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ar-Covar" sheetId="1" state="visible" r:id="rId2"/>
    <sheet name="Historical-Sim" sheetId="2" state="visible" r:id="rId3"/>
    <sheet name="Confronto risultati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<sst xmlns="http://schemas.openxmlformats.org/spreadsheetml/2006/main" count="75" uniqueCount="33">
  <si>
    <t xml:space="preserve">Dati grezzi</t>
  </si>
  <si>
    <t xml:space="preserve">Returns</t>
  </si>
  <si>
    <t xml:space="preserve">Calcolo VaR 12 mesi (250gg)</t>
  </si>
  <si>
    <t xml:space="preserve">Calcolo VaR 12 mesi (250gg) sul training set</t>
  </si>
  <si>
    <t xml:space="preserve">id</t>
  </si>
  <si>
    <t xml:space="preserve">Data</t>
  </si>
  <si>
    <t xml:space="preserve">SP_500</t>
  </si>
  <si>
    <t xml:space="preserve">FTSE_MIB</t>
  </si>
  <si>
    <t xml:space="preserve">GOLD_SPOT</t>
  </si>
  <si>
    <t xml:space="preserve">MSCI_EM</t>
  </si>
  <si>
    <t xml:space="preserve">MSCI_EURO</t>
  </si>
  <si>
    <t xml:space="preserve">All_Bonds</t>
  </si>
  <si>
    <t xml:space="preserve">US_Treasury</t>
  </si>
  <si>
    <t xml:space="preserve">Portfolio</t>
  </si>
  <si>
    <t xml:space="preserve">Avg</t>
  </si>
  <si>
    <t xml:space="preserve">Distribuzione tutti I dati</t>
  </si>
  <si>
    <t xml:space="preserve">Max</t>
  </si>
  <si>
    <t xml:space="preserve">St.Dev</t>
  </si>
  <si>
    <t xml:space="preserve">Min</t>
  </si>
  <si>
    <t xml:space="preserve">Confidence</t>
  </si>
  <si>
    <t xml:space="preserve">VaR %</t>
  </si>
  <si>
    <t xml:space="preserve">Investimento</t>
  </si>
  <si>
    <t xml:space="preserve">VaR €</t>
  </si>
  <si>
    <t xml:space="preserve">Distribuzione training set</t>
  </si>
  <si>
    <t xml:space="preserve">Returns Percentage</t>
  </si>
  <si>
    <t xml:space="preserve">Calcolo VaR</t>
  </si>
  <si>
    <t xml:space="preserve">Calcolo VaR sui valori di train</t>
  </si>
  <si>
    <t xml:space="preserve">Days</t>
  </si>
  <si>
    <t xml:space="preserve">Tutti I dati storici</t>
  </si>
  <si>
    <t xml:space="preserve">Dati del training set</t>
  </si>
  <si>
    <t xml:space="preserve">Var-Covar</t>
  </si>
  <si>
    <t xml:space="preserve">Historical-Sim</t>
  </si>
  <si>
    <t xml:space="preserve">^ Non è distribuito normalmente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</si>
</sst>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[$Rs.-4009]#,##0.00;[RED]\-[$Rs.-4009]#,##0.00"/>
    <numFmt numFmtId="166" formatCode="dd/mm/yyyy"/>
    <numFmt numFmtId="167" formatCode="0.00%"/>
    <numFmt numFmtId="168" formatCode="0.00000"/>
    <numFmt numFmtId="169" formatCode="0.000"/>
    <numFmt numFmtId="170" formatCode="0"/>
    <numFmt numFmtId="171" formatCode="[$€-410]\ #,##0.00;[RED]\-[$€-410]\ #,##0.00"/>
    <numFmt numFmtId="172" formatCode="0.000000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u val="single"/>
      <sz val="10"/>
      <name val="Arial"/>
      <family val="2"/>
    </font>
    <font>
      <b val="true"/>
      <i val="true"/>
      <sz val="16"/>
      <name val="Arial"/>
      <family val="2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 style="hair"/>
      <top/>
      <bottom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5" fontId="4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center" vertical="bottom" textRotation="0" wrapText="false" indent="0" shrinkToFit="false"/>
    </xf>
    <xf numFmtId="164" fontId="5" fillId="0" borderId="0" applyFont="true" applyBorder="false" applyAlignment="true" applyProtection="false">
      <alignment horizontal="center" vertical="bottom" textRotation="90" wrapText="false" indent="0" shrinkToFit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Risultato" xfId="20"/>
    <cellStyle name="Risultato2" xfId="21"/>
    <cellStyle name="Intestazione" xfId="22"/>
    <cellStyle name="Intestazione1" xfId="2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'Var-Covar'!$X$3:$X$30</c:f>
              <c:strCache>
                <c:ptCount val="28"/>
                <c:pt idx="0">
                  <c:v>-0,07</c:v>
                </c:pt>
                <c:pt idx="1">
                  <c:v>-0,07</c:v>
                </c:pt>
                <c:pt idx="2">
                  <c:v>-0,06</c:v>
                </c:pt>
                <c:pt idx="3">
                  <c:v>-0,06</c:v>
                </c:pt>
                <c:pt idx="4">
                  <c:v>-0,05</c:v>
                </c:pt>
                <c:pt idx="5">
                  <c:v>-0,04</c:v>
                </c:pt>
                <c:pt idx="6">
                  <c:v>-0,04</c:v>
                </c:pt>
                <c:pt idx="7">
                  <c:v>-0,03</c:v>
                </c:pt>
                <c:pt idx="8">
                  <c:v>-0,03</c:v>
                </c:pt>
                <c:pt idx="9">
                  <c:v>-0,02</c:v>
                </c:pt>
                <c:pt idx="10">
                  <c:v>-0,02</c:v>
                </c:pt>
                <c:pt idx="11">
                  <c:v>-0,01</c:v>
                </c:pt>
                <c:pt idx="12">
                  <c:v>-0,01</c:v>
                </c:pt>
                <c:pt idx="13">
                  <c:v>0,00</c:v>
                </c:pt>
                <c:pt idx="14">
                  <c:v>0,00</c:v>
                </c:pt>
                <c:pt idx="15">
                  <c:v>0,01</c:v>
                </c:pt>
                <c:pt idx="16">
                  <c:v>0,01</c:v>
                </c:pt>
                <c:pt idx="17">
                  <c:v>0,02</c:v>
                </c:pt>
                <c:pt idx="18">
                  <c:v>0,02</c:v>
                </c:pt>
                <c:pt idx="19">
                  <c:v>0,03</c:v>
                </c:pt>
                <c:pt idx="20">
                  <c:v>0,03</c:v>
                </c:pt>
                <c:pt idx="21">
                  <c:v>0,04</c:v>
                </c:pt>
                <c:pt idx="22">
                  <c:v>0,04</c:v>
                </c:pt>
                <c:pt idx="23">
                  <c:v>0,05</c:v>
                </c:pt>
                <c:pt idx="24">
                  <c:v>0,05</c:v>
                </c:pt>
                <c:pt idx="25">
                  <c:v>0,06</c:v>
                </c:pt>
                <c:pt idx="26">
                  <c:v>0,06</c:v>
                </c:pt>
                <c:pt idx="27">
                  <c:v>0,07</c:v>
                </c:pt>
              </c:strCache>
            </c:strRef>
          </c:cat>
          <c:val>
            <c:numRef>
              <c:f>'Var-Covar'!$Y$3:$Y$30</c:f>
              <c:numCache>
                <c:formatCode>General</c:formatCode>
                <c:ptCount val="2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22</c:v>
                </c:pt>
                <c:pt idx="11">
                  <c:v>63</c:v>
                </c:pt>
                <c:pt idx="12">
                  <c:v>178</c:v>
                </c:pt>
                <c:pt idx="13">
                  <c:v>555</c:v>
                </c:pt>
                <c:pt idx="14">
                  <c:v>1542</c:v>
                </c:pt>
                <c:pt idx="15">
                  <c:v>1886</c:v>
                </c:pt>
                <c:pt idx="16">
                  <c:v>694</c:v>
                </c:pt>
                <c:pt idx="17">
                  <c:v>168</c:v>
                </c:pt>
                <c:pt idx="18">
                  <c:v>48</c:v>
                </c:pt>
                <c:pt idx="19">
                  <c:v>16</c:v>
                </c:pt>
                <c:pt idx="20">
                  <c:v>10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</c:ser>
        <c:gapWidth val="100"/>
        <c:overlap val="0"/>
        <c:axId val="65324940"/>
        <c:axId val="3132070"/>
      </c:barChart>
      <c:catAx>
        <c:axId val="6532494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132070"/>
        <c:crosses val="autoZero"/>
        <c:auto val="1"/>
        <c:lblAlgn val="ctr"/>
        <c:lblOffset val="100"/>
        <c:noMultiLvlLbl val="0"/>
      </c:catAx>
      <c:valAx>
        <c:axId val="3132070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5324940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'Var-Covar'!$X$34:$X$61</c:f>
              <c:strCache>
                <c:ptCount val="28"/>
                <c:pt idx="0">
                  <c:v>-0,070</c:v>
                </c:pt>
                <c:pt idx="1">
                  <c:v>-0,065</c:v>
                </c:pt>
                <c:pt idx="2">
                  <c:v>-0,060</c:v>
                </c:pt>
                <c:pt idx="3">
                  <c:v>-0,055</c:v>
                </c:pt>
                <c:pt idx="4">
                  <c:v>-0,050</c:v>
                </c:pt>
                <c:pt idx="5">
                  <c:v>-0,045</c:v>
                </c:pt>
                <c:pt idx="6">
                  <c:v>-0,040</c:v>
                </c:pt>
                <c:pt idx="7">
                  <c:v>-0,035</c:v>
                </c:pt>
                <c:pt idx="8">
                  <c:v>-0,030</c:v>
                </c:pt>
                <c:pt idx="9">
                  <c:v>-0,025</c:v>
                </c:pt>
                <c:pt idx="10">
                  <c:v>-0,020</c:v>
                </c:pt>
                <c:pt idx="11">
                  <c:v>-0,015</c:v>
                </c:pt>
                <c:pt idx="12">
                  <c:v>-0,010</c:v>
                </c:pt>
                <c:pt idx="13">
                  <c:v>-0,005</c:v>
                </c:pt>
                <c:pt idx="14">
                  <c:v>0,000</c:v>
                </c:pt>
                <c:pt idx="15">
                  <c:v>0,005</c:v>
                </c:pt>
                <c:pt idx="16">
                  <c:v>0,010</c:v>
                </c:pt>
                <c:pt idx="17">
                  <c:v>0,015</c:v>
                </c:pt>
                <c:pt idx="18">
                  <c:v>0,020</c:v>
                </c:pt>
                <c:pt idx="19">
                  <c:v>0,025</c:v>
                </c:pt>
                <c:pt idx="20">
                  <c:v>0,030</c:v>
                </c:pt>
                <c:pt idx="21">
                  <c:v>0,035</c:v>
                </c:pt>
                <c:pt idx="22">
                  <c:v>0,040</c:v>
                </c:pt>
                <c:pt idx="23">
                  <c:v>0,045</c:v>
                </c:pt>
                <c:pt idx="24">
                  <c:v>0,050</c:v>
                </c:pt>
                <c:pt idx="25">
                  <c:v>0,055</c:v>
                </c:pt>
                <c:pt idx="26">
                  <c:v>0,060</c:v>
                </c:pt>
                <c:pt idx="27">
                  <c:v>0,065</c:v>
                </c:pt>
              </c:strCache>
            </c:strRef>
          </c:cat>
          <c:val>
            <c:numRef>
              <c:f>'Var-Covar'!$Y$34:$Y$61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5</c:v>
                </c:pt>
                <c:pt idx="9">
                  <c:v>12</c:v>
                </c:pt>
                <c:pt idx="10">
                  <c:v>20</c:v>
                </c:pt>
                <c:pt idx="11">
                  <c:v>57</c:v>
                </c:pt>
                <c:pt idx="12">
                  <c:v>172</c:v>
                </c:pt>
                <c:pt idx="13">
                  <c:v>535</c:v>
                </c:pt>
                <c:pt idx="14">
                  <c:v>1486</c:v>
                </c:pt>
                <c:pt idx="15">
                  <c:v>1792</c:v>
                </c:pt>
                <c:pt idx="16">
                  <c:v>654</c:v>
                </c:pt>
                <c:pt idx="17">
                  <c:v>155</c:v>
                </c:pt>
                <c:pt idx="18">
                  <c:v>44</c:v>
                </c:pt>
                <c:pt idx="19">
                  <c:v>15</c:v>
                </c:pt>
                <c:pt idx="20">
                  <c:v>9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</c:numCache>
            </c:numRef>
          </c:val>
        </c:ser>
        <c:gapWidth val="100"/>
        <c:overlap val="0"/>
        <c:axId val="6440593"/>
        <c:axId val="45003"/>
      </c:barChart>
      <c:catAx>
        <c:axId val="6440593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5003"/>
        <c:crosses val="autoZero"/>
        <c:auto val="1"/>
        <c:lblAlgn val="ctr"/>
        <c:lblOffset val="100"/>
        <c:noMultiLvlLbl val="0"/>
      </c:catAx>
      <c:valAx>
        <c:axId val="4500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440593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272520</xdr:colOff>
      <xdr:row>2</xdr:row>
      <xdr:rowOff>7200</xdr:rowOff>
    </xdr:from>
    <xdr:to>
      <xdr:col>32</xdr:col>
      <xdr:colOff>342720</xdr:colOff>
      <xdr:row>21</xdr:row>
      <xdr:rowOff>158400</xdr:rowOff>
    </xdr:to>
    <xdr:graphicFrame>
      <xdr:nvGraphicFramePr>
        <xdr:cNvPr id="0" name=""/>
        <xdr:cNvGraphicFramePr/>
      </xdr:nvGraphicFramePr>
      <xdr:xfrm>
        <a:off x="20187360" y="3322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184320</xdr:colOff>
      <xdr:row>33</xdr:row>
      <xdr:rowOff>26640</xdr:rowOff>
    </xdr:from>
    <xdr:to>
      <xdr:col>32</xdr:col>
      <xdr:colOff>254520</xdr:colOff>
      <xdr:row>53</xdr:row>
      <xdr:rowOff>15120</xdr:rowOff>
    </xdr:to>
    <xdr:graphicFrame>
      <xdr:nvGraphicFramePr>
        <xdr:cNvPr id="1" name=""/>
        <xdr:cNvGraphicFramePr/>
      </xdr:nvGraphicFramePr>
      <xdr:xfrm>
        <a:off x="20099160" y="5391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5225"/>
  <sheetViews>
    <sheetView showFormulas="false" showGridLines="true" showRowColHeaders="true" showZeros="true" rightToLeft="false" tabSelected="true" showOutlineSymbols="true" defaultGridColor="true" view="normal" topLeftCell="J1" colorId="64" zoomScale="100" zoomScaleNormal="100" zoomScalePageLayoutView="100" workbookViewId="0">
      <selection pane="topLeft" activeCell="AA55" activeCellId="0" sqref="AA5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46"/>
    <col collapsed="false" customWidth="true" hidden="false" outlineLevel="0" max="2" min="2" style="0" width="10.46"/>
    <col collapsed="false" customWidth="true" hidden="false" outlineLevel="0" max="3" min="3" style="0" width="7.95"/>
    <col collapsed="false" customWidth="true" hidden="false" outlineLevel="0" max="4" min="4" style="0" width="10.6"/>
    <col collapsed="false" customWidth="true" hidden="false" outlineLevel="0" max="5" min="5" style="0" width="12.55"/>
    <col collapsed="false" customWidth="true" hidden="false" outlineLevel="0" max="6" min="6" style="0" width="9.91"/>
    <col collapsed="false" customWidth="true" hidden="false" outlineLevel="0" max="7" min="7" style="0" width="12.27"/>
    <col collapsed="false" customWidth="true" hidden="false" outlineLevel="0" max="8" min="8" style="0" width="9.77"/>
    <col collapsed="false" customWidth="true" hidden="false" outlineLevel="0" max="9" min="9" style="0" width="11.99"/>
    <col collapsed="false" customWidth="true" hidden="false" outlineLevel="0" max="10" min="10" style="0" width="8.52"/>
    <col collapsed="false" customWidth="true" hidden="false" outlineLevel="0" max="11" min="11" style="0" width="10.6"/>
    <col collapsed="false" customWidth="true" hidden="false" outlineLevel="0" max="12" min="12" style="0" width="12.55"/>
    <col collapsed="false" customWidth="true" hidden="false" outlineLevel="0" max="13" min="13" style="0" width="9.91"/>
    <col collapsed="false" customWidth="true" hidden="false" outlineLevel="0" max="14" min="14" style="0" width="12.27"/>
    <col collapsed="false" customWidth="true" hidden="false" outlineLevel="0" max="15" min="15" style="0" width="9.77"/>
    <col collapsed="false" customWidth="true" hidden="false" outlineLevel="0" max="16" min="16" style="0" width="11.99"/>
    <col collapsed="false" customWidth="true" hidden="false" outlineLevel="0" max="23" min="17" style="0" width="13.24"/>
  </cols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2" t="s">
        <v>1</v>
      </c>
      <c r="K1" s="2"/>
      <c r="L1" s="2"/>
      <c r="M1" s="2"/>
      <c r="N1" s="2"/>
      <c r="O1" s="2"/>
      <c r="P1" s="2"/>
      <c r="Q1" s="3"/>
      <c r="R1" s="3"/>
      <c r="S1" s="4" t="s">
        <v>2</v>
      </c>
      <c r="U1" s="4" t="s">
        <v>3</v>
      </c>
    </row>
    <row r="2" customFormat="false" ht="12.8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  <c r="E2" s="0" t="s">
        <v>8</v>
      </c>
      <c r="F2" s="0" t="s">
        <v>9</v>
      </c>
      <c r="G2" s="0" t="s">
        <v>10</v>
      </c>
      <c r="H2" s="0" t="s">
        <v>11</v>
      </c>
      <c r="I2" s="5" t="s">
        <v>12</v>
      </c>
      <c r="J2" s="0" t="s">
        <v>6</v>
      </c>
      <c r="K2" s="0" t="s">
        <v>7</v>
      </c>
      <c r="L2" s="0" t="s">
        <v>8</v>
      </c>
      <c r="M2" s="0" t="s">
        <v>9</v>
      </c>
      <c r="N2" s="0" t="s">
        <v>10</v>
      </c>
      <c r="O2" s="0" t="s">
        <v>11</v>
      </c>
      <c r="P2" s="5" t="s">
        <v>12</v>
      </c>
      <c r="Q2" s="6" t="s">
        <v>13</v>
      </c>
      <c r="R2" s="5"/>
      <c r="S2" s="7" t="s">
        <v>14</v>
      </c>
      <c r="T2" s="7"/>
      <c r="U2" s="7" t="s">
        <v>14</v>
      </c>
      <c r="V2" s="7"/>
      <c r="W2" s="7"/>
      <c r="X2" s="7" t="s">
        <v>15</v>
      </c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</row>
    <row r="3" customFormat="false" ht="12.8" hidden="false" customHeight="false" outlineLevel="0" collapsed="false">
      <c r="A3" s="0" t="n">
        <v>0</v>
      </c>
      <c r="B3" s="8" t="n">
        <v>36770</v>
      </c>
      <c r="C3" s="0" t="n">
        <v>1520.77</v>
      </c>
      <c r="D3" s="0" t="n">
        <v>48322</v>
      </c>
      <c r="E3" s="0" t="n">
        <v>276.75</v>
      </c>
      <c r="F3" s="0" t="n">
        <v>423.72</v>
      </c>
      <c r="G3" s="0" t="n">
        <v>1526.24</v>
      </c>
      <c r="H3" s="0" t="n">
        <v>101.4283</v>
      </c>
      <c r="I3" s="5" t="n">
        <v>1037.33</v>
      </c>
      <c r="J3" s="9" t="n">
        <v>0.25</v>
      </c>
      <c r="K3" s="9" t="n">
        <v>0.1</v>
      </c>
      <c r="L3" s="9" t="n">
        <v>0.15</v>
      </c>
      <c r="M3" s="9" t="n">
        <v>0.2</v>
      </c>
      <c r="N3" s="9" t="n">
        <v>0.1</v>
      </c>
      <c r="O3" s="9" t="n">
        <v>0.05</v>
      </c>
      <c r="P3" s="9" t="n">
        <v>0.15</v>
      </c>
      <c r="Q3" s="9" t="n">
        <f aca="false">SUM(J3:P3)</f>
        <v>1</v>
      </c>
      <c r="R3" s="9"/>
      <c r="S3" s="10" t="n">
        <f aca="false">AVERAGE(Q4976:Q5225)</f>
        <v>0.000430112741433969</v>
      </c>
      <c r="T3" s="10"/>
      <c r="U3" s="10" t="n">
        <f aca="false">AVERAGE(Q4726:Q4975)</f>
        <v>0.000363159134026431</v>
      </c>
      <c r="V3" s="10"/>
      <c r="W3" s="0" t="s">
        <v>16</v>
      </c>
      <c r="X3" s="11" t="n">
        <v>-0.07</v>
      </c>
      <c r="Y3" s="12" t="n">
        <f aca="false" t="array" ref="Y3:Y30">FREQUENCY(Q4:Q5225,X3:X30)</f>
        <v>1</v>
      </c>
      <c r="Z3" s="13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customFormat="false" ht="12.8" hidden="false" customHeight="false" outlineLevel="0" collapsed="false">
      <c r="A4" s="0" t="n">
        <v>1</v>
      </c>
      <c r="B4" s="8" t="n">
        <v>36773</v>
      </c>
      <c r="C4" s="0" t="n">
        <v>1520.77</v>
      </c>
      <c r="D4" s="0" t="n">
        <v>48564</v>
      </c>
      <c r="E4" s="0" t="n">
        <v>277</v>
      </c>
      <c r="F4" s="0" t="n">
        <v>427.74</v>
      </c>
      <c r="G4" s="0" t="n">
        <v>1550.84</v>
      </c>
      <c r="H4" s="0" t="n">
        <v>101.4031</v>
      </c>
      <c r="I4" s="5" t="n">
        <v>1037.33</v>
      </c>
      <c r="J4" s="10" t="n">
        <f aca="false">(C4-C3)/C3*J$3</f>
        <v>0</v>
      </c>
      <c r="K4" s="10" t="n">
        <f aca="false">(D4-D3)/D3*K$3</f>
        <v>0.000500807085799429</v>
      </c>
      <c r="L4" s="10" t="n">
        <f aca="false">(E4-E3)/E3*L$3</f>
        <v>0.00013550135501355</v>
      </c>
      <c r="M4" s="10" t="n">
        <f aca="false">(F4-F3)/F3*M$3</f>
        <v>0.00189747946757292</v>
      </c>
      <c r="N4" s="10" t="n">
        <f aca="false">(G4-G3)/G3*N$3</f>
        <v>0.0016118041723451</v>
      </c>
      <c r="O4" s="10" t="n">
        <f aca="false">(H4-H3)/H3*O$3</f>
        <v>-1.24225684547597E-005</v>
      </c>
      <c r="P4" s="10" t="n">
        <f aca="false">(I4-I3)/I3*P$3</f>
        <v>0</v>
      </c>
      <c r="Q4" s="10" t="n">
        <f aca="false">SUM(J4:P4)</f>
        <v>0.00413316951227624</v>
      </c>
      <c r="R4" s="10"/>
      <c r="W4" s="10" t="n">
        <f aca="false">MAX(Q4:Q5225)</f>
        <v>0.0624866307919812</v>
      </c>
      <c r="X4" s="11" t="n">
        <v>-0.065</v>
      </c>
      <c r="Y4" s="12" t="n">
        <v>0</v>
      </c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customFormat="false" ht="12.8" hidden="false" customHeight="false" outlineLevel="0" collapsed="false">
      <c r="A5" s="0" t="n">
        <v>2</v>
      </c>
      <c r="B5" s="8" t="n">
        <v>36774</v>
      </c>
      <c r="C5" s="0" t="n">
        <v>1507.08</v>
      </c>
      <c r="D5" s="0" t="n">
        <v>48322</v>
      </c>
      <c r="E5" s="0" t="n">
        <v>275.55</v>
      </c>
      <c r="F5" s="0" t="n">
        <v>426.93</v>
      </c>
      <c r="G5" s="0" t="n">
        <v>1532.46</v>
      </c>
      <c r="H5" s="0" t="n">
        <v>101.3234</v>
      </c>
      <c r="I5" s="5" t="n">
        <v>1038.19</v>
      </c>
      <c r="J5" s="10" t="n">
        <f aca="false">(C5-C4)/C4*J$3</f>
        <v>-0.00225050467855101</v>
      </c>
      <c r="K5" s="10" t="n">
        <f aca="false">(D5-D4)/D4*K$3</f>
        <v>-0.000498311506465695</v>
      </c>
      <c r="L5" s="10" t="n">
        <f aca="false">(E5-E4)/E4*L$3</f>
        <v>-0.000785198555956672</v>
      </c>
      <c r="M5" s="10" t="n">
        <f aca="false">(F5-F4)/F4*M$3</f>
        <v>-0.000378734745406089</v>
      </c>
      <c r="N5" s="10" t="n">
        <f aca="false">(G5-G4)/G4*N$3</f>
        <v>-0.00118516416909545</v>
      </c>
      <c r="O5" s="10" t="n">
        <f aca="false">(H5-H4)/H4*O$3</f>
        <v>-3.92986013248058E-005</v>
      </c>
      <c r="P5" s="10" t="n">
        <f aca="false">(I5-I4)/I4*P$3</f>
        <v>0.000124357726085256</v>
      </c>
      <c r="Q5" s="10" t="n">
        <f aca="false">SUM(J5:P5)</f>
        <v>-0.00501285453071446</v>
      </c>
      <c r="R5" s="10"/>
      <c r="S5" s="7" t="s">
        <v>17</v>
      </c>
      <c r="T5" s="7"/>
      <c r="U5" s="7" t="s">
        <v>17</v>
      </c>
      <c r="V5" s="7"/>
      <c r="W5" s="0" t="s">
        <v>18</v>
      </c>
      <c r="X5" s="11" t="n">
        <v>-0.06</v>
      </c>
      <c r="Y5" s="12" t="n">
        <v>0</v>
      </c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customFormat="false" ht="12.8" hidden="false" customHeight="false" outlineLevel="0" collapsed="false">
      <c r="A6" s="0" t="n">
        <v>3</v>
      </c>
      <c r="B6" s="8" t="n">
        <v>36775</v>
      </c>
      <c r="C6" s="0" t="n">
        <v>1492.25</v>
      </c>
      <c r="D6" s="0" t="n">
        <v>48357</v>
      </c>
      <c r="E6" s="0" t="n">
        <v>274.45</v>
      </c>
      <c r="F6" s="0" t="n">
        <v>424.64</v>
      </c>
      <c r="G6" s="0" t="n">
        <v>1522.52</v>
      </c>
      <c r="H6" s="0" t="n">
        <v>101.1622</v>
      </c>
      <c r="I6" s="5" t="n">
        <v>1036.02</v>
      </c>
      <c r="J6" s="10" t="n">
        <f aca="false">(C6-C5)/C5*J$3</f>
        <v>-0.00246005520609389</v>
      </c>
      <c r="K6" s="10" t="n">
        <f aca="false">(D6-D5)/D5*K$3</f>
        <v>7.24307768718182E-005</v>
      </c>
      <c r="L6" s="10" t="n">
        <f aca="false">(E6-E5)/E5*L$3</f>
        <v>-0.000598802395209593</v>
      </c>
      <c r="M6" s="10" t="n">
        <f aca="false">(F6-F5)/F5*M$3</f>
        <v>-0.00107277539643502</v>
      </c>
      <c r="N6" s="10" t="n">
        <f aca="false">(G6-G5)/G5*N$3</f>
        <v>-0.000648630306826935</v>
      </c>
      <c r="O6" s="10" t="n">
        <f aca="false">(H6-H5)/H5*O$3</f>
        <v>-7.95472714101619E-005</v>
      </c>
      <c r="P6" s="10" t="n">
        <f aca="false">(I6-I5)/I5*P$3</f>
        <v>-0.000313526425798756</v>
      </c>
      <c r="Q6" s="10" t="n">
        <f aca="false">SUM(J6:P6)</f>
        <v>-0.00510090622490254</v>
      </c>
      <c r="R6" s="10"/>
      <c r="S6" s="10" t="n">
        <f aca="false">STDEV(Q4976:Q5225)</f>
        <v>0.0108975784265383</v>
      </c>
      <c r="T6" s="10"/>
      <c r="U6" s="10" t="n">
        <f aca="false">STDEV(Q4726:Q4975)</f>
        <v>0.00496342364425105</v>
      </c>
      <c r="V6" s="10"/>
      <c r="W6" s="10" t="n">
        <f aca="false">MIN(Q4:Q5225)</f>
        <v>-0.0725467348391997</v>
      </c>
      <c r="X6" s="11" t="n">
        <v>-0.055</v>
      </c>
      <c r="Y6" s="12" t="n">
        <v>0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customFormat="false" ht="12.8" hidden="false" customHeight="false" outlineLevel="0" collapsed="false">
      <c r="A7" s="0" t="n">
        <v>4</v>
      </c>
      <c r="B7" s="8" t="n">
        <v>36776</v>
      </c>
      <c r="C7" s="0" t="n">
        <v>1502.51</v>
      </c>
      <c r="D7" s="0" t="n">
        <v>48635</v>
      </c>
      <c r="E7" s="0" t="n">
        <v>273.8</v>
      </c>
      <c r="F7" s="0" t="n">
        <v>420.77</v>
      </c>
      <c r="G7" s="0" t="n">
        <v>1531.86</v>
      </c>
      <c r="H7" s="0" t="n">
        <v>101.1622</v>
      </c>
      <c r="I7" s="5" t="n">
        <v>1034.79</v>
      </c>
      <c r="J7" s="10" t="n">
        <f aca="false">(C7-C6)/C6*J$3</f>
        <v>0.00171888088457028</v>
      </c>
      <c r="K7" s="10" t="n">
        <f aca="false">(D7-D6)/D6*K$3</f>
        <v>0.000574890915482764</v>
      </c>
      <c r="L7" s="10" t="n">
        <f aca="false">(E7-E6)/E6*L$3</f>
        <v>-0.000355255966478399</v>
      </c>
      <c r="M7" s="10" t="n">
        <f aca="false">(F7-F6)/F6*M$3</f>
        <v>-0.00182272042200452</v>
      </c>
      <c r="N7" s="10" t="n">
        <f aca="false">(G7-G6)/G6*N$3</f>
        <v>0.000613456637679631</v>
      </c>
      <c r="O7" s="10" t="n">
        <f aca="false">(H7-H6)/H6*O$3</f>
        <v>0</v>
      </c>
      <c r="P7" s="10" t="n">
        <f aca="false">(I7-I6)/I6*P$3</f>
        <v>-0.000178085365147394</v>
      </c>
      <c r="Q7" s="10" t="n">
        <f aca="false">SUM(J7:P7)</f>
        <v>0.000551166684102357</v>
      </c>
      <c r="R7" s="10"/>
      <c r="X7" s="11" t="n">
        <v>-0.05</v>
      </c>
      <c r="Y7" s="12" t="n">
        <v>1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customFormat="false" ht="12.8" hidden="false" customHeight="false" outlineLevel="0" collapsed="false">
      <c r="A8" s="0" t="n">
        <v>5</v>
      </c>
      <c r="B8" s="8" t="n">
        <v>36777</v>
      </c>
      <c r="C8" s="0" t="n">
        <v>1494.5</v>
      </c>
      <c r="D8" s="0" t="n">
        <v>48059</v>
      </c>
      <c r="E8" s="0" t="n">
        <v>273.05</v>
      </c>
      <c r="F8" s="0" t="n">
        <v>419.29</v>
      </c>
      <c r="G8" s="0" t="n">
        <v>1506.4</v>
      </c>
      <c r="H8" s="0" t="n">
        <v>101.0659</v>
      </c>
      <c r="I8" s="5" t="n">
        <v>1036.47</v>
      </c>
      <c r="J8" s="10" t="n">
        <f aca="false">(C8-C7)/C7*J$3</f>
        <v>-0.00133276983181476</v>
      </c>
      <c r="K8" s="10" t="n">
        <f aca="false">(D8-D7)/D7*K$3</f>
        <v>-0.00118433227099825</v>
      </c>
      <c r="L8" s="10" t="n">
        <f aca="false">(E8-E7)/E7*L$3</f>
        <v>-0.000410883856829803</v>
      </c>
      <c r="M8" s="10" t="n">
        <f aca="false">(F8-F7)/F7*M$3</f>
        <v>-0.00070347220571807</v>
      </c>
      <c r="N8" s="10" t="n">
        <f aca="false">(G8-G7)/G7*N$3</f>
        <v>-0.00166203177836093</v>
      </c>
      <c r="O8" s="10" t="n">
        <f aca="false">(H8-H7)/H7*O$3</f>
        <v>-4.75968296458556E-005</v>
      </c>
      <c r="P8" s="10" t="n">
        <f aca="false">(I8-I7)/I7*P$3</f>
        <v>0.000243527672281342</v>
      </c>
      <c r="Q8" s="10" t="n">
        <f aca="false">SUM(J8:P8)</f>
        <v>-0.00509755910108634</v>
      </c>
      <c r="R8" s="10"/>
      <c r="S8" s="7" t="s">
        <v>19</v>
      </c>
      <c r="T8" s="7"/>
      <c r="U8" s="7" t="s">
        <v>19</v>
      </c>
      <c r="V8" s="7"/>
      <c r="W8" s="7"/>
      <c r="X8" s="11" t="n">
        <v>-0.045</v>
      </c>
      <c r="Y8" s="12" t="n">
        <v>4</v>
      </c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customFormat="false" ht="12.8" hidden="false" customHeight="false" outlineLevel="0" collapsed="false">
      <c r="A9" s="0" t="n">
        <v>6</v>
      </c>
      <c r="B9" s="8" t="n">
        <v>36780</v>
      </c>
      <c r="C9" s="0" t="n">
        <v>1489.26</v>
      </c>
      <c r="D9" s="0" t="n">
        <v>48256</v>
      </c>
      <c r="E9" s="0" t="n">
        <v>273.43</v>
      </c>
      <c r="F9" s="0" t="n">
        <v>414.47</v>
      </c>
      <c r="G9" s="0" t="n">
        <v>1506.59</v>
      </c>
      <c r="H9" s="0" t="n">
        <v>101.1134</v>
      </c>
      <c r="I9" s="5" t="n">
        <v>1034.92</v>
      </c>
      <c r="J9" s="10" t="n">
        <f aca="false">(C9-C8)/C8*J$3</f>
        <v>-0.000876547340247576</v>
      </c>
      <c r="K9" s="10" t="n">
        <f aca="false">(D9-D8)/D8*K$3</f>
        <v>0.000409912815497617</v>
      </c>
      <c r="L9" s="10" t="n">
        <f aca="false">(E9-E8)/E8*L$3</f>
        <v>0.000208752975645484</v>
      </c>
      <c r="M9" s="10" t="n">
        <f aca="false">(F9-F8)/F8*M$3</f>
        <v>-0.00229912471082067</v>
      </c>
      <c r="N9" s="10" t="n">
        <f aca="false">(G9-G8)/G8*N$3</f>
        <v>1.26128518321712E-005</v>
      </c>
      <c r="O9" s="10" t="n">
        <f aca="false">(H9-H8)/H8*O$3</f>
        <v>2.34995186309128E-005</v>
      </c>
      <c r="P9" s="10" t="n">
        <f aca="false">(I9-I8)/I8*P$3</f>
        <v>-0.000224319083041471</v>
      </c>
      <c r="Q9" s="10" t="n">
        <f aca="false">SUM(J9:P9)</f>
        <v>-0.00274521297250353</v>
      </c>
      <c r="R9" s="10"/>
      <c r="S9" s="0" t="n">
        <v>0.9</v>
      </c>
      <c r="U9" s="0" t="n">
        <v>0.9</v>
      </c>
      <c r="X9" s="11" t="n">
        <v>-0.04</v>
      </c>
      <c r="Y9" s="12" t="n">
        <v>0</v>
      </c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customFormat="false" ht="12.8" hidden="false" customHeight="false" outlineLevel="0" collapsed="false">
      <c r="A10" s="0" t="n">
        <v>7</v>
      </c>
      <c r="B10" s="8" t="n">
        <v>36781</v>
      </c>
      <c r="C10" s="0" t="n">
        <v>1481.99</v>
      </c>
      <c r="D10" s="0" t="n">
        <v>48071</v>
      </c>
      <c r="E10" s="0" t="n">
        <v>273</v>
      </c>
      <c r="F10" s="0" t="n">
        <v>411.15</v>
      </c>
      <c r="G10" s="0" t="n">
        <v>1502.14</v>
      </c>
      <c r="H10" s="0" t="n">
        <v>101.0705</v>
      </c>
      <c r="I10" s="5" t="n">
        <v>1034.41</v>
      </c>
      <c r="J10" s="10" t="n">
        <f aca="false">(C10-C9)/C9*J$3</f>
        <v>-0.00122040476478251</v>
      </c>
      <c r="K10" s="10" t="n">
        <f aca="false">(D10-D9)/D9*K$3</f>
        <v>-0.000383372015915119</v>
      </c>
      <c r="L10" s="10" t="n">
        <f aca="false">(E10-E9)/E9*L$3</f>
        <v>-0.000235892184471349</v>
      </c>
      <c r="M10" s="10" t="n">
        <f aca="false">(F10-F9)/F9*M$3</f>
        <v>-0.00160204598644054</v>
      </c>
      <c r="N10" s="10" t="n">
        <f aca="false">(G10-G9)/G9*N$3</f>
        <v>-0.000295369012139986</v>
      </c>
      <c r="O10" s="10" t="n">
        <f aca="false">(H10-H9)/H9*O$3</f>
        <v>-2.12138054896794E-005</v>
      </c>
      <c r="P10" s="10" t="n">
        <f aca="false">(I10-I9)/I9*P$3</f>
        <v>-7.39187570053711E-005</v>
      </c>
      <c r="Q10" s="10" t="n">
        <f aca="false">SUM(J10:P10)</f>
        <v>-0.00383221652624455</v>
      </c>
      <c r="R10" s="10"/>
      <c r="S10" s="0" t="n">
        <v>0.95</v>
      </c>
      <c r="U10" s="0" t="n">
        <v>0.95</v>
      </c>
      <c r="X10" s="11" t="n">
        <v>-0.035</v>
      </c>
      <c r="Y10" s="12" t="n">
        <v>5</v>
      </c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customFormat="false" ht="12.8" hidden="false" customHeight="false" outlineLevel="0" collapsed="false">
      <c r="A11" s="0" t="n">
        <v>8</v>
      </c>
      <c r="B11" s="8" t="n">
        <v>36782</v>
      </c>
      <c r="C11" s="0" t="n">
        <v>1484.91</v>
      </c>
      <c r="D11" s="0" t="n">
        <v>47551</v>
      </c>
      <c r="E11" s="0" t="n">
        <v>272.75</v>
      </c>
      <c r="F11" s="0" t="n">
        <v>411.81</v>
      </c>
      <c r="G11" s="0" t="n">
        <v>1482.24</v>
      </c>
      <c r="H11" s="0" t="n">
        <v>101.1132</v>
      </c>
      <c r="I11" s="5" t="n">
        <v>1036.65</v>
      </c>
      <c r="J11" s="10" t="n">
        <f aca="false">(C11-C10)/C10*J$3</f>
        <v>0.000492580921598674</v>
      </c>
      <c r="K11" s="10" t="n">
        <f aca="false">(D11-D10)/D10*K$3</f>
        <v>-0.00108173326953881</v>
      </c>
      <c r="L11" s="10" t="n">
        <f aca="false">(E11-E10)/E10*L$3</f>
        <v>-0.000137362637362637</v>
      </c>
      <c r="M11" s="10" t="n">
        <f aca="false">(F11-F10)/F10*M$3</f>
        <v>0.000321050711419202</v>
      </c>
      <c r="N11" s="10" t="n">
        <f aca="false">(G11-G10)/G10*N$3</f>
        <v>-0.00132477665197652</v>
      </c>
      <c r="O11" s="10" t="n">
        <f aca="false">(H11-H10)/H10*O$3</f>
        <v>2.11238689825471E-005</v>
      </c>
      <c r="P11" s="10" t="n">
        <f aca="false">(I11-I10)/I10*P$3</f>
        <v>0.000324822845873494</v>
      </c>
      <c r="Q11" s="10" t="n">
        <f aca="false">SUM(J11:P11)</f>
        <v>-0.00138429421100405</v>
      </c>
      <c r="R11" s="10"/>
      <c r="S11" s="0" t="n">
        <v>0.99</v>
      </c>
      <c r="U11" s="0" t="n">
        <v>0.99</v>
      </c>
      <c r="X11" s="11" t="n">
        <v>-0.03</v>
      </c>
      <c r="Y11" s="12" t="n">
        <v>5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customFormat="false" ht="12.8" hidden="false" customHeight="false" outlineLevel="0" collapsed="false">
      <c r="A12" s="0" t="n">
        <v>9</v>
      </c>
      <c r="B12" s="8" t="n">
        <v>36783</v>
      </c>
      <c r="C12" s="0" t="n">
        <v>1480.87</v>
      </c>
      <c r="D12" s="0" t="n">
        <v>47793</v>
      </c>
      <c r="E12" s="0" t="n">
        <v>272.55</v>
      </c>
      <c r="F12" s="0" t="n">
        <v>410.13</v>
      </c>
      <c r="G12" s="0" t="n">
        <v>1497.65</v>
      </c>
      <c r="H12" s="0" t="n">
        <v>101.1673</v>
      </c>
      <c r="I12" s="5" t="n">
        <v>1033.46</v>
      </c>
      <c r="J12" s="10" t="n">
        <f aca="false">(C12-C11)/C11*J$3</f>
        <v>-0.000680175902916707</v>
      </c>
      <c r="K12" s="10" t="n">
        <f aca="false">(D12-D11)/D11*K$3</f>
        <v>0.000508927257050325</v>
      </c>
      <c r="L12" s="10" t="n">
        <f aca="false">(E12-E11)/E11*L$3</f>
        <v>-0.000109990834097152</v>
      </c>
      <c r="M12" s="10" t="n">
        <f aca="false">(F12-F11)/F11*M$3</f>
        <v>-0.000815910249872517</v>
      </c>
      <c r="N12" s="10" t="n">
        <f aca="false">(G12-G11)/G11*N$3</f>
        <v>0.0010396427029361</v>
      </c>
      <c r="O12" s="10" t="n">
        <f aca="false">(H12-H11)/H11*O$3</f>
        <v>2.67521945700419E-005</v>
      </c>
      <c r="P12" s="10" t="n">
        <f aca="false">(I12-I11)/I11*P$3</f>
        <v>-0.000461582983649263</v>
      </c>
      <c r="Q12" s="10" t="n">
        <f aca="false">SUM(J12:P12)</f>
        <v>-0.000492337815979171</v>
      </c>
      <c r="R12" s="10"/>
      <c r="V12" s="3"/>
      <c r="W12" s="3"/>
      <c r="X12" s="11" t="n">
        <v>-0.025</v>
      </c>
      <c r="Y12" s="12" t="n">
        <v>13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customFormat="false" ht="12.8" hidden="false" customHeight="false" outlineLevel="0" collapsed="false">
      <c r="A13" s="0" t="n">
        <v>10</v>
      </c>
      <c r="B13" s="8" t="n">
        <v>36784</v>
      </c>
      <c r="C13" s="0" t="n">
        <v>1465.81</v>
      </c>
      <c r="D13" s="0" t="n">
        <v>47258</v>
      </c>
      <c r="E13" s="0" t="n">
        <v>272.45</v>
      </c>
      <c r="F13" s="0" t="n">
        <v>405.85</v>
      </c>
      <c r="G13" s="0" t="n">
        <v>1493.56</v>
      </c>
      <c r="H13" s="0" t="n">
        <v>101.0896</v>
      </c>
      <c r="I13" s="5" t="n">
        <v>1030.96</v>
      </c>
      <c r="J13" s="10" t="n">
        <f aca="false">(C13-C12)/C12*J$3</f>
        <v>-0.00254242438566517</v>
      </c>
      <c r="K13" s="10" t="n">
        <f aca="false">(D13-D12)/D12*K$3</f>
        <v>-0.00111941079237545</v>
      </c>
      <c r="L13" s="10" t="n">
        <f aca="false">(E13-E12)/E12*L$3</f>
        <v>-5.50357732526267E-005</v>
      </c>
      <c r="M13" s="10" t="n">
        <f aca="false">(F13-F12)/F12*M$3</f>
        <v>-0.00208714310096797</v>
      </c>
      <c r="N13" s="10" t="n">
        <f aca="false">(G13-G12)/G12*N$3</f>
        <v>-0.000273094514739769</v>
      </c>
      <c r="O13" s="10" t="n">
        <f aca="false">(H13-H12)/H12*O$3</f>
        <v>-3.84017365294878E-005</v>
      </c>
      <c r="P13" s="10" t="n">
        <f aca="false">(I13-I12)/I12*P$3</f>
        <v>-0.000362858746347222</v>
      </c>
      <c r="Q13" s="10" t="n">
        <f aca="false">SUM(J13:P13)</f>
        <v>-0.00647836904987771</v>
      </c>
      <c r="R13" s="10"/>
      <c r="S13" s="3" t="s">
        <v>20</v>
      </c>
      <c r="T13" s="3"/>
      <c r="U13" s="3" t="s">
        <v>20</v>
      </c>
      <c r="V13" s="10"/>
      <c r="W13" s="10"/>
      <c r="X13" s="11" t="n">
        <v>-0.02</v>
      </c>
      <c r="Y13" s="12" t="n">
        <v>22</v>
      </c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  <row r="14" customFormat="false" ht="12.8" hidden="false" customHeight="false" outlineLevel="0" collapsed="false">
      <c r="A14" s="0" t="n">
        <v>11</v>
      </c>
      <c r="B14" s="8" t="n">
        <v>36787</v>
      </c>
      <c r="C14" s="0" t="n">
        <v>1444.51</v>
      </c>
      <c r="D14" s="0" t="n">
        <v>46722</v>
      </c>
      <c r="E14" s="0" t="n">
        <v>271.8</v>
      </c>
      <c r="F14" s="0" t="n">
        <v>390.6</v>
      </c>
      <c r="G14" s="0" t="n">
        <v>1471.63</v>
      </c>
      <c r="H14" s="0" t="n">
        <v>100.9089</v>
      </c>
      <c r="I14" s="5" t="n">
        <v>1030.02</v>
      </c>
      <c r="J14" s="10" t="n">
        <f aca="false">(C14-C13)/C13*J$3</f>
        <v>-0.00363280370580088</v>
      </c>
      <c r="K14" s="10" t="n">
        <f aca="false">(D14-D13)/D13*K$3</f>
        <v>-0.00113419950061365</v>
      </c>
      <c r="L14" s="10" t="n">
        <f aca="false">(E14-E13)/E13*L$3</f>
        <v>-0.00035786382822535</v>
      </c>
      <c r="M14" s="10" t="n">
        <f aca="false">(F14-F13)/F13*M$3</f>
        <v>-0.00751509178267833</v>
      </c>
      <c r="N14" s="10" t="n">
        <f aca="false">(G14-G13)/G13*N$3</f>
        <v>-0.00146830391815527</v>
      </c>
      <c r="O14" s="10" t="n">
        <f aca="false">(H14-H13)/H13*O$3</f>
        <v>-8.93761573890893E-005</v>
      </c>
      <c r="P14" s="10" t="n">
        <f aca="false">(I14-I13)/I13*P$3</f>
        <v>-0.000136765732909141</v>
      </c>
      <c r="Q14" s="10" t="n">
        <f aca="false">SUM(J14:P14)</f>
        <v>-0.0143344046257717</v>
      </c>
      <c r="R14" s="10"/>
      <c r="S14" s="10" t="n">
        <f aca="false">_xlfn.NORM.INV(1-S9,S$3,S$6)</f>
        <v>-0.0135356959517413</v>
      </c>
      <c r="U14" s="10" t="n">
        <f aca="false">_xlfn.NORM.INV(1-U9,U$3,U$6)</f>
        <v>-0.00599772420772459</v>
      </c>
      <c r="V14" s="10"/>
      <c r="W14" s="10"/>
      <c r="X14" s="11" t="n">
        <v>-0.015</v>
      </c>
      <c r="Y14" s="12" t="n">
        <v>63</v>
      </c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</row>
    <row r="15" customFormat="false" ht="12.8" hidden="false" customHeight="false" outlineLevel="0" collapsed="false">
      <c r="A15" s="0" t="n">
        <v>12</v>
      </c>
      <c r="B15" s="8" t="n">
        <v>36788</v>
      </c>
      <c r="C15" s="0" t="n">
        <v>1459.9</v>
      </c>
      <c r="D15" s="0" t="n">
        <v>46641</v>
      </c>
      <c r="E15" s="0" t="n">
        <v>272.15</v>
      </c>
      <c r="F15" s="0" t="n">
        <v>387.91</v>
      </c>
      <c r="G15" s="0" t="n">
        <v>1470.8</v>
      </c>
      <c r="H15" s="0" t="n">
        <v>101.0529</v>
      </c>
      <c r="I15" s="5" t="n">
        <v>1031.04</v>
      </c>
      <c r="J15" s="10" t="n">
        <f aca="false">(C15-C14)/C14*J$3</f>
        <v>0.00266353296273479</v>
      </c>
      <c r="K15" s="10" t="n">
        <f aca="false">(D15-D14)/D14*K$3</f>
        <v>-0.000173365866187235</v>
      </c>
      <c r="L15" s="10" t="n">
        <f aca="false">(E15-E14)/E14*L$3</f>
        <v>0.000193156732891813</v>
      </c>
      <c r="M15" s="10" t="n">
        <f aca="false">(F15-F14)/F14*M$3</f>
        <v>-0.0013773681515617</v>
      </c>
      <c r="N15" s="10" t="n">
        <f aca="false">(G15-G14)/G14*N$3</f>
        <v>-5.64000462072773E-005</v>
      </c>
      <c r="O15" s="10" t="n">
        <f aca="false">(H15-H14)/H14*O$3</f>
        <v>7.13514863406455E-005</v>
      </c>
      <c r="P15" s="10" t="n">
        <f aca="false">(I15-I14)/I14*P$3</f>
        <v>0.000148540805032909</v>
      </c>
      <c r="Q15" s="10" t="n">
        <f aca="false">SUM(J15:P15)</f>
        <v>0.00146944792304394</v>
      </c>
      <c r="R15" s="10"/>
      <c r="S15" s="10" t="n">
        <f aca="false">_xlfn.NORM.INV(1-S10,S$3,S$6)</f>
        <v>-0.0174948086584457</v>
      </c>
      <c r="T15" s="10"/>
      <c r="U15" s="10" t="n">
        <f aca="false">_xlfn.NORM.INV(1-U10,U$3,U$6)</f>
        <v>-0.00780094624931659</v>
      </c>
      <c r="V15" s="10"/>
      <c r="X15" s="11" t="n">
        <v>-0.00999999999999995</v>
      </c>
      <c r="Y15" s="12" t="n">
        <v>178</v>
      </c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</row>
    <row r="16" customFormat="false" ht="12.8" hidden="false" customHeight="false" outlineLevel="0" collapsed="false">
      <c r="A16" s="0" t="n">
        <v>13</v>
      </c>
      <c r="B16" s="8" t="n">
        <v>36789</v>
      </c>
      <c r="C16" s="0" t="n">
        <v>1451.34</v>
      </c>
      <c r="D16" s="0" t="n">
        <v>45699</v>
      </c>
      <c r="E16" s="0" t="n">
        <v>269.35</v>
      </c>
      <c r="F16" s="0" t="n">
        <v>392.51</v>
      </c>
      <c r="G16" s="0" t="n">
        <v>1448.82</v>
      </c>
      <c r="H16" s="0" t="n">
        <v>101.0909</v>
      </c>
      <c r="I16" s="5" t="n">
        <v>1028.92</v>
      </c>
      <c r="J16" s="10" t="n">
        <f aca="false">(C16-C15)/C15*J$3</f>
        <v>-0.00146585382560452</v>
      </c>
      <c r="K16" s="10" t="n">
        <f aca="false">(D16-D15)/D15*K$3</f>
        <v>-0.00201968225381102</v>
      </c>
      <c r="L16" s="10" t="n">
        <f aca="false">(E16-E15)/E15*L$3</f>
        <v>-0.00154326658092961</v>
      </c>
      <c r="M16" s="10" t="n">
        <f aca="false">(F16-F15)/F15*M$3</f>
        <v>0.00237168415354075</v>
      </c>
      <c r="N16" s="10" t="n">
        <f aca="false">(G16-G15)/G15*N$3</f>
        <v>-0.00149442480282839</v>
      </c>
      <c r="O16" s="10" t="n">
        <f aca="false">(H16-H15)/H15*O$3</f>
        <v>1.88020333904375E-005</v>
      </c>
      <c r="P16" s="10" t="n">
        <f aca="false">(I16-I15)/I15*P$3</f>
        <v>-0.000308426443202964</v>
      </c>
      <c r="Q16" s="10" t="n">
        <f aca="false">SUM(J16:P16)</f>
        <v>-0.00444116771944533</v>
      </c>
      <c r="R16" s="10"/>
      <c r="S16" s="10" t="n">
        <f aca="false">_xlfn.NORM.INV(1-S11,S$3,S$6)</f>
        <v>-0.0249214456633368</v>
      </c>
      <c r="T16" s="10"/>
      <c r="U16" s="10" t="n">
        <f aca="false">_xlfn.NORM.INV(1-U11,U$3,U$6)</f>
        <v>-0.011183490908741</v>
      </c>
      <c r="V16" s="10"/>
      <c r="W16" s="10"/>
      <c r="X16" s="11" t="n">
        <v>-0.00499999999999995</v>
      </c>
      <c r="Y16" s="12" t="n">
        <v>555</v>
      </c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</row>
    <row r="17" customFormat="false" ht="12.8" hidden="false" customHeight="false" outlineLevel="0" collapsed="false">
      <c r="A17" s="0" t="n">
        <v>14</v>
      </c>
      <c r="B17" s="8" t="n">
        <v>36790</v>
      </c>
      <c r="C17" s="0" t="n">
        <v>1449.05</v>
      </c>
      <c r="D17" s="0" t="n">
        <v>45143</v>
      </c>
      <c r="E17" s="0" t="n">
        <v>270.65</v>
      </c>
      <c r="F17" s="0" t="n">
        <v>387.78</v>
      </c>
      <c r="G17" s="0" t="n">
        <v>1420.31</v>
      </c>
      <c r="H17" s="0" t="n">
        <v>101.0909</v>
      </c>
      <c r="I17" s="5" t="n">
        <v>1030.93</v>
      </c>
      <c r="J17" s="10" t="n">
        <f aca="false">(C17-C16)/C16*J$3</f>
        <v>-0.000394463047941896</v>
      </c>
      <c r="K17" s="10" t="n">
        <f aca="false">(D17-D16)/D16*K$3</f>
        <v>-0.00121665681962406</v>
      </c>
      <c r="L17" s="10" t="n">
        <f aca="false">(E17-E16)/E16*L$3</f>
        <v>0.000723965101169457</v>
      </c>
      <c r="M17" s="10" t="n">
        <f aca="false">(F17-F16)/F16*M$3</f>
        <v>-0.00241012967822477</v>
      </c>
      <c r="N17" s="10" t="n">
        <f aca="false">(G17-G16)/G16*N$3</f>
        <v>-0.00196780828536326</v>
      </c>
      <c r="O17" s="10" t="n">
        <f aca="false">(H17-H16)/H16*O$3</f>
        <v>0</v>
      </c>
      <c r="P17" s="10" t="n">
        <f aca="false">(I17-I16)/I16*P$3</f>
        <v>0.000293025696847178</v>
      </c>
      <c r="Q17" s="10" t="n">
        <f aca="false">SUM(J17:P17)</f>
        <v>-0.00497206703313735</v>
      </c>
      <c r="R17" s="10"/>
      <c r="V17" s="10"/>
      <c r="W17" s="10"/>
      <c r="X17" s="11" t="n">
        <v>5.55111512312578E-017</v>
      </c>
      <c r="Y17" s="12" t="n">
        <v>1542</v>
      </c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</row>
    <row r="18" customFormat="false" ht="12.8" hidden="false" customHeight="false" outlineLevel="0" collapsed="false">
      <c r="A18" s="0" t="n">
        <v>15</v>
      </c>
      <c r="B18" s="8" t="n">
        <v>36791</v>
      </c>
      <c r="C18" s="0" t="n">
        <v>1448.72</v>
      </c>
      <c r="D18" s="0" t="n">
        <v>45572</v>
      </c>
      <c r="E18" s="0" t="n">
        <v>272.15</v>
      </c>
      <c r="F18" s="0" t="n">
        <v>377.62</v>
      </c>
      <c r="G18" s="0" t="n">
        <v>1424.17</v>
      </c>
      <c r="H18" s="0" t="n">
        <v>101.0909</v>
      </c>
      <c r="I18" s="5" t="n">
        <v>1032.08</v>
      </c>
      <c r="J18" s="10" t="n">
        <f aca="false">(C18-C17)/C17*J$3</f>
        <v>-5.69338532141622E-005</v>
      </c>
      <c r="K18" s="10" t="n">
        <f aca="false">(D18-D17)/D17*K$3</f>
        <v>0.000950313448375163</v>
      </c>
      <c r="L18" s="10" t="n">
        <f aca="false">(E18-E17)/E17*L$3</f>
        <v>0.000831331978570109</v>
      </c>
      <c r="M18" s="10" t="n">
        <f aca="false">(F18-F17)/F17*M$3</f>
        <v>-0.00524008458404248</v>
      </c>
      <c r="N18" s="10" t="n">
        <f aca="false">(G18-G17)/G17*N$3</f>
        <v>0.000271771655483671</v>
      </c>
      <c r="O18" s="10" t="n">
        <f aca="false">(H18-H17)/H17*O$3</f>
        <v>0</v>
      </c>
      <c r="P18" s="10" t="n">
        <f aca="false">(I18-I17)/I17*P$3</f>
        <v>0.000167324648618218</v>
      </c>
      <c r="Q18" s="10" t="n">
        <f aca="false">SUM(J18:P18)</f>
        <v>-0.00307627670620948</v>
      </c>
      <c r="R18" s="10"/>
      <c r="S18" s="7" t="s">
        <v>21</v>
      </c>
      <c r="T18" s="10"/>
      <c r="U18" s="7" t="s">
        <v>21</v>
      </c>
      <c r="X18" s="11" t="n">
        <v>0.00500000000000006</v>
      </c>
      <c r="Y18" s="7" t="n">
        <v>1886</v>
      </c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</row>
    <row r="19" customFormat="false" ht="12.8" hidden="false" customHeight="false" outlineLevel="0" collapsed="false">
      <c r="A19" s="0" t="n">
        <v>16</v>
      </c>
      <c r="B19" s="8" t="n">
        <v>36794</v>
      </c>
      <c r="C19" s="0" t="n">
        <v>1439.03</v>
      </c>
      <c r="D19" s="0" t="n">
        <v>45921</v>
      </c>
      <c r="E19" s="0" t="n">
        <v>274.3</v>
      </c>
      <c r="F19" s="0" t="n">
        <v>386.62</v>
      </c>
      <c r="G19" s="0" t="n">
        <v>1439.29</v>
      </c>
      <c r="H19" s="0" t="n">
        <v>101.0909</v>
      </c>
      <c r="I19" s="5" t="n">
        <v>1032.95</v>
      </c>
      <c r="J19" s="10" t="n">
        <f aca="false">(C19-C18)/C18*J$3</f>
        <v>-0.00167216577392458</v>
      </c>
      <c r="K19" s="10" t="n">
        <f aca="false">(D19-D18)/D18*K$3</f>
        <v>0.000765821118230492</v>
      </c>
      <c r="L19" s="10" t="n">
        <f aca="false">(E19-E18)/E18*L$3</f>
        <v>0.00118500826749956</v>
      </c>
      <c r="M19" s="10" t="n">
        <f aca="false">(F19-F18)/F18*M$3</f>
        <v>0.00476669667920131</v>
      </c>
      <c r="N19" s="10" t="n">
        <f aca="false">(G19-G18)/G18*N$3</f>
        <v>0.0010616710083768</v>
      </c>
      <c r="O19" s="10" t="n">
        <f aca="false">(H19-H18)/H18*O$3</f>
        <v>0</v>
      </c>
      <c r="P19" s="10" t="n">
        <f aca="false">(I19-I18)/I18*P$3</f>
        <v>0.000126443686535945</v>
      </c>
      <c r="Q19" s="10" t="n">
        <f aca="false">SUM(J19:P19)</f>
        <v>0.00623347498591953</v>
      </c>
      <c r="R19" s="10"/>
      <c r="S19" s="14" t="n">
        <v>100000</v>
      </c>
      <c r="T19" s="10"/>
      <c r="U19" s="14" t="n">
        <v>100000</v>
      </c>
      <c r="X19" s="11" t="n">
        <v>0.0100000000000001</v>
      </c>
      <c r="Y19" s="7" t="n">
        <v>694</v>
      </c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</row>
    <row r="20" customFormat="false" ht="12.8" hidden="false" customHeight="false" outlineLevel="0" collapsed="false">
      <c r="A20" s="0" t="n">
        <v>17</v>
      </c>
      <c r="B20" s="8" t="n">
        <v>36795</v>
      </c>
      <c r="C20" s="0" t="n">
        <v>1427.21</v>
      </c>
      <c r="D20" s="0" t="n">
        <v>45621</v>
      </c>
      <c r="E20" s="0" t="n">
        <v>274.35</v>
      </c>
      <c r="F20" s="0" t="n">
        <v>385.84</v>
      </c>
      <c r="G20" s="0" t="n">
        <v>1425.39</v>
      </c>
      <c r="H20" s="0" t="n">
        <v>101.0909</v>
      </c>
      <c r="I20" s="5" t="n">
        <v>1035.37</v>
      </c>
      <c r="J20" s="10" t="n">
        <f aca="false">(C20-C19)/C19*J$3</f>
        <v>-0.002053466571232</v>
      </c>
      <c r="K20" s="10" t="n">
        <f aca="false">(D20-D19)/D19*K$3</f>
        <v>-0.000653295877703012</v>
      </c>
      <c r="L20" s="10" t="n">
        <f aca="false">(E20-E19)/E19*L$3</f>
        <v>2.73423259205312E-005</v>
      </c>
      <c r="M20" s="10" t="n">
        <f aca="false">(F20-F19)/F19*M$3</f>
        <v>-0.000403496973772712</v>
      </c>
      <c r="N20" s="10" t="n">
        <f aca="false">(G20-G19)/G19*N$3</f>
        <v>-0.000965753948127192</v>
      </c>
      <c r="O20" s="10" t="n">
        <f aca="false">(H20-H19)/H19*O$3</f>
        <v>0</v>
      </c>
      <c r="P20" s="10" t="n">
        <f aca="false">(I20-I19)/I19*P$3</f>
        <v>0.000351420688319838</v>
      </c>
      <c r="Q20" s="10" t="n">
        <f aca="false">SUM(J20:P20)</f>
        <v>-0.00369725035659455</v>
      </c>
      <c r="R20" s="10"/>
      <c r="S20" s="10"/>
      <c r="U20" s="10"/>
      <c r="X20" s="11" t="n">
        <v>0.0150000000000001</v>
      </c>
      <c r="Y20" s="7" t="n">
        <v>168</v>
      </c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</row>
    <row r="21" customFormat="false" ht="12.8" hidden="false" customHeight="false" outlineLevel="0" collapsed="false">
      <c r="A21" s="0" t="n">
        <v>18</v>
      </c>
      <c r="B21" s="8" t="n">
        <v>36796</v>
      </c>
      <c r="C21" s="0" t="n">
        <v>1426.57</v>
      </c>
      <c r="D21" s="0" t="n">
        <v>45780</v>
      </c>
      <c r="E21" s="0" t="n">
        <v>278.57</v>
      </c>
      <c r="F21" s="0" t="n">
        <v>385.77</v>
      </c>
      <c r="G21" s="0" t="n">
        <v>1430.76</v>
      </c>
      <c r="H21" s="0" t="n">
        <v>101.0909</v>
      </c>
      <c r="I21" s="5" t="n">
        <v>1034.08</v>
      </c>
      <c r="J21" s="10" t="n">
        <f aca="false">(C21-C20)/C20*J$3</f>
        <v>-0.000112106837816457</v>
      </c>
      <c r="K21" s="10" t="n">
        <f aca="false">(D21-D20)/D20*K$3</f>
        <v>0.00034852370618794</v>
      </c>
      <c r="L21" s="10" t="n">
        <f aca="false">(E21-E20)/E20*L$3</f>
        <v>0.00230727173318752</v>
      </c>
      <c r="M21" s="10" t="n">
        <f aca="false">(F21-F20)/F20*M$3</f>
        <v>-3.62844702467309E-005</v>
      </c>
      <c r="N21" s="10" t="n">
        <f aca="false">(G21-G20)/G20*N$3</f>
        <v>0.000376738997747977</v>
      </c>
      <c r="O21" s="10" t="n">
        <f aca="false">(H21-H20)/H20*O$3</f>
        <v>0</v>
      </c>
      <c r="P21" s="10" t="n">
        <f aca="false">(I21-I20)/I20*P$3</f>
        <v>-0.000186889710924592</v>
      </c>
      <c r="Q21" s="10" t="n">
        <f aca="false">SUM(J21:P21)</f>
        <v>0.00269725341813566</v>
      </c>
      <c r="R21" s="10"/>
      <c r="S21" s="0" t="s">
        <v>22</v>
      </c>
      <c r="U21" s="0" t="s">
        <v>22</v>
      </c>
      <c r="X21" s="11" t="n">
        <v>0.0200000000000001</v>
      </c>
      <c r="Y21" s="7" t="n">
        <v>48</v>
      </c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</row>
    <row r="22" customFormat="false" ht="12.8" hidden="false" customHeight="false" outlineLevel="0" collapsed="false">
      <c r="A22" s="0" t="n">
        <v>19</v>
      </c>
      <c r="B22" s="8" t="n">
        <v>36797</v>
      </c>
      <c r="C22" s="0" t="n">
        <v>1458.29</v>
      </c>
      <c r="D22" s="0" t="n">
        <v>45594</v>
      </c>
      <c r="E22" s="0" t="n">
        <v>275.25</v>
      </c>
      <c r="F22" s="0" t="n">
        <v>385.67</v>
      </c>
      <c r="G22" s="0" t="n">
        <v>1428.96</v>
      </c>
      <c r="H22" s="0" t="n">
        <v>101.0909</v>
      </c>
      <c r="I22" s="5" t="n">
        <v>1034.56</v>
      </c>
      <c r="J22" s="10" t="n">
        <f aca="false">(C22-C21)/C21*J$3</f>
        <v>0.00555878786179438</v>
      </c>
      <c r="K22" s="10" t="n">
        <f aca="false">(D22-D21)/D21*K$3</f>
        <v>-0.000406290956749672</v>
      </c>
      <c r="L22" s="10" t="n">
        <f aca="false">(E22-E21)/E21*L$3</f>
        <v>-0.00178770147539218</v>
      </c>
      <c r="M22" s="10" t="n">
        <f aca="false">(F22-F21)/F21*M$3</f>
        <v>-5.18443632215911E-005</v>
      </c>
      <c r="N22" s="10" t="n">
        <f aca="false">(G22-G21)/G21*N$3</f>
        <v>-0.000125807263272663</v>
      </c>
      <c r="O22" s="10" t="n">
        <f aca="false">(H22-H21)/H21*O$3</f>
        <v>0</v>
      </c>
      <c r="P22" s="10" t="n">
        <f aca="false">(I22-I21)/I21*P$3</f>
        <v>6.96271081541106E-005</v>
      </c>
      <c r="Q22" s="10" t="n">
        <f aca="false">SUM(J22:P22)</f>
        <v>0.00325677091131238</v>
      </c>
      <c r="R22" s="10"/>
      <c r="S22" s="14" t="n">
        <f aca="false">S14*$S$19</f>
        <v>-1353.56959517413</v>
      </c>
      <c r="U22" s="14" t="n">
        <f aca="false">U14*$U$19</f>
        <v>-599.772420772459</v>
      </c>
      <c r="X22" s="11" t="n">
        <v>0.0250000000000001</v>
      </c>
      <c r="Y22" s="7" t="n">
        <v>16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</row>
    <row r="23" customFormat="false" ht="12.8" hidden="false" customHeight="false" outlineLevel="0" collapsed="false">
      <c r="A23" s="0" t="n">
        <v>20</v>
      </c>
      <c r="B23" s="8" t="n">
        <v>36798</v>
      </c>
      <c r="C23" s="0" t="n">
        <v>1436.51</v>
      </c>
      <c r="D23" s="0" t="n">
        <v>45419</v>
      </c>
      <c r="E23" s="0" t="n">
        <v>274.25</v>
      </c>
      <c r="F23" s="0" t="n">
        <v>386.03</v>
      </c>
      <c r="G23" s="0" t="n">
        <v>1424.77</v>
      </c>
      <c r="H23" s="0" t="n">
        <v>101.0909</v>
      </c>
      <c r="I23" s="5" t="n">
        <v>1036</v>
      </c>
      <c r="J23" s="10" t="n">
        <f aca="false">(C23-C22)/C22*J$3</f>
        <v>-0.00373382523366408</v>
      </c>
      <c r="K23" s="10" t="n">
        <f aca="false">(D23-D22)/D22*K$3</f>
        <v>-0.000383822432776242</v>
      </c>
      <c r="L23" s="10" t="n">
        <f aca="false">(E23-E22)/E22*L$3</f>
        <v>-0.000544959128065395</v>
      </c>
      <c r="M23" s="10" t="n">
        <f aca="false">(F23-F22)/F22*M$3</f>
        <v>0.000186688101226415</v>
      </c>
      <c r="N23" s="10" t="n">
        <f aca="false">(G23-G22)/G22*N$3</f>
        <v>-0.00029322024409361</v>
      </c>
      <c r="O23" s="10" t="n">
        <f aca="false">(H23-H22)/H22*O$3</f>
        <v>0</v>
      </c>
      <c r="P23" s="10" t="n">
        <f aca="false">(I23-I22)/I22*P$3</f>
        <v>0.000208784410764004</v>
      </c>
      <c r="Q23" s="10" t="n">
        <f aca="false">SUM(J23:P23)</f>
        <v>-0.00456035452660891</v>
      </c>
      <c r="R23" s="10"/>
      <c r="S23" s="14" t="n">
        <f aca="false">S15*$S$19</f>
        <v>-1749.48086584457</v>
      </c>
      <c r="U23" s="14" t="n">
        <f aca="false">U15*$U$19</f>
        <v>-780.094624931659</v>
      </c>
      <c r="X23" s="11" t="n">
        <v>0.0300000000000001</v>
      </c>
      <c r="Y23" s="7" t="n">
        <v>10</v>
      </c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</row>
    <row r="24" customFormat="false" ht="12.8" hidden="false" customHeight="false" outlineLevel="0" collapsed="false">
      <c r="A24" s="0" t="n">
        <v>21</v>
      </c>
      <c r="B24" s="8" t="n">
        <v>36801</v>
      </c>
      <c r="C24" s="0" t="n">
        <v>1436.23</v>
      </c>
      <c r="D24" s="0" t="n">
        <v>45941</v>
      </c>
      <c r="E24" s="0" t="n">
        <v>273.45</v>
      </c>
      <c r="F24" s="0" t="n">
        <v>380.94</v>
      </c>
      <c r="G24" s="0" t="n">
        <v>1440.98</v>
      </c>
      <c r="H24" s="0" t="n">
        <v>101.5743</v>
      </c>
      <c r="I24" s="5" t="n">
        <v>1034.41</v>
      </c>
      <c r="J24" s="10" t="n">
        <f aca="false">(C24-C23)/C23*J$3</f>
        <v>-4.87292117701883E-005</v>
      </c>
      <c r="K24" s="10" t="n">
        <f aca="false">(D24-D23)/D23*K$3</f>
        <v>0.00114929875162377</v>
      </c>
      <c r="L24" s="10" t="n">
        <f aca="false">(E24-E23)/E23*L$3</f>
        <v>-0.000437556973564272</v>
      </c>
      <c r="M24" s="10" t="n">
        <f aca="false">(F24-F23)/F23*M$3</f>
        <v>-0.00263710074346552</v>
      </c>
      <c r="N24" s="10" t="n">
        <f aca="false">(G24-G23)/G23*N$3</f>
        <v>0.0011377274928585</v>
      </c>
      <c r="O24" s="10" t="n">
        <f aca="false">(H24-H23)/H23*O$3</f>
        <v>0.000239091748119756</v>
      </c>
      <c r="P24" s="10" t="n">
        <f aca="false">(I24-I23)/I23*P$3</f>
        <v>-0.000230212355212343</v>
      </c>
      <c r="Q24" s="10" t="n">
        <f aca="false">SUM(J24:P24)</f>
        <v>-0.0008274812914103</v>
      </c>
      <c r="R24" s="10"/>
      <c r="S24" s="14" t="n">
        <f aca="false">S16*$S$19</f>
        <v>-2492.14456633368</v>
      </c>
      <c r="U24" s="14" t="n">
        <f aca="false">U16*$U$19</f>
        <v>-1118.3490908741</v>
      </c>
      <c r="X24" s="11" t="n">
        <v>0.0350000000000001</v>
      </c>
      <c r="Y24" s="7" t="n">
        <v>3</v>
      </c>
      <c r="Z24" s="13"/>
      <c r="AA24" s="15"/>
      <c r="AB24" s="7"/>
      <c r="AC24" s="7"/>
      <c r="AD24" s="7"/>
      <c r="AE24" s="7"/>
      <c r="AF24" s="7"/>
      <c r="AG24" s="7"/>
      <c r="AH24" s="7"/>
      <c r="AI24" s="7"/>
      <c r="AJ24" s="7"/>
    </row>
    <row r="25" customFormat="false" ht="12.8" hidden="false" customHeight="false" outlineLevel="0" collapsed="false">
      <c r="A25" s="0" t="n">
        <v>22</v>
      </c>
      <c r="B25" s="8" t="n">
        <v>36802</v>
      </c>
      <c r="C25" s="0" t="n">
        <v>1426.46</v>
      </c>
      <c r="D25" s="0" t="n">
        <v>45958</v>
      </c>
      <c r="E25" s="0" t="n">
        <v>272.25</v>
      </c>
      <c r="F25" s="0" t="n">
        <v>381.39</v>
      </c>
      <c r="G25" s="0" t="n">
        <v>1450.7</v>
      </c>
      <c r="H25" s="0" t="n">
        <v>101.5828</v>
      </c>
      <c r="I25" s="5" t="n">
        <v>1033.18</v>
      </c>
      <c r="J25" s="10" t="n">
        <f aca="false">(C25-C24)/C24*J$3</f>
        <v>-0.00170063290698565</v>
      </c>
      <c r="K25" s="10" t="n">
        <f aca="false">(D25-D24)/D24*K$3</f>
        <v>3.70039833699745E-005</v>
      </c>
      <c r="L25" s="10" t="n">
        <f aca="false">(E25-E24)/E24*L$3</f>
        <v>-0.000658255622600103</v>
      </c>
      <c r="M25" s="10" t="n">
        <f aca="false">(F25-F24)/F24*M$3</f>
        <v>0.000236257678374541</v>
      </c>
      <c r="N25" s="10" t="n">
        <f aca="false">(G25-G24)/G24*N$3</f>
        <v>0.000674540937417593</v>
      </c>
      <c r="O25" s="10" t="n">
        <f aca="false">(H25-H24)/H24*O$3</f>
        <v>4.18412925317338E-006</v>
      </c>
      <c r="P25" s="10" t="n">
        <f aca="false">(I25-I24)/I24*P$3</f>
        <v>-0.000178362544832323</v>
      </c>
      <c r="Q25" s="10" t="n">
        <f aca="false">SUM(J25:P25)</f>
        <v>-0.00158526434600279</v>
      </c>
      <c r="R25" s="10"/>
      <c r="X25" s="11" t="n">
        <v>0.0400000000000001</v>
      </c>
      <c r="Y25" s="7" t="n">
        <v>2</v>
      </c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</row>
    <row r="26" customFormat="false" ht="12.8" hidden="false" customHeight="false" outlineLevel="0" collapsed="false">
      <c r="A26" s="0" t="n">
        <v>23</v>
      </c>
      <c r="B26" s="8" t="n">
        <v>36803</v>
      </c>
      <c r="C26" s="0" t="n">
        <v>1434.32</v>
      </c>
      <c r="D26" s="0" t="n">
        <v>45663</v>
      </c>
      <c r="E26" s="0" t="n">
        <v>270.75</v>
      </c>
      <c r="F26" s="0" t="n">
        <v>380.76</v>
      </c>
      <c r="G26" s="0" t="n">
        <v>1435.99</v>
      </c>
      <c r="H26" s="0" t="n">
        <v>101.5268</v>
      </c>
      <c r="I26" s="5" t="n">
        <v>1032.54</v>
      </c>
      <c r="J26" s="10" t="n">
        <f aca="false">(C26-C25)/C25*J$3</f>
        <v>0.00137753599820533</v>
      </c>
      <c r="K26" s="10" t="n">
        <f aca="false">(D26-D25)/D25*K$3</f>
        <v>-0.000641890421689369</v>
      </c>
      <c r="L26" s="10" t="n">
        <f aca="false">(E26-E25)/E25*L$3</f>
        <v>-0.000826446280991735</v>
      </c>
      <c r="M26" s="10" t="n">
        <f aca="false">(F26-F25)/F25*M$3</f>
        <v>-0.000330370486903168</v>
      </c>
      <c r="N26" s="10" t="n">
        <f aca="false">(G26-G25)/G25*N$3</f>
        <v>-0.00101399324464052</v>
      </c>
      <c r="O26" s="10" t="n">
        <f aca="false">(H26-H25)/H25*O$3</f>
        <v>-2.7563721417411E-005</v>
      </c>
      <c r="P26" s="10" t="n">
        <f aca="false">(I26-I25)/I25*P$3</f>
        <v>-9.29170134923392E-005</v>
      </c>
      <c r="Q26" s="10" t="n">
        <f aca="false">SUM(J26:P26)</f>
        <v>-0.00155564517092921</v>
      </c>
      <c r="R26" s="10"/>
      <c r="X26" s="11" t="n">
        <v>0.0450000000000001</v>
      </c>
      <c r="Y26" s="7" t="n">
        <v>3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</row>
    <row r="27" customFormat="false" ht="12.8" hidden="false" customHeight="false" outlineLevel="0" collapsed="false">
      <c r="A27" s="0" t="n">
        <v>24</v>
      </c>
      <c r="B27" s="8" t="n">
        <v>36804</v>
      </c>
      <c r="C27" s="0" t="n">
        <v>1436.28</v>
      </c>
      <c r="D27" s="0" t="n">
        <v>45699</v>
      </c>
      <c r="E27" s="0" t="n">
        <v>269.65</v>
      </c>
      <c r="F27" s="0" t="n">
        <v>382.64</v>
      </c>
      <c r="G27" s="0" t="n">
        <v>1443.93</v>
      </c>
      <c r="H27" s="0" t="n">
        <v>101.4377</v>
      </c>
      <c r="I27" s="5" t="n">
        <v>1034.95</v>
      </c>
      <c r="J27" s="10" t="n">
        <f aca="false">(C27-C26)/C26*J$3</f>
        <v>0.000341625299793637</v>
      </c>
      <c r="K27" s="10" t="n">
        <f aca="false">(D27-D26)/D26*K$3</f>
        <v>7.88384468825964E-005</v>
      </c>
      <c r="L27" s="10" t="n">
        <f aca="false">(E27-E26)/E26*L$3</f>
        <v>-0.000609418282548489</v>
      </c>
      <c r="M27" s="10" t="n">
        <f aca="false">(F27-F26)/F26*M$3</f>
        <v>0.00098749868683685</v>
      </c>
      <c r="N27" s="10" t="n">
        <f aca="false">(G27-G26)/G26*N$3</f>
        <v>0.00055292864156436</v>
      </c>
      <c r="O27" s="10" t="n">
        <f aca="false">(H27-H26)/H26*O$3</f>
        <v>-4.38800395560521E-005</v>
      </c>
      <c r="P27" s="10" t="n">
        <f aca="false">(I27-I26)/I26*P$3</f>
        <v>0.000350107501888559</v>
      </c>
      <c r="Q27" s="10" t="n">
        <f aca="false">SUM(J27:P27)</f>
        <v>0.00165770025486146</v>
      </c>
      <c r="R27" s="10"/>
      <c r="X27" s="11" t="n">
        <v>0.0500000000000001</v>
      </c>
      <c r="Y27" s="7" t="n">
        <v>1</v>
      </c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</row>
    <row r="28" customFormat="false" ht="12.8" hidden="false" customHeight="false" outlineLevel="0" collapsed="false">
      <c r="A28" s="0" t="n">
        <v>25</v>
      </c>
      <c r="B28" s="8" t="n">
        <v>36805</v>
      </c>
      <c r="C28" s="0" t="n">
        <v>1408.99</v>
      </c>
      <c r="D28" s="0" t="n">
        <v>45031</v>
      </c>
      <c r="E28" s="0" t="n">
        <v>269.65</v>
      </c>
      <c r="F28" s="0" t="n">
        <v>383.29</v>
      </c>
      <c r="G28" s="0" t="n">
        <v>1425.69</v>
      </c>
      <c r="H28" s="0" t="n">
        <v>101.538</v>
      </c>
      <c r="I28" s="5" t="n">
        <v>1037.58</v>
      </c>
      <c r="J28" s="10" t="n">
        <f aca="false">(C28-C27)/C27*J$3</f>
        <v>-0.0047501183613223</v>
      </c>
      <c r="K28" s="10" t="n">
        <f aca="false">(D28-D27)/D27*K$3</f>
        <v>-0.00146173876890085</v>
      </c>
      <c r="L28" s="10" t="n">
        <f aca="false">(E28-E27)/E27*L$3</f>
        <v>0</v>
      </c>
      <c r="M28" s="10" t="n">
        <f aca="false">(F28-F27)/F27*M$3</f>
        <v>0.000339744929960294</v>
      </c>
      <c r="N28" s="10" t="n">
        <f aca="false">(G28-G27)/G27*N$3</f>
        <v>-0.00126321913112132</v>
      </c>
      <c r="O28" s="10" t="n">
        <f aca="false">(H28-H27)/H27*O$3</f>
        <v>4.94392124427062E-005</v>
      </c>
      <c r="P28" s="10" t="n">
        <f aca="false">(I28-I27)/I27*P$3</f>
        <v>0.000381177834677987</v>
      </c>
      <c r="Q28" s="10" t="n">
        <f aca="false">SUM(J28:P28)</f>
        <v>-0.00670471428426348</v>
      </c>
      <c r="R28" s="10"/>
      <c r="X28" s="11" t="n">
        <v>0.0550000000000001</v>
      </c>
      <c r="Y28" s="7" t="n">
        <v>0</v>
      </c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</row>
    <row r="29" customFormat="false" ht="12.8" hidden="false" customHeight="false" outlineLevel="0" collapsed="false">
      <c r="A29" s="0" t="n">
        <v>26</v>
      </c>
      <c r="B29" s="8" t="n">
        <v>36808</v>
      </c>
      <c r="C29" s="0" t="n">
        <v>1402.03</v>
      </c>
      <c r="D29" s="0" t="n">
        <v>44333</v>
      </c>
      <c r="E29" s="0" t="n">
        <v>270.6</v>
      </c>
      <c r="F29" s="0" t="n">
        <v>376.5</v>
      </c>
      <c r="G29" s="0" t="n">
        <v>1396.08</v>
      </c>
      <c r="H29" s="0" t="n">
        <v>101.7427</v>
      </c>
      <c r="I29" s="5" t="n">
        <v>1037.58</v>
      </c>
      <c r="J29" s="10" t="n">
        <f aca="false">(C29-C28)/C28*J$3</f>
        <v>-0.00123492714639565</v>
      </c>
      <c r="K29" s="10" t="n">
        <f aca="false">(D29-D28)/D28*K$3</f>
        <v>-0.00155004330350203</v>
      </c>
      <c r="L29" s="10" t="n">
        <f aca="false">(E29-E28)/E28*L$3</f>
        <v>0.000528462822176921</v>
      </c>
      <c r="M29" s="10" t="n">
        <f aca="false">(F29-F28)/F28*M$3</f>
        <v>-0.00354300920973676</v>
      </c>
      <c r="N29" s="10" t="n">
        <f aca="false">(G29-G28)/G28*N$3</f>
        <v>-0.00207688908528503</v>
      </c>
      <c r="O29" s="10" t="n">
        <f aca="false">(H29-H28)/H28*O$3</f>
        <v>0.000100799700604701</v>
      </c>
      <c r="P29" s="10" t="n">
        <f aca="false">(I29-I28)/I28*P$3</f>
        <v>0</v>
      </c>
      <c r="Q29" s="10" t="n">
        <f aca="false">SUM(J29:P29)</f>
        <v>-0.00777560622213785</v>
      </c>
      <c r="R29" s="10"/>
      <c r="X29" s="11" t="n">
        <v>0.0600000000000001</v>
      </c>
      <c r="Y29" s="7" t="n">
        <v>1</v>
      </c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</row>
    <row r="30" customFormat="false" ht="12.8" hidden="false" customHeight="false" outlineLevel="0" collapsed="false">
      <c r="A30" s="0" t="n">
        <v>27</v>
      </c>
      <c r="B30" s="8" t="n">
        <v>36809</v>
      </c>
      <c r="C30" s="0" t="n">
        <v>1387.02</v>
      </c>
      <c r="D30" s="0" t="n">
        <v>44608</v>
      </c>
      <c r="E30" s="0" t="n">
        <v>272.75</v>
      </c>
      <c r="F30" s="0" t="n">
        <v>374.48</v>
      </c>
      <c r="G30" s="0" t="n">
        <v>1399.77</v>
      </c>
      <c r="H30" s="0" t="n">
        <v>101.732</v>
      </c>
      <c r="I30" s="5" t="n">
        <v>1039.61</v>
      </c>
      <c r="J30" s="10" t="n">
        <f aca="false">(C30-C29)/C29*J$3</f>
        <v>-0.00267647625229132</v>
      </c>
      <c r="K30" s="10" t="n">
        <f aca="false">(D30-D29)/D29*K$3</f>
        <v>0.000620305415830194</v>
      </c>
      <c r="L30" s="10" t="n">
        <f aca="false">(E30-E29)/E29*L$3</f>
        <v>0.00119179600886917</v>
      </c>
      <c r="M30" s="10" t="n">
        <f aca="false">(F30-F29)/F29*M$3</f>
        <v>-0.00107304116865869</v>
      </c>
      <c r="N30" s="10" t="n">
        <f aca="false">(G30-G29)/G29*N$3</f>
        <v>0.000264311500773599</v>
      </c>
      <c r="O30" s="10" t="n">
        <f aca="false">(H30-H29)/H29*O$3</f>
        <v>-5.25836251642621E-006</v>
      </c>
      <c r="P30" s="10" t="n">
        <f aca="false">(I30-I29)/I29*P$3</f>
        <v>0.000293471346787714</v>
      </c>
      <c r="Q30" s="10" t="n">
        <f aca="false">SUM(J30:P30)</f>
        <v>-0.00138489151120576</v>
      </c>
      <c r="R30" s="10"/>
      <c r="X30" s="11" t="n">
        <v>0.0650000000000001</v>
      </c>
      <c r="Y30" s="7" t="n">
        <v>1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</row>
    <row r="31" customFormat="false" ht="12.8" hidden="false" customHeight="false" outlineLevel="0" collapsed="false">
      <c r="A31" s="0" t="n">
        <v>28</v>
      </c>
      <c r="B31" s="8" t="n">
        <v>36810</v>
      </c>
      <c r="C31" s="0" t="n">
        <v>1364.59</v>
      </c>
      <c r="D31" s="0" t="n">
        <v>43657</v>
      </c>
      <c r="E31" s="0" t="n">
        <v>271.15</v>
      </c>
      <c r="F31" s="0" t="n">
        <v>365.17</v>
      </c>
      <c r="G31" s="0" t="n">
        <v>1364.53</v>
      </c>
      <c r="H31" s="0" t="n">
        <v>102.0184</v>
      </c>
      <c r="I31" s="5" t="n">
        <v>1040.51</v>
      </c>
      <c r="J31" s="10" t="n">
        <f aca="false">(C31-C30)/C30*J$3</f>
        <v>-0.00404284004556532</v>
      </c>
      <c r="K31" s="10" t="n">
        <f aca="false">(D31-D30)/D30*K$3</f>
        <v>-0.00213190459110473</v>
      </c>
      <c r="L31" s="10" t="n">
        <f aca="false">(E31-E30)/E30*L$3</f>
        <v>-0.000879926672777281</v>
      </c>
      <c r="M31" s="10" t="n">
        <f aca="false">(F31-F30)/F30*M$3</f>
        <v>-0.00497222815637684</v>
      </c>
      <c r="N31" s="10" t="n">
        <f aca="false">(G31-G30)/G30*N$3</f>
        <v>-0.00251755645570344</v>
      </c>
      <c r="O31" s="10" t="n">
        <f aca="false">(H31-H30)/H30*O$3</f>
        <v>0.000140762002123226</v>
      </c>
      <c r="P31" s="10" t="n">
        <f aca="false">(I31-I30)/I30*P$3</f>
        <v>0.000129856388453375</v>
      </c>
      <c r="Q31" s="10" t="n">
        <f aca="false">SUM(J31:P31)</f>
        <v>-0.014273837530951</v>
      </c>
      <c r="R31" s="10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</row>
    <row r="32" customFormat="false" ht="12.8" hidden="false" customHeight="false" outlineLevel="0" collapsed="false">
      <c r="A32" s="0" t="n">
        <v>29</v>
      </c>
      <c r="B32" s="8" t="n">
        <v>36811</v>
      </c>
      <c r="C32" s="0" t="n">
        <v>1329.78</v>
      </c>
      <c r="D32" s="0" t="n">
        <v>43452</v>
      </c>
      <c r="E32" s="0" t="n">
        <v>276.55</v>
      </c>
      <c r="F32" s="0" t="n">
        <v>358.27</v>
      </c>
      <c r="G32" s="0" t="n">
        <v>1363.86</v>
      </c>
      <c r="H32" s="0" t="n">
        <v>102.0672</v>
      </c>
      <c r="I32" s="5" t="n">
        <v>1043.2</v>
      </c>
      <c r="J32" s="10" t="n">
        <f aca="false">(C32-C31)/C31*J$3</f>
        <v>-0.00637737342351914</v>
      </c>
      <c r="K32" s="10" t="n">
        <f aca="false">(D32-D31)/D31*K$3</f>
        <v>-0.000469569599376961</v>
      </c>
      <c r="L32" s="10" t="n">
        <f aca="false">(E32-E31)/E31*L$3</f>
        <v>0.00298727641526832</v>
      </c>
      <c r="M32" s="10" t="n">
        <f aca="false">(F32-F31)/F31*M$3</f>
        <v>-0.00377906180682971</v>
      </c>
      <c r="N32" s="10" t="n">
        <f aca="false">(G32-G31)/G31*N$3</f>
        <v>-4.91011557092972E-005</v>
      </c>
      <c r="O32" s="10" t="n">
        <f aca="false">(H32-H31)/H31*O$3</f>
        <v>2.391725414239E-005</v>
      </c>
      <c r="P32" s="10" t="n">
        <f aca="false">(I32-I31)/I31*P$3</f>
        <v>0.000387790602685229</v>
      </c>
      <c r="Q32" s="10" t="n">
        <f aca="false">SUM(J32:P32)</f>
        <v>-0.00727612171333918</v>
      </c>
      <c r="R32" s="10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</row>
    <row r="33" customFormat="false" ht="12.8" hidden="false" customHeight="false" outlineLevel="0" collapsed="false">
      <c r="A33" s="0" t="n">
        <v>30</v>
      </c>
      <c r="B33" s="8" t="n">
        <v>36812</v>
      </c>
      <c r="C33" s="0" t="n">
        <v>1374.17</v>
      </c>
      <c r="D33" s="0" t="n">
        <v>44291</v>
      </c>
      <c r="E33" s="0" t="n">
        <v>272.65</v>
      </c>
      <c r="F33" s="0" t="n">
        <v>355.18</v>
      </c>
      <c r="G33" s="0" t="n">
        <v>1378.64</v>
      </c>
      <c r="H33" s="0" t="n">
        <v>102.0299</v>
      </c>
      <c r="I33" s="5" t="n">
        <v>1043.52</v>
      </c>
      <c r="J33" s="10" t="n">
        <f aca="false">(C33-C32)/C32*J$3</f>
        <v>0.00834536539878779</v>
      </c>
      <c r="K33" s="10" t="n">
        <f aca="false">(D33-D32)/D32*K$3</f>
        <v>0.0019308662432109</v>
      </c>
      <c r="L33" s="10" t="n">
        <f aca="false">(E33-E32)/E32*L$3</f>
        <v>-0.00211534984632076</v>
      </c>
      <c r="M33" s="10" t="n">
        <f aca="false">(F33-F32)/F32*M$3</f>
        <v>-0.00172495603874172</v>
      </c>
      <c r="N33" s="10" t="n">
        <f aca="false">(G33-G32)/G32*N$3</f>
        <v>0.00108368894168025</v>
      </c>
      <c r="O33" s="10" t="n">
        <f aca="false">(H33-H32)/H32*O$3</f>
        <v>-1.82722755204424E-005</v>
      </c>
      <c r="P33" s="10" t="n">
        <f aca="false">(I33-I32)/I32*P$3</f>
        <v>4.60122699386412E-005</v>
      </c>
      <c r="Q33" s="10" t="n">
        <f aca="false">SUM(J33:P33)</f>
        <v>0.00754735469303466</v>
      </c>
      <c r="R33" s="10"/>
      <c r="X33" s="7" t="s">
        <v>23</v>
      </c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</row>
    <row r="34" customFormat="false" ht="12.8" hidden="false" customHeight="false" outlineLevel="0" collapsed="false">
      <c r="A34" s="0" t="n">
        <v>31</v>
      </c>
      <c r="B34" s="8" t="n">
        <v>36815</v>
      </c>
      <c r="C34" s="0" t="n">
        <v>1374.62</v>
      </c>
      <c r="D34" s="0" t="n">
        <v>44367</v>
      </c>
      <c r="E34" s="0" t="n">
        <v>272</v>
      </c>
      <c r="F34" s="0" t="n">
        <v>358.6</v>
      </c>
      <c r="G34" s="0" t="n">
        <v>1382.9</v>
      </c>
      <c r="H34" s="0" t="n">
        <v>101.9457</v>
      </c>
      <c r="I34" s="5" t="n">
        <v>1042.79</v>
      </c>
      <c r="J34" s="10" t="n">
        <f aca="false">(C34-C33)/C33*J$3</f>
        <v>8.18676000785598E-005</v>
      </c>
      <c r="K34" s="10" t="n">
        <f aca="false">(D34-D33)/D33*K$3</f>
        <v>0.000171592422839855</v>
      </c>
      <c r="L34" s="10" t="n">
        <f aca="false">(E34-E33)/E33*L$3</f>
        <v>-0.000357601320374093</v>
      </c>
      <c r="M34" s="10" t="n">
        <f aca="false">(F34-F33)/F33*M$3</f>
        <v>0.00192578410946563</v>
      </c>
      <c r="N34" s="10" t="n">
        <f aca="false">(G34-G33)/G33*N$3</f>
        <v>0.000309000174084604</v>
      </c>
      <c r="O34" s="10" t="n">
        <f aca="false">(H34-H33)/H33*O$3</f>
        <v>-4.12624142530746E-005</v>
      </c>
      <c r="P34" s="10" t="n">
        <f aca="false">(I34-I33)/I33*P$3</f>
        <v>-0.000104933302667896</v>
      </c>
      <c r="Q34" s="10" t="n">
        <f aca="false">SUM(J34:P34)</f>
        <v>0.00198444726917359</v>
      </c>
      <c r="R34" s="10"/>
      <c r="S34" s="2"/>
      <c r="X34" s="11" t="n">
        <v>-0.07</v>
      </c>
      <c r="Y34" s="12" t="n">
        <f aca="false" t="array" ref="Y34:Y61">FREQUENCY(Q4:Q4975,X34:X61)</f>
        <v>0</v>
      </c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</row>
    <row r="35" customFormat="false" ht="12.8" hidden="false" customHeight="false" outlineLevel="0" collapsed="false">
      <c r="A35" s="0" t="n">
        <v>32</v>
      </c>
      <c r="B35" s="8" t="n">
        <v>36816</v>
      </c>
      <c r="C35" s="0" t="n">
        <v>1349.97</v>
      </c>
      <c r="D35" s="0" t="n">
        <v>44150</v>
      </c>
      <c r="E35" s="0" t="n">
        <v>271.25</v>
      </c>
      <c r="F35" s="0" t="n">
        <v>353.03</v>
      </c>
      <c r="G35" s="0" t="n">
        <v>1371.5</v>
      </c>
      <c r="H35" s="0" t="n">
        <v>101.9402</v>
      </c>
      <c r="I35" s="5" t="n">
        <v>1046.93</v>
      </c>
      <c r="J35" s="10" t="n">
        <f aca="false">(C35-C34)/C34*J$3</f>
        <v>-0.00448305713579023</v>
      </c>
      <c r="K35" s="10" t="n">
        <f aca="false">(D35-D34)/D34*K$3</f>
        <v>-0.000489102260689251</v>
      </c>
      <c r="L35" s="10" t="n">
        <f aca="false">(E35-E34)/E34*L$3</f>
        <v>-0.000413602941176471</v>
      </c>
      <c r="M35" s="10" t="n">
        <f aca="false">(F35-F34)/F34*M$3</f>
        <v>-0.00310652537646405</v>
      </c>
      <c r="N35" s="10" t="n">
        <f aca="false">(G35-G34)/G34*N$3</f>
        <v>-0.00082435461710898</v>
      </c>
      <c r="O35" s="10" t="n">
        <f aca="false">(H35-H34)/H34*O$3</f>
        <v>-2.69751446112874E-006</v>
      </c>
      <c r="P35" s="10" t="n">
        <f aca="false">(I35-I34)/I34*P$3</f>
        <v>0.000595517793611384</v>
      </c>
      <c r="Q35" s="10" t="n">
        <f aca="false">SUM(J35:P35)</f>
        <v>-0.00872382205207873</v>
      </c>
      <c r="R35" s="10"/>
      <c r="X35" s="11" t="n">
        <v>-0.065</v>
      </c>
      <c r="Y35" s="12" t="n">
        <v>0</v>
      </c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customFormat="false" ht="12.8" hidden="false" customHeight="false" outlineLevel="0" collapsed="false">
      <c r="A36" s="0" t="n">
        <v>33</v>
      </c>
      <c r="B36" s="8" t="n">
        <v>36817</v>
      </c>
      <c r="C36" s="0" t="n">
        <v>1342.13</v>
      </c>
      <c r="D36" s="0" t="n">
        <v>44030</v>
      </c>
      <c r="E36" s="0" t="n">
        <v>270.65</v>
      </c>
      <c r="F36" s="0" t="n">
        <v>346.36</v>
      </c>
      <c r="G36" s="0" t="n">
        <v>1348.32</v>
      </c>
      <c r="H36" s="0" t="n">
        <v>101.9694</v>
      </c>
      <c r="I36" s="5" t="n">
        <v>1047.01</v>
      </c>
      <c r="J36" s="10" t="n">
        <f aca="false">(C36-C35)/C35*J$3</f>
        <v>-0.0014518841159433</v>
      </c>
      <c r="K36" s="10" t="n">
        <f aca="false">(D36-D35)/D35*K$3</f>
        <v>-0.000271800679501699</v>
      </c>
      <c r="L36" s="10" t="n">
        <f aca="false">(E36-E35)/E35*L$3</f>
        <v>-0.000331797235023054</v>
      </c>
      <c r="M36" s="10" t="n">
        <f aca="false">(F36-F35)/F35*M$3</f>
        <v>-0.00377871568988469</v>
      </c>
      <c r="N36" s="10" t="n">
        <f aca="false">(G36-G35)/G35*N$3</f>
        <v>-0.00169012030623406</v>
      </c>
      <c r="O36" s="10" t="n">
        <f aca="false">(H36-H35)/H35*O$3</f>
        <v>1.43221221853542E-005</v>
      </c>
      <c r="P36" s="10" t="n">
        <f aca="false">(I36-I35)/I35*P$3</f>
        <v>1.14620843800341E-005</v>
      </c>
      <c r="Q36" s="10" t="n">
        <f aca="false">SUM(J36:P36)</f>
        <v>-0.00749853382002141</v>
      </c>
      <c r="R36" s="10"/>
      <c r="X36" s="11" t="n">
        <v>-0.06</v>
      </c>
      <c r="Y36" s="12" t="n">
        <v>0</v>
      </c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customFormat="false" ht="12.8" hidden="false" customHeight="false" outlineLevel="0" collapsed="false">
      <c r="A37" s="0" t="n">
        <v>34</v>
      </c>
      <c r="B37" s="8" t="n">
        <v>36818</v>
      </c>
      <c r="C37" s="0" t="n">
        <v>1388.76</v>
      </c>
      <c r="D37" s="0" t="n">
        <v>45114</v>
      </c>
      <c r="E37" s="0" t="n">
        <v>270.8</v>
      </c>
      <c r="F37" s="0" t="n">
        <v>350.91</v>
      </c>
      <c r="G37" s="0" t="n">
        <v>1391.52</v>
      </c>
      <c r="H37" s="0" t="n">
        <v>101.9916</v>
      </c>
      <c r="I37" s="5" t="n">
        <v>1047.67</v>
      </c>
      <c r="J37" s="10" t="n">
        <f aca="false">(C37-C36)/C36*J$3</f>
        <v>0.00868582030056699</v>
      </c>
      <c r="K37" s="10" t="n">
        <f aca="false">(D37-D36)/D36*K$3</f>
        <v>0.0024619577560754</v>
      </c>
      <c r="L37" s="10" t="n">
        <f aca="false">(E37-E36)/E36*L$3</f>
        <v>8.31331978570298E-005</v>
      </c>
      <c r="M37" s="10" t="n">
        <f aca="false">(F37-F36)/F36*M$3</f>
        <v>0.00262732417138238</v>
      </c>
      <c r="N37" s="10" t="n">
        <f aca="false">(G37-G36)/G36*N$3</f>
        <v>0.00320398718405127</v>
      </c>
      <c r="O37" s="10" t="n">
        <f aca="false">(H37-H36)/H36*O$3</f>
        <v>1.08856186267705E-005</v>
      </c>
      <c r="P37" s="10" t="n">
        <f aca="false">(I37-I36)/I36*P$3</f>
        <v>9.45549708216849E-005</v>
      </c>
      <c r="Q37" s="10" t="n">
        <f aca="false">SUM(J37:P37)</f>
        <v>0.0171676631993815</v>
      </c>
      <c r="R37" s="10"/>
      <c r="X37" s="11" t="n">
        <v>-0.055</v>
      </c>
      <c r="Y37" s="12" t="n">
        <v>0</v>
      </c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customFormat="false" ht="12.8" hidden="false" customHeight="false" outlineLevel="0" collapsed="false">
      <c r="A38" s="0" t="n">
        <v>35</v>
      </c>
      <c r="B38" s="8" t="n">
        <v>36819</v>
      </c>
      <c r="C38" s="0" t="n">
        <v>1396.93</v>
      </c>
      <c r="D38" s="0" t="n">
        <v>45394</v>
      </c>
      <c r="E38" s="0" t="n">
        <v>271.55</v>
      </c>
      <c r="F38" s="0" t="n">
        <v>358.51</v>
      </c>
      <c r="G38" s="0" t="n">
        <v>1405.93</v>
      </c>
      <c r="H38" s="0" t="n">
        <v>101.957</v>
      </c>
      <c r="I38" s="5" t="n">
        <v>1049.36</v>
      </c>
      <c r="J38" s="10" t="n">
        <f aca="false">(C38-C37)/C37*J$3</f>
        <v>0.00147073648434576</v>
      </c>
      <c r="K38" s="10" t="n">
        <f aca="false">(D38-D37)/D37*K$3</f>
        <v>0.000620649909119121</v>
      </c>
      <c r="L38" s="10" t="n">
        <f aca="false">(E38-E37)/E37*L$3</f>
        <v>0.000415435745937962</v>
      </c>
      <c r="M38" s="10" t="n">
        <f aca="false">(F38-F37)/F37*M$3</f>
        <v>0.00433159499586787</v>
      </c>
      <c r="N38" s="10" t="n">
        <f aca="false">(G38-G37)/G37*N$3</f>
        <v>0.00103555823847304</v>
      </c>
      <c r="O38" s="10" t="n">
        <f aca="false">(H38-H37)/H37*O$3</f>
        <v>-1.69621811992418E-005</v>
      </c>
      <c r="P38" s="10" t="n">
        <f aca="false">(I38-I37)/I37*P$3</f>
        <v>0.000241965504404988</v>
      </c>
      <c r="Q38" s="10" t="n">
        <f aca="false">SUM(J38:P38)</f>
        <v>0.0080989786969495</v>
      </c>
      <c r="R38" s="10"/>
      <c r="S38" s="7"/>
      <c r="X38" s="11" t="n">
        <v>-0.05</v>
      </c>
      <c r="Y38" s="12" t="n">
        <v>0</v>
      </c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customFormat="false" ht="12.8" hidden="false" customHeight="false" outlineLevel="0" collapsed="false">
      <c r="A39" s="0" t="n">
        <v>36</v>
      </c>
      <c r="B39" s="8" t="n">
        <v>36822</v>
      </c>
      <c r="C39" s="0" t="n">
        <v>1395.78</v>
      </c>
      <c r="D39" s="0" t="n">
        <v>45719</v>
      </c>
      <c r="E39" s="0" t="n">
        <v>270.25</v>
      </c>
      <c r="F39" s="0" t="n">
        <v>355.93</v>
      </c>
      <c r="G39" s="0" t="n">
        <v>1414.13</v>
      </c>
      <c r="H39" s="0" t="n">
        <v>101.957</v>
      </c>
      <c r="I39" s="5" t="n">
        <v>1052.73</v>
      </c>
      <c r="J39" s="10" t="n">
        <f aca="false">(C39-C38)/C38*J$3</f>
        <v>-0.00020580845138985</v>
      </c>
      <c r="K39" s="10" t="n">
        <f aca="false">(D39-D38)/D38*K$3</f>
        <v>0.000715953650262149</v>
      </c>
      <c r="L39" s="10" t="n">
        <f aca="false">(E39-E38)/E38*L$3</f>
        <v>-0.000718099797459038</v>
      </c>
      <c r="M39" s="10" t="n">
        <f aca="false">(F39-F38)/F38*M$3</f>
        <v>-0.00143929039636271</v>
      </c>
      <c r="N39" s="10" t="n">
        <f aca="false">(G39-G38)/G38*N$3</f>
        <v>0.000583243831485212</v>
      </c>
      <c r="O39" s="10" t="n">
        <f aca="false">(H39-H38)/H38*O$3</f>
        <v>0</v>
      </c>
      <c r="P39" s="10" t="n">
        <f aca="false">(I39-I38)/I38*P$3</f>
        <v>0.000481722192574539</v>
      </c>
      <c r="Q39" s="10" t="n">
        <f aca="false">SUM(J39:P39)</f>
        <v>-0.000582278970889702</v>
      </c>
      <c r="R39" s="10"/>
      <c r="S39" s="10"/>
      <c r="T39" s="10"/>
      <c r="U39" s="10"/>
      <c r="V39" s="10"/>
      <c r="W39" s="10"/>
      <c r="X39" s="11" t="n">
        <v>-0.045</v>
      </c>
      <c r="Y39" s="12" t="n">
        <v>3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customFormat="false" ht="12.8" hidden="false" customHeight="false" outlineLevel="0" collapsed="false">
      <c r="A40" s="0" t="n">
        <v>37</v>
      </c>
      <c r="B40" s="8" t="n">
        <v>36823</v>
      </c>
      <c r="C40" s="0" t="n">
        <v>1398.13</v>
      </c>
      <c r="D40" s="0" t="n">
        <v>46297</v>
      </c>
      <c r="E40" s="0" t="n">
        <v>270.65</v>
      </c>
      <c r="F40" s="0" t="n">
        <v>359.64</v>
      </c>
      <c r="G40" s="0" t="n">
        <v>1450.19</v>
      </c>
      <c r="H40" s="0" t="n">
        <v>102.0305</v>
      </c>
      <c r="I40" s="5" t="n">
        <v>1050.83</v>
      </c>
      <c r="J40" s="10" t="n">
        <f aca="false">(C40-C39)/C39*J$3</f>
        <v>0.000420911604980752</v>
      </c>
      <c r="K40" s="10" t="n">
        <f aca="false">(D40-D39)/D39*K$3</f>
        <v>0.00126424462477307</v>
      </c>
      <c r="L40" s="10" t="n">
        <f aca="false">(E40-E39)/E39*L$3</f>
        <v>0.000222016651248831</v>
      </c>
      <c r="M40" s="10" t="n">
        <f aca="false">(F40-F39)/F39*M$3</f>
        <v>0.00208467957182591</v>
      </c>
      <c r="N40" s="10" t="n">
        <f aca="false">(G40-G39)/G39*N$3</f>
        <v>0.0025499777248202</v>
      </c>
      <c r="O40" s="10" t="n">
        <f aca="false">(H40-H39)/H39*O$3</f>
        <v>3.60446070402277E-005</v>
      </c>
      <c r="P40" s="10" t="n">
        <f aca="false">(I40-I39)/I39*P$3</f>
        <v>-0.000270724687241756</v>
      </c>
      <c r="Q40" s="10" t="n">
        <f aca="false">SUM(J40:P40)</f>
        <v>0.00630715009744724</v>
      </c>
      <c r="R40" s="10"/>
      <c r="X40" s="11" t="n">
        <v>-0.04</v>
      </c>
      <c r="Y40" s="12" t="n">
        <v>0</v>
      </c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customFormat="false" ht="12.8" hidden="false" customHeight="false" outlineLevel="0" collapsed="false">
      <c r="A41" s="0" t="n">
        <v>38</v>
      </c>
      <c r="B41" s="8" t="n">
        <v>36824</v>
      </c>
      <c r="C41" s="0" t="n">
        <v>1364.9</v>
      </c>
      <c r="D41" s="0" t="n">
        <v>46151</v>
      </c>
      <c r="E41" s="0" t="n">
        <v>266.75</v>
      </c>
      <c r="F41" s="0" t="n">
        <v>356.64</v>
      </c>
      <c r="G41" s="0" t="n">
        <v>1437.88</v>
      </c>
      <c r="H41" s="0" t="n">
        <v>102.0305</v>
      </c>
      <c r="I41" s="5" t="n">
        <v>1048.26</v>
      </c>
      <c r="J41" s="10" t="n">
        <f aca="false">(C41-C40)/C40*J$3</f>
        <v>-0.00594186520566757</v>
      </c>
      <c r="K41" s="10" t="n">
        <f aca="false">(D41-D40)/D40*K$3</f>
        <v>-0.00031535520660086</v>
      </c>
      <c r="L41" s="10" t="n">
        <f aca="false">(E41-E40)/E40*L$3</f>
        <v>-0.00216146314428227</v>
      </c>
      <c r="M41" s="10" t="n">
        <f aca="false">(F41-F40)/F40*M$3</f>
        <v>-0.00166833500166834</v>
      </c>
      <c r="N41" s="10" t="n">
        <f aca="false">(G41-G40)/G40*N$3</f>
        <v>-0.000848854288058802</v>
      </c>
      <c r="O41" s="10" t="n">
        <f aca="false">(H41-H40)/H40*O$3</f>
        <v>0</v>
      </c>
      <c r="P41" s="10" t="n">
        <f aca="false">(I41-I40)/I40*P$3</f>
        <v>-0.000366852868684745</v>
      </c>
      <c r="Q41" s="10" t="n">
        <f aca="false">SUM(J41:P41)</f>
        <v>-0.0113027257149626</v>
      </c>
      <c r="R41" s="10"/>
      <c r="S41" s="7"/>
      <c r="X41" s="11" t="n">
        <v>-0.035</v>
      </c>
      <c r="Y41" s="12" t="n">
        <v>4</v>
      </c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customFormat="false" ht="12.8" hidden="false" customHeight="false" outlineLevel="0" collapsed="false">
      <c r="A42" s="0" t="n">
        <v>39</v>
      </c>
      <c r="B42" s="8" t="n">
        <v>36825</v>
      </c>
      <c r="C42" s="0" t="n">
        <v>1364.44</v>
      </c>
      <c r="D42" s="0" t="n">
        <v>46077</v>
      </c>
      <c r="E42" s="0" t="n">
        <v>265.15</v>
      </c>
      <c r="F42" s="0" t="n">
        <v>355.09</v>
      </c>
      <c r="G42" s="0" t="n">
        <v>1428.02</v>
      </c>
      <c r="H42" s="0" t="n">
        <v>102.0305</v>
      </c>
      <c r="I42" s="5" t="n">
        <v>1048.88</v>
      </c>
      <c r="J42" s="10" t="n">
        <f aca="false">(C42-C41)/C41*J$3</f>
        <v>-8.42552567953763E-005</v>
      </c>
      <c r="K42" s="10" t="n">
        <f aca="false">(D42-D41)/D41*K$3</f>
        <v>-0.000160343221165305</v>
      </c>
      <c r="L42" s="10" t="n">
        <f aca="false">(E42-E41)/E41*L$3</f>
        <v>-0.00089971883786318</v>
      </c>
      <c r="M42" s="10" t="n">
        <f aca="false">(F42-F41)/F41*M$3</f>
        <v>-0.000869223867205031</v>
      </c>
      <c r="N42" s="10" t="n">
        <f aca="false">(G42-G41)/G41*N$3</f>
        <v>-0.000685731771775122</v>
      </c>
      <c r="O42" s="10" t="n">
        <f aca="false">(H42-H41)/H41*O$3</f>
        <v>0</v>
      </c>
      <c r="P42" s="10" t="n">
        <f aca="false">(I42-I41)/I41*P$3</f>
        <v>8.87184477133705E-005</v>
      </c>
      <c r="Q42" s="10" t="n">
        <f aca="false">SUM(J42:P42)</f>
        <v>-0.00261055450709064</v>
      </c>
      <c r="R42" s="10"/>
      <c r="S42" s="10"/>
      <c r="T42" s="10"/>
      <c r="U42" s="10"/>
      <c r="V42" s="10"/>
      <c r="W42" s="10"/>
      <c r="X42" s="11" t="n">
        <v>-0.03</v>
      </c>
      <c r="Y42" s="12" t="n">
        <v>5</v>
      </c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customFormat="false" ht="12.8" hidden="false" customHeight="false" outlineLevel="0" collapsed="false">
      <c r="A43" s="0" t="n">
        <v>40</v>
      </c>
      <c r="B43" s="8" t="n">
        <v>36826</v>
      </c>
      <c r="C43" s="0" t="n">
        <v>1379.58</v>
      </c>
      <c r="D43" s="0" t="n">
        <v>46805</v>
      </c>
      <c r="E43" s="0" t="n">
        <v>264.55</v>
      </c>
      <c r="F43" s="0" t="n">
        <v>357.06</v>
      </c>
      <c r="G43" s="0" t="n">
        <v>1445.32</v>
      </c>
      <c r="H43" s="0" t="n">
        <v>102.0305</v>
      </c>
      <c r="I43" s="5" t="n">
        <v>1047.92</v>
      </c>
      <c r="J43" s="10" t="n">
        <f aca="false">(C43-C42)/C42*J$3</f>
        <v>0.00277403183723723</v>
      </c>
      <c r="K43" s="10" t="n">
        <f aca="false">(D43-D42)/D42*K$3</f>
        <v>0.00157996397334896</v>
      </c>
      <c r="L43" s="10" t="n">
        <f aca="false">(E43-E42)/E42*L$3</f>
        <v>-0.000339430511031472</v>
      </c>
      <c r="M43" s="10" t="n">
        <f aca="false">(F43-F42)/F42*M$3</f>
        <v>0.00110957785350194</v>
      </c>
      <c r="N43" s="10" t="n">
        <f aca="false">(G43-G42)/G42*N$3</f>
        <v>0.00121146762650383</v>
      </c>
      <c r="O43" s="10" t="n">
        <f aca="false">(H43-H42)/H42*O$3</f>
        <v>0</v>
      </c>
      <c r="P43" s="10" t="n">
        <f aca="false">(I43-I42)/I42*P$3</f>
        <v>-0.000137289299061862</v>
      </c>
      <c r="Q43" s="10" t="n">
        <f aca="false">SUM(J43:P43)</f>
        <v>0.00619832148049863</v>
      </c>
      <c r="R43" s="10"/>
      <c r="X43" s="11" t="n">
        <v>-0.025</v>
      </c>
      <c r="Y43" s="12" t="n">
        <v>12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customFormat="false" ht="12.8" hidden="false" customHeight="false" outlineLevel="0" collapsed="false">
      <c r="A44" s="0" t="n">
        <v>41</v>
      </c>
      <c r="B44" s="8" t="n">
        <v>36829</v>
      </c>
      <c r="C44" s="0" t="n">
        <v>1398.66</v>
      </c>
      <c r="D44" s="0" t="n">
        <v>46953</v>
      </c>
      <c r="E44" s="0" t="n">
        <v>264.5</v>
      </c>
      <c r="F44" s="0" t="n">
        <v>354.29</v>
      </c>
      <c r="G44" s="0" t="n">
        <v>1448.2</v>
      </c>
      <c r="H44" s="0" t="n">
        <v>102.0305</v>
      </c>
      <c r="I44" s="5" t="n">
        <v>1047.8</v>
      </c>
      <c r="J44" s="10" t="n">
        <f aca="false">(C44-C43)/C43*J$3</f>
        <v>0.00345757404427437</v>
      </c>
      <c r="K44" s="10" t="n">
        <f aca="false">(D44-D43)/D43*K$3</f>
        <v>0.000316205533596838</v>
      </c>
      <c r="L44" s="10" t="n">
        <f aca="false">(E44-E43)/E43*L$3</f>
        <v>-2.83500283500348E-005</v>
      </c>
      <c r="M44" s="10" t="n">
        <f aca="false">(F44-F43)/F43*M$3</f>
        <v>-0.00155155996191115</v>
      </c>
      <c r="N44" s="10" t="n">
        <f aca="false">(G44-G43)/G43*N$3</f>
        <v>0.000199263830847156</v>
      </c>
      <c r="O44" s="10" t="n">
        <f aca="false">(H44-H43)/H43*O$3</f>
        <v>0</v>
      </c>
      <c r="P44" s="10" t="n">
        <f aca="false">(I44-I43)/I43*P$3</f>
        <v>-1.71768837315995E-005</v>
      </c>
      <c r="Q44" s="10" t="n">
        <f aca="false">SUM(J44:P44)</f>
        <v>0.00237595653472558</v>
      </c>
      <c r="R44" s="10"/>
      <c r="S44" s="7"/>
      <c r="X44" s="11" t="n">
        <v>-0.02</v>
      </c>
      <c r="Y44" s="12" t="n">
        <v>20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customFormat="false" ht="12.8" hidden="false" customHeight="false" outlineLevel="0" collapsed="false">
      <c r="A45" s="0" t="n">
        <v>42</v>
      </c>
      <c r="B45" s="8" t="n">
        <v>36830</v>
      </c>
      <c r="C45" s="0" t="n">
        <v>1429.4</v>
      </c>
      <c r="D45" s="0" t="n">
        <v>47459</v>
      </c>
      <c r="E45" s="0" t="n">
        <v>265.15</v>
      </c>
      <c r="F45" s="0" t="n">
        <v>357.85</v>
      </c>
      <c r="G45" s="0" t="n">
        <v>1467.9</v>
      </c>
      <c r="H45" s="0" t="n">
        <v>102.0305</v>
      </c>
      <c r="I45" s="5" t="n">
        <v>1046.1</v>
      </c>
      <c r="J45" s="10" t="n">
        <f aca="false">(C45-C44)/C44*J$3</f>
        <v>0.00549454477857378</v>
      </c>
      <c r="K45" s="10" t="n">
        <f aca="false">(D45-D44)/D44*K$3</f>
        <v>0.00107767341809895</v>
      </c>
      <c r="L45" s="10" t="n">
        <f aca="false">(E45-E44)/E44*L$3</f>
        <v>0.00036862003780717</v>
      </c>
      <c r="M45" s="10" t="n">
        <f aca="false">(F45-F44)/F44*M$3</f>
        <v>0.00200965310903497</v>
      </c>
      <c r="N45" s="10" t="n">
        <f aca="false">(G45-G44)/G44*N$3</f>
        <v>0.00136030934953736</v>
      </c>
      <c r="O45" s="10" t="n">
        <f aca="false">(H45-H44)/H44*O$3</f>
        <v>0</v>
      </c>
      <c r="P45" s="10" t="n">
        <f aca="false">(I45-I44)/I44*P$3</f>
        <v>-0.000243367054781453</v>
      </c>
      <c r="Q45" s="10" t="n">
        <f aca="false">SUM(J45:P45)</f>
        <v>0.0100674336382708</v>
      </c>
      <c r="R45" s="10"/>
      <c r="X45" s="11" t="n">
        <v>-0.015</v>
      </c>
      <c r="Y45" s="12" t="n">
        <v>57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customFormat="false" ht="12.8" hidden="false" customHeight="false" outlineLevel="0" collapsed="false">
      <c r="A46" s="0" t="n">
        <v>43</v>
      </c>
      <c r="B46" s="8" t="n">
        <v>36831</v>
      </c>
      <c r="C46" s="0" t="n">
        <v>1421.22</v>
      </c>
      <c r="D46" s="0" t="n">
        <v>48047</v>
      </c>
      <c r="E46" s="0" t="n">
        <v>264.8</v>
      </c>
      <c r="F46" s="0" t="n">
        <v>363.26</v>
      </c>
      <c r="G46" s="0" t="n">
        <v>1473.27</v>
      </c>
      <c r="H46" s="0" t="n">
        <v>102.1362</v>
      </c>
      <c r="I46" s="5" t="n">
        <v>1047.59</v>
      </c>
      <c r="J46" s="10" t="n">
        <f aca="false">(C46-C45)/C45*J$3</f>
        <v>-0.00143067021127747</v>
      </c>
      <c r="K46" s="10" t="n">
        <f aca="false">(D46-D45)/D45*K$3</f>
        <v>0.00123896415853684</v>
      </c>
      <c r="L46" s="10" t="n">
        <f aca="false">(E46-E45)/E45*L$3</f>
        <v>-0.000198001131435017</v>
      </c>
      <c r="M46" s="10" t="n">
        <f aca="false">(F46-F45)/F45*M$3</f>
        <v>0.00302361324577335</v>
      </c>
      <c r="N46" s="10" t="n">
        <f aca="false">(G46-G45)/G45*N$3</f>
        <v>0.00036582873492744</v>
      </c>
      <c r="O46" s="10" t="n">
        <f aca="false">(H46-H45)/H45*O$3</f>
        <v>5.17982368017401E-005</v>
      </c>
      <c r="P46" s="10" t="n">
        <f aca="false">(I46-I45)/I45*P$3</f>
        <v>0.000213650702609694</v>
      </c>
      <c r="Q46" s="10" t="n">
        <f aca="false">SUM(J46:P46)</f>
        <v>0.00326518373593658</v>
      </c>
      <c r="R46" s="10"/>
      <c r="X46" s="11" t="n">
        <v>-0.00999999999999995</v>
      </c>
      <c r="Y46" s="12" t="n">
        <v>172</v>
      </c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customFormat="false" ht="12.8" hidden="false" customHeight="false" outlineLevel="0" collapsed="false">
      <c r="A47" s="0" t="n">
        <v>44</v>
      </c>
      <c r="B47" s="8" t="n">
        <v>36832</v>
      </c>
      <c r="C47" s="0" t="n">
        <v>1428.32</v>
      </c>
      <c r="D47" s="0" t="n">
        <v>47876</v>
      </c>
      <c r="E47" s="0" t="n">
        <v>264.75</v>
      </c>
      <c r="F47" s="0" t="n">
        <v>367.46</v>
      </c>
      <c r="G47" s="0" t="n">
        <v>1475.36</v>
      </c>
      <c r="H47" s="0" t="n">
        <v>102.1397</v>
      </c>
      <c r="I47" s="5" t="n">
        <v>1047.79</v>
      </c>
      <c r="J47" s="10" t="n">
        <f aca="false">(C47-C46)/C46*J$3</f>
        <v>0.00124892697822996</v>
      </c>
      <c r="K47" s="10" t="n">
        <f aca="false">(D47-D46)/D46*K$3</f>
        <v>-0.000355901513101755</v>
      </c>
      <c r="L47" s="10" t="n">
        <f aca="false">(E47-E46)/E46*L$3</f>
        <v>-2.83232628398856E-005</v>
      </c>
      <c r="M47" s="10" t="n">
        <f aca="false">(F47-F46)/F46*M$3</f>
        <v>0.00231239332709354</v>
      </c>
      <c r="N47" s="10" t="n">
        <f aca="false">(G47-G46)/G46*N$3</f>
        <v>0.000141861301730159</v>
      </c>
      <c r="O47" s="10" t="n">
        <f aca="false">(H47-H46)/H46*O$3</f>
        <v>1.71339838372805E-006</v>
      </c>
      <c r="P47" s="10" t="n">
        <f aca="false">(I47-I46)/I46*P$3</f>
        <v>2.86371576666509E-005</v>
      </c>
      <c r="Q47" s="10" t="n">
        <f aca="false">SUM(J47:P47)</f>
        <v>0.00334930738716239</v>
      </c>
      <c r="R47" s="10"/>
      <c r="X47" s="11" t="n">
        <v>-0.00499999999999995</v>
      </c>
      <c r="Y47" s="12" t="n">
        <v>535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customFormat="false" ht="12.8" hidden="false" customHeight="false" outlineLevel="0" collapsed="false">
      <c r="A48" s="0" t="n">
        <v>45</v>
      </c>
      <c r="B48" s="8" t="n">
        <v>36833</v>
      </c>
      <c r="C48" s="0" t="n">
        <v>1426.69</v>
      </c>
      <c r="D48" s="0" t="n">
        <v>47937</v>
      </c>
      <c r="E48" s="0" t="n">
        <v>265.15</v>
      </c>
      <c r="F48" s="0" t="n">
        <v>369.45</v>
      </c>
      <c r="G48" s="0" t="n">
        <v>1477.61</v>
      </c>
      <c r="H48" s="0" t="n">
        <v>102.1544</v>
      </c>
      <c r="I48" s="5" t="n">
        <v>1043.14</v>
      </c>
      <c r="J48" s="10" t="n">
        <f aca="false">(C48-C47)/C47*J$3</f>
        <v>-0.000285300212837439</v>
      </c>
      <c r="K48" s="10" t="n">
        <f aca="false">(D48-D47)/D47*K$3</f>
        <v>0.000127412482245802</v>
      </c>
      <c r="L48" s="10" t="n">
        <f aca="false">(E48-E47)/E47*L$3</f>
        <v>0.000226628895184123</v>
      </c>
      <c r="M48" s="10" t="n">
        <f aca="false">(F48-F47)/F47*M$3</f>
        <v>0.00108311108692103</v>
      </c>
      <c r="N48" s="10" t="n">
        <f aca="false">(G48-G47)/G47*N$3</f>
        <v>0.00015250515128511</v>
      </c>
      <c r="O48" s="10" t="n">
        <f aca="false">(H48-H47)/H47*O$3</f>
        <v>7.19602661844053E-006</v>
      </c>
      <c r="P48" s="10" t="n">
        <f aca="false">(I48-I47)/I47*P$3</f>
        <v>-0.000665686826558737</v>
      </c>
      <c r="Q48" s="10" t="n">
        <f aca="false">SUM(J48:P48)</f>
        <v>0.00064586660285833</v>
      </c>
      <c r="R48" s="10"/>
      <c r="S48" s="3"/>
      <c r="X48" s="11" t="n">
        <v>5.55111512312578E-017</v>
      </c>
      <c r="Y48" s="12" t="n">
        <v>1486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</row>
    <row r="49" customFormat="false" ht="12.8" hidden="false" customHeight="false" outlineLevel="0" collapsed="false">
      <c r="A49" s="0" t="n">
        <v>46</v>
      </c>
      <c r="B49" s="8" t="n">
        <v>36836</v>
      </c>
      <c r="C49" s="0" t="n">
        <v>1432.19</v>
      </c>
      <c r="D49" s="0" t="n">
        <v>48220</v>
      </c>
      <c r="E49" s="0" t="n">
        <v>265.05</v>
      </c>
      <c r="F49" s="0" t="n">
        <v>370.15</v>
      </c>
      <c r="G49" s="0" t="n">
        <v>1476.6</v>
      </c>
      <c r="H49" s="0" t="n">
        <v>102.0922</v>
      </c>
      <c r="I49" s="5" t="n">
        <v>1041.96</v>
      </c>
      <c r="J49" s="10" t="n">
        <f aca="false">(C49-C48)/C48*J$3</f>
        <v>0.000963769284147222</v>
      </c>
      <c r="K49" s="10" t="n">
        <f aca="false">(D49-D48)/D48*K$3</f>
        <v>0.000590358178442539</v>
      </c>
      <c r="L49" s="10" t="n">
        <f aca="false">(E49-E48)/E48*L$3</f>
        <v>-5.65717518385626E-005</v>
      </c>
      <c r="M49" s="10" t="n">
        <f aca="false">(F49-F48)/F48*M$3</f>
        <v>0.000378941670050068</v>
      </c>
      <c r="N49" s="10" t="n">
        <f aca="false">(G49-G48)/G48*N$3</f>
        <v>-6.83536251108202E-005</v>
      </c>
      <c r="O49" s="10" t="n">
        <f aca="false">(H49-H48)/H48*O$3</f>
        <v>-3.044411204999E-005</v>
      </c>
      <c r="P49" s="10" t="n">
        <f aca="false">(I49-I48)/I48*P$3</f>
        <v>-0.000169680004601501</v>
      </c>
      <c r="Q49" s="10" t="n">
        <f aca="false">SUM(J49:P49)</f>
        <v>0.00160801963903896</v>
      </c>
      <c r="R49" s="10"/>
      <c r="S49" s="10"/>
      <c r="X49" s="11" t="n">
        <v>0.00500000000000006</v>
      </c>
      <c r="Y49" s="7" t="n">
        <v>1792</v>
      </c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</row>
    <row r="50" customFormat="false" ht="12.8" hidden="false" customHeight="false" outlineLevel="0" collapsed="false">
      <c r="A50" s="0" t="n">
        <v>47</v>
      </c>
      <c r="B50" s="8" t="n">
        <v>36837</v>
      </c>
      <c r="C50" s="0" t="n">
        <v>1431.87</v>
      </c>
      <c r="D50" s="0" t="n">
        <v>48335</v>
      </c>
      <c r="E50" s="0" t="n">
        <v>264.45</v>
      </c>
      <c r="F50" s="0" t="n">
        <v>372.38</v>
      </c>
      <c r="G50" s="0" t="n">
        <v>1471.93</v>
      </c>
      <c r="H50" s="0" t="n">
        <v>102.0922</v>
      </c>
      <c r="I50" s="5" t="n">
        <v>1042</v>
      </c>
      <c r="J50" s="10" t="n">
        <f aca="false">(C50-C49)/C49*J$3</f>
        <v>-5.58585103932027E-005</v>
      </c>
      <c r="K50" s="10" t="n">
        <f aca="false">(D50-D49)/D49*K$3</f>
        <v>0.000238490253007051</v>
      </c>
      <c r="L50" s="10" t="n">
        <f aca="false">(E50-E49)/E49*L$3</f>
        <v>-0.000339558573854003</v>
      </c>
      <c r="M50" s="10" t="n">
        <f aca="false">(F50-F49)/F49*M$3</f>
        <v>0.00120491692557072</v>
      </c>
      <c r="N50" s="10" t="n">
        <f aca="false">(G50-G49)/G49*N$3</f>
        <v>-0.000316267100094802</v>
      </c>
      <c r="O50" s="10" t="n">
        <f aca="false">(H50-H49)/H49*O$3</f>
        <v>0</v>
      </c>
      <c r="P50" s="10" t="n">
        <f aca="false">(I50-I49)/I49*P$3</f>
        <v>5.75837844062588E-006</v>
      </c>
      <c r="Q50" s="10" t="n">
        <f aca="false">SUM(J50:P50)</f>
        <v>0.000737481372676394</v>
      </c>
      <c r="R50" s="10"/>
      <c r="S50" s="10"/>
      <c r="X50" s="11" t="n">
        <v>0.0100000000000001</v>
      </c>
      <c r="Y50" s="7" t="n">
        <v>654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</row>
    <row r="51" customFormat="false" ht="12.8" hidden="false" customHeight="false" outlineLevel="0" collapsed="false">
      <c r="A51" s="0" t="n">
        <v>48</v>
      </c>
      <c r="B51" s="8" t="n">
        <v>36838</v>
      </c>
      <c r="C51" s="0" t="n">
        <v>1409.28</v>
      </c>
      <c r="D51" s="0" t="n">
        <v>48056</v>
      </c>
      <c r="E51" s="0" t="n">
        <v>265.05</v>
      </c>
      <c r="F51" s="0" t="n">
        <v>370.66</v>
      </c>
      <c r="G51" s="0" t="n">
        <v>1464.03</v>
      </c>
      <c r="H51" s="0" t="n">
        <v>101.9665</v>
      </c>
      <c r="I51" s="5" t="n">
        <v>1043.04</v>
      </c>
      <c r="J51" s="10" t="n">
        <f aca="false">(C51-C50)/C50*J$3</f>
        <v>-0.00394414297387331</v>
      </c>
      <c r="K51" s="10" t="n">
        <f aca="false">(D51-D50)/D50*K$3</f>
        <v>-0.000577221475121548</v>
      </c>
      <c r="L51" s="10" t="n">
        <f aca="false">(E51-E50)/E50*L$3</f>
        <v>0.000340328984685209</v>
      </c>
      <c r="M51" s="10" t="n">
        <f aca="false">(F51-F50)/F50*M$3</f>
        <v>-0.000923787528868344</v>
      </c>
      <c r="N51" s="10" t="n">
        <f aca="false">(G51-G50)/G50*N$3</f>
        <v>-0.000536710305517252</v>
      </c>
      <c r="O51" s="10" t="n">
        <f aca="false">(H51-H50)/H50*O$3</f>
        <v>-6.15619998393653E-005</v>
      </c>
      <c r="P51" s="10" t="n">
        <f aca="false">(I51-I50)/I50*P$3</f>
        <v>0.000149712092130513</v>
      </c>
      <c r="Q51" s="10" t="n">
        <f aca="false">SUM(J51:P51)</f>
        <v>-0.0055533832064041</v>
      </c>
      <c r="X51" s="11" t="n">
        <v>0.0150000000000001</v>
      </c>
      <c r="Y51" s="7" t="n">
        <v>155</v>
      </c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</row>
    <row r="52" customFormat="false" ht="12.8" hidden="false" customHeight="false" outlineLevel="0" collapsed="false">
      <c r="A52" s="0" t="n">
        <v>49</v>
      </c>
      <c r="B52" s="8" t="n">
        <v>36839</v>
      </c>
      <c r="C52" s="0" t="n">
        <v>1400.14</v>
      </c>
      <c r="D52" s="0" t="n">
        <v>47988</v>
      </c>
      <c r="E52" s="0" t="n">
        <v>265.95</v>
      </c>
      <c r="F52" s="0" t="n">
        <v>367.11</v>
      </c>
      <c r="G52" s="0" t="n">
        <v>1451.8</v>
      </c>
      <c r="H52" s="0" t="n">
        <v>102.1069</v>
      </c>
      <c r="I52" s="5" t="n">
        <v>1045.63</v>
      </c>
      <c r="J52" s="10" t="n">
        <f aca="false">(C52-C51)/C51*J$3</f>
        <v>-0.00162139532243413</v>
      </c>
      <c r="K52" s="10" t="n">
        <f aca="false">(D52-D51)/D51*K$3</f>
        <v>-0.000141501581488264</v>
      </c>
      <c r="L52" s="10" t="n">
        <f aca="false">(E52-E51)/E51*L$3</f>
        <v>0.000509337860780972</v>
      </c>
      <c r="M52" s="10" t="n">
        <f aca="false">(F52-F51)/F51*M$3</f>
        <v>-0.0019155020773755</v>
      </c>
      <c r="N52" s="10" t="n">
        <f aca="false">(G52-G51)/G51*N$3</f>
        <v>-0.000835365395517853</v>
      </c>
      <c r="O52" s="10" t="n">
        <f aca="false">(H52-H51)/H51*O$3</f>
        <v>6.8846140644231E-005</v>
      </c>
      <c r="P52" s="10" t="n">
        <f aca="false">(I52-I51)/I51*P$3</f>
        <v>0.000372468936953541</v>
      </c>
      <c r="Q52" s="10" t="n">
        <f aca="false">SUM(J52:P52)</f>
        <v>-0.003563111438437</v>
      </c>
      <c r="X52" s="11" t="n">
        <v>0.0200000000000001</v>
      </c>
      <c r="Y52" s="7" t="n">
        <v>44</v>
      </c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</row>
    <row r="53" customFormat="false" ht="12.8" hidden="false" customHeight="false" outlineLevel="0" collapsed="false">
      <c r="A53" s="0" t="n">
        <v>50</v>
      </c>
      <c r="B53" s="8" t="n">
        <v>36840</v>
      </c>
      <c r="C53" s="0" t="n">
        <v>1365.98</v>
      </c>
      <c r="D53" s="0" t="n">
        <v>47263</v>
      </c>
      <c r="E53" s="0" t="n">
        <v>264.75</v>
      </c>
      <c r="F53" s="0" t="n">
        <v>365.18</v>
      </c>
      <c r="G53" s="0" t="n">
        <v>1426.89</v>
      </c>
      <c r="H53" s="0" t="n">
        <v>102.1921</v>
      </c>
      <c r="I53" s="5" t="n">
        <v>1045.43</v>
      </c>
      <c r="J53" s="10" t="n">
        <f aca="false">(C53-C52)/C52*J$3</f>
        <v>-0.00609939006099391</v>
      </c>
      <c r="K53" s="10" t="n">
        <f aca="false">(D53-D52)/D52*K$3</f>
        <v>-0.00151079436525798</v>
      </c>
      <c r="L53" s="10" t="n">
        <f aca="false">(E53-E52)/E52*L$3</f>
        <v>-0.00067681895093062</v>
      </c>
      <c r="M53" s="10" t="n">
        <f aca="false">(F53-F52)/F52*M$3</f>
        <v>-0.00105145596687642</v>
      </c>
      <c r="N53" s="10" t="n">
        <f aca="false">(G53-G52)/G52*N$3</f>
        <v>-0.00171580107452816</v>
      </c>
      <c r="O53" s="10" t="n">
        <f aca="false">(H53-H52)/H52*O$3</f>
        <v>4.17209806585061E-005</v>
      </c>
      <c r="P53" s="10" t="n">
        <f aca="false">(I53-I52)/I52*P$3</f>
        <v>-2.86908371029971E-005</v>
      </c>
      <c r="Q53" s="10" t="n">
        <f aca="false">SUM(J53:P53)</f>
        <v>-0.0110412302750316</v>
      </c>
      <c r="X53" s="11" t="n">
        <v>0.0250000000000001</v>
      </c>
      <c r="Y53" s="7" t="n">
        <v>15</v>
      </c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</row>
    <row r="54" customFormat="false" ht="12.8" hidden="false" customHeight="false" outlineLevel="0" collapsed="false">
      <c r="A54" s="0" t="n">
        <v>51</v>
      </c>
      <c r="B54" s="8" t="n">
        <v>36843</v>
      </c>
      <c r="C54" s="0" t="n">
        <v>1351.26</v>
      </c>
      <c r="D54" s="0" t="n">
        <v>46539</v>
      </c>
      <c r="E54" s="0" t="n">
        <v>264.35</v>
      </c>
      <c r="F54" s="0" t="n">
        <v>353.95</v>
      </c>
      <c r="G54" s="0" t="n">
        <v>1400.9</v>
      </c>
      <c r="H54" s="0" t="n">
        <v>102.3344</v>
      </c>
      <c r="I54" s="5" t="n">
        <v>1048.25</v>
      </c>
      <c r="J54" s="10" t="n">
        <f aca="false">(C54-C53)/C53*J$3</f>
        <v>-0.002694036515908</v>
      </c>
      <c r="K54" s="10" t="n">
        <f aca="false">(D54-D53)/D53*K$3</f>
        <v>-0.00153185366988977</v>
      </c>
      <c r="L54" s="10" t="n">
        <f aca="false">(E54-E53)/E53*L$3</f>
        <v>-0.000226628895184123</v>
      </c>
      <c r="M54" s="10" t="n">
        <f aca="false">(F54-F53)/F53*M$3</f>
        <v>-0.00615039158771018</v>
      </c>
      <c r="N54" s="10" t="n">
        <f aca="false">(G54-G53)/G53*N$3</f>
        <v>-0.00182144383939897</v>
      </c>
      <c r="O54" s="10" t="n">
        <f aca="false">(H54-H53)/H53*O$3</f>
        <v>6.96237771804307E-005</v>
      </c>
      <c r="P54" s="10" t="n">
        <f aca="false">(I54-I53)/I53*P$3</f>
        <v>0.000404618195383709</v>
      </c>
      <c r="Q54" s="10" t="n">
        <f aca="false">SUM(J54:P54)</f>
        <v>-0.0119501125355269</v>
      </c>
      <c r="X54" s="11" t="n">
        <v>0.0300000000000001</v>
      </c>
      <c r="Y54" s="7" t="n">
        <v>9</v>
      </c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</row>
    <row r="55" customFormat="false" ht="12.8" hidden="false" customHeight="false" outlineLevel="0" collapsed="false">
      <c r="A55" s="0" t="n">
        <v>52</v>
      </c>
      <c r="B55" s="8" t="n">
        <v>36844</v>
      </c>
      <c r="C55" s="0" t="n">
        <v>1382.95</v>
      </c>
      <c r="D55" s="0" t="n">
        <v>47854</v>
      </c>
      <c r="E55" s="0" t="n">
        <v>264.65</v>
      </c>
      <c r="F55" s="0" t="n">
        <v>359.67</v>
      </c>
      <c r="G55" s="0" t="n">
        <v>1448.05</v>
      </c>
      <c r="H55" s="0" t="n">
        <v>102.3525</v>
      </c>
      <c r="I55" s="5" t="n">
        <v>1049.4</v>
      </c>
      <c r="J55" s="10" t="n">
        <f aca="false">(C55-C54)/C54*J$3</f>
        <v>0.00586304634193272</v>
      </c>
      <c r="K55" s="10" t="n">
        <f aca="false">(D55-D54)/D54*K$3</f>
        <v>0.00282558714196695</v>
      </c>
      <c r="L55" s="10" t="n">
        <f aca="false">(E55-E54)/E54*L$3</f>
        <v>0.000170228863249454</v>
      </c>
      <c r="M55" s="10" t="n">
        <f aca="false">(F55-F54)/F54*M$3</f>
        <v>0.00323209492866226</v>
      </c>
      <c r="N55" s="10" t="n">
        <f aca="false">(G55-G54)/G54*N$3</f>
        <v>0.00336569348276107</v>
      </c>
      <c r="O55" s="10" t="n">
        <f aca="false">(H55-H54)/H54*O$3</f>
        <v>8.84355602808244E-006</v>
      </c>
      <c r="P55" s="10" t="n">
        <f aca="false">(I55-I54)/I54*P$3</f>
        <v>0.000164559980920595</v>
      </c>
      <c r="Q55" s="10" t="n">
        <f aca="false">SUM(J55:P55)</f>
        <v>0.0156300542955211</v>
      </c>
      <c r="X55" s="11" t="n">
        <v>0.0350000000000001</v>
      </c>
      <c r="Y55" s="7" t="n">
        <v>2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</row>
    <row r="56" customFormat="false" ht="12.8" hidden="false" customHeight="false" outlineLevel="0" collapsed="false">
      <c r="A56" s="0" t="n">
        <v>53</v>
      </c>
      <c r="B56" s="8" t="n">
        <v>36845</v>
      </c>
      <c r="C56" s="0" t="n">
        <v>1389.81</v>
      </c>
      <c r="D56" s="0" t="n">
        <v>48437</v>
      </c>
      <c r="E56" s="0" t="n">
        <v>265</v>
      </c>
      <c r="F56" s="0" t="n">
        <v>360.15</v>
      </c>
      <c r="G56" s="0" t="n">
        <v>1459.06</v>
      </c>
      <c r="H56" s="0" t="n">
        <v>102.3954</v>
      </c>
      <c r="I56" s="5" t="n">
        <v>1051.97</v>
      </c>
      <c r="J56" s="10" t="n">
        <f aca="false">(C56-C55)/C55*J$3</f>
        <v>0.00124010267905562</v>
      </c>
      <c r="K56" s="10" t="n">
        <f aca="false">(D56-D55)/D55*K$3</f>
        <v>0.00121828896226021</v>
      </c>
      <c r="L56" s="10" t="n">
        <f aca="false">(E56-E55)/E55*L$3</f>
        <v>0.000198375212544884</v>
      </c>
      <c r="M56" s="10" t="n">
        <f aca="false">(F56-F55)/F55*M$3</f>
        <v>0.000266911335390753</v>
      </c>
      <c r="N56" s="10" t="n">
        <f aca="false">(G56-G55)/G55*N$3</f>
        <v>0.000760332861434342</v>
      </c>
      <c r="O56" s="10" t="n">
        <f aca="false">(H56-H55)/H55*O$3</f>
        <v>2.09569868835587E-005</v>
      </c>
      <c r="P56" s="10" t="n">
        <f aca="false">(I56-I55)/I55*P$3</f>
        <v>0.000367352773013141</v>
      </c>
      <c r="Q56" s="10" t="n">
        <f aca="false">SUM(J56:P56)</f>
        <v>0.00407232081058251</v>
      </c>
      <c r="X56" s="11" t="n">
        <v>0.0400000000000001</v>
      </c>
      <c r="Y56" s="7" t="n">
        <v>2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</row>
    <row r="57" customFormat="false" ht="12.8" hidden="false" customHeight="false" outlineLevel="0" collapsed="false">
      <c r="A57" s="0" t="n">
        <v>54</v>
      </c>
      <c r="B57" s="8" t="n">
        <v>36846</v>
      </c>
      <c r="C57" s="0" t="n">
        <v>1372.32</v>
      </c>
      <c r="D57" s="0" t="n">
        <v>48012</v>
      </c>
      <c r="E57" s="0" t="n">
        <v>266.5</v>
      </c>
      <c r="F57" s="0" t="n">
        <v>355.9</v>
      </c>
      <c r="G57" s="0" t="n">
        <v>1446.42</v>
      </c>
      <c r="H57" s="0" t="n">
        <v>102.529</v>
      </c>
      <c r="I57" s="5" t="n">
        <v>1053.74</v>
      </c>
      <c r="J57" s="10" t="n">
        <f aca="false">(C57-C56)/C56*J$3</f>
        <v>-0.00314611349752844</v>
      </c>
      <c r="K57" s="10" t="n">
        <f aca="false">(D57-D56)/D56*K$3</f>
        <v>-0.000877428412164255</v>
      </c>
      <c r="L57" s="10" t="n">
        <f aca="false">(E57-E56)/E56*L$3</f>
        <v>0.000849056603773585</v>
      </c>
      <c r="M57" s="10" t="n">
        <f aca="false">(F57-F56)/F56*M$3</f>
        <v>-0.00236012772455921</v>
      </c>
      <c r="N57" s="10" t="n">
        <f aca="false">(G57-G56)/G56*N$3</f>
        <v>-0.000866311186654413</v>
      </c>
      <c r="O57" s="10" t="n">
        <f aca="false">(H57-H56)/H56*O$3</f>
        <v>6.52373055820873E-005</v>
      </c>
      <c r="P57" s="10" t="n">
        <f aca="false">(I57-I56)/I56*P$3</f>
        <v>0.00025238362310712</v>
      </c>
      <c r="Q57" s="10" t="n">
        <f aca="false">SUM(J57:P57)</f>
        <v>-0.00608330328844353</v>
      </c>
      <c r="X57" s="11" t="n">
        <v>0.0450000000000001</v>
      </c>
      <c r="Y57" s="7" t="n">
        <v>3</v>
      </c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</row>
    <row r="58" customFormat="false" ht="12.8" hidden="false" customHeight="false" outlineLevel="0" collapsed="false">
      <c r="A58" s="0" t="n">
        <v>55</v>
      </c>
      <c r="B58" s="8" t="n">
        <v>36847</v>
      </c>
      <c r="C58" s="0" t="n">
        <v>1367.72</v>
      </c>
      <c r="D58" s="0" t="n">
        <v>47817</v>
      </c>
      <c r="E58" s="0" t="n">
        <v>265.75</v>
      </c>
      <c r="F58" s="0" t="n">
        <v>353.97</v>
      </c>
      <c r="G58" s="0" t="n">
        <v>1431.73</v>
      </c>
      <c r="H58" s="0" t="n">
        <v>102.5214</v>
      </c>
      <c r="I58" s="5" t="n">
        <v>1052.31</v>
      </c>
      <c r="J58" s="10" t="n">
        <f aca="false">(C58-C57)/C57*J$3</f>
        <v>-0.000837996968637036</v>
      </c>
      <c r="K58" s="10" t="n">
        <f aca="false">(D58-D57)/D57*K$3</f>
        <v>-0.000406148462884279</v>
      </c>
      <c r="L58" s="10" t="n">
        <f aca="false">(E58-E57)/E57*L$3</f>
        <v>-0.000422138836772983</v>
      </c>
      <c r="M58" s="10" t="n">
        <f aca="false">(F58-F57)/F57*M$3</f>
        <v>-0.0010845743186288</v>
      </c>
      <c r="N58" s="10" t="n">
        <f aca="false">(G58-G57)/G57*N$3</f>
        <v>-0.00101561095670691</v>
      </c>
      <c r="O58" s="10" t="n">
        <f aca="false">(H58-H57)/H57*O$3</f>
        <v>-3.70626847038228E-006</v>
      </c>
      <c r="P58" s="10" t="n">
        <f aca="false">(I58-I57)/I57*P$3</f>
        <v>-0.00020356065063489</v>
      </c>
      <c r="Q58" s="10" t="n">
        <f aca="false">SUM(J58:P58)</f>
        <v>-0.00397373646273528</v>
      </c>
      <c r="X58" s="11" t="n">
        <v>0.0500000000000001</v>
      </c>
      <c r="Y58" s="7" t="n">
        <v>1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</row>
    <row r="59" customFormat="false" ht="12.8" hidden="false" customHeight="false" outlineLevel="0" collapsed="false">
      <c r="A59" s="0" t="n">
        <v>56</v>
      </c>
      <c r="B59" s="8" t="n">
        <v>36850</v>
      </c>
      <c r="C59" s="0" t="n">
        <v>1342.62</v>
      </c>
      <c r="D59" s="0" t="n">
        <v>47071</v>
      </c>
      <c r="E59" s="0" t="n">
        <v>266.35</v>
      </c>
      <c r="F59" s="0" t="n">
        <v>346.49</v>
      </c>
      <c r="G59" s="0" t="n">
        <v>1400.12</v>
      </c>
      <c r="H59" s="0" t="n">
        <v>102.5846</v>
      </c>
      <c r="I59" s="5" t="n">
        <v>1053.87</v>
      </c>
      <c r="J59" s="10" t="n">
        <f aca="false">(C59-C58)/C58*J$3</f>
        <v>-0.00458792735355192</v>
      </c>
      <c r="K59" s="10" t="n">
        <f aca="false">(D59-D58)/D58*K$3</f>
        <v>-0.00156011460359286</v>
      </c>
      <c r="L59" s="10" t="n">
        <f aca="false">(E59-E58)/E58*L$3</f>
        <v>0.000338664158043287</v>
      </c>
      <c r="M59" s="10" t="n">
        <f aca="false">(F59-F58)/F58*M$3</f>
        <v>-0.00422634686555359</v>
      </c>
      <c r="N59" s="10" t="n">
        <f aca="false">(G59-G58)/G58*N$3</f>
        <v>-0.00220781851326717</v>
      </c>
      <c r="O59" s="10" t="n">
        <f aca="false">(H59-H58)/H58*O$3</f>
        <v>3.08228330865531E-005</v>
      </c>
      <c r="P59" s="10" t="n">
        <f aca="false">(I59-I58)/I58*P$3</f>
        <v>0.000222367933403647</v>
      </c>
      <c r="Q59" s="10" t="n">
        <f aca="false">SUM(J59:P59)</f>
        <v>-0.0119903524114321</v>
      </c>
      <c r="X59" s="11" t="n">
        <v>0.0550000000000001</v>
      </c>
      <c r="Y59" s="7" t="n">
        <v>0</v>
      </c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</row>
    <row r="60" customFormat="false" ht="12.8" hidden="false" customHeight="false" outlineLevel="0" collapsed="false">
      <c r="A60" s="0" t="n">
        <v>57</v>
      </c>
      <c r="B60" s="8" t="n">
        <v>36851</v>
      </c>
      <c r="C60" s="0" t="n">
        <v>1347.35</v>
      </c>
      <c r="D60" s="0" t="n">
        <v>47366</v>
      </c>
      <c r="E60" s="0" t="n">
        <v>265.85</v>
      </c>
      <c r="F60" s="0" t="n">
        <v>346.74</v>
      </c>
      <c r="G60" s="0" t="n">
        <v>1413.07</v>
      </c>
      <c r="H60" s="0" t="n">
        <v>102.5846</v>
      </c>
      <c r="I60" s="5" t="n">
        <v>1054.82</v>
      </c>
      <c r="J60" s="10" t="n">
        <f aca="false">(C60-C59)/C59*J$3</f>
        <v>0.000880740641432427</v>
      </c>
      <c r="K60" s="10" t="n">
        <f aca="false">(D60-D59)/D59*K$3</f>
        <v>0.000626712838053154</v>
      </c>
      <c r="L60" s="10" t="n">
        <f aca="false">(E60-E59)/E59*L$3</f>
        <v>-0.000281584381452975</v>
      </c>
      <c r="M60" s="10" t="n">
        <f aca="false">(F60-F59)/F59*M$3</f>
        <v>0.000144304308926665</v>
      </c>
      <c r="N60" s="10" t="n">
        <f aca="false">(G60-G59)/G59*N$3</f>
        <v>0.000924920721081053</v>
      </c>
      <c r="O60" s="10" t="n">
        <f aca="false">(H60-H59)/H59*O$3</f>
        <v>0</v>
      </c>
      <c r="P60" s="10" t="n">
        <f aca="false">(I60-I59)/I59*P$3</f>
        <v>0.000135215918471924</v>
      </c>
      <c r="Q60" s="10" t="n">
        <f aca="false">SUM(J60:P60)</f>
        <v>0.00243031004651225</v>
      </c>
      <c r="X60" s="11" t="n">
        <v>0.0600000000000001</v>
      </c>
      <c r="Y60" s="7" t="n">
        <v>0</v>
      </c>
    </row>
    <row r="61" customFormat="false" ht="12.8" hidden="false" customHeight="false" outlineLevel="0" collapsed="false">
      <c r="A61" s="0" t="n">
        <v>58</v>
      </c>
      <c r="B61" s="8" t="n">
        <v>36852</v>
      </c>
      <c r="C61" s="0" t="n">
        <v>1322.36</v>
      </c>
      <c r="D61" s="0" t="n">
        <v>46402</v>
      </c>
      <c r="E61" s="0" t="n">
        <v>266.55</v>
      </c>
      <c r="F61" s="0" t="n">
        <v>338.76</v>
      </c>
      <c r="G61" s="0" t="n">
        <v>1381.61</v>
      </c>
      <c r="H61" s="0" t="n">
        <v>102.5846</v>
      </c>
      <c r="I61" s="5" t="n">
        <v>1059.84</v>
      </c>
      <c r="J61" s="10" t="n">
        <f aca="false">(C61-C60)/C60*J$3</f>
        <v>-0.00463687980109103</v>
      </c>
      <c r="K61" s="10" t="n">
        <f aca="false">(D61-D60)/D60*K$3</f>
        <v>-0.00203521513321792</v>
      </c>
      <c r="L61" s="10" t="n">
        <f aca="false">(E61-E60)/E60*L$3</f>
        <v>0.000394959563663714</v>
      </c>
      <c r="M61" s="10" t="n">
        <f aca="false">(F61-F60)/F60*M$3</f>
        <v>-0.00460287246928535</v>
      </c>
      <c r="N61" s="10" t="n">
        <f aca="false">(G61-G60)/G60*N$3</f>
        <v>-0.00222635821296893</v>
      </c>
      <c r="O61" s="10" t="n">
        <f aca="false">(H61-H60)/H60*O$3</f>
        <v>0</v>
      </c>
      <c r="P61" s="10" t="n">
        <f aca="false">(I61-I60)/I60*P$3</f>
        <v>0.000713865872850342</v>
      </c>
      <c r="Q61" s="10" t="n">
        <f aca="false">SUM(J61:P61)</f>
        <v>-0.0123925001800492</v>
      </c>
      <c r="X61" s="11" t="n">
        <v>0.0650000000000001</v>
      </c>
      <c r="Y61" s="7" t="n">
        <v>1</v>
      </c>
    </row>
    <row r="62" customFormat="false" ht="12.8" hidden="false" customHeight="false" outlineLevel="0" collapsed="false">
      <c r="A62" s="0" t="n">
        <v>59</v>
      </c>
      <c r="B62" s="8" t="n">
        <v>36853</v>
      </c>
      <c r="C62" s="0" t="n">
        <v>1322.36</v>
      </c>
      <c r="D62" s="0" t="n">
        <v>46880</v>
      </c>
      <c r="E62" s="0" t="n">
        <v>265.85</v>
      </c>
      <c r="F62" s="0" t="n">
        <v>334.76</v>
      </c>
      <c r="G62" s="0" t="n">
        <v>1396.66</v>
      </c>
      <c r="H62" s="0" t="n">
        <v>102.5846</v>
      </c>
      <c r="I62" s="5" t="n">
        <v>1059.84</v>
      </c>
      <c r="J62" s="10" t="n">
        <f aca="false">(C62-C61)/C61*J$3</f>
        <v>0</v>
      </c>
      <c r="K62" s="10" t="n">
        <f aca="false">(D62-D61)/D61*K$3</f>
        <v>0.00103012801172363</v>
      </c>
      <c r="L62" s="10" t="n">
        <f aca="false">(E62-E61)/E61*L$3</f>
        <v>-0.000393922341024192</v>
      </c>
      <c r="M62" s="10" t="n">
        <f aca="false">(F62-F61)/F61*M$3</f>
        <v>-0.00236155390246782</v>
      </c>
      <c r="N62" s="10" t="n">
        <f aca="false">(G62-G61)/G61*N$3</f>
        <v>0.00108930884982015</v>
      </c>
      <c r="O62" s="10" t="n">
        <f aca="false">(H62-H61)/H61*O$3</f>
        <v>0</v>
      </c>
      <c r="P62" s="10" t="n">
        <f aca="false">(I62-I61)/I61*P$3</f>
        <v>0</v>
      </c>
      <c r="Q62" s="10" t="n">
        <f aca="false">SUM(J62:P62)</f>
        <v>-0.000636039381948233</v>
      </c>
    </row>
    <row r="63" customFormat="false" ht="12.8" hidden="false" customHeight="false" outlineLevel="0" collapsed="false">
      <c r="A63" s="0" t="n">
        <v>60</v>
      </c>
      <c r="B63" s="8" t="n">
        <v>36854</v>
      </c>
      <c r="C63" s="0" t="n">
        <v>1341.77</v>
      </c>
      <c r="D63" s="0" t="n">
        <v>47654</v>
      </c>
      <c r="E63" s="0" t="n">
        <v>266.35</v>
      </c>
      <c r="F63" s="0" t="n">
        <v>338.9</v>
      </c>
      <c r="G63" s="0" t="n">
        <v>1422.94</v>
      </c>
      <c r="H63" s="0" t="n">
        <v>102.874</v>
      </c>
      <c r="I63" s="5" t="n">
        <v>1058.2</v>
      </c>
      <c r="J63" s="10" t="n">
        <f aca="false">(C63-C62)/C62*J$3</f>
        <v>0.00366957560724766</v>
      </c>
      <c r="K63" s="10" t="n">
        <f aca="false">(D63-D62)/D62*K$3</f>
        <v>0.00165102389078498</v>
      </c>
      <c r="L63" s="10" t="n">
        <f aca="false">(E63-E62)/E62*L$3</f>
        <v>0.000282113974045514</v>
      </c>
      <c r="M63" s="10" t="n">
        <f aca="false">(F63-F62)/F62*M$3</f>
        <v>0.00247341378898314</v>
      </c>
      <c r="N63" s="10" t="n">
        <f aca="false">(G63-G62)/G62*N$3</f>
        <v>0.00188163189323099</v>
      </c>
      <c r="O63" s="10" t="n">
        <f aca="false">(H63-H62)/H62*O$3</f>
        <v>0.000141054310296088</v>
      </c>
      <c r="P63" s="10" t="n">
        <f aca="false">(I63-I62)/I62*P$3</f>
        <v>-0.000232110507246359</v>
      </c>
      <c r="Q63" s="10" t="n">
        <f aca="false">SUM(J63:P63)</f>
        <v>0.00986670295734203</v>
      </c>
    </row>
    <row r="64" customFormat="false" ht="12.8" hidden="false" customHeight="false" outlineLevel="0" collapsed="false">
      <c r="A64" s="0" t="n">
        <v>61</v>
      </c>
      <c r="B64" s="8" t="n">
        <v>36857</v>
      </c>
      <c r="C64" s="0" t="n">
        <v>1348.97</v>
      </c>
      <c r="D64" s="0" t="n">
        <v>47624</v>
      </c>
      <c r="E64" s="0" t="n">
        <v>270</v>
      </c>
      <c r="F64" s="0" t="n">
        <v>343.23</v>
      </c>
      <c r="G64" s="0" t="n">
        <v>1425.57</v>
      </c>
      <c r="H64" s="0" t="n">
        <v>102.874</v>
      </c>
      <c r="I64" s="5" t="n">
        <v>1057.73</v>
      </c>
      <c r="J64" s="10" t="n">
        <f aca="false">(C64-C63)/C63*J$3</f>
        <v>0.00134151158544312</v>
      </c>
      <c r="K64" s="10" t="n">
        <f aca="false">(D64-D63)/D63*K$3</f>
        <v>-6.29537919167331E-005</v>
      </c>
      <c r="L64" s="10" t="n">
        <f aca="false">(E64-E63)/E63*L$3</f>
        <v>0.00205556598460671</v>
      </c>
      <c r="M64" s="10" t="n">
        <f aca="false">(F64-F63)/F63*M$3</f>
        <v>0.00255532605488347</v>
      </c>
      <c r="N64" s="10" t="n">
        <f aca="false">(G64-G63)/G63*N$3</f>
        <v>0.000184828594318796</v>
      </c>
      <c r="O64" s="10" t="n">
        <f aca="false">(H64-H63)/H63*O$3</f>
        <v>0</v>
      </c>
      <c r="P64" s="10" t="n">
        <f aca="false">(I64-I63)/I63*P$3</f>
        <v>-6.66225666225705E-005</v>
      </c>
      <c r="Q64" s="10" t="n">
        <f aca="false">SUM(J64:P64)</f>
        <v>0.00600765586071279</v>
      </c>
    </row>
    <row r="65" customFormat="false" ht="12.8" hidden="false" customHeight="false" outlineLevel="0" collapsed="false">
      <c r="A65" s="0" t="n">
        <v>62</v>
      </c>
      <c r="B65" s="8" t="n">
        <v>36858</v>
      </c>
      <c r="C65" s="0" t="n">
        <v>1336.09</v>
      </c>
      <c r="D65" s="0" t="n">
        <v>47219</v>
      </c>
      <c r="E65" s="0" t="n">
        <v>269.6</v>
      </c>
      <c r="F65" s="0" t="n">
        <v>336.64</v>
      </c>
      <c r="G65" s="0" t="n">
        <v>1408.71</v>
      </c>
      <c r="H65" s="0" t="n">
        <v>102.874</v>
      </c>
      <c r="I65" s="5" t="n">
        <v>1060.16</v>
      </c>
      <c r="J65" s="10" t="n">
        <f aca="false">(C65-C64)/C64*J$3</f>
        <v>-0.00238700638264752</v>
      </c>
      <c r="K65" s="10" t="n">
        <f aca="false">(D65-D64)/D64*K$3</f>
        <v>-0.000850411557198052</v>
      </c>
      <c r="L65" s="10" t="n">
        <f aca="false">(E65-E64)/E64*L$3</f>
        <v>-0.00022222222222221</v>
      </c>
      <c r="M65" s="10" t="n">
        <f aca="false">(F65-F64)/F64*M$3</f>
        <v>-0.00383999067680566</v>
      </c>
      <c r="N65" s="10" t="n">
        <f aca="false">(G65-G64)/G64*N$3</f>
        <v>-0.00118268482080851</v>
      </c>
      <c r="O65" s="10" t="n">
        <f aca="false">(H65-H64)/H64*O$3</f>
        <v>0</v>
      </c>
      <c r="P65" s="10" t="n">
        <f aca="false">(I65-I64)/I64*P$3</f>
        <v>0.00034460590131698</v>
      </c>
      <c r="Q65" s="10" t="n">
        <f aca="false">SUM(J65:P65)</f>
        <v>-0.00813770975836497</v>
      </c>
    </row>
    <row r="66" customFormat="false" ht="12.8" hidden="false" customHeight="false" outlineLevel="0" collapsed="false">
      <c r="A66" s="0" t="n">
        <v>63</v>
      </c>
      <c r="B66" s="8" t="n">
        <v>36859</v>
      </c>
      <c r="C66" s="0" t="n">
        <v>1341.91</v>
      </c>
      <c r="D66" s="0" t="n">
        <v>47563</v>
      </c>
      <c r="E66" s="0" t="n">
        <v>266.55</v>
      </c>
      <c r="F66" s="0" t="n">
        <v>332.62</v>
      </c>
      <c r="G66" s="0" t="n">
        <v>1409.54</v>
      </c>
      <c r="H66" s="0" t="n">
        <v>102.874</v>
      </c>
      <c r="I66" s="5" t="n">
        <v>1062.45</v>
      </c>
      <c r="J66" s="10" t="n">
        <f aca="false">(C66-C65)/C65*J$3</f>
        <v>0.00108899849561036</v>
      </c>
      <c r="K66" s="10" t="n">
        <f aca="false">(D66-D65)/D65*K$3</f>
        <v>0.000728520299032169</v>
      </c>
      <c r="L66" s="10" t="n">
        <f aca="false">(E66-E65)/E65*L$3</f>
        <v>-0.0016969584569733</v>
      </c>
      <c r="M66" s="10" t="n">
        <f aca="false">(F66-F65)/F65*M$3</f>
        <v>-0.00238830798479086</v>
      </c>
      <c r="N66" s="10" t="n">
        <f aca="false">(G66-G65)/G65*N$3</f>
        <v>5.89191529839305E-005</v>
      </c>
      <c r="O66" s="10" t="n">
        <f aca="false">(H66-H65)/H65*O$3</f>
        <v>0</v>
      </c>
      <c r="P66" s="10" t="n">
        <f aca="false">(I66-I65)/I65*P$3</f>
        <v>0.000324007696951398</v>
      </c>
      <c r="Q66" s="10" t="n">
        <f aca="false">SUM(J66:P66)</f>
        <v>-0.00188482079718631</v>
      </c>
    </row>
    <row r="67" customFormat="false" ht="12.8" hidden="false" customHeight="false" outlineLevel="0" collapsed="false">
      <c r="A67" s="0" t="n">
        <v>64</v>
      </c>
      <c r="B67" s="8" t="n">
        <v>36860</v>
      </c>
      <c r="C67" s="0" t="n">
        <v>1314.95</v>
      </c>
      <c r="D67" s="0" t="n">
        <v>46290</v>
      </c>
      <c r="E67" s="0" t="n">
        <v>270.45</v>
      </c>
      <c r="F67" s="0" t="n">
        <v>326.36</v>
      </c>
      <c r="G67" s="0" t="n">
        <v>1373.39</v>
      </c>
      <c r="H67" s="0" t="n">
        <v>102.874</v>
      </c>
      <c r="I67" s="5" t="n">
        <v>1067.54</v>
      </c>
      <c r="J67" s="10" t="n">
        <f aca="false">(C67-C66)/C66*J$3</f>
        <v>-0.00502269153669025</v>
      </c>
      <c r="K67" s="10" t="n">
        <f aca="false">(D67-D66)/D66*K$3</f>
        <v>-0.00267645018186405</v>
      </c>
      <c r="L67" s="10" t="n">
        <f aca="false">(E67-E66)/E66*L$3</f>
        <v>0.00219471018570623</v>
      </c>
      <c r="M67" s="10" t="n">
        <f aca="false">(F67-F66)/F66*M$3</f>
        <v>-0.00376405507786663</v>
      </c>
      <c r="N67" s="10" t="n">
        <f aca="false">(G67-G66)/G66*N$3</f>
        <v>-0.00256466648693899</v>
      </c>
      <c r="O67" s="10" t="n">
        <f aca="false">(H67-H66)/H66*O$3</f>
        <v>0</v>
      </c>
      <c r="P67" s="10" t="n">
        <f aca="false">(I67-I66)/I66*P$3</f>
        <v>0.000718622052802473</v>
      </c>
      <c r="Q67" s="10" t="n">
        <f aca="false">SUM(J67:P67)</f>
        <v>-0.0111145310448512</v>
      </c>
    </row>
    <row r="68" customFormat="false" ht="12.8" hidden="false" customHeight="false" outlineLevel="0" collapsed="false">
      <c r="A68" s="0" t="n">
        <v>65</v>
      </c>
      <c r="B68" s="8" t="n">
        <v>36861</v>
      </c>
      <c r="C68" s="0" t="n">
        <v>1315.23</v>
      </c>
      <c r="D68" s="0" t="n">
        <v>46426</v>
      </c>
      <c r="E68" s="0" t="n">
        <v>269.4</v>
      </c>
      <c r="F68" s="0" t="n">
        <v>329.31</v>
      </c>
      <c r="G68" s="0" t="n">
        <v>1388.6</v>
      </c>
      <c r="H68" s="0" t="n">
        <v>103.5974</v>
      </c>
      <c r="I68" s="5" t="n">
        <v>1064.39</v>
      </c>
      <c r="J68" s="10" t="n">
        <f aca="false">(C68-C67)/C67*J$3</f>
        <v>5.32339632685602E-005</v>
      </c>
      <c r="K68" s="10" t="n">
        <f aca="false">(D68-D67)/D67*K$3</f>
        <v>0.000293799956794124</v>
      </c>
      <c r="L68" s="10" t="n">
        <f aca="false">(E68-E67)/E67*L$3</f>
        <v>-0.000582362728785364</v>
      </c>
      <c r="M68" s="10" t="n">
        <f aca="false">(F68-F67)/F67*M$3</f>
        <v>0.00180781958573354</v>
      </c>
      <c r="N68" s="10" t="n">
        <f aca="false">(G68-G67)/G67*N$3</f>
        <v>0.00110747857491316</v>
      </c>
      <c r="O68" s="10" t="n">
        <f aca="false">(H68-H67)/H67*O$3</f>
        <v>0.000351595155238446</v>
      </c>
      <c r="P68" s="10" t="n">
        <f aca="false">(I68-I67)/I67*P$3</f>
        <v>-0.000442606366037787</v>
      </c>
      <c r="Q68" s="10" t="n">
        <f aca="false">SUM(J68:P68)</f>
        <v>0.00258895814112467</v>
      </c>
    </row>
    <row r="69" customFormat="false" ht="12.8" hidden="false" customHeight="false" outlineLevel="0" collapsed="false">
      <c r="A69" s="0" t="n">
        <v>66</v>
      </c>
      <c r="B69" s="8" t="n">
        <v>36864</v>
      </c>
      <c r="C69" s="0" t="n">
        <v>1324.97</v>
      </c>
      <c r="D69" s="0" t="n">
        <v>45155</v>
      </c>
      <c r="E69" s="0" t="n">
        <v>271.2</v>
      </c>
      <c r="F69" s="0" t="n">
        <v>328.09</v>
      </c>
      <c r="G69" s="0" t="n">
        <v>1358.84</v>
      </c>
      <c r="H69" s="0" t="n">
        <v>103.8377</v>
      </c>
      <c r="I69" s="5" t="n">
        <v>1064.51</v>
      </c>
      <c r="J69" s="10" t="n">
        <f aca="false">(C69-C68)/C68*J$3</f>
        <v>0.00185138720984163</v>
      </c>
      <c r="K69" s="10" t="n">
        <f aca="false">(D69-D68)/D68*K$3</f>
        <v>-0.002737690087451</v>
      </c>
      <c r="L69" s="10" t="n">
        <f aca="false">(E69-E68)/E68*L$3</f>
        <v>0.00100222717149221</v>
      </c>
      <c r="M69" s="10" t="n">
        <f aca="false">(F69-F68)/F68*M$3</f>
        <v>-0.000740943184233717</v>
      </c>
      <c r="N69" s="10" t="n">
        <f aca="false">(G69-G68)/G68*N$3</f>
        <v>-0.00214316577848192</v>
      </c>
      <c r="O69" s="10" t="n">
        <f aca="false">(H69-H68)/H68*O$3</f>
        <v>0.000115977814115028</v>
      </c>
      <c r="P69" s="10" t="n">
        <f aca="false">(I69-I68)/I68*P$3</f>
        <v>1.6911094617559E-005</v>
      </c>
      <c r="Q69" s="10" t="n">
        <f aca="false">SUM(J69:P69)</f>
        <v>-0.00263529576010021</v>
      </c>
    </row>
    <row r="70" customFormat="false" ht="12.8" hidden="false" customHeight="false" outlineLevel="0" collapsed="false">
      <c r="A70" s="0" t="n">
        <v>67</v>
      </c>
      <c r="B70" s="8" t="n">
        <v>36865</v>
      </c>
      <c r="C70" s="0" t="n">
        <v>1376.54</v>
      </c>
      <c r="D70" s="0" t="n">
        <v>46102</v>
      </c>
      <c r="E70" s="0" t="n">
        <v>270.55</v>
      </c>
      <c r="F70" s="0" t="n">
        <v>338.08</v>
      </c>
      <c r="G70" s="0" t="n">
        <v>1405.69</v>
      </c>
      <c r="H70" s="0" t="n">
        <v>103.8739</v>
      </c>
      <c r="I70" s="5" t="n">
        <v>1069.79</v>
      </c>
      <c r="J70" s="10" t="n">
        <f aca="false">(C70-C69)/C69*J$3</f>
        <v>0.00973040899039222</v>
      </c>
      <c r="K70" s="10" t="n">
        <f aca="false">(D70-D69)/D69*K$3</f>
        <v>0.0020972206843096</v>
      </c>
      <c r="L70" s="10" t="n">
        <f aca="false">(E70-E69)/E69*L$3</f>
        <v>-0.000359513274336271</v>
      </c>
      <c r="M70" s="10" t="n">
        <f aca="false">(F70-F69)/F69*M$3</f>
        <v>0.0060897924350026</v>
      </c>
      <c r="N70" s="10" t="n">
        <f aca="false">(G70-G69)/G69*N$3</f>
        <v>0.00344779370639664</v>
      </c>
      <c r="O70" s="10" t="n">
        <f aca="false">(H70-H69)/H69*O$3</f>
        <v>1.74310486461122E-005</v>
      </c>
      <c r="P70" s="10" t="n">
        <f aca="false">(I70-I69)/I69*P$3</f>
        <v>0.000744004283661023</v>
      </c>
      <c r="Q70" s="10" t="n">
        <f aca="false">SUM(J70:P70)</f>
        <v>0.0217671378740719</v>
      </c>
    </row>
    <row r="71" customFormat="false" ht="12.8" hidden="false" customHeight="false" outlineLevel="0" collapsed="false">
      <c r="A71" s="0" t="n">
        <v>68</v>
      </c>
      <c r="B71" s="8" t="n">
        <v>36866</v>
      </c>
      <c r="C71" s="0" t="n">
        <v>1351.46</v>
      </c>
      <c r="D71" s="0" t="n">
        <v>45707</v>
      </c>
      <c r="E71" s="0" t="n">
        <v>274.75</v>
      </c>
      <c r="F71" s="0" t="n">
        <v>343.64</v>
      </c>
      <c r="G71" s="0" t="n">
        <v>1398.85</v>
      </c>
      <c r="H71" s="0" t="n">
        <v>103.9446</v>
      </c>
      <c r="I71" s="5" t="n">
        <v>1075.06</v>
      </c>
      <c r="J71" s="10" t="n">
        <f aca="false">(C71-C70)/C70*J$3</f>
        <v>-0.00455489851366468</v>
      </c>
      <c r="K71" s="10" t="n">
        <f aca="false">(D71-D70)/D70*K$3</f>
        <v>-0.000856795800616025</v>
      </c>
      <c r="L71" s="10" t="n">
        <f aca="false">(E71-E70)/E70*L$3</f>
        <v>0.00232858990944372</v>
      </c>
      <c r="M71" s="10" t="n">
        <f aca="false">(F71-F70)/F70*M$3</f>
        <v>0.00328916232844297</v>
      </c>
      <c r="N71" s="10" t="n">
        <f aca="false">(G71-G70)/G70*N$3</f>
        <v>-0.000486593772453396</v>
      </c>
      <c r="O71" s="10" t="n">
        <f aca="false">(H71-H70)/H70*O$3</f>
        <v>3.4031647988565E-005</v>
      </c>
      <c r="P71" s="10" t="n">
        <f aca="false">(I71-I70)/I70*P$3</f>
        <v>0.000738930070387644</v>
      </c>
      <c r="Q71" s="10" t="n">
        <f aca="false">SUM(J71:P71)</f>
        <v>0.000492425869528798</v>
      </c>
    </row>
    <row r="72" customFormat="false" ht="12.8" hidden="false" customHeight="false" outlineLevel="0" collapsed="false">
      <c r="A72" s="0" t="n">
        <v>69</v>
      </c>
      <c r="B72" s="8" t="n">
        <v>36867</v>
      </c>
      <c r="C72" s="0" t="n">
        <v>1343.55</v>
      </c>
      <c r="D72" s="0" t="n">
        <v>45358</v>
      </c>
      <c r="E72" s="0" t="n">
        <v>273.85</v>
      </c>
      <c r="F72" s="0" t="n">
        <v>342.54</v>
      </c>
      <c r="G72" s="0" t="n">
        <v>1400.27</v>
      </c>
      <c r="H72" s="0" t="n">
        <v>103.9446</v>
      </c>
      <c r="I72" s="5" t="n">
        <v>1075.84</v>
      </c>
      <c r="J72" s="10" t="n">
        <f aca="false">(C72-C71)/C71*J$3</f>
        <v>-0.00146323235611858</v>
      </c>
      <c r="K72" s="10" t="n">
        <f aca="false">(D72-D71)/D71*K$3</f>
        <v>-0.000763559192246264</v>
      </c>
      <c r="L72" s="10" t="n">
        <f aca="false">(E72-E71)/E71*L$3</f>
        <v>-0.000491355777979969</v>
      </c>
      <c r="M72" s="10" t="n">
        <f aca="false">(F72-F71)/F71*M$3</f>
        <v>-0.000640204865556958</v>
      </c>
      <c r="N72" s="10" t="n">
        <f aca="false">(G72-G71)/G71*N$3</f>
        <v>0.000101511956249782</v>
      </c>
      <c r="O72" s="10" t="n">
        <f aca="false">(H72-H71)/H71*O$3</f>
        <v>0</v>
      </c>
      <c r="P72" s="10" t="n">
        <f aca="false">(I72-I71)/I71*P$3</f>
        <v>0.000108831135006414</v>
      </c>
      <c r="Q72" s="10" t="n">
        <f aca="false">SUM(J72:P72)</f>
        <v>-0.00314800910064558</v>
      </c>
    </row>
    <row r="73" customFormat="false" ht="12.8" hidden="false" customHeight="false" outlineLevel="0" collapsed="false">
      <c r="A73" s="0" t="n">
        <v>70</v>
      </c>
      <c r="B73" s="8" t="n">
        <v>36868</v>
      </c>
      <c r="C73" s="0" t="n">
        <v>1369.89</v>
      </c>
      <c r="D73" s="0" t="n">
        <v>45548</v>
      </c>
      <c r="E73" s="0" t="n">
        <v>272.8</v>
      </c>
      <c r="F73" s="0" t="n">
        <v>348.24</v>
      </c>
      <c r="G73" s="0" t="n">
        <v>1401.98</v>
      </c>
      <c r="H73" s="0" t="n">
        <v>103.8714</v>
      </c>
      <c r="I73" s="5" t="n">
        <v>1073.72</v>
      </c>
      <c r="J73" s="10" t="n">
        <f aca="false">(C73-C72)/C72*J$3</f>
        <v>0.00490119459640507</v>
      </c>
      <c r="K73" s="10" t="n">
        <f aca="false">(D73-D72)/D72*K$3</f>
        <v>0.000418889721769037</v>
      </c>
      <c r="L73" s="10" t="n">
        <f aca="false">(E73-E72)/E72*L$3</f>
        <v>-0.000575132371736358</v>
      </c>
      <c r="M73" s="10" t="n">
        <f aca="false">(F73-F72)/F72*M$3</f>
        <v>0.00332807847258714</v>
      </c>
      <c r="N73" s="10" t="n">
        <f aca="false">(G73-G72)/G72*N$3</f>
        <v>0.000122119305562501</v>
      </c>
      <c r="O73" s="10" t="n">
        <f aca="false">(H73-H72)/H72*O$3</f>
        <v>-3.52110643554355E-005</v>
      </c>
      <c r="P73" s="10" t="n">
        <f aca="false">(I73-I72)/I72*P$3</f>
        <v>-0.000295582986317653</v>
      </c>
      <c r="Q73" s="10" t="n">
        <f aca="false">SUM(J73:P73)</f>
        <v>0.0078643556739143</v>
      </c>
    </row>
    <row r="74" customFormat="false" ht="12.8" hidden="false" customHeight="false" outlineLevel="0" collapsed="false">
      <c r="A74" s="0" t="n">
        <v>71</v>
      </c>
      <c r="B74" s="8" t="n">
        <v>36871</v>
      </c>
      <c r="C74" s="0" t="n">
        <v>1380.2</v>
      </c>
      <c r="D74" s="0" t="n">
        <v>45794</v>
      </c>
      <c r="E74" s="0" t="n">
        <v>270.85</v>
      </c>
      <c r="F74" s="0" t="n">
        <v>351.64</v>
      </c>
      <c r="G74" s="0" t="n">
        <v>1426.82</v>
      </c>
      <c r="H74" s="0" t="n">
        <v>103.8115</v>
      </c>
      <c r="I74" s="5" t="n">
        <v>1073.64</v>
      </c>
      <c r="J74" s="10" t="n">
        <f aca="false">(C74-C73)/C73*J$3</f>
        <v>0.0018815379337027</v>
      </c>
      <c r="K74" s="10" t="n">
        <f aca="false">(D74-D73)/D73*K$3</f>
        <v>0.000540089575832089</v>
      </c>
      <c r="L74" s="10" t="n">
        <f aca="false">(E74-E73)/E73*L$3</f>
        <v>-0.00107221407624633</v>
      </c>
      <c r="M74" s="10" t="n">
        <f aca="false">(F74-F73)/F73*M$3</f>
        <v>0.00195267631518492</v>
      </c>
      <c r="N74" s="10" t="n">
        <f aca="false">(G74-G73)/G73*N$3</f>
        <v>0.00177177991126834</v>
      </c>
      <c r="O74" s="10" t="n">
        <f aca="false">(H74-H73)/H73*O$3</f>
        <v>-2.88337309403738E-005</v>
      </c>
      <c r="P74" s="10" t="n">
        <f aca="false">(I74-I73)/I73*P$3</f>
        <v>-1.11760980516234E-005</v>
      </c>
      <c r="Q74" s="10" t="n">
        <f aca="false">SUM(J74:P74)</f>
        <v>0.00503385983074972</v>
      </c>
    </row>
    <row r="75" customFormat="false" ht="12.8" hidden="false" customHeight="false" outlineLevel="0" collapsed="false">
      <c r="A75" s="0" t="n">
        <v>72</v>
      </c>
      <c r="B75" s="8" t="n">
        <v>36872</v>
      </c>
      <c r="C75" s="0" t="n">
        <v>1371.18</v>
      </c>
      <c r="D75" s="0" t="n">
        <v>45731</v>
      </c>
      <c r="E75" s="0" t="n">
        <v>270.95</v>
      </c>
      <c r="F75" s="0" t="n">
        <v>349.03</v>
      </c>
      <c r="G75" s="0" t="n">
        <v>1420.09</v>
      </c>
      <c r="H75" s="0" t="n">
        <v>103.7961</v>
      </c>
      <c r="I75" s="5" t="n">
        <v>1074.48</v>
      </c>
      <c r="J75" s="10" t="n">
        <f aca="false">(C75-C74)/C74*J$3</f>
        <v>-0.00163382118533546</v>
      </c>
      <c r="K75" s="10" t="n">
        <f aca="false">(D75-D74)/D74*K$3</f>
        <v>-0.000137572607765209</v>
      </c>
      <c r="L75" s="10" t="n">
        <f aca="false">(E75-E74)/E74*L$3</f>
        <v>5.53812073103005E-005</v>
      </c>
      <c r="M75" s="10" t="n">
        <f aca="false">(F75-F74)/F74*M$3</f>
        <v>-0.00148447275622797</v>
      </c>
      <c r="N75" s="10" t="n">
        <f aca="false">(G75-G74)/G74*N$3</f>
        <v>-0.0004716782775683</v>
      </c>
      <c r="O75" s="10" t="n">
        <f aca="false">(H75-H74)/H74*O$3</f>
        <v>-7.4172899919564E-006</v>
      </c>
      <c r="P75" s="10" t="n">
        <f aca="false">(I75-I74)/I74*P$3</f>
        <v>0.00011735777355537</v>
      </c>
      <c r="Q75" s="10" t="n">
        <f aca="false">SUM(J75:P75)</f>
        <v>-0.00356222313602322</v>
      </c>
    </row>
    <row r="76" customFormat="false" ht="12.8" hidden="false" customHeight="false" outlineLevel="0" collapsed="false">
      <c r="A76" s="0" t="n">
        <v>73</v>
      </c>
      <c r="B76" s="8" t="n">
        <v>36873</v>
      </c>
      <c r="C76" s="0" t="n">
        <v>1359.99</v>
      </c>
      <c r="D76" s="0" t="n">
        <v>45272</v>
      </c>
      <c r="E76" s="0" t="n">
        <v>269.05</v>
      </c>
      <c r="F76" s="0" t="n">
        <v>349.46</v>
      </c>
      <c r="G76" s="0" t="n">
        <v>1402.02</v>
      </c>
      <c r="H76" s="0" t="n">
        <v>104.0904</v>
      </c>
      <c r="I76" s="5" t="n">
        <v>1078.63</v>
      </c>
      <c r="J76" s="10" t="n">
        <f aca="false">(C76-C75)/C75*J$3</f>
        <v>-0.0020402135387039</v>
      </c>
      <c r="K76" s="10" t="n">
        <f aca="false">(D76-D75)/D75*K$3</f>
        <v>-0.0010036955238241</v>
      </c>
      <c r="L76" s="10" t="n">
        <f aca="false">(E76-E75)/E75*L$3</f>
        <v>-0.00105185458571691</v>
      </c>
      <c r="M76" s="10" t="n">
        <f aca="false">(F76-F75)/F75*M$3</f>
        <v>0.000246397157837439</v>
      </c>
      <c r="N76" s="10" t="n">
        <f aca="false">(G76-G75)/G75*N$3</f>
        <v>-0.00127245456273898</v>
      </c>
      <c r="O76" s="10" t="n">
        <f aca="false">(H76-H75)/H75*O$3</f>
        <v>0.000141768332336189</v>
      </c>
      <c r="P76" s="10" t="n">
        <f aca="false">(I76-I75)/I75*P$3</f>
        <v>0.000579350011168206</v>
      </c>
      <c r="Q76" s="10" t="n">
        <f aca="false">SUM(J76:P76)</f>
        <v>-0.00440070270964205</v>
      </c>
    </row>
    <row r="77" customFormat="false" ht="12.8" hidden="false" customHeight="false" outlineLevel="0" collapsed="false">
      <c r="A77" s="0" t="n">
        <v>74</v>
      </c>
      <c r="B77" s="8" t="n">
        <v>36874</v>
      </c>
      <c r="C77" s="0" t="n">
        <v>1340.93</v>
      </c>
      <c r="D77" s="0" t="n">
        <v>44467</v>
      </c>
      <c r="E77" s="0" t="n">
        <v>269.55</v>
      </c>
      <c r="F77" s="0" t="n">
        <v>346.89</v>
      </c>
      <c r="G77" s="0" t="n">
        <v>1379.65</v>
      </c>
      <c r="H77" s="0" t="n">
        <v>104.336</v>
      </c>
      <c r="I77" s="5" t="n">
        <v>1081.72</v>
      </c>
      <c r="J77" s="10" t="n">
        <f aca="false">(C77-C76)/C76*J$3</f>
        <v>-0.00350370223310464</v>
      </c>
      <c r="K77" s="10" t="n">
        <f aca="false">(D77-D76)/D76*K$3</f>
        <v>-0.00177814101431348</v>
      </c>
      <c r="L77" s="10" t="n">
        <f aca="false">(E77-E76)/E76*L$3</f>
        <v>0.000278758595056681</v>
      </c>
      <c r="M77" s="10" t="n">
        <f aca="false">(F77-F76)/F76*M$3</f>
        <v>-0.00147084072569106</v>
      </c>
      <c r="N77" s="10" t="n">
        <f aca="false">(G77-G76)/G76*N$3</f>
        <v>-0.00159555498495028</v>
      </c>
      <c r="O77" s="10" t="n">
        <f aca="false">(H77-H76)/H76*O$3</f>
        <v>0.000117974376119218</v>
      </c>
      <c r="P77" s="10" t="n">
        <f aca="false">(I77-I76)/I76*P$3</f>
        <v>0.000429711763996911</v>
      </c>
      <c r="Q77" s="10" t="n">
        <f aca="false">SUM(J77:P77)</f>
        <v>-0.00752179422288666</v>
      </c>
    </row>
    <row r="78" customFormat="false" ht="12.8" hidden="false" customHeight="false" outlineLevel="0" collapsed="false">
      <c r="A78" s="0" t="n">
        <v>75</v>
      </c>
      <c r="B78" s="8" t="n">
        <v>36875</v>
      </c>
      <c r="C78" s="0" t="n">
        <v>1312.15</v>
      </c>
      <c r="D78" s="0" t="n">
        <v>43603</v>
      </c>
      <c r="E78" s="0" t="n">
        <v>270.95</v>
      </c>
      <c r="F78" s="0" t="n">
        <v>340.92</v>
      </c>
      <c r="G78" s="0" t="n">
        <v>1352.22</v>
      </c>
      <c r="H78" s="0" t="n">
        <v>104.5751</v>
      </c>
      <c r="I78" s="5" t="n">
        <v>1083.42</v>
      </c>
      <c r="J78" s="10" t="n">
        <f aca="false">(C78-C77)/C77*J$3</f>
        <v>-0.00536567904364881</v>
      </c>
      <c r="K78" s="10" t="n">
        <f aca="false">(D78-D77)/D77*K$3</f>
        <v>-0.00194301392043538</v>
      </c>
      <c r="L78" s="10" t="n">
        <f aca="false">(E78-E77)/E77*L$3</f>
        <v>0.000779076238174723</v>
      </c>
      <c r="M78" s="10" t="n">
        <f aca="false">(F78-F77)/F77*M$3</f>
        <v>-0.00344201331834297</v>
      </c>
      <c r="N78" s="10" t="n">
        <f aca="false">(G78-G77)/G77*N$3</f>
        <v>-0.00198818540934295</v>
      </c>
      <c r="O78" s="10" t="n">
        <f aca="false">(H78-H77)/H77*O$3</f>
        <v>0.000114581735930076</v>
      </c>
      <c r="P78" s="10" t="n">
        <f aca="false">(I78-I77)/I77*P$3</f>
        <v>0.000235735680213</v>
      </c>
      <c r="Q78" s="10" t="n">
        <f aca="false">SUM(J78:P78)</f>
        <v>-0.0116094980374523</v>
      </c>
    </row>
    <row r="79" customFormat="false" ht="12.8" hidden="false" customHeight="false" outlineLevel="0" collapsed="false">
      <c r="A79" s="0" t="n">
        <v>76</v>
      </c>
      <c r="B79" s="8" t="n">
        <v>36878</v>
      </c>
      <c r="C79" s="0" t="n">
        <v>1322.74</v>
      </c>
      <c r="D79" s="0" t="n">
        <v>43391</v>
      </c>
      <c r="E79" s="0" t="n">
        <v>270.15</v>
      </c>
      <c r="F79" s="0" t="n">
        <v>342.18</v>
      </c>
      <c r="G79" s="0" t="n">
        <v>1356.95</v>
      </c>
      <c r="H79" s="0" t="n">
        <v>104.7297</v>
      </c>
      <c r="I79" s="5" t="n">
        <v>1084.26</v>
      </c>
      <c r="J79" s="10" t="n">
        <f aca="false">(C79-C78)/C78*J$3</f>
        <v>0.00201768090538428</v>
      </c>
      <c r="K79" s="10" t="n">
        <f aca="false">(D79-D78)/D78*K$3</f>
        <v>-0.000486205077632273</v>
      </c>
      <c r="L79" s="10" t="n">
        <f aca="false">(E79-E78)/E78*L$3</f>
        <v>-0.0004428861413545</v>
      </c>
      <c r="M79" s="10" t="n">
        <f aca="false">(F79-F78)/F78*M$3</f>
        <v>0.000739176346356911</v>
      </c>
      <c r="N79" s="10" t="n">
        <f aca="false">(G79-G78)/G78*N$3</f>
        <v>0.000349795151676504</v>
      </c>
      <c r="O79" s="10" t="n">
        <f aca="false">(H79-H78)/H78*O$3</f>
        <v>7.39181698128846E-005</v>
      </c>
      <c r="P79" s="10" t="n">
        <f aca="false">(I79-I78)/I78*P$3</f>
        <v>0.000116298388436606</v>
      </c>
      <c r="Q79" s="10" t="n">
        <f aca="false">SUM(J79:P79)</f>
        <v>0.00236777774268041</v>
      </c>
    </row>
    <row r="80" customFormat="false" ht="12.8" hidden="false" customHeight="false" outlineLevel="0" collapsed="false">
      <c r="A80" s="0" t="n">
        <v>77</v>
      </c>
      <c r="B80" s="8" t="n">
        <v>36879</v>
      </c>
      <c r="C80" s="0" t="n">
        <v>1305.6</v>
      </c>
      <c r="D80" s="0" t="n">
        <v>44291</v>
      </c>
      <c r="E80" s="0" t="n">
        <v>270.25</v>
      </c>
      <c r="F80" s="0" t="n">
        <v>339.99</v>
      </c>
      <c r="G80" s="0" t="n">
        <v>1378.69</v>
      </c>
      <c r="H80" s="0" t="n">
        <v>104.4881</v>
      </c>
      <c r="I80" s="5" t="n">
        <v>1083.04</v>
      </c>
      <c r="J80" s="10" t="n">
        <f aca="false">(C80-C79)/C79*J$3</f>
        <v>-0.00323948773001499</v>
      </c>
      <c r="K80" s="10" t="n">
        <f aca="false">(D80-D79)/D79*K$3</f>
        <v>0.00207416284482957</v>
      </c>
      <c r="L80" s="10" t="n">
        <f aca="false">(E80-E79)/E79*L$3</f>
        <v>5.5524708495293E-005</v>
      </c>
      <c r="M80" s="10" t="n">
        <f aca="false">(F80-F79)/F79*M$3</f>
        <v>-0.00128002805540943</v>
      </c>
      <c r="N80" s="10" t="n">
        <f aca="false">(G80-G79)/G79*N$3</f>
        <v>0.00160212240686835</v>
      </c>
      <c r="O80" s="10" t="n">
        <f aca="false">(H80-H79)/H79*O$3</f>
        <v>-0.000115344548871997</v>
      </c>
      <c r="P80" s="10" t="n">
        <f aca="false">(I80-I79)/I79*P$3</f>
        <v>-0.00016877870621438</v>
      </c>
      <c r="Q80" s="10" t="n">
        <f aca="false">SUM(J80:P80)</f>
        <v>-0.00107182908031759</v>
      </c>
    </row>
    <row r="81" customFormat="false" ht="12.8" hidden="false" customHeight="false" outlineLevel="0" collapsed="false">
      <c r="A81" s="0" t="n">
        <v>78</v>
      </c>
      <c r="B81" s="8" t="n">
        <v>36880</v>
      </c>
      <c r="C81" s="0" t="n">
        <v>1264.74</v>
      </c>
      <c r="D81" s="0" t="n">
        <v>43222</v>
      </c>
      <c r="E81" s="0" t="n">
        <v>272.85</v>
      </c>
      <c r="F81" s="0" t="n">
        <v>332.52</v>
      </c>
      <c r="G81" s="0" t="n">
        <v>1330.7</v>
      </c>
      <c r="H81" s="0" t="n">
        <v>104.6019</v>
      </c>
      <c r="I81" s="5" t="n">
        <v>1087.38</v>
      </c>
      <c r="J81" s="10" t="n">
        <f aca="false">(C81-C80)/C80*J$3</f>
        <v>-0.00782398897058822</v>
      </c>
      <c r="K81" s="10" t="n">
        <f aca="false">(D81-D80)/D80*K$3</f>
        <v>-0.0024135828949448</v>
      </c>
      <c r="L81" s="10" t="n">
        <f aca="false">(E81-E80)/E80*L$3</f>
        <v>0.0014431082331175</v>
      </c>
      <c r="M81" s="10" t="n">
        <f aca="false">(F81-F80)/F80*M$3</f>
        <v>-0.00439424688961442</v>
      </c>
      <c r="N81" s="10" t="n">
        <f aca="false">(G81-G80)/G80*N$3</f>
        <v>-0.00348084050801848</v>
      </c>
      <c r="O81" s="10" t="n">
        <f aca="false">(H81-H80)/H80*O$3</f>
        <v>5.44559619707879E-005</v>
      </c>
      <c r="P81" s="10" t="n">
        <f aca="false">(I81-I80)/I80*P$3</f>
        <v>0.000601085832471582</v>
      </c>
      <c r="Q81" s="10" t="n">
        <f aca="false">SUM(J81:P81)</f>
        <v>-0.016014009235606</v>
      </c>
    </row>
    <row r="82" customFormat="false" ht="12.8" hidden="false" customHeight="false" outlineLevel="0" collapsed="false">
      <c r="A82" s="0" t="n">
        <v>79</v>
      </c>
      <c r="B82" s="8" t="n">
        <v>36881</v>
      </c>
      <c r="C82" s="0" t="n">
        <v>1274.86</v>
      </c>
      <c r="D82" s="0" t="n">
        <v>42942</v>
      </c>
      <c r="E82" s="0" t="n">
        <v>274.15</v>
      </c>
      <c r="F82" s="0" t="n">
        <v>328.5</v>
      </c>
      <c r="G82" s="0" t="n">
        <v>1323.08</v>
      </c>
      <c r="H82" s="0" t="n">
        <v>104.6019</v>
      </c>
      <c r="I82" s="5" t="n">
        <v>1090.45</v>
      </c>
      <c r="J82" s="10" t="n">
        <f aca="false">(C82-C81)/C81*J$3</f>
        <v>0.00200041115169914</v>
      </c>
      <c r="K82" s="10" t="n">
        <f aca="false">(D82-D81)/D81*K$3</f>
        <v>-0.000647818240710749</v>
      </c>
      <c r="L82" s="10" t="n">
        <f aca="false">(E82-E81)/E81*L$3</f>
        <v>0.00071467839472235</v>
      </c>
      <c r="M82" s="10" t="n">
        <f aca="false">(F82-F81)/F81*M$3</f>
        <v>-0.0024178996752075</v>
      </c>
      <c r="N82" s="10" t="n">
        <f aca="false">(G82-G81)/G81*N$3</f>
        <v>-0.000572630946118593</v>
      </c>
      <c r="O82" s="10" t="n">
        <f aca="false">(H82-H81)/H81*O$3</f>
        <v>0</v>
      </c>
      <c r="P82" s="10" t="n">
        <f aca="false">(I82-I81)/I81*P$3</f>
        <v>0.000423495006345519</v>
      </c>
      <c r="Q82" s="10" t="n">
        <f aca="false">SUM(J82:P82)</f>
        <v>-0.000499764309269827</v>
      </c>
    </row>
    <row r="83" customFormat="false" ht="12.8" hidden="false" customHeight="false" outlineLevel="0" collapsed="false">
      <c r="A83" s="0" t="n">
        <v>80</v>
      </c>
      <c r="B83" s="8" t="n">
        <v>36882</v>
      </c>
      <c r="C83" s="0" t="n">
        <v>1305.97</v>
      </c>
      <c r="D83" s="0" t="n">
        <v>43347</v>
      </c>
      <c r="E83" s="0" t="n">
        <v>273.95</v>
      </c>
      <c r="F83" s="0" t="n">
        <v>330.81</v>
      </c>
      <c r="G83" s="0" t="n">
        <v>1332.07</v>
      </c>
      <c r="H83" s="0" t="n">
        <v>104.6019</v>
      </c>
      <c r="I83" s="5" t="n">
        <v>1092.12</v>
      </c>
      <c r="J83" s="10" t="n">
        <f aca="false">(C83-C82)/C82*J$3</f>
        <v>0.00610066987747677</v>
      </c>
      <c r="K83" s="10" t="n">
        <f aca="false">(D83-D82)/D82*K$3</f>
        <v>0.000943132597457035</v>
      </c>
      <c r="L83" s="10" t="n">
        <f aca="false">(E83-E82)/E82*L$3</f>
        <v>-0.000109429144628847</v>
      </c>
      <c r="M83" s="10" t="n">
        <f aca="false">(F83-F82)/F82*M$3</f>
        <v>0.00140639269406393</v>
      </c>
      <c r="N83" s="10" t="n">
        <f aca="false">(G83-G82)/G82*N$3</f>
        <v>0.000679475164011247</v>
      </c>
      <c r="O83" s="10" t="n">
        <f aca="false">(H83-H82)/H82*O$3</f>
        <v>0</v>
      </c>
      <c r="P83" s="10" t="n">
        <f aca="false">(I83-I82)/I82*P$3</f>
        <v>0.000229721674538013</v>
      </c>
      <c r="Q83" s="10" t="n">
        <f aca="false">SUM(J83:P83)</f>
        <v>0.00924996286291815</v>
      </c>
    </row>
    <row r="84" customFormat="false" ht="12.8" hidden="false" customHeight="false" outlineLevel="0" collapsed="false">
      <c r="A84" s="0" t="n">
        <v>81</v>
      </c>
      <c r="B84" s="8" t="n">
        <v>36885</v>
      </c>
      <c r="C84" s="0" t="n">
        <v>1305.97</v>
      </c>
      <c r="D84" s="0" t="n">
        <v>43347</v>
      </c>
      <c r="E84" s="0" t="n">
        <v>273.8</v>
      </c>
      <c r="F84" s="0" t="n">
        <v>331.14</v>
      </c>
      <c r="G84" s="0" t="n">
        <v>1332.07</v>
      </c>
      <c r="H84" s="0" t="n">
        <v>104.6019</v>
      </c>
      <c r="I84" s="5" t="n">
        <v>1092.12</v>
      </c>
      <c r="J84" s="10" t="n">
        <f aca="false">(C84-C83)/C83*J$3</f>
        <v>0</v>
      </c>
      <c r="K84" s="10" t="n">
        <f aca="false">(D84-D83)/D83*K$3</f>
        <v>0</v>
      </c>
      <c r="L84" s="10" t="n">
        <f aca="false">(E84-E83)/E83*L$3</f>
        <v>-8.21317758714969E-005</v>
      </c>
      <c r="M84" s="10" t="n">
        <f aca="false">(F84-F83)/F83*M$3</f>
        <v>0.000199510292917375</v>
      </c>
      <c r="N84" s="10" t="n">
        <f aca="false">(G84-G83)/G83*N$3</f>
        <v>0</v>
      </c>
      <c r="O84" s="10" t="n">
        <f aca="false">(H84-H83)/H83*O$3</f>
        <v>0</v>
      </c>
      <c r="P84" s="10" t="n">
        <f aca="false">(I84-I83)/I83*P$3</f>
        <v>0</v>
      </c>
      <c r="Q84" s="10" t="n">
        <f aca="false">SUM(J84:P84)</f>
        <v>0.000117378517045878</v>
      </c>
    </row>
    <row r="85" customFormat="false" ht="12.8" hidden="false" customHeight="false" outlineLevel="0" collapsed="false">
      <c r="A85" s="0" t="n">
        <v>82</v>
      </c>
      <c r="B85" s="8" t="n">
        <v>36886</v>
      </c>
      <c r="C85" s="0" t="n">
        <v>1315.19</v>
      </c>
      <c r="D85" s="0" t="n">
        <v>43347</v>
      </c>
      <c r="E85" s="0" t="n">
        <v>274.45</v>
      </c>
      <c r="F85" s="0" t="n">
        <v>329.25</v>
      </c>
      <c r="G85" s="0" t="n">
        <v>1332.07</v>
      </c>
      <c r="H85" s="0" t="n">
        <v>104.6019</v>
      </c>
      <c r="I85" s="5" t="n">
        <v>1091.58</v>
      </c>
      <c r="J85" s="10" t="n">
        <f aca="false">(C85-C84)/C84*J$3</f>
        <v>0.00176497163028248</v>
      </c>
      <c r="K85" s="10" t="n">
        <f aca="false">(D85-D84)/D84*K$3</f>
        <v>0</v>
      </c>
      <c r="L85" s="10" t="n">
        <f aca="false">(E85-E84)/E84*L$3</f>
        <v>0.000356099342585817</v>
      </c>
      <c r="M85" s="10" t="n">
        <f aca="false">(F85-F84)/F84*M$3</f>
        <v>-0.00114151114332306</v>
      </c>
      <c r="N85" s="10" t="n">
        <f aca="false">(G85-G84)/G84*N$3</f>
        <v>0</v>
      </c>
      <c r="O85" s="10" t="n">
        <f aca="false">(H85-H84)/H84*O$3</f>
        <v>0</v>
      </c>
      <c r="P85" s="10" t="n">
        <f aca="false">(I85-I84)/I84*P$3</f>
        <v>-7.4167673881986E-005</v>
      </c>
      <c r="Q85" s="10" t="n">
        <f aca="false">SUM(J85:P85)</f>
        <v>0.00090539215566325</v>
      </c>
    </row>
    <row r="86" customFormat="false" ht="12.8" hidden="false" customHeight="false" outlineLevel="0" collapsed="false">
      <c r="A86" s="0" t="n">
        <v>83</v>
      </c>
      <c r="B86" s="8" t="n">
        <v>36887</v>
      </c>
      <c r="C86" s="0" t="n">
        <v>1328.92</v>
      </c>
      <c r="D86" s="0" t="n">
        <v>43967</v>
      </c>
      <c r="E86" s="0" t="n">
        <v>275.25</v>
      </c>
      <c r="F86" s="0" t="n">
        <v>329.99</v>
      </c>
      <c r="G86" s="0" t="n">
        <v>1348.44</v>
      </c>
      <c r="H86" s="0" t="n">
        <v>104.6019</v>
      </c>
      <c r="I86" s="5" t="n">
        <v>1088.24</v>
      </c>
      <c r="J86" s="10" t="n">
        <f aca="false">(C86-C85)/C85*J$3</f>
        <v>0.00260988906545823</v>
      </c>
      <c r="K86" s="10" t="n">
        <f aca="false">(D86-D85)/D85*K$3</f>
        <v>0.00143031813043579</v>
      </c>
      <c r="L86" s="10" t="n">
        <f aca="false">(E86-E85)/E85*L$3</f>
        <v>0.00043723811258882</v>
      </c>
      <c r="M86" s="10" t="n">
        <f aca="false">(F86-F85)/F85*M$3</f>
        <v>0.000449506454062268</v>
      </c>
      <c r="N86" s="10" t="n">
        <f aca="false">(G86-G85)/G85*N$3</f>
        <v>0.00122891439639059</v>
      </c>
      <c r="O86" s="10" t="n">
        <f aca="false">(H86-H85)/H85*O$3</f>
        <v>0</v>
      </c>
      <c r="P86" s="10" t="n">
        <f aca="false">(I86-I85)/I85*P$3</f>
        <v>-0.00045896773484306</v>
      </c>
      <c r="Q86" s="10" t="n">
        <f aca="false">SUM(J86:P86)</f>
        <v>0.00569689842409263</v>
      </c>
    </row>
    <row r="87" customFormat="false" ht="12.8" hidden="false" customHeight="false" outlineLevel="0" collapsed="false">
      <c r="A87" s="0" t="n">
        <v>84</v>
      </c>
      <c r="B87" s="8" t="n">
        <v>36888</v>
      </c>
      <c r="C87" s="0" t="n">
        <v>1334.22</v>
      </c>
      <c r="D87" s="0" t="n">
        <v>44213</v>
      </c>
      <c r="E87" s="0" t="n">
        <v>272.25</v>
      </c>
      <c r="F87" s="0" t="n">
        <v>333.27</v>
      </c>
      <c r="G87" s="0" t="n">
        <v>1359.22</v>
      </c>
      <c r="H87" s="0" t="n">
        <v>104.6019</v>
      </c>
      <c r="I87" s="5" t="n">
        <v>1087.65</v>
      </c>
      <c r="J87" s="10" t="n">
        <f aca="false">(C87-C86)/C86*J$3</f>
        <v>0.000997050236282085</v>
      </c>
      <c r="K87" s="10" t="n">
        <f aca="false">(D87-D86)/D86*K$3</f>
        <v>0.000559510541997407</v>
      </c>
      <c r="L87" s="10" t="n">
        <f aca="false">(E87-E86)/E86*L$3</f>
        <v>-0.00163487738419619</v>
      </c>
      <c r="M87" s="10" t="n">
        <f aca="false">(F87-F86)/F86*M$3</f>
        <v>0.00198793902845539</v>
      </c>
      <c r="N87" s="10" t="n">
        <f aca="false">(G87-G86)/G86*N$3</f>
        <v>0.000799442318531041</v>
      </c>
      <c r="O87" s="10" t="n">
        <f aca="false">(H87-H86)/H86*O$3</f>
        <v>0</v>
      </c>
      <c r="P87" s="10" t="n">
        <f aca="false">(I87-I86)/I86*P$3</f>
        <v>-8.13239726530799E-005</v>
      </c>
      <c r="Q87" s="10" t="n">
        <f aca="false">SUM(J87:P87)</f>
        <v>0.00262774076841666</v>
      </c>
    </row>
    <row r="88" customFormat="false" ht="12.8" hidden="false" customHeight="false" outlineLevel="0" collapsed="false">
      <c r="A88" s="0" t="n">
        <v>85</v>
      </c>
      <c r="B88" s="8" t="n">
        <v>36889</v>
      </c>
      <c r="C88" s="0" t="n">
        <v>1320.28</v>
      </c>
      <c r="D88" s="0" t="n">
        <v>43662</v>
      </c>
      <c r="E88" s="0" t="n">
        <v>272.25</v>
      </c>
      <c r="F88" s="0" t="n">
        <v>333.79</v>
      </c>
      <c r="G88" s="0" t="n">
        <v>1360.69</v>
      </c>
      <c r="H88" s="0" t="n">
        <v>104.6019</v>
      </c>
      <c r="I88" s="5" t="n">
        <v>1087.91</v>
      </c>
      <c r="J88" s="10" t="n">
        <f aca="false">(C88-C87)/C87*J$3</f>
        <v>-0.00261201301134746</v>
      </c>
      <c r="K88" s="10" t="n">
        <f aca="false">(D88-D87)/D87*K$3</f>
        <v>-0.00124623979372583</v>
      </c>
      <c r="L88" s="10" t="n">
        <f aca="false">(E88-E87)/E87*L$3</f>
        <v>0</v>
      </c>
      <c r="M88" s="10" t="n">
        <f aca="false">(F88-F87)/F87*M$3</f>
        <v>0.000312059291265364</v>
      </c>
      <c r="N88" s="10" t="n">
        <f aca="false">(G88-G87)/G87*N$3</f>
        <v>0.00010815026265064</v>
      </c>
      <c r="O88" s="10" t="n">
        <f aca="false">(H88-H87)/H87*O$3</f>
        <v>0</v>
      </c>
      <c r="P88" s="10" t="n">
        <f aca="false">(I88-I87)/I87*P$3</f>
        <v>3.58571231554256E-005</v>
      </c>
      <c r="Q88" s="10" t="n">
        <f aca="false">SUM(J88:P88)</f>
        <v>-0.00340218612800186</v>
      </c>
    </row>
    <row r="89" customFormat="false" ht="12.8" hidden="false" customHeight="false" outlineLevel="0" collapsed="false">
      <c r="A89" s="0" t="n">
        <v>86</v>
      </c>
      <c r="B89" s="8" t="n">
        <v>36892</v>
      </c>
      <c r="C89" s="0" t="n">
        <v>1320.28</v>
      </c>
      <c r="D89" s="0" t="n">
        <v>43662</v>
      </c>
      <c r="E89" s="0" t="n">
        <v>272.5</v>
      </c>
      <c r="F89" s="0" t="n">
        <v>333.46</v>
      </c>
      <c r="G89" s="0" t="n">
        <v>1360.69</v>
      </c>
      <c r="H89" s="0" t="n">
        <v>104.9883</v>
      </c>
      <c r="I89" s="5" t="n">
        <v>1087.91</v>
      </c>
      <c r="J89" s="10" t="n">
        <f aca="false">(C89-C88)/C88*J$3</f>
        <v>0</v>
      </c>
      <c r="K89" s="10" t="n">
        <f aca="false">(D89-D88)/D88*K$3</f>
        <v>0</v>
      </c>
      <c r="L89" s="10" t="n">
        <f aca="false">(E89-E88)/E88*L$3</f>
        <v>0.000137741046831956</v>
      </c>
      <c r="M89" s="10" t="n">
        <f aca="false">(F89-F88)/F88*M$3</f>
        <v>-0.000197729111117793</v>
      </c>
      <c r="N89" s="10" t="n">
        <f aca="false">(G89-G88)/G88*N$3</f>
        <v>0</v>
      </c>
      <c r="O89" s="10" t="n">
        <f aca="false">(H89-H88)/H88*O$3</f>
        <v>0.000184700277910819</v>
      </c>
      <c r="P89" s="10" t="n">
        <f aca="false">(I89-I88)/I88*P$3</f>
        <v>0</v>
      </c>
      <c r="Q89" s="10" t="n">
        <f aca="false">SUM(J89:P89)</f>
        <v>0.000124712213624982</v>
      </c>
    </row>
    <row r="90" customFormat="false" ht="12.8" hidden="false" customHeight="false" outlineLevel="0" collapsed="false">
      <c r="A90" s="0" t="n">
        <v>87</v>
      </c>
      <c r="B90" s="8" t="n">
        <v>36893</v>
      </c>
      <c r="C90" s="0" t="n">
        <v>1283.27</v>
      </c>
      <c r="D90" s="0" t="n">
        <v>42759</v>
      </c>
      <c r="E90" s="0" t="n">
        <v>269.25</v>
      </c>
      <c r="F90" s="0" t="n">
        <v>333.35</v>
      </c>
      <c r="G90" s="0" t="n">
        <v>1338.12</v>
      </c>
      <c r="H90" s="0" t="n">
        <v>105.6264</v>
      </c>
      <c r="I90" s="5" t="n">
        <v>1099.3</v>
      </c>
      <c r="J90" s="10" t="n">
        <f aca="false">(C90-C89)/C89*J$3</f>
        <v>-0.00700798315508831</v>
      </c>
      <c r="K90" s="10" t="n">
        <f aca="false">(D90-D89)/D89*K$3</f>
        <v>-0.00206815995602583</v>
      </c>
      <c r="L90" s="10" t="n">
        <f aca="false">(E90-E89)/E89*L$3</f>
        <v>-0.00178899082568807</v>
      </c>
      <c r="M90" s="10" t="n">
        <f aca="false">(F90-F89)/F89*M$3</f>
        <v>-6.59749295267539E-005</v>
      </c>
      <c r="N90" s="10" t="n">
        <f aca="false">(G90-G89)/G89*N$3</f>
        <v>-0.0016587172684447</v>
      </c>
      <c r="O90" s="10" t="n">
        <f aca="false">(H90-H89)/H89*O$3</f>
        <v>0.000303891004997704</v>
      </c>
      <c r="P90" s="10" t="n">
        <f aca="false">(I90-I89)/I89*P$3</f>
        <v>0.00157044240791976</v>
      </c>
      <c r="Q90" s="10" t="n">
        <f aca="false">SUM(J90:P90)</f>
        <v>-0.0107154927218562</v>
      </c>
    </row>
    <row r="91" customFormat="false" ht="12.8" hidden="false" customHeight="false" outlineLevel="0" collapsed="false">
      <c r="A91" s="0" t="n">
        <v>88</v>
      </c>
      <c r="B91" s="8" t="n">
        <v>36894</v>
      </c>
      <c r="C91" s="0" t="n">
        <v>1347.56</v>
      </c>
      <c r="D91" s="0" t="n">
        <v>41746</v>
      </c>
      <c r="E91" s="0" t="n">
        <v>268.15</v>
      </c>
      <c r="F91" s="0" t="n">
        <v>335.52</v>
      </c>
      <c r="G91" s="0" t="n">
        <v>1325.32</v>
      </c>
      <c r="H91" s="0" t="n">
        <v>105.7282</v>
      </c>
      <c r="I91" s="5" t="n">
        <v>1089.3</v>
      </c>
      <c r="J91" s="10" t="n">
        <f aca="false">(C91-C90)/C90*J$3</f>
        <v>0.0125246440733439</v>
      </c>
      <c r="K91" s="10" t="n">
        <f aca="false">(D91-D90)/D90*K$3</f>
        <v>-0.0023690918870881</v>
      </c>
      <c r="L91" s="10" t="n">
        <f aca="false">(E91-E90)/E90*L$3</f>
        <v>-0.00061281337047355</v>
      </c>
      <c r="M91" s="10" t="n">
        <f aca="false">(F91-F90)/F90*M$3</f>
        <v>0.00130193490325481</v>
      </c>
      <c r="N91" s="10" t="n">
        <f aca="false">(G91-G90)/G90*N$3</f>
        <v>-0.000956565928317337</v>
      </c>
      <c r="O91" s="10" t="n">
        <f aca="false">(H91-H90)/H90*O$3</f>
        <v>4.81887103981567E-005</v>
      </c>
      <c r="P91" s="10" t="n">
        <f aca="false">(I91-I90)/I90*P$3</f>
        <v>-0.00136450468479942</v>
      </c>
      <c r="Q91" s="10" t="n">
        <f aca="false">SUM(J91:P91)</f>
        <v>0.00857179181631844</v>
      </c>
    </row>
    <row r="92" customFormat="false" ht="12.8" hidden="false" customHeight="false" outlineLevel="0" collapsed="false">
      <c r="A92" s="0" t="n">
        <v>89</v>
      </c>
      <c r="B92" s="8" t="n">
        <v>36895</v>
      </c>
      <c r="C92" s="0" t="n">
        <v>1333.34</v>
      </c>
      <c r="D92" s="0" t="n">
        <v>42676</v>
      </c>
      <c r="E92" s="0" t="n">
        <v>267.55</v>
      </c>
      <c r="F92" s="0" t="n">
        <v>347.23</v>
      </c>
      <c r="G92" s="0" t="n">
        <v>1351.24</v>
      </c>
      <c r="H92" s="0" t="n">
        <v>105.6756</v>
      </c>
      <c r="I92" s="5" t="n">
        <v>1095.18</v>
      </c>
      <c r="J92" s="10" t="n">
        <f aca="false">(C92-C91)/C91*J$3</f>
        <v>-0.00263810145744902</v>
      </c>
      <c r="K92" s="10" t="n">
        <f aca="false">(D92-D91)/D91*K$3</f>
        <v>0.00222775834810521</v>
      </c>
      <c r="L92" s="10" t="n">
        <f aca="false">(E92-E91)/E91*L$3</f>
        <v>-0.00033563304120826</v>
      </c>
      <c r="M92" s="10" t="n">
        <f aca="false">(F92-F91)/F91*M$3</f>
        <v>0.00698020982355749</v>
      </c>
      <c r="N92" s="10" t="n">
        <f aca="false">(G92-G91)/G91*N$3</f>
        <v>0.00195575408203302</v>
      </c>
      <c r="O92" s="10" t="n">
        <f aca="false">(H92-H91)/H91*O$3</f>
        <v>-2.48751042768146E-005</v>
      </c>
      <c r="P92" s="10" t="n">
        <f aca="false">(I92-I91)/I91*P$3</f>
        <v>0.000809694299091174</v>
      </c>
      <c r="Q92" s="10" t="n">
        <f aca="false">SUM(J92:P92)</f>
        <v>0.00897480694985279</v>
      </c>
    </row>
    <row r="93" customFormat="false" ht="12.8" hidden="false" customHeight="false" outlineLevel="0" collapsed="false">
      <c r="A93" s="0" t="n">
        <v>90</v>
      </c>
      <c r="B93" s="8" t="n">
        <v>36896</v>
      </c>
      <c r="C93" s="0" t="n">
        <v>1298.35</v>
      </c>
      <c r="D93" s="0" t="n">
        <v>42795</v>
      </c>
      <c r="E93" s="0" t="n">
        <v>268.15</v>
      </c>
      <c r="F93" s="0" t="n">
        <v>348.56</v>
      </c>
      <c r="G93" s="0" t="n">
        <v>1346.45</v>
      </c>
      <c r="H93" s="0" t="n">
        <v>105.8967</v>
      </c>
      <c r="I93" s="5" t="n">
        <v>1100.13</v>
      </c>
      <c r="J93" s="10" t="n">
        <f aca="false">(C93-C92)/C92*J$3</f>
        <v>-0.00656059219703902</v>
      </c>
      <c r="K93" s="10" t="n">
        <f aca="false">(D93-D92)/D92*K$3</f>
        <v>0.000278845252600993</v>
      </c>
      <c r="L93" s="10" t="n">
        <f aca="false">(E93-E92)/E92*L$3</f>
        <v>0.000336385722294879</v>
      </c>
      <c r="M93" s="10" t="n">
        <f aca="false">(F93-F92)/F92*M$3</f>
        <v>0.000766062840192371</v>
      </c>
      <c r="N93" s="10" t="n">
        <f aca="false">(G93-G92)/G92*N$3</f>
        <v>-0.000354489209910894</v>
      </c>
      <c r="O93" s="10" t="n">
        <f aca="false">(H93-H92)/H92*O$3</f>
        <v>0.000104612606883705</v>
      </c>
      <c r="P93" s="10" t="n">
        <f aca="false">(I93-I92)/I92*P$3</f>
        <v>0.000677970744535151</v>
      </c>
      <c r="Q93" s="10" t="n">
        <f aca="false">SUM(J93:P93)</f>
        <v>-0.00475120424044281</v>
      </c>
    </row>
    <row r="94" customFormat="false" ht="12.8" hidden="false" customHeight="false" outlineLevel="0" collapsed="false">
      <c r="A94" s="0" t="n">
        <v>91</v>
      </c>
      <c r="B94" s="8" t="n">
        <v>36899</v>
      </c>
      <c r="C94" s="0" t="n">
        <v>1295.86</v>
      </c>
      <c r="D94" s="0" t="n">
        <v>42651</v>
      </c>
      <c r="E94" s="0" t="n">
        <v>268.35</v>
      </c>
      <c r="F94" s="0" t="n">
        <v>348.12</v>
      </c>
      <c r="G94" s="0" t="n">
        <v>1339.94</v>
      </c>
      <c r="H94" s="0" t="n">
        <v>105.8967</v>
      </c>
      <c r="I94" s="5" t="n">
        <v>1101.9</v>
      </c>
      <c r="J94" s="10" t="n">
        <f aca="false">(C94-C93)/C93*J$3</f>
        <v>-0.000479454692494322</v>
      </c>
      <c r="K94" s="10" t="n">
        <f aca="false">(D94-D93)/D93*K$3</f>
        <v>-0.000336487907465825</v>
      </c>
      <c r="L94" s="10" t="n">
        <f aca="false">(E94-E93)/E93*L$3</f>
        <v>0.000111877680402785</v>
      </c>
      <c r="M94" s="10" t="n">
        <f aca="false">(F94-F93)/F93*M$3</f>
        <v>-0.000252467294009638</v>
      </c>
      <c r="N94" s="10" t="n">
        <f aca="false">(G94-G93)/G93*N$3</f>
        <v>-0.000483493631401091</v>
      </c>
      <c r="O94" s="10" t="n">
        <f aca="false">(H94-H93)/H93*O$3</f>
        <v>0</v>
      </c>
      <c r="P94" s="10" t="n">
        <f aca="false">(I94-I93)/I93*P$3</f>
        <v>0.000241335114940959</v>
      </c>
      <c r="Q94" s="10" t="n">
        <f aca="false">SUM(J94:P94)</f>
        <v>-0.00119869073002713</v>
      </c>
    </row>
    <row r="95" customFormat="false" ht="12.8" hidden="false" customHeight="false" outlineLevel="0" collapsed="false">
      <c r="A95" s="0" t="n">
        <v>92</v>
      </c>
      <c r="B95" s="8" t="n">
        <v>36900</v>
      </c>
      <c r="C95" s="0" t="n">
        <v>1300.8</v>
      </c>
      <c r="D95" s="0" t="n">
        <v>42627</v>
      </c>
      <c r="E95" s="0" t="n">
        <v>267.75</v>
      </c>
      <c r="F95" s="0" t="n">
        <v>351.87</v>
      </c>
      <c r="G95" s="0" t="n">
        <v>1326.26</v>
      </c>
      <c r="H95" s="0" t="n">
        <v>105.5947</v>
      </c>
      <c r="I95" s="5" t="n">
        <v>1098.86</v>
      </c>
      <c r="J95" s="10" t="n">
        <f aca="false">(C95-C94)/C94*J$3</f>
        <v>0.000953035050082581</v>
      </c>
      <c r="K95" s="10" t="n">
        <f aca="false">(D95-D94)/D94*K$3</f>
        <v>-5.62706618836604E-005</v>
      </c>
      <c r="L95" s="10" t="n">
        <f aca="false">(E95-E94)/E94*L$3</f>
        <v>-0.000335382895472344</v>
      </c>
      <c r="M95" s="10" t="n">
        <f aca="false">(F95-F94)/F94*M$3</f>
        <v>0.00215442950706653</v>
      </c>
      <c r="N95" s="10" t="n">
        <f aca="false">(G95-G94)/G94*N$3</f>
        <v>-0.00102094123617476</v>
      </c>
      <c r="O95" s="10" t="n">
        <f aca="false">(H95-H94)/H94*O$3</f>
        <v>-0.000142591789923573</v>
      </c>
      <c r="P95" s="10" t="n">
        <f aca="false">(I95-I94)/I94*P$3</f>
        <v>-0.000413830656139422</v>
      </c>
      <c r="Q95" s="10" t="n">
        <f aca="false">SUM(J95:P95)</f>
        <v>0.00113844731755535</v>
      </c>
    </row>
    <row r="96" customFormat="false" ht="12.8" hidden="false" customHeight="false" outlineLevel="0" collapsed="false">
      <c r="A96" s="0" t="n">
        <v>93</v>
      </c>
      <c r="B96" s="8" t="n">
        <v>36901</v>
      </c>
      <c r="C96" s="0" t="n">
        <v>1313.27</v>
      </c>
      <c r="D96" s="0" t="n">
        <v>42747</v>
      </c>
      <c r="E96" s="0" t="n">
        <v>264.95</v>
      </c>
      <c r="F96" s="0" t="n">
        <v>349.46</v>
      </c>
      <c r="G96" s="0" t="n">
        <v>1319.07</v>
      </c>
      <c r="H96" s="0" t="n">
        <v>105.3266</v>
      </c>
      <c r="I96" s="5" t="n">
        <v>1093.97</v>
      </c>
      <c r="J96" s="10" t="n">
        <f aca="false">(C96-C95)/C95*J$3</f>
        <v>0.00239660209102092</v>
      </c>
      <c r="K96" s="10" t="n">
        <f aca="false">(D96-D95)/D95*K$3</f>
        <v>0.000281511717925259</v>
      </c>
      <c r="L96" s="10" t="n">
        <f aca="false">(E96-E95)/E95*L$3</f>
        <v>-0.0015686274509804</v>
      </c>
      <c r="M96" s="10" t="n">
        <f aca="false">(F96-F95)/F95*M$3</f>
        <v>-0.00136982408275785</v>
      </c>
      <c r="N96" s="10" t="n">
        <f aca="false">(G96-G95)/G95*N$3</f>
        <v>-0.000542125978314965</v>
      </c>
      <c r="O96" s="10" t="n">
        <f aca="false">(H96-H95)/H95*O$3</f>
        <v>-0.000126947659304872</v>
      </c>
      <c r="P96" s="10" t="n">
        <f aca="false">(I96-I95)/I95*P$3</f>
        <v>-0.000667509964872669</v>
      </c>
      <c r="Q96" s="10" t="n">
        <f aca="false">SUM(J96:P96)</f>
        <v>-0.00159692132728458</v>
      </c>
    </row>
    <row r="97" customFormat="false" ht="12.8" hidden="false" customHeight="false" outlineLevel="0" collapsed="false">
      <c r="A97" s="0" t="n">
        <v>94</v>
      </c>
      <c r="B97" s="8" t="n">
        <v>36902</v>
      </c>
      <c r="C97" s="0" t="n">
        <v>1326.82</v>
      </c>
      <c r="D97" s="0" t="n">
        <v>43403</v>
      </c>
      <c r="E97" s="0" t="n">
        <v>264.25</v>
      </c>
      <c r="F97" s="0" t="n">
        <v>350.26</v>
      </c>
      <c r="G97" s="0" t="n">
        <v>1342.52</v>
      </c>
      <c r="H97" s="0" t="n">
        <v>105.5113</v>
      </c>
      <c r="I97" s="5" t="n">
        <v>1090.89</v>
      </c>
      <c r="J97" s="10" t="n">
        <f aca="false">(C97-C96)/C96*J$3</f>
        <v>0.00257943911000783</v>
      </c>
      <c r="K97" s="10" t="n">
        <f aca="false">(D97-D96)/D96*K$3</f>
        <v>0.00153461061594966</v>
      </c>
      <c r="L97" s="10" t="n">
        <f aca="false">(E97-E96)/E96*L$3</f>
        <v>-0.00039630118890356</v>
      </c>
      <c r="M97" s="10" t="n">
        <f aca="false">(F97-F96)/F96*M$3</f>
        <v>0.000457849253133412</v>
      </c>
      <c r="N97" s="10" t="n">
        <f aca="false">(G97-G96)/G96*N$3</f>
        <v>0.00177776766964604</v>
      </c>
      <c r="O97" s="10" t="n">
        <f aca="false">(H97-H96)/H96*O$3</f>
        <v>8.76796554716503E-005</v>
      </c>
      <c r="P97" s="10" t="n">
        <f aca="false">(I97-I96)/I96*P$3</f>
        <v>-0.000422315054343345</v>
      </c>
      <c r="Q97" s="10" t="n">
        <f aca="false">SUM(J97:P97)</f>
        <v>0.00561873006096169</v>
      </c>
    </row>
    <row r="98" customFormat="false" ht="12.8" hidden="false" customHeight="false" outlineLevel="0" collapsed="false">
      <c r="A98" s="0" t="n">
        <v>95</v>
      </c>
      <c r="B98" s="8" t="n">
        <v>36903</v>
      </c>
      <c r="C98" s="0" t="n">
        <v>1318.32</v>
      </c>
      <c r="D98" s="0" t="n">
        <v>44037</v>
      </c>
      <c r="E98" s="0" t="n">
        <v>264.3</v>
      </c>
      <c r="F98" s="0" t="n">
        <v>353.23</v>
      </c>
      <c r="G98" s="0" t="n">
        <v>1360.17</v>
      </c>
      <c r="H98" s="0" t="n">
        <v>105.1311</v>
      </c>
      <c r="I98" s="5" t="n">
        <v>1085.17</v>
      </c>
      <c r="J98" s="10" t="n">
        <f aca="false">(C98-C97)/C97*J$3</f>
        <v>-0.00160157368746326</v>
      </c>
      <c r="K98" s="10" t="n">
        <f aca="false">(D98-D97)/D97*K$3</f>
        <v>0.00146072852106997</v>
      </c>
      <c r="L98" s="10" t="n">
        <f aca="false">(E98-E97)/E97*L$3</f>
        <v>2.83822138126838E-005</v>
      </c>
      <c r="M98" s="10" t="n">
        <f aca="false">(F98-F97)/F97*M$3</f>
        <v>0.00169588305829956</v>
      </c>
      <c r="N98" s="10" t="n">
        <f aca="false">(G98-G97)/G97*N$3</f>
        <v>0.00131469177367936</v>
      </c>
      <c r="O98" s="10" t="n">
        <f aca="false">(H98-H97)/H97*O$3</f>
        <v>-0.000180170275600813</v>
      </c>
      <c r="P98" s="10" t="n">
        <f aca="false">(I98-I97)/I97*P$3</f>
        <v>-0.000786513763990873</v>
      </c>
      <c r="Q98" s="10" t="n">
        <f aca="false">SUM(J98:P98)</f>
        <v>0.00193142783980663</v>
      </c>
    </row>
    <row r="99" customFormat="false" ht="12.8" hidden="false" customHeight="false" outlineLevel="0" collapsed="false">
      <c r="A99" s="0" t="n">
        <v>96</v>
      </c>
      <c r="B99" s="8" t="n">
        <v>36906</v>
      </c>
      <c r="C99" s="0" t="n">
        <v>1318.32</v>
      </c>
      <c r="D99" s="0" t="n">
        <v>44047</v>
      </c>
      <c r="E99" s="0" t="n">
        <v>263.65</v>
      </c>
      <c r="F99" s="0" t="n">
        <v>354.72</v>
      </c>
      <c r="G99" s="0" t="n">
        <v>1362.85</v>
      </c>
      <c r="H99" s="0" t="n">
        <v>105.1968</v>
      </c>
      <c r="I99" s="5" t="n">
        <v>1085.17</v>
      </c>
      <c r="J99" s="10" t="n">
        <f aca="false">(C99-C98)/C98*J$3</f>
        <v>0</v>
      </c>
      <c r="K99" s="10" t="n">
        <f aca="false">(D99-D98)/D98*K$3</f>
        <v>2.2708177214615E-005</v>
      </c>
      <c r="L99" s="10" t="n">
        <f aca="false">(E99-E98)/E98*L$3</f>
        <v>-0.000368898978433618</v>
      </c>
      <c r="M99" s="10" t="n">
        <f aca="false">(F99-F98)/F98*M$3</f>
        <v>0.000843642952184134</v>
      </c>
      <c r="N99" s="10" t="n">
        <f aca="false">(G99-G98)/G98*N$3</f>
        <v>0.000197034194255118</v>
      </c>
      <c r="O99" s="10" t="n">
        <f aca="false">(H99-H98)/H98*O$3</f>
        <v>3.12467005481692E-005</v>
      </c>
      <c r="P99" s="10" t="n">
        <f aca="false">(I99-I98)/I98*P$3</f>
        <v>0</v>
      </c>
      <c r="Q99" s="10" t="n">
        <f aca="false">SUM(J99:P99)</f>
        <v>0.000725733045768419</v>
      </c>
    </row>
    <row r="100" customFormat="false" ht="12.8" hidden="false" customHeight="false" outlineLevel="0" collapsed="false">
      <c r="A100" s="0" t="n">
        <v>97</v>
      </c>
      <c r="B100" s="8" t="n">
        <v>36907</v>
      </c>
      <c r="C100" s="0" t="n">
        <v>1326.65</v>
      </c>
      <c r="D100" s="0" t="n">
        <v>43576</v>
      </c>
      <c r="E100" s="0" t="n">
        <v>263.55</v>
      </c>
      <c r="F100" s="0" t="n">
        <v>356.39</v>
      </c>
      <c r="G100" s="0" t="n">
        <v>1344.31</v>
      </c>
      <c r="H100" s="0" t="n">
        <v>105.0949</v>
      </c>
      <c r="I100" s="5" t="n">
        <v>1087.18</v>
      </c>
      <c r="J100" s="10" t="n">
        <f aca="false">(C100-C99)/C99*J$3</f>
        <v>0.00157966199405307</v>
      </c>
      <c r="K100" s="10" t="n">
        <f aca="false">(D100-D99)/D99*K$3</f>
        <v>-0.00106931232547052</v>
      </c>
      <c r="L100" s="10" t="n">
        <f aca="false">(E100-E99)/E99*L$3</f>
        <v>-5.68936089512417E-005</v>
      </c>
      <c r="M100" s="10" t="n">
        <f aca="false">(F100-F99)/F99*M$3</f>
        <v>0.000941587731168222</v>
      </c>
      <c r="N100" s="10" t="n">
        <f aca="false">(G100-G99)/G99*N$3</f>
        <v>-0.0013603844883883</v>
      </c>
      <c r="O100" s="10" t="n">
        <f aca="false">(H100-H99)/H99*O$3</f>
        <v>-4.84330321834887E-005</v>
      </c>
      <c r="P100" s="10" t="n">
        <f aca="false">(I100-I99)/I99*P$3</f>
        <v>0.000277836652321755</v>
      </c>
      <c r="Q100" s="10" t="n">
        <f aca="false">SUM(J100:P100)</f>
        <v>0.000264062922549491</v>
      </c>
    </row>
    <row r="101" customFormat="false" ht="12.8" hidden="false" customHeight="false" outlineLevel="0" collapsed="false">
      <c r="A101" s="0" t="n">
        <v>98</v>
      </c>
      <c r="B101" s="8" t="n">
        <v>36908</v>
      </c>
      <c r="C101" s="0" t="n">
        <v>1329.47</v>
      </c>
      <c r="D101" s="0" t="n">
        <v>44735</v>
      </c>
      <c r="E101" s="0" t="n">
        <v>263.55</v>
      </c>
      <c r="F101" s="0" t="n">
        <v>360.19</v>
      </c>
      <c r="G101" s="0" t="n">
        <v>1373.4</v>
      </c>
      <c r="H101" s="0" t="n">
        <v>105.1948</v>
      </c>
      <c r="I101" s="5" t="n">
        <v>1092.06</v>
      </c>
      <c r="J101" s="10" t="n">
        <f aca="false">(C101-C100)/C100*J$3</f>
        <v>0.000531413711227516</v>
      </c>
      <c r="K101" s="10" t="n">
        <f aca="false">(D101-D100)/D100*K$3</f>
        <v>0.00265972094731045</v>
      </c>
      <c r="L101" s="10" t="n">
        <f aca="false">(E101-E100)/E100*L$3</f>
        <v>0</v>
      </c>
      <c r="M101" s="10" t="n">
        <f aca="false">(F101-F100)/F100*M$3</f>
        <v>0.0021324953000926</v>
      </c>
      <c r="N101" s="10" t="n">
        <f aca="false">(G101-G100)/G100*N$3</f>
        <v>0.00216393540180465</v>
      </c>
      <c r="O101" s="10" t="n">
        <f aca="false">(H101-H100)/H100*O$3</f>
        <v>4.75284718858885E-005</v>
      </c>
      <c r="P101" s="10" t="n">
        <f aca="false">(I101-I100)/I100*P$3</f>
        <v>0.000673301569197357</v>
      </c>
      <c r="Q101" s="10" t="n">
        <f aca="false">SUM(J101:P101)</f>
        <v>0.00820839540151846</v>
      </c>
    </row>
    <row r="102" customFormat="false" ht="12.8" hidden="false" customHeight="false" outlineLevel="0" collapsed="false">
      <c r="A102" s="0" t="n">
        <v>99</v>
      </c>
      <c r="B102" s="8" t="n">
        <v>36909</v>
      </c>
      <c r="C102" s="0" t="n">
        <v>1347.97</v>
      </c>
      <c r="D102" s="0" t="n">
        <v>44630</v>
      </c>
      <c r="E102" s="0" t="n">
        <v>264.55</v>
      </c>
      <c r="F102" s="0" t="n">
        <v>365.01</v>
      </c>
      <c r="G102" s="0" t="n">
        <v>1367.15</v>
      </c>
      <c r="H102" s="0" t="n">
        <v>105.3175</v>
      </c>
      <c r="I102" s="5" t="n">
        <v>1097.15</v>
      </c>
      <c r="J102" s="10" t="n">
        <f aca="false">(C102-C101)/C101*J$3</f>
        <v>0.00347882990966325</v>
      </c>
      <c r="K102" s="10" t="n">
        <f aca="false">(D102-D101)/D101*K$3</f>
        <v>-0.000234715547110763</v>
      </c>
      <c r="L102" s="10" t="n">
        <f aca="false">(E102-E101)/E101*L$3</f>
        <v>0.000569151963574274</v>
      </c>
      <c r="M102" s="10" t="n">
        <f aca="false">(F102-F101)/F101*M$3</f>
        <v>0.00267636525167272</v>
      </c>
      <c r="N102" s="10" t="n">
        <f aca="false">(G102-G101)/G101*N$3</f>
        <v>-0.0004550749963594</v>
      </c>
      <c r="O102" s="10" t="n">
        <f aca="false">(H102-H101)/H101*O$3</f>
        <v>5.83203732503863E-005</v>
      </c>
      <c r="P102" s="10" t="n">
        <f aca="false">(I102-I101)/I101*P$3</f>
        <v>0.000699137410032436</v>
      </c>
      <c r="Q102" s="10" t="n">
        <f aca="false">SUM(J102:P102)</f>
        <v>0.00679201436472291</v>
      </c>
    </row>
    <row r="103" customFormat="false" ht="12.8" hidden="false" customHeight="false" outlineLevel="0" collapsed="false">
      <c r="A103" s="0" t="n">
        <v>100</v>
      </c>
      <c r="B103" s="8" t="n">
        <v>36910</v>
      </c>
      <c r="C103" s="0" t="n">
        <v>1342.54</v>
      </c>
      <c r="D103" s="0" t="n">
        <v>44418</v>
      </c>
      <c r="E103" s="0" t="n">
        <v>264.75</v>
      </c>
      <c r="F103" s="0" t="n">
        <v>370.48</v>
      </c>
      <c r="G103" s="0" t="n">
        <v>1360.75</v>
      </c>
      <c r="H103" s="0" t="n">
        <v>105.245</v>
      </c>
      <c r="I103" s="5" t="n">
        <v>1092.17</v>
      </c>
      <c r="J103" s="10" t="n">
        <f aca="false">(C103-C102)/C102*J$3</f>
        <v>-0.00100706989027947</v>
      </c>
      <c r="K103" s="10" t="n">
        <f aca="false">(D103-D102)/D102*K$3</f>
        <v>-0.000475016804839794</v>
      </c>
      <c r="L103" s="10" t="n">
        <f aca="false">(E103-E102)/E102*L$3</f>
        <v>0.000113400113400107</v>
      </c>
      <c r="M103" s="10" t="n">
        <f aca="false">(F103-F102)/F102*M$3</f>
        <v>0.00299717815950249</v>
      </c>
      <c r="N103" s="10" t="n">
        <f aca="false">(G103-G102)/G102*N$3</f>
        <v>-0.000468127125772599</v>
      </c>
      <c r="O103" s="10" t="n">
        <f aca="false">(H103-H102)/H102*O$3</f>
        <v>-3.4419730813963E-005</v>
      </c>
      <c r="P103" s="10" t="n">
        <f aca="false">(I103-I102)/I102*P$3</f>
        <v>-0.000680854942350638</v>
      </c>
      <c r="Q103" s="10" t="n">
        <f aca="false">SUM(J103:P103)</f>
        <v>0.000445089778846138</v>
      </c>
    </row>
    <row r="104" customFormat="false" ht="12.8" hidden="false" customHeight="false" outlineLevel="0" collapsed="false">
      <c r="A104" s="0" t="n">
        <v>101</v>
      </c>
      <c r="B104" s="8" t="n">
        <v>36913</v>
      </c>
      <c r="C104" s="0" t="n">
        <v>1342.9</v>
      </c>
      <c r="D104" s="0" t="n">
        <v>44499</v>
      </c>
      <c r="E104" s="0" t="n">
        <v>266.95</v>
      </c>
      <c r="F104" s="0" t="n">
        <v>370.36</v>
      </c>
      <c r="G104" s="0" t="n">
        <v>1364.92</v>
      </c>
      <c r="H104" s="0" t="n">
        <v>105.245</v>
      </c>
      <c r="I104" s="5" t="n">
        <v>1089.86</v>
      </c>
      <c r="J104" s="10" t="n">
        <f aca="false">(C104-C103)/C103*J$3</f>
        <v>6.70371087640084E-005</v>
      </c>
      <c r="K104" s="10" t="n">
        <f aca="false">(D104-D103)/D103*K$3</f>
        <v>0.000182358503309469</v>
      </c>
      <c r="L104" s="10" t="n">
        <f aca="false">(E104-E103)/E103*L$3</f>
        <v>0.00124645892351274</v>
      </c>
      <c r="M104" s="10" t="n">
        <f aca="false">(F104-F103)/F103*M$3</f>
        <v>-6.47808248758392E-005</v>
      </c>
      <c r="N104" s="10" t="n">
        <f aca="false">(G104-G103)/G103*N$3</f>
        <v>0.000306448649641747</v>
      </c>
      <c r="O104" s="10" t="n">
        <f aca="false">(H104-H103)/H103*O$3</f>
        <v>0</v>
      </c>
      <c r="P104" s="10" t="n">
        <f aca="false">(I104-I103)/I103*P$3</f>
        <v>-0.000317258302278973</v>
      </c>
      <c r="Q104" s="10" t="n">
        <f aca="false">SUM(J104:P104)</f>
        <v>0.00142026405807315</v>
      </c>
    </row>
    <row r="105" customFormat="false" ht="12.8" hidden="false" customHeight="false" outlineLevel="0" collapsed="false">
      <c r="A105" s="0" t="n">
        <v>102</v>
      </c>
      <c r="B105" s="8" t="n">
        <v>36914</v>
      </c>
      <c r="C105" s="0" t="n">
        <v>1360.4</v>
      </c>
      <c r="D105" s="0" t="n">
        <v>44201</v>
      </c>
      <c r="E105" s="0" t="n">
        <v>266.55</v>
      </c>
      <c r="F105" s="0" t="n">
        <v>372.29</v>
      </c>
      <c r="G105" s="0" t="n">
        <v>1362.03</v>
      </c>
      <c r="H105" s="0" t="n">
        <v>105.245</v>
      </c>
      <c r="I105" s="5" t="n">
        <v>1086.45</v>
      </c>
      <c r="J105" s="10" t="n">
        <f aca="false">(C105-C104)/C104*J$3</f>
        <v>0.00325787474867823</v>
      </c>
      <c r="K105" s="10" t="n">
        <f aca="false">(D105-D104)/D104*K$3</f>
        <v>-0.000669677970291467</v>
      </c>
      <c r="L105" s="10" t="n">
        <f aca="false">(E105-E104)/E104*L$3</f>
        <v>-0.000224761191234301</v>
      </c>
      <c r="M105" s="10" t="n">
        <f aca="false">(F105-F104)/F104*M$3</f>
        <v>0.00104222918241711</v>
      </c>
      <c r="N105" s="10" t="n">
        <f aca="false">(G105-G104)/G104*N$3</f>
        <v>-0.000211734021041534</v>
      </c>
      <c r="O105" s="10" t="n">
        <f aca="false">(H105-H104)/H104*O$3</f>
        <v>0</v>
      </c>
      <c r="P105" s="10" t="n">
        <f aca="false">(I105-I104)/I104*P$3</f>
        <v>-0.000469326335492612</v>
      </c>
      <c r="Q105" s="10" t="n">
        <f aca="false">SUM(J105:P105)</f>
        <v>0.00272460441303543</v>
      </c>
    </row>
    <row r="106" customFormat="false" ht="12.8" hidden="false" customHeight="false" outlineLevel="0" collapsed="false">
      <c r="A106" s="0" t="n">
        <v>103</v>
      </c>
      <c r="B106" s="8" t="n">
        <v>36915</v>
      </c>
      <c r="C106" s="0" t="n">
        <v>1364.3</v>
      </c>
      <c r="D106" s="0" t="n">
        <v>44779</v>
      </c>
      <c r="E106" s="0" t="n">
        <v>264.7</v>
      </c>
      <c r="F106" s="0" t="n">
        <v>371.82</v>
      </c>
      <c r="G106" s="0" t="n">
        <v>1372.23</v>
      </c>
      <c r="H106" s="0" t="n">
        <v>105.245</v>
      </c>
      <c r="I106" s="5" t="n">
        <v>1085.59</v>
      </c>
      <c r="J106" s="10" t="n">
        <f aca="false">(C106-C105)/C105*J$3</f>
        <v>0.000716700970302827</v>
      </c>
      <c r="K106" s="10" t="n">
        <f aca="false">(D106-D105)/D105*K$3</f>
        <v>0.00130766272256284</v>
      </c>
      <c r="L106" s="10" t="n">
        <f aca="false">(E106-E105)/E105*L$3</f>
        <v>-0.00104108047270682</v>
      </c>
      <c r="M106" s="10" t="n">
        <f aca="false">(F106-F105)/F105*M$3</f>
        <v>-0.000252491337398279</v>
      </c>
      <c r="N106" s="10" t="n">
        <f aca="false">(G106-G105)/G105*N$3</f>
        <v>0.000748882183211827</v>
      </c>
      <c r="O106" s="10" t="n">
        <f aca="false">(H106-H105)/H105*O$3</f>
        <v>0</v>
      </c>
      <c r="P106" s="10" t="n">
        <f aca="false">(I106-I105)/I105*P$3</f>
        <v>-0.000118735330664107</v>
      </c>
      <c r="Q106" s="10" t="n">
        <f aca="false">SUM(J106:P106)</f>
        <v>0.00136093873530828</v>
      </c>
    </row>
    <row r="107" customFormat="false" ht="12.8" hidden="false" customHeight="false" outlineLevel="0" collapsed="false">
      <c r="A107" s="0" t="n">
        <v>104</v>
      </c>
      <c r="B107" s="8" t="n">
        <v>36916</v>
      </c>
      <c r="C107" s="0" t="n">
        <v>1357.51</v>
      </c>
      <c r="D107" s="0" t="n">
        <v>44818</v>
      </c>
      <c r="E107" s="0" t="n">
        <v>264.95</v>
      </c>
      <c r="F107" s="0" t="n">
        <v>372.2</v>
      </c>
      <c r="G107" s="0" t="n">
        <v>1374.88</v>
      </c>
      <c r="H107" s="0" t="n">
        <v>105.245</v>
      </c>
      <c r="I107" s="5" t="n">
        <v>1088.11</v>
      </c>
      <c r="J107" s="10" t="n">
        <f aca="false">(C107-C106)/C106*J$3</f>
        <v>-0.00124422780913288</v>
      </c>
      <c r="K107" s="10" t="n">
        <f aca="false">(D107-D106)/D106*K$3</f>
        <v>8.7094396927131E-005</v>
      </c>
      <c r="L107" s="10" t="n">
        <f aca="false">(E107-E106)/E106*L$3</f>
        <v>0.000141669814884775</v>
      </c>
      <c r="M107" s="10" t="n">
        <f aca="false">(F107-F106)/F106*M$3</f>
        <v>0.00020439997848421</v>
      </c>
      <c r="N107" s="10" t="n">
        <f aca="false">(G107-G106)/G106*N$3</f>
        <v>0.000193116314320492</v>
      </c>
      <c r="O107" s="10" t="n">
        <f aca="false">(H107-H106)/H106*O$3</f>
        <v>0</v>
      </c>
      <c r="P107" s="10" t="n">
        <f aca="false">(I107-I106)/I106*P$3</f>
        <v>0.000348197754216599</v>
      </c>
      <c r="Q107" s="10" t="n">
        <f aca="false">SUM(J107:P107)</f>
        <v>-0.000269749550299675</v>
      </c>
    </row>
    <row r="108" customFormat="false" ht="12.8" hidden="false" customHeight="false" outlineLevel="0" collapsed="false">
      <c r="A108" s="0" t="n">
        <v>105</v>
      </c>
      <c r="B108" s="8" t="n">
        <v>36917</v>
      </c>
      <c r="C108" s="0" t="n">
        <v>1354.95</v>
      </c>
      <c r="D108" s="0" t="n">
        <v>44635</v>
      </c>
      <c r="E108" s="0" t="n">
        <v>263.05</v>
      </c>
      <c r="F108" s="0" t="n">
        <v>370.79</v>
      </c>
      <c r="G108" s="0" t="n">
        <v>1371.5</v>
      </c>
      <c r="H108" s="0" t="n">
        <v>105.245</v>
      </c>
      <c r="I108" s="5" t="n">
        <v>1088.05</v>
      </c>
      <c r="J108" s="10" t="n">
        <f aca="false">(C108-C107)/C107*J$3</f>
        <v>-0.000471451407356105</v>
      </c>
      <c r="K108" s="10" t="n">
        <f aca="false">(D108-D107)/D107*K$3</f>
        <v>-0.000408318086483109</v>
      </c>
      <c r="L108" s="10" t="n">
        <f aca="false">(E108-E107)/E107*L$3</f>
        <v>-0.00107567465559538</v>
      </c>
      <c r="M108" s="10" t="n">
        <f aca="false">(F108-F107)/F107*M$3</f>
        <v>-0.000757657173562584</v>
      </c>
      <c r="N108" s="10" t="n">
        <f aca="false">(G108-G107)/G107*N$3</f>
        <v>-0.000245839636913775</v>
      </c>
      <c r="O108" s="10" t="n">
        <f aca="false">(H108-H107)/H107*O$3</f>
        <v>0</v>
      </c>
      <c r="P108" s="10" t="n">
        <f aca="false">(I108-I107)/I107*P$3</f>
        <v>-8.27122257859207E-006</v>
      </c>
      <c r="Q108" s="10" t="n">
        <f aca="false">SUM(J108:P108)</f>
        <v>-0.00296721218248955</v>
      </c>
    </row>
    <row r="109" customFormat="false" ht="12.8" hidden="false" customHeight="false" outlineLevel="0" collapsed="false">
      <c r="A109" s="0" t="n">
        <v>106</v>
      </c>
      <c r="B109" s="8" t="n">
        <v>36920</v>
      </c>
      <c r="C109" s="0" t="n">
        <v>1364.17</v>
      </c>
      <c r="D109" s="0" t="n">
        <v>44484</v>
      </c>
      <c r="E109" s="0" t="n">
        <v>263.05</v>
      </c>
      <c r="F109" s="0" t="n">
        <v>369.83</v>
      </c>
      <c r="G109" s="0" t="n">
        <v>1369.9</v>
      </c>
      <c r="H109" s="0" t="n">
        <v>105.245</v>
      </c>
      <c r="I109" s="5" t="n">
        <v>1087.14</v>
      </c>
      <c r="J109" s="10" t="n">
        <f aca="false">(C109-C108)/C108*J$3</f>
        <v>0.00170116978486292</v>
      </c>
      <c r="K109" s="10" t="n">
        <f aca="false">(D109-D108)/D108*K$3</f>
        <v>-0.000338299540719167</v>
      </c>
      <c r="L109" s="10" t="n">
        <f aca="false">(E109-E108)/E108*L$3</f>
        <v>0</v>
      </c>
      <c r="M109" s="10" t="n">
        <f aca="false">(F109-F108)/F108*M$3</f>
        <v>-0.000517813317511279</v>
      </c>
      <c r="N109" s="10" t="n">
        <f aca="false">(G109-G108)/G108*N$3</f>
        <v>-0.000116660590594233</v>
      </c>
      <c r="O109" s="10" t="n">
        <f aca="false">(H109-H108)/H108*O$3</f>
        <v>0</v>
      </c>
      <c r="P109" s="10" t="n">
        <f aca="false">(I109-I108)/I108*P$3</f>
        <v>-0.000125453793483735</v>
      </c>
      <c r="Q109" s="10" t="n">
        <f aca="false">SUM(J109:P109)</f>
        <v>0.000602942542554501</v>
      </c>
    </row>
    <row r="110" customFormat="false" ht="12.8" hidden="false" customHeight="false" outlineLevel="0" collapsed="false">
      <c r="A110" s="0" t="n">
        <v>107</v>
      </c>
      <c r="B110" s="8" t="n">
        <v>36921</v>
      </c>
      <c r="C110" s="0" t="n">
        <v>1373.73</v>
      </c>
      <c r="D110" s="0" t="n">
        <v>44784</v>
      </c>
      <c r="E110" s="0" t="n">
        <v>265.9</v>
      </c>
      <c r="F110" s="0" t="n">
        <v>373.27</v>
      </c>
      <c r="G110" s="0" t="n">
        <v>1365.71</v>
      </c>
      <c r="H110" s="0" t="n">
        <v>105.245</v>
      </c>
      <c r="I110" s="5" t="n">
        <v>1092.46</v>
      </c>
      <c r="J110" s="10" t="n">
        <f aca="false">(C110-C109)/C109*J$3</f>
        <v>0.00175198105807926</v>
      </c>
      <c r="K110" s="10" t="n">
        <f aca="false">(D110-D109)/D109*K$3</f>
        <v>0.000674399784192069</v>
      </c>
      <c r="L110" s="10" t="n">
        <f aca="false">(E110-E109)/E109*L$3</f>
        <v>0.00162516631819044</v>
      </c>
      <c r="M110" s="10" t="n">
        <f aca="false">(F110-F109)/F109*M$3</f>
        <v>0.00186031419841549</v>
      </c>
      <c r="N110" s="10" t="n">
        <f aca="false">(G110-G109)/G109*N$3</f>
        <v>-0.000305861741732977</v>
      </c>
      <c r="O110" s="10" t="n">
        <f aca="false">(H110-H109)/H109*O$3</f>
        <v>0</v>
      </c>
      <c r="P110" s="10" t="n">
        <f aca="false">(I110-I109)/I109*P$3</f>
        <v>0.000734036094707204</v>
      </c>
      <c r="Q110" s="10" t="n">
        <f aca="false">SUM(J110:P110)</f>
        <v>0.00634003571185148</v>
      </c>
    </row>
    <row r="111" customFormat="false" ht="12.8" hidden="false" customHeight="false" outlineLevel="0" collapsed="false">
      <c r="A111" s="0" t="n">
        <v>108</v>
      </c>
      <c r="B111" s="8" t="n">
        <v>36922</v>
      </c>
      <c r="C111" s="0" t="n">
        <v>1366.01</v>
      </c>
      <c r="D111" s="0" t="n">
        <v>45067</v>
      </c>
      <c r="E111" s="0" t="n">
        <v>265.85</v>
      </c>
      <c r="F111" s="0" t="n">
        <v>379.02</v>
      </c>
      <c r="G111" s="0" t="n">
        <v>1379.32</v>
      </c>
      <c r="H111" s="0" t="n">
        <v>105.245</v>
      </c>
      <c r="I111" s="5" t="n">
        <v>1096.76</v>
      </c>
      <c r="J111" s="10" t="n">
        <f aca="false">(C111-C110)/C110*J$3</f>
        <v>-0.00140493401177816</v>
      </c>
      <c r="K111" s="10" t="n">
        <f aca="false">(D111-D110)/D110*K$3</f>
        <v>0.000631922115041086</v>
      </c>
      <c r="L111" s="10" t="n">
        <f aca="false">(E111-E110)/E110*L$3</f>
        <v>-2.82060925159578E-005</v>
      </c>
      <c r="M111" s="10" t="n">
        <f aca="false">(F111-F110)/F110*M$3</f>
        <v>0.00308087979210759</v>
      </c>
      <c r="N111" s="10" t="n">
        <f aca="false">(G111-G110)/G110*N$3</f>
        <v>0.000996551244407663</v>
      </c>
      <c r="O111" s="10" t="n">
        <f aca="false">(H111-H110)/H110*O$3</f>
        <v>0</v>
      </c>
      <c r="P111" s="10" t="n">
        <f aca="false">(I111-I110)/I110*P$3</f>
        <v>0.000590410632883578</v>
      </c>
      <c r="Q111" s="10" t="n">
        <f aca="false">SUM(J111:P111)</f>
        <v>0.0038666236801458</v>
      </c>
    </row>
    <row r="112" customFormat="false" ht="12.8" hidden="false" customHeight="false" outlineLevel="0" collapsed="false">
      <c r="A112" s="0" t="n">
        <v>109</v>
      </c>
      <c r="B112" s="8" t="n">
        <v>36923</v>
      </c>
      <c r="C112" s="0" t="n">
        <v>1373.47</v>
      </c>
      <c r="D112" s="0" t="n">
        <v>44579</v>
      </c>
      <c r="E112" s="0" t="n">
        <v>268.75</v>
      </c>
      <c r="F112" s="0" t="n">
        <v>377.64</v>
      </c>
      <c r="G112" s="0" t="n">
        <v>1359.72</v>
      </c>
      <c r="H112" s="0" t="n">
        <v>105.6904</v>
      </c>
      <c r="I112" s="5" t="n">
        <v>1102.28</v>
      </c>
      <c r="J112" s="10" t="n">
        <f aca="false">(C112-C111)/C111*J$3</f>
        <v>0.00136529015160944</v>
      </c>
      <c r="K112" s="10" t="n">
        <f aca="false">(D112-D111)/D111*K$3</f>
        <v>-0.00108283222757228</v>
      </c>
      <c r="L112" s="10" t="n">
        <f aca="false">(E112-E111)/E111*L$3</f>
        <v>0.00163626104946397</v>
      </c>
      <c r="M112" s="10" t="n">
        <f aca="false">(F112-F111)/F111*M$3</f>
        <v>-0.000728193762862116</v>
      </c>
      <c r="N112" s="10" t="n">
        <f aca="false">(G112-G111)/G111*N$3</f>
        <v>-0.00142099005306962</v>
      </c>
      <c r="O112" s="10" t="n">
        <f aca="false">(H112-H111)/H111*O$3</f>
        <v>0.000211601501258963</v>
      </c>
      <c r="P112" s="10" t="n">
        <f aca="false">(I112-I111)/I111*P$3</f>
        <v>0.00075495094642401</v>
      </c>
      <c r="Q112" s="10" t="n">
        <f aca="false">SUM(J112:P112)</f>
        <v>0.000736087605252363</v>
      </c>
    </row>
    <row r="113" customFormat="false" ht="12.8" hidden="false" customHeight="false" outlineLevel="0" collapsed="false">
      <c r="A113" s="0" t="n">
        <v>110</v>
      </c>
      <c r="B113" s="8" t="n">
        <v>36924</v>
      </c>
      <c r="C113" s="0" t="n">
        <v>1349.47</v>
      </c>
      <c r="D113" s="0" t="n">
        <v>44101</v>
      </c>
      <c r="E113" s="0" t="n">
        <v>267.55</v>
      </c>
      <c r="F113" s="0" t="n">
        <v>376.73</v>
      </c>
      <c r="G113" s="0" t="n">
        <v>1346.01</v>
      </c>
      <c r="H113" s="0" t="n">
        <v>105.7462</v>
      </c>
      <c r="I113" s="5" t="n">
        <v>1097.72</v>
      </c>
      <c r="J113" s="10" t="n">
        <f aca="false">(C113-C112)/C112*J$3</f>
        <v>-0.00436849730973374</v>
      </c>
      <c r="K113" s="10" t="n">
        <f aca="false">(D113-D112)/D112*K$3</f>
        <v>-0.00107225375176653</v>
      </c>
      <c r="L113" s="10" t="n">
        <f aca="false">(E113-E112)/E112*L$3</f>
        <v>-0.000669767441860459</v>
      </c>
      <c r="M113" s="10" t="n">
        <f aca="false">(F113-F112)/F112*M$3</f>
        <v>-0.000481940472407567</v>
      </c>
      <c r="N113" s="10" t="n">
        <f aca="false">(G113-G112)/G112*N$3</f>
        <v>-0.00100829582561116</v>
      </c>
      <c r="O113" s="10" t="n">
        <f aca="false">(H113-H112)/H112*O$3</f>
        <v>2.63978563805251E-005</v>
      </c>
      <c r="P113" s="10" t="n">
        <f aca="false">(I113-I112)/I112*P$3</f>
        <v>-0.000620531988242544</v>
      </c>
      <c r="Q113" s="10" t="n">
        <f aca="false">SUM(J113:P113)</f>
        <v>-0.00819488893324147</v>
      </c>
    </row>
    <row r="114" customFormat="false" ht="12.8" hidden="false" customHeight="false" outlineLevel="0" collapsed="false">
      <c r="A114" s="0" t="n">
        <v>111</v>
      </c>
      <c r="B114" s="8" t="n">
        <v>36927</v>
      </c>
      <c r="C114" s="0" t="n">
        <v>1354.31</v>
      </c>
      <c r="D114" s="0" t="n">
        <v>43715</v>
      </c>
      <c r="E114" s="0" t="n">
        <v>265.65</v>
      </c>
      <c r="F114" s="0" t="n">
        <v>370.33</v>
      </c>
      <c r="G114" s="0" t="n">
        <v>1343.16</v>
      </c>
      <c r="H114" s="0" t="n">
        <v>105.8895</v>
      </c>
      <c r="I114" s="5" t="n">
        <v>1098.97</v>
      </c>
      <c r="J114" s="10" t="n">
        <f aca="false">(C114-C113)/C113*J$3</f>
        <v>0.000896648313782433</v>
      </c>
      <c r="K114" s="10" t="n">
        <f aca="false">(D114-D113)/D113*K$3</f>
        <v>-0.000875263599464865</v>
      </c>
      <c r="L114" s="10" t="n">
        <f aca="false">(E114-E113)/E113*L$3</f>
        <v>-0.00106522145393386</v>
      </c>
      <c r="M114" s="10" t="n">
        <f aca="false">(F114-F113)/F113*M$3</f>
        <v>-0.00339765880073264</v>
      </c>
      <c r="N114" s="10" t="n">
        <f aca="false">(G114-G113)/G113*N$3</f>
        <v>-0.00021173691131566</v>
      </c>
      <c r="O114" s="10" t="n">
        <f aca="false">(H114-H113)/H113*O$3</f>
        <v>6.77565718673562E-005</v>
      </c>
      <c r="P114" s="10" t="n">
        <f aca="false">(I114-I113)/I113*P$3</f>
        <v>0.00017080858506723</v>
      </c>
      <c r="Q114" s="10" t="n">
        <f aca="false">SUM(J114:P114)</f>
        <v>-0.00441466729473001</v>
      </c>
    </row>
    <row r="115" customFormat="false" ht="12.8" hidden="false" customHeight="false" outlineLevel="0" collapsed="false">
      <c r="A115" s="0" t="n">
        <v>112</v>
      </c>
      <c r="B115" s="8" t="n">
        <v>36928</v>
      </c>
      <c r="C115" s="0" t="n">
        <v>1352.26</v>
      </c>
      <c r="D115" s="0" t="n">
        <v>43740</v>
      </c>
      <c r="E115" s="0" t="n">
        <v>263.75</v>
      </c>
      <c r="F115" s="0" t="n">
        <v>371.5</v>
      </c>
      <c r="G115" s="0" t="n">
        <v>1353.76</v>
      </c>
      <c r="H115" s="0" t="n">
        <v>105.8534</v>
      </c>
      <c r="I115" s="5" t="n">
        <v>1096.74</v>
      </c>
      <c r="J115" s="10" t="n">
        <f aca="false">(C115-C114)/C114*J$3</f>
        <v>-0.000378421484002916</v>
      </c>
      <c r="K115" s="10" t="n">
        <f aca="false">(D115-D114)/D114*K$3</f>
        <v>5.71886080292806E-005</v>
      </c>
      <c r="L115" s="10" t="n">
        <f aca="false">(E115-E114)/E114*L$3</f>
        <v>-0.00107284020327497</v>
      </c>
      <c r="M115" s="10" t="n">
        <f aca="false">(F115-F114)/F114*M$3</f>
        <v>0.000631868873707243</v>
      </c>
      <c r="N115" s="10" t="n">
        <f aca="false">(G115-G114)/G114*N$3</f>
        <v>0.000789183716012977</v>
      </c>
      <c r="O115" s="10" t="n">
        <f aca="false">(H115-H114)/H114*O$3</f>
        <v>-1.70460716123906E-005</v>
      </c>
      <c r="P115" s="10" t="n">
        <f aca="false">(I115-I114)/I114*P$3</f>
        <v>-0.000304375915630092</v>
      </c>
      <c r="Q115" s="10" t="n">
        <f aca="false">SUM(J115:P115)</f>
        <v>-0.000294442476770871</v>
      </c>
    </row>
    <row r="116" customFormat="false" ht="12.8" hidden="false" customHeight="false" outlineLevel="0" collapsed="false">
      <c r="A116" s="0" t="n">
        <v>113</v>
      </c>
      <c r="B116" s="8" t="n">
        <v>36929</v>
      </c>
      <c r="C116" s="0" t="n">
        <v>1340.89</v>
      </c>
      <c r="D116" s="0" t="n">
        <v>43139</v>
      </c>
      <c r="E116" s="0" t="n">
        <v>263.35</v>
      </c>
      <c r="F116" s="0" t="n">
        <v>365.51</v>
      </c>
      <c r="G116" s="0" t="n">
        <v>1331.52</v>
      </c>
      <c r="H116" s="0" t="n">
        <v>105.9721</v>
      </c>
      <c r="I116" s="5" t="n">
        <v>1097.36</v>
      </c>
      <c r="J116" s="10" t="n">
        <f aca="false">(C116-C115)/C115*J$3</f>
        <v>-0.00210203659059646</v>
      </c>
      <c r="K116" s="10" t="n">
        <f aca="false">(D116-D115)/D115*K$3</f>
        <v>-0.00137402834933699</v>
      </c>
      <c r="L116" s="10" t="n">
        <f aca="false">(E116-E115)/E115*L$3</f>
        <v>-0.000227488151658755</v>
      </c>
      <c r="M116" s="10" t="n">
        <f aca="false">(F116-F115)/F115*M$3</f>
        <v>-0.00322476446837147</v>
      </c>
      <c r="N116" s="10" t="n">
        <f aca="false">(G116-G115)/G115*N$3</f>
        <v>-0.00164283181657015</v>
      </c>
      <c r="O116" s="10" t="n">
        <f aca="false">(H116-H115)/H115*O$3</f>
        <v>5.60681092907757E-005</v>
      </c>
      <c r="P116" s="10" t="n">
        <f aca="false">(I116-I115)/I115*P$3</f>
        <v>8.47967613107789E-005</v>
      </c>
      <c r="Q116" s="10" t="n">
        <f aca="false">SUM(J116:P116)</f>
        <v>-0.00843028450593227</v>
      </c>
    </row>
    <row r="117" customFormat="false" ht="12.8" hidden="false" customHeight="false" outlineLevel="0" collapsed="false">
      <c r="A117" s="0" t="n">
        <v>114</v>
      </c>
      <c r="B117" s="8" t="n">
        <v>36930</v>
      </c>
      <c r="C117" s="0" t="n">
        <v>1332.53</v>
      </c>
      <c r="D117" s="0" t="n">
        <v>43183</v>
      </c>
      <c r="E117" s="0" t="n">
        <v>260.65</v>
      </c>
      <c r="F117" s="0" t="n">
        <v>367.76</v>
      </c>
      <c r="G117" s="0" t="n">
        <v>1337.36</v>
      </c>
      <c r="H117" s="0" t="n">
        <v>105.9721</v>
      </c>
      <c r="I117" s="5" t="n">
        <v>1097.16</v>
      </c>
      <c r="J117" s="10" t="n">
        <f aca="false">(C117-C116)/C116*J$3</f>
        <v>-0.00155866625897727</v>
      </c>
      <c r="K117" s="10" t="n">
        <f aca="false">(D117-D116)/D116*K$3</f>
        <v>0.000101995873803287</v>
      </c>
      <c r="L117" s="10" t="n">
        <f aca="false">(E117-E116)/E116*L$3</f>
        <v>-0.00153787734953487</v>
      </c>
      <c r="M117" s="10" t="n">
        <f aca="false">(F117-F116)/F116*M$3</f>
        <v>0.00123115646630735</v>
      </c>
      <c r="N117" s="10" t="n">
        <f aca="false">(G117-G116)/G116*N$3</f>
        <v>0.000438596491228064</v>
      </c>
      <c r="O117" s="10" t="n">
        <f aca="false">(H117-H116)/H116*O$3</f>
        <v>0</v>
      </c>
      <c r="P117" s="10" t="n">
        <f aca="false">(I117-I116)/I116*P$3</f>
        <v>-2.73383392869912E-005</v>
      </c>
      <c r="Q117" s="10" t="n">
        <f aca="false">SUM(J117:P117)</f>
        <v>-0.00135213311646042</v>
      </c>
    </row>
    <row r="118" customFormat="false" ht="12.8" hidden="false" customHeight="false" outlineLevel="0" collapsed="false">
      <c r="A118" s="0" t="n">
        <v>115</v>
      </c>
      <c r="B118" s="8" t="n">
        <v>36931</v>
      </c>
      <c r="C118" s="0" t="n">
        <v>1314.76</v>
      </c>
      <c r="D118" s="0" t="n">
        <v>42549</v>
      </c>
      <c r="E118" s="0" t="n">
        <v>260.65</v>
      </c>
      <c r="F118" s="0" t="n">
        <v>368.18</v>
      </c>
      <c r="G118" s="0" t="n">
        <v>1315.66</v>
      </c>
      <c r="H118" s="0" t="n">
        <v>105.9731</v>
      </c>
      <c r="I118" s="5" t="n">
        <v>1101.14</v>
      </c>
      <c r="J118" s="10" t="n">
        <f aca="false">(C118-C117)/C117*J$3</f>
        <v>-0.0033338836649081</v>
      </c>
      <c r="K118" s="10" t="n">
        <f aca="false">(D118-D117)/D117*K$3</f>
        <v>-0.00146817034481162</v>
      </c>
      <c r="L118" s="10" t="n">
        <f aca="false">(E118-E117)/E117*L$3</f>
        <v>0</v>
      </c>
      <c r="M118" s="10" t="n">
        <f aca="false">(F118-F117)/F117*M$3</f>
        <v>0.000228409832499465</v>
      </c>
      <c r="N118" s="10" t="n">
        <f aca="false">(G118-G117)/G117*N$3</f>
        <v>-0.00162259974875874</v>
      </c>
      <c r="O118" s="10" t="n">
        <f aca="false">(H118-H117)/H117*O$3</f>
        <v>4.7182230040019E-007</v>
      </c>
      <c r="P118" s="10" t="n">
        <f aca="false">(I118-I117)/I117*P$3</f>
        <v>0.000544132122935582</v>
      </c>
      <c r="Q118" s="10" t="n">
        <f aca="false">SUM(J118:P118)</f>
        <v>-0.00565163998074301</v>
      </c>
    </row>
    <row r="119" customFormat="false" ht="12.8" hidden="false" customHeight="false" outlineLevel="0" collapsed="false">
      <c r="A119" s="0" t="n">
        <v>116</v>
      </c>
      <c r="B119" s="8" t="n">
        <v>36934</v>
      </c>
      <c r="C119" s="0" t="n">
        <v>1330.31</v>
      </c>
      <c r="D119" s="0" t="n">
        <v>43198</v>
      </c>
      <c r="E119" s="0" t="n">
        <v>261.35</v>
      </c>
      <c r="F119" s="0" t="n">
        <v>368.65</v>
      </c>
      <c r="G119" s="0" t="n">
        <v>1329.42</v>
      </c>
      <c r="H119" s="0" t="n">
        <v>105.987</v>
      </c>
      <c r="I119" s="5" t="n">
        <v>1099.11</v>
      </c>
      <c r="J119" s="10" t="n">
        <f aca="false">(C119-C118)/C118*J$3</f>
        <v>0.00295681341081261</v>
      </c>
      <c r="K119" s="10" t="n">
        <f aca="false">(D119-D118)/D118*K$3</f>
        <v>0.00152530024207384</v>
      </c>
      <c r="L119" s="10" t="n">
        <f aca="false">(E119-E118)/E118*L$3</f>
        <v>0.000402839056205666</v>
      </c>
      <c r="M119" s="10" t="n">
        <f aca="false">(F119-F118)/F118*M$3</f>
        <v>0.000255309902764936</v>
      </c>
      <c r="N119" s="10" t="n">
        <f aca="false">(G119-G118)/G118*N$3</f>
        <v>0.00104586291291063</v>
      </c>
      <c r="O119" s="10" t="n">
        <f aca="false">(H119-H118)/H118*O$3</f>
        <v>6.55826808878502E-006</v>
      </c>
      <c r="P119" s="10" t="n">
        <f aca="false">(I119-I118)/I118*P$3</f>
        <v>-0.000276531594529333</v>
      </c>
      <c r="Q119" s="10" t="n">
        <f aca="false">SUM(J119:P119)</f>
        <v>0.00591615219832714</v>
      </c>
    </row>
    <row r="120" customFormat="false" ht="12.8" hidden="false" customHeight="false" outlineLevel="0" collapsed="false">
      <c r="A120" s="0" t="n">
        <v>117</v>
      </c>
      <c r="B120" s="8" t="n">
        <v>36935</v>
      </c>
      <c r="C120" s="0" t="n">
        <v>1318.8</v>
      </c>
      <c r="D120" s="0" t="n">
        <v>43057</v>
      </c>
      <c r="E120" s="0" t="n">
        <v>260.95</v>
      </c>
      <c r="F120" s="0" t="n">
        <v>370.43</v>
      </c>
      <c r="G120" s="0" t="n">
        <v>1326.57</v>
      </c>
      <c r="H120" s="0" t="n">
        <v>105.987</v>
      </c>
      <c r="I120" s="5" t="n">
        <v>1097.79</v>
      </c>
      <c r="J120" s="10" t="n">
        <f aca="false">(C120-C119)/C119*J$3</f>
        <v>-0.00216302966977622</v>
      </c>
      <c r="K120" s="10" t="n">
        <f aca="false">(D120-D119)/D119*K$3</f>
        <v>-0.000326404000185194</v>
      </c>
      <c r="L120" s="10" t="n">
        <f aca="false">(E120-E119)/E119*L$3</f>
        <v>-0.00022957719533195</v>
      </c>
      <c r="M120" s="10" t="n">
        <f aca="false">(F120-F119)/F119*M$3</f>
        <v>0.000965685609656872</v>
      </c>
      <c r="N120" s="10" t="n">
        <f aca="false">(G120-G119)/G119*N$3</f>
        <v>-0.0002143792029607</v>
      </c>
      <c r="O120" s="10" t="n">
        <f aca="false">(H120-H119)/H119*O$3</f>
        <v>0</v>
      </c>
      <c r="P120" s="10" t="n">
        <f aca="false">(I120-I119)/I119*P$3</f>
        <v>-0.0001801457542921</v>
      </c>
      <c r="Q120" s="10" t="n">
        <f aca="false">SUM(J120:P120)</f>
        <v>-0.00214785021288929</v>
      </c>
    </row>
    <row r="121" customFormat="false" ht="12.8" hidden="false" customHeight="false" outlineLevel="0" collapsed="false">
      <c r="A121" s="0" t="n">
        <v>118</v>
      </c>
      <c r="B121" s="8" t="n">
        <v>36936</v>
      </c>
      <c r="C121" s="0" t="n">
        <v>1315.92</v>
      </c>
      <c r="D121" s="0" t="n">
        <v>42449</v>
      </c>
      <c r="E121" s="0" t="n">
        <v>259.85</v>
      </c>
      <c r="F121" s="0" t="n">
        <v>369.06</v>
      </c>
      <c r="G121" s="0" t="n">
        <v>1303.63</v>
      </c>
      <c r="H121" s="0" t="n">
        <v>105.8893</v>
      </c>
      <c r="I121" s="5" t="n">
        <v>1095.76</v>
      </c>
      <c r="J121" s="10" t="n">
        <f aca="false">(C121-C120)/C120*J$3</f>
        <v>-0.00054595086442218</v>
      </c>
      <c r="K121" s="10" t="n">
        <f aca="false">(D121-D120)/D120*K$3</f>
        <v>-0.00141208165919595</v>
      </c>
      <c r="L121" s="10" t="n">
        <f aca="false">(E121-E120)/E120*L$3</f>
        <v>-0.000632305039279536</v>
      </c>
      <c r="M121" s="10" t="n">
        <f aca="false">(F121-F120)/F120*M$3</f>
        <v>-0.000739680911373271</v>
      </c>
      <c r="N121" s="10" t="n">
        <f aca="false">(G121-G120)/G120*N$3</f>
        <v>-0.00172927173085475</v>
      </c>
      <c r="O121" s="10" t="n">
        <f aca="false">(H121-H120)/H120*O$3</f>
        <v>-4.60905582760098E-005</v>
      </c>
      <c r="P121" s="10" t="n">
        <f aca="false">(I121-I120)/I120*P$3</f>
        <v>-0.000277375454321861</v>
      </c>
      <c r="Q121" s="10" t="n">
        <f aca="false">SUM(J121:P121)</f>
        <v>-0.00538275621772356</v>
      </c>
    </row>
    <row r="122" customFormat="false" ht="12.8" hidden="false" customHeight="false" outlineLevel="0" collapsed="false">
      <c r="A122" s="0" t="n">
        <v>119</v>
      </c>
      <c r="B122" s="8" t="n">
        <v>36937</v>
      </c>
      <c r="C122" s="0" t="n">
        <v>1326.61</v>
      </c>
      <c r="D122" s="0" t="n">
        <v>42776</v>
      </c>
      <c r="E122" s="0" t="n">
        <v>255.85</v>
      </c>
      <c r="F122" s="0" t="n">
        <v>372.71</v>
      </c>
      <c r="G122" s="0" t="n">
        <v>1320.33</v>
      </c>
      <c r="H122" s="0" t="n">
        <v>105.5881</v>
      </c>
      <c r="I122" s="5" t="n">
        <v>1091.69</v>
      </c>
      <c r="J122" s="10" t="n">
        <f aca="false">(C122-C121)/C121*J$3</f>
        <v>0.00203089853486531</v>
      </c>
      <c r="K122" s="10" t="n">
        <f aca="false">(D122-D121)/D121*K$3</f>
        <v>0.000770336168107612</v>
      </c>
      <c r="L122" s="10" t="n">
        <f aca="false">(E122-E121)/E121*L$3</f>
        <v>-0.00230902443717531</v>
      </c>
      <c r="M122" s="10" t="n">
        <f aca="false">(F122-F121)/F121*M$3</f>
        <v>0.00197799815748116</v>
      </c>
      <c r="N122" s="10" t="n">
        <f aca="false">(G122-G121)/G121*N$3</f>
        <v>0.00128103833142838</v>
      </c>
      <c r="O122" s="10" t="n">
        <f aca="false">(H122-H121)/H121*O$3</f>
        <v>-0.000142224001858549</v>
      </c>
      <c r="P122" s="10" t="n">
        <f aca="false">(I122-I121)/I121*P$3</f>
        <v>-0.000557147550558508</v>
      </c>
      <c r="Q122" s="10" t="n">
        <f aca="false">SUM(J122:P122)</f>
        <v>0.00305187520229009</v>
      </c>
    </row>
    <row r="123" customFormat="false" ht="12.8" hidden="false" customHeight="false" outlineLevel="0" collapsed="false">
      <c r="A123" s="0" t="n">
        <v>120</v>
      </c>
      <c r="B123" s="8" t="n">
        <v>36938</v>
      </c>
      <c r="C123" s="0" t="n">
        <v>1301.53</v>
      </c>
      <c r="D123" s="0" t="n">
        <v>41856</v>
      </c>
      <c r="E123" s="0" t="n">
        <v>258.95</v>
      </c>
      <c r="F123" s="0" t="n">
        <v>369.21</v>
      </c>
      <c r="G123" s="0" t="n">
        <v>1294.86</v>
      </c>
      <c r="H123" s="0" t="n">
        <v>105.7184</v>
      </c>
      <c r="I123" s="5" t="n">
        <v>1096.15</v>
      </c>
      <c r="J123" s="10" t="n">
        <f aca="false">(C123-C122)/C122*J$3</f>
        <v>-0.00472633253179155</v>
      </c>
      <c r="K123" s="10" t="n">
        <f aca="false">(D123-D122)/D122*K$3</f>
        <v>-0.00215073873199925</v>
      </c>
      <c r="L123" s="10" t="n">
        <f aca="false">(E123-E122)/E122*L$3</f>
        <v>0.00181747117451631</v>
      </c>
      <c r="M123" s="10" t="n">
        <f aca="false">(F123-F122)/F122*M$3</f>
        <v>-0.00187813581605001</v>
      </c>
      <c r="N123" s="10" t="n">
        <f aca="false">(G123-G122)/G122*N$3</f>
        <v>-0.00192906318874827</v>
      </c>
      <c r="O123" s="10" t="n">
        <f aca="false">(H123-H122)/H122*O$3</f>
        <v>6.17020289218223E-005</v>
      </c>
      <c r="P123" s="10" t="n">
        <f aca="false">(I123-I122)/I122*P$3</f>
        <v>0.000612811329223502</v>
      </c>
      <c r="Q123" s="10" t="n">
        <f aca="false">SUM(J123:P123)</f>
        <v>-0.00819228573592744</v>
      </c>
    </row>
    <row r="124" customFormat="false" ht="12.8" hidden="false" customHeight="false" outlineLevel="0" collapsed="false">
      <c r="A124" s="0" t="n">
        <v>121</v>
      </c>
      <c r="B124" s="8" t="n">
        <v>36941</v>
      </c>
      <c r="C124" s="0" t="n">
        <v>1301.53</v>
      </c>
      <c r="D124" s="0" t="n">
        <v>41919</v>
      </c>
      <c r="E124" s="0" t="n">
        <v>259.65</v>
      </c>
      <c r="F124" s="0" t="n">
        <v>365.83</v>
      </c>
      <c r="G124" s="0" t="n">
        <v>1293.01</v>
      </c>
      <c r="H124" s="0" t="n">
        <v>105.8093</v>
      </c>
      <c r="I124" s="5" t="n">
        <v>1096.15</v>
      </c>
      <c r="J124" s="10" t="n">
        <f aca="false">(C124-C123)/C123*J$3</f>
        <v>0</v>
      </c>
      <c r="K124" s="10" t="n">
        <f aca="false">(D124-D123)/D123*K$3</f>
        <v>0.000150516055045872</v>
      </c>
      <c r="L124" s="10" t="n">
        <f aca="false">(E124-E123)/E123*L$3</f>
        <v>0.000405483684108895</v>
      </c>
      <c r="M124" s="10" t="n">
        <f aca="false">(F124-F123)/F123*M$3</f>
        <v>-0.00183093632350153</v>
      </c>
      <c r="N124" s="10" t="n">
        <f aca="false">(G124-G123)/G123*N$3</f>
        <v>-0.000142872588542384</v>
      </c>
      <c r="O124" s="10" t="n">
        <f aca="false">(H124-H123)/H123*O$3</f>
        <v>4.29915700578095E-005</v>
      </c>
      <c r="P124" s="10" t="n">
        <f aca="false">(I124-I123)/I123*P$3</f>
        <v>0</v>
      </c>
      <c r="Q124" s="10" t="n">
        <f aca="false">SUM(J124:P124)</f>
        <v>-0.00137481760283134</v>
      </c>
    </row>
    <row r="125" customFormat="false" ht="12.8" hidden="false" customHeight="false" outlineLevel="0" collapsed="false">
      <c r="A125" s="0" t="n">
        <v>122</v>
      </c>
      <c r="B125" s="8" t="n">
        <v>36942</v>
      </c>
      <c r="C125" s="0" t="n">
        <v>1278.94</v>
      </c>
      <c r="D125" s="0" t="n">
        <v>41270</v>
      </c>
      <c r="E125" s="0" t="n">
        <v>256.65</v>
      </c>
      <c r="F125" s="0" t="n">
        <v>366.33</v>
      </c>
      <c r="G125" s="0" t="n">
        <v>1283.86</v>
      </c>
      <c r="H125" s="0" t="n">
        <v>105.7531</v>
      </c>
      <c r="I125" s="5" t="n">
        <v>1097.14</v>
      </c>
      <c r="J125" s="10" t="n">
        <f aca="false">(C125-C124)/C124*J$3</f>
        <v>-0.00433912395411553</v>
      </c>
      <c r="K125" s="10" t="n">
        <f aca="false">(D125-D124)/D124*K$3</f>
        <v>-0.00154822395572413</v>
      </c>
      <c r="L125" s="10" t="n">
        <f aca="false">(E125-E124)/E124*L$3</f>
        <v>-0.00173310225303293</v>
      </c>
      <c r="M125" s="10" t="n">
        <f aca="false">(F125-F124)/F124*M$3</f>
        <v>0.000273351010031982</v>
      </c>
      <c r="N125" s="10" t="n">
        <f aca="false">(G125-G124)/G124*N$3</f>
        <v>-0.000707651139589028</v>
      </c>
      <c r="O125" s="10" t="n">
        <f aca="false">(H125-H124)/H124*O$3</f>
        <v>-2.65572118896873E-005</v>
      </c>
      <c r="P125" s="10" t="n">
        <f aca="false">(I125-I124)/I124*P$3</f>
        <v>0.000135474159558456</v>
      </c>
      <c r="Q125" s="10" t="n">
        <f aca="false">SUM(J125:P125)</f>
        <v>-0.00794583334476087</v>
      </c>
    </row>
    <row r="126" customFormat="false" ht="12.8" hidden="false" customHeight="false" outlineLevel="0" collapsed="false">
      <c r="A126" s="0" t="n">
        <v>123</v>
      </c>
      <c r="B126" s="8" t="n">
        <v>36943</v>
      </c>
      <c r="C126" s="0" t="n">
        <v>1255.27</v>
      </c>
      <c r="D126" s="0" t="n">
        <v>40938</v>
      </c>
      <c r="E126" s="0" t="n">
        <v>258.65</v>
      </c>
      <c r="F126" s="0" t="n">
        <v>357.03</v>
      </c>
      <c r="G126" s="0" t="n">
        <v>1265.29</v>
      </c>
      <c r="H126" s="0" t="n">
        <v>105.6333</v>
      </c>
      <c r="I126" s="5" t="n">
        <v>1095.14</v>
      </c>
      <c r="J126" s="10" t="n">
        <f aca="false">(C126-C125)/C125*J$3</f>
        <v>-0.00462687850876509</v>
      </c>
      <c r="K126" s="10" t="n">
        <f aca="false">(D126-D125)/D125*K$3</f>
        <v>-0.000804458444390599</v>
      </c>
      <c r="L126" s="10" t="n">
        <f aca="false">(E126-E125)/E125*L$3</f>
        <v>0.00116890707188778</v>
      </c>
      <c r="M126" s="10" t="n">
        <f aca="false">(F126-F125)/F125*M$3</f>
        <v>-0.00507738923921055</v>
      </c>
      <c r="N126" s="10" t="n">
        <f aca="false">(G126-G125)/G125*N$3</f>
        <v>-0.00144641939152244</v>
      </c>
      <c r="O126" s="10" t="n">
        <f aca="false">(H126-H125)/H125*O$3</f>
        <v>-5.66413655959012E-005</v>
      </c>
      <c r="P126" s="10" t="n">
        <f aca="false">(I126-I125)/I125*P$3</f>
        <v>-0.000273438212078677</v>
      </c>
      <c r="Q126" s="10" t="n">
        <f aca="false">SUM(J126:P126)</f>
        <v>-0.0111163180896755</v>
      </c>
    </row>
    <row r="127" customFormat="false" ht="12.8" hidden="false" customHeight="false" outlineLevel="0" collapsed="false">
      <c r="A127" s="0" t="n">
        <v>124</v>
      </c>
      <c r="B127" s="8" t="n">
        <v>36944</v>
      </c>
      <c r="C127" s="0" t="n">
        <v>1252.82</v>
      </c>
      <c r="D127" s="0" t="n">
        <v>40563</v>
      </c>
      <c r="E127" s="0" t="n">
        <v>259.05</v>
      </c>
      <c r="F127" s="0" t="n">
        <v>350.42</v>
      </c>
      <c r="G127" s="0" t="n">
        <v>1248.49</v>
      </c>
      <c r="H127" s="0" t="n">
        <v>105.6333</v>
      </c>
      <c r="I127" s="5" t="n">
        <v>1095.5</v>
      </c>
      <c r="J127" s="10" t="n">
        <f aca="false">(C127-C126)/C126*J$3</f>
        <v>-0.000487942833016014</v>
      </c>
      <c r="K127" s="10" t="n">
        <f aca="false">(D127-D126)/D126*K$3</f>
        <v>-0.000916019346328594</v>
      </c>
      <c r="L127" s="10" t="n">
        <f aca="false">(E127-E126)/E126*L$3</f>
        <v>0.00023197370964626</v>
      </c>
      <c r="M127" s="10" t="n">
        <f aca="false">(F127-F126)/F126*M$3</f>
        <v>-0.00370277007534378</v>
      </c>
      <c r="N127" s="10" t="n">
        <f aca="false">(G127-G126)/G126*N$3</f>
        <v>-0.00132775885370152</v>
      </c>
      <c r="O127" s="10" t="n">
        <f aca="false">(H127-H126)/H126*O$3</f>
        <v>0</v>
      </c>
      <c r="P127" s="10" t="n">
        <f aca="false">(I127-I126)/I126*P$3</f>
        <v>4.9308764176256E-005</v>
      </c>
      <c r="Q127" s="10" t="n">
        <f aca="false">SUM(J127:P127)</f>
        <v>-0.0061532086345674</v>
      </c>
    </row>
    <row r="128" customFormat="false" ht="12.8" hidden="false" customHeight="false" outlineLevel="0" collapsed="false">
      <c r="A128" s="0" t="n">
        <v>125</v>
      </c>
      <c r="B128" s="8" t="n">
        <v>36945</v>
      </c>
      <c r="C128" s="0" t="n">
        <v>1245.86</v>
      </c>
      <c r="D128" s="0" t="n">
        <v>39884</v>
      </c>
      <c r="E128" s="0" t="n">
        <v>261.55</v>
      </c>
      <c r="F128" s="0" t="n">
        <v>348.09</v>
      </c>
      <c r="G128" s="0" t="n">
        <v>1218.59</v>
      </c>
      <c r="H128" s="0" t="n">
        <v>105.6333</v>
      </c>
      <c r="I128" s="5" t="n">
        <v>1099.36</v>
      </c>
      <c r="J128" s="10" t="n">
        <f aca="false">(C128-C127)/C127*J$3</f>
        <v>-0.00138886671668716</v>
      </c>
      <c r="K128" s="10" t="n">
        <f aca="false">(D128-D127)/D127*K$3</f>
        <v>-0.00167393930429209</v>
      </c>
      <c r="L128" s="10" t="n">
        <f aca="false">(E128-E127)/E127*L$3</f>
        <v>0.00144759698899826</v>
      </c>
      <c r="M128" s="10" t="n">
        <f aca="false">(F128-F127)/F127*M$3</f>
        <v>-0.00132983277210207</v>
      </c>
      <c r="N128" s="10" t="n">
        <f aca="false">(G128-G127)/G127*N$3</f>
        <v>-0.00239489303078119</v>
      </c>
      <c r="O128" s="10" t="n">
        <f aca="false">(H128-H127)/H127*O$3</f>
        <v>0</v>
      </c>
      <c r="P128" s="10" t="n">
        <f aca="false">(I128-I127)/I127*P$3</f>
        <v>0.000528525787311716</v>
      </c>
      <c r="Q128" s="10" t="n">
        <f aca="false">SUM(J128:P128)</f>
        <v>-0.00481140904755253</v>
      </c>
    </row>
    <row r="129" customFormat="false" ht="12.8" hidden="false" customHeight="false" outlineLevel="0" collapsed="false">
      <c r="A129" s="0" t="n">
        <v>126</v>
      </c>
      <c r="B129" s="8" t="n">
        <v>36948</v>
      </c>
      <c r="C129" s="0" t="n">
        <v>1267.65</v>
      </c>
      <c r="D129" s="0" t="n">
        <v>40287</v>
      </c>
      <c r="E129" s="0" t="n">
        <v>266.85</v>
      </c>
      <c r="F129" s="0" t="n">
        <v>351.24</v>
      </c>
      <c r="G129" s="0" t="n">
        <v>1240.49</v>
      </c>
      <c r="H129" s="0" t="n">
        <v>105.6333</v>
      </c>
      <c r="I129" s="5" t="n">
        <v>1102.53</v>
      </c>
      <c r="J129" s="10" t="n">
        <f aca="false">(C129-C128)/C128*J$3</f>
        <v>0.00437248165925549</v>
      </c>
      <c r="K129" s="10" t="n">
        <f aca="false">(D129-D128)/D128*K$3</f>
        <v>0.00101043024771838</v>
      </c>
      <c r="L129" s="10" t="n">
        <f aca="false">(E129-E128)/E128*L$3</f>
        <v>0.00303957178359779</v>
      </c>
      <c r="M129" s="10" t="n">
        <f aca="false">(F129-F128)/F128*M$3</f>
        <v>0.0018098767560114</v>
      </c>
      <c r="N129" s="10" t="n">
        <f aca="false">(G129-G128)/G128*N$3</f>
        <v>0.00179715901164461</v>
      </c>
      <c r="O129" s="10" t="n">
        <f aca="false">(H129-H128)/H128*O$3</f>
        <v>0</v>
      </c>
      <c r="P129" s="10" t="n">
        <f aca="false">(I129-I128)/I128*P$3</f>
        <v>0.000432524377819832</v>
      </c>
      <c r="Q129" s="10" t="n">
        <f aca="false">SUM(J129:P129)</f>
        <v>0.0124620438360475</v>
      </c>
    </row>
    <row r="130" customFormat="false" ht="12.8" hidden="false" customHeight="false" outlineLevel="0" collapsed="false">
      <c r="A130" s="0" t="n">
        <v>127</v>
      </c>
      <c r="B130" s="8" t="n">
        <v>36949</v>
      </c>
      <c r="C130" s="0" t="n">
        <v>1257.94</v>
      </c>
      <c r="D130" s="0" t="n">
        <v>40089</v>
      </c>
      <c r="E130" s="0" t="n">
        <v>268.25</v>
      </c>
      <c r="F130" s="0" t="n">
        <v>350.1</v>
      </c>
      <c r="G130" s="0" t="n">
        <v>1246.37</v>
      </c>
      <c r="H130" s="0" t="n">
        <v>105.6333</v>
      </c>
      <c r="I130" s="5" t="n">
        <v>1108.06</v>
      </c>
      <c r="J130" s="10" t="n">
        <f aca="false">(C130-C129)/C129*J$3</f>
        <v>-0.00191496075415139</v>
      </c>
      <c r="K130" s="10" t="n">
        <f aca="false">(D130-D129)/D129*K$3</f>
        <v>-0.000491473676372031</v>
      </c>
      <c r="L130" s="10" t="n">
        <f aca="false">(E130-E129)/E129*L$3</f>
        <v>0.000786958965711061</v>
      </c>
      <c r="M130" s="10" t="n">
        <f aca="false">(F130-F129)/F129*M$3</f>
        <v>-0.000649128800819944</v>
      </c>
      <c r="N130" s="10" t="n">
        <f aca="false">(G130-G129)/G129*N$3</f>
        <v>0.000474006239469877</v>
      </c>
      <c r="O130" s="10" t="n">
        <f aca="false">(H130-H129)/H129*O$3</f>
        <v>0</v>
      </c>
      <c r="P130" s="10" t="n">
        <f aca="false">(I130-I129)/I129*P$3</f>
        <v>0.000752360479986935</v>
      </c>
      <c r="Q130" s="10" t="n">
        <f aca="false">SUM(J130:P130)</f>
        <v>-0.00104223754617549</v>
      </c>
    </row>
    <row r="131" customFormat="false" ht="12.8" hidden="false" customHeight="false" outlineLevel="0" collapsed="false">
      <c r="A131" s="0" t="n">
        <v>128</v>
      </c>
      <c r="B131" s="8" t="n">
        <v>36950</v>
      </c>
      <c r="C131" s="0" t="n">
        <v>1239.94</v>
      </c>
      <c r="D131" s="0" t="n">
        <v>40036</v>
      </c>
      <c r="E131" s="0" t="n">
        <v>267.15</v>
      </c>
      <c r="F131" s="0" t="n">
        <v>349.02</v>
      </c>
      <c r="G131" s="0" t="n">
        <v>1243.8</v>
      </c>
      <c r="H131" s="0" t="n">
        <v>105.6333</v>
      </c>
      <c r="I131" s="5" t="n">
        <v>1110.02</v>
      </c>
      <c r="J131" s="10" t="n">
        <f aca="false">(C131-C130)/C130*J$3</f>
        <v>-0.00357727713563445</v>
      </c>
      <c r="K131" s="10" t="n">
        <f aca="false">(D131-D130)/D130*K$3</f>
        <v>-0.000132205842001547</v>
      </c>
      <c r="L131" s="10" t="n">
        <f aca="false">(E131-E130)/E130*L$3</f>
        <v>-0.00061509785647718</v>
      </c>
      <c r="M131" s="10" t="n">
        <f aca="false">(F131-F130)/F130*M$3</f>
        <v>-0.000616966580976887</v>
      </c>
      <c r="N131" s="10" t="n">
        <f aca="false">(G131-G130)/G130*N$3</f>
        <v>-0.000206198801319025</v>
      </c>
      <c r="O131" s="10" t="n">
        <f aca="false">(H131-H130)/H130*O$3</f>
        <v>0</v>
      </c>
      <c r="P131" s="10" t="n">
        <f aca="false">(I131-I130)/I130*P$3</f>
        <v>0.0002653285923145</v>
      </c>
      <c r="Q131" s="10" t="n">
        <f aca="false">SUM(J131:P131)</f>
        <v>-0.00488241762409459</v>
      </c>
    </row>
    <row r="132" customFormat="false" ht="12.8" hidden="false" customHeight="false" outlineLevel="0" collapsed="false">
      <c r="A132" s="0" t="n">
        <v>129</v>
      </c>
      <c r="B132" s="8" t="n">
        <v>36951</v>
      </c>
      <c r="C132" s="0" t="n">
        <v>1241.23</v>
      </c>
      <c r="D132" s="0" t="n">
        <v>39338</v>
      </c>
      <c r="E132" s="0" t="n">
        <v>265.65</v>
      </c>
      <c r="F132" s="0" t="n">
        <v>347.34</v>
      </c>
      <c r="G132" s="0" t="n">
        <v>1230.62</v>
      </c>
      <c r="H132" s="0" t="n">
        <v>106.2245</v>
      </c>
      <c r="I132" s="5" t="n">
        <v>1113.29</v>
      </c>
      <c r="J132" s="10" t="n">
        <f aca="false">(C132-C131)/C131*J$3</f>
        <v>0.000260093230317589</v>
      </c>
      <c r="K132" s="10" t="n">
        <f aca="false">(D132-D131)/D131*K$3</f>
        <v>-0.00174343091217904</v>
      </c>
      <c r="L132" s="10" t="n">
        <f aca="false">(E132-E131)/E131*L$3</f>
        <v>-0.000842223469960696</v>
      </c>
      <c r="M132" s="10" t="n">
        <f aca="false">(F132-F131)/F131*M$3</f>
        <v>-0.000962695547533097</v>
      </c>
      <c r="N132" s="10" t="n">
        <f aca="false">(G132-G131)/G131*N$3</f>
        <v>-0.00105965589323043</v>
      </c>
      <c r="O132" s="10" t="n">
        <f aca="false">(H132-H131)/H131*O$3</f>
        <v>0.000279835998686021</v>
      </c>
      <c r="P132" s="10" t="n">
        <f aca="false">(I132-I131)/I131*P$3</f>
        <v>0.000441883930019277</v>
      </c>
      <c r="Q132" s="10" t="n">
        <f aca="false">SUM(J132:P132)</f>
        <v>-0.00362619266388037</v>
      </c>
    </row>
    <row r="133" customFormat="false" ht="12.8" hidden="false" customHeight="false" outlineLevel="0" collapsed="false">
      <c r="A133" s="0" t="n">
        <v>130</v>
      </c>
      <c r="B133" s="8" t="n">
        <v>36952</v>
      </c>
      <c r="C133" s="0" t="n">
        <v>1234.18</v>
      </c>
      <c r="D133" s="0" t="n">
        <v>39030</v>
      </c>
      <c r="E133" s="0" t="n">
        <v>262.85</v>
      </c>
      <c r="F133" s="0" t="n">
        <v>344.01</v>
      </c>
      <c r="G133" s="0" t="n">
        <v>1231.95</v>
      </c>
      <c r="H133" s="0" t="n">
        <v>106.3023</v>
      </c>
      <c r="I133" s="5" t="n">
        <v>1107.25</v>
      </c>
      <c r="J133" s="10" t="n">
        <f aca="false">(C133-C132)/C132*J$3</f>
        <v>-0.00141996245659546</v>
      </c>
      <c r="K133" s="10" t="n">
        <f aca="false">(D133-D132)/D132*K$3</f>
        <v>-0.000782957954141034</v>
      </c>
      <c r="L133" s="10" t="n">
        <f aca="false">(E133-E132)/E132*L$3</f>
        <v>-0.00158102766798416</v>
      </c>
      <c r="M133" s="10" t="n">
        <f aca="false">(F133-F132)/F132*M$3</f>
        <v>-0.001917429607877</v>
      </c>
      <c r="N133" s="10" t="n">
        <f aca="false">(G133-G132)/G132*N$3</f>
        <v>0.000108075604167018</v>
      </c>
      <c r="O133" s="10" t="n">
        <f aca="false">(H133-H132)/H132*O$3</f>
        <v>3.66205536387539E-005</v>
      </c>
      <c r="P133" s="10" t="n">
        <f aca="false">(I133-I132)/I132*P$3</f>
        <v>-0.000813804130100867</v>
      </c>
      <c r="Q133" s="10" t="n">
        <f aca="false">SUM(J133:P133)</f>
        <v>-0.00637048565889276</v>
      </c>
    </row>
    <row r="134" customFormat="false" ht="12.8" hidden="false" customHeight="false" outlineLevel="0" collapsed="false">
      <c r="A134" s="0" t="n">
        <v>131</v>
      </c>
      <c r="B134" s="8" t="n">
        <v>36955</v>
      </c>
      <c r="C134" s="0" t="n">
        <v>1241.41</v>
      </c>
      <c r="D134" s="0" t="n">
        <v>38994</v>
      </c>
      <c r="E134" s="0" t="n">
        <v>263.05</v>
      </c>
      <c r="F134" s="0" t="n">
        <v>345.75</v>
      </c>
      <c r="G134" s="0" t="n">
        <v>1245.29</v>
      </c>
      <c r="H134" s="0" t="n">
        <v>106.1615</v>
      </c>
      <c r="I134" s="5" t="n">
        <v>1107.51</v>
      </c>
      <c r="J134" s="10" t="n">
        <f aca="false">(C134-C133)/C133*J$3</f>
        <v>0.00146453515694632</v>
      </c>
      <c r="K134" s="10" t="n">
        <f aca="false">(D134-D133)/D133*K$3</f>
        <v>-9.22367409684858E-005</v>
      </c>
      <c r="L134" s="10" t="n">
        <f aca="false">(E134-E133)/E133*L$3</f>
        <v>0.000114133536237391</v>
      </c>
      <c r="M134" s="10" t="n">
        <f aca="false">(F134-F133)/F133*M$3</f>
        <v>0.00101159850004361</v>
      </c>
      <c r="N134" s="10" t="n">
        <f aca="false">(G134-G133)/G133*N$3</f>
        <v>0.00108283615406469</v>
      </c>
      <c r="O134" s="10" t="n">
        <f aca="false">(H134-H133)/H133*O$3</f>
        <v>-6.62262246442451E-005</v>
      </c>
      <c r="P134" s="10" t="n">
        <f aca="false">(I134-I133)/I133*P$3</f>
        <v>3.52223978324666E-005</v>
      </c>
      <c r="Q134" s="10" t="n">
        <f aca="false">SUM(J134:P134)</f>
        <v>0.00354986277951174</v>
      </c>
    </row>
    <row r="135" customFormat="false" ht="12.8" hidden="false" customHeight="false" outlineLevel="0" collapsed="false">
      <c r="A135" s="0" t="n">
        <v>132</v>
      </c>
      <c r="B135" s="8" t="n">
        <v>36956</v>
      </c>
      <c r="C135" s="0" t="n">
        <v>1253.8</v>
      </c>
      <c r="D135" s="0" t="n">
        <v>39787</v>
      </c>
      <c r="E135" s="0" t="n">
        <v>260.75</v>
      </c>
      <c r="F135" s="0" t="n">
        <v>348.58</v>
      </c>
      <c r="G135" s="0" t="n">
        <v>1265.02</v>
      </c>
      <c r="H135" s="0" t="n">
        <v>106.2572</v>
      </c>
      <c r="I135" s="5" t="n">
        <v>1106.96</v>
      </c>
      <c r="J135" s="10" t="n">
        <f aca="false">(C135-C134)/C134*J$3</f>
        <v>0.0024951466477634</v>
      </c>
      <c r="K135" s="10" t="n">
        <f aca="false">(D135-D134)/D134*K$3</f>
        <v>0.00203364620197979</v>
      </c>
      <c r="L135" s="10" t="n">
        <f aca="false">(E135-E134)/E134*L$3</f>
        <v>-0.0013115377304695</v>
      </c>
      <c r="M135" s="10" t="n">
        <f aca="false">(F135-F134)/F134*M$3</f>
        <v>0.00163702096890816</v>
      </c>
      <c r="N135" s="10" t="n">
        <f aca="false">(G135-G134)/G134*N$3</f>
        <v>0.00158436990580508</v>
      </c>
      <c r="O135" s="10" t="n">
        <f aca="false">(H135-H134)/H134*O$3</f>
        <v>4.5072837139638E-005</v>
      </c>
      <c r="P135" s="10" t="n">
        <f aca="false">(I135-I134)/I134*P$3</f>
        <v>-7.44914267139738E-005</v>
      </c>
      <c r="Q135" s="10" t="n">
        <f aca="false">SUM(J135:P135)</f>
        <v>0.0064092274044126</v>
      </c>
    </row>
    <row r="136" customFormat="false" ht="12.8" hidden="false" customHeight="false" outlineLevel="0" collapsed="false">
      <c r="A136" s="0" t="n">
        <v>133</v>
      </c>
      <c r="B136" s="8" t="n">
        <v>36957</v>
      </c>
      <c r="C136" s="0" t="n">
        <v>1261.89</v>
      </c>
      <c r="D136" s="0" t="n">
        <v>40014</v>
      </c>
      <c r="E136" s="0" t="n">
        <v>262.45</v>
      </c>
      <c r="F136" s="0" t="n">
        <v>349.53</v>
      </c>
      <c r="G136" s="0" t="n">
        <v>1267.12</v>
      </c>
      <c r="H136" s="0" t="n">
        <v>106.2811</v>
      </c>
      <c r="I136" s="5" t="n">
        <v>1111.39</v>
      </c>
      <c r="J136" s="10" t="n">
        <f aca="false">(C136-C135)/C135*J$3</f>
        <v>0.00161309618758976</v>
      </c>
      <c r="K136" s="10" t="n">
        <f aca="false">(D136-D135)/D135*K$3</f>
        <v>0.00057053811546485</v>
      </c>
      <c r="L136" s="10" t="n">
        <f aca="false">(E136-E135)/E135*L$3</f>
        <v>0.000977948226270367</v>
      </c>
      <c r="M136" s="10" t="n">
        <f aca="false">(F136-F135)/F135*M$3</f>
        <v>0.000545068563887767</v>
      </c>
      <c r="N136" s="10" t="n">
        <f aca="false">(G136-G135)/G135*N$3</f>
        <v>0.000166005280548917</v>
      </c>
      <c r="O136" s="10" t="n">
        <f aca="false">(H136-H135)/H135*O$3</f>
        <v>1.12462967215387E-005</v>
      </c>
      <c r="P136" s="10" t="n">
        <f aca="false">(I136-I135)/I135*P$3</f>
        <v>0.000600292693502936</v>
      </c>
      <c r="Q136" s="10" t="n">
        <f aca="false">SUM(J136:P136)</f>
        <v>0.00448419536398613</v>
      </c>
    </row>
    <row r="137" customFormat="false" ht="12.8" hidden="false" customHeight="false" outlineLevel="0" collapsed="false">
      <c r="A137" s="0" t="n">
        <v>134</v>
      </c>
      <c r="B137" s="8" t="n">
        <v>36958</v>
      </c>
      <c r="C137" s="0" t="n">
        <v>1264.74</v>
      </c>
      <c r="D137" s="0" t="n">
        <v>40019</v>
      </c>
      <c r="E137" s="0" t="n">
        <v>267.1</v>
      </c>
      <c r="F137" s="0" t="n">
        <v>350.59</v>
      </c>
      <c r="G137" s="0" t="n">
        <v>1254.39</v>
      </c>
      <c r="H137" s="0" t="n">
        <v>106.2811</v>
      </c>
      <c r="I137" s="5" t="n">
        <v>1112.89</v>
      </c>
      <c r="J137" s="10" t="n">
        <f aca="false">(C137-C136)/C136*J$3</f>
        <v>0.000564629246606263</v>
      </c>
      <c r="K137" s="10" t="n">
        <f aca="false">(D137-D136)/D136*K$3</f>
        <v>1.24956265307143E-005</v>
      </c>
      <c r="L137" s="10" t="n">
        <f aca="false">(E137-E136)/E136*L$3</f>
        <v>0.0026576490760145</v>
      </c>
      <c r="M137" s="10" t="n">
        <f aca="false">(F137-F136)/F136*M$3</f>
        <v>0.000606528767201672</v>
      </c>
      <c r="N137" s="10" t="n">
        <f aca="false">(G137-G136)/G136*N$3</f>
        <v>-0.00100464044447249</v>
      </c>
      <c r="O137" s="10" t="n">
        <f aca="false">(H137-H136)/H136*O$3</f>
        <v>0</v>
      </c>
      <c r="P137" s="10" t="n">
        <f aca="false">(I137-I136)/I136*P$3</f>
        <v>0.000202449185254501</v>
      </c>
      <c r="Q137" s="10" t="n">
        <f aca="false">SUM(J137:P137)</f>
        <v>0.00303911145713516</v>
      </c>
    </row>
    <row r="138" customFormat="false" ht="12.8" hidden="false" customHeight="false" outlineLevel="0" collapsed="false">
      <c r="A138" s="0" t="n">
        <v>135</v>
      </c>
      <c r="B138" s="8" t="n">
        <v>36959</v>
      </c>
      <c r="C138" s="0" t="n">
        <v>1233.42</v>
      </c>
      <c r="D138" s="0" t="n">
        <v>39277</v>
      </c>
      <c r="E138" s="0" t="n">
        <v>271.75</v>
      </c>
      <c r="F138" s="0" t="n">
        <v>346.43</v>
      </c>
      <c r="G138" s="0" t="n">
        <v>1242.13</v>
      </c>
      <c r="H138" s="0" t="n">
        <v>106.5057</v>
      </c>
      <c r="I138" s="5" t="n">
        <v>1111.02</v>
      </c>
      <c r="J138" s="10" t="n">
        <f aca="false">(C138-C137)/C137*J$3</f>
        <v>-0.00619099577778831</v>
      </c>
      <c r="K138" s="10" t="n">
        <f aca="false">(D138-D137)/D137*K$3</f>
        <v>-0.00185411929333567</v>
      </c>
      <c r="L138" s="10" t="n">
        <f aca="false">(E138-E137)/E137*L$3</f>
        <v>0.00261138150505427</v>
      </c>
      <c r="M138" s="10" t="n">
        <f aca="false">(F138-F137)/F137*M$3</f>
        <v>-0.00237314241706835</v>
      </c>
      <c r="N138" s="10" t="n">
        <f aca="false">(G138-G137)/G137*N$3</f>
        <v>-0.000977367485391305</v>
      </c>
      <c r="O138" s="10" t="n">
        <f aca="false">(H138-H137)/H137*O$3</f>
        <v>0.000105663189409975</v>
      </c>
      <c r="P138" s="10" t="n">
        <f aca="false">(I138-I137)/I137*P$3</f>
        <v>-0.000252046473595789</v>
      </c>
      <c r="Q138" s="10" t="n">
        <f aca="false">SUM(J138:P138)</f>
        <v>-0.00893062675271517</v>
      </c>
    </row>
    <row r="139" customFormat="false" ht="12.8" hidden="false" customHeight="false" outlineLevel="0" collapsed="false">
      <c r="A139" s="0" t="n">
        <v>136</v>
      </c>
      <c r="B139" s="8" t="n">
        <v>36962</v>
      </c>
      <c r="C139" s="0" t="n">
        <v>1180.16</v>
      </c>
      <c r="D139" s="0" t="n">
        <v>38174</v>
      </c>
      <c r="E139" s="0" t="n">
        <v>272.55</v>
      </c>
      <c r="F139" s="0" t="n">
        <v>335.08</v>
      </c>
      <c r="G139" s="0" t="n">
        <v>1208.89</v>
      </c>
      <c r="H139" s="0" t="n">
        <v>106.5809</v>
      </c>
      <c r="I139" s="5" t="n">
        <v>1112.37</v>
      </c>
      <c r="J139" s="10" t="n">
        <f aca="false">(C139-C138)/C138*J$3</f>
        <v>-0.0107951873652122</v>
      </c>
      <c r="K139" s="10" t="n">
        <f aca="false">(D139-D138)/D138*K$3</f>
        <v>-0.00280825928660539</v>
      </c>
      <c r="L139" s="10" t="n">
        <f aca="false">(E139-E138)/E138*L$3</f>
        <v>0.000441582336706538</v>
      </c>
      <c r="M139" s="10" t="n">
        <f aca="false">(F139-F138)/F138*M$3</f>
        <v>-0.00655255029876167</v>
      </c>
      <c r="N139" s="10" t="n">
        <f aca="false">(G139-G138)/G138*N$3</f>
        <v>-0.002676048400731</v>
      </c>
      <c r="O139" s="10" t="n">
        <f aca="false">(H139-H138)/H138*O$3</f>
        <v>3.53032748481984E-005</v>
      </c>
      <c r="P139" s="10" t="n">
        <f aca="false">(I139-I138)/I138*P$3</f>
        <v>0.000182264945725537</v>
      </c>
      <c r="Q139" s="10" t="n">
        <f aca="false">SUM(J139:P139)</f>
        <v>-0.02217289479403</v>
      </c>
    </row>
    <row r="140" customFormat="false" ht="12.8" hidden="false" customHeight="false" outlineLevel="0" collapsed="false">
      <c r="A140" s="0" t="n">
        <v>137</v>
      </c>
      <c r="B140" s="8" t="n">
        <v>36963</v>
      </c>
      <c r="C140" s="0" t="n">
        <v>1197.66</v>
      </c>
      <c r="D140" s="0" t="n">
        <v>38179</v>
      </c>
      <c r="E140" s="0" t="n">
        <v>267.85</v>
      </c>
      <c r="F140" s="0" t="n">
        <v>332.02</v>
      </c>
      <c r="G140" s="0" t="n">
        <v>1200.31</v>
      </c>
      <c r="H140" s="0" t="n">
        <v>106.5809</v>
      </c>
      <c r="I140" s="5" t="n">
        <v>1111.4</v>
      </c>
      <c r="J140" s="10" t="n">
        <f aca="false">(C140-C139)/C139*J$3</f>
        <v>0.00370712445770065</v>
      </c>
      <c r="K140" s="10" t="n">
        <f aca="false">(D140-D139)/D139*K$3</f>
        <v>1.3097920050296E-005</v>
      </c>
      <c r="L140" s="10" t="n">
        <f aca="false">(E140-E139)/E139*L$3</f>
        <v>-0.00258668134287286</v>
      </c>
      <c r="M140" s="10" t="n">
        <f aca="false">(F140-F139)/F139*M$3</f>
        <v>-0.0018264295093709</v>
      </c>
      <c r="N140" s="10" t="n">
        <f aca="false">(G140-G139)/G139*N$3</f>
        <v>-0.000709741994722444</v>
      </c>
      <c r="O140" s="10" t="n">
        <f aca="false">(H140-H139)/H139*O$3</f>
        <v>0</v>
      </c>
      <c r="P140" s="10" t="n">
        <f aca="false">(I140-I139)/I139*P$3</f>
        <v>-0.000130801801558807</v>
      </c>
      <c r="Q140" s="10" t="n">
        <f aca="false">SUM(J140:P140)</f>
        <v>-0.00153343227077406</v>
      </c>
    </row>
    <row r="141" customFormat="false" ht="12.8" hidden="false" customHeight="false" outlineLevel="0" collapsed="false">
      <c r="A141" s="0" t="n">
        <v>138</v>
      </c>
      <c r="B141" s="8" t="n">
        <v>36964</v>
      </c>
      <c r="C141" s="0" t="n">
        <v>1166.71</v>
      </c>
      <c r="D141" s="0" t="n">
        <v>37808</v>
      </c>
      <c r="E141" s="0" t="n">
        <v>263.45</v>
      </c>
      <c r="F141" s="0" t="n">
        <v>328.62</v>
      </c>
      <c r="G141" s="0" t="n">
        <v>1182.2</v>
      </c>
      <c r="H141" s="0" t="n">
        <v>106.6492</v>
      </c>
      <c r="I141" s="5" t="n">
        <v>1116.57</v>
      </c>
      <c r="J141" s="10" t="n">
        <f aca="false">(C141-C140)/C140*J$3</f>
        <v>-0.00646051467027371</v>
      </c>
      <c r="K141" s="10" t="n">
        <f aca="false">(D141-D140)/D140*K$3</f>
        <v>-0.000971738390214516</v>
      </c>
      <c r="L141" s="10" t="n">
        <f aca="false">(E141-E140)/E140*L$3</f>
        <v>-0.00246406570841891</v>
      </c>
      <c r="M141" s="10" t="n">
        <f aca="false">(F141-F140)/F140*M$3</f>
        <v>-0.00204806939341002</v>
      </c>
      <c r="N141" s="10" t="n">
        <f aca="false">(G141-G140)/G140*N$3</f>
        <v>-0.00150877689930101</v>
      </c>
      <c r="O141" s="10" t="n">
        <f aca="false">(H141-H140)/H140*O$3</f>
        <v>3.20413882787599E-005</v>
      </c>
      <c r="P141" s="10" t="n">
        <f aca="false">(I141-I140)/I140*P$3</f>
        <v>0.000697768580169135</v>
      </c>
      <c r="Q141" s="10" t="n">
        <f aca="false">SUM(J141:P141)</f>
        <v>-0.0127233550931703</v>
      </c>
    </row>
    <row r="142" customFormat="false" ht="12.8" hidden="false" customHeight="false" outlineLevel="0" collapsed="false">
      <c r="A142" s="0" t="n">
        <v>139</v>
      </c>
      <c r="B142" s="8" t="n">
        <v>36965</v>
      </c>
      <c r="C142" s="0" t="n">
        <v>1173.56</v>
      </c>
      <c r="D142" s="0" t="n">
        <v>38103</v>
      </c>
      <c r="E142" s="0" t="n">
        <v>260.65</v>
      </c>
      <c r="F142" s="0" t="n">
        <v>328.96</v>
      </c>
      <c r="G142" s="0" t="n">
        <v>1201.73</v>
      </c>
      <c r="H142" s="0" t="n">
        <v>106.738</v>
      </c>
      <c r="I142" s="5" t="n">
        <v>1118.68</v>
      </c>
      <c r="J142" s="10" t="n">
        <f aca="false">(C142-C141)/C141*J$3</f>
        <v>0.00146780262447393</v>
      </c>
      <c r="K142" s="10" t="n">
        <f aca="false">(D142-D141)/D141*K$3</f>
        <v>0.000780258146424037</v>
      </c>
      <c r="L142" s="10" t="n">
        <f aca="false">(E142-E141)/E141*L$3</f>
        <v>-0.00159423040425129</v>
      </c>
      <c r="M142" s="10" t="n">
        <f aca="false">(F142-F141)/F141*M$3</f>
        <v>0.000206925932688196</v>
      </c>
      <c r="N142" s="10" t="n">
        <f aca="false">(G142-G141)/G141*N$3</f>
        <v>0.00165200473693114</v>
      </c>
      <c r="O142" s="10" t="n">
        <f aca="false">(H142-H141)/H141*O$3</f>
        <v>4.16318172100711E-005</v>
      </c>
      <c r="P142" s="10" t="n">
        <f aca="false">(I142-I141)/I141*P$3</f>
        <v>0.000283457373921939</v>
      </c>
      <c r="Q142" s="10" t="n">
        <f aca="false">SUM(J142:P142)</f>
        <v>0.00283785022739803</v>
      </c>
    </row>
    <row r="143" customFormat="false" ht="12.8" hidden="false" customHeight="false" outlineLevel="0" collapsed="false">
      <c r="A143" s="0" t="n">
        <v>140</v>
      </c>
      <c r="B143" s="8" t="n">
        <v>36966</v>
      </c>
      <c r="C143" s="0" t="n">
        <v>1150.53</v>
      </c>
      <c r="D143" s="0" t="n">
        <v>37439</v>
      </c>
      <c r="E143" s="0" t="n">
        <v>259.05</v>
      </c>
      <c r="F143" s="0" t="n">
        <v>326.44</v>
      </c>
      <c r="G143" s="0" t="n">
        <v>1174.97</v>
      </c>
      <c r="H143" s="0" t="n">
        <v>106.9639</v>
      </c>
      <c r="I143" s="5" t="n">
        <v>1120.79</v>
      </c>
      <c r="J143" s="10" t="n">
        <f aca="false">(C143-C142)/C142*J$3</f>
        <v>-0.00490601247486281</v>
      </c>
      <c r="K143" s="10" t="n">
        <f aca="false">(D143-D142)/D142*K$3</f>
        <v>-0.00174264493609427</v>
      </c>
      <c r="L143" s="10" t="n">
        <f aca="false">(E143-E142)/E142*L$3</f>
        <v>-0.000920774985612871</v>
      </c>
      <c r="M143" s="10" t="n">
        <f aca="false">(F143-F142)/F142*M$3</f>
        <v>-0.00153210116731516</v>
      </c>
      <c r="N143" s="10" t="n">
        <f aca="false">(G143-G142)/G142*N$3</f>
        <v>-0.00222678971149925</v>
      </c>
      <c r="O143" s="10" t="n">
        <f aca="false">(H143-H142)/H142*O$3</f>
        <v>0.000105819857969981</v>
      </c>
      <c r="P143" s="10" t="n">
        <f aca="false">(I143-I142)/I142*P$3</f>
        <v>0.000282922730360769</v>
      </c>
      <c r="Q143" s="10" t="n">
        <f aca="false">SUM(J143:P143)</f>
        <v>-0.0109395806870536</v>
      </c>
    </row>
    <row r="144" customFormat="false" ht="12.8" hidden="false" customHeight="false" outlineLevel="0" collapsed="false">
      <c r="A144" s="0" t="n">
        <v>141</v>
      </c>
      <c r="B144" s="8" t="n">
        <v>36969</v>
      </c>
      <c r="C144" s="0" t="n">
        <v>1170.81</v>
      </c>
      <c r="D144" s="0" t="n">
        <v>37466</v>
      </c>
      <c r="E144" s="0" t="n">
        <v>260.75</v>
      </c>
      <c r="F144" s="0" t="n">
        <v>323.25</v>
      </c>
      <c r="G144" s="0" t="n">
        <v>1166.66</v>
      </c>
      <c r="H144" s="0" t="n">
        <v>106.8003</v>
      </c>
      <c r="I144" s="5" t="n">
        <v>1118.11</v>
      </c>
      <c r="J144" s="10" t="n">
        <f aca="false">(C144-C143)/C143*J$3</f>
        <v>0.00440666475450444</v>
      </c>
      <c r="K144" s="10" t="n">
        <f aca="false">(D144-D143)/D143*K$3</f>
        <v>7.21173108256097E-005</v>
      </c>
      <c r="L144" s="10" t="n">
        <f aca="false">(E144-E143)/E143*L$3</f>
        <v>0.000984365952518812</v>
      </c>
      <c r="M144" s="10" t="n">
        <f aca="false">(F144-F143)/F143*M$3</f>
        <v>-0.00195441735081485</v>
      </c>
      <c r="N144" s="10" t="n">
        <f aca="false">(G144-G143)/G143*N$3</f>
        <v>-0.000707252100053614</v>
      </c>
      <c r="O144" s="10" t="n">
        <f aca="false">(H144-H143)/H143*O$3</f>
        <v>-7.64743993066831E-005</v>
      </c>
      <c r="P144" s="10" t="n">
        <f aca="false">(I144-I143)/I143*P$3</f>
        <v>-0.00035867557704834</v>
      </c>
      <c r="Q144" s="10" t="n">
        <f aca="false">SUM(J144:P144)</f>
        <v>0.00236632859062537</v>
      </c>
    </row>
    <row r="145" customFormat="false" ht="12.8" hidden="false" customHeight="false" outlineLevel="0" collapsed="false">
      <c r="A145" s="0" t="n">
        <v>142</v>
      </c>
      <c r="B145" s="8" t="n">
        <v>36970</v>
      </c>
      <c r="C145" s="0" t="n">
        <v>1142.62</v>
      </c>
      <c r="D145" s="0" t="n">
        <v>38003</v>
      </c>
      <c r="E145" s="0" t="n">
        <v>261.55</v>
      </c>
      <c r="F145" s="0" t="n">
        <v>322.48</v>
      </c>
      <c r="G145" s="0" t="n">
        <v>1188.42</v>
      </c>
      <c r="H145" s="0" t="n">
        <v>106.726</v>
      </c>
      <c r="I145" s="5" t="n">
        <v>1120.64</v>
      </c>
      <c r="J145" s="10" t="n">
        <f aca="false">(C145-C144)/C144*J$3</f>
        <v>-0.00601933704016878</v>
      </c>
      <c r="K145" s="10" t="n">
        <f aca="false">(D145-D144)/D144*K$3</f>
        <v>0.00143329952490258</v>
      </c>
      <c r="L145" s="10" t="n">
        <f aca="false">(E145-E144)/E144*L$3</f>
        <v>0.000460210930009594</v>
      </c>
      <c r="M145" s="10" t="n">
        <f aca="false">(F145-F144)/F144*M$3</f>
        <v>-0.000476411446249022</v>
      </c>
      <c r="N145" s="10" t="n">
        <f aca="false">(G145-G144)/G144*N$3</f>
        <v>0.00186515351516294</v>
      </c>
      <c r="O145" s="10" t="n">
        <f aca="false">(H145-H144)/H144*O$3</f>
        <v>-3.47845464853534E-005</v>
      </c>
      <c r="P145" s="10" t="n">
        <f aca="false">(I145-I144)/I144*P$3</f>
        <v>0.000339412043537783</v>
      </c>
      <c r="Q145" s="10" t="n">
        <f aca="false">SUM(J145:P145)</f>
        <v>-0.00243245701929026</v>
      </c>
    </row>
    <row r="146" customFormat="false" ht="12.8" hidden="false" customHeight="false" outlineLevel="0" collapsed="false">
      <c r="A146" s="0" t="n">
        <v>143</v>
      </c>
      <c r="B146" s="8" t="n">
        <v>36971</v>
      </c>
      <c r="C146" s="0" t="n">
        <v>1122.14</v>
      </c>
      <c r="D146" s="0" t="n">
        <v>37576</v>
      </c>
      <c r="E146" s="0" t="n">
        <v>262.95</v>
      </c>
      <c r="F146" s="0" t="n">
        <v>322.22</v>
      </c>
      <c r="G146" s="0" t="n">
        <v>1161.79</v>
      </c>
      <c r="H146" s="0" t="n">
        <v>107.0124</v>
      </c>
      <c r="I146" s="5" t="n">
        <v>1121.58</v>
      </c>
      <c r="J146" s="10" t="n">
        <f aca="false">(C146-C145)/C145*J$3</f>
        <v>-0.00448092979293199</v>
      </c>
      <c r="K146" s="10" t="n">
        <f aca="false">(D146-D145)/D145*K$3</f>
        <v>-0.00112359550561798</v>
      </c>
      <c r="L146" s="10" t="n">
        <f aca="false">(E146-E145)/E145*L$3</f>
        <v>0.000802905754157892</v>
      </c>
      <c r="M146" s="10" t="n">
        <f aca="false">(F146-F145)/F145*M$3</f>
        <v>-0.000161250310096745</v>
      </c>
      <c r="N146" s="10" t="n">
        <f aca="false">(G146-G145)/G145*N$3</f>
        <v>-0.00224079029299407</v>
      </c>
      <c r="O146" s="10" t="n">
        <f aca="false">(H146-H145)/H145*O$3</f>
        <v>0.000134175364953245</v>
      </c>
      <c r="P146" s="10" t="n">
        <f aca="false">(I146-I145)/I145*P$3</f>
        <v>0.000125820959451719</v>
      </c>
      <c r="Q146" s="10" t="n">
        <f aca="false">SUM(J146:P146)</f>
        <v>-0.00694366382307792</v>
      </c>
    </row>
    <row r="147" customFormat="false" ht="12.8" hidden="false" customHeight="false" outlineLevel="0" collapsed="false">
      <c r="A147" s="0" t="n">
        <v>144</v>
      </c>
      <c r="B147" s="8" t="n">
        <v>36972</v>
      </c>
      <c r="C147" s="0" t="n">
        <v>1117.58</v>
      </c>
      <c r="D147" s="0" t="n">
        <v>35919</v>
      </c>
      <c r="E147" s="0" t="n">
        <v>262.05</v>
      </c>
      <c r="F147" s="0" t="n">
        <v>315</v>
      </c>
      <c r="G147" s="0" t="n">
        <v>1112.78</v>
      </c>
      <c r="H147" s="0" t="n">
        <v>107.0124</v>
      </c>
      <c r="I147" s="5" t="n">
        <v>1125.18</v>
      </c>
      <c r="J147" s="10" t="n">
        <f aca="false">(C147-C146)/C146*J$3</f>
        <v>-0.00101591601760925</v>
      </c>
      <c r="K147" s="10" t="n">
        <f aca="false">(D147-D146)/D146*K$3</f>
        <v>-0.00440972961464765</v>
      </c>
      <c r="L147" s="10" t="n">
        <f aca="false">(E147-E146)/E146*L$3</f>
        <v>-0.000513405590416416</v>
      </c>
      <c r="M147" s="10" t="n">
        <f aca="false">(F147-F146)/F146*M$3</f>
        <v>-0.0044814102166222</v>
      </c>
      <c r="N147" s="10" t="n">
        <f aca="false">(G147-G146)/G146*N$3</f>
        <v>-0.00421849043286653</v>
      </c>
      <c r="O147" s="10" t="n">
        <f aca="false">(H147-H146)/H146*O$3</f>
        <v>0</v>
      </c>
      <c r="P147" s="10" t="n">
        <f aca="false">(I147-I146)/I146*P$3</f>
        <v>0.000481463649494481</v>
      </c>
      <c r="Q147" s="10" t="n">
        <f aca="false">SUM(J147:P147)</f>
        <v>-0.0141574882226676</v>
      </c>
    </row>
    <row r="148" customFormat="false" ht="12.8" hidden="false" customHeight="false" outlineLevel="0" collapsed="false">
      <c r="A148" s="0" t="n">
        <v>145</v>
      </c>
      <c r="B148" s="8" t="n">
        <v>36973</v>
      </c>
      <c r="C148" s="0" t="n">
        <v>1139.83</v>
      </c>
      <c r="D148" s="0" t="n">
        <v>37000</v>
      </c>
      <c r="E148" s="0" t="n">
        <v>262.3</v>
      </c>
      <c r="F148" s="0" t="n">
        <v>317.19</v>
      </c>
      <c r="G148" s="0" t="n">
        <v>1143.83</v>
      </c>
      <c r="H148" s="0" t="n">
        <v>107.0124</v>
      </c>
      <c r="I148" s="5" t="n">
        <v>1120.63</v>
      </c>
      <c r="J148" s="10" t="n">
        <f aca="false">(C148-C147)/C147*J$3</f>
        <v>0.00497727232054976</v>
      </c>
      <c r="K148" s="10" t="n">
        <f aca="false">(D148-D147)/D147*K$3</f>
        <v>0.00300954926362093</v>
      </c>
      <c r="L148" s="10" t="n">
        <f aca="false">(E148-E147)/E147*L$3</f>
        <v>0.000143102461362335</v>
      </c>
      <c r="M148" s="10" t="n">
        <f aca="false">(F148-F147)/F147*M$3</f>
        <v>0.00139047619047619</v>
      </c>
      <c r="N148" s="10" t="n">
        <f aca="false">(G148-G147)/G147*N$3</f>
        <v>0.00279030895594816</v>
      </c>
      <c r="O148" s="10" t="n">
        <f aca="false">(H148-H147)/H147*O$3</f>
        <v>0</v>
      </c>
      <c r="P148" s="10" t="n">
        <f aca="false">(I148-I147)/I147*P$3</f>
        <v>-0.000606569615528176</v>
      </c>
      <c r="Q148" s="10" t="n">
        <f aca="false">SUM(J148:P148)</f>
        <v>0.0117041395764292</v>
      </c>
    </row>
    <row r="149" customFormat="false" ht="12.8" hidden="false" customHeight="false" outlineLevel="0" collapsed="false">
      <c r="A149" s="0" t="n">
        <v>146</v>
      </c>
      <c r="B149" s="8" t="n">
        <v>36976</v>
      </c>
      <c r="C149" s="0" t="n">
        <v>1152.69</v>
      </c>
      <c r="D149" s="0" t="n">
        <v>37952</v>
      </c>
      <c r="E149" s="0" t="n">
        <v>262.65</v>
      </c>
      <c r="F149" s="0" t="n">
        <v>322.4</v>
      </c>
      <c r="G149" s="0" t="n">
        <v>1182.99</v>
      </c>
      <c r="H149" s="0" t="n">
        <v>107.0124</v>
      </c>
      <c r="I149" s="5" t="n">
        <v>1117.97</v>
      </c>
      <c r="J149" s="10" t="n">
        <f aca="false">(C149-C148)/C148*J$3</f>
        <v>0.00282059605379752</v>
      </c>
      <c r="K149" s="10" t="n">
        <f aca="false">(D149-D148)/D148*K$3</f>
        <v>0.00257297297297297</v>
      </c>
      <c r="L149" s="10" t="n">
        <f aca="false">(E149-E148)/E148*L$3</f>
        <v>0.000200152497140659</v>
      </c>
      <c r="M149" s="10" t="n">
        <f aca="false">(F149-F148)/F148*M$3</f>
        <v>0.00328509726031715</v>
      </c>
      <c r="N149" s="10" t="n">
        <f aca="false">(G149-G148)/G148*N$3</f>
        <v>0.00342358567269613</v>
      </c>
      <c r="O149" s="10" t="n">
        <f aca="false">(H149-H148)/H148*O$3</f>
        <v>0</v>
      </c>
      <c r="P149" s="10" t="n">
        <f aca="false">(I149-I148)/I148*P$3</f>
        <v>-0.000356049722031368</v>
      </c>
      <c r="Q149" s="10" t="n">
        <f aca="false">SUM(J149:P149)</f>
        <v>0.0119463547348931</v>
      </c>
    </row>
    <row r="150" customFormat="false" ht="12.8" hidden="false" customHeight="false" outlineLevel="0" collapsed="false">
      <c r="A150" s="0" t="n">
        <v>147</v>
      </c>
      <c r="B150" s="8" t="n">
        <v>36977</v>
      </c>
      <c r="C150" s="0" t="n">
        <v>1182.17</v>
      </c>
      <c r="D150" s="0" t="n">
        <v>38930</v>
      </c>
      <c r="E150" s="0" t="n">
        <v>261.55</v>
      </c>
      <c r="F150" s="0" t="n">
        <v>321.88</v>
      </c>
      <c r="G150" s="0" t="n">
        <v>1209.27</v>
      </c>
      <c r="H150" s="0" t="n">
        <v>107.0124</v>
      </c>
      <c r="I150" s="5" t="n">
        <v>1110.18</v>
      </c>
      <c r="J150" s="10" t="n">
        <f aca="false">(C150-C149)/C149*J$3</f>
        <v>0.00639373986067373</v>
      </c>
      <c r="K150" s="10" t="n">
        <f aca="false">(D150-D149)/D149*K$3</f>
        <v>0.00257693929173693</v>
      </c>
      <c r="L150" s="10" t="n">
        <f aca="false">(E150-E149)/E149*L$3</f>
        <v>-0.000628212450028536</v>
      </c>
      <c r="M150" s="10" t="n">
        <f aca="false">(F150-F149)/F149*M$3</f>
        <v>-0.000322580645161279</v>
      </c>
      <c r="N150" s="10" t="n">
        <f aca="false">(G150-G149)/G149*N$3</f>
        <v>0.00222148961529683</v>
      </c>
      <c r="O150" s="10" t="n">
        <f aca="false">(H150-H149)/H149*O$3</f>
        <v>0</v>
      </c>
      <c r="P150" s="10" t="n">
        <f aca="false">(I150-I149)/I149*P$3</f>
        <v>-0.0010451979927905</v>
      </c>
      <c r="Q150" s="10" t="n">
        <f aca="false">SUM(J150:P150)</f>
        <v>0.00919617767972718</v>
      </c>
    </row>
    <row r="151" customFormat="false" ht="12.8" hidden="false" customHeight="false" outlineLevel="0" collapsed="false">
      <c r="A151" s="0" t="n">
        <v>148</v>
      </c>
      <c r="B151" s="8" t="n">
        <v>36978</v>
      </c>
      <c r="C151" s="0" t="n">
        <v>1153.29</v>
      </c>
      <c r="D151" s="0" t="n">
        <v>38381</v>
      </c>
      <c r="E151" s="0" t="n">
        <v>260.05</v>
      </c>
      <c r="F151" s="0" t="n">
        <v>319.33</v>
      </c>
      <c r="G151" s="0" t="n">
        <v>1190.04</v>
      </c>
      <c r="H151" s="0" t="n">
        <v>107.0124</v>
      </c>
      <c r="I151" s="5" t="n">
        <v>1110.47</v>
      </c>
      <c r="J151" s="10" t="n">
        <f aca="false">(C151-C150)/C150*J$3</f>
        <v>-0.00610741263946812</v>
      </c>
      <c r="K151" s="10" t="n">
        <f aca="false">(D151-D150)/D150*K$3</f>
        <v>-0.0014102234780375</v>
      </c>
      <c r="L151" s="10" t="n">
        <f aca="false">(E151-E150)/E150*L$3</f>
        <v>-0.000860256165169184</v>
      </c>
      <c r="M151" s="10" t="n">
        <f aca="false">(F151-F150)/F150*M$3</f>
        <v>-0.00158444140673544</v>
      </c>
      <c r="N151" s="10" t="n">
        <f aca="false">(G151-G150)/G150*N$3</f>
        <v>-0.0015902155846089</v>
      </c>
      <c r="O151" s="10" t="n">
        <f aca="false">(H151-H150)/H150*O$3</f>
        <v>0</v>
      </c>
      <c r="P151" s="10" t="n">
        <f aca="false">(I151-I150)/I150*P$3</f>
        <v>3.9182835215906E-005</v>
      </c>
      <c r="Q151" s="10" t="n">
        <f aca="false">SUM(J151:P151)</f>
        <v>-0.0115133664388032</v>
      </c>
    </row>
    <row r="152" customFormat="false" ht="12.8" hidden="false" customHeight="false" outlineLevel="0" collapsed="false">
      <c r="A152" s="0" t="n">
        <v>149</v>
      </c>
      <c r="B152" s="8" t="n">
        <v>36979</v>
      </c>
      <c r="C152" s="0" t="n">
        <v>1147.95</v>
      </c>
      <c r="D152" s="0" t="n">
        <v>38952</v>
      </c>
      <c r="E152" s="0" t="n">
        <v>258.95</v>
      </c>
      <c r="F152" s="0" t="n">
        <v>313.62</v>
      </c>
      <c r="G152" s="0" t="n">
        <v>1192.84</v>
      </c>
      <c r="H152" s="0" t="n">
        <v>107.0124</v>
      </c>
      <c r="I152" s="5" t="n">
        <v>1111.04</v>
      </c>
      <c r="J152" s="10" t="n">
        <f aca="false">(C152-C151)/C151*J$3</f>
        <v>-0.00115755794292847</v>
      </c>
      <c r="K152" s="10" t="n">
        <f aca="false">(D152-D151)/D151*K$3</f>
        <v>0.0014877152757875</v>
      </c>
      <c r="L152" s="10" t="n">
        <f aca="false">(E152-E151)/E151*L$3</f>
        <v>-0.000634493366660271</v>
      </c>
      <c r="M152" s="10" t="n">
        <f aca="false">(F152-F151)/F151*M$3</f>
        <v>-0.00357623774778441</v>
      </c>
      <c r="N152" s="10" t="n">
        <f aca="false">(G152-G151)/G151*N$3</f>
        <v>0.000235286208866925</v>
      </c>
      <c r="O152" s="10" t="n">
        <f aca="false">(H152-H151)/H151*O$3</f>
        <v>0</v>
      </c>
      <c r="P152" s="10" t="n">
        <f aca="false">(I152-I151)/I151*P$3</f>
        <v>7.69944257836686E-005</v>
      </c>
      <c r="Q152" s="10" t="n">
        <f aca="false">SUM(J152:P152)</f>
        <v>-0.00356829314693506</v>
      </c>
    </row>
    <row r="153" customFormat="false" ht="12.8" hidden="false" customHeight="false" outlineLevel="0" collapsed="false">
      <c r="A153" s="0" t="n">
        <v>150</v>
      </c>
      <c r="B153" s="8" t="n">
        <v>36980</v>
      </c>
      <c r="C153" s="0" t="n">
        <v>1160.33</v>
      </c>
      <c r="D153" s="0" t="n">
        <v>38996</v>
      </c>
      <c r="E153" s="0" t="n">
        <v>257.95</v>
      </c>
      <c r="F153" s="0" t="n">
        <v>313.14</v>
      </c>
      <c r="G153" s="0" t="n">
        <v>1197.78</v>
      </c>
      <c r="H153" s="0" t="n">
        <v>107.0124</v>
      </c>
      <c r="I153" s="5" t="n">
        <v>1113.58</v>
      </c>
      <c r="J153" s="10" t="n">
        <f aca="false">(C153-C152)/C152*J$3</f>
        <v>0.00269611045777252</v>
      </c>
      <c r="K153" s="10" t="n">
        <f aca="false">(D153-D152)/D152*K$3</f>
        <v>0.000112959539946601</v>
      </c>
      <c r="L153" s="10" t="n">
        <f aca="false">(E153-E152)/E152*L$3</f>
        <v>-0.000579262405869859</v>
      </c>
      <c r="M153" s="10" t="n">
        <f aca="false">(F153-F152)/F152*M$3</f>
        <v>-0.000306102927109252</v>
      </c>
      <c r="N153" s="10" t="n">
        <f aca="false">(G153-G152)/G152*N$3</f>
        <v>0.000414137688206302</v>
      </c>
      <c r="O153" s="10" t="n">
        <f aca="false">(H153-H152)/H152*O$3</f>
        <v>0</v>
      </c>
      <c r="P153" s="10" t="n">
        <f aca="false">(I153-I152)/I152*P$3</f>
        <v>0.000342921947004603</v>
      </c>
      <c r="Q153" s="10" t="n">
        <f aca="false">SUM(J153:P153)</f>
        <v>0.00268076429995092</v>
      </c>
    </row>
    <row r="154" customFormat="false" ht="12.8" hidden="false" customHeight="false" outlineLevel="0" collapsed="false">
      <c r="A154" s="0" t="n">
        <v>151</v>
      </c>
      <c r="B154" s="8" t="n">
        <v>36983</v>
      </c>
      <c r="C154" s="0" t="n">
        <v>1145.87</v>
      </c>
      <c r="D154" s="0" t="n">
        <v>39069</v>
      </c>
      <c r="E154" s="0" t="n">
        <v>255.55</v>
      </c>
      <c r="F154" s="0" t="n">
        <v>308.08</v>
      </c>
      <c r="G154" s="0" t="n">
        <v>1197.74</v>
      </c>
      <c r="H154" s="0" t="n">
        <v>106.8971</v>
      </c>
      <c r="I154" s="5" t="n">
        <v>1112.26</v>
      </c>
      <c r="J154" s="10" t="n">
        <f aca="false">(C154-C153)/C153*J$3</f>
        <v>-0.00311549300629994</v>
      </c>
      <c r="K154" s="10" t="n">
        <f aca="false">(D154-D153)/D153*K$3</f>
        <v>0.000187198687044825</v>
      </c>
      <c r="L154" s="10" t="n">
        <f aca="false">(E154-E153)/E153*L$3</f>
        <v>-0.00139561930606705</v>
      </c>
      <c r="M154" s="10" t="n">
        <f aca="false">(F154-F153)/F153*M$3</f>
        <v>-0.00323178131187329</v>
      </c>
      <c r="N154" s="10" t="n">
        <f aca="false">(G154-G153)/G153*N$3</f>
        <v>-3.33951142947483E-006</v>
      </c>
      <c r="O154" s="10" t="n">
        <f aca="false">(H154-H153)/H153*O$3</f>
        <v>-5.38722615323107E-005</v>
      </c>
      <c r="P154" s="10" t="n">
        <f aca="false">(I154-I153)/I153*P$3</f>
        <v>-0.000177804917473366</v>
      </c>
      <c r="Q154" s="10" t="n">
        <f aca="false">SUM(J154:P154)</f>
        <v>-0.00779071162763061</v>
      </c>
    </row>
    <row r="155" customFormat="false" ht="12.8" hidden="false" customHeight="false" outlineLevel="0" collapsed="false">
      <c r="A155" s="0" t="n">
        <v>152</v>
      </c>
      <c r="B155" s="8" t="n">
        <v>36984</v>
      </c>
      <c r="C155" s="0" t="n">
        <v>1106.46</v>
      </c>
      <c r="D155" s="0" t="n">
        <v>37940</v>
      </c>
      <c r="E155" s="0" t="n">
        <v>257.05</v>
      </c>
      <c r="F155" s="0" t="n">
        <v>300.85</v>
      </c>
      <c r="G155" s="0" t="n">
        <v>1154.62</v>
      </c>
      <c r="H155" s="0" t="n">
        <v>107.0153</v>
      </c>
      <c r="I155" s="5" t="n">
        <v>1114.03</v>
      </c>
      <c r="J155" s="10" t="n">
        <f aca="false">(C155-C154)/C154*J$3</f>
        <v>-0.00859827030989551</v>
      </c>
      <c r="K155" s="10" t="n">
        <f aca="false">(D155-D154)/D154*K$3</f>
        <v>-0.00288975914407843</v>
      </c>
      <c r="L155" s="10" t="n">
        <f aca="false">(E155-E154)/E154*L$3</f>
        <v>0.000880453922911368</v>
      </c>
      <c r="M155" s="10" t="n">
        <f aca="false">(F155-F154)/F154*M$3</f>
        <v>-0.00469358608153724</v>
      </c>
      <c r="N155" s="10" t="n">
        <f aca="false">(G155-G154)/G154*N$3</f>
        <v>-0.00360011354718053</v>
      </c>
      <c r="O155" s="10" t="n">
        <f aca="false">(H155-H154)/H154*O$3</f>
        <v>5.52868132063459E-005</v>
      </c>
      <c r="P155" s="10" t="n">
        <f aca="false">(I155-I154)/I154*P$3</f>
        <v>0.000238703180910936</v>
      </c>
      <c r="Q155" s="10" t="n">
        <f aca="false">SUM(J155:P155)</f>
        <v>-0.0186072851656631</v>
      </c>
    </row>
    <row r="156" customFormat="false" ht="12.8" hidden="false" customHeight="false" outlineLevel="0" collapsed="false">
      <c r="A156" s="0" t="n">
        <v>153</v>
      </c>
      <c r="B156" s="8" t="n">
        <v>36985</v>
      </c>
      <c r="C156" s="0" t="n">
        <v>1103.25</v>
      </c>
      <c r="D156" s="0" t="n">
        <v>38376</v>
      </c>
      <c r="E156" s="0" t="n">
        <v>258.45</v>
      </c>
      <c r="F156" s="0" t="n">
        <v>297.01</v>
      </c>
      <c r="G156" s="0" t="n">
        <v>1164.86</v>
      </c>
      <c r="H156" s="0" t="n">
        <v>106.7838</v>
      </c>
      <c r="I156" s="5" t="n">
        <v>1114.78</v>
      </c>
      <c r="J156" s="10" t="n">
        <f aca="false">(C156-C155)/C155*J$3</f>
        <v>-0.000725286047394401</v>
      </c>
      <c r="K156" s="10" t="n">
        <f aca="false">(D156-D155)/D155*K$3</f>
        <v>0.00114918292040063</v>
      </c>
      <c r="L156" s="10" t="n">
        <f aca="false">(E156-E155)/E155*L$3</f>
        <v>0.000816961680606872</v>
      </c>
      <c r="M156" s="10" t="n">
        <f aca="false">(F156-F155)/F155*M$3</f>
        <v>-0.00255276715971416</v>
      </c>
      <c r="N156" s="10" t="n">
        <f aca="false">(G156-G155)/G155*N$3</f>
        <v>0.000886871871265006</v>
      </c>
      <c r="O156" s="10" t="n">
        <f aca="false">(H156-H155)/H155*O$3</f>
        <v>-0.000108162103923456</v>
      </c>
      <c r="P156" s="10" t="n">
        <f aca="false">(I156-I155)/I155*P$3</f>
        <v>0.000100984713158533</v>
      </c>
      <c r="Q156" s="10" t="n">
        <f aca="false">SUM(J156:P156)</f>
        <v>-0.000432214125600979</v>
      </c>
    </row>
    <row r="157" customFormat="false" ht="12.8" hidden="false" customHeight="false" outlineLevel="0" collapsed="false">
      <c r="A157" s="0" t="n">
        <v>154</v>
      </c>
      <c r="B157" s="8" t="n">
        <v>36986</v>
      </c>
      <c r="C157" s="0" t="n">
        <v>1151.44</v>
      </c>
      <c r="D157" s="0" t="n">
        <v>38986</v>
      </c>
      <c r="E157" s="0" t="n">
        <v>258.55</v>
      </c>
      <c r="F157" s="0" t="n">
        <v>302.06</v>
      </c>
      <c r="G157" s="0" t="n">
        <v>1193.93</v>
      </c>
      <c r="H157" s="0" t="n">
        <v>106.83</v>
      </c>
      <c r="I157" s="5" t="n">
        <v>1112.5</v>
      </c>
      <c r="J157" s="10" t="n">
        <f aca="false">(C157-C156)/C156*J$3</f>
        <v>0.0109200090641287</v>
      </c>
      <c r="K157" s="10" t="n">
        <f aca="false">(D157-D156)/D156*K$3</f>
        <v>0.00158953512612049</v>
      </c>
      <c r="L157" s="10" t="n">
        <f aca="false">(E157-E156)/E156*L$3</f>
        <v>5.8038305281499E-005</v>
      </c>
      <c r="M157" s="10" t="n">
        <f aca="false">(F157-F156)/F156*M$3</f>
        <v>0.00340055890374062</v>
      </c>
      <c r="N157" s="10" t="n">
        <f aca="false">(G157-G156)/G156*N$3</f>
        <v>0.00249557886784679</v>
      </c>
      <c r="O157" s="10" t="n">
        <f aca="false">(H157-H156)/H156*O$3</f>
        <v>2.1632494816629E-005</v>
      </c>
      <c r="P157" s="10" t="n">
        <f aca="false">(I157-I156)/I156*P$3</f>
        <v>-0.000306786989361126</v>
      </c>
      <c r="Q157" s="10" t="n">
        <f aca="false">SUM(J157:P157)</f>
        <v>0.0181785657725736</v>
      </c>
    </row>
    <row r="158" customFormat="false" ht="12.8" hidden="false" customHeight="false" outlineLevel="0" collapsed="false">
      <c r="A158" s="0" t="n">
        <v>155</v>
      </c>
      <c r="B158" s="8" t="n">
        <v>36987</v>
      </c>
      <c r="C158" s="0" t="n">
        <v>1128.43</v>
      </c>
      <c r="D158" s="0" t="n">
        <v>39064</v>
      </c>
      <c r="E158" s="0" t="n">
        <v>260.05</v>
      </c>
      <c r="F158" s="0" t="n">
        <v>304.98</v>
      </c>
      <c r="G158" s="0" t="n">
        <v>1188.64</v>
      </c>
      <c r="H158" s="0" t="n">
        <v>107.1046</v>
      </c>
      <c r="I158" s="5" t="n">
        <v>1118.79</v>
      </c>
      <c r="J158" s="10" t="n">
        <f aca="false">(C158-C157)/C157*J$3</f>
        <v>-0.00499591815465851</v>
      </c>
      <c r="K158" s="10" t="n">
        <f aca="false">(D158-D157)/D157*K$3</f>
        <v>0.000200071820653568</v>
      </c>
      <c r="L158" s="10" t="n">
        <f aca="false">(E158-E157)/E157*L$3</f>
        <v>0.000870237865016438</v>
      </c>
      <c r="M158" s="10" t="n">
        <f aca="false">(F158-F157)/F157*M$3</f>
        <v>0.00193339071707609</v>
      </c>
      <c r="N158" s="10" t="n">
        <f aca="false">(G158-G157)/G157*N$3</f>
        <v>-0.000443074552109417</v>
      </c>
      <c r="O158" s="10" t="n">
        <f aca="false">(H158-H157)/H157*O$3</f>
        <v>0.000128521950762897</v>
      </c>
      <c r="P158" s="10" t="n">
        <f aca="false">(I158-I157)/I157*P$3</f>
        <v>0.000848089887640445</v>
      </c>
      <c r="Q158" s="10" t="n">
        <f aca="false">SUM(J158:P158)</f>
        <v>-0.00145868046561849</v>
      </c>
    </row>
    <row r="159" customFormat="false" ht="12.8" hidden="false" customHeight="false" outlineLevel="0" collapsed="false">
      <c r="A159" s="0" t="n">
        <v>156</v>
      </c>
      <c r="B159" s="8" t="n">
        <v>36990</v>
      </c>
      <c r="C159" s="0" t="n">
        <v>1137.59</v>
      </c>
      <c r="D159" s="0" t="n">
        <v>39460</v>
      </c>
      <c r="E159" s="0" t="n">
        <v>258.45</v>
      </c>
      <c r="F159" s="0" t="n">
        <v>303.4</v>
      </c>
      <c r="G159" s="0" t="n">
        <v>1203.66</v>
      </c>
      <c r="H159" s="0" t="n">
        <v>107.0597</v>
      </c>
      <c r="I159" s="5" t="n">
        <v>1116.77</v>
      </c>
      <c r="J159" s="10" t="n">
        <f aca="false">(C159-C158)/C158*J$3</f>
        <v>0.0020293682372854</v>
      </c>
      <c r="K159" s="10" t="n">
        <f aca="false">(D159-D158)/D158*K$3</f>
        <v>0.00101372107311079</v>
      </c>
      <c r="L159" s="10" t="n">
        <f aca="false">(E159-E158)/E158*L$3</f>
        <v>-0.000922899442414933</v>
      </c>
      <c r="M159" s="10" t="n">
        <f aca="false">(F159-F158)/F158*M$3</f>
        <v>-0.00103613351695196</v>
      </c>
      <c r="N159" s="10" t="n">
        <f aca="false">(G159-G158)/G158*N$3</f>
        <v>0.00126362902140261</v>
      </c>
      <c r="O159" s="10" t="n">
        <f aca="false">(H159-H158)/H158*O$3</f>
        <v>-2.09608177426546E-005</v>
      </c>
      <c r="P159" s="10" t="n">
        <f aca="false">(I159-I158)/I158*P$3</f>
        <v>-0.000270828305580133</v>
      </c>
      <c r="Q159" s="10" t="n">
        <f aca="false">SUM(J159:P159)</f>
        <v>0.00205589624910912</v>
      </c>
    </row>
    <row r="160" customFormat="false" ht="12.8" hidden="false" customHeight="false" outlineLevel="0" collapsed="false">
      <c r="A160" s="0" t="n">
        <v>157</v>
      </c>
      <c r="B160" s="8" t="n">
        <v>36991</v>
      </c>
      <c r="C160" s="0" t="n">
        <v>1168.38</v>
      </c>
      <c r="D160" s="0" t="n">
        <v>39889</v>
      </c>
      <c r="E160" s="0" t="n">
        <v>257.65</v>
      </c>
      <c r="F160" s="0" t="n">
        <v>306.43</v>
      </c>
      <c r="G160" s="0" t="n">
        <v>1233.43</v>
      </c>
      <c r="H160" s="0" t="n">
        <v>106.8499</v>
      </c>
      <c r="I160" s="5" t="n">
        <v>1107.79</v>
      </c>
      <c r="J160" s="10" t="n">
        <f aca="false">(C160-C159)/C159*J$3</f>
        <v>0.00676649759579466</v>
      </c>
      <c r="K160" s="10" t="n">
        <f aca="false">(D160-D159)/D159*K$3</f>
        <v>0.00108717688798784</v>
      </c>
      <c r="L160" s="10" t="n">
        <f aca="false">(E160-E159)/E159*L$3</f>
        <v>-0.000464306442251893</v>
      </c>
      <c r="M160" s="10" t="n">
        <f aca="false">(F160-F159)/F159*M$3</f>
        <v>0.00199736321687543</v>
      </c>
      <c r="N160" s="10" t="n">
        <f aca="false">(G160-G159)/G159*N$3</f>
        <v>0.00247328979944502</v>
      </c>
      <c r="O160" s="10" t="n">
        <f aca="false">(H160-H159)/H159*O$3</f>
        <v>-9.79827143173394E-005</v>
      </c>
      <c r="P160" s="10" t="n">
        <f aca="false">(I160-I159)/I159*P$3</f>
        <v>-0.00120615704218416</v>
      </c>
      <c r="Q160" s="10" t="n">
        <f aca="false">SUM(J160:P160)</f>
        <v>0.0105558813013496</v>
      </c>
    </row>
    <row r="161" customFormat="false" ht="12.8" hidden="false" customHeight="false" outlineLevel="0" collapsed="false">
      <c r="A161" s="0" t="n">
        <v>158</v>
      </c>
      <c r="B161" s="8" t="n">
        <v>36992</v>
      </c>
      <c r="C161" s="0" t="n">
        <v>1165.89</v>
      </c>
      <c r="D161" s="0" t="n">
        <v>39718</v>
      </c>
      <c r="E161" s="0" t="n">
        <v>258.75</v>
      </c>
      <c r="F161" s="0" t="n">
        <v>310.72</v>
      </c>
      <c r="G161" s="0" t="n">
        <v>1238.74</v>
      </c>
      <c r="H161" s="0" t="n">
        <v>106.412</v>
      </c>
      <c r="I161" s="5" t="n">
        <v>1106.75</v>
      </c>
      <c r="J161" s="10" t="n">
        <f aca="false">(C161-C160)/C160*J$3</f>
        <v>-0.00053278898988343</v>
      </c>
      <c r="K161" s="10" t="n">
        <f aca="false">(D161-D160)/D160*K$3</f>
        <v>-0.000428689613677956</v>
      </c>
      <c r="L161" s="10" t="n">
        <f aca="false">(E161-E160)/E160*L$3</f>
        <v>0.000640403648360192</v>
      </c>
      <c r="M161" s="10" t="n">
        <f aca="false">(F161-F160)/F160*M$3</f>
        <v>0.00279998694644782</v>
      </c>
      <c r="N161" s="10" t="n">
        <f aca="false">(G161-G160)/G160*N$3</f>
        <v>0.000430506798115819</v>
      </c>
      <c r="O161" s="10" t="n">
        <f aca="false">(H161-H160)/H160*O$3</f>
        <v>-0.000204913621819019</v>
      </c>
      <c r="P161" s="10" t="n">
        <f aca="false">(I161-I160)/I160*P$3</f>
        <v>-0.000140820913711078</v>
      </c>
      <c r="Q161" s="10" t="n">
        <f aca="false">SUM(J161:P161)</f>
        <v>0.00256368425383234</v>
      </c>
    </row>
    <row r="162" customFormat="false" ht="12.8" hidden="false" customHeight="false" outlineLevel="0" collapsed="false">
      <c r="A162" s="0" t="n">
        <v>159</v>
      </c>
      <c r="B162" s="8" t="n">
        <v>36993</v>
      </c>
      <c r="C162" s="0" t="n">
        <v>1183.5</v>
      </c>
      <c r="D162" s="0" t="n">
        <v>39926</v>
      </c>
      <c r="E162" s="0" t="n">
        <v>260.15</v>
      </c>
      <c r="F162" s="0" t="n">
        <v>312.45</v>
      </c>
      <c r="G162" s="0" t="n">
        <v>1240.64</v>
      </c>
      <c r="H162" s="0" t="n">
        <v>106.3594</v>
      </c>
      <c r="I162" s="5" t="n">
        <v>1104.88</v>
      </c>
      <c r="J162" s="10" t="n">
        <f aca="false">(C162-C161)/C161*J$3</f>
        <v>0.00377608522244806</v>
      </c>
      <c r="K162" s="10" t="n">
        <f aca="false">(D162-D161)/D161*K$3</f>
        <v>0.000523692028803062</v>
      </c>
      <c r="L162" s="10" t="n">
        <f aca="false">(E162-E161)/E161*L$3</f>
        <v>0.000811594202898537</v>
      </c>
      <c r="M162" s="10" t="n">
        <f aca="false">(F162-F161)/F161*M$3</f>
        <v>0.00111354273944385</v>
      </c>
      <c r="N162" s="10" t="n">
        <f aca="false">(G162-G161)/G161*N$3</f>
        <v>0.000153381662011406</v>
      </c>
      <c r="O162" s="10" t="n">
        <f aca="false">(H162-H161)/H161*O$3</f>
        <v>-2.47152576777114E-005</v>
      </c>
      <c r="P162" s="10" t="n">
        <f aca="false">(I162-I161)/I161*P$3</f>
        <v>-0.000253444770725081</v>
      </c>
      <c r="Q162" s="10" t="n">
        <f aca="false">SUM(J162:P162)</f>
        <v>0.00610013582720212</v>
      </c>
    </row>
    <row r="163" customFormat="false" ht="12.8" hidden="false" customHeight="false" outlineLevel="0" collapsed="false">
      <c r="A163" s="0" t="n">
        <v>160</v>
      </c>
      <c r="B163" s="8" t="n">
        <v>36994</v>
      </c>
      <c r="C163" s="0" t="n">
        <v>1183.5</v>
      </c>
      <c r="D163" s="0" t="n">
        <v>39926</v>
      </c>
      <c r="E163" s="0" t="n">
        <v>259.25</v>
      </c>
      <c r="F163" s="0" t="n">
        <v>312.83</v>
      </c>
      <c r="G163" s="0" t="n">
        <v>1240.64</v>
      </c>
      <c r="H163" s="0" t="n">
        <v>106.3594</v>
      </c>
      <c r="I163" s="5" t="n">
        <v>1104.88</v>
      </c>
      <c r="J163" s="10" t="n">
        <f aca="false">(C163-C162)/C162*J$3</f>
        <v>0</v>
      </c>
      <c r="K163" s="10" t="n">
        <f aca="false">(D163-D162)/D162*K$3</f>
        <v>0</v>
      </c>
      <c r="L163" s="10" t="n">
        <f aca="false">(E163-E162)/E162*L$3</f>
        <v>-0.000518931385738984</v>
      </c>
      <c r="M163" s="10" t="n">
        <f aca="false">(F163-F162)/F162*M$3</f>
        <v>0.000243238918226913</v>
      </c>
      <c r="N163" s="10" t="n">
        <f aca="false">(G163-G162)/G162*N$3</f>
        <v>0</v>
      </c>
      <c r="O163" s="10" t="n">
        <f aca="false">(H163-H162)/H162*O$3</f>
        <v>0</v>
      </c>
      <c r="P163" s="10" t="n">
        <f aca="false">(I163-I162)/I162*P$3</f>
        <v>0</v>
      </c>
      <c r="Q163" s="10" t="n">
        <f aca="false">SUM(J163:P163)</f>
        <v>-0.00027569246751207</v>
      </c>
    </row>
    <row r="164" customFormat="false" ht="12.8" hidden="false" customHeight="false" outlineLevel="0" collapsed="false">
      <c r="A164" s="0" t="n">
        <v>161</v>
      </c>
      <c r="B164" s="8" t="n">
        <v>36997</v>
      </c>
      <c r="C164" s="0" t="n">
        <v>1179.68</v>
      </c>
      <c r="D164" s="0" t="n">
        <v>39926</v>
      </c>
      <c r="E164" s="0" t="n">
        <v>263.35</v>
      </c>
      <c r="F164" s="0" t="n">
        <v>310.32</v>
      </c>
      <c r="G164" s="0" t="n">
        <v>1240.64</v>
      </c>
      <c r="H164" s="0" t="n">
        <v>106.3593</v>
      </c>
      <c r="I164" s="5" t="n">
        <v>1098.48</v>
      </c>
      <c r="J164" s="10" t="n">
        <f aca="false">(C164-C163)/C163*J$3</f>
        <v>-0.000806928601605394</v>
      </c>
      <c r="K164" s="10" t="n">
        <f aca="false">(D164-D163)/D163*K$3</f>
        <v>0</v>
      </c>
      <c r="L164" s="10" t="n">
        <f aca="false">(E164-E163)/E163*L$3</f>
        <v>0.00237222757955643</v>
      </c>
      <c r="M164" s="10" t="n">
        <f aca="false">(F164-F163)/F163*M$3</f>
        <v>-0.00160470543106479</v>
      </c>
      <c r="N164" s="10" t="n">
        <f aca="false">(G164-G163)/G163*N$3</f>
        <v>0</v>
      </c>
      <c r="O164" s="10" t="n">
        <f aca="false">(H164-H163)/H163*O$3</f>
        <v>-4.701041938423E-008</v>
      </c>
      <c r="P164" s="10" t="n">
        <f aca="false">(I164-I163)/I163*P$3</f>
        <v>-0.000868872637752528</v>
      </c>
      <c r="Q164" s="10" t="n">
        <f aca="false">SUM(J164:P164)</f>
        <v>-0.000908326101285671</v>
      </c>
    </row>
    <row r="165" customFormat="false" ht="12.8" hidden="false" customHeight="false" outlineLevel="0" collapsed="false">
      <c r="A165" s="0" t="n">
        <v>162</v>
      </c>
      <c r="B165" s="8" t="n">
        <v>36998</v>
      </c>
      <c r="C165" s="0" t="n">
        <v>1191.81</v>
      </c>
      <c r="D165" s="0" t="n">
        <v>39987</v>
      </c>
      <c r="E165" s="0" t="n">
        <v>261</v>
      </c>
      <c r="F165" s="0" t="n">
        <v>310.02</v>
      </c>
      <c r="G165" s="0" t="n">
        <v>1230.13</v>
      </c>
      <c r="H165" s="0" t="n">
        <v>106.1852</v>
      </c>
      <c r="I165" s="5" t="n">
        <v>1103.28</v>
      </c>
      <c r="J165" s="10" t="n">
        <f aca="false">(C165-C164)/C164*J$3</f>
        <v>0.0025706123694561</v>
      </c>
      <c r="K165" s="10" t="n">
        <f aca="false">(D165-D164)/D164*K$3</f>
        <v>0.000152782647898612</v>
      </c>
      <c r="L165" s="10" t="n">
        <f aca="false">(E165-E164)/E164*L$3</f>
        <v>-0.00133852287829885</v>
      </c>
      <c r="M165" s="10" t="n">
        <f aca="false">(F165-F164)/F164*M$3</f>
        <v>-0.00019334880123744</v>
      </c>
      <c r="N165" s="10" t="n">
        <f aca="false">(G165-G164)/G164*N$3</f>
        <v>-0.000847143409852978</v>
      </c>
      <c r="O165" s="10" t="n">
        <f aca="false">(H165-H164)/H164*O$3</f>
        <v>-8.18452171084287E-005</v>
      </c>
      <c r="P165" s="10" t="n">
        <f aca="false">(I165-I164)/I164*P$3</f>
        <v>0.000655451168887912</v>
      </c>
      <c r="Q165" s="10" t="n">
        <f aca="false">SUM(J165:P165)</f>
        <v>0.000917985879744922</v>
      </c>
    </row>
    <row r="166" customFormat="false" ht="12.8" hidden="false" customHeight="false" outlineLevel="0" collapsed="false">
      <c r="A166" s="0" t="n">
        <v>163</v>
      </c>
      <c r="B166" s="8" t="n">
        <v>36999</v>
      </c>
      <c r="C166" s="0" t="n">
        <v>1238.16</v>
      </c>
      <c r="D166" s="0" t="n">
        <v>40824</v>
      </c>
      <c r="E166" s="0" t="n">
        <v>261.25</v>
      </c>
      <c r="F166" s="0" t="n">
        <v>319.49</v>
      </c>
      <c r="G166" s="0" t="n">
        <v>1272</v>
      </c>
      <c r="H166" s="0" t="n">
        <v>106.0358</v>
      </c>
      <c r="I166" s="5" t="n">
        <v>1107.05</v>
      </c>
      <c r="J166" s="10" t="n">
        <f aca="false">(C166-C165)/C165*J$3</f>
        <v>0.009722606791351</v>
      </c>
      <c r="K166" s="10" t="n">
        <f aca="false">(D166-D165)/D165*K$3</f>
        <v>0.00209318028359217</v>
      </c>
      <c r="L166" s="10" t="n">
        <f aca="false">(E166-E165)/E165*L$3</f>
        <v>0.00014367816091954</v>
      </c>
      <c r="M166" s="10" t="n">
        <f aca="false">(F166-F165)/F165*M$3</f>
        <v>0.00610928327204698</v>
      </c>
      <c r="N166" s="10" t="n">
        <f aca="false">(G166-G165)/G165*N$3</f>
        <v>0.00340370529943989</v>
      </c>
      <c r="O166" s="10" t="n">
        <f aca="false">(H166-H165)/H165*O$3</f>
        <v>-7.03487868365836E-005</v>
      </c>
      <c r="P166" s="10" t="n">
        <f aca="false">(I166-I165)/I165*P$3</f>
        <v>0.000512562540787468</v>
      </c>
      <c r="Q166" s="10" t="n">
        <f aca="false">SUM(J166:P166)</f>
        <v>0.0219146675613005</v>
      </c>
    </row>
    <row r="167" customFormat="false" ht="12.8" hidden="false" customHeight="false" outlineLevel="0" collapsed="false">
      <c r="A167" s="0" t="n">
        <v>164</v>
      </c>
      <c r="B167" s="8" t="n">
        <v>37000</v>
      </c>
      <c r="C167" s="0" t="n">
        <v>1253.7</v>
      </c>
      <c r="D167" s="0" t="n">
        <v>40614</v>
      </c>
      <c r="E167" s="0" t="n">
        <v>265.6</v>
      </c>
      <c r="F167" s="0" t="n">
        <v>324.23</v>
      </c>
      <c r="G167" s="0" t="n">
        <v>1267.94</v>
      </c>
      <c r="H167" s="0" t="n">
        <v>105.7389</v>
      </c>
      <c r="I167" s="5" t="n">
        <v>1099.96</v>
      </c>
      <c r="J167" s="10" t="n">
        <f aca="false">(C167-C166)/C166*J$3</f>
        <v>0.00313772048846675</v>
      </c>
      <c r="K167" s="10" t="n">
        <f aca="false">(D167-D166)/D166*K$3</f>
        <v>-0.00051440329218107</v>
      </c>
      <c r="L167" s="10" t="n">
        <f aca="false">(E167-E166)/E166*L$3</f>
        <v>0.00249760765550241</v>
      </c>
      <c r="M167" s="10" t="n">
        <f aca="false">(F167-F166)/F166*M$3</f>
        <v>0.00296722902125263</v>
      </c>
      <c r="N167" s="10" t="n">
        <f aca="false">(G167-G166)/G166*N$3</f>
        <v>-0.000319182389937103</v>
      </c>
      <c r="O167" s="10" t="n">
        <f aca="false">(H167-H166)/H166*O$3</f>
        <v>-0.000139999886830671</v>
      </c>
      <c r="P167" s="10" t="n">
        <f aca="false">(I167-I166)/I166*P$3</f>
        <v>-0.0009606612167472</v>
      </c>
      <c r="Q167" s="10" t="n">
        <f aca="false">SUM(J167:P167)</f>
        <v>0.00666831037952574</v>
      </c>
    </row>
    <row r="168" customFormat="false" ht="12.8" hidden="false" customHeight="false" outlineLevel="0" collapsed="false">
      <c r="A168" s="0" t="n">
        <v>165</v>
      </c>
      <c r="B168" s="8" t="n">
        <v>37001</v>
      </c>
      <c r="C168" s="0" t="n">
        <v>1242.98</v>
      </c>
      <c r="D168" s="0" t="n">
        <v>40292</v>
      </c>
      <c r="E168" s="0" t="n">
        <v>264.65</v>
      </c>
      <c r="F168" s="0" t="n">
        <v>319.11</v>
      </c>
      <c r="G168" s="0" t="n">
        <v>1258.23</v>
      </c>
      <c r="H168" s="0" t="n">
        <v>105.9301</v>
      </c>
      <c r="I168" s="5" t="n">
        <v>1100.08</v>
      </c>
      <c r="J168" s="10" t="n">
        <f aca="false">(C168-C167)/C167*J$3</f>
        <v>-0.00213767248943129</v>
      </c>
      <c r="K168" s="10" t="n">
        <f aca="false">(D168-D167)/D167*K$3</f>
        <v>-0.000792830058600483</v>
      </c>
      <c r="L168" s="10" t="n">
        <f aca="false">(E168-E167)/E167*L$3</f>
        <v>-0.000536521084337375</v>
      </c>
      <c r="M168" s="10" t="n">
        <f aca="false">(F168-F167)/F167*M$3</f>
        <v>-0.00315825185824878</v>
      </c>
      <c r="N168" s="10" t="n">
        <f aca="false">(G168-G167)/G167*N$3</f>
        <v>-0.000765809107686486</v>
      </c>
      <c r="O168" s="10" t="n">
        <f aca="false">(H168-H167)/H167*O$3</f>
        <v>9.04113812419057E-005</v>
      </c>
      <c r="P168" s="10" t="n">
        <f aca="false">(I168-I167)/I167*P$3</f>
        <v>1.63642314265824E-005</v>
      </c>
      <c r="Q168" s="10" t="n">
        <f aca="false">SUM(J168:P168)</f>
        <v>-0.00728430898563592</v>
      </c>
    </row>
    <row r="169" customFormat="false" ht="12.8" hidden="false" customHeight="false" outlineLevel="0" collapsed="false">
      <c r="A169" s="0" t="n">
        <v>166</v>
      </c>
      <c r="B169" s="8" t="n">
        <v>37004</v>
      </c>
      <c r="C169" s="0" t="n">
        <v>1224.36</v>
      </c>
      <c r="D169" s="0" t="n">
        <v>39574</v>
      </c>
      <c r="E169" s="0" t="n">
        <v>263.75</v>
      </c>
      <c r="F169" s="0" t="n">
        <v>317.57</v>
      </c>
      <c r="G169" s="0" t="n">
        <v>1242.07</v>
      </c>
      <c r="H169" s="0" t="n">
        <v>105.9301</v>
      </c>
      <c r="I169" s="5" t="n">
        <v>1105.34</v>
      </c>
      <c r="J169" s="10" t="n">
        <f aca="false">(C169-C168)/C168*J$3</f>
        <v>-0.00374503210027517</v>
      </c>
      <c r="K169" s="10" t="n">
        <f aca="false">(D169-D168)/D168*K$3</f>
        <v>-0.00178199146232503</v>
      </c>
      <c r="L169" s="10" t="n">
        <f aca="false">(E169-E168)/E168*L$3</f>
        <v>-0.000510107689401083</v>
      </c>
      <c r="M169" s="10" t="n">
        <f aca="false">(F169-F168)/F168*M$3</f>
        <v>-0.000965184419165818</v>
      </c>
      <c r="N169" s="10" t="n">
        <f aca="false">(G169-G168)/G168*N$3</f>
        <v>-0.00128434387989478</v>
      </c>
      <c r="O169" s="10" t="n">
        <f aca="false">(H169-H168)/H168*O$3</f>
        <v>0</v>
      </c>
      <c r="P169" s="10" t="n">
        <f aca="false">(I169-I168)/I168*P$3</f>
        <v>0.000717220565777033</v>
      </c>
      <c r="Q169" s="10" t="n">
        <f aca="false">SUM(J169:P169)</f>
        <v>-0.00756943898528484</v>
      </c>
    </row>
    <row r="170" customFormat="false" ht="12.8" hidden="false" customHeight="false" outlineLevel="0" collapsed="false">
      <c r="A170" s="0" t="n">
        <v>167</v>
      </c>
      <c r="B170" s="8" t="n">
        <v>37005</v>
      </c>
      <c r="C170" s="0" t="n">
        <v>1209.47</v>
      </c>
      <c r="D170" s="0" t="n">
        <v>40060</v>
      </c>
      <c r="E170" s="0" t="n">
        <v>264.15</v>
      </c>
      <c r="F170" s="0" t="n">
        <v>317.98</v>
      </c>
      <c r="G170" s="0" t="n">
        <v>1253.46</v>
      </c>
      <c r="H170" s="0" t="n">
        <v>105.8687</v>
      </c>
      <c r="I170" s="5" t="n">
        <v>1104.46</v>
      </c>
      <c r="J170" s="10" t="n">
        <f aca="false">(C170-C169)/C169*J$3</f>
        <v>-0.00304036394524484</v>
      </c>
      <c r="K170" s="10" t="n">
        <f aca="false">(D170-D169)/D169*K$3</f>
        <v>0.00122807904179512</v>
      </c>
      <c r="L170" s="10" t="n">
        <f aca="false">(E170-E169)/E169*L$3</f>
        <v>0.000227488151658755</v>
      </c>
      <c r="M170" s="10" t="n">
        <f aca="false">(F170-F169)/F169*M$3</f>
        <v>0.000258210788172702</v>
      </c>
      <c r="N170" s="10" t="n">
        <f aca="false">(G170-G169)/G169*N$3</f>
        <v>0.000917017559396821</v>
      </c>
      <c r="O170" s="10" t="n">
        <f aca="false">(H170-H169)/H169*O$3</f>
        <v>-2.89813754541872E-005</v>
      </c>
      <c r="P170" s="10" t="n">
        <f aca="false">(I170-I169)/I169*P$3</f>
        <v>-0.000119420268876529</v>
      </c>
      <c r="Q170" s="10" t="n">
        <f aca="false">SUM(J170:P170)</f>
        <v>-0.000557970048552156</v>
      </c>
    </row>
    <row r="171" customFormat="false" ht="12.8" hidden="false" customHeight="false" outlineLevel="0" collapsed="false">
      <c r="A171" s="0" t="n">
        <v>168</v>
      </c>
      <c r="B171" s="8" t="n">
        <v>37006</v>
      </c>
      <c r="C171" s="0" t="n">
        <v>1228.75</v>
      </c>
      <c r="D171" s="0" t="n">
        <v>40133</v>
      </c>
      <c r="E171" s="0" t="n">
        <v>262.25</v>
      </c>
      <c r="F171" s="0" t="n">
        <v>318.98</v>
      </c>
      <c r="G171" s="0" t="n">
        <v>1251.17</v>
      </c>
      <c r="H171" s="0" t="n">
        <v>105.8687</v>
      </c>
      <c r="I171" s="5" t="n">
        <v>1101.73</v>
      </c>
      <c r="J171" s="10" t="n">
        <f aca="false">(C171-C170)/C170*J$3</f>
        <v>0.00398521666515085</v>
      </c>
      <c r="K171" s="10" t="n">
        <f aca="false">(D171-D170)/D170*K$3</f>
        <v>0.000182226660009985</v>
      </c>
      <c r="L171" s="10" t="n">
        <f aca="false">(E171-E170)/E170*L$3</f>
        <v>-0.00107893242475865</v>
      </c>
      <c r="M171" s="10" t="n">
        <f aca="false">(F171-F170)/F170*M$3</f>
        <v>0.000628970375495314</v>
      </c>
      <c r="N171" s="10" t="n">
        <f aca="false">(G171-G170)/G170*N$3</f>
        <v>-0.000182694302171586</v>
      </c>
      <c r="O171" s="10" t="n">
        <f aca="false">(H171-H170)/H170*O$3</f>
        <v>0</v>
      </c>
      <c r="P171" s="10" t="n">
        <f aca="false">(I171-I170)/I170*P$3</f>
        <v>-0.000370769425782738</v>
      </c>
      <c r="Q171" s="10" t="n">
        <f aca="false">SUM(J171:P171)</f>
        <v>0.00316401754794317</v>
      </c>
    </row>
    <row r="172" customFormat="false" ht="12.8" hidden="false" customHeight="false" outlineLevel="0" collapsed="false">
      <c r="A172" s="0" t="n">
        <v>169</v>
      </c>
      <c r="B172" s="8" t="n">
        <v>37007</v>
      </c>
      <c r="C172" s="0" t="n">
        <v>1234.52</v>
      </c>
      <c r="D172" s="0" t="n">
        <v>40036</v>
      </c>
      <c r="E172" s="0" t="n">
        <v>264.15</v>
      </c>
      <c r="F172" s="0" t="n">
        <v>322.33</v>
      </c>
      <c r="G172" s="0" t="n">
        <v>1262.24</v>
      </c>
      <c r="H172" s="0" t="n">
        <v>105.8687</v>
      </c>
      <c r="I172" s="5" t="n">
        <v>1106.31</v>
      </c>
      <c r="J172" s="10" t="n">
        <f aca="false">(C172-C171)/C171*J$3</f>
        <v>0.00117395727365208</v>
      </c>
      <c r="K172" s="10" t="n">
        <f aca="false">(D172-D171)/D171*K$3</f>
        <v>-0.000241696359604316</v>
      </c>
      <c r="L172" s="10" t="n">
        <f aca="false">(E172-E171)/E171*L$3</f>
        <v>0.00108674928503335</v>
      </c>
      <c r="M172" s="10" t="n">
        <f aca="false">(F172-F171)/F171*M$3</f>
        <v>0.00210044516897609</v>
      </c>
      <c r="N172" s="10" t="n">
        <f aca="false">(G172-G171)/G171*N$3</f>
        <v>0.000884771853545077</v>
      </c>
      <c r="O172" s="10" t="n">
        <f aca="false">(H172-H171)/H171*O$3</f>
        <v>0</v>
      </c>
      <c r="P172" s="10" t="n">
        <f aca="false">(I172-I171)/I171*P$3</f>
        <v>0.000623564757245413</v>
      </c>
      <c r="Q172" s="10" t="n">
        <f aca="false">SUM(J172:P172)</f>
        <v>0.0056277919788477</v>
      </c>
    </row>
    <row r="173" customFormat="false" ht="12.8" hidden="false" customHeight="false" outlineLevel="0" collapsed="false">
      <c r="A173" s="0" t="n">
        <v>170</v>
      </c>
      <c r="B173" s="8" t="n">
        <v>37008</v>
      </c>
      <c r="C173" s="0" t="n">
        <v>1253.05</v>
      </c>
      <c r="D173" s="0" t="n">
        <v>40470</v>
      </c>
      <c r="E173" s="0" t="n">
        <v>263.65</v>
      </c>
      <c r="F173" s="0" t="n">
        <v>323.73</v>
      </c>
      <c r="G173" s="0" t="n">
        <v>1280.75</v>
      </c>
      <c r="H173" s="0" t="n">
        <v>105.8687</v>
      </c>
      <c r="I173" s="5" t="n">
        <v>1098.95</v>
      </c>
      <c r="J173" s="10" t="n">
        <f aca="false">(C173-C172)/C172*J$3</f>
        <v>0.00375247059585911</v>
      </c>
      <c r="K173" s="10" t="n">
        <f aca="false">(D173-D172)/D172*K$3</f>
        <v>0.00108402437805975</v>
      </c>
      <c r="L173" s="10" t="n">
        <f aca="false">(E173-E172)/E172*L$3</f>
        <v>-0.000283929585462805</v>
      </c>
      <c r="M173" s="10" t="n">
        <f aca="false">(F173-F172)/F172*M$3</f>
        <v>0.000868674960444286</v>
      </c>
      <c r="N173" s="10" t="n">
        <f aca="false">(G173-G172)/G172*N$3</f>
        <v>0.00146644061351249</v>
      </c>
      <c r="O173" s="10" t="n">
        <f aca="false">(H173-H172)/H172*O$3</f>
        <v>0</v>
      </c>
      <c r="P173" s="10" t="n">
        <f aca="false">(I173-I172)/I172*P$3</f>
        <v>-0.000997911977655436</v>
      </c>
      <c r="Q173" s="10" t="n">
        <f aca="false">SUM(J173:P173)</f>
        <v>0.00588976898475739</v>
      </c>
    </row>
    <row r="174" customFormat="false" ht="12.8" hidden="false" customHeight="false" outlineLevel="0" collapsed="false">
      <c r="A174" s="0" t="n">
        <v>171</v>
      </c>
      <c r="B174" s="8" t="n">
        <v>37011</v>
      </c>
      <c r="C174" s="0" t="n">
        <v>1249.46</v>
      </c>
      <c r="D174" s="0" t="n">
        <v>41121</v>
      </c>
      <c r="E174" s="0" t="n">
        <v>264.05</v>
      </c>
      <c r="F174" s="0" t="n">
        <v>327.71</v>
      </c>
      <c r="G174" s="0" t="n">
        <v>1296.87</v>
      </c>
      <c r="H174" s="0" t="n">
        <v>105.8687</v>
      </c>
      <c r="I174" s="5" t="n">
        <v>1099.74</v>
      </c>
      <c r="J174" s="10" t="n">
        <f aca="false">(C174-C173)/C173*J$3</f>
        <v>-0.000716252344279941</v>
      </c>
      <c r="K174" s="10" t="n">
        <f aca="false">(D174-D173)/D173*K$3</f>
        <v>0.00160859896219422</v>
      </c>
      <c r="L174" s="10" t="n">
        <f aca="false">(E174-E173)/E173*L$3</f>
        <v>0.000227574435805064</v>
      </c>
      <c r="M174" s="10" t="n">
        <f aca="false">(F174-F173)/F173*M$3</f>
        <v>0.00245883915608684</v>
      </c>
      <c r="N174" s="10" t="n">
        <f aca="false">(G174-G173)/G173*N$3</f>
        <v>0.00125863751707983</v>
      </c>
      <c r="O174" s="10" t="n">
        <f aca="false">(H174-H173)/H173*O$3</f>
        <v>0</v>
      </c>
      <c r="P174" s="10" t="n">
        <f aca="false">(I174-I173)/I173*P$3</f>
        <v>0.000107830201556026</v>
      </c>
      <c r="Q174" s="10" t="n">
        <f aca="false">SUM(J174:P174)</f>
        <v>0.00494522792844203</v>
      </c>
    </row>
    <row r="175" customFormat="false" ht="12.8" hidden="false" customHeight="false" outlineLevel="0" collapsed="false">
      <c r="A175" s="0" t="n">
        <v>172</v>
      </c>
      <c r="B175" s="8" t="n">
        <v>37012</v>
      </c>
      <c r="C175" s="0" t="n">
        <v>1266.44</v>
      </c>
      <c r="D175" s="0" t="n">
        <v>41121</v>
      </c>
      <c r="E175" s="0" t="n">
        <v>264.55</v>
      </c>
      <c r="F175" s="0" t="n">
        <v>327.66</v>
      </c>
      <c r="G175" s="0" t="n">
        <v>1297.37</v>
      </c>
      <c r="H175" s="0" t="n">
        <v>105.5315</v>
      </c>
      <c r="I175" s="5" t="n">
        <v>1102.61</v>
      </c>
      <c r="J175" s="10" t="n">
        <f aca="false">(C175-C174)/C174*J$3</f>
        <v>0.00339746770604902</v>
      </c>
      <c r="K175" s="10" t="n">
        <f aca="false">(D175-D174)/D174*K$3</f>
        <v>0</v>
      </c>
      <c r="L175" s="10" t="n">
        <f aca="false">(E175-E174)/E174*L$3</f>
        <v>0.00028403711418292</v>
      </c>
      <c r="M175" s="10" t="n">
        <f aca="false">(F175-F174)/F174*M$3</f>
        <v>-3.05147844130204E-005</v>
      </c>
      <c r="N175" s="10" t="n">
        <f aca="false">(G175-G174)/G174*N$3</f>
        <v>3.85543655108068E-005</v>
      </c>
      <c r="O175" s="10" t="n">
        <f aca="false">(H175-H174)/H174*O$3</f>
        <v>-0.000159253868234903</v>
      </c>
      <c r="P175" s="10" t="n">
        <f aca="false">(I175-I174)/I174*P$3</f>
        <v>0.000391456162365635</v>
      </c>
      <c r="Q175" s="10" t="n">
        <f aca="false">SUM(J175:P175)</f>
        <v>0.00392174669546045</v>
      </c>
    </row>
    <row r="176" customFormat="false" ht="12.8" hidden="false" customHeight="false" outlineLevel="0" collapsed="false">
      <c r="A176" s="0" t="n">
        <v>173</v>
      </c>
      <c r="B176" s="8" t="n">
        <v>37013</v>
      </c>
      <c r="C176" s="0" t="n">
        <v>1267.43</v>
      </c>
      <c r="D176" s="0" t="n">
        <v>41124</v>
      </c>
      <c r="E176" s="0" t="n">
        <v>265.5</v>
      </c>
      <c r="F176" s="0" t="n">
        <v>331.06</v>
      </c>
      <c r="G176" s="0" t="n">
        <v>1287.66</v>
      </c>
      <c r="H176" s="0" t="n">
        <v>105.6705</v>
      </c>
      <c r="I176" s="5" t="n">
        <v>1104.13</v>
      </c>
      <c r="J176" s="10" t="n">
        <f aca="false">(C176-C175)/C175*J$3</f>
        <v>0.00019542970847415</v>
      </c>
      <c r="K176" s="10" t="n">
        <f aca="false">(D176-D175)/D175*K$3</f>
        <v>7.29554242357919E-006</v>
      </c>
      <c r="L176" s="10" t="n">
        <f aca="false">(E176-E175)/E175*L$3</f>
        <v>0.000538650538650532</v>
      </c>
      <c r="M176" s="10" t="n">
        <f aca="false">(F176-F175)/F175*M$3</f>
        <v>0.00207532198010131</v>
      </c>
      <c r="N176" s="10" t="n">
        <f aca="false">(G176-G175)/G175*N$3</f>
        <v>-0.00074843722299728</v>
      </c>
      <c r="O176" s="10" t="n">
        <f aca="false">(H176-H175)/H175*O$3</f>
        <v>6.58571137527705E-005</v>
      </c>
      <c r="P176" s="10" t="n">
        <f aca="false">(I176-I175)/I175*P$3</f>
        <v>0.00020678208976885</v>
      </c>
      <c r="Q176" s="10" t="n">
        <f aca="false">SUM(J176:P176)</f>
        <v>0.00234089975017391</v>
      </c>
    </row>
    <row r="177" customFormat="false" ht="12.8" hidden="false" customHeight="false" outlineLevel="0" collapsed="false">
      <c r="A177" s="0" t="n">
        <v>174</v>
      </c>
      <c r="B177" s="8" t="n">
        <v>37014</v>
      </c>
      <c r="C177" s="0" t="n">
        <v>1248.58</v>
      </c>
      <c r="D177" s="0" t="n">
        <v>40104</v>
      </c>
      <c r="E177" s="0" t="n">
        <v>266.15</v>
      </c>
      <c r="F177" s="0" t="n">
        <v>331.43</v>
      </c>
      <c r="G177" s="0" t="n">
        <v>1261.07</v>
      </c>
      <c r="H177" s="0" t="n">
        <v>105.9379</v>
      </c>
      <c r="I177" s="5" t="n">
        <v>1109.11</v>
      </c>
      <c r="J177" s="10" t="n">
        <f aca="false">(C177-C176)/C176*J$3</f>
        <v>-0.00371815405979031</v>
      </c>
      <c r="K177" s="10" t="n">
        <f aca="false">(D177-D176)/D176*K$3</f>
        <v>-0.00248030347242486</v>
      </c>
      <c r="L177" s="10" t="n">
        <f aca="false">(E177-E176)/E176*L$3</f>
        <v>0.000367231638418066</v>
      </c>
      <c r="M177" s="10" t="n">
        <f aca="false">(F177-F176)/F176*M$3</f>
        <v>0.00022352443665801</v>
      </c>
      <c r="N177" s="10" t="n">
        <f aca="false">(G177-G176)/G176*N$3</f>
        <v>-0.00206498609881492</v>
      </c>
      <c r="O177" s="10" t="n">
        <f aca="false">(H177-H176)/H176*O$3</f>
        <v>0.000126525378416869</v>
      </c>
      <c r="P177" s="10" t="n">
        <f aca="false">(I177-I176)/I176*P$3</f>
        <v>0.000676550768478321</v>
      </c>
      <c r="Q177" s="10" t="n">
        <f aca="false">SUM(J177:P177)</f>
        <v>-0.00686961140905882</v>
      </c>
    </row>
    <row r="178" customFormat="false" ht="12.8" hidden="false" customHeight="false" outlineLevel="0" collapsed="false">
      <c r="A178" s="0" t="n">
        <v>175</v>
      </c>
      <c r="B178" s="8" t="n">
        <v>37015</v>
      </c>
      <c r="C178" s="0" t="n">
        <v>1266.61</v>
      </c>
      <c r="D178" s="0" t="n">
        <v>40228</v>
      </c>
      <c r="E178" s="0" t="n">
        <v>266.15</v>
      </c>
      <c r="F178" s="0" t="n">
        <v>329.55</v>
      </c>
      <c r="G178" s="0" t="n">
        <v>1262.71</v>
      </c>
      <c r="H178" s="0" t="n">
        <v>106.0974</v>
      </c>
      <c r="I178" s="5" t="n">
        <v>1110.23</v>
      </c>
      <c r="J178" s="10" t="n">
        <f aca="false">(C178-C177)/C177*J$3</f>
        <v>0.00361010107482099</v>
      </c>
      <c r="K178" s="10" t="n">
        <f aca="false">(D178-D177)/D177*K$3</f>
        <v>0.00030919609016557</v>
      </c>
      <c r="L178" s="10" t="n">
        <f aca="false">(E178-E177)/E177*L$3</f>
        <v>0</v>
      </c>
      <c r="M178" s="10" t="n">
        <f aca="false">(F178-F177)/F177*M$3</f>
        <v>-0.00113447786862987</v>
      </c>
      <c r="N178" s="10" t="n">
        <f aca="false">(G178-G177)/G177*N$3</f>
        <v>0.000130048292323194</v>
      </c>
      <c r="O178" s="10" t="n">
        <f aca="false">(H178-H177)/H177*O$3</f>
        <v>7.52799517453122E-005</v>
      </c>
      <c r="P178" s="10" t="n">
        <f aca="false">(I178-I177)/I177*P$3</f>
        <v>0.00015147280251735</v>
      </c>
      <c r="Q178" s="10" t="n">
        <f aca="false">SUM(J178:P178)</f>
        <v>0.00314162034294254</v>
      </c>
    </row>
    <row r="179" customFormat="false" ht="12.8" hidden="false" customHeight="false" outlineLevel="0" collapsed="false">
      <c r="A179" s="0" t="n">
        <v>176</v>
      </c>
      <c r="B179" s="8" t="n">
        <v>37018</v>
      </c>
      <c r="C179" s="0" t="n">
        <v>1263.51</v>
      </c>
      <c r="D179" s="0" t="n">
        <v>40377</v>
      </c>
      <c r="E179" s="0" t="n">
        <v>266.25</v>
      </c>
      <c r="F179" s="0" t="n">
        <v>330.06</v>
      </c>
      <c r="G179" s="0" t="n">
        <v>1268.71</v>
      </c>
      <c r="H179" s="0" t="n">
        <v>106.1126</v>
      </c>
      <c r="I179" s="5" t="n">
        <v>1109.92</v>
      </c>
      <c r="J179" s="10" t="n">
        <f aca="false">(C179-C178)/C178*J$3</f>
        <v>-0.000611869478371383</v>
      </c>
      <c r="K179" s="10" t="n">
        <f aca="false">(D179-D178)/D178*K$3</f>
        <v>0.00037038878393159</v>
      </c>
      <c r="L179" s="10" t="n">
        <f aca="false">(E179-E178)/E178*L$3</f>
        <v>5.63591959421507E-005</v>
      </c>
      <c r="M179" s="10" t="n">
        <f aca="false">(F179-F178)/F178*M$3</f>
        <v>0.00030951297223486</v>
      </c>
      <c r="N179" s="10" t="n">
        <f aca="false">(G179-G178)/G178*N$3</f>
        <v>0.000475168486825954</v>
      </c>
      <c r="O179" s="10" t="n">
        <f aca="false">(H179-H178)/H178*O$3</f>
        <v>7.16322925915584E-006</v>
      </c>
      <c r="P179" s="10" t="n">
        <f aca="false">(I179-I178)/I178*P$3</f>
        <v>-4.18832133882095E-005</v>
      </c>
      <c r="Q179" s="10" t="n">
        <f aca="false">SUM(J179:P179)</f>
        <v>0.000564839976434118</v>
      </c>
    </row>
    <row r="180" customFormat="false" ht="12.8" hidden="false" customHeight="false" outlineLevel="0" collapsed="false">
      <c r="A180" s="0" t="n">
        <v>177</v>
      </c>
      <c r="B180" s="8" t="n">
        <v>37019</v>
      </c>
      <c r="C180" s="0" t="n">
        <v>1261.2</v>
      </c>
      <c r="D180" s="0" t="n">
        <v>40160</v>
      </c>
      <c r="E180" s="0" t="n">
        <v>264.95</v>
      </c>
      <c r="F180" s="0" t="n">
        <v>328.56</v>
      </c>
      <c r="G180" s="0" t="n">
        <v>1267.4</v>
      </c>
      <c r="H180" s="0" t="n">
        <v>106.1126</v>
      </c>
      <c r="I180" s="5" t="n">
        <v>1108.76</v>
      </c>
      <c r="J180" s="10" t="n">
        <f aca="false">(C180-C179)/C179*J$3</f>
        <v>-0.000457060094498648</v>
      </c>
      <c r="K180" s="10" t="n">
        <f aca="false">(D180-D179)/D179*K$3</f>
        <v>-0.000537434678158358</v>
      </c>
      <c r="L180" s="10" t="n">
        <f aca="false">(E180-E179)/E179*L$3</f>
        <v>-0.000732394366197189</v>
      </c>
      <c r="M180" s="10" t="n">
        <f aca="false">(F180-F179)/F179*M$3</f>
        <v>-0.00090892564988184</v>
      </c>
      <c r="N180" s="10" t="n">
        <f aca="false">(G180-G179)/G179*N$3</f>
        <v>-0.00010325448684096</v>
      </c>
      <c r="O180" s="10" t="n">
        <f aca="false">(H180-H179)/H179*O$3</f>
        <v>0</v>
      </c>
      <c r="P180" s="10" t="n">
        <f aca="false">(I180-I179)/I179*P$3</f>
        <v>-0.000156768055355352</v>
      </c>
      <c r="Q180" s="10" t="n">
        <f aca="false">SUM(J180:P180)</f>
        <v>-0.00289583733093235</v>
      </c>
    </row>
    <row r="181" customFormat="false" ht="12.8" hidden="false" customHeight="false" outlineLevel="0" collapsed="false">
      <c r="A181" s="0" t="n">
        <v>178</v>
      </c>
      <c r="B181" s="8" t="n">
        <v>37020</v>
      </c>
      <c r="C181" s="0" t="n">
        <v>1255.54</v>
      </c>
      <c r="D181" s="0" t="n">
        <v>39682</v>
      </c>
      <c r="E181" s="0" t="n">
        <v>270.05</v>
      </c>
      <c r="F181" s="0" t="n">
        <v>328.33</v>
      </c>
      <c r="G181" s="0" t="n">
        <v>1259.12</v>
      </c>
      <c r="H181" s="0" t="n">
        <v>106.3015</v>
      </c>
      <c r="I181" s="5" t="n">
        <v>1111.6</v>
      </c>
      <c r="J181" s="10" t="n">
        <f aca="false">(C181-C180)/C180*J$3</f>
        <v>-0.00112194735172853</v>
      </c>
      <c r="K181" s="10" t="n">
        <f aca="false">(D181-D180)/D180*K$3</f>
        <v>-0.0011902390438247</v>
      </c>
      <c r="L181" s="10" t="n">
        <f aca="false">(E181-E180)/E180*L$3</f>
        <v>0.00288733723344028</v>
      </c>
      <c r="M181" s="10" t="n">
        <f aca="false">(F181-F180)/F180*M$3</f>
        <v>-0.000140004869734611</v>
      </c>
      <c r="N181" s="10" t="n">
        <f aca="false">(G181-G180)/G180*N$3</f>
        <v>-0.000653305980748004</v>
      </c>
      <c r="O181" s="10" t="n">
        <f aca="false">(H181-H180)/H180*O$3</f>
        <v>8.90092222789772E-005</v>
      </c>
      <c r="P181" s="10" t="n">
        <f aca="false">(I181-I180)/I180*P$3</f>
        <v>0.000384212994696767</v>
      </c>
      <c r="Q181" s="10" t="n">
        <f aca="false">SUM(J181:P181)</f>
        <v>0.000255062204380185</v>
      </c>
    </row>
    <row r="182" customFormat="false" ht="12.8" hidden="false" customHeight="false" outlineLevel="0" collapsed="false">
      <c r="A182" s="0" t="n">
        <v>179</v>
      </c>
      <c r="B182" s="8" t="n">
        <v>37021</v>
      </c>
      <c r="C182" s="0" t="n">
        <v>1255.18</v>
      </c>
      <c r="D182" s="0" t="n">
        <v>40136</v>
      </c>
      <c r="E182" s="0" t="n">
        <v>269.25</v>
      </c>
      <c r="F182" s="0" t="n">
        <v>328.15</v>
      </c>
      <c r="G182" s="0" t="n">
        <v>1285.57</v>
      </c>
      <c r="H182" s="0" t="n">
        <v>106.4786</v>
      </c>
      <c r="I182" s="5" t="n">
        <v>1105.53</v>
      </c>
      <c r="J182" s="10" t="n">
        <f aca="false">(C182-C181)/C181*J$3</f>
        <v>-7.16823040285256E-005</v>
      </c>
      <c r="K182" s="10" t="n">
        <f aca="false">(D182-D181)/D181*K$3</f>
        <v>0.00114409555969961</v>
      </c>
      <c r="L182" s="10" t="n">
        <f aca="false">(E182-E181)/E181*L$3</f>
        <v>-0.000444362155156459</v>
      </c>
      <c r="M182" s="10" t="n">
        <f aca="false">(F182-F181)/F181*M$3</f>
        <v>-0.000109645783205925</v>
      </c>
      <c r="N182" s="10" t="n">
        <f aca="false">(G182-G181)/G181*N$3</f>
        <v>0.00210067348624436</v>
      </c>
      <c r="O182" s="10" t="n">
        <f aca="false">(H182-H181)/H181*O$3</f>
        <v>8.33008000827814E-005</v>
      </c>
      <c r="P182" s="10" t="n">
        <f aca="false">(I182-I181)/I181*P$3</f>
        <v>-0.000819089600575738</v>
      </c>
      <c r="Q182" s="10" t="n">
        <f aca="false">SUM(J182:P182)</f>
        <v>0.00188329000306011</v>
      </c>
    </row>
    <row r="183" customFormat="false" ht="12.8" hidden="false" customHeight="false" outlineLevel="0" collapsed="false">
      <c r="A183" s="0" t="n">
        <v>180</v>
      </c>
      <c r="B183" s="8" t="n">
        <v>37022</v>
      </c>
      <c r="C183" s="0" t="n">
        <v>1245.67</v>
      </c>
      <c r="D183" s="0" t="n">
        <v>40162</v>
      </c>
      <c r="E183" s="0" t="n">
        <v>268.05</v>
      </c>
      <c r="F183" s="0" t="n">
        <v>326.97</v>
      </c>
      <c r="G183" s="0" t="n">
        <v>1276.28</v>
      </c>
      <c r="H183" s="0" t="n">
        <v>106.1117</v>
      </c>
      <c r="I183" s="5" t="n">
        <v>1094.69</v>
      </c>
      <c r="J183" s="10" t="n">
        <f aca="false">(C183-C182)/C182*J$3</f>
        <v>-0.00189415063974888</v>
      </c>
      <c r="K183" s="10" t="n">
        <f aca="false">(D183-D182)/D182*K$3</f>
        <v>6.47797488538967E-005</v>
      </c>
      <c r="L183" s="10" t="n">
        <f aca="false">(E183-E182)/E182*L$3</f>
        <v>-0.000668523676880216</v>
      </c>
      <c r="M183" s="10" t="n">
        <f aca="false">(F183-F182)/F182*M$3</f>
        <v>-0.000719183300319945</v>
      </c>
      <c r="N183" s="10" t="n">
        <f aca="false">(G183-G182)/G182*N$3</f>
        <v>-0.000722636651446437</v>
      </c>
      <c r="O183" s="10" t="n">
        <f aca="false">(H183-H182)/H182*O$3</f>
        <v>-0.000172288140527769</v>
      </c>
      <c r="P183" s="10" t="n">
        <f aca="false">(I183-I182)/I182*P$3</f>
        <v>-0.0014707877669534</v>
      </c>
      <c r="Q183" s="10" t="n">
        <f aca="false">SUM(J183:P183)</f>
        <v>-0.00558279042702275</v>
      </c>
    </row>
    <row r="184" customFormat="false" ht="12.8" hidden="false" customHeight="false" outlineLevel="0" collapsed="false">
      <c r="A184" s="0" t="n">
        <v>181</v>
      </c>
      <c r="B184" s="8" t="n">
        <v>37025</v>
      </c>
      <c r="C184" s="0" t="n">
        <v>1248.92</v>
      </c>
      <c r="D184" s="0" t="n">
        <v>40294</v>
      </c>
      <c r="E184" s="0" t="n">
        <v>268.35</v>
      </c>
      <c r="F184" s="0" t="n">
        <v>323.23</v>
      </c>
      <c r="G184" s="0" t="n">
        <v>1262.51</v>
      </c>
      <c r="H184" s="0" t="n">
        <v>105.7687</v>
      </c>
      <c r="I184" s="5" t="n">
        <v>1098.14</v>
      </c>
      <c r="J184" s="10" t="n">
        <f aca="false">(C184-C183)/C183*J$3</f>
        <v>0.000652259426653929</v>
      </c>
      <c r="K184" s="10" t="n">
        <f aca="false">(D184-D183)/D183*K$3</f>
        <v>0.000328668890991484</v>
      </c>
      <c r="L184" s="10" t="n">
        <f aca="false">(E184-E183)/E183*L$3</f>
        <v>0.000167879127028546</v>
      </c>
      <c r="M184" s="10" t="n">
        <f aca="false">(F184-F183)/F183*M$3</f>
        <v>-0.00228767165183351</v>
      </c>
      <c r="N184" s="10" t="n">
        <f aca="false">(G184-G183)/G183*N$3</f>
        <v>-0.00107891685210142</v>
      </c>
      <c r="O184" s="10" t="n">
        <f aca="false">(H184-H183)/H183*O$3</f>
        <v>-0.000161622139688651</v>
      </c>
      <c r="P184" s="10" t="n">
        <f aca="false">(I184-I183)/I183*P$3</f>
        <v>0.000472736573824559</v>
      </c>
      <c r="Q184" s="10" t="n">
        <f aca="false">SUM(J184:P184)</f>
        <v>-0.00190666662512506</v>
      </c>
    </row>
    <row r="185" customFormat="false" ht="12.8" hidden="false" customHeight="false" outlineLevel="0" collapsed="false">
      <c r="A185" s="0" t="n">
        <v>182</v>
      </c>
      <c r="B185" s="8" t="n">
        <v>37026</v>
      </c>
      <c r="C185" s="0" t="n">
        <v>1249.44</v>
      </c>
      <c r="D185" s="0" t="n">
        <v>40050</v>
      </c>
      <c r="E185" s="0" t="n">
        <v>268.35</v>
      </c>
      <c r="F185" s="0" t="n">
        <v>321.62</v>
      </c>
      <c r="G185" s="0" t="n">
        <v>1269.01</v>
      </c>
      <c r="H185" s="0" t="n">
        <v>105.7338</v>
      </c>
      <c r="I185" s="5" t="n">
        <v>1095.79</v>
      </c>
      <c r="J185" s="10" t="n">
        <f aca="false">(C185-C184)/C184*J$3</f>
        <v>0.000104089933702715</v>
      </c>
      <c r="K185" s="10" t="n">
        <f aca="false">(D185-D184)/D184*K$3</f>
        <v>-0.000605549213282375</v>
      </c>
      <c r="L185" s="10" t="n">
        <f aca="false">(E185-E184)/E184*L$3</f>
        <v>0</v>
      </c>
      <c r="M185" s="10" t="n">
        <f aca="false">(F185-F184)/F184*M$3</f>
        <v>-0.000996194660149128</v>
      </c>
      <c r="N185" s="10" t="n">
        <f aca="false">(G185-G184)/G184*N$3</f>
        <v>0.00051484740714925</v>
      </c>
      <c r="O185" s="10" t="n">
        <f aca="false">(H185-H184)/H184*O$3</f>
        <v>-1.64982646094701E-005</v>
      </c>
      <c r="P185" s="10" t="n">
        <f aca="false">(I185-I184)/I184*P$3</f>
        <v>-0.000320997322745752</v>
      </c>
      <c r="Q185" s="10" t="n">
        <f aca="false">SUM(J185:P185)</f>
        <v>-0.00132030211993476</v>
      </c>
    </row>
    <row r="186" customFormat="false" ht="12.8" hidden="false" customHeight="false" outlineLevel="0" collapsed="false">
      <c r="A186" s="0" t="n">
        <v>183</v>
      </c>
      <c r="B186" s="8" t="n">
        <v>37027</v>
      </c>
      <c r="C186" s="0" t="n">
        <v>1284.99</v>
      </c>
      <c r="D186" s="0" t="n">
        <v>39958</v>
      </c>
      <c r="E186" s="0" t="n">
        <v>272.25</v>
      </c>
      <c r="F186" s="0" t="n">
        <v>323.19</v>
      </c>
      <c r="G186" s="0" t="n">
        <v>1266.77</v>
      </c>
      <c r="H186" s="0" t="n">
        <v>105.8086</v>
      </c>
      <c r="I186" s="5" t="n">
        <v>1097.82</v>
      </c>
      <c r="J186" s="10" t="n">
        <f aca="false">(C186-C185)/C185*J$3</f>
        <v>0.00711318670764502</v>
      </c>
      <c r="K186" s="10" t="n">
        <f aca="false">(D186-D185)/D185*K$3</f>
        <v>-0.000229712858926342</v>
      </c>
      <c r="L186" s="10" t="n">
        <f aca="false">(E186-E185)/E185*L$3</f>
        <v>0.00217998882057014</v>
      </c>
      <c r="M186" s="10" t="n">
        <f aca="false">(F186-F185)/F185*M$3</f>
        <v>0.000976307443566938</v>
      </c>
      <c r="N186" s="10" t="n">
        <f aca="false">(G186-G185)/G185*N$3</f>
        <v>-0.000176515551492897</v>
      </c>
      <c r="O186" s="10" t="n">
        <f aca="false">(H186-H185)/H185*O$3</f>
        <v>3.5371848926264E-005</v>
      </c>
      <c r="P186" s="10" t="n">
        <f aca="false">(I186-I185)/I185*P$3</f>
        <v>0.000277881710911759</v>
      </c>
      <c r="Q186" s="10" t="n">
        <f aca="false">SUM(J186:P186)</f>
        <v>0.0101765081212009</v>
      </c>
    </row>
    <row r="187" customFormat="false" ht="12.8" hidden="false" customHeight="false" outlineLevel="0" collapsed="false">
      <c r="A187" s="0" t="n">
        <v>184</v>
      </c>
      <c r="B187" s="8" t="n">
        <v>37028</v>
      </c>
      <c r="C187" s="0" t="n">
        <v>1288.49</v>
      </c>
      <c r="D187" s="0" t="n">
        <v>39899</v>
      </c>
      <c r="E187" s="0" t="n">
        <v>273.75</v>
      </c>
      <c r="F187" s="0" t="n">
        <v>332.06</v>
      </c>
      <c r="G187" s="0" t="n">
        <v>1281.53</v>
      </c>
      <c r="H187" s="0" t="n">
        <v>105.9267</v>
      </c>
      <c r="I187" s="5" t="n">
        <v>1099.4</v>
      </c>
      <c r="J187" s="10" t="n">
        <f aca="false">(C187-C186)/C186*J$3</f>
        <v>0.000680939151277442</v>
      </c>
      <c r="K187" s="10" t="n">
        <f aca="false">(D187-D186)/D186*K$3</f>
        <v>-0.000147655037789679</v>
      </c>
      <c r="L187" s="10" t="n">
        <f aca="false">(E187-E186)/E186*L$3</f>
        <v>0.000826446280991735</v>
      </c>
      <c r="M187" s="10" t="n">
        <f aca="false">(F187-F186)/F186*M$3</f>
        <v>0.00548903122002537</v>
      </c>
      <c r="N187" s="10" t="n">
        <f aca="false">(G187-G186)/G186*N$3</f>
        <v>0.00116516810470725</v>
      </c>
      <c r="O187" s="10" t="n">
        <f aca="false">(H187-H186)/H186*O$3</f>
        <v>5.58083180384195E-005</v>
      </c>
      <c r="P187" s="10" t="n">
        <f aca="false">(I187-I186)/I186*P$3</f>
        <v>0.000215882385090473</v>
      </c>
      <c r="Q187" s="10" t="n">
        <f aca="false">SUM(J187:P187)</f>
        <v>0.00828562042234101</v>
      </c>
    </row>
    <row r="188" customFormat="false" ht="12.8" hidden="false" customHeight="false" outlineLevel="0" collapsed="false">
      <c r="A188" s="0" t="n">
        <v>185</v>
      </c>
      <c r="B188" s="8" t="n">
        <v>37029</v>
      </c>
      <c r="C188" s="0" t="n">
        <v>1291.96</v>
      </c>
      <c r="D188" s="0" t="n">
        <v>40043</v>
      </c>
      <c r="E188" s="0" t="n">
        <v>287.55</v>
      </c>
      <c r="F188" s="0" t="n">
        <v>333.5</v>
      </c>
      <c r="G188" s="0" t="n">
        <v>1290.53</v>
      </c>
      <c r="H188" s="0" t="n">
        <v>105.9338</v>
      </c>
      <c r="I188" s="5" t="n">
        <v>1100.44</v>
      </c>
      <c r="J188" s="10" t="n">
        <f aca="false">(C188-C187)/C187*J$3</f>
        <v>0.00067326870988522</v>
      </c>
      <c r="K188" s="10" t="n">
        <f aca="false">(D188-D187)/D187*K$3</f>
        <v>0.000360911301035114</v>
      </c>
      <c r="L188" s="10" t="n">
        <f aca="false">(E188-E187)/E187*L$3</f>
        <v>0.00756164383561644</v>
      </c>
      <c r="M188" s="10" t="n">
        <f aca="false">(F188-F187)/F187*M$3</f>
        <v>0.000867313136180207</v>
      </c>
      <c r="N188" s="10" t="n">
        <f aca="false">(G188-G187)/G187*N$3</f>
        <v>0.000702285549304347</v>
      </c>
      <c r="O188" s="10" t="n">
        <f aca="false">(H188-H187)/H187*O$3</f>
        <v>3.35137411059172E-006</v>
      </c>
      <c r="P188" s="10" t="n">
        <f aca="false">(I188-I187)/I187*P$3</f>
        <v>0.000141895579406944</v>
      </c>
      <c r="Q188" s="10" t="n">
        <f aca="false">SUM(J188:P188)</f>
        <v>0.0103106694855389</v>
      </c>
    </row>
    <row r="189" customFormat="false" ht="12.8" hidden="false" customHeight="false" outlineLevel="0" collapsed="false">
      <c r="A189" s="0" t="n">
        <v>186</v>
      </c>
      <c r="B189" s="8" t="n">
        <v>37032</v>
      </c>
      <c r="C189" s="0" t="n">
        <v>1312.83</v>
      </c>
      <c r="D189" s="0" t="n">
        <v>39765</v>
      </c>
      <c r="E189" s="0" t="n">
        <v>285.35</v>
      </c>
      <c r="F189" s="0" t="n">
        <v>335.4</v>
      </c>
      <c r="G189" s="0" t="n">
        <v>1292.96</v>
      </c>
      <c r="H189" s="0" t="n">
        <v>105.9723</v>
      </c>
      <c r="I189" s="5" t="n">
        <v>1101.16</v>
      </c>
      <c r="J189" s="10" t="n">
        <f aca="false">(C189-C188)/C188*J$3</f>
        <v>0.00403843772253009</v>
      </c>
      <c r="K189" s="10" t="n">
        <f aca="false">(D189-D188)/D188*K$3</f>
        <v>-0.000694253677296906</v>
      </c>
      <c r="L189" s="10" t="n">
        <f aca="false">(E189-E188)/E188*L$3</f>
        <v>-0.00114762649973917</v>
      </c>
      <c r="M189" s="10" t="n">
        <f aca="false">(F189-F188)/F188*M$3</f>
        <v>0.00113943028485756</v>
      </c>
      <c r="N189" s="10" t="n">
        <f aca="false">(G189-G188)/G188*N$3</f>
        <v>0.000188294731621897</v>
      </c>
      <c r="O189" s="10" t="n">
        <f aca="false">(H189-H188)/H188*O$3</f>
        <v>1.81717261157436E-005</v>
      </c>
      <c r="P189" s="10" t="n">
        <f aca="false">(I189-I188)/I188*P$3</f>
        <v>9.81425611573589E-005</v>
      </c>
      <c r="Q189" s="10" t="n">
        <f aca="false">SUM(J189:P189)</f>
        <v>0.00364059684924657</v>
      </c>
    </row>
    <row r="190" customFormat="false" ht="12.8" hidden="false" customHeight="false" outlineLevel="0" collapsed="false">
      <c r="A190" s="0" t="n">
        <v>187</v>
      </c>
      <c r="B190" s="8" t="n">
        <v>37033</v>
      </c>
      <c r="C190" s="0" t="n">
        <v>1309.38</v>
      </c>
      <c r="D190" s="0" t="n">
        <v>40355</v>
      </c>
      <c r="E190" s="0" t="n">
        <v>285.35</v>
      </c>
      <c r="F190" s="0" t="n">
        <v>337.03</v>
      </c>
      <c r="G190" s="0" t="n">
        <v>1302.11</v>
      </c>
      <c r="H190" s="0" t="n">
        <v>105.9723</v>
      </c>
      <c r="I190" s="5" t="n">
        <v>1100.89</v>
      </c>
      <c r="J190" s="10" t="n">
        <f aca="false">(C190-C189)/C189*J$3</f>
        <v>-0.000656977674184742</v>
      </c>
      <c r="K190" s="10" t="n">
        <f aca="false">(D190-D189)/D189*K$3</f>
        <v>0.00148371683641393</v>
      </c>
      <c r="L190" s="10" t="n">
        <f aca="false">(E190-E189)/E189*L$3</f>
        <v>0</v>
      </c>
      <c r="M190" s="10" t="n">
        <f aca="false">(F190-F189)/F189*M$3</f>
        <v>0.000971973762671435</v>
      </c>
      <c r="N190" s="10" t="n">
        <f aca="false">(G190-G189)/G189*N$3</f>
        <v>0.000707678505135493</v>
      </c>
      <c r="O190" s="10" t="n">
        <f aca="false">(H190-H189)/H189*O$3</f>
        <v>0</v>
      </c>
      <c r="P190" s="10" t="n">
        <f aca="false">(I190-I189)/I189*P$3</f>
        <v>-3.67793962730187E-005</v>
      </c>
      <c r="Q190" s="10" t="n">
        <f aca="false">SUM(J190:P190)</f>
        <v>0.0024696120337631</v>
      </c>
    </row>
    <row r="191" customFormat="false" ht="12.8" hidden="false" customHeight="false" outlineLevel="0" collapsed="false">
      <c r="A191" s="0" t="n">
        <v>188</v>
      </c>
      <c r="B191" s="8" t="n">
        <v>37034</v>
      </c>
      <c r="C191" s="0" t="n">
        <v>1289.05</v>
      </c>
      <c r="D191" s="0" t="n">
        <v>40150</v>
      </c>
      <c r="E191" s="0" t="n">
        <v>283.75</v>
      </c>
      <c r="F191" s="0" t="n">
        <v>338.32</v>
      </c>
      <c r="G191" s="0" t="n">
        <v>1290.48</v>
      </c>
      <c r="H191" s="0" t="n">
        <v>105.9723</v>
      </c>
      <c r="I191" s="5" t="n">
        <v>1100.88</v>
      </c>
      <c r="J191" s="10" t="n">
        <f aca="false">(C191-C190)/C190*J$3</f>
        <v>-0.00388160808932475</v>
      </c>
      <c r="K191" s="10" t="n">
        <f aca="false">(D191-D190)/D190*K$3</f>
        <v>-0.000507991574773882</v>
      </c>
      <c r="L191" s="10" t="n">
        <f aca="false">(E191-E190)/E190*L$3</f>
        <v>-0.000841072367268279</v>
      </c>
      <c r="M191" s="10" t="n">
        <f aca="false">(F191-F190)/F190*M$3</f>
        <v>0.000765510488680545</v>
      </c>
      <c r="N191" s="10" t="n">
        <f aca="false">(G191-G190)/G190*N$3</f>
        <v>-0.000893165707966292</v>
      </c>
      <c r="O191" s="10" t="n">
        <f aca="false">(H191-H190)/H190*O$3</f>
        <v>0</v>
      </c>
      <c r="P191" s="10" t="n">
        <f aca="false">(I191-I190)/I190*P$3</f>
        <v>-1.36253394980301E-006</v>
      </c>
      <c r="Q191" s="10" t="n">
        <f aca="false">SUM(J191:P191)</f>
        <v>-0.00535968978460246</v>
      </c>
    </row>
    <row r="192" customFormat="false" ht="12.8" hidden="false" customHeight="false" outlineLevel="0" collapsed="false">
      <c r="A192" s="0" t="n">
        <v>189</v>
      </c>
      <c r="B192" s="8" t="n">
        <v>37035</v>
      </c>
      <c r="C192" s="0" t="n">
        <v>1293.17</v>
      </c>
      <c r="D192" s="0" t="n">
        <v>40531</v>
      </c>
      <c r="E192" s="0" t="n">
        <v>279.25</v>
      </c>
      <c r="F192" s="0" t="n">
        <v>337.12</v>
      </c>
      <c r="G192" s="0" t="n">
        <v>1296.51</v>
      </c>
      <c r="H192" s="0" t="n">
        <v>105.6391</v>
      </c>
      <c r="I192" s="5" t="n">
        <v>1096.14</v>
      </c>
      <c r="J192" s="10" t="n">
        <f aca="false">(C192-C191)/C191*J$3</f>
        <v>0.000799038051278096</v>
      </c>
      <c r="K192" s="10" t="n">
        <f aca="false">(D192-D191)/D191*K$3</f>
        <v>0.000948941469489415</v>
      </c>
      <c r="L192" s="10" t="n">
        <f aca="false">(E192-E191)/E191*L$3</f>
        <v>-0.00237885462555066</v>
      </c>
      <c r="M192" s="10" t="n">
        <f aca="false">(F192-F191)/F191*M$3</f>
        <v>-0.000709387562071405</v>
      </c>
      <c r="N192" s="10" t="n">
        <f aca="false">(G192-G191)/G191*N$3</f>
        <v>0.000467267993304815</v>
      </c>
      <c r="O192" s="10" t="n">
        <f aca="false">(H192-H191)/H191*O$3</f>
        <v>-0.000157210893790172</v>
      </c>
      <c r="P192" s="10" t="n">
        <f aca="false">(I192-I191)/I191*P$3</f>
        <v>-0.0006458469587966</v>
      </c>
      <c r="Q192" s="10" t="n">
        <f aca="false">SUM(J192:P192)</f>
        <v>-0.00167605252613651</v>
      </c>
    </row>
    <row r="193" customFormat="false" ht="12.8" hidden="false" customHeight="false" outlineLevel="0" collapsed="false">
      <c r="A193" s="0" t="n">
        <v>190</v>
      </c>
      <c r="B193" s="8" t="n">
        <v>37036</v>
      </c>
      <c r="C193" s="0" t="n">
        <v>1277.89</v>
      </c>
      <c r="D193" s="0" t="n">
        <v>40119</v>
      </c>
      <c r="E193" s="0" t="n">
        <v>277.65</v>
      </c>
      <c r="F193" s="0" t="n">
        <v>335.56</v>
      </c>
      <c r="G193" s="0" t="n">
        <v>1280.89</v>
      </c>
      <c r="H193" s="0" t="n">
        <v>105.6391</v>
      </c>
      <c r="I193" s="5" t="n">
        <v>1096.48</v>
      </c>
      <c r="J193" s="10" t="n">
        <f aca="false">(C193-C192)/C192*J$3</f>
        <v>-0.00295398130176233</v>
      </c>
      <c r="K193" s="10" t="n">
        <f aca="false">(D193-D192)/D192*K$3</f>
        <v>-0.00101650588438479</v>
      </c>
      <c r="L193" s="10" t="n">
        <f aca="false">(E193-E192)/E192*L$3</f>
        <v>-0.000859444941808428</v>
      </c>
      <c r="M193" s="10" t="n">
        <f aca="false">(F193-F192)/F192*M$3</f>
        <v>-0.000925486473659233</v>
      </c>
      <c r="N193" s="10" t="n">
        <f aca="false">(G193-G192)/G192*N$3</f>
        <v>-0.00120477281316765</v>
      </c>
      <c r="O193" s="10" t="n">
        <f aca="false">(H193-H192)/H192*O$3</f>
        <v>0</v>
      </c>
      <c r="P193" s="10" t="n">
        <f aca="false">(I193-I192)/I192*P$3</f>
        <v>4.65269034977172E-005</v>
      </c>
      <c r="Q193" s="10" t="n">
        <f aca="false">SUM(J193:P193)</f>
        <v>-0.00691366451128471</v>
      </c>
    </row>
    <row r="194" customFormat="false" ht="12.8" hidden="false" customHeight="false" outlineLevel="0" collapsed="false">
      <c r="A194" s="0" t="n">
        <v>191</v>
      </c>
      <c r="B194" s="8" t="n">
        <v>37039</v>
      </c>
      <c r="C194" s="0" t="n">
        <v>1277.89</v>
      </c>
      <c r="D194" s="0" t="n">
        <v>40287</v>
      </c>
      <c r="E194" s="0" t="n">
        <v>277.65</v>
      </c>
      <c r="F194" s="0" t="n">
        <v>335.38</v>
      </c>
      <c r="G194" s="0" t="n">
        <v>1285.12</v>
      </c>
      <c r="H194" s="0" t="n">
        <v>105.6391</v>
      </c>
      <c r="I194" s="5" t="n">
        <v>1096.48</v>
      </c>
      <c r="J194" s="10" t="n">
        <f aca="false">(C194-C193)/C193*J$3</f>
        <v>0</v>
      </c>
      <c r="K194" s="10" t="n">
        <f aca="false">(D194-D193)/D193*K$3</f>
        <v>0.000418754206236447</v>
      </c>
      <c r="L194" s="10" t="n">
        <f aca="false">(E194-E193)/E193*L$3</f>
        <v>0</v>
      </c>
      <c r="M194" s="10" t="n">
        <f aca="false">(F194-F193)/F193*M$3</f>
        <v>-0.000107283347240438</v>
      </c>
      <c r="N194" s="10" t="n">
        <f aca="false">(G194-G193)/G193*N$3</f>
        <v>0.000330239130604485</v>
      </c>
      <c r="O194" s="10" t="n">
        <f aca="false">(H194-H193)/H193*O$3</f>
        <v>0</v>
      </c>
      <c r="P194" s="10" t="n">
        <f aca="false">(I194-I193)/I193*P$3</f>
        <v>0</v>
      </c>
      <c r="Q194" s="10" t="n">
        <f aca="false">SUM(J194:P194)</f>
        <v>0.000641709989600494</v>
      </c>
    </row>
    <row r="195" customFormat="false" ht="12.8" hidden="false" customHeight="false" outlineLevel="0" collapsed="false">
      <c r="A195" s="0" t="n">
        <v>192</v>
      </c>
      <c r="B195" s="8" t="n">
        <v>37040</v>
      </c>
      <c r="C195" s="0" t="n">
        <v>1267.93</v>
      </c>
      <c r="D195" s="0" t="n">
        <v>39855</v>
      </c>
      <c r="E195" s="0" t="n">
        <v>273.95</v>
      </c>
      <c r="F195" s="0" t="n">
        <v>334.58</v>
      </c>
      <c r="G195" s="0" t="n">
        <v>1272.8</v>
      </c>
      <c r="H195" s="0" t="n">
        <v>105.6391</v>
      </c>
      <c r="I195" s="5" t="n">
        <v>1096.68</v>
      </c>
      <c r="J195" s="10" t="n">
        <f aca="false">(C195-C194)/C194*J$3</f>
        <v>-0.00194852452088991</v>
      </c>
      <c r="K195" s="10" t="n">
        <f aca="false">(D195-D194)/D194*K$3</f>
        <v>-0.00107230620299352</v>
      </c>
      <c r="L195" s="10" t="n">
        <f aca="false">(E195-E194)/E194*L$3</f>
        <v>-0.00199891950297136</v>
      </c>
      <c r="M195" s="10" t="n">
        <f aca="false">(F195-F194)/F194*M$3</f>
        <v>-0.000477070785377787</v>
      </c>
      <c r="N195" s="10" t="n">
        <f aca="false">(G195-G194)/G194*N$3</f>
        <v>-0.000958665338645413</v>
      </c>
      <c r="O195" s="10" t="n">
        <f aca="false">(H195-H194)/H194*O$3</f>
        <v>0</v>
      </c>
      <c r="P195" s="10" t="n">
        <f aca="false">(I195-I194)/I194*P$3</f>
        <v>2.73602801692751E-005</v>
      </c>
      <c r="Q195" s="10" t="n">
        <f aca="false">SUM(J195:P195)</f>
        <v>-0.00642812607070872</v>
      </c>
    </row>
    <row r="196" customFormat="false" ht="12.8" hidden="false" customHeight="false" outlineLevel="0" collapsed="false">
      <c r="A196" s="0" t="n">
        <v>193</v>
      </c>
      <c r="B196" s="8" t="n">
        <v>37041</v>
      </c>
      <c r="C196" s="0" t="n">
        <v>1248.08</v>
      </c>
      <c r="D196" s="0" t="n">
        <v>39101</v>
      </c>
      <c r="E196" s="0" t="n">
        <v>266.05</v>
      </c>
      <c r="F196" s="0" t="n">
        <v>331.16</v>
      </c>
      <c r="G196" s="0" t="n">
        <v>1251.86</v>
      </c>
      <c r="H196" s="0" t="n">
        <v>105.6391</v>
      </c>
      <c r="I196" s="5" t="n">
        <v>1097.11</v>
      </c>
      <c r="J196" s="10" t="n">
        <f aca="false">(C196-C195)/C195*J$3</f>
        <v>-0.00391385959792736</v>
      </c>
      <c r="K196" s="10" t="n">
        <f aca="false">(D196-D195)/D195*K$3</f>
        <v>-0.00189185798519634</v>
      </c>
      <c r="L196" s="10" t="n">
        <f aca="false">(E196-E195)/E195*L$3</f>
        <v>-0.00432560686256615</v>
      </c>
      <c r="M196" s="10" t="n">
        <f aca="false">(F196-F195)/F195*M$3</f>
        <v>-0.0020443541156076</v>
      </c>
      <c r="N196" s="10" t="n">
        <f aca="false">(G196-G195)/G195*N$3</f>
        <v>-0.00164519170333124</v>
      </c>
      <c r="O196" s="10" t="n">
        <f aca="false">(H196-H195)/H195*O$3</f>
        <v>0</v>
      </c>
      <c r="P196" s="10" t="n">
        <f aca="false">(I196-I195)/I195*P$3</f>
        <v>5.88138746033259E-005</v>
      </c>
      <c r="Q196" s="10" t="n">
        <f aca="false">SUM(J196:P196)</f>
        <v>-0.0137620563900254</v>
      </c>
    </row>
    <row r="197" customFormat="false" ht="12.8" hidden="false" customHeight="false" outlineLevel="0" collapsed="false">
      <c r="A197" s="0" t="n">
        <v>194</v>
      </c>
      <c r="B197" s="8" t="n">
        <v>37042</v>
      </c>
      <c r="C197" s="0" t="n">
        <v>1255.82</v>
      </c>
      <c r="D197" s="0" t="n">
        <v>38996</v>
      </c>
      <c r="E197" s="0" t="n">
        <v>265.85</v>
      </c>
      <c r="F197" s="0" t="n">
        <v>330.54</v>
      </c>
      <c r="G197" s="0" t="n">
        <v>1256.16</v>
      </c>
      <c r="H197" s="0" t="n">
        <v>105.6391</v>
      </c>
      <c r="I197" s="5" t="n">
        <v>1103.17</v>
      </c>
      <c r="J197" s="10" t="n">
        <f aca="false">(C197-C196)/C196*J$3</f>
        <v>0.0015503813858086</v>
      </c>
      <c r="K197" s="10" t="n">
        <f aca="false">(D197-D196)/D196*K$3</f>
        <v>-0.000268535331577198</v>
      </c>
      <c r="L197" s="10" t="n">
        <f aca="false">(E197-E196)/E196*L$3</f>
        <v>-0.000112760759255773</v>
      </c>
      <c r="M197" s="10" t="n">
        <f aca="false">(F197-F196)/F196*M$3</f>
        <v>-0.000374441357651893</v>
      </c>
      <c r="N197" s="10" t="n">
        <f aca="false">(G197-G196)/G196*N$3</f>
        <v>0.000343488888533876</v>
      </c>
      <c r="O197" s="10" t="n">
        <f aca="false">(H197-H196)/H196*O$3</f>
        <v>0</v>
      </c>
      <c r="P197" s="10" t="n">
        <f aca="false">(I197-I196)/I196*P$3</f>
        <v>0.000828540438060018</v>
      </c>
      <c r="Q197" s="10" t="n">
        <f aca="false">SUM(J197:P197)</f>
        <v>0.00196667326391763</v>
      </c>
    </row>
    <row r="198" customFormat="false" ht="12.8" hidden="false" customHeight="false" outlineLevel="0" collapsed="false">
      <c r="A198" s="0" t="n">
        <v>195</v>
      </c>
      <c r="B198" s="8" t="n">
        <v>37043</v>
      </c>
      <c r="C198" s="0" t="n">
        <v>1260.67</v>
      </c>
      <c r="D198" s="0" t="n">
        <v>38747</v>
      </c>
      <c r="E198" s="0" t="n">
        <v>267.05</v>
      </c>
      <c r="F198" s="0" t="n">
        <v>329.44</v>
      </c>
      <c r="G198" s="0" t="n">
        <v>1252.13</v>
      </c>
      <c r="H198" s="0" t="n">
        <v>106.2348</v>
      </c>
      <c r="I198" s="5" t="n">
        <v>1105.97</v>
      </c>
      <c r="J198" s="10" t="n">
        <f aca="false">(C198-C197)/C197*J$3</f>
        <v>0.000965504610533384</v>
      </c>
      <c r="K198" s="10" t="n">
        <f aca="false">(D198-D197)/D197*K$3</f>
        <v>-0.000638527028413171</v>
      </c>
      <c r="L198" s="10" t="n">
        <f aca="false">(E198-E197)/E197*L$3</f>
        <v>0.000677073537709228</v>
      </c>
      <c r="M198" s="10" t="n">
        <f aca="false">(F198-F197)/F197*M$3</f>
        <v>-0.000665577539783398</v>
      </c>
      <c r="N198" s="10" t="n">
        <f aca="false">(G198-G197)/G197*N$3</f>
        <v>-0.000320819003948539</v>
      </c>
      <c r="O198" s="10" t="n">
        <f aca="false">(H198-H197)/H197*O$3</f>
        <v>0.000281950527787537</v>
      </c>
      <c r="P198" s="10" t="n">
        <f aca="false">(I198-I197)/I197*P$3</f>
        <v>0.00038072101308048</v>
      </c>
      <c r="Q198" s="10" t="n">
        <f aca="false">SUM(J198:P198)</f>
        <v>0.00068032611696552</v>
      </c>
    </row>
    <row r="199" customFormat="false" ht="12.8" hidden="false" customHeight="false" outlineLevel="0" collapsed="false">
      <c r="A199" s="0" t="n">
        <v>196</v>
      </c>
      <c r="B199" s="8" t="n">
        <v>37046</v>
      </c>
      <c r="C199" s="0" t="n">
        <v>1267.11</v>
      </c>
      <c r="D199" s="0" t="n">
        <v>38552</v>
      </c>
      <c r="E199" s="0" t="n">
        <v>265.75</v>
      </c>
      <c r="F199" s="0" t="n">
        <v>330.48</v>
      </c>
      <c r="G199" s="0" t="n">
        <v>1256.3</v>
      </c>
      <c r="H199" s="0" t="n">
        <v>106.2719</v>
      </c>
      <c r="I199" s="5" t="n">
        <v>1107.89</v>
      </c>
      <c r="J199" s="10" t="n">
        <f aca="false">(C199-C198)/C198*J$3</f>
        <v>0.00127709868561952</v>
      </c>
      <c r="K199" s="10" t="n">
        <f aca="false">(D199-D198)/D198*K$3</f>
        <v>-0.000503264768885333</v>
      </c>
      <c r="L199" s="10" t="n">
        <f aca="false">(E199-E198)/E198*L$3</f>
        <v>-0.000730200337015546</v>
      </c>
      <c r="M199" s="10" t="n">
        <f aca="false">(F199-F198)/F198*M$3</f>
        <v>0.000631374453618274</v>
      </c>
      <c r="N199" s="10" t="n">
        <f aca="false">(G199-G198)/G198*N$3</f>
        <v>0.00033303251259852</v>
      </c>
      <c r="O199" s="10" t="n">
        <f aca="false">(H199-H198)/H198*O$3</f>
        <v>1.74613215255242E-005</v>
      </c>
      <c r="P199" s="10" t="n">
        <f aca="false">(I199-I198)/I198*P$3</f>
        <v>0.000260404893441966</v>
      </c>
      <c r="Q199" s="10" t="n">
        <f aca="false">SUM(J199:P199)</f>
        <v>0.00128590676090292</v>
      </c>
    </row>
    <row r="200" customFormat="false" ht="12.8" hidden="false" customHeight="false" outlineLevel="0" collapsed="false">
      <c r="A200" s="0" t="n">
        <v>197</v>
      </c>
      <c r="B200" s="8" t="n">
        <v>37047</v>
      </c>
      <c r="C200" s="0" t="n">
        <v>1283.57</v>
      </c>
      <c r="D200" s="0" t="n">
        <v>38986</v>
      </c>
      <c r="E200" s="0" t="n">
        <v>266.25</v>
      </c>
      <c r="F200" s="0" t="n">
        <v>329.2</v>
      </c>
      <c r="G200" s="0" t="n">
        <v>1273.43</v>
      </c>
      <c r="H200" s="0" t="n">
        <v>106.6029</v>
      </c>
      <c r="I200" s="5" t="n">
        <v>1111.16</v>
      </c>
      <c r="J200" s="10" t="n">
        <f aca="false">(C200-C199)/C199*J$3</f>
        <v>0.00324754756887722</v>
      </c>
      <c r="K200" s="10" t="n">
        <f aca="false">(D200-D199)/D199*K$3</f>
        <v>0.00112575223075327</v>
      </c>
      <c r="L200" s="10" t="n">
        <f aca="false">(E200-E199)/E199*L$3</f>
        <v>0.000282220131702728</v>
      </c>
      <c r="M200" s="10" t="n">
        <f aca="false">(F200-F199)/F199*M$3</f>
        <v>-0.000774630839990335</v>
      </c>
      <c r="N200" s="10" t="n">
        <f aca="false">(G200-G199)/G199*N$3</f>
        <v>0.00136352781978828</v>
      </c>
      <c r="O200" s="10" t="n">
        <f aca="false">(H200-H199)/H199*O$3</f>
        <v>0.000155732606643903</v>
      </c>
      <c r="P200" s="10" t="n">
        <f aca="false">(I200-I199)/I199*P$3</f>
        <v>0.00044273348437119</v>
      </c>
      <c r="Q200" s="10" t="n">
        <f aca="false">SUM(J200:P200)</f>
        <v>0.00584288300214625</v>
      </c>
    </row>
    <row r="201" customFormat="false" ht="12.8" hidden="false" customHeight="false" outlineLevel="0" collapsed="false">
      <c r="A201" s="0" t="n">
        <v>198</v>
      </c>
      <c r="B201" s="8" t="n">
        <v>37048</v>
      </c>
      <c r="C201" s="0" t="n">
        <v>1270.03</v>
      </c>
      <c r="D201" s="0" t="n">
        <v>38547</v>
      </c>
      <c r="E201" s="0" t="n">
        <v>266.25</v>
      </c>
      <c r="F201" s="0" t="n">
        <v>330.71</v>
      </c>
      <c r="G201" s="0" t="n">
        <v>1267.69</v>
      </c>
      <c r="H201" s="0" t="n">
        <v>106.4156</v>
      </c>
      <c r="I201" s="5" t="n">
        <v>1111.22</v>
      </c>
      <c r="J201" s="10" t="n">
        <f aca="false">(C201-C200)/C200*J$3</f>
        <v>-0.00263717600130884</v>
      </c>
      <c r="K201" s="10" t="n">
        <f aca="false">(D201-D200)/D200*K$3</f>
        <v>-0.00112604524701175</v>
      </c>
      <c r="L201" s="10" t="n">
        <f aca="false">(E201-E200)/E200*L$3</f>
        <v>0</v>
      </c>
      <c r="M201" s="10" t="n">
        <f aca="false">(F201-F200)/F200*M$3</f>
        <v>0.000917375455650055</v>
      </c>
      <c r="N201" s="10" t="n">
        <f aca="false">(G201-G200)/G200*N$3</f>
        <v>-0.000450751120988198</v>
      </c>
      <c r="O201" s="10" t="n">
        <f aca="false">(H201-H200)/H200*O$3</f>
        <v>-8.78493924649365E-005</v>
      </c>
      <c r="P201" s="10" t="n">
        <f aca="false">(I201-I200)/I200*P$3</f>
        <v>8.09964361567354E-006</v>
      </c>
      <c r="Q201" s="10" t="n">
        <f aca="false">SUM(J201:P201)</f>
        <v>-0.003376346662508</v>
      </c>
    </row>
    <row r="202" customFormat="false" ht="12.8" hidden="false" customHeight="false" outlineLevel="0" collapsed="false">
      <c r="A202" s="0" t="n">
        <v>199</v>
      </c>
      <c r="B202" s="8" t="n">
        <v>37049</v>
      </c>
      <c r="C202" s="0" t="n">
        <v>1276.96</v>
      </c>
      <c r="D202" s="0" t="n">
        <v>38867</v>
      </c>
      <c r="E202" s="0" t="n">
        <v>266.35</v>
      </c>
      <c r="F202" s="0" t="n">
        <v>331.38</v>
      </c>
      <c r="G202" s="0" t="n">
        <v>1262.51</v>
      </c>
      <c r="H202" s="0" t="n">
        <v>106.301</v>
      </c>
      <c r="I202" s="5" t="n">
        <v>1108.68</v>
      </c>
      <c r="J202" s="10" t="n">
        <f aca="false">(C202-C201)/C201*J$3</f>
        <v>0.00136414100454321</v>
      </c>
      <c r="K202" s="10" t="n">
        <f aca="false">(D202-D201)/D201*K$3</f>
        <v>0.000830155394712948</v>
      </c>
      <c r="L202" s="10" t="n">
        <f aca="false">(E202-E201)/E201*L$3</f>
        <v>5.63380281690269E-005</v>
      </c>
      <c r="M202" s="10" t="n">
        <f aca="false">(F202-F201)/F201*M$3</f>
        <v>0.000405188836140435</v>
      </c>
      <c r="N202" s="10" t="n">
        <f aca="false">(G202-G201)/G201*N$3</f>
        <v>-0.000408617248696453</v>
      </c>
      <c r="O202" s="10" t="n">
        <f aca="false">(H202-H201)/H201*O$3</f>
        <v>-5.38454888193065E-005</v>
      </c>
      <c r="P202" s="10" t="n">
        <f aca="false">(I202-I201)/I201*P$3</f>
        <v>-0.000342866399092884</v>
      </c>
      <c r="Q202" s="10" t="n">
        <f aca="false">SUM(J202:P202)</f>
        <v>0.00185049412695698</v>
      </c>
    </row>
    <row r="203" customFormat="false" ht="12.8" hidden="false" customHeight="false" outlineLevel="0" collapsed="false">
      <c r="A203" s="0" t="n">
        <v>200</v>
      </c>
      <c r="B203" s="8" t="n">
        <v>37050</v>
      </c>
      <c r="C203" s="0" t="n">
        <v>1264.96</v>
      </c>
      <c r="D203" s="0" t="n">
        <v>39184</v>
      </c>
      <c r="E203" s="0" t="n">
        <v>273.75</v>
      </c>
      <c r="F203" s="0" t="n">
        <v>334.64</v>
      </c>
      <c r="G203" s="0" t="n">
        <v>1263.83</v>
      </c>
      <c r="H203" s="0" t="n">
        <v>106.3415</v>
      </c>
      <c r="I203" s="5" t="n">
        <v>1106.84</v>
      </c>
      <c r="J203" s="10" t="n">
        <f aca="false">(C203-C202)/C202*J$3</f>
        <v>-0.0023493296579376</v>
      </c>
      <c r="K203" s="10" t="n">
        <f aca="false">(D203-D202)/D202*K$3</f>
        <v>0.000815601924511797</v>
      </c>
      <c r="L203" s="10" t="n">
        <f aca="false">(E203-E202)/E202*L$3</f>
        <v>0.00416744884550402</v>
      </c>
      <c r="M203" s="10" t="n">
        <f aca="false">(F203-F202)/F202*M$3</f>
        <v>0.00196752972418371</v>
      </c>
      <c r="N203" s="10" t="n">
        <f aca="false">(G203-G202)/G202*N$3</f>
        <v>0.000104553627297997</v>
      </c>
      <c r="O203" s="10" t="n">
        <f aca="false">(H203-H202)/H202*O$3</f>
        <v>1.90496796831612E-005</v>
      </c>
      <c r="P203" s="10" t="n">
        <f aca="false">(I203-I202)/I202*P$3</f>
        <v>-0.000248944690983892</v>
      </c>
      <c r="Q203" s="10" t="n">
        <f aca="false">SUM(J203:P203)</f>
        <v>0.00447590945225919</v>
      </c>
    </row>
    <row r="204" customFormat="false" ht="12.8" hidden="false" customHeight="false" outlineLevel="0" collapsed="false">
      <c r="A204" s="0" t="n">
        <v>201</v>
      </c>
      <c r="B204" s="8" t="n">
        <v>37053</v>
      </c>
      <c r="C204" s="0" t="n">
        <v>1254.39</v>
      </c>
      <c r="D204" s="0" t="n">
        <v>39096</v>
      </c>
      <c r="E204" s="0" t="n">
        <v>268.15</v>
      </c>
      <c r="F204" s="0" t="n">
        <v>332.67</v>
      </c>
      <c r="G204" s="0" t="n">
        <v>1256.34</v>
      </c>
      <c r="H204" s="0" t="n">
        <v>106.429</v>
      </c>
      <c r="I204" s="5" t="n">
        <v>1110.48</v>
      </c>
      <c r="J204" s="10" t="n">
        <f aca="false">(C204-C203)/C203*J$3</f>
        <v>-0.00208899886162407</v>
      </c>
      <c r="K204" s="10" t="n">
        <f aca="false">(D204-D203)/D203*K$3</f>
        <v>-0.000224581461821151</v>
      </c>
      <c r="L204" s="10" t="n">
        <f aca="false">(E204-E203)/E203*L$3</f>
        <v>-0.00306849315068494</v>
      </c>
      <c r="M204" s="10" t="n">
        <f aca="false">(F204-F203)/F203*M$3</f>
        <v>-0.0011773846521635</v>
      </c>
      <c r="N204" s="10" t="n">
        <f aca="false">(G204-G203)/G203*N$3</f>
        <v>-0.00059264299787155</v>
      </c>
      <c r="O204" s="10" t="n">
        <f aca="false">(H204-H203)/H203*O$3</f>
        <v>4.11410408918464E-005</v>
      </c>
      <c r="P204" s="10" t="n">
        <f aca="false">(I204-I203)/I203*P$3</f>
        <v>0.000493296230710866</v>
      </c>
      <c r="Q204" s="10" t="n">
        <f aca="false">SUM(J204:P204)</f>
        <v>-0.0066176638525625</v>
      </c>
    </row>
    <row r="205" customFormat="false" ht="12.8" hidden="false" customHeight="false" outlineLevel="0" collapsed="false">
      <c r="A205" s="0" t="n">
        <v>202</v>
      </c>
      <c r="B205" s="8" t="n">
        <v>37054</v>
      </c>
      <c r="C205" s="0" t="n">
        <v>1255.85</v>
      </c>
      <c r="D205" s="0" t="n">
        <v>38425</v>
      </c>
      <c r="E205" s="0" t="n">
        <v>271.85</v>
      </c>
      <c r="F205" s="0" t="n">
        <v>331.57</v>
      </c>
      <c r="G205" s="0" t="n">
        <v>1221.68</v>
      </c>
      <c r="H205" s="0" t="n">
        <v>106.3276</v>
      </c>
      <c r="I205" s="5" t="n">
        <v>1113.42</v>
      </c>
      <c r="J205" s="10" t="n">
        <f aca="false">(C205-C204)/C204*J$3</f>
        <v>0.000290978084965563</v>
      </c>
      <c r="K205" s="10" t="n">
        <f aca="false">(D205-D204)/D204*K$3</f>
        <v>-0.00171628811131574</v>
      </c>
      <c r="L205" s="10" t="n">
        <f aca="false">(E205-E204)/E204*L$3</f>
        <v>0.00206973708745108</v>
      </c>
      <c r="M205" s="10" t="n">
        <f aca="false">(F205-F204)/F204*M$3</f>
        <v>-0.00066131601887758</v>
      </c>
      <c r="N205" s="10" t="n">
        <f aca="false">(G205-G204)/G204*N$3</f>
        <v>-0.00275880732922615</v>
      </c>
      <c r="O205" s="10" t="n">
        <f aca="false">(H205-H204)/H204*O$3</f>
        <v>-4.76373920641922E-005</v>
      </c>
      <c r="P205" s="10" t="n">
        <f aca="false">(I205-I204)/I204*P$3</f>
        <v>0.000397125567322246</v>
      </c>
      <c r="Q205" s="10" t="n">
        <f aca="false">SUM(J205:P205)</f>
        <v>-0.00242620811174477</v>
      </c>
    </row>
    <row r="206" customFormat="false" ht="12.8" hidden="false" customHeight="false" outlineLevel="0" collapsed="false">
      <c r="A206" s="0" t="n">
        <v>203</v>
      </c>
      <c r="B206" s="8" t="n">
        <v>37055</v>
      </c>
      <c r="C206" s="0" t="n">
        <v>1241.6</v>
      </c>
      <c r="D206" s="0" t="n">
        <v>38554</v>
      </c>
      <c r="E206" s="0" t="n">
        <v>272.35</v>
      </c>
      <c r="F206" s="0" t="n">
        <v>331.01</v>
      </c>
      <c r="G206" s="0" t="n">
        <v>1233.78</v>
      </c>
      <c r="H206" s="0" t="n">
        <v>106.2559</v>
      </c>
      <c r="I206" s="5" t="n">
        <v>1113.54</v>
      </c>
      <c r="J206" s="10" t="n">
        <f aca="false">(C206-C205)/C205*J$3</f>
        <v>-0.00283672413106661</v>
      </c>
      <c r="K206" s="10" t="n">
        <f aca="false">(D206-D205)/D205*K$3</f>
        <v>0.000335718932986337</v>
      </c>
      <c r="L206" s="10" t="n">
        <f aca="false">(E206-E205)/E205*L$3</f>
        <v>0.000275887437925326</v>
      </c>
      <c r="M206" s="10" t="n">
        <f aca="false">(F206-F205)/F205*M$3</f>
        <v>-0.000337786892662184</v>
      </c>
      <c r="N206" s="10" t="n">
        <f aca="false">(G206-G205)/G205*N$3</f>
        <v>0.000990439394931562</v>
      </c>
      <c r="O206" s="10" t="n">
        <f aca="false">(H206-H205)/H205*O$3</f>
        <v>-3.37165514880459E-005</v>
      </c>
      <c r="P206" s="10" t="n">
        <f aca="false">(I206-I205)/I205*P$3</f>
        <v>1.61664062078853E-005</v>
      </c>
      <c r="Q206" s="10" t="n">
        <f aca="false">SUM(J206:P206)</f>
        <v>-0.00159001540316573</v>
      </c>
    </row>
    <row r="207" customFormat="false" ht="12.8" hidden="false" customHeight="false" outlineLevel="0" collapsed="false">
      <c r="A207" s="0" t="n">
        <v>204</v>
      </c>
      <c r="B207" s="8" t="n">
        <v>37056</v>
      </c>
      <c r="C207" s="0" t="n">
        <v>1219.87</v>
      </c>
      <c r="D207" s="0" t="n">
        <v>37852</v>
      </c>
      <c r="E207" s="0" t="n">
        <v>275.65</v>
      </c>
      <c r="F207" s="0" t="n">
        <v>329.13</v>
      </c>
      <c r="G207" s="0" t="n">
        <v>1216.82</v>
      </c>
      <c r="H207" s="0" t="n">
        <v>106.6579</v>
      </c>
      <c r="I207" s="5" t="n">
        <v>1115.94</v>
      </c>
      <c r="J207" s="10" t="n">
        <f aca="false">(C207-C206)/C206*J$3</f>
        <v>-0.00437540270618557</v>
      </c>
      <c r="K207" s="10" t="n">
        <f aca="false">(D207-D206)/D206*K$3</f>
        <v>-0.00182082274212792</v>
      </c>
      <c r="L207" s="10" t="n">
        <f aca="false">(E207-E206)/E206*L$3</f>
        <v>0.0018175142280154</v>
      </c>
      <c r="M207" s="10" t="n">
        <f aca="false">(F207-F206)/F206*M$3</f>
        <v>-0.00113591734388689</v>
      </c>
      <c r="N207" s="10" t="n">
        <f aca="false">(G207-G206)/G206*N$3</f>
        <v>-0.00137463729352073</v>
      </c>
      <c r="O207" s="10" t="n">
        <f aca="false">(H207-H206)/H206*O$3</f>
        <v>0.000189165966313401</v>
      </c>
      <c r="P207" s="10" t="n">
        <f aca="false">(I207-I206)/I206*P$3</f>
        <v>0.000323293280887991</v>
      </c>
      <c r="Q207" s="10" t="n">
        <f aca="false">SUM(J207:P207)</f>
        <v>-0.00637680661050432</v>
      </c>
    </row>
    <row r="208" customFormat="false" ht="12.8" hidden="false" customHeight="false" outlineLevel="0" collapsed="false">
      <c r="A208" s="0" t="n">
        <v>205</v>
      </c>
      <c r="B208" s="8" t="n">
        <v>37057</v>
      </c>
      <c r="C208" s="0" t="n">
        <v>1214.36</v>
      </c>
      <c r="D208" s="0" t="n">
        <v>37469</v>
      </c>
      <c r="E208" s="0" t="n">
        <v>271.55</v>
      </c>
      <c r="F208" s="0" t="n">
        <v>326.99</v>
      </c>
      <c r="G208" s="0" t="n">
        <v>1202.61</v>
      </c>
      <c r="H208" s="0" t="n">
        <v>106.6554</v>
      </c>
      <c r="I208" s="5" t="n">
        <v>1114.83</v>
      </c>
      <c r="J208" s="10" t="n">
        <f aca="false">(C208-C207)/C207*J$3</f>
        <v>-0.00112921868723716</v>
      </c>
      <c r="K208" s="10" t="n">
        <f aca="false">(D208-D207)/D207*K$3</f>
        <v>-0.00101183557011519</v>
      </c>
      <c r="L208" s="10" t="n">
        <f aca="false">(E208-E207)/E207*L$3</f>
        <v>-0.00223109015055322</v>
      </c>
      <c r="M208" s="10" t="n">
        <f aca="false">(F208-F207)/F207*M$3</f>
        <v>-0.00130039801901983</v>
      </c>
      <c r="N208" s="10" t="n">
        <f aca="false">(G208-G207)/G207*N$3</f>
        <v>-0.00116779803093309</v>
      </c>
      <c r="O208" s="10" t="n">
        <f aca="false">(H208-H207)/H207*O$3</f>
        <v>-1.17197132139191E-006</v>
      </c>
      <c r="P208" s="10" t="n">
        <f aca="false">(I208-I207)/I207*P$3</f>
        <v>-0.000149201569976898</v>
      </c>
      <c r="Q208" s="10" t="n">
        <f aca="false">SUM(J208:P208)</f>
        <v>-0.00699071399915678</v>
      </c>
    </row>
    <row r="209" customFormat="false" ht="12.8" hidden="false" customHeight="false" outlineLevel="0" collapsed="false">
      <c r="A209" s="0" t="n">
        <v>206</v>
      </c>
      <c r="B209" s="8" t="n">
        <v>37060</v>
      </c>
      <c r="C209" s="0" t="n">
        <v>1208.43</v>
      </c>
      <c r="D209" s="0" t="n">
        <v>36900</v>
      </c>
      <c r="E209" s="0" t="n">
        <v>272.55</v>
      </c>
      <c r="F209" s="0" t="n">
        <v>320.52</v>
      </c>
      <c r="G209" s="0" t="n">
        <v>1186.9</v>
      </c>
      <c r="H209" s="0" t="n">
        <v>106.772</v>
      </c>
      <c r="I209" s="5" t="n">
        <v>1115.25</v>
      </c>
      <c r="J209" s="10" t="n">
        <f aca="false">(C209-C208)/C208*J$3</f>
        <v>-0.00122080766823673</v>
      </c>
      <c r="K209" s="10" t="n">
        <f aca="false">(D209-D208)/D208*K$3</f>
        <v>-0.00151858869999199</v>
      </c>
      <c r="L209" s="10" t="n">
        <f aca="false">(E209-E208)/E208*L$3</f>
        <v>0.00055238445958387</v>
      </c>
      <c r="M209" s="10" t="n">
        <f aca="false">(F209-F208)/F208*M$3</f>
        <v>-0.00395730756292243</v>
      </c>
      <c r="N209" s="10" t="n">
        <f aca="false">(G209-G208)/G208*N$3</f>
        <v>-0.00130632540890229</v>
      </c>
      <c r="O209" s="10" t="n">
        <f aca="false">(H209-H208)/H208*O$3</f>
        <v>5.46620236762533E-005</v>
      </c>
      <c r="P209" s="10" t="n">
        <f aca="false">(I209-I208)/I208*P$3</f>
        <v>5.65108581577558E-005</v>
      </c>
      <c r="Q209" s="10" t="n">
        <f aca="false">SUM(J209:P209)</f>
        <v>-0.00733947199863557</v>
      </c>
    </row>
    <row r="210" customFormat="false" ht="12.8" hidden="false" customHeight="false" outlineLevel="0" collapsed="false">
      <c r="A210" s="0" t="n">
        <v>207</v>
      </c>
      <c r="B210" s="8" t="n">
        <v>37061</v>
      </c>
      <c r="C210" s="0" t="n">
        <v>1212.58</v>
      </c>
      <c r="D210" s="0" t="n">
        <v>37061</v>
      </c>
      <c r="E210" s="0" t="n">
        <v>273.65</v>
      </c>
      <c r="F210" s="0" t="n">
        <v>320.42</v>
      </c>
      <c r="G210" s="0" t="n">
        <v>1194.01</v>
      </c>
      <c r="H210" s="0" t="n">
        <v>106.6907</v>
      </c>
      <c r="I210" s="5" t="n">
        <v>1116.04</v>
      </c>
      <c r="J210" s="10" t="n">
        <f aca="false">(C210-C209)/C209*J$3</f>
        <v>0.000858552005494705</v>
      </c>
      <c r="K210" s="10" t="n">
        <f aca="false">(D210-D209)/D209*K$3</f>
        <v>0.000436314363143632</v>
      </c>
      <c r="L210" s="10" t="n">
        <f aca="false">(E210-E209)/E209*L$3</f>
        <v>0.000605393505778737</v>
      </c>
      <c r="M210" s="10" t="n">
        <f aca="false">(F210-F209)/F209*M$3</f>
        <v>-6.23986022712878E-005</v>
      </c>
      <c r="N210" s="10" t="n">
        <f aca="false">(G210-G209)/G209*N$3</f>
        <v>0.000599039514702157</v>
      </c>
      <c r="O210" s="10" t="n">
        <f aca="false">(H210-H209)/H209*O$3</f>
        <v>-3.80717791181203E-005</v>
      </c>
      <c r="P210" s="10" t="n">
        <f aca="false">(I210-I209)/I209*P$3</f>
        <v>0.000106254203093472</v>
      </c>
      <c r="Q210" s="10" t="n">
        <f aca="false">SUM(J210:P210)</f>
        <v>0.00250508321082329</v>
      </c>
    </row>
    <row r="211" customFormat="false" ht="12.8" hidden="false" customHeight="false" outlineLevel="0" collapsed="false">
      <c r="A211" s="0" t="n">
        <v>208</v>
      </c>
      <c r="B211" s="8" t="n">
        <v>37062</v>
      </c>
      <c r="C211" s="0" t="n">
        <v>1223.14</v>
      </c>
      <c r="D211" s="0" t="n">
        <v>36683</v>
      </c>
      <c r="E211" s="0" t="n">
        <v>272.75</v>
      </c>
      <c r="F211" s="0" t="n">
        <v>319.31</v>
      </c>
      <c r="G211" s="0" t="n">
        <v>1187.08</v>
      </c>
      <c r="H211" s="0" t="n">
        <v>106.8253</v>
      </c>
      <c r="I211" s="5" t="n">
        <v>1117.78</v>
      </c>
      <c r="J211" s="10" t="n">
        <f aca="false">(C211-C210)/C210*J$3</f>
        <v>0.00217717593890716</v>
      </c>
      <c r="K211" s="10" t="n">
        <f aca="false">(D211-D210)/D210*K$3</f>
        <v>-0.00101994009875611</v>
      </c>
      <c r="L211" s="10" t="n">
        <f aca="false">(E211-E210)/E210*L$3</f>
        <v>-0.00049333089713136</v>
      </c>
      <c r="M211" s="10" t="n">
        <f aca="false">(F211-F210)/F210*M$3</f>
        <v>-0.000692840646651279</v>
      </c>
      <c r="N211" s="10" t="n">
        <f aca="false">(G211-G210)/G210*N$3</f>
        <v>-0.000580397149102609</v>
      </c>
      <c r="O211" s="10" t="n">
        <f aca="false">(H211-H210)/H210*O$3</f>
        <v>6.30795373917276E-005</v>
      </c>
      <c r="P211" s="10" t="n">
        <f aca="false">(I211-I210)/I210*P$3</f>
        <v>0.000233862585570411</v>
      </c>
      <c r="Q211" s="10" t="n">
        <f aca="false">SUM(J211:P211)</f>
        <v>-0.000312390729772054</v>
      </c>
    </row>
    <row r="212" customFormat="false" ht="12.8" hidden="false" customHeight="false" outlineLevel="0" collapsed="false">
      <c r="A212" s="0" t="n">
        <v>209</v>
      </c>
      <c r="B212" s="8" t="n">
        <v>37063</v>
      </c>
      <c r="C212" s="0" t="n">
        <v>1237.04</v>
      </c>
      <c r="D212" s="0" t="n">
        <v>36402</v>
      </c>
      <c r="E212" s="0" t="n">
        <v>272.95</v>
      </c>
      <c r="F212" s="0" t="n">
        <v>321.9</v>
      </c>
      <c r="G212" s="0" t="n">
        <v>1184.86</v>
      </c>
      <c r="H212" s="0" t="n">
        <v>107.0757</v>
      </c>
      <c r="I212" s="5" t="n">
        <v>1119.22</v>
      </c>
      <c r="J212" s="10" t="n">
        <f aca="false">(C212-C211)/C211*J$3</f>
        <v>0.00284104844907367</v>
      </c>
      <c r="K212" s="10" t="n">
        <f aca="false">(D212-D211)/D211*K$3</f>
        <v>-0.000766022408199984</v>
      </c>
      <c r="L212" s="10" t="n">
        <f aca="false">(E212-E211)/E211*L$3</f>
        <v>0.000109990834097152</v>
      </c>
      <c r="M212" s="10" t="n">
        <f aca="false">(F212-F211)/F211*M$3</f>
        <v>0.00162224797219002</v>
      </c>
      <c r="N212" s="10" t="n">
        <f aca="false">(G212-G211)/G211*N$3</f>
        <v>-0.000187013512147457</v>
      </c>
      <c r="O212" s="10" t="n">
        <f aca="false">(H212-H211)/H211*O$3</f>
        <v>0.000117200700583101</v>
      </c>
      <c r="P212" s="10" t="n">
        <f aca="false">(I212-I211)/I211*P$3</f>
        <v>0.000193240172484754</v>
      </c>
      <c r="Q212" s="10" t="n">
        <f aca="false">SUM(J212:P212)</f>
        <v>0.00393069220808125</v>
      </c>
    </row>
    <row r="213" customFormat="false" ht="12.8" hidden="false" customHeight="false" outlineLevel="0" collapsed="false">
      <c r="A213" s="0" t="n">
        <v>210</v>
      </c>
      <c r="B213" s="8" t="n">
        <v>37064</v>
      </c>
      <c r="C213" s="0" t="n">
        <v>1225.35</v>
      </c>
      <c r="D213" s="0" t="n">
        <v>36629</v>
      </c>
      <c r="E213" s="0" t="n">
        <v>272.6</v>
      </c>
      <c r="F213" s="0" t="n">
        <v>322.63</v>
      </c>
      <c r="G213" s="0" t="n">
        <v>1193.09</v>
      </c>
      <c r="H213" s="0" t="n">
        <v>107.0757</v>
      </c>
      <c r="I213" s="5" t="n">
        <v>1123.97</v>
      </c>
      <c r="J213" s="10" t="n">
        <f aca="false">(C213-C212)/C212*J$3</f>
        <v>-0.00236249434133093</v>
      </c>
      <c r="K213" s="10" t="n">
        <f aca="false">(D213-D212)/D212*K$3</f>
        <v>0.000623592110323609</v>
      </c>
      <c r="L213" s="10" t="n">
        <f aca="false">(E213-E212)/E212*L$3</f>
        <v>-0.00019234291994869</v>
      </c>
      <c r="M213" s="10" t="n">
        <f aca="false">(F213-F212)/F212*M$3</f>
        <v>0.000453557005281155</v>
      </c>
      <c r="N213" s="10" t="n">
        <f aca="false">(G213-G212)/G212*N$3</f>
        <v>0.000694596830005234</v>
      </c>
      <c r="O213" s="10" t="n">
        <f aca="false">(H213-H212)/H212*O$3</f>
        <v>0</v>
      </c>
      <c r="P213" s="10" t="n">
        <f aca="false">(I213-I212)/I212*P$3</f>
        <v>0.000636604063544254</v>
      </c>
      <c r="Q213" s="10" t="n">
        <f aca="false">SUM(J213:P213)</f>
        <v>-0.000146487252125369</v>
      </c>
    </row>
    <row r="214" customFormat="false" ht="12.8" hidden="false" customHeight="false" outlineLevel="0" collapsed="false">
      <c r="A214" s="0" t="n">
        <v>211</v>
      </c>
      <c r="B214" s="8" t="n">
        <v>37067</v>
      </c>
      <c r="C214" s="0" t="n">
        <v>1218.6</v>
      </c>
      <c r="D214" s="0" t="n">
        <v>36993</v>
      </c>
      <c r="E214" s="0" t="n">
        <v>273.95</v>
      </c>
      <c r="F214" s="0" t="n">
        <v>322.28</v>
      </c>
      <c r="G214" s="0" t="n">
        <v>1195.6</v>
      </c>
      <c r="H214" s="0" t="n">
        <v>107.0757</v>
      </c>
      <c r="I214" s="5" t="n">
        <v>1123.4</v>
      </c>
      <c r="J214" s="10" t="n">
        <f aca="false">(C214-C213)/C213*J$3</f>
        <v>-0.00137715754682336</v>
      </c>
      <c r="K214" s="10" t="n">
        <f aca="false">(D214-D213)/D213*K$3</f>
        <v>0.000993748123071883</v>
      </c>
      <c r="L214" s="10" t="n">
        <f aca="false">(E214-E213)/E213*L$3</f>
        <v>0.000742846661775476</v>
      </c>
      <c r="M214" s="10" t="n">
        <f aca="false">(F214-F213)/F213*M$3</f>
        <v>-0.00021696680407899</v>
      </c>
      <c r="N214" s="10" t="n">
        <f aca="false">(G214-G213)/G213*N$3</f>
        <v>0.000210378093857127</v>
      </c>
      <c r="O214" s="10" t="n">
        <f aca="false">(H214-H213)/H213*O$3</f>
        <v>0</v>
      </c>
      <c r="P214" s="10" t="n">
        <f aca="false">(I214-I213)/I213*P$3</f>
        <v>-7.6069645986984E-005</v>
      </c>
      <c r="Q214" s="10" t="n">
        <f aca="false">SUM(J214:P214)</f>
        <v>0.000276778881815155</v>
      </c>
    </row>
    <row r="215" customFormat="false" ht="12.8" hidden="false" customHeight="false" outlineLevel="0" collapsed="false">
      <c r="A215" s="0" t="n">
        <v>212</v>
      </c>
      <c r="B215" s="8" t="n">
        <v>37068</v>
      </c>
      <c r="C215" s="0" t="n">
        <v>1216.76</v>
      </c>
      <c r="D215" s="0" t="n">
        <v>36568</v>
      </c>
      <c r="E215" s="0" t="n">
        <v>276.15</v>
      </c>
      <c r="F215" s="0" t="n">
        <v>320.88</v>
      </c>
      <c r="G215" s="0" t="n">
        <v>1176.63</v>
      </c>
      <c r="H215" s="0" t="n">
        <v>107.0757</v>
      </c>
      <c r="I215" s="5" t="n">
        <v>1118.79</v>
      </c>
      <c r="J215" s="10" t="n">
        <f aca="false">(C215-C214)/C214*J$3</f>
        <v>-0.000377482356802872</v>
      </c>
      <c r="K215" s="10" t="n">
        <f aca="false">(D215-D214)/D214*K$3</f>
        <v>-0.00114886600167599</v>
      </c>
      <c r="L215" s="10" t="n">
        <f aca="false">(E215-E214)/E214*L$3</f>
        <v>0.0012045993794488</v>
      </c>
      <c r="M215" s="10" t="n">
        <f aca="false">(F215-F214)/F214*M$3</f>
        <v>-0.00086880973066897</v>
      </c>
      <c r="N215" s="10" t="n">
        <f aca="false">(G215-G214)/G214*N$3</f>
        <v>-0.00158665105386415</v>
      </c>
      <c r="O215" s="10" t="n">
        <f aca="false">(H215-H214)/H214*O$3</f>
        <v>0</v>
      </c>
      <c r="P215" s="10" t="n">
        <f aca="false">(I215-I214)/I214*P$3</f>
        <v>-0.00061554210432617</v>
      </c>
      <c r="Q215" s="10" t="n">
        <f aca="false">SUM(J215:P215)</f>
        <v>-0.00339275186788936</v>
      </c>
    </row>
    <row r="216" customFormat="false" ht="12.8" hidden="false" customHeight="false" outlineLevel="0" collapsed="false">
      <c r="A216" s="0" t="n">
        <v>213</v>
      </c>
      <c r="B216" s="8" t="n">
        <v>37069</v>
      </c>
      <c r="C216" s="0" t="n">
        <v>1211.07</v>
      </c>
      <c r="D216" s="0" t="n">
        <v>36700</v>
      </c>
      <c r="E216" s="0" t="n">
        <v>272.35</v>
      </c>
      <c r="F216" s="0" t="n">
        <v>321.25</v>
      </c>
      <c r="G216" s="0" t="n">
        <v>1172.47</v>
      </c>
      <c r="H216" s="0" t="n">
        <v>107.0757</v>
      </c>
      <c r="I216" s="5" t="n">
        <v>1118.05</v>
      </c>
      <c r="J216" s="10" t="n">
        <f aca="false">(C216-C215)/C215*J$3</f>
        <v>-0.00116908839869819</v>
      </c>
      <c r="K216" s="10" t="n">
        <f aca="false">(D216-D215)/D215*K$3</f>
        <v>0.000360971341063225</v>
      </c>
      <c r="L216" s="10" t="n">
        <f aca="false">(E216-E215)/E215*L$3</f>
        <v>-0.00206409560021725</v>
      </c>
      <c r="M216" s="10" t="n">
        <f aca="false">(F216-F215)/F215*M$3</f>
        <v>0.00023061580653204</v>
      </c>
      <c r="N216" s="10" t="n">
        <f aca="false">(G216-G215)/G215*N$3</f>
        <v>-0.000353552093691312</v>
      </c>
      <c r="O216" s="10" t="n">
        <f aca="false">(H216-H215)/H215*O$3</f>
        <v>0</v>
      </c>
      <c r="P216" s="10" t="n">
        <f aca="false">(I216-I215)/I215*P$3</f>
        <v>-9.92143297669816E-005</v>
      </c>
      <c r="Q216" s="10" t="n">
        <f aca="false">SUM(J216:P216)</f>
        <v>-0.00309436327477847</v>
      </c>
    </row>
    <row r="217" customFormat="false" ht="12.8" hidden="false" customHeight="false" outlineLevel="0" collapsed="false">
      <c r="A217" s="0" t="n">
        <v>214</v>
      </c>
      <c r="B217" s="8" t="n">
        <v>37070</v>
      </c>
      <c r="C217" s="0" t="n">
        <v>1226.2</v>
      </c>
      <c r="D217" s="0" t="n">
        <v>37159</v>
      </c>
      <c r="E217" s="0" t="n">
        <v>269.25</v>
      </c>
      <c r="F217" s="0" t="n">
        <v>319.27</v>
      </c>
      <c r="G217" s="0" t="n">
        <v>1187.67</v>
      </c>
      <c r="H217" s="0" t="n">
        <v>107.0757</v>
      </c>
      <c r="I217" s="5" t="n">
        <v>1112.88</v>
      </c>
      <c r="J217" s="10" t="n">
        <f aca="false">(C217-C216)/C216*J$3</f>
        <v>0.00312327115691085</v>
      </c>
      <c r="K217" s="10" t="n">
        <f aca="false">(D217-D216)/D216*K$3</f>
        <v>0.00125068119891008</v>
      </c>
      <c r="L217" s="10" t="n">
        <f aca="false">(E217-E216)/E216*L$3</f>
        <v>-0.00170736185055995</v>
      </c>
      <c r="M217" s="10" t="n">
        <f aca="false">(F217-F216)/F216*M$3</f>
        <v>-0.00123268482490274</v>
      </c>
      <c r="N217" s="10" t="n">
        <f aca="false">(G217-G216)/G216*N$3</f>
        <v>0.00129640843688965</v>
      </c>
      <c r="O217" s="10" t="n">
        <f aca="false">(H217-H216)/H216*O$3</f>
        <v>0</v>
      </c>
      <c r="P217" s="10" t="n">
        <f aca="false">(I217-I216)/I216*P$3</f>
        <v>-0.000693618353383102</v>
      </c>
      <c r="Q217" s="10" t="n">
        <f aca="false">SUM(J217:P217)</f>
        <v>0.00203669576386479</v>
      </c>
    </row>
    <row r="218" customFormat="false" ht="12.8" hidden="false" customHeight="false" outlineLevel="0" collapsed="false">
      <c r="A218" s="0" t="n">
        <v>215</v>
      </c>
      <c r="B218" s="8" t="n">
        <v>37071</v>
      </c>
      <c r="C218" s="0" t="n">
        <v>1224.42</v>
      </c>
      <c r="D218" s="0" t="n">
        <v>37315</v>
      </c>
      <c r="E218" s="0" t="n">
        <v>270.85</v>
      </c>
      <c r="F218" s="0" t="n">
        <v>322.89</v>
      </c>
      <c r="G218" s="0" t="n">
        <v>1207.32</v>
      </c>
      <c r="H218" s="0" t="n">
        <v>107.0757</v>
      </c>
      <c r="I218" s="5" t="n">
        <v>1109.09</v>
      </c>
      <c r="J218" s="10" t="n">
        <f aca="false">(C218-C217)/C217*J$3</f>
        <v>-0.000362909802642304</v>
      </c>
      <c r="K218" s="10" t="n">
        <f aca="false">(D218-D217)/D217*K$3</f>
        <v>0.00041981754083802</v>
      </c>
      <c r="L218" s="10" t="n">
        <f aca="false">(E218-E217)/E217*L$3</f>
        <v>0.000891364902506976</v>
      </c>
      <c r="M218" s="10" t="n">
        <f aca="false">(F218-F217)/F217*M$3</f>
        <v>0.00226767312932628</v>
      </c>
      <c r="N218" s="10" t="n">
        <f aca="false">(G218-G217)/G217*N$3</f>
        <v>0.00165449998737022</v>
      </c>
      <c r="O218" s="10" t="n">
        <f aca="false">(H218-H217)/H217*O$3</f>
        <v>0</v>
      </c>
      <c r="P218" s="10" t="n">
        <f aca="false">(I218-I217)/I217*P$3</f>
        <v>-0.000510836747897373</v>
      </c>
      <c r="Q218" s="10" t="n">
        <f aca="false">SUM(J218:P218)</f>
        <v>0.00435960900950182</v>
      </c>
    </row>
    <row r="219" customFormat="false" ht="12.8" hidden="false" customHeight="false" outlineLevel="0" collapsed="false">
      <c r="A219" s="0" t="n">
        <v>216</v>
      </c>
      <c r="B219" s="8" t="n">
        <v>37074</v>
      </c>
      <c r="C219" s="0" t="n">
        <v>1236.71</v>
      </c>
      <c r="D219" s="0" t="n">
        <v>38130</v>
      </c>
      <c r="E219" s="0" t="n">
        <v>269.55</v>
      </c>
      <c r="F219" s="0" t="n">
        <v>323.54</v>
      </c>
      <c r="G219" s="0" t="n">
        <v>1223.15</v>
      </c>
      <c r="H219" s="0" t="n">
        <v>106.6663</v>
      </c>
      <c r="I219" s="5" t="n">
        <v>1113.19</v>
      </c>
      <c r="J219" s="10" t="n">
        <f aca="false">(C219-C218)/C218*J$3</f>
        <v>0.00250935136636121</v>
      </c>
      <c r="K219" s="10" t="n">
        <f aca="false">(D219-D218)/D218*K$3</f>
        <v>0.00218410826745277</v>
      </c>
      <c r="L219" s="10" t="n">
        <f aca="false">(E219-E218)/E218*L$3</f>
        <v>-0.000719955695034158</v>
      </c>
      <c r="M219" s="10" t="n">
        <f aca="false">(F219-F218)/F218*M$3</f>
        <v>0.000402613893276369</v>
      </c>
      <c r="N219" s="10" t="n">
        <f aca="false">(G219-G218)/G218*N$3</f>
        <v>0.00131116853858133</v>
      </c>
      <c r="O219" s="10" t="n">
        <f aca="false">(H219-H218)/H218*O$3</f>
        <v>-0.000191173160670437</v>
      </c>
      <c r="P219" s="10" t="n">
        <f aca="false">(I219-I218)/I218*P$3</f>
        <v>0.000554508651236618</v>
      </c>
      <c r="Q219" s="10" t="n">
        <f aca="false">SUM(J219:P219)</f>
        <v>0.0060506218612037</v>
      </c>
    </row>
    <row r="220" customFormat="false" ht="12.8" hidden="false" customHeight="false" outlineLevel="0" collapsed="false">
      <c r="A220" s="0" t="n">
        <v>217</v>
      </c>
      <c r="B220" s="8" t="n">
        <v>37075</v>
      </c>
      <c r="C220" s="0" t="n">
        <v>1234.45</v>
      </c>
      <c r="D220" s="0" t="n">
        <v>37842</v>
      </c>
      <c r="E220" s="0" t="n">
        <v>267.75</v>
      </c>
      <c r="F220" s="0" t="n">
        <v>320.84</v>
      </c>
      <c r="G220" s="0" t="n">
        <v>1207.88</v>
      </c>
      <c r="H220" s="0" t="n">
        <v>106.4948</v>
      </c>
      <c r="I220" s="5" t="n">
        <v>1110.6</v>
      </c>
      <c r="J220" s="10" t="n">
        <f aca="false">(C220-C219)/C219*J$3</f>
        <v>-0.000456857306886819</v>
      </c>
      <c r="K220" s="10" t="n">
        <f aca="false">(D220-D219)/D219*K$3</f>
        <v>-0.000755310778914241</v>
      </c>
      <c r="L220" s="10" t="n">
        <f aca="false">(E220-E219)/E219*L$3</f>
        <v>-0.00100166944908181</v>
      </c>
      <c r="M220" s="10" t="n">
        <f aca="false">(F220-F219)/F219*M$3</f>
        <v>-0.00166903628608521</v>
      </c>
      <c r="N220" s="10" t="n">
        <f aca="false">(G220-G219)/G219*N$3</f>
        <v>-0.00124841597514614</v>
      </c>
      <c r="O220" s="10" t="n">
        <f aca="false">(H220-H219)/H219*O$3</f>
        <v>-8.03909013437275E-005</v>
      </c>
      <c r="P220" s="10" t="n">
        <f aca="false">(I220-I219)/I219*P$3</f>
        <v>-0.00034899702656332</v>
      </c>
      <c r="Q220" s="10" t="n">
        <f aca="false">SUM(J220:P220)</f>
        <v>-0.00556067772402126</v>
      </c>
    </row>
    <row r="221" customFormat="false" ht="12.8" hidden="false" customHeight="false" outlineLevel="0" collapsed="false">
      <c r="A221" s="0" t="n">
        <v>218</v>
      </c>
      <c r="B221" s="8" t="n">
        <v>37076</v>
      </c>
      <c r="C221" s="0" t="n">
        <v>1234.45</v>
      </c>
      <c r="D221" s="0" t="n">
        <v>37703</v>
      </c>
      <c r="E221" s="0" t="n">
        <v>267.95</v>
      </c>
      <c r="F221" s="0" t="n">
        <v>318.23</v>
      </c>
      <c r="G221" s="0" t="n">
        <v>1199.55</v>
      </c>
      <c r="H221" s="0" t="n">
        <v>106.515</v>
      </c>
      <c r="I221" s="5" t="n">
        <v>1110.6</v>
      </c>
      <c r="J221" s="10" t="n">
        <f aca="false">(C221-C220)/C220*J$3</f>
        <v>0</v>
      </c>
      <c r="K221" s="10" t="n">
        <f aca="false">(D221-D220)/D220*K$3</f>
        <v>-0.000367316738015961</v>
      </c>
      <c r="L221" s="10" t="n">
        <f aca="false">(E221-E220)/E220*L$3</f>
        <v>0.000112044817927165</v>
      </c>
      <c r="M221" s="10" t="n">
        <f aca="false">(F221-F220)/F220*M$3</f>
        <v>-0.00162697917965338</v>
      </c>
      <c r="N221" s="10" t="n">
        <f aca="false">(G221-G220)/G220*N$3</f>
        <v>-0.000689638043514269</v>
      </c>
      <c r="O221" s="10" t="n">
        <f aca="false">(H221-H220)/H220*O$3</f>
        <v>9.48403114518393E-006</v>
      </c>
      <c r="P221" s="10" t="n">
        <f aca="false">(I221-I220)/I220*P$3</f>
        <v>0</v>
      </c>
      <c r="Q221" s="10" t="n">
        <f aca="false">SUM(J221:P221)</f>
        <v>-0.00256240511211127</v>
      </c>
    </row>
    <row r="222" customFormat="false" ht="12.8" hidden="false" customHeight="false" outlineLevel="0" collapsed="false">
      <c r="A222" s="0" t="n">
        <v>219</v>
      </c>
      <c r="B222" s="8" t="n">
        <v>37077</v>
      </c>
      <c r="C222" s="0" t="n">
        <v>1219.24</v>
      </c>
      <c r="D222" s="0" t="n">
        <v>37625</v>
      </c>
      <c r="E222" s="0" t="n">
        <v>265.35</v>
      </c>
      <c r="F222" s="0" t="n">
        <v>316.43</v>
      </c>
      <c r="G222" s="0" t="n">
        <v>1192.59</v>
      </c>
      <c r="H222" s="0" t="n">
        <v>106.5404</v>
      </c>
      <c r="I222" s="5" t="n">
        <v>1108.87</v>
      </c>
      <c r="J222" s="10" t="n">
        <f aca="false">(C222-C221)/C221*J$3</f>
        <v>-0.00308031917048079</v>
      </c>
      <c r="K222" s="10" t="n">
        <f aca="false">(D222-D221)/D221*K$3</f>
        <v>-0.000206880089117577</v>
      </c>
      <c r="L222" s="10" t="n">
        <f aca="false">(E222-E221)/E221*L$3</f>
        <v>-0.00145549542825152</v>
      </c>
      <c r="M222" s="10" t="n">
        <f aca="false">(F222-F221)/F221*M$3</f>
        <v>-0.00113125726675676</v>
      </c>
      <c r="N222" s="10" t="n">
        <f aca="false">(G222-G221)/G221*N$3</f>
        <v>-0.0005802175815931</v>
      </c>
      <c r="O222" s="10" t="n">
        <f aca="false">(H222-H221)/H221*O$3</f>
        <v>1.19232033047011E-005</v>
      </c>
      <c r="P222" s="10" t="n">
        <f aca="false">(I222-I221)/I221*P$3</f>
        <v>-0.000233657482441926</v>
      </c>
      <c r="Q222" s="10" t="n">
        <f aca="false">SUM(J222:P222)</f>
        <v>-0.00667590381533697</v>
      </c>
    </row>
    <row r="223" customFormat="false" ht="12.8" hidden="false" customHeight="false" outlineLevel="0" collapsed="false">
      <c r="A223" s="0" t="n">
        <v>220</v>
      </c>
      <c r="B223" s="8" t="n">
        <v>37078</v>
      </c>
      <c r="C223" s="0" t="n">
        <v>1190.59</v>
      </c>
      <c r="D223" s="0" t="n">
        <v>36802</v>
      </c>
      <c r="E223" s="0" t="n">
        <v>266.25</v>
      </c>
      <c r="F223" s="0" t="n">
        <v>311.42</v>
      </c>
      <c r="G223" s="0" t="n">
        <v>1162.56</v>
      </c>
      <c r="H223" s="0" t="n">
        <v>106.7883</v>
      </c>
      <c r="I223" s="5" t="n">
        <v>1111.71</v>
      </c>
      <c r="J223" s="10" t="n">
        <f aca="false">(C223-C222)/C222*J$3</f>
        <v>-0.00587456120206032</v>
      </c>
      <c r="K223" s="10" t="n">
        <f aca="false">(D223-D222)/D222*K$3</f>
        <v>-0.00218737541528239</v>
      </c>
      <c r="L223" s="10" t="n">
        <f aca="false">(E223-E222)/E222*L$3</f>
        <v>0.000508762012436392</v>
      </c>
      <c r="M223" s="10" t="n">
        <f aca="false">(F223-F222)/F222*M$3</f>
        <v>-0.00316657712606263</v>
      </c>
      <c r="N223" s="10" t="n">
        <f aca="false">(G223-G222)/G222*N$3</f>
        <v>-0.00251804895228033</v>
      </c>
      <c r="O223" s="10" t="n">
        <f aca="false">(H223-H222)/H222*O$3</f>
        <v>0.000116340843473462</v>
      </c>
      <c r="P223" s="10" t="n">
        <f aca="false">(I223-I222)/I222*P$3</f>
        <v>0.000384174880734461</v>
      </c>
      <c r="Q223" s="10" t="n">
        <f aca="false">SUM(J223:P223)</f>
        <v>-0.0127372849590414</v>
      </c>
    </row>
    <row r="224" customFormat="false" ht="12.8" hidden="false" customHeight="false" outlineLevel="0" collapsed="false">
      <c r="A224" s="0" t="n">
        <v>221</v>
      </c>
      <c r="B224" s="8" t="n">
        <v>37081</v>
      </c>
      <c r="C224" s="0" t="n">
        <v>1198.78</v>
      </c>
      <c r="D224" s="0" t="n">
        <v>36846</v>
      </c>
      <c r="E224" s="0" t="n">
        <v>266.65</v>
      </c>
      <c r="F224" s="0" t="n">
        <v>309.33</v>
      </c>
      <c r="G224" s="0" t="n">
        <v>1163.97</v>
      </c>
      <c r="H224" s="0" t="n">
        <v>109.1442</v>
      </c>
      <c r="I224" s="5" t="n">
        <v>1114.26</v>
      </c>
      <c r="J224" s="10" t="n">
        <f aca="false">(C224-C223)/C223*J$3</f>
        <v>0.00171973559327729</v>
      </c>
      <c r="K224" s="10" t="n">
        <f aca="false">(D224-D223)/D223*K$3</f>
        <v>0.000119558719634802</v>
      </c>
      <c r="L224" s="10" t="n">
        <f aca="false">(E224-E223)/E223*L$3</f>
        <v>0.000225352112676044</v>
      </c>
      <c r="M224" s="10" t="n">
        <f aca="false">(F224-F223)/F223*M$3</f>
        <v>-0.00134223877721407</v>
      </c>
      <c r="N224" s="10" t="n">
        <f aca="false">(G224-G223)/G223*N$3</f>
        <v>0.000121284062758058</v>
      </c>
      <c r="O224" s="10" t="n">
        <f aca="false">(H224-H223)/H223*O$3</f>
        <v>0.00110307028017114</v>
      </c>
      <c r="P224" s="10" t="n">
        <f aca="false">(I224-I223)/I223*P$3</f>
        <v>0.000344064549207971</v>
      </c>
      <c r="Q224" s="10" t="n">
        <f aca="false">SUM(J224:P224)</f>
        <v>0.00229082654051123</v>
      </c>
    </row>
    <row r="225" customFormat="false" ht="12.8" hidden="false" customHeight="false" outlineLevel="0" collapsed="false">
      <c r="A225" s="0" t="n">
        <v>222</v>
      </c>
      <c r="B225" s="8" t="n">
        <v>37082</v>
      </c>
      <c r="C225" s="0" t="n">
        <v>1181.52</v>
      </c>
      <c r="D225" s="0" t="n">
        <v>36629</v>
      </c>
      <c r="E225" s="0" t="n">
        <v>266.35</v>
      </c>
      <c r="F225" s="0" t="n">
        <v>307.2</v>
      </c>
      <c r="G225" s="0" t="n">
        <v>1153.47</v>
      </c>
      <c r="H225" s="0" t="n">
        <v>110.6779</v>
      </c>
      <c r="I225" s="5" t="n">
        <v>1117.43</v>
      </c>
      <c r="J225" s="10" t="n">
        <f aca="false">(C225-C224)/C224*J$3</f>
        <v>-0.00359949281769799</v>
      </c>
      <c r="K225" s="10" t="n">
        <f aca="false">(D225-D224)/D224*K$3</f>
        <v>-0.000588937740867394</v>
      </c>
      <c r="L225" s="10" t="n">
        <f aca="false">(E225-E224)/E224*L$3</f>
        <v>-0.000168760547534195</v>
      </c>
      <c r="M225" s="10" t="n">
        <f aca="false">(F225-F224)/F224*M$3</f>
        <v>-0.00137717001260789</v>
      </c>
      <c r="N225" s="10" t="n">
        <f aca="false">(G225-G224)/G224*N$3</f>
        <v>-0.000902085105286219</v>
      </c>
      <c r="O225" s="10" t="n">
        <f aca="false">(H225-H224)/H224*O$3</f>
        <v>0.00070260261195739</v>
      </c>
      <c r="P225" s="10" t="n">
        <f aca="false">(I225-I224)/I224*P$3</f>
        <v>0.000426740617091174</v>
      </c>
      <c r="Q225" s="10" t="n">
        <f aca="false">SUM(J225:P225)</f>
        <v>-0.00550710299494513</v>
      </c>
    </row>
    <row r="226" customFormat="false" ht="12.8" hidden="false" customHeight="false" outlineLevel="0" collapsed="false">
      <c r="A226" s="0" t="n">
        <v>223</v>
      </c>
      <c r="B226" s="8" t="n">
        <v>37083</v>
      </c>
      <c r="C226" s="0" t="n">
        <v>1180.18</v>
      </c>
      <c r="D226" s="0" t="n">
        <v>36180</v>
      </c>
      <c r="E226" s="0" t="n">
        <v>268.45</v>
      </c>
      <c r="F226" s="0" t="n">
        <v>300.91</v>
      </c>
      <c r="G226" s="0" t="n">
        <v>1138.81</v>
      </c>
      <c r="H226" s="0" t="n">
        <v>113.4757</v>
      </c>
      <c r="I226" s="5" t="n">
        <v>1116.76</v>
      </c>
      <c r="J226" s="10" t="n">
        <f aca="false">(C226-C225)/C225*J$3</f>
        <v>-0.000283533076037629</v>
      </c>
      <c r="K226" s="10" t="n">
        <f aca="false">(D226-D225)/D225*K$3</f>
        <v>-0.00122580469027273</v>
      </c>
      <c r="L226" s="10" t="n">
        <f aca="false">(E226-E225)/E225*L$3</f>
        <v>0.00118265440210248</v>
      </c>
      <c r="M226" s="10" t="n">
        <f aca="false">(F226-F225)/F225*M$3</f>
        <v>-0.00409505208333331</v>
      </c>
      <c r="N226" s="10" t="n">
        <f aca="false">(G226-G225)/G225*N$3</f>
        <v>-0.00127094766227124</v>
      </c>
      <c r="O226" s="10" t="n">
        <f aca="false">(H226-H225)/H225*O$3</f>
        <v>0.00126393796774244</v>
      </c>
      <c r="P226" s="10" t="n">
        <f aca="false">(I226-I225)/I225*P$3</f>
        <v>-8.99385196388238E-005</v>
      </c>
      <c r="Q226" s="10" t="n">
        <f aca="false">SUM(J226:P226)</f>
        <v>-0.00451868366170883</v>
      </c>
    </row>
    <row r="227" customFormat="false" ht="12.8" hidden="false" customHeight="false" outlineLevel="0" collapsed="false">
      <c r="A227" s="0" t="n">
        <v>224</v>
      </c>
      <c r="B227" s="8" t="n">
        <v>37084</v>
      </c>
      <c r="C227" s="0" t="n">
        <v>1208.14</v>
      </c>
      <c r="D227" s="0" t="n">
        <v>36205</v>
      </c>
      <c r="E227" s="0" t="n">
        <v>266.85</v>
      </c>
      <c r="F227" s="0" t="n">
        <v>303.53</v>
      </c>
      <c r="G227" s="0" t="n">
        <v>1148.99</v>
      </c>
      <c r="H227" s="0" t="n">
        <v>110.5518</v>
      </c>
      <c r="I227" s="5" t="n">
        <v>1119.82</v>
      </c>
      <c r="J227" s="10" t="n">
        <f aca="false">(C227-C226)/C226*J$3</f>
        <v>0.00592282533172907</v>
      </c>
      <c r="K227" s="10" t="n">
        <f aca="false">(D227-D226)/D226*K$3</f>
        <v>6.90989496959646E-005</v>
      </c>
      <c r="L227" s="10" t="n">
        <f aca="false">(E227-E226)/E226*L$3</f>
        <v>-0.000894021233004265</v>
      </c>
      <c r="M227" s="10" t="n">
        <f aca="false">(F227-F226)/F226*M$3</f>
        <v>0.00174138446711638</v>
      </c>
      <c r="N227" s="10" t="n">
        <f aca="false">(G227-G226)/G226*N$3</f>
        <v>0.000893915578542519</v>
      </c>
      <c r="O227" s="10" t="n">
        <f aca="false">(H227-H226)/H226*O$3</f>
        <v>-0.00128833750309538</v>
      </c>
      <c r="P227" s="10" t="n">
        <f aca="false">(I227-I226)/I226*P$3</f>
        <v>0.000411010423009413</v>
      </c>
      <c r="Q227" s="10" t="n">
        <f aca="false">SUM(J227:P227)</f>
        <v>0.0068558760139937</v>
      </c>
    </row>
    <row r="228" customFormat="false" ht="12.8" hidden="false" customHeight="false" outlineLevel="0" collapsed="false">
      <c r="A228" s="0" t="n">
        <v>225</v>
      </c>
      <c r="B228" s="8" t="n">
        <v>37085</v>
      </c>
      <c r="C228" s="0" t="n">
        <v>1215.68</v>
      </c>
      <c r="D228" s="0" t="n">
        <v>36336</v>
      </c>
      <c r="E228" s="0" t="n">
        <v>267.35</v>
      </c>
      <c r="F228" s="0" t="n">
        <v>301.84</v>
      </c>
      <c r="G228" s="0" t="n">
        <v>1157.16</v>
      </c>
      <c r="H228" s="0" t="n">
        <v>106.933</v>
      </c>
      <c r="I228" s="5" t="n">
        <v>1120.03</v>
      </c>
      <c r="J228" s="10" t="n">
        <f aca="false">(C228-C227)/C227*J$3</f>
        <v>0.00156024963994238</v>
      </c>
      <c r="K228" s="10" t="n">
        <f aca="false">(D228-D227)/D227*K$3</f>
        <v>0.000361828476729733</v>
      </c>
      <c r="L228" s="10" t="n">
        <f aca="false">(E228-E227)/E227*L$3</f>
        <v>0.000281056773468241</v>
      </c>
      <c r="M228" s="10" t="n">
        <f aca="false">(F228-F227)/F227*M$3</f>
        <v>-0.00111356373340362</v>
      </c>
      <c r="N228" s="10" t="n">
        <f aca="false">(G228-G227)/G227*N$3</f>
        <v>0.000711059278148641</v>
      </c>
      <c r="O228" s="10" t="n">
        <f aca="false">(H228-H227)/H227*O$3</f>
        <v>-0.00163669881449239</v>
      </c>
      <c r="P228" s="10" t="n">
        <f aca="false">(I228-I227)/I227*P$3</f>
        <v>2.81295208158503E-005</v>
      </c>
      <c r="Q228" s="10" t="n">
        <f aca="false">SUM(J228:P228)</f>
        <v>0.000192061141208844</v>
      </c>
    </row>
    <row r="229" customFormat="false" ht="12.8" hidden="false" customHeight="false" outlineLevel="0" collapsed="false">
      <c r="A229" s="0" t="n">
        <v>226</v>
      </c>
      <c r="B229" s="8" t="n">
        <v>37088</v>
      </c>
      <c r="C229" s="0" t="n">
        <v>1202.45</v>
      </c>
      <c r="D229" s="0" t="n">
        <v>36253</v>
      </c>
      <c r="E229" s="0" t="n">
        <v>267.15</v>
      </c>
      <c r="F229" s="0" t="n">
        <v>299.16</v>
      </c>
      <c r="G229" s="0" t="n">
        <v>1149.76</v>
      </c>
      <c r="H229" s="0" t="n">
        <v>107.0823</v>
      </c>
      <c r="I229" s="5" t="n">
        <v>1123.57</v>
      </c>
      <c r="J229" s="10" t="n">
        <f aca="false">(C229-C228)/C228*J$3</f>
        <v>-0.00272069952619111</v>
      </c>
      <c r="K229" s="10" t="n">
        <f aca="false">(D229-D228)/D228*K$3</f>
        <v>-0.000228423601937472</v>
      </c>
      <c r="L229" s="10" t="n">
        <f aca="false">(E229-E228)/E228*L$3</f>
        <v>-0.000112212455582595</v>
      </c>
      <c r="M229" s="10" t="n">
        <f aca="false">(F229-F228)/F228*M$3</f>
        <v>-0.00177577524516297</v>
      </c>
      <c r="N229" s="10" t="n">
        <f aca="false">(G229-G228)/G228*N$3</f>
        <v>-0.000639496698814346</v>
      </c>
      <c r="O229" s="10" t="n">
        <f aca="false">(H229-H228)/H228*O$3</f>
        <v>6.98100679864946E-005</v>
      </c>
      <c r="P229" s="10" t="n">
        <f aca="false">(I229-I228)/I228*P$3</f>
        <v>0.000474094443898819</v>
      </c>
      <c r="Q229" s="10" t="n">
        <f aca="false">SUM(J229:P229)</f>
        <v>-0.00493270301580318</v>
      </c>
    </row>
    <row r="230" customFormat="false" ht="12.8" hidden="false" customHeight="false" outlineLevel="0" collapsed="false">
      <c r="A230" s="0" t="n">
        <v>227</v>
      </c>
      <c r="B230" s="8" t="n">
        <v>37089</v>
      </c>
      <c r="C230" s="0" t="n">
        <v>1214.44</v>
      </c>
      <c r="D230" s="0" t="n">
        <v>35641</v>
      </c>
      <c r="E230" s="0" t="n">
        <v>268.35</v>
      </c>
      <c r="F230" s="0" t="n">
        <v>299.22</v>
      </c>
      <c r="G230" s="0" t="n">
        <v>1142.5</v>
      </c>
      <c r="H230" s="0" t="n">
        <v>107.1618</v>
      </c>
      <c r="I230" s="5" t="n">
        <v>1123.96</v>
      </c>
      <c r="J230" s="10" t="n">
        <f aca="false">(C230-C229)/C229*J$3</f>
        <v>0.00249282714457982</v>
      </c>
      <c r="K230" s="10" t="n">
        <f aca="false">(D230-D229)/D229*K$3</f>
        <v>-0.0016881361542493</v>
      </c>
      <c r="L230" s="10" t="n">
        <f aca="false">(E230-E229)/E229*L$3</f>
        <v>0.000673778775968583</v>
      </c>
      <c r="M230" s="10" t="n">
        <f aca="false">(F230-F229)/F229*M$3</f>
        <v>4.0112314480547E-005</v>
      </c>
      <c r="N230" s="10" t="n">
        <f aca="false">(G230-G229)/G229*N$3</f>
        <v>-0.000631436125800166</v>
      </c>
      <c r="O230" s="10" t="n">
        <f aca="false">(H230-H229)/H229*O$3</f>
        <v>3.7120980778334E-005</v>
      </c>
      <c r="P230" s="10" t="n">
        <f aca="false">(I230-I229)/I229*P$3</f>
        <v>5.20661819023425E-005</v>
      </c>
      <c r="Q230" s="10" t="n">
        <f aca="false">SUM(J230:P230)</f>
        <v>0.000976333117660154</v>
      </c>
    </row>
    <row r="231" customFormat="false" ht="12.8" hidden="false" customHeight="false" outlineLevel="0" collapsed="false">
      <c r="A231" s="0" t="n">
        <v>228</v>
      </c>
      <c r="B231" s="8" t="n">
        <v>37090</v>
      </c>
      <c r="C231" s="0" t="n">
        <v>1207.71</v>
      </c>
      <c r="D231" s="0" t="n">
        <v>35153</v>
      </c>
      <c r="E231" s="0" t="n">
        <v>270.75</v>
      </c>
      <c r="F231" s="0" t="n">
        <v>297.38</v>
      </c>
      <c r="G231" s="0" t="n">
        <v>1121.45</v>
      </c>
      <c r="H231" s="0" t="n">
        <v>107.3298</v>
      </c>
      <c r="I231" s="5" t="n">
        <v>1130.2</v>
      </c>
      <c r="J231" s="10" t="n">
        <f aca="false">(C231-C230)/C230*J$3</f>
        <v>-0.00138541220644907</v>
      </c>
      <c r="K231" s="10" t="n">
        <f aca="false">(D231-D230)/D230*K$3</f>
        <v>-0.00136920961813642</v>
      </c>
      <c r="L231" s="10" t="n">
        <f aca="false">(E231-E230)/E230*L$3</f>
        <v>0.00134153158188931</v>
      </c>
      <c r="M231" s="10" t="n">
        <f aca="false">(F231-F230)/F230*M$3</f>
        <v>-0.00122986431388278</v>
      </c>
      <c r="N231" s="10" t="n">
        <f aca="false">(G231-G230)/G230*N$3</f>
        <v>-0.00184245076586433</v>
      </c>
      <c r="O231" s="10" t="n">
        <f aca="false">(H231-H230)/H230*O$3</f>
        <v>7.83861413302158E-005</v>
      </c>
      <c r="P231" s="10" t="n">
        <f aca="false">(I231-I230)/I230*P$3</f>
        <v>0.000832769849460836</v>
      </c>
      <c r="Q231" s="10" t="n">
        <f aca="false">SUM(J231:P231)</f>
        <v>-0.00357424933165223</v>
      </c>
    </row>
    <row r="232" customFormat="false" ht="12.8" hidden="false" customHeight="false" outlineLevel="0" collapsed="false">
      <c r="A232" s="0" t="n">
        <v>229</v>
      </c>
      <c r="B232" s="8" t="n">
        <v>37091</v>
      </c>
      <c r="C232" s="0" t="n">
        <v>1215.02</v>
      </c>
      <c r="D232" s="0" t="n">
        <v>35646</v>
      </c>
      <c r="E232" s="0" t="n">
        <v>269.55</v>
      </c>
      <c r="F232" s="0" t="n">
        <v>297.98</v>
      </c>
      <c r="G232" s="0" t="n">
        <v>1143.16</v>
      </c>
      <c r="H232" s="0" t="n">
        <v>107.4096</v>
      </c>
      <c r="I232" s="5" t="n">
        <v>1129.21</v>
      </c>
      <c r="J232" s="10" t="n">
        <f aca="false">(C232-C231)/C231*J$3</f>
        <v>0.0015131943926936</v>
      </c>
      <c r="K232" s="10" t="n">
        <f aca="false">(D232-D231)/D231*K$3</f>
        <v>0.00140244075896794</v>
      </c>
      <c r="L232" s="10" t="n">
        <f aca="false">(E232-E231)/E231*L$3</f>
        <v>-0.000664819944598332</v>
      </c>
      <c r="M232" s="10" t="n">
        <f aca="false">(F232-F231)/F231*M$3</f>
        <v>0.000403524110565622</v>
      </c>
      <c r="N232" s="10" t="n">
        <f aca="false">(G232-G231)/G231*N$3</f>
        <v>0.00193588657541576</v>
      </c>
      <c r="O232" s="10" t="n">
        <f aca="false">(H232-H231)/H231*O$3</f>
        <v>3.71751368212704E-005</v>
      </c>
      <c r="P232" s="10" t="n">
        <f aca="false">(I232-I231)/I231*P$3</f>
        <v>-0.000131392673863034</v>
      </c>
      <c r="Q232" s="10" t="n">
        <f aca="false">SUM(J232:P232)</f>
        <v>0.00449600835600283</v>
      </c>
    </row>
    <row r="233" customFormat="false" ht="12.8" hidden="false" customHeight="false" outlineLevel="0" collapsed="false">
      <c r="A233" s="0" t="n">
        <v>230</v>
      </c>
      <c r="B233" s="8" t="n">
        <v>37092</v>
      </c>
      <c r="C233" s="0" t="n">
        <v>1210.85</v>
      </c>
      <c r="D233" s="0" t="n">
        <v>35475</v>
      </c>
      <c r="E233" s="0" t="n">
        <v>270.05</v>
      </c>
      <c r="F233" s="0" t="n">
        <v>297.69</v>
      </c>
      <c r="G233" s="0" t="n">
        <v>1131.72</v>
      </c>
      <c r="H233" s="0" t="n">
        <v>107.6291</v>
      </c>
      <c r="I233" s="5" t="n">
        <v>1128.78</v>
      </c>
      <c r="J233" s="10" t="n">
        <f aca="false">(C233-C232)/C232*J$3</f>
        <v>-0.000858010567727295</v>
      </c>
      <c r="K233" s="10" t="n">
        <f aca="false">(D233-D232)/D232*K$3</f>
        <v>-0.000479717219323346</v>
      </c>
      <c r="L233" s="10" t="n">
        <f aca="false">(E233-E232)/E232*L$3</f>
        <v>0.000278241513633834</v>
      </c>
      <c r="M233" s="10" t="n">
        <f aca="false">(F233-F232)/F232*M$3</f>
        <v>-0.000194643935834634</v>
      </c>
      <c r="N233" s="10" t="n">
        <f aca="false">(G233-G232)/G232*N$3</f>
        <v>-0.00100073480527661</v>
      </c>
      <c r="O233" s="10" t="n">
        <f aca="false">(H233-H232)/H232*O$3</f>
        <v>0.00010217894862284</v>
      </c>
      <c r="P233" s="10" t="n">
        <f aca="false">(I233-I232)/I232*P$3</f>
        <v>-5.71195791748298E-005</v>
      </c>
      <c r="Q233" s="10" t="n">
        <f aca="false">SUM(J233:P233)</f>
        <v>-0.00220980564508004</v>
      </c>
    </row>
    <row r="234" customFormat="false" ht="12.8" hidden="false" customHeight="false" outlineLevel="0" collapsed="false">
      <c r="A234" s="0" t="n">
        <v>231</v>
      </c>
      <c r="B234" s="8" t="n">
        <v>37095</v>
      </c>
      <c r="C234" s="0" t="n">
        <v>1191.03</v>
      </c>
      <c r="D234" s="0" t="n">
        <v>35707</v>
      </c>
      <c r="E234" s="0" t="n">
        <v>268.85</v>
      </c>
      <c r="F234" s="0" t="n">
        <v>297.55</v>
      </c>
      <c r="G234" s="0" t="n">
        <v>1140.07</v>
      </c>
      <c r="H234" s="0" t="n">
        <v>107.6291</v>
      </c>
      <c r="I234" s="5" t="n">
        <v>1130.33</v>
      </c>
      <c r="J234" s="10" t="n">
        <f aca="false">(C234-C233)/C233*J$3</f>
        <v>-0.00409216665978444</v>
      </c>
      <c r="K234" s="10" t="n">
        <f aca="false">(D234-D233)/D233*K$3</f>
        <v>0.000653981677237491</v>
      </c>
      <c r="L234" s="10" t="n">
        <f aca="false">(E234-E233)/E233*L$3</f>
        <v>-0.000666543232734672</v>
      </c>
      <c r="M234" s="10" t="n">
        <f aca="false">(F234-F233)/F233*M$3</f>
        <v>-9.40575766737118E-005</v>
      </c>
      <c r="N234" s="10" t="n">
        <f aca="false">(G234-G233)/G233*N$3</f>
        <v>0.0007378150072456</v>
      </c>
      <c r="O234" s="10" t="n">
        <f aca="false">(H234-H233)/H233*O$3</f>
        <v>0</v>
      </c>
      <c r="P234" s="10" t="n">
        <f aca="false">(I234-I233)/I233*P$3</f>
        <v>0.000205974592037415</v>
      </c>
      <c r="Q234" s="10" t="n">
        <f aca="false">SUM(J234:P234)</f>
        <v>-0.00325499619267231</v>
      </c>
    </row>
    <row r="235" customFormat="false" ht="12.8" hidden="false" customHeight="false" outlineLevel="0" collapsed="false">
      <c r="A235" s="0" t="n">
        <v>232</v>
      </c>
      <c r="B235" s="8" t="n">
        <v>37096</v>
      </c>
      <c r="C235" s="0" t="n">
        <v>1171.65</v>
      </c>
      <c r="D235" s="0" t="n">
        <v>35616</v>
      </c>
      <c r="E235" s="0" t="n">
        <v>269.75</v>
      </c>
      <c r="F235" s="0" t="n">
        <v>295.56</v>
      </c>
      <c r="G235" s="0" t="n">
        <v>1127.74</v>
      </c>
      <c r="H235" s="0" t="n">
        <v>107.6794</v>
      </c>
      <c r="I235" s="5" t="n">
        <v>1131.65</v>
      </c>
      <c r="J235" s="10" t="n">
        <f aca="false">(C235-C234)/C234*J$3</f>
        <v>-0.00406790760938009</v>
      </c>
      <c r="K235" s="10" t="n">
        <f aca="false">(D235-D234)/D234*K$3</f>
        <v>-0.00025485198980592</v>
      </c>
      <c r="L235" s="10" t="n">
        <f aca="false">(E235-E234)/E234*L$3</f>
        <v>0.00050213873907382</v>
      </c>
      <c r="M235" s="10" t="n">
        <f aca="false">(F235-F234)/F234*M$3</f>
        <v>-0.00133759032095447</v>
      </c>
      <c r="N235" s="10" t="n">
        <f aca="false">(G235-G234)/G234*N$3</f>
        <v>-0.00108151253870376</v>
      </c>
      <c r="O235" s="10" t="n">
        <f aca="false">(H235-H234)/H234*O$3</f>
        <v>2.33672863565742E-005</v>
      </c>
      <c r="P235" s="10" t="n">
        <f aca="false">(I235-I234)/I234*P$3</f>
        <v>0.000175170083073107</v>
      </c>
      <c r="Q235" s="10" t="n">
        <f aca="false">SUM(J235:P235)</f>
        <v>-0.00604118635034074</v>
      </c>
    </row>
    <row r="236" customFormat="false" ht="12.8" hidden="false" customHeight="false" outlineLevel="0" collapsed="false">
      <c r="A236" s="0" t="n">
        <v>233</v>
      </c>
      <c r="B236" s="8" t="n">
        <v>37097</v>
      </c>
      <c r="C236" s="0" t="n">
        <v>1190.49</v>
      </c>
      <c r="D236" s="0" t="n">
        <v>35355</v>
      </c>
      <c r="E236" s="0" t="n">
        <v>267.75</v>
      </c>
      <c r="F236" s="0" t="n">
        <v>295.72</v>
      </c>
      <c r="G236" s="0" t="n">
        <v>1108.05</v>
      </c>
      <c r="H236" s="0" t="n">
        <v>107.6794</v>
      </c>
      <c r="I236" s="5" t="n">
        <v>1127.8</v>
      </c>
      <c r="J236" s="10" t="n">
        <f aca="false">(C236-C235)/C235*J$3</f>
        <v>0.00401997183459222</v>
      </c>
      <c r="K236" s="10" t="n">
        <f aca="false">(D236-D235)/D235*K$3</f>
        <v>-0.000732816711590297</v>
      </c>
      <c r="L236" s="10" t="n">
        <f aca="false">(E236-E235)/E235*L$3</f>
        <v>-0.00111214087117702</v>
      </c>
      <c r="M236" s="10" t="n">
        <f aca="false">(F236-F235)/F235*M$3</f>
        <v>0.000108269048585752</v>
      </c>
      <c r="N236" s="10" t="n">
        <f aca="false">(G236-G235)/G235*N$3</f>
        <v>-0.00174596981573768</v>
      </c>
      <c r="O236" s="10" t="n">
        <f aca="false">(H236-H235)/H235*O$3</f>
        <v>0</v>
      </c>
      <c r="P236" s="10" t="n">
        <f aca="false">(I236-I235)/I235*P$3</f>
        <v>-0.000510316794061786</v>
      </c>
      <c r="Q236" s="10" t="n">
        <f aca="false">SUM(J236:P236)</f>
        <v>2.69966906112033E-005</v>
      </c>
    </row>
    <row r="237" customFormat="false" ht="12.8" hidden="false" customHeight="false" outlineLevel="0" collapsed="false">
      <c r="A237" s="0" t="n">
        <v>234</v>
      </c>
      <c r="B237" s="8" t="n">
        <v>37098</v>
      </c>
      <c r="C237" s="0" t="n">
        <v>1202.93</v>
      </c>
      <c r="D237" s="0" t="n">
        <v>35575</v>
      </c>
      <c r="E237" s="0" t="n">
        <v>266.45</v>
      </c>
      <c r="F237" s="0" t="n">
        <v>298.64</v>
      </c>
      <c r="G237" s="0" t="n">
        <v>1121.75</v>
      </c>
      <c r="H237" s="0" t="n">
        <v>107.6794</v>
      </c>
      <c r="I237" s="5" t="n">
        <v>1128.5</v>
      </c>
      <c r="J237" s="10" t="n">
        <f aca="false">(C237-C236)/C236*J$3</f>
        <v>0.00261236969651153</v>
      </c>
      <c r="K237" s="10" t="n">
        <f aca="false">(D237-D236)/D236*K$3</f>
        <v>0.000622259934945552</v>
      </c>
      <c r="L237" s="10" t="n">
        <f aca="false">(E237-E236)/E236*L$3</f>
        <v>-0.000728291316526617</v>
      </c>
      <c r="M237" s="10" t="n">
        <f aca="false">(F237-F236)/F236*M$3</f>
        <v>0.0019748410658731</v>
      </c>
      <c r="N237" s="10" t="n">
        <f aca="false">(G237-G236)/G236*N$3</f>
        <v>0.00123640629935473</v>
      </c>
      <c r="O237" s="10" t="n">
        <f aca="false">(H237-H236)/H236*O$3</f>
        <v>0</v>
      </c>
      <c r="P237" s="10" t="n">
        <f aca="false">(I237-I236)/I236*P$3</f>
        <v>9.31016137613112E-005</v>
      </c>
      <c r="Q237" s="10" t="n">
        <f aca="false">SUM(J237:P237)</f>
        <v>0.0058106872939196</v>
      </c>
    </row>
    <row r="238" customFormat="false" ht="12.8" hidden="false" customHeight="false" outlineLevel="0" collapsed="false">
      <c r="A238" s="0" t="n">
        <v>235</v>
      </c>
      <c r="B238" s="8" t="n">
        <v>37099</v>
      </c>
      <c r="C238" s="0" t="n">
        <v>1205.82</v>
      </c>
      <c r="D238" s="0" t="n">
        <v>36070</v>
      </c>
      <c r="E238" s="0" t="n">
        <v>267.55</v>
      </c>
      <c r="F238" s="0" t="n">
        <v>299.95</v>
      </c>
      <c r="G238" s="0" t="n">
        <v>1141.92</v>
      </c>
      <c r="H238" s="0" t="n">
        <v>107.6794</v>
      </c>
      <c r="I238" s="5" t="n">
        <v>1132.11</v>
      </c>
      <c r="J238" s="10" t="n">
        <f aca="false">(C238-C237)/C237*J$3</f>
        <v>0.000600616827246779</v>
      </c>
      <c r="K238" s="10" t="n">
        <f aca="false">(D238-D237)/D237*K$3</f>
        <v>0.00139142656359803</v>
      </c>
      <c r="L238" s="10" t="n">
        <f aca="false">(E238-E237)/E237*L$3</f>
        <v>0.000619253143178846</v>
      </c>
      <c r="M238" s="10" t="n">
        <f aca="false">(F238-F237)/F237*M$3</f>
        <v>0.000877310474149479</v>
      </c>
      <c r="N238" s="10" t="n">
        <f aca="false">(G238-G237)/G237*N$3</f>
        <v>0.00179808335190551</v>
      </c>
      <c r="O238" s="10" t="n">
        <f aca="false">(H238-H237)/H237*O$3</f>
        <v>0</v>
      </c>
      <c r="P238" s="10" t="n">
        <f aca="false">(I238-I237)/I237*P$3</f>
        <v>0.000479840496233926</v>
      </c>
      <c r="Q238" s="10" t="n">
        <f aca="false">SUM(J238:P238)</f>
        <v>0.00576653085631257</v>
      </c>
    </row>
    <row r="239" customFormat="false" ht="12.8" hidden="false" customHeight="false" outlineLevel="0" collapsed="false">
      <c r="A239" s="0" t="n">
        <v>236</v>
      </c>
      <c r="B239" s="8" t="n">
        <v>37102</v>
      </c>
      <c r="C239" s="0" t="n">
        <v>1204.52</v>
      </c>
      <c r="D239" s="0" t="n">
        <v>36400</v>
      </c>
      <c r="E239" s="0" t="n">
        <v>265.25</v>
      </c>
      <c r="F239" s="0" t="n">
        <v>300.77</v>
      </c>
      <c r="G239" s="0" t="n">
        <v>1157.84</v>
      </c>
      <c r="H239" s="0" t="n">
        <v>107.6794</v>
      </c>
      <c r="I239" s="5" t="n">
        <v>1134.2</v>
      </c>
      <c r="J239" s="10" t="n">
        <f aca="false">(C239-C238)/C238*J$3</f>
        <v>-0.000269526131595088</v>
      </c>
      <c r="K239" s="10" t="n">
        <f aca="false">(D239-D238)/D238*K$3</f>
        <v>0.000914887718325478</v>
      </c>
      <c r="L239" s="10" t="n">
        <f aca="false">(E239-E238)/E238*L$3</f>
        <v>-0.00128947860213045</v>
      </c>
      <c r="M239" s="10" t="n">
        <f aca="false">(F239-F238)/F238*M$3</f>
        <v>0.00054675779296549</v>
      </c>
      <c r="N239" s="10" t="n">
        <f aca="false">(G239-G238)/G238*N$3</f>
        <v>0.00139414319742187</v>
      </c>
      <c r="O239" s="10" t="n">
        <f aca="false">(H239-H238)/H238*O$3</f>
        <v>0</v>
      </c>
      <c r="P239" s="10" t="n">
        <f aca="false">(I239-I238)/I238*P$3</f>
        <v>0.000276916554045121</v>
      </c>
      <c r="Q239" s="10" t="n">
        <f aca="false">SUM(J239:P239)</f>
        <v>0.00157370052903242</v>
      </c>
    </row>
    <row r="240" customFormat="false" ht="12.8" hidden="false" customHeight="false" outlineLevel="0" collapsed="false">
      <c r="A240" s="0" t="n">
        <v>237</v>
      </c>
      <c r="B240" s="8" t="n">
        <v>37103</v>
      </c>
      <c r="C240" s="0" t="n">
        <v>1211.23</v>
      </c>
      <c r="D240" s="0" t="n">
        <v>36507</v>
      </c>
      <c r="E240" s="0" t="n">
        <v>266.65</v>
      </c>
      <c r="F240" s="0" t="n">
        <v>301.67</v>
      </c>
      <c r="G240" s="0" t="n">
        <v>1170.25</v>
      </c>
      <c r="H240" s="0" t="n">
        <v>107.6794</v>
      </c>
      <c r="I240" s="5" t="n">
        <v>1136.76</v>
      </c>
      <c r="J240" s="10" t="n">
        <f aca="false">(C240-C239)/C239*J$3</f>
        <v>0.00139267093946137</v>
      </c>
      <c r="K240" s="10" t="n">
        <f aca="false">(D240-D239)/D239*K$3</f>
        <v>0.000293956043956044</v>
      </c>
      <c r="L240" s="10" t="n">
        <f aca="false">(E240-E239)/E239*L$3</f>
        <v>0.000791705937794521</v>
      </c>
      <c r="M240" s="10" t="n">
        <f aca="false">(F240-F239)/F239*M$3</f>
        <v>0.000598463942547484</v>
      </c>
      <c r="N240" s="10" t="n">
        <f aca="false">(G240-G239)/G239*N$3</f>
        <v>0.00107182339528778</v>
      </c>
      <c r="O240" s="10" t="n">
        <f aca="false">(H240-H239)/H239*O$3</f>
        <v>0</v>
      </c>
      <c r="P240" s="10" t="n">
        <f aca="false">(I240-I239)/I239*P$3</f>
        <v>0.000338564627049896</v>
      </c>
      <c r="Q240" s="10" t="n">
        <f aca="false">SUM(J240:P240)</f>
        <v>0.0044871848860971</v>
      </c>
    </row>
    <row r="241" customFormat="false" ht="12.8" hidden="false" customHeight="false" outlineLevel="0" collapsed="false">
      <c r="A241" s="0" t="n">
        <v>238</v>
      </c>
      <c r="B241" s="8" t="n">
        <v>37104</v>
      </c>
      <c r="C241" s="0" t="n">
        <v>1215.93</v>
      </c>
      <c r="D241" s="0" t="n">
        <v>36744</v>
      </c>
      <c r="E241" s="0" t="n">
        <v>267.55</v>
      </c>
      <c r="F241" s="0" t="n">
        <v>303.43</v>
      </c>
      <c r="G241" s="0" t="n">
        <v>1171.93</v>
      </c>
      <c r="H241" s="0" t="n">
        <v>105.8795</v>
      </c>
      <c r="I241" s="5" t="n">
        <v>1135.13</v>
      </c>
      <c r="J241" s="10" t="n">
        <f aca="false">(C241-C240)/C240*J$3</f>
        <v>0.000970088257391256</v>
      </c>
      <c r="K241" s="10" t="n">
        <f aca="false">(D241-D240)/D240*K$3</f>
        <v>0.000649190566192785</v>
      </c>
      <c r="L241" s="10" t="n">
        <f aca="false">(E241-E240)/E240*L$3</f>
        <v>0.000506281642602682</v>
      </c>
      <c r="M241" s="10" t="n">
        <f aca="false">(F241-F240)/F240*M$3</f>
        <v>0.00116683793549242</v>
      </c>
      <c r="N241" s="10" t="n">
        <f aca="false">(G241-G240)/G240*N$3</f>
        <v>0.000143559068575096</v>
      </c>
      <c r="O241" s="10" t="n">
        <f aca="false">(H241-H240)/H240*O$3</f>
        <v>-0.000835768029911017</v>
      </c>
      <c r="P241" s="10" t="n">
        <f aca="false">(I241-I240)/I240*P$3</f>
        <v>-0.000215084978359533</v>
      </c>
      <c r="Q241" s="10" t="n">
        <f aca="false">SUM(J241:P241)</f>
        <v>0.00238510446198369</v>
      </c>
    </row>
    <row r="242" customFormat="false" ht="12.8" hidden="false" customHeight="false" outlineLevel="0" collapsed="false">
      <c r="A242" s="0" t="n">
        <v>239</v>
      </c>
      <c r="B242" s="8" t="n">
        <v>37105</v>
      </c>
      <c r="C242" s="0" t="n">
        <v>1220.75</v>
      </c>
      <c r="D242" s="0" t="n">
        <v>36527</v>
      </c>
      <c r="E242" s="0" t="n">
        <v>268.05</v>
      </c>
      <c r="F242" s="0" t="n">
        <v>306.95</v>
      </c>
      <c r="G242" s="0" t="n">
        <v>1166.05</v>
      </c>
      <c r="H242" s="0" t="n">
        <v>105.8131</v>
      </c>
      <c r="I242" s="5" t="n">
        <v>1131.34</v>
      </c>
      <c r="J242" s="10" t="n">
        <f aca="false">(C242-C241)/C241*J$3</f>
        <v>0.000991010995698752</v>
      </c>
      <c r="K242" s="10" t="n">
        <f aca="false">(D242-D241)/D241*K$3</f>
        <v>-0.00059057261049423</v>
      </c>
      <c r="L242" s="10" t="n">
        <f aca="false">(E242-E241)/E241*L$3</f>
        <v>0.000280321435245748</v>
      </c>
      <c r="M242" s="10" t="n">
        <f aca="false">(F242-F241)/F241*M$3</f>
        <v>0.00232013973568861</v>
      </c>
      <c r="N242" s="10" t="n">
        <f aca="false">(G242-G241)/G241*N$3</f>
        <v>-0.00050173645183587</v>
      </c>
      <c r="O242" s="10" t="n">
        <f aca="false">(H242-H241)/H241*O$3</f>
        <v>-3.13564004363391E-005</v>
      </c>
      <c r="P242" s="10" t="n">
        <f aca="false">(I242-I241)/I241*P$3</f>
        <v>-0.000500823694202451</v>
      </c>
      <c r="Q242" s="10" t="n">
        <f aca="false">SUM(J242:P242)</f>
        <v>0.00196698300966422</v>
      </c>
    </row>
    <row r="243" customFormat="false" ht="12.8" hidden="false" customHeight="false" outlineLevel="0" collapsed="false">
      <c r="A243" s="0" t="n">
        <v>240</v>
      </c>
      <c r="B243" s="8" t="n">
        <v>37106</v>
      </c>
      <c r="C243" s="0" t="n">
        <v>1214.35</v>
      </c>
      <c r="D243" s="0" t="n">
        <v>36458</v>
      </c>
      <c r="E243" s="0" t="n">
        <v>268.55</v>
      </c>
      <c r="F243" s="0" t="n">
        <v>306.89</v>
      </c>
      <c r="G243" s="0" t="n">
        <v>1154.43</v>
      </c>
      <c r="H243" s="0" t="n">
        <v>106.532</v>
      </c>
      <c r="I243" s="5" t="n">
        <v>1130.52</v>
      </c>
      <c r="J243" s="10" t="n">
        <f aca="false">(C243-C242)/C242*J$3</f>
        <v>-0.00131066967028468</v>
      </c>
      <c r="K243" s="10" t="n">
        <f aca="false">(D243-D242)/D242*K$3</f>
        <v>-0.000188901360637337</v>
      </c>
      <c r="L243" s="10" t="n">
        <f aca="false">(E243-E242)/E242*L$3</f>
        <v>0.000279798545047566</v>
      </c>
      <c r="M243" s="10" t="n">
        <f aca="false">(F243-F242)/F242*M$3</f>
        <v>-3.90943150350235E-005</v>
      </c>
      <c r="N243" s="10" t="n">
        <f aca="false">(G243-G242)/G242*N$3</f>
        <v>-0.000996526735560215</v>
      </c>
      <c r="O243" s="10" t="n">
        <f aca="false">(H243-H242)/H242*O$3</f>
        <v>0.000339702740019899</v>
      </c>
      <c r="P243" s="10" t="n">
        <f aca="false">(I243-I242)/I242*P$3</f>
        <v>-0.000108720632170692</v>
      </c>
      <c r="Q243" s="10" t="n">
        <f aca="false">SUM(J243:P243)</f>
        <v>-0.00202441142862048</v>
      </c>
    </row>
    <row r="244" customFormat="false" ht="12.8" hidden="false" customHeight="false" outlineLevel="0" collapsed="false">
      <c r="A244" s="0" t="n">
        <v>241</v>
      </c>
      <c r="B244" s="8" t="n">
        <v>37109</v>
      </c>
      <c r="C244" s="0" t="n">
        <v>1200.48</v>
      </c>
      <c r="D244" s="0" t="n">
        <v>36788</v>
      </c>
      <c r="E244" s="0" t="n">
        <v>267.75</v>
      </c>
      <c r="F244" s="0" t="n">
        <v>304.75</v>
      </c>
      <c r="G244" s="0" t="n">
        <v>1159.31</v>
      </c>
      <c r="H244" s="0" t="n">
        <v>108.1413</v>
      </c>
      <c r="I244" s="5" t="n">
        <v>1131.05</v>
      </c>
      <c r="J244" s="10" t="n">
        <f aca="false">(C244-C243)/C243*J$3</f>
        <v>-0.00285543706509653</v>
      </c>
      <c r="K244" s="10" t="n">
        <f aca="false">(D244-D243)/D243*K$3</f>
        <v>0.000905151132810357</v>
      </c>
      <c r="L244" s="10" t="n">
        <f aca="false">(E244-E243)/E243*L$3</f>
        <v>-0.000446844163098126</v>
      </c>
      <c r="M244" s="10" t="n">
        <f aca="false">(F244-F243)/F243*M$3</f>
        <v>-0.0013946365147121</v>
      </c>
      <c r="N244" s="10" t="n">
        <f aca="false">(G244-G243)/G243*N$3</f>
        <v>0.00042271943729805</v>
      </c>
      <c r="O244" s="10" t="n">
        <f aca="false">(H244-H243)/H243*O$3</f>
        <v>0.000755312957608984</v>
      </c>
      <c r="P244" s="10" t="n">
        <f aca="false">(I244-I243)/I243*P$3</f>
        <v>7.03216219084987E-005</v>
      </c>
      <c r="Q244" s="10" t="n">
        <f aca="false">SUM(J244:P244)</f>
        <v>-0.00254341259328087</v>
      </c>
    </row>
    <row r="245" customFormat="false" ht="12.8" hidden="false" customHeight="false" outlineLevel="0" collapsed="false">
      <c r="A245" s="0" t="n">
        <v>242</v>
      </c>
      <c r="B245" s="8" t="n">
        <v>37110</v>
      </c>
      <c r="C245" s="0" t="n">
        <v>1204.4</v>
      </c>
      <c r="D245" s="0" t="n">
        <v>36861</v>
      </c>
      <c r="E245" s="0" t="n">
        <v>267.65</v>
      </c>
      <c r="F245" s="0" t="n">
        <v>302.82</v>
      </c>
      <c r="G245" s="0" t="n">
        <v>1160.01</v>
      </c>
      <c r="H245" s="0" t="n">
        <v>108.1413</v>
      </c>
      <c r="I245" s="5" t="n">
        <v>1130.84</v>
      </c>
      <c r="J245" s="10" t="n">
        <f aca="false">(C245-C244)/C244*J$3</f>
        <v>0.000816340130614436</v>
      </c>
      <c r="K245" s="10" t="n">
        <f aca="false">(D245-D244)/D244*K$3</f>
        <v>0.000198434272045232</v>
      </c>
      <c r="L245" s="10" t="n">
        <f aca="false">(E245-E244)/E244*L$3</f>
        <v>-5.60224089635982E-005</v>
      </c>
      <c r="M245" s="10" t="n">
        <f aca="false">(F245-F244)/F244*M$3</f>
        <v>-0.00126661197703036</v>
      </c>
      <c r="N245" s="10" t="n">
        <f aca="false">(G245-G244)/G244*N$3</f>
        <v>6.03807437182501E-005</v>
      </c>
      <c r="O245" s="10" t="n">
        <f aca="false">(H245-H244)/H244*O$3</f>
        <v>0</v>
      </c>
      <c r="P245" s="10" t="n">
        <f aca="false">(I245-I244)/I244*P$3</f>
        <v>-2.78502276645643E-005</v>
      </c>
      <c r="Q245" s="10" t="n">
        <f aca="false">SUM(J245:P245)</f>
        <v>-0.000275329467280602</v>
      </c>
    </row>
    <row r="246" customFormat="false" ht="12.8" hidden="false" customHeight="false" outlineLevel="0" collapsed="false">
      <c r="A246" s="0" t="n">
        <v>243</v>
      </c>
      <c r="B246" s="8" t="n">
        <v>37111</v>
      </c>
      <c r="C246" s="0" t="n">
        <v>1183.53</v>
      </c>
      <c r="D246" s="0" t="n">
        <v>36593</v>
      </c>
      <c r="E246" s="0" t="n">
        <v>268.35</v>
      </c>
      <c r="F246" s="0" t="n">
        <v>303.18</v>
      </c>
      <c r="G246" s="0" t="n">
        <v>1142.57</v>
      </c>
      <c r="H246" s="0" t="n">
        <v>108.1361</v>
      </c>
      <c r="I246" s="5" t="n">
        <v>1137.36</v>
      </c>
      <c r="J246" s="10" t="n">
        <f aca="false">(C246-C245)/C245*J$3</f>
        <v>-0.00433203254732649</v>
      </c>
      <c r="K246" s="10" t="n">
        <f aca="false">(D246-D245)/D245*K$3</f>
        <v>-0.000727055695721766</v>
      </c>
      <c r="L246" s="10" t="n">
        <f aca="false">(E246-E245)/E245*L$3</f>
        <v>0.00039230338128155</v>
      </c>
      <c r="M246" s="10" t="n">
        <f aca="false">(F246-F245)/F245*M$3</f>
        <v>0.000237765008916197</v>
      </c>
      <c r="N246" s="10" t="n">
        <f aca="false">(G246-G245)/G245*N$3</f>
        <v>-0.0015034353152128</v>
      </c>
      <c r="O246" s="10" t="n">
        <f aca="false">(H246-H245)/H245*O$3</f>
        <v>-2.40426183151215E-006</v>
      </c>
      <c r="P246" s="10" t="n">
        <f aca="false">(I246-I245)/I245*P$3</f>
        <v>0.000864843832902972</v>
      </c>
      <c r="Q246" s="10" t="n">
        <f aca="false">SUM(J246:P246)</f>
        <v>-0.00507001559699186</v>
      </c>
    </row>
    <row r="247" customFormat="false" ht="12.8" hidden="false" customHeight="false" outlineLevel="0" collapsed="false">
      <c r="A247" s="0" t="n">
        <v>244</v>
      </c>
      <c r="B247" s="8" t="n">
        <v>37112</v>
      </c>
      <c r="C247" s="0" t="n">
        <v>1183.43</v>
      </c>
      <c r="D247" s="0" t="n">
        <v>36275</v>
      </c>
      <c r="E247" s="0" t="n">
        <v>274.15</v>
      </c>
      <c r="F247" s="0" t="n">
        <v>300.5</v>
      </c>
      <c r="G247" s="0" t="n">
        <v>1119.97</v>
      </c>
      <c r="H247" s="0" t="n">
        <v>108.5676</v>
      </c>
      <c r="I247" s="5" t="n">
        <v>1135.94</v>
      </c>
      <c r="J247" s="10" t="n">
        <f aca="false">(C247-C246)/C246*J$3</f>
        <v>-2.11232499387234E-005</v>
      </c>
      <c r="K247" s="10" t="n">
        <f aca="false">(D247-D246)/D246*K$3</f>
        <v>-0.000869018664771951</v>
      </c>
      <c r="L247" s="10" t="n">
        <f aca="false">(E247-E246)/E246*L$3</f>
        <v>0.00324203465623251</v>
      </c>
      <c r="M247" s="10" t="n">
        <f aca="false">(F247-F246)/F246*M$3</f>
        <v>-0.00176792664423775</v>
      </c>
      <c r="N247" s="10" t="n">
        <f aca="false">(G247-G246)/G246*N$3</f>
        <v>-0.00197799697173914</v>
      </c>
      <c r="O247" s="10" t="n">
        <f aca="false">(H247-H246)/H246*O$3</f>
        <v>0.000199517090037462</v>
      </c>
      <c r="P247" s="10" t="n">
        <f aca="false">(I247-I246)/I246*P$3</f>
        <v>-0.000187275796581537</v>
      </c>
      <c r="Q247" s="10" t="n">
        <f aca="false">SUM(J247:P247)</f>
        <v>-0.00138178958099914</v>
      </c>
    </row>
    <row r="248" customFormat="false" ht="12.8" hidden="false" customHeight="false" outlineLevel="0" collapsed="false">
      <c r="A248" s="0" t="n">
        <v>245</v>
      </c>
      <c r="B248" s="8" t="n">
        <v>37113</v>
      </c>
      <c r="C248" s="0" t="n">
        <v>1190.16</v>
      </c>
      <c r="D248" s="0" t="n">
        <v>35738</v>
      </c>
      <c r="E248" s="0" t="n">
        <v>274.55</v>
      </c>
      <c r="F248" s="0" t="n">
        <v>301.69</v>
      </c>
      <c r="G248" s="0" t="n">
        <v>1106.06</v>
      </c>
      <c r="H248" s="0" t="n">
        <v>108.7885</v>
      </c>
      <c r="I248" s="5" t="n">
        <v>1138.1</v>
      </c>
      <c r="J248" s="10" t="n">
        <f aca="false">(C248-C247)/C247*J$3</f>
        <v>0.0014217148458295</v>
      </c>
      <c r="K248" s="10" t="n">
        <f aca="false">(D248-D247)/D247*K$3</f>
        <v>-0.00148035837353549</v>
      </c>
      <c r="L248" s="10" t="n">
        <f aca="false">(E248-E247)/E247*L$3</f>
        <v>0.000218858289257724</v>
      </c>
      <c r="M248" s="10" t="n">
        <f aca="false">(F248-F247)/F247*M$3</f>
        <v>0.000792013311148085</v>
      </c>
      <c r="N248" s="10" t="n">
        <f aca="false">(G248-G247)/G247*N$3</f>
        <v>-0.00124199755350591</v>
      </c>
      <c r="O248" s="10" t="n">
        <f aca="false">(H248-H247)/H247*O$3</f>
        <v>0.000101733850614732</v>
      </c>
      <c r="P248" s="10" t="n">
        <f aca="false">(I248-I247)/I247*P$3</f>
        <v>0.000285226332376691</v>
      </c>
      <c r="Q248" s="10" t="n">
        <f aca="false">SUM(J248:P248)</f>
        <v>9.71907021853342E-005</v>
      </c>
    </row>
    <row r="249" customFormat="false" ht="12.8" hidden="false" customHeight="false" outlineLevel="0" collapsed="false">
      <c r="A249" s="0" t="n">
        <v>246</v>
      </c>
      <c r="B249" s="8" t="n">
        <v>37116</v>
      </c>
      <c r="C249" s="0" t="n">
        <v>1191.29</v>
      </c>
      <c r="D249" s="0" t="n">
        <v>35904</v>
      </c>
      <c r="E249" s="0" t="n">
        <v>275.95</v>
      </c>
      <c r="F249" s="0" t="n">
        <v>302.85</v>
      </c>
      <c r="G249" s="0" t="n">
        <v>1118.1</v>
      </c>
      <c r="H249" s="0" t="n">
        <v>108.8382</v>
      </c>
      <c r="I249" s="5" t="n">
        <v>1139.86</v>
      </c>
      <c r="J249" s="10" t="n">
        <f aca="false">(C249-C248)/C248*J$3</f>
        <v>0.000237363043624362</v>
      </c>
      <c r="K249" s="10" t="n">
        <f aca="false">(D249-D248)/D248*K$3</f>
        <v>0.000464491577592479</v>
      </c>
      <c r="L249" s="10" t="n">
        <f aca="false">(E249-E248)/E248*L$3</f>
        <v>0.000764887998543058</v>
      </c>
      <c r="M249" s="10" t="n">
        <f aca="false">(F249-F248)/F248*M$3</f>
        <v>0.000769001292717707</v>
      </c>
      <c r="N249" s="10" t="n">
        <f aca="false">(G249-G248)/G248*N$3</f>
        <v>0.00108854854167043</v>
      </c>
      <c r="O249" s="10" t="n">
        <f aca="false">(H249-H248)/H248*O$3</f>
        <v>2.28424879467965E-005</v>
      </c>
      <c r="P249" s="10" t="n">
        <f aca="false">(I249-I248)/I248*P$3</f>
        <v>0.000231965556629469</v>
      </c>
      <c r="Q249" s="10" t="n">
        <f aca="false">SUM(J249:P249)</f>
        <v>0.0035791004987243</v>
      </c>
    </row>
    <row r="250" customFormat="false" ht="12.8" hidden="false" customHeight="false" outlineLevel="0" collapsed="false">
      <c r="A250" s="0" t="n">
        <v>247</v>
      </c>
      <c r="B250" s="8" t="n">
        <v>37117</v>
      </c>
      <c r="C250" s="0" t="n">
        <v>1186.73</v>
      </c>
      <c r="D250" s="0" t="n">
        <v>36202</v>
      </c>
      <c r="E250" s="0" t="n">
        <v>276.75</v>
      </c>
      <c r="F250" s="0" t="n">
        <v>305.93</v>
      </c>
      <c r="G250" s="0" t="n">
        <v>1131.24</v>
      </c>
      <c r="H250" s="0" t="n">
        <v>108.6581</v>
      </c>
      <c r="I250" s="5" t="n">
        <v>1139.34</v>
      </c>
      <c r="J250" s="10" t="n">
        <f aca="false">(C250-C249)/C249*J$3</f>
        <v>-0.00095694583182935</v>
      </c>
      <c r="K250" s="10" t="n">
        <f aca="false">(D250-D249)/D249*K$3</f>
        <v>0.000829991087344029</v>
      </c>
      <c r="L250" s="10" t="n">
        <f aca="false">(E250-E249)/E249*L$3</f>
        <v>0.000434861387932603</v>
      </c>
      <c r="M250" s="10" t="n">
        <f aca="false">(F250-F249)/F249*M$3</f>
        <v>0.00203401023609046</v>
      </c>
      <c r="N250" s="10" t="n">
        <f aca="false">(G250-G249)/G249*N$3</f>
        <v>0.00117520794204455</v>
      </c>
      <c r="O250" s="10" t="n">
        <f aca="false">(H250-H249)/H249*O$3</f>
        <v>-8.27374947398964E-005</v>
      </c>
      <c r="P250" s="10" t="n">
        <f aca="false">(I250-I249)/I249*P$3</f>
        <v>-6.84294562490106E-005</v>
      </c>
      <c r="Q250" s="10" t="n">
        <f aca="false">SUM(J250:P250)</f>
        <v>0.00336595787059339</v>
      </c>
    </row>
    <row r="251" customFormat="false" ht="12.8" hidden="false" customHeight="false" outlineLevel="0" collapsed="false">
      <c r="A251" s="0" t="n">
        <v>248</v>
      </c>
      <c r="B251" s="8" t="n">
        <v>37118</v>
      </c>
      <c r="C251" s="0" t="n">
        <v>1178.02</v>
      </c>
      <c r="D251" s="0" t="n">
        <v>36202</v>
      </c>
      <c r="E251" s="0" t="n">
        <v>275.85</v>
      </c>
      <c r="F251" s="0" t="n">
        <v>305.69</v>
      </c>
      <c r="G251" s="0" t="n">
        <v>1122.77</v>
      </c>
      <c r="H251" s="0" t="n">
        <v>108.6951</v>
      </c>
      <c r="I251" s="5" t="n">
        <v>1138.07</v>
      </c>
      <c r="J251" s="10" t="n">
        <f aca="false">(C251-C250)/C250*J$3</f>
        <v>-0.00183487398144482</v>
      </c>
      <c r="K251" s="10" t="n">
        <f aca="false">(D251-D250)/D250*K$3</f>
        <v>0</v>
      </c>
      <c r="L251" s="10" t="n">
        <f aca="false">(E251-E250)/E250*L$3</f>
        <v>-0.000487804878048768</v>
      </c>
      <c r="M251" s="10" t="n">
        <f aca="false">(F251-F250)/F250*M$3</f>
        <v>-0.000156898636943097</v>
      </c>
      <c r="N251" s="10" t="n">
        <f aca="false">(G251-G250)/G250*N$3</f>
        <v>-0.000748735900427852</v>
      </c>
      <c r="O251" s="10" t="n">
        <f aca="false">(H251-H250)/H250*O$3</f>
        <v>1.70258821017448E-005</v>
      </c>
      <c r="P251" s="10" t="n">
        <f aca="false">(I251-I250)/I250*P$3</f>
        <v>-0.000167202064353044</v>
      </c>
      <c r="Q251" s="10" t="n">
        <f aca="false">SUM(J251:P251)</f>
        <v>-0.00337848957911583</v>
      </c>
    </row>
    <row r="252" customFormat="false" ht="12.8" hidden="false" customHeight="false" outlineLevel="0" collapsed="false">
      <c r="A252" s="0" t="n">
        <v>249</v>
      </c>
      <c r="B252" s="8" t="n">
        <v>37119</v>
      </c>
      <c r="C252" s="0" t="n">
        <v>1181.66</v>
      </c>
      <c r="D252" s="0" t="n">
        <v>35800</v>
      </c>
      <c r="E252" s="0" t="n">
        <v>275.35</v>
      </c>
      <c r="F252" s="0" t="n">
        <v>304.97</v>
      </c>
      <c r="G252" s="0" t="n">
        <v>1110.74</v>
      </c>
      <c r="H252" s="0" t="n">
        <v>108.8588</v>
      </c>
      <c r="I252" s="5" t="n">
        <v>1140.93</v>
      </c>
      <c r="J252" s="10" t="n">
        <f aca="false">(C252-C251)/C251*J$3</f>
        <v>0.000772482640362664</v>
      </c>
      <c r="K252" s="10" t="n">
        <f aca="false">(D252-D251)/D251*K$3</f>
        <v>-0.00111043588752003</v>
      </c>
      <c r="L252" s="10" t="n">
        <f aca="false">(E252-E251)/E251*L$3</f>
        <v>-0.000271886895051658</v>
      </c>
      <c r="M252" s="10" t="n">
        <f aca="false">(F252-F251)/F251*M$3</f>
        <v>-0.000471065458470981</v>
      </c>
      <c r="N252" s="10" t="n">
        <f aca="false">(G252-G251)/G251*N$3</f>
        <v>-0.00107145719960455</v>
      </c>
      <c r="O252" s="10" t="n">
        <f aca="false">(H252-H251)/H251*O$3</f>
        <v>7.53023825361059E-005</v>
      </c>
      <c r="P252" s="10" t="n">
        <f aca="false">(I252-I251)/I251*P$3</f>
        <v>0.000376953965924784</v>
      </c>
      <c r="Q252" s="10" t="n">
        <f aca="false">SUM(J252:P252)</f>
        <v>-0.00170010645182366</v>
      </c>
    </row>
    <row r="253" customFormat="false" ht="12.8" hidden="false" customHeight="false" outlineLevel="0" collapsed="false">
      <c r="A253" s="0" t="n">
        <v>250</v>
      </c>
      <c r="B253" s="8" t="n">
        <v>37120</v>
      </c>
      <c r="C253" s="0" t="n">
        <v>1161.97</v>
      </c>
      <c r="D253" s="0" t="n">
        <v>35092</v>
      </c>
      <c r="E253" s="0" t="n">
        <v>279.25</v>
      </c>
      <c r="F253" s="0" t="n">
        <v>300.45</v>
      </c>
      <c r="G253" s="0" t="n">
        <v>1087.02</v>
      </c>
      <c r="H253" s="0" t="n">
        <v>109.0982</v>
      </c>
      <c r="I253" s="5" t="n">
        <v>1145.91</v>
      </c>
      <c r="J253" s="10" t="n">
        <f aca="false">(C253-C252)/C252*J$3</f>
        <v>-0.00416574987729128</v>
      </c>
      <c r="K253" s="10" t="n">
        <f aca="false">(D253-D252)/D252*K$3</f>
        <v>-0.00197765363128492</v>
      </c>
      <c r="L253" s="10" t="n">
        <f aca="false">(E253-E252)/E252*L$3</f>
        <v>0.00212456873070636</v>
      </c>
      <c r="M253" s="10" t="n">
        <f aca="false">(F253-F252)/F252*M$3</f>
        <v>-0.00296422598944161</v>
      </c>
      <c r="N253" s="10" t="n">
        <f aca="false">(G253-G252)/G252*N$3</f>
        <v>-0.00213551326142932</v>
      </c>
      <c r="O253" s="10" t="n">
        <f aca="false">(H253-H252)/H252*O$3</f>
        <v>0.000109958956005396</v>
      </c>
      <c r="P253" s="10" t="n">
        <f aca="false">(I253-I252)/I252*P$3</f>
        <v>0.000654729036838371</v>
      </c>
      <c r="Q253" s="10" t="n">
        <f aca="false">SUM(J253:P253)</f>
        <v>-0.008353886035897</v>
      </c>
    </row>
    <row r="254" customFormat="false" ht="12.8" hidden="false" customHeight="false" outlineLevel="0" collapsed="false">
      <c r="A254" s="0" t="n">
        <v>251</v>
      </c>
      <c r="B254" s="8" t="n">
        <v>37123</v>
      </c>
      <c r="C254" s="0" t="n">
        <v>1171.41</v>
      </c>
      <c r="D254" s="0" t="n">
        <v>35050</v>
      </c>
      <c r="E254" s="0" t="n">
        <v>276.05</v>
      </c>
      <c r="F254" s="0" t="n">
        <v>297.4</v>
      </c>
      <c r="G254" s="0" t="n">
        <v>1086.93</v>
      </c>
      <c r="H254" s="0" t="n">
        <v>109.006</v>
      </c>
      <c r="I254" s="5" t="n">
        <v>1143.15</v>
      </c>
      <c r="J254" s="10" t="n">
        <f aca="false">(C254-C253)/C253*J$3</f>
        <v>0.00203103350344674</v>
      </c>
      <c r="K254" s="10" t="n">
        <f aca="false">(D254-D253)/D253*K$3</f>
        <v>-0.000119685398381397</v>
      </c>
      <c r="L254" s="10" t="n">
        <f aca="false">(E254-E253)/E253*L$3</f>
        <v>-0.00171888988361682</v>
      </c>
      <c r="M254" s="10" t="n">
        <f aca="false">(F254-F253)/F253*M$3</f>
        <v>-0.00203028790148112</v>
      </c>
      <c r="N254" s="10" t="n">
        <f aca="false">(G254-G253)/G253*N$3</f>
        <v>-8.27951647623026E-006</v>
      </c>
      <c r="O254" s="10" t="n">
        <f aca="false">(H254-H253)/H253*O$3</f>
        <v>-4.22555092568005E-005</v>
      </c>
      <c r="P254" s="10" t="n">
        <f aca="false">(I254-I253)/I253*P$3</f>
        <v>-0.00036128491766369</v>
      </c>
      <c r="Q254" s="10" t="n">
        <f aca="false">SUM(J254:P254)</f>
        <v>-0.00224964962342932</v>
      </c>
    </row>
    <row r="255" customFormat="false" ht="12.8" hidden="false" customHeight="false" outlineLevel="0" collapsed="false">
      <c r="A255" s="0" t="n">
        <v>252</v>
      </c>
      <c r="B255" s="8" t="n">
        <v>37124</v>
      </c>
      <c r="C255" s="0" t="n">
        <v>1157.26</v>
      </c>
      <c r="D255" s="0" t="n">
        <v>35109</v>
      </c>
      <c r="E255" s="0" t="n">
        <v>275.05</v>
      </c>
      <c r="F255" s="0" t="n">
        <v>297.65</v>
      </c>
      <c r="G255" s="0" t="n">
        <v>1094.51</v>
      </c>
      <c r="H255" s="0" t="n">
        <v>108.8155</v>
      </c>
      <c r="I255" s="5" t="n">
        <v>1144.35</v>
      </c>
      <c r="J255" s="10" t="n">
        <f aca="false">(C255-C254)/C254*J$3</f>
        <v>-0.00301986494907848</v>
      </c>
      <c r="K255" s="10" t="n">
        <f aca="false">(D255-D254)/D254*K$3</f>
        <v>0.000168330955777461</v>
      </c>
      <c r="L255" s="10" t="n">
        <f aca="false">(E255-E254)/E254*L$3</f>
        <v>-0.000543379822495925</v>
      </c>
      <c r="M255" s="10" t="n">
        <f aca="false">(F255-F254)/F254*M$3</f>
        <v>0.000168123739071957</v>
      </c>
      <c r="N255" s="10" t="n">
        <f aca="false">(G255-G254)/G254*N$3</f>
        <v>0.000697377015999184</v>
      </c>
      <c r="O255" s="10" t="n">
        <f aca="false">(H255-H254)/H254*O$3</f>
        <v>-8.73805111645231E-005</v>
      </c>
      <c r="P255" s="10" t="n">
        <f aca="false">(I255-I254)/I254*P$3</f>
        <v>0.000157459650964417</v>
      </c>
      <c r="Q255" s="10" t="n">
        <f aca="false">SUM(J255:P255)</f>
        <v>-0.00245933392092591</v>
      </c>
    </row>
    <row r="256" customFormat="false" ht="12.8" hidden="false" customHeight="false" outlineLevel="0" collapsed="false">
      <c r="A256" s="0" t="n">
        <v>253</v>
      </c>
      <c r="B256" s="8" t="n">
        <v>37125</v>
      </c>
      <c r="C256" s="0" t="n">
        <v>1165.31</v>
      </c>
      <c r="D256" s="0" t="n">
        <v>35243</v>
      </c>
      <c r="E256" s="0" t="n">
        <v>274.55</v>
      </c>
      <c r="F256" s="0" t="n">
        <v>298.57</v>
      </c>
      <c r="G256" s="0" t="n">
        <v>1094.18</v>
      </c>
      <c r="H256" s="0" t="n">
        <v>108.8155</v>
      </c>
      <c r="I256" s="5" t="n">
        <v>1144.16</v>
      </c>
      <c r="J256" s="10" t="n">
        <f aca="false">(C256-C255)/C255*J$3</f>
        <v>0.00173902148177591</v>
      </c>
      <c r="K256" s="10" t="n">
        <f aca="false">(D256-D255)/D255*K$3</f>
        <v>0.000381668518043806</v>
      </c>
      <c r="L256" s="10" t="n">
        <f aca="false">(E256-E255)/E255*L$3</f>
        <v>-0.000272677694964552</v>
      </c>
      <c r="M256" s="10" t="n">
        <f aca="false">(F256-F255)/F255*M$3</f>
        <v>0.000618175709726199</v>
      </c>
      <c r="N256" s="10" t="n">
        <f aca="false">(G256-G255)/G255*N$3</f>
        <v>-3.01504782962172E-005</v>
      </c>
      <c r="O256" s="10" t="n">
        <f aca="false">(H256-H255)/H255*O$3</f>
        <v>0</v>
      </c>
      <c r="P256" s="10" t="n">
        <f aca="false">(I256-I255)/I255*P$3</f>
        <v>-2.49049678856767E-005</v>
      </c>
      <c r="Q256" s="10" t="n">
        <f aca="false">SUM(J256:P256)</f>
        <v>0.00241113256839947</v>
      </c>
    </row>
    <row r="257" customFormat="false" ht="12.8" hidden="false" customHeight="false" outlineLevel="0" collapsed="false">
      <c r="A257" s="0" t="n">
        <v>254</v>
      </c>
      <c r="B257" s="8" t="n">
        <v>37126</v>
      </c>
      <c r="C257" s="0" t="n">
        <v>1162.09</v>
      </c>
      <c r="D257" s="0" t="n">
        <v>35377</v>
      </c>
      <c r="E257" s="0" t="n">
        <v>275.55</v>
      </c>
      <c r="F257" s="0" t="n">
        <v>298.25</v>
      </c>
      <c r="G257" s="0" t="n">
        <v>1100.75</v>
      </c>
      <c r="H257" s="0" t="n">
        <v>108.8155</v>
      </c>
      <c r="I257" s="5" t="n">
        <v>1146.41</v>
      </c>
      <c r="J257" s="10" t="n">
        <f aca="false">(C257-C256)/C256*J$3</f>
        <v>-0.000690803305558184</v>
      </c>
      <c r="K257" s="10" t="n">
        <f aca="false">(D257-D256)/D256*K$3</f>
        <v>0.000380217348125869</v>
      </c>
      <c r="L257" s="10" t="n">
        <f aca="false">(E257-E256)/E256*L$3</f>
        <v>0.000546348570387907</v>
      </c>
      <c r="M257" s="10" t="n">
        <f aca="false">(F257-F256)/F256*M$3</f>
        <v>-0.000214355092608094</v>
      </c>
      <c r="N257" s="10" t="n">
        <f aca="false">(G257-G256)/G256*N$3</f>
        <v>0.000600449651794032</v>
      </c>
      <c r="O257" s="10" t="n">
        <f aca="false">(H257-H256)/H256*O$3</f>
        <v>0</v>
      </c>
      <c r="P257" s="10" t="n">
        <f aca="false">(I257-I256)/I256*P$3</f>
        <v>0.000294976227101105</v>
      </c>
      <c r="Q257" s="10" t="n">
        <f aca="false">SUM(J257:P257)</f>
        <v>0.000916833399242635</v>
      </c>
    </row>
    <row r="258" customFormat="false" ht="12.8" hidden="false" customHeight="false" outlineLevel="0" collapsed="false">
      <c r="A258" s="0" t="n">
        <v>255</v>
      </c>
      <c r="B258" s="8" t="n">
        <v>37127</v>
      </c>
      <c r="C258" s="0" t="n">
        <v>1184.93</v>
      </c>
      <c r="D258" s="0" t="n">
        <v>35990</v>
      </c>
      <c r="E258" s="0" t="n">
        <v>272.85</v>
      </c>
      <c r="F258" s="0" t="n">
        <v>298.74</v>
      </c>
      <c r="G258" s="0" t="n">
        <v>1120.71</v>
      </c>
      <c r="H258" s="0" t="n">
        <v>108.5271</v>
      </c>
      <c r="I258" s="5" t="n">
        <v>1144.14</v>
      </c>
      <c r="J258" s="10" t="n">
        <f aca="false">(C258-C257)/C257*J$3</f>
        <v>0.00491356091180549</v>
      </c>
      <c r="K258" s="10" t="n">
        <f aca="false">(D258-D257)/D257*K$3</f>
        <v>0.00173276422534415</v>
      </c>
      <c r="L258" s="10" t="n">
        <f aca="false">(E258-E257)/E257*L$3</f>
        <v>-0.0014697876973326</v>
      </c>
      <c r="M258" s="10" t="n">
        <f aca="false">(F258-F257)/F257*M$3</f>
        <v>0.000328583403185253</v>
      </c>
      <c r="N258" s="10" t="n">
        <f aca="false">(G258-G257)/G257*N$3</f>
        <v>0.00181330910742676</v>
      </c>
      <c r="O258" s="10" t="n">
        <f aca="false">(H258-H257)/H257*O$3</f>
        <v>-0.000132517885779138</v>
      </c>
      <c r="P258" s="10" t="n">
        <f aca="false">(I258-I257)/I257*P$3</f>
        <v>-0.000297014157238682</v>
      </c>
      <c r="Q258" s="10" t="n">
        <f aca="false">SUM(J258:P258)</f>
        <v>0.00688889790741123</v>
      </c>
    </row>
    <row r="259" customFormat="false" ht="12.8" hidden="false" customHeight="false" outlineLevel="0" collapsed="false">
      <c r="A259" s="0" t="n">
        <v>256</v>
      </c>
      <c r="B259" s="8" t="n">
        <v>37130</v>
      </c>
      <c r="C259" s="0" t="n">
        <v>1179.21</v>
      </c>
      <c r="D259" s="0" t="n">
        <v>35875</v>
      </c>
      <c r="E259" s="0" t="n">
        <v>272.75</v>
      </c>
      <c r="F259" s="0" t="n">
        <v>302.38</v>
      </c>
      <c r="G259" s="0" t="n">
        <v>1120.75</v>
      </c>
      <c r="H259" s="0" t="n">
        <v>108.5271</v>
      </c>
      <c r="I259" s="5" t="n">
        <v>1143.43</v>
      </c>
      <c r="J259" s="10" t="n">
        <f aca="false">(C259-C258)/C258*J$3</f>
        <v>-0.00120682234393593</v>
      </c>
      <c r="K259" s="10" t="n">
        <f aca="false">(D259-D258)/D258*K$3</f>
        <v>-0.000319533203667685</v>
      </c>
      <c r="L259" s="10" t="n">
        <f aca="false">(E259-E258)/E258*L$3</f>
        <v>-5.49752611325029E-005</v>
      </c>
      <c r="M259" s="10" t="n">
        <f aca="false">(F259-F258)/F258*M$3</f>
        <v>0.00243690165361183</v>
      </c>
      <c r="N259" s="10" t="n">
        <f aca="false">(G259-G258)/G258*N$3</f>
        <v>3.56916597513751E-006</v>
      </c>
      <c r="O259" s="10" t="n">
        <f aca="false">(H259-H258)/H258*O$3</f>
        <v>0</v>
      </c>
      <c r="P259" s="10" t="n">
        <f aca="false">(I259-I258)/I258*P$3</f>
        <v>-9.30830143164346E-005</v>
      </c>
      <c r="Q259" s="10" t="n">
        <f aca="false">SUM(J259:P259)</f>
        <v>0.000766056996534407</v>
      </c>
    </row>
    <row r="260" customFormat="false" ht="12.8" hidden="false" customHeight="false" outlineLevel="0" collapsed="false">
      <c r="A260" s="0" t="n">
        <v>257</v>
      </c>
      <c r="B260" s="8" t="n">
        <v>37131</v>
      </c>
      <c r="C260" s="0" t="n">
        <v>1161.51</v>
      </c>
      <c r="D260" s="0" t="n">
        <v>35538</v>
      </c>
      <c r="E260" s="0" t="n">
        <v>272.25</v>
      </c>
      <c r="F260" s="0" t="n">
        <v>301.35</v>
      </c>
      <c r="G260" s="0" t="n">
        <v>1101.92</v>
      </c>
      <c r="H260" s="0" t="n">
        <v>108.5271</v>
      </c>
      <c r="I260" s="5" t="n">
        <v>1148.41</v>
      </c>
      <c r="J260" s="10" t="n">
        <f aca="false">(C260-C259)/C259*J$3</f>
        <v>-0.00375251227516728</v>
      </c>
      <c r="K260" s="10" t="n">
        <f aca="false">(D260-D259)/D259*K$3</f>
        <v>-0.000939372822299652</v>
      </c>
      <c r="L260" s="10" t="n">
        <f aca="false">(E260-E259)/E259*L$3</f>
        <v>-0.000274977085242896</v>
      </c>
      <c r="M260" s="10" t="n">
        <f aca="false">(F260-F259)/F259*M$3</f>
        <v>-0.000681261988226717</v>
      </c>
      <c r="N260" s="10" t="n">
        <f aca="false">(G260-G259)/G259*N$3</f>
        <v>-0.00168012491635065</v>
      </c>
      <c r="O260" s="10" t="n">
        <f aca="false">(H260-H259)/H259*O$3</f>
        <v>0</v>
      </c>
      <c r="P260" s="10" t="n">
        <f aca="false">(I260-I259)/I259*P$3</f>
        <v>0.000653297534610779</v>
      </c>
      <c r="Q260" s="10" t="n">
        <f aca="false">SUM(J260:P260)</f>
        <v>-0.00667495155267642</v>
      </c>
    </row>
    <row r="261" customFormat="false" ht="12.8" hidden="false" customHeight="false" outlineLevel="0" collapsed="false">
      <c r="A261" s="0" t="n">
        <v>258</v>
      </c>
      <c r="B261" s="8" t="n">
        <v>37132</v>
      </c>
      <c r="C261" s="0" t="n">
        <v>1148.6</v>
      </c>
      <c r="D261" s="0" t="n">
        <v>35643</v>
      </c>
      <c r="E261" s="0" t="n">
        <v>273.75</v>
      </c>
      <c r="F261" s="0" t="n">
        <v>301.87</v>
      </c>
      <c r="G261" s="0" t="n">
        <v>1104.04</v>
      </c>
      <c r="H261" s="0" t="n">
        <v>108.5271</v>
      </c>
      <c r="I261" s="5" t="n">
        <v>1152.18</v>
      </c>
      <c r="J261" s="10" t="n">
        <f aca="false">(C261-C260)/C260*J$3</f>
        <v>-0.00277871047171356</v>
      </c>
      <c r="K261" s="10" t="n">
        <f aca="false">(D261-D260)/D260*K$3</f>
        <v>0.000295458382576397</v>
      </c>
      <c r="L261" s="10" t="n">
        <f aca="false">(E261-E260)/E260*L$3</f>
        <v>0.000826446280991735</v>
      </c>
      <c r="M261" s="10" t="n">
        <f aca="false">(F261-F260)/F260*M$3</f>
        <v>0.000345113655218173</v>
      </c>
      <c r="N261" s="10" t="n">
        <f aca="false">(G261-G260)/G260*N$3</f>
        <v>0.000192391462175103</v>
      </c>
      <c r="O261" s="10" t="n">
        <f aca="false">(H261-H260)/H260*O$3</f>
        <v>0</v>
      </c>
      <c r="P261" s="10" t="n">
        <f aca="false">(I261-I260)/I260*P$3</f>
        <v>0.000492419954545848</v>
      </c>
      <c r="Q261" s="10" t="n">
        <f aca="false">SUM(J261:P261)</f>
        <v>-0.000626880736206307</v>
      </c>
    </row>
    <row r="262" customFormat="false" ht="12.8" hidden="false" customHeight="false" outlineLevel="0" collapsed="false">
      <c r="A262" s="0" t="n">
        <v>259</v>
      </c>
      <c r="B262" s="8" t="n">
        <v>37133</v>
      </c>
      <c r="C262" s="0" t="n">
        <v>1129.03</v>
      </c>
      <c r="D262" s="0" t="n">
        <v>34906</v>
      </c>
      <c r="E262" s="0" t="n">
        <v>275.25</v>
      </c>
      <c r="F262" s="0" t="n">
        <v>300.11</v>
      </c>
      <c r="G262" s="0" t="n">
        <v>1077.43</v>
      </c>
      <c r="H262" s="0" t="n">
        <v>108.5271</v>
      </c>
      <c r="I262" s="5" t="n">
        <v>1152.26</v>
      </c>
      <c r="J262" s="10" t="n">
        <f aca="false">(C262-C261)/C261*J$3</f>
        <v>-0.00425953334494165</v>
      </c>
      <c r="K262" s="10" t="n">
        <f aca="false">(D262-D261)/D261*K$3</f>
        <v>-0.00206772718345818</v>
      </c>
      <c r="L262" s="10" t="n">
        <f aca="false">(E262-E261)/E261*L$3</f>
        <v>0.000821917808219178</v>
      </c>
      <c r="M262" s="10" t="n">
        <f aca="false">(F262-F261)/F261*M$3</f>
        <v>-0.00116606486235796</v>
      </c>
      <c r="N262" s="10" t="n">
        <f aca="false">(G262-G261)/G261*N$3</f>
        <v>-0.00241023875946523</v>
      </c>
      <c r="O262" s="10" t="n">
        <f aca="false">(H262-H261)/H261*O$3</f>
        <v>0</v>
      </c>
      <c r="P262" s="10" t="n">
        <f aca="false">(I262-I261)/I261*P$3</f>
        <v>1.04150393167639E-005</v>
      </c>
      <c r="Q262" s="10" t="n">
        <f aca="false">SUM(J262:P262)</f>
        <v>-0.00907123130268709</v>
      </c>
    </row>
    <row r="263" customFormat="false" ht="12.8" hidden="false" customHeight="false" outlineLevel="0" collapsed="false">
      <c r="A263" s="0" t="n">
        <v>260</v>
      </c>
      <c r="B263" s="8" t="n">
        <v>37134</v>
      </c>
      <c r="C263" s="0" t="n">
        <v>1133.58</v>
      </c>
      <c r="D263" s="0" t="n">
        <v>34643</v>
      </c>
      <c r="E263" s="0" t="n">
        <v>274.4</v>
      </c>
      <c r="F263" s="0" t="n">
        <v>298.17</v>
      </c>
      <c r="G263" s="0" t="n">
        <v>1077.28</v>
      </c>
      <c r="H263" s="0" t="n">
        <v>108.5271</v>
      </c>
      <c r="I263" s="5" t="n">
        <v>1151.82</v>
      </c>
      <c r="J263" s="10" t="n">
        <f aca="false">(C263-C262)/C262*J$3</f>
        <v>0.00100750201500402</v>
      </c>
      <c r="K263" s="10" t="n">
        <f aca="false">(D263-D262)/D262*K$3</f>
        <v>-0.000753452128573884</v>
      </c>
      <c r="L263" s="10" t="n">
        <f aca="false">(E263-E262)/E262*L$3</f>
        <v>-0.000463215258855598</v>
      </c>
      <c r="M263" s="10" t="n">
        <f aca="false">(F263-F262)/F262*M$3</f>
        <v>-0.00129285928492886</v>
      </c>
      <c r="N263" s="10" t="n">
        <f aca="false">(G263-G262)/G262*N$3</f>
        <v>-1.39220181357574E-005</v>
      </c>
      <c r="O263" s="10" t="n">
        <f aca="false">(H263-H262)/H262*O$3</f>
        <v>0</v>
      </c>
      <c r="P263" s="10" t="n">
        <f aca="false">(I263-I262)/I262*P$3</f>
        <v>-5.72787391734575E-005</v>
      </c>
      <c r="Q263" s="10" t="n">
        <f aca="false">SUM(J263:P263)</f>
        <v>-0.00157322541466354</v>
      </c>
    </row>
    <row r="264" customFormat="false" ht="12.8" hidden="false" customHeight="false" outlineLevel="0" collapsed="false">
      <c r="A264" s="0" t="n">
        <v>261</v>
      </c>
      <c r="B264" s="8" t="n">
        <v>37137</v>
      </c>
      <c r="C264" s="0" t="n">
        <v>1133.58</v>
      </c>
      <c r="D264" s="0" t="n">
        <v>34304</v>
      </c>
      <c r="E264" s="0" t="n">
        <v>273.5</v>
      </c>
      <c r="F264" s="0" t="n">
        <v>295.38</v>
      </c>
      <c r="G264" s="0" t="n">
        <v>1062.17</v>
      </c>
      <c r="H264" s="0" t="n">
        <v>109.208</v>
      </c>
      <c r="I264" s="5" t="n">
        <v>1151.82</v>
      </c>
      <c r="J264" s="10" t="n">
        <f aca="false">(C264-C263)/C263*J$3</f>
        <v>0</v>
      </c>
      <c r="K264" s="10" t="n">
        <f aca="false">(D264-D263)/D263*K$3</f>
        <v>-0.000978552665762203</v>
      </c>
      <c r="L264" s="10" t="n">
        <f aca="false">(E264-E263)/E263*L$3</f>
        <v>-0.000491982507288617</v>
      </c>
      <c r="M264" s="10" t="n">
        <f aca="false">(F264-F263)/F263*M$3</f>
        <v>-0.00187141563537581</v>
      </c>
      <c r="N264" s="10" t="n">
        <f aca="false">(G264-G263)/G263*N$3</f>
        <v>-0.00140260656468141</v>
      </c>
      <c r="O264" s="10" t="n">
        <f aca="false">(H264-H263)/H263*O$3</f>
        <v>0.000313700449012272</v>
      </c>
      <c r="P264" s="10" t="n">
        <f aca="false">(I264-I263)/I263*P$3</f>
        <v>0</v>
      </c>
      <c r="Q264" s="10" t="n">
        <f aca="false">SUM(J264:P264)</f>
        <v>-0.00443085692409577</v>
      </c>
    </row>
    <row r="265" customFormat="false" ht="12.8" hidden="false" customHeight="false" outlineLevel="0" collapsed="false">
      <c r="A265" s="0" t="n">
        <v>262</v>
      </c>
      <c r="B265" s="8" t="n">
        <v>37138</v>
      </c>
      <c r="C265" s="0" t="n">
        <v>1132.94</v>
      </c>
      <c r="D265" s="0" t="n">
        <v>34287</v>
      </c>
      <c r="E265" s="0" t="n">
        <v>271.65</v>
      </c>
      <c r="F265" s="0" t="n">
        <v>297.06</v>
      </c>
      <c r="G265" s="0" t="n">
        <v>1074.23</v>
      </c>
      <c r="H265" s="0" t="n">
        <v>108.5327</v>
      </c>
      <c r="I265" s="5" t="n">
        <v>1142.05</v>
      </c>
      <c r="J265" s="10" t="n">
        <f aca="false">(C265-C264)/C264*J$3</f>
        <v>-0.000141145750630717</v>
      </c>
      <c r="K265" s="10" t="n">
        <f aca="false">(D265-D264)/D264*K$3</f>
        <v>-4.95569029850746E-005</v>
      </c>
      <c r="L265" s="10" t="n">
        <f aca="false">(E265-E264)/E264*L$3</f>
        <v>-0.00101462522851921</v>
      </c>
      <c r="M265" s="10" t="n">
        <f aca="false">(F265-F264)/F264*M$3</f>
        <v>0.00113751777371522</v>
      </c>
      <c r="N265" s="10" t="n">
        <f aca="false">(G265-G264)/G264*N$3</f>
        <v>0.00113541146897389</v>
      </c>
      <c r="O265" s="10" t="n">
        <f aca="false">(H265-H264)/H264*O$3</f>
        <v>-0.000309180646106509</v>
      </c>
      <c r="P265" s="10" t="n">
        <f aca="false">(I265-I264)/I264*P$3</f>
        <v>-0.00127233421888837</v>
      </c>
      <c r="Q265" s="10" t="n">
        <f aca="false">SUM(J265:P265)</f>
        <v>-0.000513913504440767</v>
      </c>
    </row>
    <row r="266" customFormat="false" ht="12.8" hidden="false" customHeight="false" outlineLevel="0" collapsed="false">
      <c r="A266" s="0" t="n">
        <v>263</v>
      </c>
      <c r="B266" s="8" t="n">
        <v>37139</v>
      </c>
      <c r="C266" s="0" t="n">
        <v>1131.74</v>
      </c>
      <c r="D266" s="0" t="n">
        <v>33176</v>
      </c>
      <c r="E266" s="0" t="n">
        <v>272.05</v>
      </c>
      <c r="F266" s="0" t="n">
        <v>294.99</v>
      </c>
      <c r="G266" s="0" t="n">
        <v>1048.74</v>
      </c>
      <c r="H266" s="0" t="n">
        <v>108.5042</v>
      </c>
      <c r="I266" s="5" t="n">
        <v>1143.08</v>
      </c>
      <c r="J266" s="10" t="n">
        <f aca="false">(C266-C265)/C265*J$3</f>
        <v>-0.000264797782759909</v>
      </c>
      <c r="K266" s="10" t="n">
        <f aca="false">(D266-D265)/D265*K$3</f>
        <v>-0.00324029515559833</v>
      </c>
      <c r="L266" s="10" t="n">
        <f aca="false">(E266-E265)/E265*L$3</f>
        <v>0.00022087244616236</v>
      </c>
      <c r="M266" s="10" t="n">
        <f aca="false">(F266-F265)/F265*M$3</f>
        <v>-0.00139365784689961</v>
      </c>
      <c r="N266" s="10" t="n">
        <f aca="false">(G266-G265)/G265*N$3</f>
        <v>-0.00237286242238627</v>
      </c>
      <c r="O266" s="10" t="n">
        <f aca="false">(H266-H265)/H265*O$3</f>
        <v>-1.31296834963141E-005</v>
      </c>
      <c r="P266" s="10" t="n">
        <f aca="false">(I266-I265)/I265*P$3</f>
        <v>0.000135283043649574</v>
      </c>
      <c r="Q266" s="10" t="n">
        <f aca="false">SUM(J266:P266)</f>
        <v>-0.0069285874013285</v>
      </c>
    </row>
    <row r="267" customFormat="false" ht="12.8" hidden="false" customHeight="false" outlineLevel="0" collapsed="false">
      <c r="A267" s="0" t="n">
        <v>264</v>
      </c>
      <c r="B267" s="8" t="n">
        <v>37140</v>
      </c>
      <c r="C267" s="0" t="n">
        <v>1106.4</v>
      </c>
      <c r="D267" s="0" t="n">
        <v>32047</v>
      </c>
      <c r="E267" s="0" t="n">
        <v>273.15</v>
      </c>
      <c r="F267" s="0" t="n">
        <v>291.19</v>
      </c>
      <c r="G267" s="0" t="n">
        <v>1021.69</v>
      </c>
      <c r="H267" s="0" t="n">
        <v>108.8693</v>
      </c>
      <c r="I267" s="5" t="n">
        <v>1149.68</v>
      </c>
      <c r="J267" s="10" t="n">
        <f aca="false">(C267-C266)/C266*J$3</f>
        <v>-0.00559757541484792</v>
      </c>
      <c r="K267" s="10" t="n">
        <f aca="false">(D267-D266)/D266*K$3</f>
        <v>-0.00340306245478659</v>
      </c>
      <c r="L267" s="10" t="n">
        <f aca="false">(E267-E266)/E266*L$3</f>
        <v>0.000606506156956423</v>
      </c>
      <c r="M267" s="10" t="n">
        <f aca="false">(F267-F266)/F266*M$3</f>
        <v>-0.00257635852062783</v>
      </c>
      <c r="N267" s="10" t="n">
        <f aca="false">(G267-G266)/G266*N$3</f>
        <v>-0.00257928561893319</v>
      </c>
      <c r="O267" s="10" t="n">
        <f aca="false">(H267-H266)/H266*O$3</f>
        <v>0.000168242335319738</v>
      </c>
      <c r="P267" s="10" t="n">
        <f aca="false">(I267-I266)/I266*P$3</f>
        <v>0.000866081114182752</v>
      </c>
      <c r="Q267" s="10" t="n">
        <f aca="false">SUM(J267:P267)</f>
        <v>-0.0125154524027366</v>
      </c>
    </row>
    <row r="268" customFormat="false" ht="12.8" hidden="false" customHeight="false" outlineLevel="0" collapsed="false">
      <c r="A268" s="0" t="n">
        <v>265</v>
      </c>
      <c r="B268" s="8" t="n">
        <v>37141</v>
      </c>
      <c r="C268" s="0" t="n">
        <v>1085.78</v>
      </c>
      <c r="D268" s="0" t="n">
        <v>31805</v>
      </c>
      <c r="E268" s="0" t="n">
        <v>273.15</v>
      </c>
      <c r="F268" s="0" t="n">
        <v>290.16</v>
      </c>
      <c r="G268" s="0" t="n">
        <v>999.06</v>
      </c>
      <c r="H268" s="0" t="n">
        <v>108.8693</v>
      </c>
      <c r="I268" s="5" t="n">
        <v>1153.88</v>
      </c>
      <c r="J268" s="10" t="n">
        <f aca="false">(C268-C267)/C267*J$3</f>
        <v>-0.00465925524222707</v>
      </c>
      <c r="K268" s="10" t="n">
        <f aca="false">(D268-D267)/D267*K$3</f>
        <v>-0.00075514088682248</v>
      </c>
      <c r="L268" s="10" t="n">
        <f aca="false">(E268-E267)/E267*L$3</f>
        <v>0</v>
      </c>
      <c r="M268" s="10" t="n">
        <f aca="false">(F268-F267)/F267*M$3</f>
        <v>-0.000707441876438046</v>
      </c>
      <c r="N268" s="10" t="n">
        <f aca="false">(G268-G267)/G267*N$3</f>
        <v>-0.0022149575703002</v>
      </c>
      <c r="O268" s="10" t="n">
        <f aca="false">(H268-H267)/H267*O$3</f>
        <v>0</v>
      </c>
      <c r="P268" s="10" t="n">
        <f aca="false">(I268-I267)/I267*P$3</f>
        <v>0.000547978567949348</v>
      </c>
      <c r="Q268" s="10" t="n">
        <f aca="false">SUM(J268:P268)</f>
        <v>-0.00778881700783845</v>
      </c>
    </row>
    <row r="269" customFormat="false" ht="12.8" hidden="false" customHeight="false" outlineLevel="0" collapsed="false">
      <c r="A269" s="0" t="n">
        <v>266</v>
      </c>
      <c r="B269" s="8" t="n">
        <v>37144</v>
      </c>
      <c r="C269" s="0" t="n">
        <v>1092.54</v>
      </c>
      <c r="D269" s="0" t="n">
        <v>31512</v>
      </c>
      <c r="E269" s="0" t="n">
        <v>271.75</v>
      </c>
      <c r="F269" s="0" t="n">
        <v>287.61</v>
      </c>
      <c r="G269" s="0" t="n">
        <v>992.12</v>
      </c>
      <c r="H269" s="0" t="n">
        <v>108.9056</v>
      </c>
      <c r="I269" s="5" t="n">
        <v>1152.13</v>
      </c>
      <c r="J269" s="10" t="n">
        <f aca="false">(C269-C268)/C268*J$3</f>
        <v>0.00155648473908158</v>
      </c>
      <c r="K269" s="10" t="n">
        <f aca="false">(D269-D268)/D268*K$3</f>
        <v>-0.000921238798930986</v>
      </c>
      <c r="L269" s="10" t="n">
        <f aca="false">(E269-E268)/E268*L$3</f>
        <v>-0.000768808347062041</v>
      </c>
      <c r="M269" s="10" t="n">
        <f aca="false">(F269-F268)/F268*M$3</f>
        <v>-0.00175765095119935</v>
      </c>
      <c r="N269" s="10" t="n">
        <f aca="false">(G269-G268)/G268*N$3</f>
        <v>-0.000694652973795362</v>
      </c>
      <c r="O269" s="10" t="n">
        <f aca="false">(H269-H268)/H268*O$3</f>
        <v>1.66713664917526E-005</v>
      </c>
      <c r="P269" s="10" t="n">
        <f aca="false">(I269-I268)/I268*P$3</f>
        <v>-0.000227493326862412</v>
      </c>
      <c r="Q269" s="10" t="n">
        <f aca="false">SUM(J269:P269)</f>
        <v>-0.00279668829227681</v>
      </c>
    </row>
    <row r="270" customFormat="false" ht="12.8" hidden="false" customHeight="false" outlineLevel="0" collapsed="false">
      <c r="A270" s="0" t="n">
        <v>267</v>
      </c>
      <c r="B270" s="8" t="n">
        <v>37145</v>
      </c>
      <c r="C270" s="0" t="n">
        <v>1092.54</v>
      </c>
      <c r="D270" s="0" t="n">
        <v>29128</v>
      </c>
      <c r="E270" s="0" t="n">
        <v>286.25</v>
      </c>
      <c r="F270" s="0" t="n">
        <v>278.11</v>
      </c>
      <c r="G270" s="0" t="n">
        <v>926.88</v>
      </c>
      <c r="H270" s="0" t="n">
        <v>109.4089</v>
      </c>
      <c r="I270" s="5" t="n">
        <v>1152.13</v>
      </c>
      <c r="J270" s="10" t="n">
        <f aca="false">(C270-C269)/C269*J$3</f>
        <v>0</v>
      </c>
      <c r="K270" s="10" t="n">
        <f aca="false">(D270-D269)/D269*K$3</f>
        <v>-0.00756537192180757</v>
      </c>
      <c r="L270" s="10" t="n">
        <f aca="false">(E270-E269)/E269*L$3</f>
        <v>0.00800367985280589</v>
      </c>
      <c r="M270" s="10" t="n">
        <f aca="false">(F270-F269)/F269*M$3</f>
        <v>-0.00660616807482355</v>
      </c>
      <c r="N270" s="10" t="n">
        <f aca="false">(G270-G269)/G269*N$3</f>
        <v>-0.00657581744143854</v>
      </c>
      <c r="O270" s="10" t="n">
        <f aca="false">(H270-H269)/H269*O$3</f>
        <v>0.000231071680427818</v>
      </c>
      <c r="P270" s="10" t="n">
        <f aca="false">(I270-I269)/I269*P$3</f>
        <v>0</v>
      </c>
      <c r="Q270" s="10" t="n">
        <f aca="false">SUM(J270:P270)</f>
        <v>-0.0125126059048359</v>
      </c>
    </row>
    <row r="271" customFormat="false" ht="12.8" hidden="false" customHeight="false" outlineLevel="0" collapsed="false">
      <c r="A271" s="0" t="n">
        <v>268</v>
      </c>
      <c r="B271" s="8" t="n">
        <v>37146</v>
      </c>
      <c r="C271" s="0" t="n">
        <v>1092.54</v>
      </c>
      <c r="D271" s="0" t="n">
        <v>29253</v>
      </c>
      <c r="E271" s="0" t="n">
        <v>278.25</v>
      </c>
      <c r="F271" s="0" t="n">
        <v>270.76</v>
      </c>
      <c r="G271" s="0" t="n">
        <v>935.74</v>
      </c>
      <c r="H271" s="0" t="n">
        <v>109.2469</v>
      </c>
      <c r="I271" s="5" t="n">
        <v>1152.13</v>
      </c>
      <c r="J271" s="10" t="n">
        <f aca="false">(C271-C270)/C270*J$3</f>
        <v>0</v>
      </c>
      <c r="K271" s="10" t="n">
        <f aca="false">(D271-D270)/D270*K$3</f>
        <v>0.000429140346058775</v>
      </c>
      <c r="L271" s="10" t="n">
        <f aca="false">(E271-E270)/E270*L$3</f>
        <v>-0.00419213973799127</v>
      </c>
      <c r="M271" s="10" t="n">
        <f aca="false">(F271-F270)/F270*M$3</f>
        <v>-0.00528567832871887</v>
      </c>
      <c r="N271" s="10" t="n">
        <f aca="false">(G271-G270)/G270*N$3</f>
        <v>0.000955895045744866</v>
      </c>
      <c r="O271" s="10" t="n">
        <f aca="false">(H271-H270)/H270*O$3</f>
        <v>-7.40341964867603E-005</v>
      </c>
      <c r="P271" s="10" t="n">
        <f aca="false">(I271-I270)/I270*P$3</f>
        <v>0</v>
      </c>
      <c r="Q271" s="10" t="n">
        <f aca="false">SUM(J271:P271)</f>
        <v>-0.00816681687139325</v>
      </c>
    </row>
    <row r="272" customFormat="false" ht="12.8" hidden="false" customHeight="false" outlineLevel="0" collapsed="false">
      <c r="A272" s="0" t="n">
        <v>269</v>
      </c>
      <c r="B272" s="8" t="n">
        <v>37147</v>
      </c>
      <c r="C272" s="0" t="n">
        <v>1092.54</v>
      </c>
      <c r="D272" s="0" t="n">
        <v>29643</v>
      </c>
      <c r="E272" s="0" t="n">
        <v>281.25</v>
      </c>
      <c r="F272" s="0" t="n">
        <v>267.31</v>
      </c>
      <c r="G272" s="0" t="n">
        <v>944.61</v>
      </c>
      <c r="H272" s="0" t="n">
        <v>109.2747</v>
      </c>
      <c r="I272" s="5" t="n">
        <v>1152.13</v>
      </c>
      <c r="J272" s="10" t="n">
        <f aca="false">(C272-C271)/C271*J$3</f>
        <v>0</v>
      </c>
      <c r="K272" s="10" t="n">
        <f aca="false">(D272-D271)/D271*K$3</f>
        <v>0.001333196595221</v>
      </c>
      <c r="L272" s="10" t="n">
        <f aca="false">(E272-E271)/E271*L$3</f>
        <v>0.00161725067385445</v>
      </c>
      <c r="M272" s="10" t="n">
        <f aca="false">(F272-F271)/F271*M$3</f>
        <v>-0.00254838233121583</v>
      </c>
      <c r="N272" s="10" t="n">
        <f aca="false">(G272-G271)/G271*N$3</f>
        <v>0.000947912881783402</v>
      </c>
      <c r="O272" s="10" t="n">
        <f aca="false">(H272-H271)/H271*O$3</f>
        <v>1.27234731603364E-005</v>
      </c>
      <c r="P272" s="10" t="n">
        <f aca="false">(I272-I271)/I271*P$3</f>
        <v>0</v>
      </c>
      <c r="Q272" s="10" t="n">
        <f aca="false">SUM(J272:P272)</f>
        <v>0.00136270129280336</v>
      </c>
    </row>
    <row r="273" customFormat="false" ht="12.8" hidden="false" customHeight="false" outlineLevel="0" collapsed="false">
      <c r="A273" s="0" t="n">
        <v>270</v>
      </c>
      <c r="B273" s="8" t="n">
        <v>37148</v>
      </c>
      <c r="C273" s="0" t="n">
        <v>1092.54</v>
      </c>
      <c r="D273" s="0" t="n">
        <v>27681</v>
      </c>
      <c r="E273" s="0" t="n">
        <v>285.55</v>
      </c>
      <c r="F273" s="0" t="n">
        <v>260.87</v>
      </c>
      <c r="G273" s="0" t="n">
        <v>889.11</v>
      </c>
      <c r="H273" s="0" t="n">
        <v>109.6046</v>
      </c>
      <c r="I273" s="5" t="n">
        <v>1169.14</v>
      </c>
      <c r="J273" s="10" t="n">
        <f aca="false">(C273-C272)/C272*J$3</f>
        <v>0</v>
      </c>
      <c r="K273" s="10" t="n">
        <f aca="false">(D273-D272)/D272*K$3</f>
        <v>-0.00661876328306852</v>
      </c>
      <c r="L273" s="10" t="n">
        <f aca="false">(E273-E272)/E272*L$3</f>
        <v>0.00229333333333334</v>
      </c>
      <c r="M273" s="10" t="n">
        <f aca="false">(F273-F272)/F272*M$3</f>
        <v>-0.00481837566869926</v>
      </c>
      <c r="N273" s="10" t="n">
        <f aca="false">(G273-G272)/G272*N$3</f>
        <v>-0.00587544065804935</v>
      </c>
      <c r="O273" s="10" t="n">
        <f aca="false">(H273-H272)/H272*O$3</f>
        <v>0.000150949853900312</v>
      </c>
      <c r="P273" s="10" t="n">
        <f aca="false">(I273-I272)/I272*P$3</f>
        <v>0.00221459383923689</v>
      </c>
      <c r="Q273" s="10" t="n">
        <f aca="false">SUM(J273:P273)</f>
        <v>-0.0126537025833466</v>
      </c>
    </row>
    <row r="274" customFormat="false" ht="12.8" hidden="false" customHeight="false" outlineLevel="0" collapsed="false">
      <c r="A274" s="0" t="n">
        <v>271</v>
      </c>
      <c r="B274" s="8" t="n">
        <v>37151</v>
      </c>
      <c r="C274" s="0" t="n">
        <v>1038.77</v>
      </c>
      <c r="D274" s="0" t="n">
        <v>27698</v>
      </c>
      <c r="E274" s="0" t="n">
        <v>289.45</v>
      </c>
      <c r="F274" s="0" t="n">
        <v>256.59</v>
      </c>
      <c r="G274" s="0" t="n">
        <v>914.44</v>
      </c>
      <c r="H274" s="0" t="n">
        <v>109.5219</v>
      </c>
      <c r="I274" s="5" t="n">
        <v>1164.83</v>
      </c>
      <c r="J274" s="10" t="n">
        <f aca="false">(C274-C273)/C273*J$3</f>
        <v>-0.0123038973401431</v>
      </c>
      <c r="K274" s="10" t="n">
        <f aca="false">(D274-D273)/D273*K$3</f>
        <v>6.14139662584444E-005</v>
      </c>
      <c r="L274" s="10" t="n">
        <f aca="false">(E274-E273)/E273*L$3</f>
        <v>0.00204867798984415</v>
      </c>
      <c r="M274" s="10" t="n">
        <f aca="false">(F274-F273)/F273*M$3</f>
        <v>-0.00328132786445358</v>
      </c>
      <c r="N274" s="10" t="n">
        <f aca="false">(G274-G273)/G273*N$3</f>
        <v>0.0028489163320624</v>
      </c>
      <c r="O274" s="10" t="n">
        <f aca="false">(H274-H273)/H273*O$3</f>
        <v>-3.77265187774978E-005</v>
      </c>
      <c r="P274" s="10" t="n">
        <f aca="false">(I274-I273)/I273*P$3</f>
        <v>-0.000552970559556619</v>
      </c>
      <c r="Q274" s="10" t="n">
        <f aca="false">SUM(J274:P274)</f>
        <v>-0.0112169139947659</v>
      </c>
    </row>
    <row r="275" customFormat="false" ht="12.8" hidden="false" customHeight="false" outlineLevel="0" collapsed="false">
      <c r="A275" s="0" t="n">
        <v>272</v>
      </c>
      <c r="B275" s="8" t="n">
        <v>37152</v>
      </c>
      <c r="C275" s="0" t="n">
        <v>1032.74</v>
      </c>
      <c r="D275" s="0" t="n">
        <v>27135</v>
      </c>
      <c r="E275" s="0" t="n">
        <v>287.75</v>
      </c>
      <c r="F275" s="0" t="n">
        <v>257.86</v>
      </c>
      <c r="G275" s="0" t="n">
        <v>908.38</v>
      </c>
      <c r="H275" s="0" t="n">
        <v>109.4477</v>
      </c>
      <c r="I275" s="5" t="n">
        <v>1158.19</v>
      </c>
      <c r="J275" s="10" t="n">
        <f aca="false">(C275-C274)/C274*J$3</f>
        <v>-0.0014512355959452</v>
      </c>
      <c r="K275" s="10" t="n">
        <f aca="false">(D275-D274)/D274*K$3</f>
        <v>-0.00203263773557658</v>
      </c>
      <c r="L275" s="10" t="n">
        <f aca="false">(E275-E274)/E274*L$3</f>
        <v>-0.000880981171186727</v>
      </c>
      <c r="M275" s="10" t="n">
        <f aca="false">(F275-F274)/F274*M$3</f>
        <v>0.000989906075840866</v>
      </c>
      <c r="N275" s="10" t="n">
        <f aca="false">(G275-G274)/G274*N$3</f>
        <v>-0.000662700669262069</v>
      </c>
      <c r="O275" s="10" t="n">
        <f aca="false">(H275-H274)/H274*O$3</f>
        <v>-3.38745036380873E-005</v>
      </c>
      <c r="P275" s="10" t="n">
        <f aca="false">(I275-I274)/I274*P$3</f>
        <v>-0.000855060395079094</v>
      </c>
      <c r="Q275" s="10" t="n">
        <f aca="false">SUM(J275:P275)</f>
        <v>-0.00492658399484689</v>
      </c>
    </row>
    <row r="276" customFormat="false" ht="12.8" hidden="false" customHeight="false" outlineLevel="0" collapsed="false">
      <c r="A276" s="0" t="n">
        <v>273</v>
      </c>
      <c r="B276" s="8" t="n">
        <v>37153</v>
      </c>
      <c r="C276" s="0" t="n">
        <v>1016.1</v>
      </c>
      <c r="D276" s="0" t="n">
        <v>26515</v>
      </c>
      <c r="E276" s="0" t="n">
        <v>290.5</v>
      </c>
      <c r="F276" s="0" t="n">
        <v>259.71</v>
      </c>
      <c r="G276" s="0" t="n">
        <v>885.11</v>
      </c>
      <c r="H276" s="0" t="n">
        <v>109.3876</v>
      </c>
      <c r="I276" s="5" t="n">
        <v>1160.57</v>
      </c>
      <c r="J276" s="10" t="n">
        <f aca="false">(C276-C275)/C275*J$3</f>
        <v>-0.0040281193717683</v>
      </c>
      <c r="K276" s="10" t="n">
        <f aca="false">(D276-D275)/D275*K$3</f>
        <v>-0.00228487193661323</v>
      </c>
      <c r="L276" s="10" t="n">
        <f aca="false">(E276-E275)/E275*L$3</f>
        <v>0.00143353605560382</v>
      </c>
      <c r="M276" s="10" t="n">
        <f aca="false">(F276-F275)/F275*M$3</f>
        <v>0.00143488714806481</v>
      </c>
      <c r="N276" s="10" t="n">
        <f aca="false">(G276-G275)/G275*N$3</f>
        <v>-0.00256170325194302</v>
      </c>
      <c r="O276" s="10" t="n">
        <f aca="false">(H276-H275)/H275*O$3</f>
        <v>-2.74560360793289E-005</v>
      </c>
      <c r="P276" s="10" t="n">
        <f aca="false">(I276-I275)/I275*P$3</f>
        <v>0.000308239580725082</v>
      </c>
      <c r="Q276" s="10" t="n">
        <f aca="false">SUM(J276:P276)</f>
        <v>-0.00572548781201016</v>
      </c>
    </row>
    <row r="277" customFormat="false" ht="12.8" hidden="false" customHeight="false" outlineLevel="0" collapsed="false">
      <c r="A277" s="0" t="n">
        <v>274</v>
      </c>
      <c r="B277" s="8" t="n">
        <v>37154</v>
      </c>
      <c r="C277" s="0" t="n">
        <v>984.54</v>
      </c>
      <c r="D277" s="0" t="n">
        <v>25146</v>
      </c>
      <c r="E277" s="0" t="n">
        <v>288.65</v>
      </c>
      <c r="F277" s="0" t="n">
        <v>252.36</v>
      </c>
      <c r="G277" s="0" t="n">
        <v>846.97</v>
      </c>
      <c r="H277" s="0" t="n">
        <v>109.3868</v>
      </c>
      <c r="I277" s="5" t="n">
        <v>1156.37</v>
      </c>
      <c r="J277" s="10" t="n">
        <f aca="false">(C277-C276)/C276*J$3</f>
        <v>-0.00776498376144082</v>
      </c>
      <c r="K277" s="10" t="n">
        <f aca="false">(D277-D276)/D276*K$3</f>
        <v>-0.00516311521780125</v>
      </c>
      <c r="L277" s="10" t="n">
        <f aca="false">(E277-E276)/E276*L$3</f>
        <v>-0.000955249569707413</v>
      </c>
      <c r="M277" s="10" t="n">
        <f aca="false">(F277-F276)/F276*M$3</f>
        <v>-0.00566015940857107</v>
      </c>
      <c r="N277" s="10" t="n">
        <f aca="false">(G277-G276)/G276*N$3</f>
        <v>-0.00430906892928562</v>
      </c>
      <c r="O277" s="10" t="n">
        <f aca="false">(H277-H276)/H276*O$3</f>
        <v>-3.6567216028707E-007</v>
      </c>
      <c r="P277" s="10" t="n">
        <f aca="false">(I277-I276)/I276*P$3</f>
        <v>-0.0005428367095479</v>
      </c>
      <c r="Q277" s="10" t="n">
        <f aca="false">SUM(J277:P277)</f>
        <v>-0.0243957792685144</v>
      </c>
    </row>
    <row r="278" customFormat="false" ht="12.8" hidden="false" customHeight="false" outlineLevel="0" collapsed="false">
      <c r="A278" s="0" t="n">
        <v>275</v>
      </c>
      <c r="B278" s="8" t="n">
        <v>37155</v>
      </c>
      <c r="C278" s="0" t="n">
        <v>965.8</v>
      </c>
      <c r="D278" s="0" t="n">
        <v>23896</v>
      </c>
      <c r="E278" s="0" t="n">
        <v>291.45</v>
      </c>
      <c r="F278" s="0" t="n">
        <v>245.64</v>
      </c>
      <c r="G278" s="0" t="n">
        <v>824.47</v>
      </c>
      <c r="H278" s="0" t="n">
        <v>109.3868</v>
      </c>
      <c r="I278" s="5" t="n">
        <v>1158.85</v>
      </c>
      <c r="J278" s="10" t="n">
        <f aca="false">(C278-C277)/C277*J$3</f>
        <v>-0.00475856745282061</v>
      </c>
      <c r="K278" s="10" t="n">
        <f aca="false">(D278-D277)/D277*K$3</f>
        <v>-0.00497096953789867</v>
      </c>
      <c r="L278" s="10" t="n">
        <f aca="false">(E278-E277)/E277*L$3</f>
        <v>0.00145504936774641</v>
      </c>
      <c r="M278" s="10" t="n">
        <f aca="false">(F278-F277)/F277*M$3</f>
        <v>-0.00532572515454115</v>
      </c>
      <c r="N278" s="10" t="n">
        <f aca="false">(G278-G277)/G277*N$3</f>
        <v>-0.00265652856653719</v>
      </c>
      <c r="O278" s="10" t="n">
        <f aca="false">(H278-H277)/H277*O$3</f>
        <v>0</v>
      </c>
      <c r="P278" s="10" t="n">
        <f aca="false">(I278-I277)/I277*P$3</f>
        <v>0.00032169634286604</v>
      </c>
      <c r="Q278" s="10" t="n">
        <f aca="false">SUM(J278:P278)</f>
        <v>-0.0159350450011852</v>
      </c>
    </row>
    <row r="279" customFormat="false" ht="12.8" hidden="false" customHeight="false" outlineLevel="0" collapsed="false">
      <c r="A279" s="0" t="n">
        <v>276</v>
      </c>
      <c r="B279" s="8" t="n">
        <v>37158</v>
      </c>
      <c r="C279" s="0" t="n">
        <v>1003.45</v>
      </c>
      <c r="D279" s="0" t="n">
        <v>25790</v>
      </c>
      <c r="E279" s="0" t="n">
        <v>289.25</v>
      </c>
      <c r="F279" s="0" t="n">
        <v>248.39</v>
      </c>
      <c r="G279" s="0" t="n">
        <v>877.12</v>
      </c>
      <c r="H279" s="0" t="n">
        <v>109.1714</v>
      </c>
      <c r="I279" s="5" t="n">
        <v>1158.78</v>
      </c>
      <c r="J279" s="10" t="n">
        <f aca="false">(C279-C278)/C278*J$3</f>
        <v>0.00974580658521435</v>
      </c>
      <c r="K279" s="10" t="n">
        <f aca="false">(D279-D278)/D278*K$3</f>
        <v>0.00792601272179444</v>
      </c>
      <c r="L279" s="10" t="n">
        <f aca="false">(E279-E278)/E278*L$3</f>
        <v>-0.00113226968605249</v>
      </c>
      <c r="M279" s="10" t="n">
        <f aca="false">(F279-F278)/F278*M$3</f>
        <v>0.00223904901481843</v>
      </c>
      <c r="N279" s="10" t="n">
        <f aca="false">(G279-G278)/G278*N$3</f>
        <v>0.00638592065205526</v>
      </c>
      <c r="O279" s="10" t="n">
        <f aca="false">(H279-H278)/H278*O$3</f>
        <v>-9.84579492223871E-005</v>
      </c>
      <c r="P279" s="10" t="n">
        <f aca="false">(I279-I278)/I278*P$3</f>
        <v>-9.0607067351171E-006</v>
      </c>
      <c r="Q279" s="10" t="n">
        <f aca="false">SUM(J279:P279)</f>
        <v>0.0250570006318725</v>
      </c>
    </row>
    <row r="280" customFormat="false" ht="12.8" hidden="false" customHeight="false" outlineLevel="0" collapsed="false">
      <c r="A280" s="0" t="n">
        <v>277</v>
      </c>
      <c r="B280" s="8" t="n">
        <v>37159</v>
      </c>
      <c r="C280" s="0" t="n">
        <v>1012.27</v>
      </c>
      <c r="D280" s="0" t="n">
        <v>26542</v>
      </c>
      <c r="E280" s="0" t="n">
        <v>289.75</v>
      </c>
      <c r="F280" s="0" t="n">
        <v>247.28</v>
      </c>
      <c r="G280" s="0" t="n">
        <v>886.01</v>
      </c>
      <c r="H280" s="0" t="n">
        <v>109.1714</v>
      </c>
      <c r="I280" s="5" t="n">
        <v>1160.34</v>
      </c>
      <c r="J280" s="10" t="n">
        <f aca="false">(C280-C279)/C279*J$3</f>
        <v>0.0021974189047785</v>
      </c>
      <c r="K280" s="10" t="n">
        <f aca="false">(D280-D279)/D279*K$3</f>
        <v>0.00291585886002326</v>
      </c>
      <c r="L280" s="10" t="n">
        <f aca="false">(E280-E279)/E279*L$3</f>
        <v>0.000259291270527226</v>
      </c>
      <c r="M280" s="10" t="n">
        <f aca="false">(F280-F279)/F279*M$3</f>
        <v>-0.000893755787270007</v>
      </c>
      <c r="N280" s="10" t="n">
        <f aca="false">(G280-G279)/G279*N$3</f>
        <v>0.001013544326888</v>
      </c>
      <c r="O280" s="10" t="n">
        <f aca="false">(H280-H279)/H279*O$3</f>
        <v>0</v>
      </c>
      <c r="P280" s="10" t="n">
        <f aca="false">(I280-I279)/I279*P$3</f>
        <v>0.000201936519442855</v>
      </c>
      <c r="Q280" s="10" t="n">
        <f aca="false">SUM(J280:P280)</f>
        <v>0.00569429409438983</v>
      </c>
    </row>
    <row r="281" customFormat="false" ht="12.8" hidden="false" customHeight="false" outlineLevel="0" collapsed="false">
      <c r="A281" s="0" t="n">
        <v>278</v>
      </c>
      <c r="B281" s="8" t="n">
        <v>37160</v>
      </c>
      <c r="C281" s="0" t="n">
        <v>1007.04</v>
      </c>
      <c r="D281" s="0" t="n">
        <v>27091</v>
      </c>
      <c r="E281" s="0" t="n">
        <v>293.25</v>
      </c>
      <c r="F281" s="0" t="n">
        <v>247.49</v>
      </c>
      <c r="G281" s="0" t="n">
        <v>901.69</v>
      </c>
      <c r="H281" s="0" t="n">
        <v>109.1714</v>
      </c>
      <c r="I281" s="5" t="n">
        <v>1165.5</v>
      </c>
      <c r="J281" s="10" t="n">
        <f aca="false">(C281-C280)/C280*J$3</f>
        <v>-0.00129165143686961</v>
      </c>
      <c r="K281" s="10" t="n">
        <f aca="false">(D281-D280)/D280*K$3</f>
        <v>0.00206841986285887</v>
      </c>
      <c r="L281" s="10" t="n">
        <f aca="false">(E281-E280)/E280*L$3</f>
        <v>0.00181190681622088</v>
      </c>
      <c r="M281" s="10" t="n">
        <f aca="false">(F281-F280)/F280*M$3</f>
        <v>0.000169847945648664</v>
      </c>
      <c r="N281" s="10" t="n">
        <f aca="false">(G281-G280)/G280*N$3</f>
        <v>0.00176973171860363</v>
      </c>
      <c r="O281" s="10" t="n">
        <f aca="false">(H281-H280)/H280*O$3</f>
        <v>0</v>
      </c>
      <c r="P281" s="10" t="n">
        <f aca="false">(I281-I280)/I280*P$3</f>
        <v>0.000667045865866912</v>
      </c>
      <c r="Q281" s="10" t="n">
        <f aca="false">SUM(J281:P281)</f>
        <v>0.00519530077232934</v>
      </c>
    </row>
    <row r="282" customFormat="false" ht="12.8" hidden="false" customHeight="false" outlineLevel="0" collapsed="false">
      <c r="A282" s="0" t="n">
        <v>279</v>
      </c>
      <c r="B282" s="8" t="n">
        <v>37161</v>
      </c>
      <c r="C282" s="0" t="n">
        <v>1018.61</v>
      </c>
      <c r="D282" s="0" t="n">
        <v>27645</v>
      </c>
      <c r="E282" s="0" t="n">
        <v>291.95</v>
      </c>
      <c r="F282" s="0" t="n">
        <v>247.52</v>
      </c>
      <c r="G282" s="0" t="n">
        <v>913.44</v>
      </c>
      <c r="H282" s="0" t="n">
        <v>109.1714</v>
      </c>
      <c r="I282" s="5" t="n">
        <v>1170.07</v>
      </c>
      <c r="J282" s="10" t="n">
        <f aca="false">(C282-C281)/C281*J$3</f>
        <v>0.00287227915475057</v>
      </c>
      <c r="K282" s="10" t="n">
        <f aca="false">(D282-D281)/D281*K$3</f>
        <v>0.00204495958067255</v>
      </c>
      <c r="L282" s="10" t="n">
        <f aca="false">(E282-E281)/E281*L$3</f>
        <v>-0.00066496163682865</v>
      </c>
      <c r="M282" s="10" t="n">
        <f aca="false">(F282-F281)/F281*M$3</f>
        <v>2.42434037738908E-005</v>
      </c>
      <c r="N282" s="10" t="n">
        <f aca="false">(G282-G281)/G281*N$3</f>
        <v>0.00130310860717098</v>
      </c>
      <c r="O282" s="10" t="n">
        <f aca="false">(H282-H281)/H281*O$3</f>
        <v>0</v>
      </c>
      <c r="P282" s="10" t="n">
        <f aca="false">(I282-I281)/I281*P$3</f>
        <v>0.00058815958815958</v>
      </c>
      <c r="Q282" s="10" t="n">
        <f aca="false">SUM(J282:P282)</f>
        <v>0.00616778869769892</v>
      </c>
    </row>
    <row r="283" customFormat="false" ht="12.8" hidden="false" customHeight="false" outlineLevel="0" collapsed="false">
      <c r="A283" s="0" t="n">
        <v>280</v>
      </c>
      <c r="B283" s="8" t="n">
        <v>37162</v>
      </c>
      <c r="C283" s="0" t="n">
        <v>1040.94</v>
      </c>
      <c r="D283" s="0" t="n">
        <v>29001</v>
      </c>
      <c r="E283" s="0" t="n">
        <v>293.25</v>
      </c>
      <c r="F283" s="0" t="n">
        <v>251.4</v>
      </c>
      <c r="G283" s="0" t="n">
        <v>941.4</v>
      </c>
      <c r="H283" s="0" t="n">
        <v>109.1714</v>
      </c>
      <c r="I283" s="5" t="n">
        <v>1170.1</v>
      </c>
      <c r="J283" s="10" t="n">
        <f aca="false">(C283-C282)/C282*J$3</f>
        <v>0.0054805077507584</v>
      </c>
      <c r="K283" s="10" t="n">
        <f aca="false">(D283-D282)/D282*K$3</f>
        <v>0.00490504612045578</v>
      </c>
      <c r="L283" s="10" t="n">
        <f aca="false">(E283-E282)/E282*L$3</f>
        <v>0.000667922589484507</v>
      </c>
      <c r="M283" s="10" t="n">
        <f aca="false">(F283-F282)/F282*M$3</f>
        <v>0.00313510019392372</v>
      </c>
      <c r="N283" s="10" t="n">
        <f aca="false">(G283-G282)/G282*N$3</f>
        <v>0.0030609563846558</v>
      </c>
      <c r="O283" s="10" t="n">
        <f aca="false">(H283-H282)/H282*O$3</f>
        <v>0</v>
      </c>
      <c r="P283" s="10" t="n">
        <f aca="false">(I283-I282)/I282*P$3</f>
        <v>3.84592374814832E-006</v>
      </c>
      <c r="Q283" s="10" t="n">
        <f aca="false">SUM(J283:P283)</f>
        <v>0.0172533789630263</v>
      </c>
    </row>
    <row r="284" customFormat="false" ht="12.8" hidden="false" customHeight="false" outlineLevel="0" collapsed="false">
      <c r="A284" s="0" t="n">
        <v>281</v>
      </c>
      <c r="B284" s="8" t="n">
        <v>37165</v>
      </c>
      <c r="C284" s="0" t="n">
        <v>1038.55</v>
      </c>
      <c r="D284" s="0" t="n">
        <v>28250</v>
      </c>
      <c r="E284" s="0" t="n">
        <v>291.7</v>
      </c>
      <c r="F284" s="0" t="n">
        <v>250.29</v>
      </c>
      <c r="G284" s="0" t="n">
        <v>919.72</v>
      </c>
      <c r="H284" s="0" t="n">
        <v>109.9796</v>
      </c>
      <c r="I284" s="5" t="n">
        <v>1172.82</v>
      </c>
      <c r="J284" s="10" t="n">
        <f aca="false">(C284-C283)/C283*J$3</f>
        <v>-0.000574000422694896</v>
      </c>
      <c r="K284" s="10" t="n">
        <f aca="false">(D284-D283)/D283*K$3</f>
        <v>-0.00258956587703872</v>
      </c>
      <c r="L284" s="10" t="n">
        <f aca="false">(E284-E283)/E283*L$3</f>
        <v>-0.000792838874680313</v>
      </c>
      <c r="M284" s="10" t="n">
        <f aca="false">(F284-F283)/F283*M$3</f>
        <v>-0.000883054892601443</v>
      </c>
      <c r="N284" s="10" t="n">
        <f aca="false">(G284-G283)/G283*N$3</f>
        <v>-0.00230295304865094</v>
      </c>
      <c r="O284" s="10" t="n">
        <f aca="false">(H284-H283)/H283*O$3</f>
        <v>0.000370151889597458</v>
      </c>
      <c r="P284" s="10" t="n">
        <f aca="false">(I284-I283)/I283*P$3</f>
        <v>0.000348688146312284</v>
      </c>
      <c r="Q284" s="10" t="n">
        <f aca="false">SUM(J284:P284)</f>
        <v>-0.00642357307975657</v>
      </c>
    </row>
    <row r="285" customFormat="false" ht="12.8" hidden="false" customHeight="false" outlineLevel="0" collapsed="false">
      <c r="A285" s="0" t="n">
        <v>282</v>
      </c>
      <c r="B285" s="8" t="n">
        <v>37166</v>
      </c>
      <c r="C285" s="0" t="n">
        <v>1051.33</v>
      </c>
      <c r="D285" s="0" t="n">
        <v>28596</v>
      </c>
      <c r="E285" s="0" t="n">
        <v>289.45</v>
      </c>
      <c r="F285" s="0" t="n">
        <v>248.33</v>
      </c>
      <c r="G285" s="0" t="n">
        <v>933.66</v>
      </c>
      <c r="H285" s="0" t="n">
        <v>110.3011</v>
      </c>
      <c r="I285" s="5" t="n">
        <v>1175.69</v>
      </c>
      <c r="J285" s="10" t="n">
        <f aca="false">(C285-C284)/C284*J$3</f>
        <v>0.00307640460257089</v>
      </c>
      <c r="K285" s="10" t="n">
        <f aca="false">(D285-D284)/D284*K$3</f>
        <v>0.00122477876106195</v>
      </c>
      <c r="L285" s="10" t="n">
        <f aca="false">(E285-E284)/E284*L$3</f>
        <v>-0.00115701062735687</v>
      </c>
      <c r="M285" s="10" t="n">
        <f aca="false">(F285-F284)/F284*M$3</f>
        <v>-0.00156618322745613</v>
      </c>
      <c r="N285" s="10" t="n">
        <f aca="false">(G285-G284)/G284*N$3</f>
        <v>0.00151567868481711</v>
      </c>
      <c r="O285" s="10" t="n">
        <f aca="false">(H285-H284)/H284*O$3</f>
        <v>0.000146163470316313</v>
      </c>
      <c r="P285" s="10" t="n">
        <f aca="false">(I285-I284)/I284*P$3</f>
        <v>0.000367063999590745</v>
      </c>
      <c r="Q285" s="10" t="n">
        <f aca="false">SUM(J285:P285)</f>
        <v>0.00360689566354399</v>
      </c>
    </row>
    <row r="286" customFormat="false" ht="12.8" hidden="false" customHeight="false" outlineLevel="0" collapsed="false">
      <c r="A286" s="0" t="n">
        <v>283</v>
      </c>
      <c r="B286" s="8" t="n">
        <v>37167</v>
      </c>
      <c r="C286" s="0" t="n">
        <v>1072.28</v>
      </c>
      <c r="D286" s="0" t="n">
        <v>28904</v>
      </c>
      <c r="E286" s="0" t="n">
        <v>289.45</v>
      </c>
      <c r="F286" s="0" t="n">
        <v>247.05</v>
      </c>
      <c r="G286" s="0" t="n">
        <v>936.18</v>
      </c>
      <c r="H286" s="0" t="n">
        <v>110.5545</v>
      </c>
      <c r="I286" s="5" t="n">
        <v>1176.86</v>
      </c>
      <c r="J286" s="10" t="n">
        <f aca="false">(C286-C285)/C285*J$3</f>
        <v>0.00498178497712423</v>
      </c>
      <c r="K286" s="10" t="n">
        <f aca="false">(D286-D285)/D285*K$3</f>
        <v>0.00107707371660372</v>
      </c>
      <c r="L286" s="10" t="n">
        <f aca="false">(E286-E285)/E285*L$3</f>
        <v>0</v>
      </c>
      <c r="M286" s="10" t="n">
        <f aca="false">(F286-F285)/F285*M$3</f>
        <v>-0.00103088632062175</v>
      </c>
      <c r="N286" s="10" t="n">
        <f aca="false">(G286-G285)/G285*N$3</f>
        <v>0.000269905533063426</v>
      </c>
      <c r="O286" s="10" t="n">
        <f aca="false">(H286-H285)/H285*O$3</f>
        <v>0.000114867394794793</v>
      </c>
      <c r="P286" s="10" t="n">
        <f aca="false">(I286-I285)/I285*P$3</f>
        <v>0.000149274043327728</v>
      </c>
      <c r="Q286" s="10" t="n">
        <f aca="false">SUM(J286:P286)</f>
        <v>0.00556201934429214</v>
      </c>
    </row>
    <row r="287" customFormat="false" ht="12.8" hidden="false" customHeight="false" outlineLevel="0" collapsed="false">
      <c r="A287" s="0" t="n">
        <v>284</v>
      </c>
      <c r="B287" s="8" t="n">
        <v>37168</v>
      </c>
      <c r="C287" s="0" t="n">
        <v>1069.63</v>
      </c>
      <c r="D287" s="0" t="n">
        <v>29828</v>
      </c>
      <c r="E287" s="0" t="n">
        <v>289.85</v>
      </c>
      <c r="F287" s="0" t="n">
        <v>251.93</v>
      </c>
      <c r="G287" s="0" t="n">
        <v>970.68</v>
      </c>
      <c r="H287" s="0" t="n">
        <v>110.527</v>
      </c>
      <c r="I287" s="5" t="n">
        <v>1177.24</v>
      </c>
      <c r="J287" s="10" t="n">
        <f aca="false">(C287-C286)/C286*J$3</f>
        <v>-0.000617842354608839</v>
      </c>
      <c r="K287" s="10" t="n">
        <f aca="false">(D287-D286)/D286*K$3</f>
        <v>0.00319678937171326</v>
      </c>
      <c r="L287" s="10" t="n">
        <f aca="false">(E287-E286)/E286*L$3</f>
        <v>0.000207289687338073</v>
      </c>
      <c r="M287" s="10" t="n">
        <f aca="false">(F287-F286)/F286*M$3</f>
        <v>0.00395061728395061</v>
      </c>
      <c r="N287" s="10" t="n">
        <f aca="false">(G287-G286)/G286*N$3</f>
        <v>0.00368518874575402</v>
      </c>
      <c r="O287" s="10" t="n">
        <f aca="false">(H287-H286)/H286*O$3</f>
        <v>-1.24373046777849E-005</v>
      </c>
      <c r="P287" s="10" t="n">
        <f aca="false">(I287-I286)/I286*P$3</f>
        <v>4.84339683564879E-005</v>
      </c>
      <c r="Q287" s="10" t="n">
        <f aca="false">SUM(J287:P287)</f>
        <v>0.0104580393978258</v>
      </c>
    </row>
    <row r="288" customFormat="false" ht="12.8" hidden="false" customHeight="false" outlineLevel="0" collapsed="false">
      <c r="A288" s="0" t="n">
        <v>285</v>
      </c>
      <c r="B288" s="8" t="n">
        <v>37169</v>
      </c>
      <c r="C288" s="0" t="n">
        <v>1071.38</v>
      </c>
      <c r="D288" s="0" t="n">
        <v>29070</v>
      </c>
      <c r="E288" s="0" t="n">
        <v>291</v>
      </c>
      <c r="F288" s="0" t="n">
        <v>252.79</v>
      </c>
      <c r="G288" s="0" t="n">
        <v>958.3</v>
      </c>
      <c r="H288" s="0" t="n">
        <v>110.6779</v>
      </c>
      <c r="I288" s="5" t="n">
        <v>1177.58</v>
      </c>
      <c r="J288" s="10" t="n">
        <f aca="false">(C288-C287)/C287*J$3</f>
        <v>0.000409019941475089</v>
      </c>
      <c r="K288" s="10" t="n">
        <f aca="false">(D288-D287)/D287*K$3</f>
        <v>-0.00254123642215368</v>
      </c>
      <c r="L288" s="10" t="n">
        <f aca="false">(E288-E287)/E287*L$3</f>
        <v>0.000595135414869748</v>
      </c>
      <c r="M288" s="10" t="n">
        <f aca="false">(F288-F287)/F287*M$3</f>
        <v>0.000682729329575664</v>
      </c>
      <c r="N288" s="10" t="n">
        <f aca="false">(G288-G287)/G287*N$3</f>
        <v>-0.00127539456875592</v>
      </c>
      <c r="O288" s="10" t="n">
        <f aca="false">(H288-H287)/H287*O$3</f>
        <v>6.82638631284632E-005</v>
      </c>
      <c r="P288" s="10" t="n">
        <f aca="false">(I288-I287)/I287*P$3</f>
        <v>4.332166762936E-005</v>
      </c>
      <c r="Q288" s="10" t="n">
        <f aca="false">SUM(J288:P288)</f>
        <v>-0.00201816077423128</v>
      </c>
    </row>
    <row r="289" customFormat="false" ht="12.8" hidden="false" customHeight="false" outlineLevel="0" collapsed="false">
      <c r="A289" s="0" t="n">
        <v>286</v>
      </c>
      <c r="B289" s="8" t="n">
        <v>37172</v>
      </c>
      <c r="C289" s="0" t="n">
        <v>1062.44</v>
      </c>
      <c r="D289" s="0" t="n">
        <v>29570</v>
      </c>
      <c r="E289" s="0" t="n">
        <v>291.9</v>
      </c>
      <c r="F289" s="0" t="n">
        <v>249.87</v>
      </c>
      <c r="G289" s="0" t="n">
        <v>960.33</v>
      </c>
      <c r="H289" s="0" t="n">
        <v>110.6162</v>
      </c>
      <c r="I289" s="5" t="n">
        <v>1177.58</v>
      </c>
      <c r="J289" s="10" t="n">
        <f aca="false">(C289-C288)/C288*J$3</f>
        <v>-0.0020860945696205</v>
      </c>
      <c r="K289" s="10" t="n">
        <f aca="false">(D289-D288)/D288*K$3</f>
        <v>0.00171998624011008</v>
      </c>
      <c r="L289" s="10" t="n">
        <f aca="false">(E289-E288)/E288*L$3</f>
        <v>0.000463917525773184</v>
      </c>
      <c r="M289" s="10" t="n">
        <f aca="false">(F289-F288)/F288*M$3</f>
        <v>-0.00231021796748288</v>
      </c>
      <c r="N289" s="10" t="n">
        <f aca="false">(G289-G288)/G288*N$3</f>
        <v>0.000211833455076707</v>
      </c>
      <c r="O289" s="10" t="n">
        <f aca="false">(H289-H288)/H288*O$3</f>
        <v>-2.78736766779943E-005</v>
      </c>
      <c r="P289" s="10" t="n">
        <f aca="false">(I289-I288)/I288*P$3</f>
        <v>0</v>
      </c>
      <c r="Q289" s="10" t="n">
        <f aca="false">SUM(J289:P289)</f>
        <v>-0.00202844899282141</v>
      </c>
    </row>
    <row r="290" customFormat="false" ht="12.8" hidden="false" customHeight="false" outlineLevel="0" collapsed="false">
      <c r="A290" s="0" t="n">
        <v>287</v>
      </c>
      <c r="B290" s="8" t="n">
        <v>37173</v>
      </c>
      <c r="C290" s="0" t="n">
        <v>1056.75</v>
      </c>
      <c r="D290" s="0" t="n">
        <v>29265</v>
      </c>
      <c r="E290" s="0" t="n">
        <v>288</v>
      </c>
      <c r="F290" s="0" t="n">
        <v>254.21</v>
      </c>
      <c r="G290" s="0" t="n">
        <v>960.82</v>
      </c>
      <c r="H290" s="0" t="n">
        <v>110.4088</v>
      </c>
      <c r="I290" s="5" t="n">
        <v>1173.64</v>
      </c>
      <c r="J290" s="10" t="n">
        <f aca="false">(C290-C289)/C289*J$3</f>
        <v>-0.00133889913783368</v>
      </c>
      <c r="K290" s="10" t="n">
        <f aca="false">(D290-D289)/D289*K$3</f>
        <v>-0.00103145079472438</v>
      </c>
      <c r="L290" s="10" t="n">
        <f aca="false">(E290-E289)/E289*L$3</f>
        <v>-0.00200411099691674</v>
      </c>
      <c r="M290" s="10" t="n">
        <f aca="false">(F290-F289)/F289*M$3</f>
        <v>0.00347380637931725</v>
      </c>
      <c r="N290" s="10" t="n">
        <f aca="false">(G290-G289)/G289*N$3</f>
        <v>5.10241271229691E-005</v>
      </c>
      <c r="O290" s="10" t="n">
        <f aca="false">(H290-H289)/H289*O$3</f>
        <v>-9.37475704282044E-005</v>
      </c>
      <c r="P290" s="10" t="n">
        <f aca="false">(I290-I289)/I289*P$3</f>
        <v>-0.000501876730243358</v>
      </c>
      <c r="Q290" s="10" t="n">
        <f aca="false">SUM(J290:P290)</f>
        <v>-0.00144525472370615</v>
      </c>
    </row>
    <row r="291" customFormat="false" ht="12.8" hidden="false" customHeight="false" outlineLevel="0" collapsed="false">
      <c r="A291" s="0" t="n">
        <v>288</v>
      </c>
      <c r="B291" s="8" t="n">
        <v>37174</v>
      </c>
      <c r="C291" s="0" t="n">
        <v>1080.99</v>
      </c>
      <c r="D291" s="0" t="n">
        <v>30270</v>
      </c>
      <c r="E291" s="0" t="n">
        <v>284.85</v>
      </c>
      <c r="F291" s="0" t="n">
        <v>257.17</v>
      </c>
      <c r="G291" s="0" t="n">
        <v>991.6</v>
      </c>
      <c r="H291" s="0" t="n">
        <v>110.4853</v>
      </c>
      <c r="I291" s="5" t="n">
        <v>1174.62</v>
      </c>
      <c r="J291" s="10" t="n">
        <f aca="false">(C291-C290)/C290*J$3</f>
        <v>0.00573456352022711</v>
      </c>
      <c r="K291" s="10" t="n">
        <f aca="false">(D291-D290)/D290*K$3</f>
        <v>0.00343413634033829</v>
      </c>
      <c r="L291" s="10" t="n">
        <f aca="false">(E291-E290)/E290*L$3</f>
        <v>-0.00164062499999999</v>
      </c>
      <c r="M291" s="10" t="n">
        <f aca="false">(F291-F290)/F290*M$3</f>
        <v>0.0023287832894064</v>
      </c>
      <c r="N291" s="10" t="n">
        <f aca="false">(G291-G290)/G290*N$3</f>
        <v>0.00320351366541079</v>
      </c>
      <c r="O291" s="10" t="n">
        <f aca="false">(H291-H290)/H290*O$3</f>
        <v>3.46439776539532E-005</v>
      </c>
      <c r="P291" s="10" t="n">
        <f aca="false">(I291-I290)/I290*P$3</f>
        <v>0.000125251354759525</v>
      </c>
      <c r="Q291" s="10" t="n">
        <f aca="false">SUM(J291:P291)</f>
        <v>0.0132202671477961</v>
      </c>
    </row>
    <row r="292" customFormat="false" ht="12.8" hidden="false" customHeight="false" outlineLevel="0" collapsed="false">
      <c r="A292" s="0" t="n">
        <v>289</v>
      </c>
      <c r="B292" s="8" t="n">
        <v>37175</v>
      </c>
      <c r="C292" s="0" t="n">
        <v>1097.43</v>
      </c>
      <c r="D292" s="0" t="n">
        <v>30939</v>
      </c>
      <c r="E292" s="0" t="n">
        <v>281.25</v>
      </c>
      <c r="F292" s="0" t="n">
        <v>264.2</v>
      </c>
      <c r="G292" s="0" t="n">
        <v>1003.88</v>
      </c>
      <c r="H292" s="0" t="n">
        <v>110.4242</v>
      </c>
      <c r="I292" s="5" t="n">
        <v>1169.71</v>
      </c>
      <c r="J292" s="10" t="n">
        <f aca="false">(C292-C291)/C291*J$3</f>
        <v>0.00380207032442485</v>
      </c>
      <c r="K292" s="10" t="n">
        <f aca="false">(D292-D291)/D291*K$3</f>
        <v>0.00221010901883053</v>
      </c>
      <c r="L292" s="10" t="n">
        <f aca="false">(E292-E291)/E291*L$3</f>
        <v>-0.00189573459715641</v>
      </c>
      <c r="M292" s="10" t="n">
        <f aca="false">(F292-F291)/F291*M$3</f>
        <v>0.00546720068437218</v>
      </c>
      <c r="N292" s="10" t="n">
        <f aca="false">(G292-G291)/G291*N$3</f>
        <v>0.00123840258168616</v>
      </c>
      <c r="O292" s="10" t="n">
        <f aca="false">(H292-H291)/H291*O$3</f>
        <v>-2.76507372473968E-005</v>
      </c>
      <c r="P292" s="10" t="n">
        <f aca="false">(I292-I291)/I291*P$3</f>
        <v>-0.000627011288757197</v>
      </c>
      <c r="Q292" s="10" t="n">
        <f aca="false">SUM(J292:P292)</f>
        <v>0.0101673859861527</v>
      </c>
    </row>
    <row r="293" customFormat="false" ht="12.8" hidden="false" customHeight="false" outlineLevel="0" collapsed="false">
      <c r="A293" s="0" t="n">
        <v>290</v>
      </c>
      <c r="B293" s="8" t="n">
        <v>37176</v>
      </c>
      <c r="C293" s="0" t="n">
        <v>1091.65</v>
      </c>
      <c r="D293" s="0" t="n">
        <v>30341</v>
      </c>
      <c r="E293" s="0" t="n">
        <v>284.45</v>
      </c>
      <c r="F293" s="0" t="n">
        <v>262.86</v>
      </c>
      <c r="G293" s="0" t="n">
        <v>997.66</v>
      </c>
      <c r="H293" s="0" t="n">
        <v>110.5065</v>
      </c>
      <c r="I293" s="5" t="n">
        <v>1169.92</v>
      </c>
      <c r="J293" s="10" t="n">
        <f aca="false">(C293-C292)/C292*J$3</f>
        <v>-0.00131671268326909</v>
      </c>
      <c r="K293" s="10" t="n">
        <f aca="false">(D293-D292)/D292*K$3</f>
        <v>-0.00193283557968907</v>
      </c>
      <c r="L293" s="10" t="n">
        <f aca="false">(E293-E292)/E292*L$3</f>
        <v>0.00170666666666666</v>
      </c>
      <c r="M293" s="10" t="n">
        <f aca="false">(F293-F292)/F292*M$3</f>
        <v>-0.00101438304314911</v>
      </c>
      <c r="N293" s="10" t="n">
        <f aca="false">(G293-G292)/G292*N$3</f>
        <v>-0.000619595967645538</v>
      </c>
      <c r="O293" s="10" t="n">
        <f aca="false">(H293-H292)/H292*O$3</f>
        <v>3.72653820448795E-005</v>
      </c>
      <c r="P293" s="10" t="n">
        <f aca="false">(I293-I292)/I292*P$3</f>
        <v>2.69297518188315E-005</v>
      </c>
      <c r="Q293" s="10" t="n">
        <f aca="false">SUM(J293:P293)</f>
        <v>-0.00311266547322243</v>
      </c>
    </row>
    <row r="294" customFormat="false" ht="12.8" hidden="false" customHeight="false" outlineLevel="0" collapsed="false">
      <c r="A294" s="0" t="n">
        <v>291</v>
      </c>
      <c r="B294" s="8" t="n">
        <v>37179</v>
      </c>
      <c r="C294" s="0" t="n">
        <v>1089.98</v>
      </c>
      <c r="D294" s="0" t="n">
        <v>29763</v>
      </c>
      <c r="E294" s="0" t="n">
        <v>281.45</v>
      </c>
      <c r="F294" s="0" t="n">
        <v>261.74</v>
      </c>
      <c r="G294" s="0" t="n">
        <v>970.72</v>
      </c>
      <c r="H294" s="0" t="n">
        <v>110.7786</v>
      </c>
      <c r="I294" s="5" t="n">
        <v>1174.22</v>
      </c>
      <c r="J294" s="10" t="n">
        <f aca="false">(C294-C293)/C293*J$3</f>
        <v>-0.000382448587001345</v>
      </c>
      <c r="K294" s="10" t="n">
        <f aca="false">(D294-D293)/D293*K$3</f>
        <v>-0.00190501301868758</v>
      </c>
      <c r="L294" s="10" t="n">
        <f aca="false">(E294-E293)/E293*L$3</f>
        <v>-0.00158200035155563</v>
      </c>
      <c r="M294" s="10" t="n">
        <f aca="false">(F294-F293)/F293*M$3</f>
        <v>-0.000852164650384238</v>
      </c>
      <c r="N294" s="10" t="n">
        <f aca="false">(G294-G293)/G293*N$3</f>
        <v>-0.00270031874586532</v>
      </c>
      <c r="O294" s="10" t="n">
        <f aca="false">(H294-H293)/H293*O$3</f>
        <v>0.000123114929890999</v>
      </c>
      <c r="P294" s="10" t="n">
        <f aca="false">(I294-I293)/I293*P$3</f>
        <v>0.000551319748358856</v>
      </c>
      <c r="Q294" s="10" t="n">
        <f aca="false">SUM(J294:P294)</f>
        <v>-0.00674751067524426</v>
      </c>
    </row>
    <row r="295" customFormat="false" ht="12.8" hidden="false" customHeight="false" outlineLevel="0" collapsed="false">
      <c r="A295" s="0" t="n">
        <v>292</v>
      </c>
      <c r="B295" s="8" t="n">
        <v>37180</v>
      </c>
      <c r="C295" s="0" t="n">
        <v>1097.54</v>
      </c>
      <c r="D295" s="0" t="n">
        <v>30282</v>
      </c>
      <c r="E295" s="0" t="n">
        <v>281.35</v>
      </c>
      <c r="F295" s="0" t="n">
        <v>264.25</v>
      </c>
      <c r="G295" s="0" t="n">
        <v>987.71</v>
      </c>
      <c r="H295" s="0" t="n">
        <v>110.8714</v>
      </c>
      <c r="I295" s="5" t="n">
        <v>1176.35</v>
      </c>
      <c r="J295" s="10" t="n">
        <f aca="false">(C295-C294)/C294*J$3</f>
        <v>0.00173397677021595</v>
      </c>
      <c r="K295" s="10" t="n">
        <f aca="false">(D295-D294)/D294*K$3</f>
        <v>0.00174377582904949</v>
      </c>
      <c r="L295" s="10" t="n">
        <f aca="false">(E295-E294)/E294*L$3</f>
        <v>-5.32954343577718E-005</v>
      </c>
      <c r="M295" s="10" t="n">
        <f aca="false">(F295-F294)/F294*M$3</f>
        <v>0.00191793382746236</v>
      </c>
      <c r="N295" s="10" t="n">
        <f aca="false">(G295-G294)/G294*N$3</f>
        <v>0.00175024723916268</v>
      </c>
      <c r="O295" s="10" t="n">
        <f aca="false">(H295-H294)/H294*O$3</f>
        <v>4.18853460866977E-005</v>
      </c>
      <c r="P295" s="10" t="n">
        <f aca="false">(I295-I294)/I294*P$3</f>
        <v>0.00027209551872731</v>
      </c>
      <c r="Q295" s="10" t="n">
        <f aca="false">SUM(J295:P295)</f>
        <v>0.00740661909634673</v>
      </c>
    </row>
    <row r="296" customFormat="false" ht="12.8" hidden="false" customHeight="false" outlineLevel="0" collapsed="false">
      <c r="A296" s="0" t="n">
        <v>293</v>
      </c>
      <c r="B296" s="8" t="n">
        <v>37181</v>
      </c>
      <c r="C296" s="0" t="n">
        <v>1077.09</v>
      </c>
      <c r="D296" s="0" t="n">
        <v>30939</v>
      </c>
      <c r="E296" s="0" t="n">
        <v>282.45</v>
      </c>
      <c r="F296" s="0" t="n">
        <v>266.36</v>
      </c>
      <c r="G296" s="0" t="n">
        <v>1007.96</v>
      </c>
      <c r="H296" s="0" t="n">
        <v>110.8571</v>
      </c>
      <c r="I296" s="5" t="n">
        <v>1177.34</v>
      </c>
      <c r="J296" s="10" t="n">
        <f aca="false">(C296-C295)/C295*J$3</f>
        <v>-0.00465814457787417</v>
      </c>
      <c r="K296" s="10" t="n">
        <f aca="false">(D296-D295)/D295*K$3</f>
        <v>0.00216960570636021</v>
      </c>
      <c r="L296" s="10" t="n">
        <f aca="false">(E296-E295)/E295*L$3</f>
        <v>0.00058645814821395</v>
      </c>
      <c r="M296" s="10" t="n">
        <f aca="false">(F296-F295)/F295*M$3</f>
        <v>0.00159697256385999</v>
      </c>
      <c r="N296" s="10" t="n">
        <f aca="false">(G296-G295)/G295*N$3</f>
        <v>0.00205019692014863</v>
      </c>
      <c r="O296" s="10" t="n">
        <f aca="false">(H296-H295)/H295*O$3</f>
        <v>-6.44891288465355E-006</v>
      </c>
      <c r="P296" s="10" t="n">
        <f aca="false">(I296-I295)/I295*P$3</f>
        <v>0.000126237939388789</v>
      </c>
      <c r="Q296" s="10" t="n">
        <f aca="false">SUM(J296:P296)</f>
        <v>0.00186487778721275</v>
      </c>
    </row>
    <row r="297" customFormat="false" ht="12.8" hidden="false" customHeight="false" outlineLevel="0" collapsed="false">
      <c r="A297" s="0" t="n">
        <v>294</v>
      </c>
      <c r="B297" s="8" t="n">
        <v>37182</v>
      </c>
      <c r="C297" s="0" t="n">
        <v>1068.61</v>
      </c>
      <c r="D297" s="0" t="n">
        <v>30646</v>
      </c>
      <c r="E297" s="0" t="n">
        <v>279.45</v>
      </c>
      <c r="F297" s="0" t="n">
        <v>263.37</v>
      </c>
      <c r="G297" s="0" t="n">
        <v>989.13</v>
      </c>
      <c r="H297" s="0" t="n">
        <v>110.9853</v>
      </c>
      <c r="I297" s="5" t="n">
        <v>1178.16</v>
      </c>
      <c r="J297" s="10" t="n">
        <f aca="false">(C297-C296)/C296*J$3</f>
        <v>-0.0019682663472876</v>
      </c>
      <c r="K297" s="10" t="n">
        <f aca="false">(D297-D296)/D296*K$3</f>
        <v>-0.000947024790717218</v>
      </c>
      <c r="L297" s="10" t="n">
        <f aca="false">(E297-E296)/E296*L$3</f>
        <v>-0.00159320233669676</v>
      </c>
      <c r="M297" s="10" t="n">
        <f aca="false">(F297-F296)/F296*M$3</f>
        <v>-0.00224508184412075</v>
      </c>
      <c r="N297" s="10" t="n">
        <f aca="false">(G297-G296)/G296*N$3</f>
        <v>-0.00186812968768602</v>
      </c>
      <c r="O297" s="10" t="n">
        <f aca="false">(H297-H296)/H296*O$3</f>
        <v>5.78221873023886E-005</v>
      </c>
      <c r="P297" s="10" t="n">
        <f aca="false">(I297-I296)/I296*P$3</f>
        <v>0.000104472794604808</v>
      </c>
      <c r="Q297" s="10" t="n">
        <f aca="false">SUM(J297:P297)</f>
        <v>-0.00845941002460116</v>
      </c>
    </row>
    <row r="298" customFormat="false" ht="12.8" hidden="false" customHeight="false" outlineLevel="0" collapsed="false">
      <c r="A298" s="0" t="n">
        <v>295</v>
      </c>
      <c r="B298" s="8" t="n">
        <v>37183</v>
      </c>
      <c r="C298" s="0" t="n">
        <v>1073.48</v>
      </c>
      <c r="D298" s="0" t="n">
        <v>29987</v>
      </c>
      <c r="E298" s="0" t="n">
        <v>279.65</v>
      </c>
      <c r="F298" s="0" t="n">
        <v>264.01</v>
      </c>
      <c r="G298" s="0" t="n">
        <v>973.67</v>
      </c>
      <c r="H298" s="0" t="n">
        <v>110.9884</v>
      </c>
      <c r="I298" s="5" t="n">
        <v>1175.25</v>
      </c>
      <c r="J298" s="10" t="n">
        <f aca="false">(C298-C297)/C297*J$3</f>
        <v>0.0011393305321867</v>
      </c>
      <c r="K298" s="10" t="n">
        <f aca="false">(D298-D297)/D297*K$3</f>
        <v>-0.00215036220061346</v>
      </c>
      <c r="L298" s="10" t="n">
        <f aca="false">(E298-E297)/E297*L$3</f>
        <v>0.00010735373054213</v>
      </c>
      <c r="M298" s="10" t="n">
        <f aca="false">(F298-F297)/F297*M$3</f>
        <v>0.000486008277328463</v>
      </c>
      <c r="N298" s="10" t="n">
        <f aca="false">(G298-G297)/G297*N$3</f>
        <v>-0.00156298969801745</v>
      </c>
      <c r="O298" s="10" t="n">
        <f aca="false">(H298-H297)/H297*O$3</f>
        <v>1.39658134906309E-006</v>
      </c>
      <c r="P298" s="10" t="n">
        <f aca="false">(I298-I297)/I297*P$3</f>
        <v>-0.000370492972092086</v>
      </c>
      <c r="Q298" s="10" t="n">
        <f aca="false">SUM(J298:P298)</f>
        <v>-0.00234975574931664</v>
      </c>
    </row>
    <row r="299" customFormat="false" ht="12.8" hidden="false" customHeight="false" outlineLevel="0" collapsed="false">
      <c r="A299" s="0" t="n">
        <v>296</v>
      </c>
      <c r="B299" s="8" t="n">
        <v>37186</v>
      </c>
      <c r="C299" s="0" t="n">
        <v>1089.9</v>
      </c>
      <c r="D299" s="0" t="n">
        <v>30729</v>
      </c>
      <c r="E299" s="0" t="n">
        <v>275.55</v>
      </c>
      <c r="F299" s="0" t="n">
        <v>265.11</v>
      </c>
      <c r="G299" s="0" t="n">
        <v>994.32</v>
      </c>
      <c r="H299" s="0" t="n">
        <v>110.9884</v>
      </c>
      <c r="I299" s="5" t="n">
        <v>1176.02</v>
      </c>
      <c r="J299" s="10" t="n">
        <f aca="false">(C299-C298)/C298*J$3</f>
        <v>0.0038240116257406</v>
      </c>
      <c r="K299" s="10" t="n">
        <f aca="false">(D299-D298)/D298*K$3</f>
        <v>0.00247440557574949</v>
      </c>
      <c r="L299" s="10" t="n">
        <f aca="false">(E299-E298)/E298*L$3</f>
        <v>-0.00219917754335775</v>
      </c>
      <c r="M299" s="10" t="n">
        <f aca="false">(F299-F298)/F298*M$3</f>
        <v>0.000833301768872408</v>
      </c>
      <c r="N299" s="10" t="n">
        <f aca="false">(G299-G298)/G298*N$3</f>
        <v>0.00212084176363656</v>
      </c>
      <c r="O299" s="10" t="n">
        <f aca="false">(H299-H298)/H298*O$3</f>
        <v>0</v>
      </c>
      <c r="P299" s="10" t="n">
        <f aca="false">(I299-I298)/I298*P$3</f>
        <v>9.82769623484342E-005</v>
      </c>
      <c r="Q299" s="10" t="n">
        <f aca="false">SUM(J299:P299)</f>
        <v>0.00715166015298974</v>
      </c>
    </row>
    <row r="300" customFormat="false" ht="12.8" hidden="false" customHeight="false" outlineLevel="0" collapsed="false">
      <c r="A300" s="0" t="n">
        <v>297</v>
      </c>
      <c r="B300" s="8" t="n">
        <v>37187</v>
      </c>
      <c r="C300" s="0" t="n">
        <v>1084.78</v>
      </c>
      <c r="D300" s="0" t="n">
        <v>31676</v>
      </c>
      <c r="E300" s="0" t="n">
        <v>275.95</v>
      </c>
      <c r="F300" s="0" t="n">
        <v>266.97</v>
      </c>
      <c r="G300" s="0" t="n">
        <v>1022.35</v>
      </c>
      <c r="H300" s="0" t="n">
        <v>110.9884</v>
      </c>
      <c r="I300" s="5" t="n">
        <v>1174.94</v>
      </c>
      <c r="J300" s="10" t="n">
        <f aca="false">(C300-C299)/C299*J$3</f>
        <v>-0.00117441967152953</v>
      </c>
      <c r="K300" s="10" t="n">
        <f aca="false">(D300-D299)/D299*K$3</f>
        <v>0.00308177942660028</v>
      </c>
      <c r="L300" s="10" t="n">
        <f aca="false">(E300-E299)/E299*L$3</f>
        <v>0.000217746325530744</v>
      </c>
      <c r="M300" s="10" t="n">
        <f aca="false">(F300-F299)/F299*M$3</f>
        <v>0.00140319112821094</v>
      </c>
      <c r="N300" s="10" t="n">
        <f aca="false">(G300-G299)/G299*N$3</f>
        <v>0.00281901198809236</v>
      </c>
      <c r="O300" s="10" t="n">
        <f aca="false">(H300-H299)/H299*O$3</f>
        <v>0</v>
      </c>
      <c r="P300" s="10" t="n">
        <f aca="false">(I300-I299)/I299*P$3</f>
        <v>-0.000137752759306805</v>
      </c>
      <c r="Q300" s="10" t="n">
        <f aca="false">SUM(J300:P300)</f>
        <v>0.006209556437598</v>
      </c>
    </row>
    <row r="301" customFormat="false" ht="12.8" hidden="false" customHeight="false" outlineLevel="0" collapsed="false">
      <c r="A301" s="0" t="n">
        <v>298</v>
      </c>
      <c r="B301" s="8" t="n">
        <v>37188</v>
      </c>
      <c r="C301" s="0" t="n">
        <v>1085.2</v>
      </c>
      <c r="D301" s="0" t="n">
        <v>31678</v>
      </c>
      <c r="E301" s="0" t="n">
        <v>275.45</v>
      </c>
      <c r="F301" s="0" t="n">
        <v>270.25</v>
      </c>
      <c r="G301" s="0" t="n">
        <v>1031.45</v>
      </c>
      <c r="H301" s="0" t="n">
        <v>111.3945</v>
      </c>
      <c r="I301" s="5" t="n">
        <v>1179.74</v>
      </c>
      <c r="J301" s="10" t="n">
        <f aca="false">(C301-C300)/C300*J$3</f>
        <v>9.67938199450748E-005</v>
      </c>
      <c r="K301" s="10" t="n">
        <f aca="false">(D301-D300)/D300*K$3</f>
        <v>6.31392852632908E-006</v>
      </c>
      <c r="L301" s="10" t="n">
        <f aca="false">(E301-E300)/E300*L$3</f>
        <v>-0.000271788367457873</v>
      </c>
      <c r="M301" s="10" t="n">
        <f aca="false">(F301-F300)/F300*M$3</f>
        <v>0.00245720492939279</v>
      </c>
      <c r="N301" s="10" t="n">
        <f aca="false">(G301-G300)/G300*N$3</f>
        <v>0.000890106128038345</v>
      </c>
      <c r="O301" s="10" t="n">
        <f aca="false">(H301-H300)/H300*O$3</f>
        <v>0.000182947046718394</v>
      </c>
      <c r="P301" s="10" t="n">
        <f aca="false">(I301-I300)/I300*P$3</f>
        <v>0.000612797249221231</v>
      </c>
      <c r="Q301" s="10" t="n">
        <f aca="false">SUM(J301:P301)</f>
        <v>0.0039743747343843</v>
      </c>
    </row>
    <row r="302" customFormat="false" ht="12.8" hidden="false" customHeight="false" outlineLevel="0" collapsed="false">
      <c r="A302" s="0" t="n">
        <v>299</v>
      </c>
      <c r="B302" s="8" t="n">
        <v>37189</v>
      </c>
      <c r="C302" s="0" t="n">
        <v>1100.09</v>
      </c>
      <c r="D302" s="0" t="n">
        <v>30900</v>
      </c>
      <c r="E302" s="0" t="n">
        <v>277.25</v>
      </c>
      <c r="F302" s="0" t="n">
        <v>270.15</v>
      </c>
      <c r="G302" s="0" t="n">
        <v>1006.76</v>
      </c>
      <c r="H302" s="0" t="n">
        <v>111.3945</v>
      </c>
      <c r="I302" s="5" t="n">
        <v>1183.3</v>
      </c>
      <c r="J302" s="10" t="n">
        <f aca="false">(C302-C301)/C301*J$3</f>
        <v>0.00343024327312935</v>
      </c>
      <c r="K302" s="10" t="n">
        <f aca="false">(D302-D301)/D301*K$3</f>
        <v>-0.00245596312898542</v>
      </c>
      <c r="L302" s="10" t="n">
        <f aca="false">(E302-E301)/E301*L$3</f>
        <v>0.000980214194953718</v>
      </c>
      <c r="M302" s="10" t="n">
        <f aca="false">(F302-F301)/F301*M$3</f>
        <v>-7.4005550416298E-005</v>
      </c>
      <c r="N302" s="10" t="n">
        <f aca="false">(G302-G301)/G301*N$3</f>
        <v>-0.0023937175820447</v>
      </c>
      <c r="O302" s="10" t="n">
        <f aca="false">(H302-H301)/H301*O$3</f>
        <v>0</v>
      </c>
      <c r="P302" s="10" t="n">
        <f aca="false">(I302-I301)/I301*P$3</f>
        <v>0.00045264210758302</v>
      </c>
      <c r="Q302" s="10" t="n">
        <f aca="false">SUM(J302:P302)</f>
        <v>-6.05866857803276E-005</v>
      </c>
    </row>
    <row r="303" customFormat="false" ht="12.8" hidden="false" customHeight="false" outlineLevel="0" collapsed="false">
      <c r="A303" s="0" t="n">
        <v>300</v>
      </c>
      <c r="B303" s="8" t="n">
        <v>37190</v>
      </c>
      <c r="C303" s="0" t="n">
        <v>1104.61</v>
      </c>
      <c r="D303" s="0" t="n">
        <v>31790</v>
      </c>
      <c r="E303" s="0" t="n">
        <v>277.35</v>
      </c>
      <c r="F303" s="0" t="n">
        <v>271.53</v>
      </c>
      <c r="G303" s="0" t="n">
        <v>1030.65</v>
      </c>
      <c r="H303" s="0" t="n">
        <v>111.3945</v>
      </c>
      <c r="I303" s="5" t="n">
        <v>1183.96</v>
      </c>
      <c r="J303" s="10" t="n">
        <f aca="false">(C303-C302)/C302*J$3</f>
        <v>0.00102718868456217</v>
      </c>
      <c r="K303" s="10" t="n">
        <f aca="false">(D303-D302)/D302*K$3</f>
        <v>0.00288025889967638</v>
      </c>
      <c r="L303" s="10" t="n">
        <f aca="false">(E303-E302)/E302*L$3</f>
        <v>5.41027953111034E-005</v>
      </c>
      <c r="M303" s="10" t="n">
        <f aca="false">(F303-F302)/F302*M$3</f>
        <v>0.00102165463631316</v>
      </c>
      <c r="N303" s="10" t="n">
        <f aca="false">(G303-G302)/G302*N$3</f>
        <v>0.002372958798522</v>
      </c>
      <c r="O303" s="10" t="n">
        <f aca="false">(H303-H302)/H302*O$3</f>
        <v>0</v>
      </c>
      <c r="P303" s="10" t="n">
        <f aca="false">(I303-I302)/I302*P$3</f>
        <v>8.36643285726462E-005</v>
      </c>
      <c r="Q303" s="10" t="n">
        <f aca="false">SUM(J303:P303)</f>
        <v>0.00743982814295745</v>
      </c>
    </row>
    <row r="304" customFormat="false" ht="12.8" hidden="false" customHeight="false" outlineLevel="0" collapsed="false">
      <c r="A304" s="0" t="n">
        <v>301</v>
      </c>
      <c r="B304" s="8" t="n">
        <v>37193</v>
      </c>
      <c r="C304" s="0" t="n">
        <v>1078.3</v>
      </c>
      <c r="D304" s="0" t="n">
        <v>31295</v>
      </c>
      <c r="E304" s="0" t="n">
        <v>279.27</v>
      </c>
      <c r="F304" s="0" t="n">
        <v>270.75</v>
      </c>
      <c r="G304" s="0" t="n">
        <v>1006.86</v>
      </c>
      <c r="H304" s="0" t="n">
        <v>111.3945</v>
      </c>
      <c r="I304" s="5" t="n">
        <v>1187.24</v>
      </c>
      <c r="J304" s="10" t="n">
        <f aca="false">(C304-C303)/C303*J$3</f>
        <v>-0.00595459030789146</v>
      </c>
      <c r="K304" s="10" t="n">
        <f aca="false">(D304-D303)/D303*K$3</f>
        <v>-0.00155709342560554</v>
      </c>
      <c r="L304" s="10" t="n">
        <f aca="false">(E304-E303)/E303*L$3</f>
        <v>0.00103839913466737</v>
      </c>
      <c r="M304" s="10" t="n">
        <f aca="false">(F304-F303)/F303*M$3</f>
        <v>-0.00057452215224835</v>
      </c>
      <c r="N304" s="10" t="n">
        <f aca="false">(G304-G303)/G303*N$3</f>
        <v>-0.00230825207393393</v>
      </c>
      <c r="O304" s="10" t="n">
        <f aca="false">(H304-H303)/H303*O$3</f>
        <v>0</v>
      </c>
      <c r="P304" s="10" t="n">
        <f aca="false">(I304-I303)/I303*P$3</f>
        <v>0.000415554579546603</v>
      </c>
      <c r="Q304" s="10" t="n">
        <f aca="false">SUM(J304:P304)</f>
        <v>-0.00894050424546531</v>
      </c>
    </row>
    <row r="305" customFormat="false" ht="12.8" hidden="false" customHeight="false" outlineLevel="0" collapsed="false">
      <c r="A305" s="0" t="n">
        <v>302</v>
      </c>
      <c r="B305" s="8" t="n">
        <v>37194</v>
      </c>
      <c r="C305" s="0" t="n">
        <v>1059.79</v>
      </c>
      <c r="D305" s="0" t="n">
        <v>30063</v>
      </c>
      <c r="E305" s="0" t="n">
        <v>280.5</v>
      </c>
      <c r="F305" s="0" t="n">
        <v>265.63</v>
      </c>
      <c r="G305" s="0" t="n">
        <v>975.79</v>
      </c>
      <c r="H305" s="0" t="n">
        <v>111.3945</v>
      </c>
      <c r="I305" s="5" t="n">
        <v>1190.71</v>
      </c>
      <c r="J305" s="10" t="n">
        <f aca="false">(C305-C304)/C304*J$3</f>
        <v>-0.00429147732541964</v>
      </c>
      <c r="K305" s="10" t="n">
        <f aca="false">(D305-D304)/D304*K$3</f>
        <v>-0.00393673110720562</v>
      </c>
      <c r="L305" s="10" t="n">
        <f aca="false">(E305-E304)/E304*L$3</f>
        <v>0.000660650982919765</v>
      </c>
      <c r="M305" s="10" t="n">
        <f aca="false">(F305-F304)/F304*M$3</f>
        <v>-0.00378208679593721</v>
      </c>
      <c r="N305" s="10" t="n">
        <f aca="false">(G305-G304)/G304*N$3</f>
        <v>-0.00308583119798185</v>
      </c>
      <c r="O305" s="10" t="n">
        <f aca="false">(H305-H304)/H304*O$3</f>
        <v>0</v>
      </c>
      <c r="P305" s="10" t="n">
        <f aca="false">(I305-I304)/I304*P$3</f>
        <v>0.000438411778578892</v>
      </c>
      <c r="Q305" s="10" t="n">
        <f aca="false">SUM(J305:P305)</f>
        <v>-0.0139970636650457</v>
      </c>
    </row>
    <row r="306" customFormat="false" ht="12.8" hidden="false" customHeight="false" outlineLevel="0" collapsed="false">
      <c r="A306" s="0" t="n">
        <v>303</v>
      </c>
      <c r="B306" s="8" t="n">
        <v>37195</v>
      </c>
      <c r="C306" s="0" t="n">
        <v>1059.78</v>
      </c>
      <c r="D306" s="0" t="n">
        <v>30595</v>
      </c>
      <c r="E306" s="0" t="n">
        <v>279.65</v>
      </c>
      <c r="F306" s="0" t="n">
        <v>266.86</v>
      </c>
      <c r="G306" s="0" t="n">
        <v>992.48</v>
      </c>
      <c r="H306" s="0" t="n">
        <v>111.3945</v>
      </c>
      <c r="I306" s="5" t="n">
        <v>1202.51</v>
      </c>
      <c r="J306" s="10" t="n">
        <f aca="false">(C306-C305)/C305*J$3</f>
        <v>-2.35895790675297E-006</v>
      </c>
      <c r="K306" s="10" t="n">
        <f aca="false">(D306-D305)/D305*K$3</f>
        <v>0.00176961713734491</v>
      </c>
      <c r="L306" s="10" t="n">
        <f aca="false">(E306-E305)/E305*L$3</f>
        <v>-0.000454545454545467</v>
      </c>
      <c r="M306" s="10" t="n">
        <f aca="false">(F306-F305)/F305*M$3</f>
        <v>0.00092610021458421</v>
      </c>
      <c r="N306" s="10" t="n">
        <f aca="false">(G306-G305)/G305*N$3</f>
        <v>0.0017104090019369</v>
      </c>
      <c r="O306" s="10" t="n">
        <f aca="false">(H306-H305)/H305*O$3</f>
        <v>0</v>
      </c>
      <c r="P306" s="10" t="n">
        <f aca="false">(I306-I305)/I305*P$3</f>
        <v>0.00148650804981901</v>
      </c>
      <c r="Q306" s="10" t="n">
        <f aca="false">SUM(J306:P306)</f>
        <v>0.00543572999123281</v>
      </c>
    </row>
    <row r="307" customFormat="false" ht="12.8" hidden="false" customHeight="false" outlineLevel="0" collapsed="false">
      <c r="A307" s="0" t="n">
        <v>304</v>
      </c>
      <c r="B307" s="8" t="n">
        <v>37196</v>
      </c>
      <c r="C307" s="0" t="n">
        <v>1084.1</v>
      </c>
      <c r="D307" s="0" t="n">
        <v>30658</v>
      </c>
      <c r="E307" s="0" t="n">
        <v>279.65</v>
      </c>
      <c r="F307" s="0" t="n">
        <v>268.1</v>
      </c>
      <c r="G307" s="0" t="n">
        <v>1000.3</v>
      </c>
      <c r="H307" s="0" t="n">
        <v>113.4183</v>
      </c>
      <c r="I307" s="5" t="n">
        <v>1204.9</v>
      </c>
      <c r="J307" s="10" t="n">
        <f aca="false">(C307-C306)/C306*J$3</f>
        <v>0.00573703976296966</v>
      </c>
      <c r="K307" s="10" t="n">
        <f aca="false">(D307-D306)/D306*K$3</f>
        <v>0.000205915999346298</v>
      </c>
      <c r="L307" s="10" t="n">
        <f aca="false">(E307-E306)/E306*L$3</f>
        <v>0</v>
      </c>
      <c r="M307" s="10" t="n">
        <f aca="false">(F307-F306)/F306*M$3</f>
        <v>0.000929326238477111</v>
      </c>
      <c r="N307" s="10" t="n">
        <f aca="false">(G307-G306)/G306*N$3</f>
        <v>0.000787925197485082</v>
      </c>
      <c r="O307" s="10" t="n">
        <f aca="false">(H307-H306)/H306*O$3</f>
        <v>0.000908393143288048</v>
      </c>
      <c r="P307" s="10" t="n">
        <f aca="false">(I307-I306)/I306*P$3</f>
        <v>0.000298126418907132</v>
      </c>
      <c r="Q307" s="10" t="n">
        <f aca="false">SUM(J307:P307)</f>
        <v>0.00886672676047333</v>
      </c>
    </row>
    <row r="308" customFormat="false" ht="12.8" hidden="false" customHeight="false" outlineLevel="0" collapsed="false">
      <c r="A308" s="0" t="n">
        <v>305</v>
      </c>
      <c r="B308" s="8" t="n">
        <v>37197</v>
      </c>
      <c r="C308" s="0" t="n">
        <v>1087.2</v>
      </c>
      <c r="D308" s="0" t="n">
        <v>30543</v>
      </c>
      <c r="E308" s="0" t="n">
        <v>279.95</v>
      </c>
      <c r="F308" s="0" t="n">
        <v>269.96</v>
      </c>
      <c r="G308" s="0" t="n">
        <v>997.94</v>
      </c>
      <c r="H308" s="0" t="n">
        <v>113.0024</v>
      </c>
      <c r="I308" s="5" t="n">
        <v>1196.29</v>
      </c>
      <c r="J308" s="10" t="n">
        <f aca="false">(C308-C307)/C307*J$3</f>
        <v>0.000714878701226856</v>
      </c>
      <c r="K308" s="10" t="n">
        <f aca="false">(D308-D307)/D307*K$3</f>
        <v>-0.000375106008219714</v>
      </c>
      <c r="L308" s="10" t="n">
        <f aca="false">(E308-E307)/E307*L$3</f>
        <v>0.000160915430001794</v>
      </c>
      <c r="M308" s="10" t="n">
        <f aca="false">(F308-F307)/F307*M$3</f>
        <v>0.00138754196195446</v>
      </c>
      <c r="N308" s="10" t="n">
        <f aca="false">(G308-G307)/G307*N$3</f>
        <v>-0.00023592922123362</v>
      </c>
      <c r="O308" s="10" t="n">
        <f aca="false">(H308-H307)/H307*O$3</f>
        <v>-0.000183347837165611</v>
      </c>
      <c r="P308" s="10" t="n">
        <f aca="false">(I308-I307)/I307*P$3</f>
        <v>-0.00107187318449665</v>
      </c>
      <c r="Q308" s="10" t="n">
        <f aca="false">SUM(J308:P308)</f>
        <v>0.000397079842067513</v>
      </c>
    </row>
    <row r="309" customFormat="false" ht="12.8" hidden="false" customHeight="false" outlineLevel="0" collapsed="false">
      <c r="A309" s="0" t="n">
        <v>306</v>
      </c>
      <c r="B309" s="8" t="n">
        <v>37200</v>
      </c>
      <c r="C309" s="0" t="n">
        <v>1102.84</v>
      </c>
      <c r="D309" s="0" t="n">
        <v>31224</v>
      </c>
      <c r="E309" s="0" t="n">
        <v>278.95</v>
      </c>
      <c r="F309" s="0" t="n">
        <v>274.96</v>
      </c>
      <c r="G309" s="0" t="n">
        <v>1027.27</v>
      </c>
      <c r="H309" s="0" t="n">
        <v>113.1969</v>
      </c>
      <c r="I309" s="5" t="n">
        <v>1201.62</v>
      </c>
      <c r="J309" s="10" t="n">
        <f aca="false">(C309-C308)/C308*J$3</f>
        <v>0.00359639440765266</v>
      </c>
      <c r="K309" s="10" t="n">
        <f aca="false">(D309-D308)/D308*K$3</f>
        <v>0.0022296434534918</v>
      </c>
      <c r="L309" s="10" t="n">
        <f aca="false">(E309-E308)/E308*L$3</f>
        <v>-0.000535809966065369</v>
      </c>
      <c r="M309" s="10" t="n">
        <f aca="false">(F309-F308)/F308*M$3</f>
        <v>0.00370425248184916</v>
      </c>
      <c r="N309" s="10" t="n">
        <f aca="false">(G309-G308)/G308*N$3</f>
        <v>0.00293905445217147</v>
      </c>
      <c r="O309" s="10" t="n">
        <f aca="false">(H309-H308)/H308*O$3</f>
        <v>8.60601190771192E-005</v>
      </c>
      <c r="P309" s="10" t="n">
        <f aca="false">(I309-I308)/I308*P$3</f>
        <v>0.000668316210952185</v>
      </c>
      <c r="Q309" s="10" t="n">
        <f aca="false">SUM(J309:P309)</f>
        <v>0.012687911159129</v>
      </c>
    </row>
    <row r="310" customFormat="false" ht="12.8" hidden="false" customHeight="false" outlineLevel="0" collapsed="false">
      <c r="A310" s="0" t="n">
        <v>307</v>
      </c>
      <c r="B310" s="8" t="n">
        <v>37201</v>
      </c>
      <c r="C310" s="0" t="n">
        <v>1118.86</v>
      </c>
      <c r="D310" s="0" t="n">
        <v>30765</v>
      </c>
      <c r="E310" s="0" t="n">
        <v>280.25</v>
      </c>
      <c r="F310" s="0" t="n">
        <v>275.79</v>
      </c>
      <c r="G310" s="0" t="n">
        <v>1022.47</v>
      </c>
      <c r="H310" s="0" t="n">
        <v>113.0748</v>
      </c>
      <c r="I310" s="5" t="n">
        <v>1203.54</v>
      </c>
      <c r="J310" s="10" t="n">
        <f aca="false">(C310-C309)/C309*J$3</f>
        <v>0.00363153313263936</v>
      </c>
      <c r="K310" s="10" t="n">
        <f aca="false">(D310-D309)/D309*K$3</f>
        <v>-0.00147002305918524</v>
      </c>
      <c r="L310" s="10" t="n">
        <f aca="false">(E310-E309)/E309*L$3</f>
        <v>0.000699050008962186</v>
      </c>
      <c r="M310" s="10" t="n">
        <f aca="false">(F310-F309)/F309*M$3</f>
        <v>0.000603724178062293</v>
      </c>
      <c r="N310" s="10" t="n">
        <f aca="false">(G310-G309)/G309*N$3</f>
        <v>-0.000467257877675777</v>
      </c>
      <c r="O310" s="10" t="n">
        <f aca="false">(H310-H309)/H309*O$3</f>
        <v>-5.39325723584317E-005</v>
      </c>
      <c r="P310" s="10" t="n">
        <f aca="false">(I310-I309)/I309*P$3</f>
        <v>0.000239676436810315</v>
      </c>
      <c r="Q310" s="10" t="n">
        <f aca="false">SUM(J310:P310)</f>
        <v>0.00318277024725471</v>
      </c>
    </row>
    <row r="311" customFormat="false" ht="12.8" hidden="false" customHeight="false" outlineLevel="0" collapsed="false">
      <c r="A311" s="0" t="n">
        <v>308</v>
      </c>
      <c r="B311" s="8" t="n">
        <v>37202</v>
      </c>
      <c r="C311" s="0" t="n">
        <v>1115.8</v>
      </c>
      <c r="D311" s="0" t="n">
        <v>31107</v>
      </c>
      <c r="E311" s="0" t="n">
        <v>280.75</v>
      </c>
      <c r="F311" s="0" t="n">
        <v>275.3</v>
      </c>
      <c r="G311" s="0" t="n">
        <v>1035.58</v>
      </c>
      <c r="H311" s="0" t="n">
        <v>113.0748</v>
      </c>
      <c r="I311" s="5" t="n">
        <v>1210.05</v>
      </c>
      <c r="J311" s="10" t="n">
        <f aca="false">(C311-C310)/C310*J$3</f>
        <v>-0.000683731655434984</v>
      </c>
      <c r="K311" s="10" t="n">
        <f aca="false">(D311-D310)/D310*K$3</f>
        <v>0.00111165285226719</v>
      </c>
      <c r="L311" s="10" t="n">
        <f aca="false">(E311-E310)/E310*L$3</f>
        <v>0.000267618198037467</v>
      </c>
      <c r="M311" s="10" t="n">
        <f aca="false">(F311-F310)/F310*M$3</f>
        <v>-0.00035534283331521</v>
      </c>
      <c r="N311" s="10" t="n">
        <f aca="false">(G311-G310)/G310*N$3</f>
        <v>0.00128218920848532</v>
      </c>
      <c r="O311" s="10" t="n">
        <f aca="false">(H311-H310)/H310*O$3</f>
        <v>0</v>
      </c>
      <c r="P311" s="10" t="n">
        <f aca="false">(I311-I310)/I310*P$3</f>
        <v>0.000811356498329926</v>
      </c>
      <c r="Q311" s="10" t="n">
        <f aca="false">SUM(J311:P311)</f>
        <v>0.00243374226836971</v>
      </c>
    </row>
    <row r="312" customFormat="false" ht="12.8" hidden="false" customHeight="false" outlineLevel="0" collapsed="false">
      <c r="A312" s="0" t="n">
        <v>309</v>
      </c>
      <c r="B312" s="8" t="n">
        <v>37203</v>
      </c>
      <c r="C312" s="0" t="n">
        <v>1118.54</v>
      </c>
      <c r="D312" s="0" t="n">
        <v>31759</v>
      </c>
      <c r="E312" s="0" t="n">
        <v>276.75</v>
      </c>
      <c r="F312" s="0" t="n">
        <v>278.85</v>
      </c>
      <c r="G312" s="0" t="n">
        <v>1059.6</v>
      </c>
      <c r="H312" s="0" t="n">
        <v>113.2868</v>
      </c>
      <c r="I312" s="5" t="n">
        <v>1203.89</v>
      </c>
      <c r="J312" s="10" t="n">
        <f aca="false">(C312-C311)/C311*J$3</f>
        <v>0.000613909302742429</v>
      </c>
      <c r="K312" s="10" t="n">
        <f aca="false">(D312-D311)/D311*K$3</f>
        <v>0.0020959912559874</v>
      </c>
      <c r="L312" s="10" t="n">
        <f aca="false">(E312-E311)/E311*L$3</f>
        <v>-0.00213713268032057</v>
      </c>
      <c r="M312" s="10" t="n">
        <f aca="false">(F312-F311)/F311*M$3</f>
        <v>0.00257900472212133</v>
      </c>
      <c r="N312" s="10" t="n">
        <f aca="false">(G312-G311)/G311*N$3</f>
        <v>0.00231947314548369</v>
      </c>
      <c r="O312" s="10" t="n">
        <f aca="false">(H312-H311)/H311*O$3</f>
        <v>9.37432566761132E-005</v>
      </c>
      <c r="P312" s="10" t="n">
        <f aca="false">(I312-I311)/I311*P$3</f>
        <v>-0.000763604809718589</v>
      </c>
      <c r="Q312" s="10" t="n">
        <f aca="false">SUM(J312:P312)</f>
        <v>0.0048013841929718</v>
      </c>
    </row>
    <row r="313" customFormat="false" ht="12.8" hidden="false" customHeight="false" outlineLevel="0" collapsed="false">
      <c r="A313" s="0" t="n">
        <v>310</v>
      </c>
      <c r="B313" s="8" t="n">
        <v>37204</v>
      </c>
      <c r="C313" s="0" t="n">
        <v>1120.31</v>
      </c>
      <c r="D313" s="0" t="n">
        <v>31471</v>
      </c>
      <c r="E313" s="0" t="n">
        <v>277.45</v>
      </c>
      <c r="F313" s="0" t="n">
        <v>279.98</v>
      </c>
      <c r="G313" s="0" t="n">
        <v>1043.5</v>
      </c>
      <c r="H313" s="0" t="n">
        <v>113.1496</v>
      </c>
      <c r="I313" s="5" t="n">
        <v>1202.61</v>
      </c>
      <c r="J313" s="10" t="n">
        <f aca="false">(C313-C312)/C312*J$3</f>
        <v>0.000395604985069819</v>
      </c>
      <c r="K313" s="10" t="n">
        <f aca="false">(D313-D312)/D312*K$3</f>
        <v>-0.000906829560124689</v>
      </c>
      <c r="L313" s="10" t="n">
        <f aca="false">(E313-E312)/E312*L$3</f>
        <v>0.000379403794037934</v>
      </c>
      <c r="M313" s="10" t="n">
        <f aca="false">(F313-F312)/F312*M$3</f>
        <v>0.000810471579702346</v>
      </c>
      <c r="N313" s="10" t="n">
        <f aca="false">(G313-G312)/G312*N$3</f>
        <v>-0.00151944129860324</v>
      </c>
      <c r="O313" s="10" t="n">
        <f aca="false">(H313-H312)/H312*O$3</f>
        <v>-6.05542746374657E-005</v>
      </c>
      <c r="P313" s="10" t="n">
        <f aca="false">(I313-I312)/I312*P$3</f>
        <v>-0.000159483009245056</v>
      </c>
      <c r="Q313" s="10" t="n">
        <f aca="false">SUM(J313:P313)</f>
        <v>-0.00106082778380035</v>
      </c>
    </row>
    <row r="314" customFormat="false" ht="12.8" hidden="false" customHeight="false" outlineLevel="0" collapsed="false">
      <c r="A314" s="0" t="n">
        <v>311</v>
      </c>
      <c r="B314" s="8" t="n">
        <v>37207</v>
      </c>
      <c r="C314" s="0" t="n">
        <v>1118.33</v>
      </c>
      <c r="D314" s="0" t="n">
        <v>30580</v>
      </c>
      <c r="E314" s="0" t="n">
        <v>278.25</v>
      </c>
      <c r="F314" s="0" t="n">
        <v>279.63</v>
      </c>
      <c r="G314" s="0" t="n">
        <v>1016.76</v>
      </c>
      <c r="H314" s="0" t="n">
        <v>113.3135</v>
      </c>
      <c r="I314" s="5" t="n">
        <v>1202.61</v>
      </c>
      <c r="J314" s="10" t="n">
        <f aca="false">(C314-C313)/C313*J$3</f>
        <v>-0.000441841990163441</v>
      </c>
      <c r="K314" s="10" t="n">
        <f aca="false">(D314-D313)/D313*K$3</f>
        <v>-0.00283117790982174</v>
      </c>
      <c r="L314" s="10" t="n">
        <f aca="false">(E314-E313)/E313*L$3</f>
        <v>0.000432510362227435</v>
      </c>
      <c r="M314" s="10" t="n">
        <f aca="false">(F314-F313)/F313*M$3</f>
        <v>-0.000250017858418475</v>
      </c>
      <c r="N314" s="10" t="n">
        <f aca="false">(G314-G313)/G313*N$3</f>
        <v>-0.00256252994729277</v>
      </c>
      <c r="O314" s="10" t="n">
        <f aca="false">(H314-H313)/H313*O$3</f>
        <v>7.2426239244327E-005</v>
      </c>
      <c r="P314" s="10" t="n">
        <f aca="false">(I314-I313)/I313*P$3</f>
        <v>0</v>
      </c>
      <c r="Q314" s="10" t="n">
        <f aca="false">SUM(J314:P314)</f>
        <v>-0.00558063110422466</v>
      </c>
    </row>
    <row r="315" customFormat="false" ht="12.8" hidden="false" customHeight="false" outlineLevel="0" collapsed="false">
      <c r="A315" s="0" t="n">
        <v>312</v>
      </c>
      <c r="B315" s="8" t="n">
        <v>37208</v>
      </c>
      <c r="C315" s="0" t="n">
        <v>1139.09</v>
      </c>
      <c r="D315" s="0" t="n">
        <v>31556</v>
      </c>
      <c r="E315" s="0" t="n">
        <v>277.55</v>
      </c>
      <c r="F315" s="0" t="n">
        <v>283.29</v>
      </c>
      <c r="G315" s="0" t="n">
        <v>1055.66</v>
      </c>
      <c r="H315" s="0" t="n">
        <v>112.7593</v>
      </c>
      <c r="I315" s="5" t="n">
        <v>1198.88</v>
      </c>
      <c r="J315" s="10" t="n">
        <f aca="false">(C315-C314)/C314*J$3</f>
        <v>0.00464084840789391</v>
      </c>
      <c r="K315" s="10" t="n">
        <f aca="false">(D315-D314)/D314*K$3</f>
        <v>0.00319162851536952</v>
      </c>
      <c r="L315" s="10" t="n">
        <f aca="false">(E315-E314)/E314*L$3</f>
        <v>-0.000377358490566032</v>
      </c>
      <c r="M315" s="10" t="n">
        <f aca="false">(F315-F314)/F314*M$3</f>
        <v>0.00261774487715912</v>
      </c>
      <c r="N315" s="10" t="n">
        <f aca="false">(G315-G314)/G314*N$3</f>
        <v>0.00382587828002676</v>
      </c>
      <c r="O315" s="10" t="n">
        <f aca="false">(H315-H314)/H314*O$3</f>
        <v>-0.000244542794989127</v>
      </c>
      <c r="P315" s="10" t="n">
        <f aca="false">(I315-I314)/I314*P$3</f>
        <v>-0.000465238107116994</v>
      </c>
      <c r="Q315" s="10" t="n">
        <f aca="false">SUM(J315:P315)</f>
        <v>0.0131889606877772</v>
      </c>
    </row>
    <row r="316" customFormat="false" ht="12.8" hidden="false" customHeight="false" outlineLevel="0" collapsed="false">
      <c r="A316" s="0" t="n">
        <v>313</v>
      </c>
      <c r="B316" s="8" t="n">
        <v>37209</v>
      </c>
      <c r="C316" s="0" t="n">
        <v>1141.21</v>
      </c>
      <c r="D316" s="0" t="n">
        <v>31527</v>
      </c>
      <c r="E316" s="0" t="n">
        <v>278.3</v>
      </c>
      <c r="F316" s="0" t="n">
        <v>287.81</v>
      </c>
      <c r="G316" s="0" t="n">
        <v>1054.77</v>
      </c>
      <c r="H316" s="0" t="n">
        <v>112.393</v>
      </c>
      <c r="I316" s="5" t="n">
        <v>1190.19</v>
      </c>
      <c r="J316" s="10" t="n">
        <f aca="false">(C316-C315)/C315*J$3</f>
        <v>0.000465283691367697</v>
      </c>
      <c r="K316" s="10" t="n">
        <f aca="false">(D316-D315)/D315*K$3</f>
        <v>-9.19001140829002E-005</v>
      </c>
      <c r="L316" s="10" t="n">
        <f aca="false">(E316-E315)/E315*L$3</f>
        <v>0.000405332372545487</v>
      </c>
      <c r="M316" s="10" t="n">
        <f aca="false">(F316-F315)/F315*M$3</f>
        <v>0.00319107628225492</v>
      </c>
      <c r="N316" s="10" t="n">
        <f aca="false">(G316-G315)/G315*N$3</f>
        <v>-8.43074474736279E-005</v>
      </c>
      <c r="O316" s="10" t="n">
        <f aca="false">(H316-H315)/H315*O$3</f>
        <v>-0.000162425626977108</v>
      </c>
      <c r="P316" s="10" t="n">
        <f aca="false">(I316-I315)/I315*P$3</f>
        <v>-0.00108726478046177</v>
      </c>
      <c r="Q316" s="10" t="n">
        <f aca="false">SUM(J316:P316)</f>
        <v>0.0026357943771727</v>
      </c>
    </row>
    <row r="317" customFormat="false" ht="12.8" hidden="false" customHeight="false" outlineLevel="0" collapsed="false">
      <c r="A317" s="0" t="n">
        <v>314</v>
      </c>
      <c r="B317" s="8" t="n">
        <v>37210</v>
      </c>
      <c r="C317" s="0" t="n">
        <v>1142.24</v>
      </c>
      <c r="D317" s="0" t="n">
        <v>31766</v>
      </c>
      <c r="E317" s="0" t="n">
        <v>275.35</v>
      </c>
      <c r="F317" s="0" t="n">
        <v>291.45</v>
      </c>
      <c r="G317" s="0" t="n">
        <v>1057.04</v>
      </c>
      <c r="H317" s="0" t="n">
        <v>111.9323</v>
      </c>
      <c r="I317" s="5" t="n">
        <v>1175.33</v>
      </c>
      <c r="J317" s="10" t="n">
        <f aca="false">(C317-C316)/C316*J$3</f>
        <v>0.000225637700335603</v>
      </c>
      <c r="K317" s="10" t="n">
        <f aca="false">(D317-D316)/D316*K$3</f>
        <v>0.000758080375551115</v>
      </c>
      <c r="L317" s="10" t="n">
        <f aca="false">(E317-E316)/E316*L$3</f>
        <v>-0.00159001077973409</v>
      </c>
      <c r="M317" s="10" t="n">
        <f aca="false">(F317-F316)/F316*M$3</f>
        <v>0.00252944650985024</v>
      </c>
      <c r="N317" s="10" t="n">
        <f aca="false">(G317-G316)/G316*N$3</f>
        <v>0.000215212795206536</v>
      </c>
      <c r="O317" s="10" t="n">
        <f aca="false">(H317-H316)/H316*O$3</f>
        <v>-0.000204950486240247</v>
      </c>
      <c r="P317" s="10" t="n">
        <f aca="false">(I317-I316)/I316*P$3</f>
        <v>-0.00187281022357776</v>
      </c>
      <c r="Q317" s="10" t="n">
        <f aca="false">SUM(J317:P317)</f>
        <v>6.0605891391388E-005</v>
      </c>
    </row>
    <row r="318" customFormat="false" ht="12.8" hidden="false" customHeight="false" outlineLevel="0" collapsed="false">
      <c r="A318" s="0" t="n">
        <v>315</v>
      </c>
      <c r="B318" s="8" t="n">
        <v>37211</v>
      </c>
      <c r="C318" s="0" t="n">
        <v>1138.65</v>
      </c>
      <c r="D318" s="0" t="n">
        <v>32220</v>
      </c>
      <c r="E318" s="0" t="n">
        <v>274.85</v>
      </c>
      <c r="F318" s="0" t="n">
        <v>291.64</v>
      </c>
      <c r="G318" s="0" t="n">
        <v>1065.41</v>
      </c>
      <c r="H318" s="0" t="n">
        <v>111.7091</v>
      </c>
      <c r="I318" s="5" t="n">
        <v>1166.43</v>
      </c>
      <c r="J318" s="10" t="n">
        <f aca="false">(C318-C317)/C317*J$3</f>
        <v>-0.000785736797870832</v>
      </c>
      <c r="K318" s="10" t="n">
        <f aca="false">(D318-D317)/D317*K$3</f>
        <v>0.00142920103255053</v>
      </c>
      <c r="L318" s="10" t="n">
        <f aca="false">(E318-E317)/E317*L$3</f>
        <v>-0.000272380606500817</v>
      </c>
      <c r="M318" s="10" t="n">
        <f aca="false">(F318-F317)/F317*M$3</f>
        <v>0.000130382569909074</v>
      </c>
      <c r="N318" s="10" t="n">
        <f aca="false">(G318-G317)/G317*N$3</f>
        <v>0.000791833800045421</v>
      </c>
      <c r="O318" s="10" t="n">
        <f aca="false">(H318-H317)/H317*O$3</f>
        <v>-9.97031241205583E-005</v>
      </c>
      <c r="P318" s="10" t="n">
        <f aca="false">(I318-I317)/I317*P$3</f>
        <v>-0.00113585120774589</v>
      </c>
      <c r="Q318" s="10" t="n">
        <f aca="false">SUM(J318:P318)</f>
        <v>5.77456662669206E-005</v>
      </c>
    </row>
    <row r="319" customFormat="false" ht="12.8" hidden="false" customHeight="false" outlineLevel="0" collapsed="false">
      <c r="A319" s="0" t="n">
        <v>316</v>
      </c>
      <c r="B319" s="8" t="n">
        <v>37214</v>
      </c>
      <c r="C319" s="0" t="n">
        <v>1151.06</v>
      </c>
      <c r="D319" s="0" t="n">
        <v>33030</v>
      </c>
      <c r="E319" s="0" t="n">
        <v>272.95</v>
      </c>
      <c r="F319" s="0" t="n">
        <v>296.6</v>
      </c>
      <c r="G319" s="0" t="n">
        <v>1081.73</v>
      </c>
      <c r="H319" s="0" t="n">
        <v>111.9434</v>
      </c>
      <c r="I319" s="5" t="n">
        <v>1175.68</v>
      </c>
      <c r="J319" s="10" t="n">
        <f aca="false">(C319-C318)/C318*J$3</f>
        <v>0.00272471786765026</v>
      </c>
      <c r="K319" s="10" t="n">
        <f aca="false">(D319-D318)/D318*K$3</f>
        <v>0.00251396648044693</v>
      </c>
      <c r="L319" s="10" t="n">
        <f aca="false">(E319-E318)/E318*L$3</f>
        <v>-0.00103692923412772</v>
      </c>
      <c r="M319" s="10" t="n">
        <f aca="false">(F319-F318)/F318*M$3</f>
        <v>0.00340145384720891</v>
      </c>
      <c r="N319" s="10" t="n">
        <f aca="false">(G319-G318)/G318*N$3</f>
        <v>0.00153180465736195</v>
      </c>
      <c r="O319" s="10" t="n">
        <f aca="false">(H319-H318)/H318*O$3</f>
        <v>0.000104870596934355</v>
      </c>
      <c r="P319" s="10" t="n">
        <f aca="false">(I319-I318)/I318*P$3</f>
        <v>0.00118952701833801</v>
      </c>
      <c r="Q319" s="10" t="n">
        <f aca="false">SUM(J319:P319)</f>
        <v>0.0104294112338127</v>
      </c>
    </row>
    <row r="320" customFormat="false" ht="12.8" hidden="false" customHeight="false" outlineLevel="0" collapsed="false">
      <c r="A320" s="0" t="n">
        <v>317</v>
      </c>
      <c r="B320" s="8" t="n">
        <v>37215</v>
      </c>
      <c r="C320" s="0" t="n">
        <v>1142.66</v>
      </c>
      <c r="D320" s="0" t="n">
        <v>32442</v>
      </c>
      <c r="E320" s="0" t="n">
        <v>273.48</v>
      </c>
      <c r="F320" s="0" t="n">
        <v>292.78</v>
      </c>
      <c r="G320" s="0" t="n">
        <v>1067.25</v>
      </c>
      <c r="H320" s="0" t="n">
        <v>111.8264</v>
      </c>
      <c r="I320" s="5" t="n">
        <v>1168.59</v>
      </c>
      <c r="J320" s="10" t="n">
        <f aca="false">(C320-C319)/C319*J$3</f>
        <v>-0.00182440533073859</v>
      </c>
      <c r="K320" s="10" t="n">
        <f aca="false">(D320-D319)/D319*K$3</f>
        <v>-0.00178019981834696</v>
      </c>
      <c r="L320" s="10" t="n">
        <f aca="false">(E320-E319)/E319*L$3</f>
        <v>0.000291262135922346</v>
      </c>
      <c r="M320" s="10" t="n">
        <f aca="false">(F320-F319)/F319*M$3</f>
        <v>-0.00257585974376268</v>
      </c>
      <c r="N320" s="10" t="n">
        <f aca="false">(G320-G319)/G319*N$3</f>
        <v>-0.00133859650744641</v>
      </c>
      <c r="O320" s="10" t="n">
        <f aca="false">(H320-H319)/H319*O$3</f>
        <v>-5.22585520897124E-005</v>
      </c>
      <c r="P320" s="10" t="n">
        <f aca="false">(I320-I319)/I319*P$3</f>
        <v>-0.000904582879695174</v>
      </c>
      <c r="Q320" s="10" t="n">
        <f aca="false">SUM(J320:P320)</f>
        <v>-0.00818464069615717</v>
      </c>
    </row>
    <row r="321" customFormat="false" ht="12.8" hidden="false" customHeight="false" outlineLevel="0" collapsed="false">
      <c r="A321" s="0" t="n">
        <v>318</v>
      </c>
      <c r="B321" s="8" t="n">
        <v>37216</v>
      </c>
      <c r="C321" s="0" t="n">
        <v>1137.03</v>
      </c>
      <c r="D321" s="0" t="n">
        <v>32410</v>
      </c>
      <c r="E321" s="0" t="n">
        <v>273.15</v>
      </c>
      <c r="F321" s="0" t="n">
        <v>292.88</v>
      </c>
      <c r="G321" s="0" t="n">
        <v>1061.79</v>
      </c>
      <c r="H321" s="0" t="n">
        <v>111.8264</v>
      </c>
      <c r="I321" s="5" t="n">
        <v>1162.3</v>
      </c>
      <c r="J321" s="10" t="n">
        <f aca="false">(C321-C320)/C320*J$3</f>
        <v>-0.00123177498118428</v>
      </c>
      <c r="K321" s="10" t="n">
        <f aca="false">(D321-D320)/D320*K$3</f>
        <v>-9.86375685839344E-005</v>
      </c>
      <c r="L321" s="10" t="n">
        <f aca="false">(E321-E320)/E320*L$3</f>
        <v>-0.000181000438788965</v>
      </c>
      <c r="M321" s="10" t="n">
        <f aca="false">(F321-F320)/F320*M$3</f>
        <v>6.83106769588242E-005</v>
      </c>
      <c r="N321" s="10" t="n">
        <f aca="false">(G321-G320)/G320*N$3</f>
        <v>-0.00051159522136332</v>
      </c>
      <c r="O321" s="10" t="n">
        <f aca="false">(H321-H320)/H320*O$3</f>
        <v>0</v>
      </c>
      <c r="P321" s="10" t="n">
        <f aca="false">(I321-I320)/I320*P$3</f>
        <v>-0.000807383256745304</v>
      </c>
      <c r="Q321" s="10" t="n">
        <f aca="false">SUM(J321:P321)</f>
        <v>-0.00276208078970698</v>
      </c>
    </row>
    <row r="322" customFormat="false" ht="12.8" hidden="false" customHeight="false" outlineLevel="0" collapsed="false">
      <c r="A322" s="0" t="n">
        <v>319</v>
      </c>
      <c r="B322" s="8" t="n">
        <v>37217</v>
      </c>
      <c r="C322" s="0" t="n">
        <v>1137.03</v>
      </c>
      <c r="D322" s="0" t="n">
        <v>32640</v>
      </c>
      <c r="E322" s="0" t="n">
        <v>272.85</v>
      </c>
      <c r="F322" s="0" t="n">
        <v>294.26</v>
      </c>
      <c r="G322" s="0" t="n">
        <v>1073.51</v>
      </c>
      <c r="H322" s="0" t="n">
        <v>111.8264</v>
      </c>
      <c r="I322" s="5" t="n">
        <v>1162.3</v>
      </c>
      <c r="J322" s="10" t="n">
        <f aca="false">(C322-C321)/C321*J$3</f>
        <v>0</v>
      </c>
      <c r="K322" s="10" t="n">
        <f aca="false">(D322-D321)/D321*K$3</f>
        <v>0.000709657513113237</v>
      </c>
      <c r="L322" s="10" t="n">
        <f aca="false">(E322-E321)/E321*L$3</f>
        <v>-0.000164744645798987</v>
      </c>
      <c r="M322" s="10" t="n">
        <f aca="false">(F322-F321)/F321*M$3</f>
        <v>0.000942365473914228</v>
      </c>
      <c r="N322" s="10" t="n">
        <f aca="false">(G322-G321)/G321*N$3</f>
        <v>0.00110379641925428</v>
      </c>
      <c r="O322" s="10" t="n">
        <f aca="false">(H322-H321)/H321*O$3</f>
        <v>0</v>
      </c>
      <c r="P322" s="10" t="n">
        <f aca="false">(I322-I321)/I321*P$3</f>
        <v>0</v>
      </c>
      <c r="Q322" s="10" t="n">
        <f aca="false">SUM(J322:P322)</f>
        <v>0.00259107476048276</v>
      </c>
    </row>
    <row r="323" customFormat="false" ht="12.8" hidden="false" customHeight="false" outlineLevel="0" collapsed="false">
      <c r="A323" s="0" t="n">
        <v>320</v>
      </c>
      <c r="B323" s="8" t="n">
        <v>37218</v>
      </c>
      <c r="C323" s="0" t="n">
        <v>1150.34</v>
      </c>
      <c r="D323" s="0" t="n">
        <v>32737</v>
      </c>
      <c r="E323" s="0" t="n">
        <v>272.9</v>
      </c>
      <c r="F323" s="0" t="n">
        <v>297.73</v>
      </c>
      <c r="G323" s="0" t="n">
        <v>1073.85</v>
      </c>
      <c r="H323" s="0" t="n">
        <v>111.8264</v>
      </c>
      <c r="I323" s="5" t="n">
        <v>1159.29</v>
      </c>
      <c r="J323" s="10" t="n">
        <f aca="false">(C323-C322)/C322*J$3</f>
        <v>0.00292648390983526</v>
      </c>
      <c r="K323" s="10" t="n">
        <f aca="false">(D323-D322)/D322*K$3</f>
        <v>0.00029718137254902</v>
      </c>
      <c r="L323" s="10" t="n">
        <f aca="false">(E323-E322)/E322*L$3</f>
        <v>2.74876305662202E-005</v>
      </c>
      <c r="M323" s="10" t="n">
        <f aca="false">(F323-F322)/F322*M$3</f>
        <v>0.00235845850608307</v>
      </c>
      <c r="N323" s="10" t="n">
        <f aca="false">(G323-G322)/G322*N$3</f>
        <v>3.16718055723671E-005</v>
      </c>
      <c r="O323" s="10" t="n">
        <f aca="false">(H323-H322)/H322*O$3</f>
        <v>0</v>
      </c>
      <c r="P323" s="10" t="n">
        <f aca="false">(I323-I322)/I322*P$3</f>
        <v>-0.000388453927557428</v>
      </c>
      <c r="Q323" s="10" t="n">
        <f aca="false">SUM(J323:P323)</f>
        <v>0.00525282929704852</v>
      </c>
    </row>
    <row r="324" customFormat="false" ht="12.8" hidden="false" customHeight="false" outlineLevel="0" collapsed="false">
      <c r="A324" s="0" t="n">
        <v>321</v>
      </c>
      <c r="B324" s="8" t="n">
        <v>37221</v>
      </c>
      <c r="C324" s="0" t="n">
        <v>1157.42</v>
      </c>
      <c r="D324" s="0" t="n">
        <v>32486</v>
      </c>
      <c r="E324" s="0" t="n">
        <v>273.15</v>
      </c>
      <c r="F324" s="0" t="n">
        <v>303.02</v>
      </c>
      <c r="G324" s="0" t="n">
        <v>1068.44</v>
      </c>
      <c r="H324" s="0" t="n">
        <v>111.8264</v>
      </c>
      <c r="I324" s="5" t="n">
        <v>1159.01</v>
      </c>
      <c r="J324" s="10" t="n">
        <f aca="false">(C324-C323)/C323*J$3</f>
        <v>0.00153867552201961</v>
      </c>
      <c r="K324" s="10" t="n">
        <f aca="false">(D324-D323)/D323*K$3</f>
        <v>-0.000766716559244891</v>
      </c>
      <c r="L324" s="10" t="n">
        <f aca="false">(E324-E323)/E323*L$3</f>
        <v>0.000137412971784536</v>
      </c>
      <c r="M324" s="10" t="n">
        <f aca="false">(F324-F323)/F323*M$3</f>
        <v>0.00355355523460851</v>
      </c>
      <c r="N324" s="10" t="n">
        <f aca="false">(G324-G323)/G323*N$3</f>
        <v>-0.000503794757182088</v>
      </c>
      <c r="O324" s="10" t="n">
        <f aca="false">(H324-H323)/H323*O$3</f>
        <v>0</v>
      </c>
      <c r="P324" s="10" t="n">
        <f aca="false">(I324-I323)/I323*P$3</f>
        <v>-3.62290712418773E-005</v>
      </c>
      <c r="Q324" s="10" t="n">
        <f aca="false">SUM(J324:P324)</f>
        <v>0.0039229033407438</v>
      </c>
    </row>
    <row r="325" customFormat="false" ht="12.8" hidden="false" customHeight="false" outlineLevel="0" collapsed="false">
      <c r="A325" s="0" t="n">
        <v>322</v>
      </c>
      <c r="B325" s="8" t="n">
        <v>37222</v>
      </c>
      <c r="C325" s="0" t="n">
        <v>1149.5</v>
      </c>
      <c r="D325" s="0" t="n">
        <v>31883</v>
      </c>
      <c r="E325" s="0" t="n">
        <v>273.45</v>
      </c>
      <c r="F325" s="0" t="n">
        <v>301.8</v>
      </c>
      <c r="G325" s="0" t="n">
        <v>1050.58</v>
      </c>
      <c r="H325" s="0" t="n">
        <v>111.8264</v>
      </c>
      <c r="I325" s="5" t="n">
        <v>1162.27</v>
      </c>
      <c r="J325" s="10" t="n">
        <f aca="false">(C325-C324)/C324*J$3</f>
        <v>-0.00171070138756892</v>
      </c>
      <c r="K325" s="10" t="n">
        <f aca="false">(D325-D324)/D324*K$3</f>
        <v>-0.00185618420242566</v>
      </c>
      <c r="L325" s="10" t="n">
        <f aca="false">(E325-E324)/E324*L$3</f>
        <v>0.000164744645799018</v>
      </c>
      <c r="M325" s="10" t="n">
        <f aca="false">(F325-F324)/F324*M$3</f>
        <v>-0.000805227377730823</v>
      </c>
      <c r="N325" s="10" t="n">
        <f aca="false">(G325-G324)/G324*N$3</f>
        <v>-0.00167159597169707</v>
      </c>
      <c r="O325" s="10" t="n">
        <f aca="false">(H325-H324)/H324*O$3</f>
        <v>0</v>
      </c>
      <c r="P325" s="10" t="n">
        <f aca="false">(I325-I324)/I324*P$3</f>
        <v>0.000421911804039653</v>
      </c>
      <c r="Q325" s="10" t="n">
        <f aca="false">SUM(J325:P325)</f>
        <v>-0.0054570524895838</v>
      </c>
    </row>
    <row r="326" customFormat="false" ht="12.8" hidden="false" customHeight="false" outlineLevel="0" collapsed="false">
      <c r="A326" s="0" t="n">
        <v>323</v>
      </c>
      <c r="B326" s="8" t="n">
        <v>37223</v>
      </c>
      <c r="C326" s="0" t="n">
        <v>1128.52</v>
      </c>
      <c r="D326" s="0" t="n">
        <v>31788</v>
      </c>
      <c r="E326" s="0" t="n">
        <v>274.35</v>
      </c>
      <c r="F326" s="0" t="n">
        <v>295.13</v>
      </c>
      <c r="G326" s="0" t="n">
        <v>1036.66</v>
      </c>
      <c r="H326" s="0" t="n">
        <v>111.8264</v>
      </c>
      <c r="I326" s="5" t="n">
        <v>1162.62</v>
      </c>
      <c r="J326" s="10" t="n">
        <f aca="false">(C326-C325)/C325*J$3</f>
        <v>-0.00456285341452806</v>
      </c>
      <c r="K326" s="10" t="n">
        <f aca="false">(D326-D325)/D325*K$3</f>
        <v>-0.000297964432456168</v>
      </c>
      <c r="L326" s="10" t="n">
        <f aca="false">(E326-E325)/E325*L$3</f>
        <v>0.000493691716950101</v>
      </c>
      <c r="M326" s="10" t="n">
        <f aca="false">(F326-F325)/F325*M$3</f>
        <v>-0.00442014579191519</v>
      </c>
      <c r="N326" s="10" t="n">
        <f aca="false">(G326-G325)/G325*N$3</f>
        <v>-0.00132498239067942</v>
      </c>
      <c r="O326" s="10" t="n">
        <f aca="false">(H326-H325)/H325*O$3</f>
        <v>0</v>
      </c>
      <c r="P326" s="10" t="n">
        <f aca="false">(I326-I325)/I325*P$3</f>
        <v>4.51702272277409E-005</v>
      </c>
      <c r="Q326" s="10" t="n">
        <f aca="false">SUM(J326:P326)</f>
        <v>-0.010067084085401</v>
      </c>
    </row>
    <row r="327" customFormat="false" ht="12.8" hidden="false" customHeight="false" outlineLevel="0" collapsed="false">
      <c r="A327" s="0" t="n">
        <v>324</v>
      </c>
      <c r="B327" s="8" t="n">
        <v>37224</v>
      </c>
      <c r="C327" s="0" t="n">
        <v>1140.2</v>
      </c>
      <c r="D327" s="0" t="n">
        <v>31912</v>
      </c>
      <c r="E327" s="0" t="n">
        <v>274.05</v>
      </c>
      <c r="F327" s="0" t="n">
        <v>293.08</v>
      </c>
      <c r="G327" s="0" t="n">
        <v>1037.57</v>
      </c>
      <c r="H327" s="0" t="n">
        <v>111.8264</v>
      </c>
      <c r="I327" s="5" t="n">
        <v>1172.84</v>
      </c>
      <c r="J327" s="10" t="n">
        <f aca="false">(C327-C326)/C326*J$3</f>
        <v>0.00258745968170703</v>
      </c>
      <c r="K327" s="10" t="n">
        <f aca="false">(D327-D326)/D326*K$3</f>
        <v>0.000390084308544105</v>
      </c>
      <c r="L327" s="10" t="n">
        <f aca="false">(E327-E326)/E326*L$3</f>
        <v>-0.000164024056861679</v>
      </c>
      <c r="M327" s="10" t="n">
        <f aca="false">(F327-F326)/F326*M$3</f>
        <v>-0.00138921831057501</v>
      </c>
      <c r="N327" s="10" t="n">
        <f aca="false">(G327-G326)/G326*N$3</f>
        <v>8.77819149962239E-005</v>
      </c>
      <c r="O327" s="10" t="n">
        <f aca="false">(H327-H326)/H326*O$3</f>
        <v>0</v>
      </c>
      <c r="P327" s="10" t="n">
        <f aca="false">(I327-I326)/I326*P$3</f>
        <v>0.00131857356659958</v>
      </c>
      <c r="Q327" s="10" t="n">
        <f aca="false">SUM(J327:P327)</f>
        <v>0.00283065710441025</v>
      </c>
    </row>
    <row r="328" customFormat="false" ht="12.8" hidden="false" customHeight="false" outlineLevel="0" collapsed="false">
      <c r="A328" s="0" t="n">
        <v>325</v>
      </c>
      <c r="B328" s="8" t="n">
        <v>37225</v>
      </c>
      <c r="C328" s="0" t="n">
        <v>1139.45</v>
      </c>
      <c r="D328" s="0" t="n">
        <v>31885</v>
      </c>
      <c r="E328" s="0" t="n">
        <v>274.4</v>
      </c>
      <c r="F328" s="0" t="n">
        <v>294.43</v>
      </c>
      <c r="G328" s="0" t="n">
        <v>1047.03</v>
      </c>
      <c r="H328" s="0" t="n">
        <v>111.8264</v>
      </c>
      <c r="I328" s="5" t="n">
        <v>1172.74</v>
      </c>
      <c r="J328" s="10" t="n">
        <f aca="false">(C328-C327)/C327*J$3</f>
        <v>-0.000164444834239607</v>
      </c>
      <c r="K328" s="10" t="n">
        <f aca="false">(D328-D327)/D327*K$3</f>
        <v>-8.46076710955126E-005</v>
      </c>
      <c r="L328" s="10" t="n">
        <f aca="false">(E328-E327)/E327*L$3</f>
        <v>0.000191570881226035</v>
      </c>
      <c r="M328" s="10" t="n">
        <f aca="false">(F328-F327)/F327*M$3</f>
        <v>0.000921250170601899</v>
      </c>
      <c r="N328" s="10" t="n">
        <f aca="false">(G328-G327)/G327*N$3</f>
        <v>0.000911745713542222</v>
      </c>
      <c r="O328" s="10" t="n">
        <f aca="false">(H328-H327)/H327*O$3</f>
        <v>0</v>
      </c>
      <c r="P328" s="10" t="n">
        <f aca="false">(I328-I327)/I327*P$3</f>
        <v>-1.27894682991596E-005</v>
      </c>
      <c r="Q328" s="10" t="n">
        <f aca="false">SUM(J328:P328)</f>
        <v>0.00176272479173588</v>
      </c>
    </row>
    <row r="329" customFormat="false" ht="12.8" hidden="false" customHeight="false" outlineLevel="0" collapsed="false">
      <c r="A329" s="0" t="n">
        <v>326</v>
      </c>
      <c r="B329" s="8" t="n">
        <v>37228</v>
      </c>
      <c r="C329" s="0" t="n">
        <v>1129.9</v>
      </c>
      <c r="D329" s="0" t="n">
        <v>31593</v>
      </c>
      <c r="E329" s="0" t="n">
        <v>277.25</v>
      </c>
      <c r="F329" s="0" t="n">
        <v>298.39</v>
      </c>
      <c r="G329" s="0" t="n">
        <v>1043.33</v>
      </c>
      <c r="H329" s="0" t="n">
        <v>112.2071</v>
      </c>
      <c r="I329" s="5" t="n">
        <v>1175.51</v>
      </c>
      <c r="J329" s="10" t="n">
        <f aca="false">(C329-C328)/C328*J$3</f>
        <v>-0.00209530914037473</v>
      </c>
      <c r="K329" s="10" t="n">
        <f aca="false">(D329-D328)/D328*K$3</f>
        <v>-0.000915791124353144</v>
      </c>
      <c r="L329" s="10" t="n">
        <f aca="false">(E329-E328)/E328*L$3</f>
        <v>0.00155794460641401</v>
      </c>
      <c r="M329" s="10" t="n">
        <f aca="false">(F329-F328)/F328*M$3</f>
        <v>0.00268994328023637</v>
      </c>
      <c r="N329" s="10" t="n">
        <f aca="false">(G329-G328)/G328*N$3</f>
        <v>-0.000353380514407423</v>
      </c>
      <c r="O329" s="10" t="n">
        <f aca="false">(H329-H328)/H328*O$3</f>
        <v>0.000170219196898045</v>
      </c>
      <c r="P329" s="10" t="n">
        <f aca="false">(I329-I328)/I328*P$3</f>
        <v>0.000354298480481605</v>
      </c>
      <c r="Q329" s="10" t="n">
        <f aca="false">SUM(J329:P329)</f>
        <v>0.00140792478489473</v>
      </c>
    </row>
    <row r="330" customFormat="false" ht="12.8" hidden="false" customHeight="false" outlineLevel="0" collapsed="false">
      <c r="A330" s="0" t="n">
        <v>327</v>
      </c>
      <c r="B330" s="8" t="n">
        <v>37229</v>
      </c>
      <c r="C330" s="0" t="n">
        <v>1144.8</v>
      </c>
      <c r="D330" s="0" t="n">
        <v>32003</v>
      </c>
      <c r="E330" s="0" t="n">
        <v>275.7</v>
      </c>
      <c r="F330" s="0" t="n">
        <v>301.56</v>
      </c>
      <c r="G330" s="0" t="n">
        <v>1055.65</v>
      </c>
      <c r="H330" s="0" t="n">
        <v>112.3009</v>
      </c>
      <c r="I330" s="5" t="n">
        <v>1179.91</v>
      </c>
      <c r="J330" s="10" t="n">
        <f aca="false">(C330-C329)/C329*J$3</f>
        <v>0.00329675192494908</v>
      </c>
      <c r="K330" s="10" t="n">
        <f aca="false">(D330-D329)/D329*K$3</f>
        <v>0.0012977558319881</v>
      </c>
      <c r="L330" s="10" t="n">
        <f aca="false">(E330-E329)/E329*L$3</f>
        <v>-0.000838593327321918</v>
      </c>
      <c r="M330" s="10" t="n">
        <f aca="false">(F330-F329)/F329*M$3</f>
        <v>0.00212473608364893</v>
      </c>
      <c r="N330" s="10" t="n">
        <f aca="false">(G330-G329)/G329*N$3</f>
        <v>0.00118083444356054</v>
      </c>
      <c r="O330" s="10" t="n">
        <f aca="false">(H330-H329)/H329*O$3</f>
        <v>4.1797711553013E-005</v>
      </c>
      <c r="P330" s="10" t="n">
        <f aca="false">(I330-I329)/I329*P$3</f>
        <v>0.000561458430808767</v>
      </c>
      <c r="Q330" s="10" t="n">
        <f aca="false">SUM(J330:P330)</f>
        <v>0.00766474109918651</v>
      </c>
    </row>
    <row r="331" customFormat="false" ht="12.8" hidden="false" customHeight="false" outlineLevel="0" collapsed="false">
      <c r="A331" s="0" t="n">
        <v>328</v>
      </c>
      <c r="B331" s="8" t="n">
        <v>37230</v>
      </c>
      <c r="C331" s="0" t="n">
        <v>1170.35</v>
      </c>
      <c r="D331" s="0" t="n">
        <v>33225</v>
      </c>
      <c r="E331" s="0" t="n">
        <v>274.45</v>
      </c>
      <c r="F331" s="0" t="n">
        <v>310.42</v>
      </c>
      <c r="G331" s="0" t="n">
        <v>1093</v>
      </c>
      <c r="H331" s="0" t="n">
        <v>111.1391</v>
      </c>
      <c r="I331" s="5" t="n">
        <v>1164.54</v>
      </c>
      <c r="J331" s="10" t="n">
        <f aca="false">(C331-C330)/C330*J$3</f>
        <v>0.00557957721872815</v>
      </c>
      <c r="K331" s="10" t="n">
        <f aca="false">(D331-D330)/D330*K$3</f>
        <v>0.00381839202574759</v>
      </c>
      <c r="L331" s="10" t="n">
        <f aca="false">(E331-E330)/E330*L$3</f>
        <v>-0.000680087051142546</v>
      </c>
      <c r="M331" s="10" t="n">
        <f aca="false">(F331-F330)/F330*M$3</f>
        <v>0.00587611089003848</v>
      </c>
      <c r="N331" s="10" t="n">
        <f aca="false">(G331-G330)/G330*N$3</f>
        <v>0.00353810448538814</v>
      </c>
      <c r="O331" s="10" t="n">
        <f aca="false">(H331-H330)/H330*O$3</f>
        <v>-0.000517271010294664</v>
      </c>
      <c r="P331" s="10" t="n">
        <f aca="false">(I331-I330)/I330*P$3</f>
        <v>-0.00195396259036708</v>
      </c>
      <c r="Q331" s="10" t="n">
        <f aca="false">SUM(J331:P331)</f>
        <v>0.0156608639680981</v>
      </c>
    </row>
    <row r="332" customFormat="false" ht="12.8" hidden="false" customHeight="false" outlineLevel="0" collapsed="false">
      <c r="A332" s="0" t="n">
        <v>329</v>
      </c>
      <c r="B332" s="8" t="n">
        <v>37231</v>
      </c>
      <c r="C332" s="0" t="n">
        <v>1167.1</v>
      </c>
      <c r="D332" s="0" t="n">
        <v>33364</v>
      </c>
      <c r="E332" s="0" t="n">
        <v>274.55</v>
      </c>
      <c r="F332" s="0" t="n">
        <v>315.26</v>
      </c>
      <c r="G332" s="0" t="n">
        <v>1094.53</v>
      </c>
      <c r="H332" s="0" t="n">
        <v>111.0321</v>
      </c>
      <c r="I332" s="5" t="n">
        <v>1157.69</v>
      </c>
      <c r="J332" s="10" t="n">
        <f aca="false">(C332-C331)/C331*J$3</f>
        <v>-0.000694236766779169</v>
      </c>
      <c r="K332" s="10" t="n">
        <f aca="false">(D332-D331)/D331*K$3</f>
        <v>0.000418359668924003</v>
      </c>
      <c r="L332" s="10" t="n">
        <f aca="false">(E332-E331)/E331*L$3</f>
        <v>5.46547640736142E-005</v>
      </c>
      <c r="M332" s="10" t="n">
        <f aca="false">(F332-F331)/F331*M$3</f>
        <v>0.00311835577604534</v>
      </c>
      <c r="N332" s="10" t="n">
        <f aca="false">(G332-G331)/G331*N$3</f>
        <v>0.000139981701738332</v>
      </c>
      <c r="O332" s="10" t="n">
        <f aca="false">(H332-H331)/H331*O$3</f>
        <v>-4.81378740695216E-005</v>
      </c>
      <c r="P332" s="10" t="n">
        <f aca="false">(I332-I331)/I331*P$3</f>
        <v>-0.000882322633829655</v>
      </c>
      <c r="Q332" s="10" t="n">
        <f aca="false">SUM(J332:P332)</f>
        <v>0.00210665463610295</v>
      </c>
    </row>
    <row r="333" customFormat="false" ht="12.8" hidden="false" customHeight="false" outlineLevel="0" collapsed="false">
      <c r="A333" s="0" t="n">
        <v>330</v>
      </c>
      <c r="B333" s="8" t="n">
        <v>37232</v>
      </c>
      <c r="C333" s="0" t="n">
        <v>1158.31</v>
      </c>
      <c r="D333" s="0" t="n">
        <v>33171</v>
      </c>
      <c r="E333" s="0" t="n">
        <v>274.55</v>
      </c>
      <c r="F333" s="0" t="n">
        <v>317.15</v>
      </c>
      <c r="G333" s="0" t="n">
        <v>1084.5</v>
      </c>
      <c r="H333" s="0" t="n">
        <v>111.0321</v>
      </c>
      <c r="I333" s="5" t="n">
        <v>1148.25</v>
      </c>
      <c r="J333" s="10" t="n">
        <f aca="false">(C333-C332)/C332*J$3</f>
        <v>-0.00188287207608602</v>
      </c>
      <c r="K333" s="10" t="n">
        <f aca="false">(D333-D332)/D332*K$3</f>
        <v>-0.000578467809615154</v>
      </c>
      <c r="L333" s="10" t="n">
        <f aca="false">(E333-E332)/E332*L$3</f>
        <v>0</v>
      </c>
      <c r="M333" s="10" t="n">
        <f aca="false">(F333-F332)/F332*M$3</f>
        <v>0.00119901034067118</v>
      </c>
      <c r="N333" s="10" t="n">
        <f aca="false">(G333-G332)/G332*N$3</f>
        <v>-0.000916375065096432</v>
      </c>
      <c r="O333" s="10" t="n">
        <f aca="false">(H333-H332)/H332*O$3</f>
        <v>0</v>
      </c>
      <c r="P333" s="10" t="n">
        <f aca="false">(I333-I332)/I332*P$3</f>
        <v>-0.00122312536171169</v>
      </c>
      <c r="Q333" s="10" t="n">
        <f aca="false">SUM(J333:P333)</f>
        <v>-0.00340182997183811</v>
      </c>
    </row>
    <row r="334" customFormat="false" ht="12.8" hidden="false" customHeight="false" outlineLevel="0" collapsed="false">
      <c r="A334" s="0" t="n">
        <v>331</v>
      </c>
      <c r="B334" s="8" t="n">
        <v>37235</v>
      </c>
      <c r="C334" s="0" t="n">
        <v>1139.93</v>
      </c>
      <c r="D334" s="0" t="n">
        <v>32364</v>
      </c>
      <c r="E334" s="0" t="n">
        <v>273.15</v>
      </c>
      <c r="F334" s="0" t="n">
        <v>313.84</v>
      </c>
      <c r="G334" s="0" t="n">
        <v>1064.46</v>
      </c>
      <c r="H334" s="0" t="n">
        <v>110.7094</v>
      </c>
      <c r="I334" s="5" t="n">
        <v>1151.45</v>
      </c>
      <c r="J334" s="10" t="n">
        <f aca="false">(C334-C333)/C333*J$3</f>
        <v>-0.00396698638533723</v>
      </c>
      <c r="K334" s="10" t="n">
        <f aca="false">(D334-D333)/D333*K$3</f>
        <v>-0.00243284796961201</v>
      </c>
      <c r="L334" s="10" t="n">
        <f aca="false">(E334-E333)/E333*L$3</f>
        <v>-0.000764887998543089</v>
      </c>
      <c r="M334" s="10" t="n">
        <f aca="false">(F334-F333)/F333*M$3</f>
        <v>-0.00208734037521678</v>
      </c>
      <c r="N334" s="10" t="n">
        <f aca="false">(G334-G333)/G333*N$3</f>
        <v>-0.00184785615491009</v>
      </c>
      <c r="O334" s="10" t="n">
        <f aca="false">(H334-H333)/H333*O$3</f>
        <v>-0.000145318335868635</v>
      </c>
      <c r="P334" s="10" t="n">
        <f aca="false">(I334-I333)/I333*P$3</f>
        <v>0.0004180274330503</v>
      </c>
      <c r="Q334" s="10" t="n">
        <f aca="false">SUM(J334:P334)</f>
        <v>-0.0108272097864375</v>
      </c>
    </row>
    <row r="335" customFormat="false" ht="12.8" hidden="false" customHeight="false" outlineLevel="0" collapsed="false">
      <c r="A335" s="0" t="n">
        <v>332</v>
      </c>
      <c r="B335" s="8" t="n">
        <v>37236</v>
      </c>
      <c r="C335" s="0" t="n">
        <v>1136.76</v>
      </c>
      <c r="D335" s="0" t="n">
        <v>32408</v>
      </c>
      <c r="E335" s="0" t="n">
        <v>272.8</v>
      </c>
      <c r="F335" s="0" t="n">
        <v>312.16</v>
      </c>
      <c r="G335" s="0" t="n">
        <v>1069.25</v>
      </c>
      <c r="H335" s="0" t="n">
        <v>111.0364</v>
      </c>
      <c r="I335" s="5" t="n">
        <v>1155.14</v>
      </c>
      <c r="J335" s="10" t="n">
        <f aca="false">(C335-C334)/C334*J$3</f>
        <v>-0.000695218127428893</v>
      </c>
      <c r="K335" s="10" t="n">
        <f aca="false">(D335-D334)/D334*K$3</f>
        <v>0.000135953528612038</v>
      </c>
      <c r="L335" s="10" t="n">
        <f aca="false">(E335-E334)/E334*L$3</f>
        <v>-0.000192202086765495</v>
      </c>
      <c r="M335" s="10" t="n">
        <f aca="false">(F335-F334)/F334*M$3</f>
        <v>-0.00107060922763188</v>
      </c>
      <c r="N335" s="10" t="n">
        <f aca="false">(G335-G334)/G334*N$3</f>
        <v>0.000449993423895681</v>
      </c>
      <c r="O335" s="10" t="n">
        <f aca="false">(H335-H334)/H334*O$3</f>
        <v>0.000147683936504036</v>
      </c>
      <c r="P335" s="10" t="n">
        <f aca="false">(I335-I334)/I334*P$3</f>
        <v>0.000480698250032575</v>
      </c>
      <c r="Q335" s="10" t="n">
        <f aca="false">SUM(J335:P335)</f>
        <v>-0.000743700302781941</v>
      </c>
    </row>
    <row r="336" customFormat="false" ht="12.8" hidden="false" customHeight="false" outlineLevel="0" collapsed="false">
      <c r="A336" s="0" t="n">
        <v>333</v>
      </c>
      <c r="B336" s="8" t="n">
        <v>37237</v>
      </c>
      <c r="C336" s="0" t="n">
        <v>1137.07</v>
      </c>
      <c r="D336" s="0" t="n">
        <v>31939</v>
      </c>
      <c r="E336" s="0" t="n">
        <v>274.55</v>
      </c>
      <c r="F336" s="0" t="n">
        <v>315.96</v>
      </c>
      <c r="G336" s="0" t="n">
        <v>1055.28</v>
      </c>
      <c r="H336" s="0" t="n">
        <v>111.4967</v>
      </c>
      <c r="I336" s="5" t="n">
        <v>1161.1</v>
      </c>
      <c r="J336" s="10" t="n">
        <f aca="false">(C336-C335)/C335*J$3</f>
        <v>6.81762201344051E-005</v>
      </c>
      <c r="K336" s="10" t="n">
        <f aca="false">(D336-D335)/D335*K$3</f>
        <v>-0.00144717353739817</v>
      </c>
      <c r="L336" s="10" t="n">
        <f aca="false">(E336-E335)/E335*L$3</f>
        <v>0.000962243401759531</v>
      </c>
      <c r="M336" s="10" t="n">
        <f aca="false">(F336-F335)/F335*M$3</f>
        <v>0.002434648898001</v>
      </c>
      <c r="N336" s="10" t="n">
        <f aca="false">(G336-G335)/G335*N$3</f>
        <v>-0.00130652326397008</v>
      </c>
      <c r="O336" s="10" t="n">
        <f aca="false">(H336-H335)/H335*O$3</f>
        <v>0.000207274371287255</v>
      </c>
      <c r="P336" s="10" t="n">
        <f aca="false">(I336-I335)/I335*P$3</f>
        <v>0.000773932164066668</v>
      </c>
      <c r="Q336" s="10" t="n">
        <f aca="false">SUM(J336:P336)</f>
        <v>0.00169257825388061</v>
      </c>
    </row>
    <row r="337" customFormat="false" ht="12.8" hidden="false" customHeight="false" outlineLevel="0" collapsed="false">
      <c r="A337" s="0" t="n">
        <v>334</v>
      </c>
      <c r="B337" s="8" t="n">
        <v>37238</v>
      </c>
      <c r="C337" s="0" t="n">
        <v>1119.38</v>
      </c>
      <c r="D337" s="0" t="n">
        <v>31144</v>
      </c>
      <c r="E337" s="0" t="n">
        <v>274.45</v>
      </c>
      <c r="F337" s="0" t="n">
        <v>310.69</v>
      </c>
      <c r="G337" s="0" t="n">
        <v>1032.16</v>
      </c>
      <c r="H337" s="0" t="n">
        <v>111.2003</v>
      </c>
      <c r="I337" s="5" t="n">
        <v>1154.5</v>
      </c>
      <c r="J337" s="10" t="n">
        <f aca="false">(C337-C336)/C336*J$3</f>
        <v>-0.00388938235992503</v>
      </c>
      <c r="K337" s="10" t="n">
        <f aca="false">(D337-D336)/D336*K$3</f>
        <v>-0.00248911988478036</v>
      </c>
      <c r="L337" s="10" t="n">
        <f aca="false">(E337-E336)/E336*L$3</f>
        <v>-5.46348570388032E-005</v>
      </c>
      <c r="M337" s="10" t="n">
        <f aca="false">(F337-F336)/F336*M$3</f>
        <v>-0.00333586529940498</v>
      </c>
      <c r="N337" s="10" t="n">
        <f aca="false">(G337-G336)/G336*N$3</f>
        <v>-0.00219088772648017</v>
      </c>
      <c r="O337" s="10" t="n">
        <f aca="false">(H337-H336)/H336*O$3</f>
        <v>-0.000132918732123913</v>
      </c>
      <c r="P337" s="10" t="n">
        <f aca="false">(I337-I336)/I336*P$3</f>
        <v>-0.000852639738179301</v>
      </c>
      <c r="Q337" s="10" t="n">
        <f aca="false">SUM(J337:P337)</f>
        <v>-0.0129454485979326</v>
      </c>
    </row>
    <row r="338" customFormat="false" ht="12.8" hidden="false" customHeight="false" outlineLevel="0" collapsed="false">
      <c r="A338" s="0" t="n">
        <v>335</v>
      </c>
      <c r="B338" s="8" t="n">
        <v>37239</v>
      </c>
      <c r="C338" s="0" t="n">
        <v>1123.09</v>
      </c>
      <c r="D338" s="0" t="n">
        <v>30997</v>
      </c>
      <c r="E338" s="0" t="n">
        <v>278.45</v>
      </c>
      <c r="F338" s="0" t="n">
        <v>309</v>
      </c>
      <c r="G338" s="0" t="n">
        <v>1021.34</v>
      </c>
      <c r="H338" s="0" t="n">
        <v>111.2596</v>
      </c>
      <c r="I338" s="5" t="n">
        <v>1150.59</v>
      </c>
      <c r="J338" s="10" t="n">
        <f aca="false">(C338-C337)/C337*J$3</f>
        <v>0.000828583680251525</v>
      </c>
      <c r="K338" s="10" t="n">
        <f aca="false">(D338-D337)/D337*K$3</f>
        <v>-0.00047200102748523</v>
      </c>
      <c r="L338" s="10" t="n">
        <f aca="false">(E338-E337)/E337*L$3</f>
        <v>0.00218619056294407</v>
      </c>
      <c r="M338" s="10" t="n">
        <f aca="false">(F338-F337)/F337*M$3</f>
        <v>-0.00108790112330619</v>
      </c>
      <c r="N338" s="10" t="n">
        <f aca="false">(G338-G337)/G337*N$3</f>
        <v>-0.0010482870872733</v>
      </c>
      <c r="O338" s="10" t="n">
        <f aca="false">(H338-H337)/H337*O$3</f>
        <v>2.66635971305866E-005</v>
      </c>
      <c r="P338" s="10" t="n">
        <f aca="false">(I338-I337)/I337*P$3</f>
        <v>-0.000508012126461682</v>
      </c>
      <c r="Q338" s="10" t="n">
        <f aca="false">SUM(J338:P338)</f>
        <v>-7.47635242002143E-005</v>
      </c>
    </row>
    <row r="339" customFormat="false" ht="12.8" hidden="false" customHeight="false" outlineLevel="0" collapsed="false">
      <c r="A339" s="0" t="n">
        <v>336</v>
      </c>
      <c r="B339" s="8" t="n">
        <v>37242</v>
      </c>
      <c r="C339" s="0" t="n">
        <v>1134.36</v>
      </c>
      <c r="D339" s="0" t="n">
        <v>32003</v>
      </c>
      <c r="E339" s="0" t="n">
        <v>278.15</v>
      </c>
      <c r="F339" s="0" t="n">
        <v>308.82</v>
      </c>
      <c r="G339" s="0" t="n">
        <v>1054.09</v>
      </c>
      <c r="H339" s="0" t="n">
        <v>110.8012</v>
      </c>
      <c r="I339" s="5" t="n">
        <v>1147.31</v>
      </c>
      <c r="J339" s="10" t="n">
        <f aca="false">(C339-C338)/C338*J$3</f>
        <v>0.00250870366577923</v>
      </c>
      <c r="K339" s="10" t="n">
        <f aca="false">(D339-D338)/D338*K$3</f>
        <v>0.00324547536858406</v>
      </c>
      <c r="L339" s="10" t="n">
        <f aca="false">(E339-E338)/E338*L$3</f>
        <v>-0.000161608906446406</v>
      </c>
      <c r="M339" s="10" t="n">
        <f aca="false">(F339-F338)/F338*M$3</f>
        <v>-0.000116504854368936</v>
      </c>
      <c r="N339" s="10" t="n">
        <f aca="false">(G339-G338)/G338*N$3</f>
        <v>0.00320657175866997</v>
      </c>
      <c r="O339" s="10" t="n">
        <f aca="false">(H339-H338)/H338*O$3</f>
        <v>-0.000206004695325173</v>
      </c>
      <c r="P339" s="10" t="n">
        <f aca="false">(I339-I338)/I338*P$3</f>
        <v>-0.00042760670612468</v>
      </c>
      <c r="Q339" s="10" t="n">
        <f aca="false">SUM(J339:P339)</f>
        <v>0.00804902563076806</v>
      </c>
    </row>
    <row r="340" customFormat="false" ht="12.8" hidden="false" customHeight="false" outlineLevel="0" collapsed="false">
      <c r="A340" s="0" t="n">
        <v>337</v>
      </c>
      <c r="B340" s="8" t="n">
        <v>37243</v>
      </c>
      <c r="C340" s="0" t="n">
        <v>1142.92</v>
      </c>
      <c r="D340" s="0" t="n">
        <v>31759</v>
      </c>
      <c r="E340" s="0" t="n">
        <v>280.45</v>
      </c>
      <c r="F340" s="0" t="n">
        <v>308.51</v>
      </c>
      <c r="G340" s="0" t="n">
        <v>1051.28</v>
      </c>
      <c r="H340" s="0" t="n">
        <v>111.1128</v>
      </c>
      <c r="I340" s="5" t="n">
        <v>1154.39</v>
      </c>
      <c r="J340" s="10" t="n">
        <f aca="false">(C340-C339)/C339*J$3</f>
        <v>0.00188652632321313</v>
      </c>
      <c r="K340" s="10" t="n">
        <f aca="false">(D340-D339)/D339*K$3</f>
        <v>-0.000762428522326032</v>
      </c>
      <c r="L340" s="10" t="n">
        <f aca="false">(E340-E339)/E339*L$3</f>
        <v>0.00124033794715082</v>
      </c>
      <c r="M340" s="10" t="n">
        <f aca="false">(F340-F339)/F339*M$3</f>
        <v>-0.000200764199209897</v>
      </c>
      <c r="N340" s="10" t="n">
        <f aca="false">(G340-G339)/G339*N$3</f>
        <v>-0.000266580652505948</v>
      </c>
      <c r="O340" s="10" t="n">
        <f aca="false">(H340-H339)/H339*O$3</f>
        <v>0.000140612195535788</v>
      </c>
      <c r="P340" s="10" t="n">
        <f aca="false">(I340-I339)/I339*P$3</f>
        <v>0.000925643461662518</v>
      </c>
      <c r="Q340" s="10" t="n">
        <f aca="false">SUM(J340:P340)</f>
        <v>0.00296334655352038</v>
      </c>
    </row>
    <row r="341" customFormat="false" ht="12.8" hidden="false" customHeight="false" outlineLevel="0" collapsed="false">
      <c r="A341" s="0" t="n">
        <v>338</v>
      </c>
      <c r="B341" s="8" t="n">
        <v>37244</v>
      </c>
      <c r="C341" s="0" t="n">
        <v>1149.56</v>
      </c>
      <c r="D341" s="0" t="n">
        <v>31437</v>
      </c>
      <c r="E341" s="0" t="n">
        <v>276.15</v>
      </c>
      <c r="F341" s="0" t="n">
        <v>308.07</v>
      </c>
      <c r="G341" s="0" t="n">
        <v>1043.2</v>
      </c>
      <c r="H341" s="0" t="n">
        <v>111.1907</v>
      </c>
      <c r="I341" s="5" t="n">
        <v>1159.67</v>
      </c>
      <c r="J341" s="10" t="n">
        <f aca="false">(C341-C340)/C340*J$3</f>
        <v>0.00145242011689354</v>
      </c>
      <c r="K341" s="10" t="n">
        <f aca="false">(D341-D340)/D340*K$3</f>
        <v>-0.00101388582763941</v>
      </c>
      <c r="L341" s="10" t="n">
        <f aca="false">(E341-E340)/E340*L$3</f>
        <v>-0.00229987520057052</v>
      </c>
      <c r="M341" s="10" t="n">
        <f aca="false">(F341-F340)/F340*M$3</f>
        <v>-0.000285241969466142</v>
      </c>
      <c r="N341" s="10" t="n">
        <f aca="false">(G341-G340)/G340*N$3</f>
        <v>-0.00076858686553534</v>
      </c>
      <c r="O341" s="10" t="n">
        <f aca="false">(H341-H340)/H340*O$3</f>
        <v>3.50544671721052E-005</v>
      </c>
      <c r="P341" s="10" t="n">
        <f aca="false">(I341-I340)/I340*P$3</f>
        <v>0.000686076629215426</v>
      </c>
      <c r="Q341" s="10" t="n">
        <f aca="false">SUM(J341:P341)</f>
        <v>-0.00219403864993034</v>
      </c>
    </row>
    <row r="342" customFormat="false" ht="12.8" hidden="false" customHeight="false" outlineLevel="0" collapsed="false">
      <c r="A342" s="0" t="n">
        <v>339</v>
      </c>
      <c r="B342" s="8" t="n">
        <v>37245</v>
      </c>
      <c r="C342" s="0" t="n">
        <v>1139.93</v>
      </c>
      <c r="D342" s="0" t="n">
        <v>31002</v>
      </c>
      <c r="E342" s="0" t="n">
        <v>276.25</v>
      </c>
      <c r="F342" s="0" t="n">
        <v>308.24</v>
      </c>
      <c r="G342" s="0" t="n">
        <v>1033.49</v>
      </c>
      <c r="H342" s="0" t="n">
        <v>111.1206</v>
      </c>
      <c r="I342" s="5" t="n">
        <v>1158.93</v>
      </c>
      <c r="J342" s="10" t="n">
        <f aca="false">(C342-C341)/C341*J$3</f>
        <v>-0.00209427955043666</v>
      </c>
      <c r="K342" s="10" t="n">
        <f aca="false">(D342-D341)/D341*K$3</f>
        <v>-0.00138371982059357</v>
      </c>
      <c r="L342" s="10" t="n">
        <f aca="false">(E342-E341)/E341*L$3</f>
        <v>5.4318305268888E-005</v>
      </c>
      <c r="M342" s="10" t="n">
        <f aca="false">(F342-F341)/F341*M$3</f>
        <v>0.000110364527542452</v>
      </c>
      <c r="N342" s="10" t="n">
        <f aca="false">(G342-G341)/G341*N$3</f>
        <v>-0.000930789877300617</v>
      </c>
      <c r="O342" s="10" t="n">
        <f aca="false">(H342-H341)/H341*O$3</f>
        <v>-3.15224204902077E-005</v>
      </c>
      <c r="P342" s="10" t="n">
        <f aca="false">(I342-I341)/I341*P$3</f>
        <v>-9.57168849758995E-005</v>
      </c>
      <c r="Q342" s="10" t="n">
        <f aca="false">SUM(J342:P342)</f>
        <v>-0.00437134572098562</v>
      </c>
    </row>
    <row r="343" customFormat="false" ht="12.8" hidden="false" customHeight="false" outlineLevel="0" collapsed="false">
      <c r="A343" s="0" t="n">
        <v>340</v>
      </c>
      <c r="B343" s="8" t="n">
        <v>37246</v>
      </c>
      <c r="C343" s="0" t="n">
        <v>1144.89</v>
      </c>
      <c r="D343" s="0" t="n">
        <v>31729</v>
      </c>
      <c r="E343" s="0" t="n">
        <v>278.15</v>
      </c>
      <c r="F343" s="0" t="n">
        <v>305.38</v>
      </c>
      <c r="G343" s="0" t="n">
        <v>1054.53</v>
      </c>
      <c r="H343" s="0" t="n">
        <v>111.1206</v>
      </c>
      <c r="I343" s="5" t="n">
        <v>1157.3</v>
      </c>
      <c r="J343" s="10" t="n">
        <f aca="false">(C343-C342)/C342*J$3</f>
        <v>0.00108778609212847</v>
      </c>
      <c r="K343" s="10" t="n">
        <f aca="false">(D343-D342)/D342*K$3</f>
        <v>0.00234500999935488</v>
      </c>
      <c r="L343" s="10" t="n">
        <f aca="false">(E343-E342)/E342*L$3</f>
        <v>0.00103167420814478</v>
      </c>
      <c r="M343" s="10" t="n">
        <f aca="false">(F343-F342)/F342*M$3</f>
        <v>-0.00185569685958994</v>
      </c>
      <c r="N343" s="10" t="n">
        <f aca="false">(G343-G342)/G342*N$3</f>
        <v>0.00203582037562047</v>
      </c>
      <c r="O343" s="10" t="n">
        <f aca="false">(H343-H342)/H342*O$3</f>
        <v>0</v>
      </c>
      <c r="P343" s="10" t="n">
        <f aca="false">(I343-I342)/I342*P$3</f>
        <v>-0.000210970464135035</v>
      </c>
      <c r="Q343" s="10" t="n">
        <f aca="false">SUM(J343:P343)</f>
        <v>0.00443362335152363</v>
      </c>
    </row>
    <row r="344" customFormat="false" ht="12.8" hidden="false" customHeight="false" outlineLevel="0" collapsed="false">
      <c r="A344" s="0" t="n">
        <v>341</v>
      </c>
      <c r="B344" s="8" t="n">
        <v>37249</v>
      </c>
      <c r="C344" s="0" t="n">
        <v>1144.65</v>
      </c>
      <c r="D344" s="0" t="n">
        <v>31729</v>
      </c>
      <c r="E344" s="0" t="n">
        <v>278.05</v>
      </c>
      <c r="F344" s="0" t="n">
        <v>307.12</v>
      </c>
      <c r="G344" s="0" t="n">
        <v>1054.91</v>
      </c>
      <c r="H344" s="0" t="n">
        <v>110.8103</v>
      </c>
      <c r="I344" s="5" t="n">
        <v>1154.93</v>
      </c>
      <c r="J344" s="10" t="n">
        <f aca="false">(C344-C343)/C343*J$3</f>
        <v>-5.240678143752E-005</v>
      </c>
      <c r="K344" s="10" t="n">
        <f aca="false">(D344-D343)/D343*K$3</f>
        <v>0</v>
      </c>
      <c r="L344" s="10" t="n">
        <f aca="false">(E344-E343)/E343*L$3</f>
        <v>-5.39277368326259E-005</v>
      </c>
      <c r="M344" s="10" t="n">
        <f aca="false">(F344-F343)/F343*M$3</f>
        <v>0.00113956382212326</v>
      </c>
      <c r="N344" s="10" t="n">
        <f aca="false">(G344-G343)/G343*N$3</f>
        <v>3.60350108579281E-005</v>
      </c>
      <c r="O344" s="10" t="n">
        <f aca="false">(H344-H343)/H343*O$3</f>
        <v>-0.000139623076189293</v>
      </c>
      <c r="P344" s="10" t="n">
        <f aca="false">(I344-I343)/I343*P$3</f>
        <v>-0.000307180506350975</v>
      </c>
      <c r="Q344" s="10" t="n">
        <f aca="false">SUM(J344:P344)</f>
        <v>0.000622460732170777</v>
      </c>
    </row>
    <row r="345" customFormat="false" ht="12.8" hidden="false" customHeight="false" outlineLevel="0" collapsed="false">
      <c r="A345" s="0" t="n">
        <v>342</v>
      </c>
      <c r="B345" s="8" t="n">
        <v>37250</v>
      </c>
      <c r="C345" s="0" t="n">
        <v>1144.65</v>
      </c>
      <c r="D345" s="0" t="n">
        <v>31729</v>
      </c>
      <c r="E345" s="0" t="n">
        <v>278.75</v>
      </c>
      <c r="F345" s="0" t="n">
        <v>308.72</v>
      </c>
      <c r="G345" s="0" t="n">
        <v>1054.91</v>
      </c>
      <c r="H345" s="0" t="n">
        <v>110.8103</v>
      </c>
      <c r="I345" s="5" t="n">
        <v>1154.93</v>
      </c>
      <c r="J345" s="10" t="n">
        <f aca="false">(C345-C344)/C344*J$3</f>
        <v>0</v>
      </c>
      <c r="K345" s="10" t="n">
        <f aca="false">(D345-D344)/D344*K$3</f>
        <v>0</v>
      </c>
      <c r="L345" s="10" t="n">
        <f aca="false">(E345-E344)/E344*L$3</f>
        <v>0.000377629922675772</v>
      </c>
      <c r="M345" s="10" t="n">
        <f aca="false">(F345-F344)/F344*M$3</f>
        <v>0.00104193800468874</v>
      </c>
      <c r="N345" s="10" t="n">
        <f aca="false">(G345-G344)/G344*N$3</f>
        <v>0</v>
      </c>
      <c r="O345" s="10" t="n">
        <f aca="false">(H345-H344)/H344*O$3</f>
        <v>0</v>
      </c>
      <c r="P345" s="10" t="n">
        <f aca="false">(I345-I344)/I344*P$3</f>
        <v>0</v>
      </c>
      <c r="Q345" s="10" t="n">
        <f aca="false">SUM(J345:P345)</f>
        <v>0.00141956792736451</v>
      </c>
    </row>
    <row r="346" customFormat="false" ht="12.8" hidden="false" customHeight="false" outlineLevel="0" collapsed="false">
      <c r="A346" s="0" t="n">
        <v>343</v>
      </c>
      <c r="B346" s="8" t="n">
        <v>37251</v>
      </c>
      <c r="C346" s="0" t="n">
        <v>1149.37</v>
      </c>
      <c r="D346" s="0" t="n">
        <v>31729</v>
      </c>
      <c r="E346" s="0" t="n">
        <v>279.38</v>
      </c>
      <c r="F346" s="0" t="n">
        <v>309.49</v>
      </c>
      <c r="G346" s="0" t="n">
        <v>1054.91</v>
      </c>
      <c r="H346" s="0" t="n">
        <v>110.8103</v>
      </c>
      <c r="I346" s="5" t="n">
        <v>1152.46</v>
      </c>
      <c r="J346" s="10" t="n">
        <f aca="false">(C346-C345)/C345*J$3</f>
        <v>0.00103088280260337</v>
      </c>
      <c r="K346" s="10" t="n">
        <f aca="false">(D346-D345)/D345*K$3</f>
        <v>0</v>
      </c>
      <c r="L346" s="10" t="n">
        <f aca="false">(E346-E345)/E345*L$3</f>
        <v>0.000339013452914796</v>
      </c>
      <c r="M346" s="10" t="n">
        <f aca="false">(F346-F345)/F345*M$3</f>
        <v>0.000498833894791385</v>
      </c>
      <c r="N346" s="10" t="n">
        <f aca="false">(G346-G345)/G345*N$3</f>
        <v>0</v>
      </c>
      <c r="O346" s="10" t="n">
        <f aca="false">(H346-H345)/H345*O$3</f>
        <v>0</v>
      </c>
      <c r="P346" s="10" t="n">
        <f aca="false">(I346-I345)/I345*P$3</f>
        <v>-0.000320798663122444</v>
      </c>
      <c r="Q346" s="10" t="n">
        <f aca="false">SUM(J346:P346)</f>
        <v>0.00154793148718711</v>
      </c>
    </row>
    <row r="347" customFormat="false" ht="12.8" hidden="false" customHeight="false" outlineLevel="0" collapsed="false">
      <c r="A347" s="0" t="n">
        <v>344</v>
      </c>
      <c r="B347" s="8" t="n">
        <v>37252</v>
      </c>
      <c r="C347" s="0" t="n">
        <v>1157.13</v>
      </c>
      <c r="D347" s="0" t="n">
        <v>32271</v>
      </c>
      <c r="E347" s="0" t="n">
        <v>277.05</v>
      </c>
      <c r="F347" s="0" t="n">
        <v>311.75</v>
      </c>
      <c r="G347" s="0" t="n">
        <v>1076.5</v>
      </c>
      <c r="H347" s="0" t="n">
        <v>110.8103</v>
      </c>
      <c r="I347" s="5" t="n">
        <v>1157.16</v>
      </c>
      <c r="J347" s="10" t="n">
        <f aca="false">(C347-C346)/C346*J$3</f>
        <v>0.00168788118708515</v>
      </c>
      <c r="K347" s="10" t="n">
        <f aca="false">(D347-D346)/D346*K$3</f>
        <v>0.00170821645812979</v>
      </c>
      <c r="L347" s="10" t="n">
        <f aca="false">(E347-E346)/E346*L$3</f>
        <v>-0.00125098432242823</v>
      </c>
      <c r="M347" s="10" t="n">
        <f aca="false">(F347-F346)/F346*M$3</f>
        <v>0.00146046722026559</v>
      </c>
      <c r="N347" s="10" t="n">
        <f aca="false">(G347-G346)/G346*N$3</f>
        <v>0.00204662009081343</v>
      </c>
      <c r="O347" s="10" t="n">
        <f aca="false">(H347-H346)/H346*O$3</f>
        <v>0</v>
      </c>
      <c r="P347" s="10" t="n">
        <f aca="false">(I347-I346)/I346*P$3</f>
        <v>0.000611734897523564</v>
      </c>
      <c r="Q347" s="10" t="n">
        <f aca="false">SUM(J347:P347)</f>
        <v>0.00626393553138929</v>
      </c>
    </row>
    <row r="348" customFormat="false" ht="12.8" hidden="false" customHeight="false" outlineLevel="0" collapsed="false">
      <c r="A348" s="0" t="n">
        <v>345</v>
      </c>
      <c r="B348" s="8" t="n">
        <v>37253</v>
      </c>
      <c r="C348" s="0" t="n">
        <v>1161.02</v>
      </c>
      <c r="D348" s="0" t="n">
        <v>32317</v>
      </c>
      <c r="E348" s="0" t="n">
        <v>276.55</v>
      </c>
      <c r="F348" s="0" t="n">
        <v>315.22</v>
      </c>
      <c r="G348" s="0" t="n">
        <v>1083.65</v>
      </c>
      <c r="H348" s="0" t="n">
        <v>110.8103</v>
      </c>
      <c r="I348" s="5" t="n">
        <v>1155.25</v>
      </c>
      <c r="J348" s="10" t="n">
        <f aca="false">(C348-C347)/C347*J$3</f>
        <v>0.000840441437003593</v>
      </c>
      <c r="K348" s="10" t="n">
        <f aca="false">(D348-D347)/D347*K$3</f>
        <v>0.000142542840321031</v>
      </c>
      <c r="L348" s="10" t="n">
        <f aca="false">(E348-E347)/E347*L$3</f>
        <v>-0.000270709258256632</v>
      </c>
      <c r="M348" s="10" t="n">
        <f aca="false">(F348-F347)/F347*M$3</f>
        <v>0.00222614274258221</v>
      </c>
      <c r="N348" s="10" t="n">
        <f aca="false">(G348-G347)/G347*N$3</f>
        <v>0.000664189503019052</v>
      </c>
      <c r="O348" s="10" t="n">
        <f aca="false">(H348-H347)/H347*O$3</f>
        <v>0</v>
      </c>
      <c r="P348" s="10" t="n">
        <f aca="false">(I348-I347)/I347*P$3</f>
        <v>-0.000247588924608535</v>
      </c>
      <c r="Q348" s="10" t="n">
        <f aca="false">SUM(J348:P348)</f>
        <v>0.00335501834006072</v>
      </c>
    </row>
    <row r="349" customFormat="false" ht="12.8" hidden="false" customHeight="false" outlineLevel="0" collapsed="false">
      <c r="A349" s="0" t="n">
        <v>346</v>
      </c>
      <c r="B349" s="8" t="n">
        <v>37256</v>
      </c>
      <c r="C349" s="0" t="n">
        <v>1148.08</v>
      </c>
      <c r="D349" s="0" t="n">
        <v>32317</v>
      </c>
      <c r="E349" s="0" t="n">
        <v>278.95</v>
      </c>
      <c r="F349" s="0" t="n">
        <v>317.4</v>
      </c>
      <c r="G349" s="0" t="n">
        <v>1083.85</v>
      </c>
      <c r="H349" s="0" t="n">
        <v>110.8103</v>
      </c>
      <c r="I349" s="5" t="n">
        <v>1161.32</v>
      </c>
      <c r="J349" s="10" t="n">
        <f aca="false">(C349-C348)/C348*J$3</f>
        <v>-0.00278634304318618</v>
      </c>
      <c r="K349" s="10" t="n">
        <f aca="false">(D349-D348)/D348*K$3</f>
        <v>0</v>
      </c>
      <c r="L349" s="10" t="n">
        <f aca="false">(E349-E348)/E348*L$3</f>
        <v>0.00130175375158198</v>
      </c>
      <c r="M349" s="10" t="n">
        <f aca="false">(F349-F348)/F348*M$3</f>
        <v>0.00138316096694369</v>
      </c>
      <c r="N349" s="10" t="n">
        <f aca="false">(G349-G348)/G348*N$3</f>
        <v>1.84561435887803E-005</v>
      </c>
      <c r="O349" s="10" t="n">
        <f aca="false">(H349-H348)/H348*O$3</f>
        <v>0</v>
      </c>
      <c r="P349" s="10" t="n">
        <f aca="false">(I349-I348)/I348*P$3</f>
        <v>0.000788141095001074</v>
      </c>
      <c r="Q349" s="10" t="n">
        <f aca="false">SUM(J349:P349)</f>
        <v>0.000705168913929348</v>
      </c>
    </row>
    <row r="350" customFormat="false" ht="12.8" hidden="false" customHeight="false" outlineLevel="0" collapsed="false">
      <c r="A350" s="0" t="n">
        <v>347</v>
      </c>
      <c r="B350" s="8" t="n">
        <v>37257</v>
      </c>
      <c r="C350" s="0" t="n">
        <v>1148.08</v>
      </c>
      <c r="D350" s="0" t="n">
        <v>32317</v>
      </c>
      <c r="E350" s="0" t="n">
        <v>278.95</v>
      </c>
      <c r="F350" s="0" t="n">
        <v>317.45</v>
      </c>
      <c r="G350" s="0" t="n">
        <v>1083.85</v>
      </c>
      <c r="H350" s="0" t="n">
        <v>110.4142</v>
      </c>
      <c r="I350" s="5" t="n">
        <v>1161.32</v>
      </c>
      <c r="J350" s="10" t="n">
        <f aca="false">(C350-C349)/C349*J$3</f>
        <v>0</v>
      </c>
      <c r="K350" s="10" t="n">
        <f aca="false">(D350-D349)/D349*K$3</f>
        <v>0</v>
      </c>
      <c r="L350" s="10" t="n">
        <f aca="false">(E350-E349)/E349*L$3</f>
        <v>0</v>
      </c>
      <c r="M350" s="10" t="n">
        <f aca="false">(F350-F349)/F349*M$3</f>
        <v>3.15059861373733E-005</v>
      </c>
      <c r="N350" s="10" t="n">
        <f aca="false">(G350-G349)/G349*N$3</f>
        <v>0</v>
      </c>
      <c r="O350" s="10" t="n">
        <f aca="false">(H350-H349)/H349*O$3</f>
        <v>-0.000178728872677</v>
      </c>
      <c r="P350" s="10" t="n">
        <f aca="false">(I350-I349)/I349*P$3</f>
        <v>0</v>
      </c>
      <c r="Q350" s="10" t="n">
        <f aca="false">SUM(J350:P350)</f>
        <v>-0.000147222886539627</v>
      </c>
    </row>
    <row r="351" customFormat="false" ht="12.8" hidden="false" customHeight="false" outlineLevel="0" collapsed="false">
      <c r="A351" s="0" t="n">
        <v>348</v>
      </c>
      <c r="B351" s="8" t="n">
        <v>37258</v>
      </c>
      <c r="C351" s="0" t="n">
        <v>1154.67</v>
      </c>
      <c r="D351" s="0" t="n">
        <v>32044</v>
      </c>
      <c r="E351" s="0" t="n">
        <v>278.75</v>
      </c>
      <c r="F351" s="0" t="n">
        <v>321.94</v>
      </c>
      <c r="G351" s="0" t="n">
        <v>1070.78</v>
      </c>
      <c r="H351" s="0" t="n">
        <v>110.6224</v>
      </c>
      <c r="I351" s="5" t="n">
        <v>1153.38</v>
      </c>
      <c r="J351" s="10" t="n">
        <f aca="false">(C351-C350)/C350*J$3</f>
        <v>0.00143500452930113</v>
      </c>
      <c r="K351" s="10" t="n">
        <f aca="false">(D351-D350)/D350*K$3</f>
        <v>-0.000844756629637652</v>
      </c>
      <c r="L351" s="10" t="n">
        <f aca="false">(E351-E350)/E350*L$3</f>
        <v>-0.000107546155224945</v>
      </c>
      <c r="M351" s="10" t="n">
        <f aca="false">(F351-F350)/F350*M$3</f>
        <v>0.00282879193573792</v>
      </c>
      <c r="N351" s="10" t="n">
        <f aca="false">(G351-G350)/G350*N$3</f>
        <v>-0.00120588642339807</v>
      </c>
      <c r="O351" s="10" t="n">
        <f aca="false">(H351-H350)/H350*O$3</f>
        <v>9.42813514928356E-005</v>
      </c>
      <c r="P351" s="10" t="n">
        <f aca="false">(I351-I350)/I350*P$3</f>
        <v>-0.00102555712465124</v>
      </c>
      <c r="Q351" s="10" t="n">
        <f aca="false">SUM(J351:P351)</f>
        <v>0.00117433148361998</v>
      </c>
    </row>
    <row r="352" customFormat="false" ht="12.8" hidden="false" customHeight="false" outlineLevel="0" collapsed="false">
      <c r="A352" s="0" t="n">
        <v>349</v>
      </c>
      <c r="B352" s="8" t="n">
        <v>37259</v>
      </c>
      <c r="C352" s="0" t="n">
        <v>1165.27</v>
      </c>
      <c r="D352" s="0" t="n">
        <v>32764</v>
      </c>
      <c r="E352" s="0" t="n">
        <v>278.45</v>
      </c>
      <c r="F352" s="0" t="n">
        <v>326.08</v>
      </c>
      <c r="G352" s="0" t="n">
        <v>1092</v>
      </c>
      <c r="H352" s="0" t="n">
        <v>110.8255</v>
      </c>
      <c r="I352" s="5" t="n">
        <v>1155.69</v>
      </c>
      <c r="J352" s="10" t="n">
        <f aca="false">(C352-C351)/C351*J$3</f>
        <v>0.00229502801666275</v>
      </c>
      <c r="K352" s="10" t="n">
        <f aca="false">(D352-D351)/D351*K$3</f>
        <v>0.00224691049806516</v>
      </c>
      <c r="L352" s="10" t="n">
        <f aca="false">(E352-E351)/E351*L$3</f>
        <v>-0.000161434977578481</v>
      </c>
      <c r="M352" s="10" t="n">
        <f aca="false">(F352-F351)/F351*M$3</f>
        <v>0.00257190780890848</v>
      </c>
      <c r="N352" s="10" t="n">
        <f aca="false">(G352-G351)/G351*N$3</f>
        <v>0.0019817329423411</v>
      </c>
      <c r="O352" s="10" t="n">
        <f aca="false">(H352-H351)/H351*O$3</f>
        <v>9.17987676998539E-005</v>
      </c>
      <c r="P352" s="10" t="n">
        <f aca="false">(I352-I351)/I351*P$3</f>
        <v>0.000300421370233567</v>
      </c>
      <c r="Q352" s="10" t="n">
        <f aca="false">SUM(J352:P352)</f>
        <v>0.00932636442633243</v>
      </c>
    </row>
    <row r="353" customFormat="false" ht="12.8" hidden="false" customHeight="false" outlineLevel="0" collapsed="false">
      <c r="A353" s="0" t="n">
        <v>350</v>
      </c>
      <c r="B353" s="8" t="n">
        <v>37260</v>
      </c>
      <c r="C353" s="0" t="n">
        <v>1172.51</v>
      </c>
      <c r="D353" s="0" t="n">
        <v>32625</v>
      </c>
      <c r="E353" s="0" t="n">
        <v>278.95</v>
      </c>
      <c r="F353" s="0" t="n">
        <v>332.53</v>
      </c>
      <c r="G353" s="0" t="n">
        <v>1090.14</v>
      </c>
      <c r="H353" s="0" t="n">
        <v>110.6901</v>
      </c>
      <c r="I353" s="5" t="n">
        <v>1154.41</v>
      </c>
      <c r="J353" s="10" t="n">
        <f aca="false">(C353-C352)/C352*J$3</f>
        <v>0.00155328807915762</v>
      </c>
      <c r="K353" s="10" t="n">
        <f aca="false">(D353-D352)/D352*K$3</f>
        <v>-0.000424246123794408</v>
      </c>
      <c r="L353" s="10" t="n">
        <f aca="false">(E353-E352)/E352*L$3</f>
        <v>0.000269348177410666</v>
      </c>
      <c r="M353" s="10" t="n">
        <f aca="false">(F353-F352)/F352*M$3</f>
        <v>0.00395608439646712</v>
      </c>
      <c r="N353" s="10" t="n">
        <f aca="false">(G353-G352)/G352*N$3</f>
        <v>-0.000170329670329661</v>
      </c>
      <c r="O353" s="10" t="n">
        <f aca="false">(H353-H352)/H352*O$3</f>
        <v>-6.10870241956969E-005</v>
      </c>
      <c r="P353" s="10" t="n">
        <f aca="false">(I353-I352)/I352*P$3</f>
        <v>-0.000166134517041764</v>
      </c>
      <c r="Q353" s="10" t="n">
        <f aca="false">SUM(J353:P353)</f>
        <v>0.00495692331767388</v>
      </c>
    </row>
    <row r="354" customFormat="false" ht="12.8" hidden="false" customHeight="false" outlineLevel="0" collapsed="false">
      <c r="A354" s="0" t="n">
        <v>351</v>
      </c>
      <c r="B354" s="8" t="n">
        <v>37263</v>
      </c>
      <c r="C354" s="0" t="n">
        <v>1164.89</v>
      </c>
      <c r="D354" s="0" t="n">
        <v>32330</v>
      </c>
      <c r="E354" s="0" t="n">
        <v>278.75</v>
      </c>
      <c r="F354" s="0" t="n">
        <v>335.57</v>
      </c>
      <c r="G354" s="0" t="n">
        <v>1074.19</v>
      </c>
      <c r="H354" s="0" t="n">
        <v>111.3229</v>
      </c>
      <c r="I354" s="5" t="n">
        <v>1161.83</v>
      </c>
      <c r="J354" s="10" t="n">
        <f aca="false">(C354-C353)/C353*J$3</f>
        <v>-0.00162471961859598</v>
      </c>
      <c r="K354" s="10" t="n">
        <f aca="false">(D354-D353)/D353*K$3</f>
        <v>-0.000904214559386973</v>
      </c>
      <c r="L354" s="10" t="n">
        <f aca="false">(E354-E353)/E353*L$3</f>
        <v>-0.000107546155224945</v>
      </c>
      <c r="M354" s="10" t="n">
        <f aca="false">(F354-F353)/F353*M$3</f>
        <v>0.00182840645956757</v>
      </c>
      <c r="N354" s="10" t="n">
        <f aca="false">(G354-G353)/G353*N$3</f>
        <v>-0.00146311482928799</v>
      </c>
      <c r="O354" s="10" t="n">
        <f aca="false">(H354-H353)/H353*O$3</f>
        <v>0.000285843088044912</v>
      </c>
      <c r="P354" s="10" t="n">
        <f aca="false">(I354-I353)/I353*P$3</f>
        <v>0.000964128862362572</v>
      </c>
      <c r="Q354" s="10" t="n">
        <f aca="false">SUM(J354:P354)</f>
        <v>-0.00102121675252083</v>
      </c>
    </row>
    <row r="355" customFormat="false" ht="12.8" hidden="false" customHeight="false" outlineLevel="0" collapsed="false">
      <c r="A355" s="0" t="n">
        <v>352</v>
      </c>
      <c r="B355" s="8" t="n">
        <v>37264</v>
      </c>
      <c r="C355" s="0" t="n">
        <v>1160.71</v>
      </c>
      <c r="D355" s="0" t="n">
        <v>32493</v>
      </c>
      <c r="E355" s="0" t="n">
        <v>279.05</v>
      </c>
      <c r="F355" s="0" t="n">
        <v>333.19</v>
      </c>
      <c r="G355" s="0" t="n">
        <v>1066.18</v>
      </c>
      <c r="H355" s="0" t="n">
        <v>111.3229</v>
      </c>
      <c r="I355" s="5" t="n">
        <v>1161.6</v>
      </c>
      <c r="J355" s="10" t="n">
        <f aca="false">(C355-C354)/C354*J$3</f>
        <v>-0.000897080411025947</v>
      </c>
      <c r="K355" s="10" t="n">
        <f aca="false">(D355-D354)/D354*K$3</f>
        <v>0.00050417568821528</v>
      </c>
      <c r="L355" s="10" t="n">
        <f aca="false">(E355-E354)/E354*L$3</f>
        <v>0.000161434977578481</v>
      </c>
      <c r="M355" s="10" t="n">
        <f aca="false">(F355-F354)/F354*M$3</f>
        <v>-0.00141848198587478</v>
      </c>
      <c r="N355" s="10" t="n">
        <f aca="false">(G355-G354)/G354*N$3</f>
        <v>-0.000745678138876734</v>
      </c>
      <c r="O355" s="10" t="n">
        <f aca="false">(H355-H354)/H354*O$3</f>
        <v>0</v>
      </c>
      <c r="P355" s="10" t="n">
        <f aca="false">(I355-I354)/I354*P$3</f>
        <v>-2.96945336236822E-005</v>
      </c>
      <c r="Q355" s="10" t="n">
        <f aca="false">SUM(J355:P355)</f>
        <v>-0.00242532440360738</v>
      </c>
    </row>
    <row r="356" customFormat="false" ht="12.8" hidden="false" customHeight="false" outlineLevel="0" collapsed="false">
      <c r="A356" s="0" t="n">
        <v>353</v>
      </c>
      <c r="B356" s="8" t="n">
        <v>37265</v>
      </c>
      <c r="C356" s="0" t="n">
        <v>1155.14</v>
      </c>
      <c r="D356" s="0" t="n">
        <v>32661</v>
      </c>
      <c r="E356" s="0" t="n">
        <v>283.95</v>
      </c>
      <c r="F356" s="0" t="n">
        <v>333.18</v>
      </c>
      <c r="G356" s="0" t="n">
        <v>1068.98</v>
      </c>
      <c r="H356" s="0" t="n">
        <v>110.9378</v>
      </c>
      <c r="I356" s="5" t="n">
        <v>1162.34</v>
      </c>
      <c r="J356" s="10" t="n">
        <f aca="false">(C356-C355)/C355*J$3</f>
        <v>-0.00119969673734179</v>
      </c>
      <c r="K356" s="10" t="n">
        <f aca="false">(D356-D355)/D355*K$3</f>
        <v>0.000517034438186686</v>
      </c>
      <c r="L356" s="10" t="n">
        <f aca="false">(E356-E355)/E355*L$3</f>
        <v>0.00263393657050706</v>
      </c>
      <c r="M356" s="10" t="n">
        <f aca="false">(F356-F355)/F355*M$3</f>
        <v>-6.00258110987179E-006</v>
      </c>
      <c r="N356" s="10" t="n">
        <f aca="false">(G356-G355)/G355*N$3</f>
        <v>0.000262619820293004</v>
      </c>
      <c r="O356" s="10" t="n">
        <f aca="false">(H356-H355)/H355*O$3</f>
        <v>-0.000172965310821048</v>
      </c>
      <c r="P356" s="10" t="n">
        <f aca="false">(I356-I355)/I355*P$3</f>
        <v>9.55578512396706E-005</v>
      </c>
      <c r="Q356" s="10" t="n">
        <f aca="false">SUM(J356:P356)</f>
        <v>0.00213048405095372</v>
      </c>
    </row>
    <row r="357" customFormat="false" ht="12.8" hidden="false" customHeight="false" outlineLevel="0" collapsed="false">
      <c r="A357" s="0" t="n">
        <v>354</v>
      </c>
      <c r="B357" s="8" t="n">
        <v>37266</v>
      </c>
      <c r="C357" s="0" t="n">
        <v>1156.55</v>
      </c>
      <c r="D357" s="0" t="n">
        <v>31966</v>
      </c>
      <c r="E357" s="0" t="n">
        <v>286.35</v>
      </c>
      <c r="F357" s="0" t="n">
        <v>328.15</v>
      </c>
      <c r="G357" s="0" t="n">
        <v>1053.22</v>
      </c>
      <c r="H357" s="0" t="n">
        <v>111.239</v>
      </c>
      <c r="I357" s="5" t="n">
        <v>1169.7</v>
      </c>
      <c r="J357" s="10" t="n">
        <f aca="false">(C357-C356)/C356*J$3</f>
        <v>0.000305157816368547</v>
      </c>
      <c r="K357" s="10" t="n">
        <f aca="false">(D357-D356)/D356*K$3</f>
        <v>-0.00212792014941367</v>
      </c>
      <c r="L357" s="10" t="n">
        <f aca="false">(E357-E356)/E356*L$3</f>
        <v>0.0012678288431062</v>
      </c>
      <c r="M357" s="10" t="n">
        <f aca="false">(F357-F356)/F356*M$3</f>
        <v>-0.00301938891890271</v>
      </c>
      <c r="N357" s="10" t="n">
        <f aca="false">(G357-G356)/G356*N$3</f>
        <v>-0.00147430260622275</v>
      </c>
      <c r="O357" s="10" t="n">
        <f aca="false">(H357-H356)/H356*O$3</f>
        <v>0.000135751745572748</v>
      </c>
      <c r="P357" s="10" t="n">
        <f aca="false">(I357-I356)/I356*P$3</f>
        <v>0.000949808145637265</v>
      </c>
      <c r="Q357" s="10" t="n">
        <f aca="false">SUM(J357:P357)</f>
        <v>-0.00396306512385438</v>
      </c>
    </row>
    <row r="358" customFormat="false" ht="12.8" hidden="false" customHeight="false" outlineLevel="0" collapsed="false">
      <c r="A358" s="0" t="n">
        <v>355</v>
      </c>
      <c r="B358" s="8" t="n">
        <v>37267</v>
      </c>
      <c r="C358" s="0" t="n">
        <v>1145.6</v>
      </c>
      <c r="D358" s="0" t="n">
        <v>32176</v>
      </c>
      <c r="E358" s="0" t="n">
        <v>287.55</v>
      </c>
      <c r="F358" s="0" t="n">
        <v>325.83</v>
      </c>
      <c r="G358" s="0" t="n">
        <v>1061.12</v>
      </c>
      <c r="H358" s="0" t="n">
        <v>111.3879</v>
      </c>
      <c r="I358" s="5" t="n">
        <v>1175.3</v>
      </c>
      <c r="J358" s="10" t="n">
        <f aca="false">(C358-C357)/C357*J$3</f>
        <v>-0.0023669534391077</v>
      </c>
      <c r="K358" s="10" t="n">
        <f aca="false">(D358-D357)/D357*K$3</f>
        <v>0.000656948007257711</v>
      </c>
      <c r="L358" s="10" t="n">
        <f aca="false">(E358-E357)/E357*L$3</f>
        <v>0.000628601361969612</v>
      </c>
      <c r="M358" s="10" t="n">
        <f aca="false">(F358-F357)/F357*M$3</f>
        <v>-0.00141398750571385</v>
      </c>
      <c r="N358" s="10" t="n">
        <f aca="false">(G358-G357)/G357*N$3</f>
        <v>0.000750080704885956</v>
      </c>
      <c r="O358" s="10" t="n">
        <f aca="false">(H358-H357)/H357*O$3</f>
        <v>6.69279659112351E-005</v>
      </c>
      <c r="P358" s="10" t="n">
        <f aca="false">(I358-I357)/I357*P$3</f>
        <v>0.000718132854578085</v>
      </c>
      <c r="Q358" s="10" t="n">
        <f aca="false">SUM(J358:P358)</f>
        <v>-0.000960250050218948</v>
      </c>
    </row>
    <row r="359" customFormat="false" ht="12.8" hidden="false" customHeight="false" outlineLevel="0" collapsed="false">
      <c r="A359" s="0" t="n">
        <v>356</v>
      </c>
      <c r="B359" s="8" t="n">
        <v>37270</v>
      </c>
      <c r="C359" s="0" t="n">
        <v>1138.41</v>
      </c>
      <c r="D359" s="0" t="n">
        <v>31351</v>
      </c>
      <c r="E359" s="0" t="n">
        <v>284.95</v>
      </c>
      <c r="F359" s="0" t="n">
        <v>325.55</v>
      </c>
      <c r="G359" s="0" t="n">
        <v>1032.77</v>
      </c>
      <c r="H359" s="0" t="n">
        <v>111.8041</v>
      </c>
      <c r="I359" s="5" t="n">
        <v>1175.06</v>
      </c>
      <c r="J359" s="10" t="n">
        <f aca="false">(C359-C358)/C358*J$3</f>
        <v>-0.00156904678770946</v>
      </c>
      <c r="K359" s="10" t="n">
        <f aca="false">(D359-D358)/D358*K$3</f>
        <v>-0.00256402287419194</v>
      </c>
      <c r="L359" s="10" t="n">
        <f aca="false">(E359-E358)/E358*L$3</f>
        <v>-0.00135628586332813</v>
      </c>
      <c r="M359" s="10" t="n">
        <f aca="false">(F359-F358)/F358*M$3</f>
        <v>-0.000171868765920862</v>
      </c>
      <c r="N359" s="10" t="n">
        <f aca="false">(G359-G358)/G358*N$3</f>
        <v>-0.00267170536791314</v>
      </c>
      <c r="O359" s="10" t="n">
        <f aca="false">(H359-H358)/H358*O$3</f>
        <v>0.000186824601235863</v>
      </c>
      <c r="P359" s="10" t="n">
        <f aca="false">(I359-I358)/I358*P$3</f>
        <v>-3.06304773249395E-005</v>
      </c>
      <c r="Q359" s="10" t="n">
        <f aca="false">SUM(J359:P359)</f>
        <v>-0.00817673553515261</v>
      </c>
    </row>
    <row r="360" customFormat="false" ht="12.8" hidden="false" customHeight="false" outlineLevel="0" collapsed="false">
      <c r="A360" s="0" t="n">
        <v>357</v>
      </c>
      <c r="B360" s="8" t="n">
        <v>37271</v>
      </c>
      <c r="C360" s="0" t="n">
        <v>1146.19</v>
      </c>
      <c r="D360" s="0" t="n">
        <v>31795</v>
      </c>
      <c r="E360" s="0" t="n">
        <v>284.65</v>
      </c>
      <c r="F360" s="0" t="n">
        <v>322.35</v>
      </c>
      <c r="G360" s="0" t="n">
        <v>1045.48</v>
      </c>
      <c r="H360" s="0" t="n">
        <v>111.7128</v>
      </c>
      <c r="I360" s="5" t="n">
        <v>1177.82</v>
      </c>
      <c r="J360" s="10" t="n">
        <f aca="false">(C360-C359)/C359*J$3</f>
        <v>0.0017085232912571</v>
      </c>
      <c r="K360" s="10" t="n">
        <f aca="false">(D360-D359)/D359*K$3</f>
        <v>0.00141622276801378</v>
      </c>
      <c r="L360" s="10" t="n">
        <f aca="false">(E360-E359)/E359*L$3</f>
        <v>-0.000157922442533784</v>
      </c>
      <c r="M360" s="10" t="n">
        <f aca="false">(F360-F359)/F359*M$3</f>
        <v>-0.00196590385501458</v>
      </c>
      <c r="N360" s="10" t="n">
        <f aca="false">(G360-G359)/G359*N$3</f>
        <v>0.00123067091414352</v>
      </c>
      <c r="O360" s="10" t="n">
        <f aca="false">(H360-H359)/H359*O$3</f>
        <v>-4.08303452198998E-005</v>
      </c>
      <c r="P360" s="10" t="n">
        <f aca="false">(I360-I359)/I359*P$3</f>
        <v>0.000352322434599083</v>
      </c>
      <c r="Q360" s="10" t="n">
        <f aca="false">SUM(J360:P360)</f>
        <v>0.00254308276524521</v>
      </c>
    </row>
    <row r="361" customFormat="false" ht="12.8" hidden="false" customHeight="false" outlineLevel="0" collapsed="false">
      <c r="A361" s="0" t="n">
        <v>358</v>
      </c>
      <c r="B361" s="8" t="n">
        <v>37272</v>
      </c>
      <c r="C361" s="0" t="n">
        <v>1127.57</v>
      </c>
      <c r="D361" s="0" t="n">
        <v>31307</v>
      </c>
      <c r="E361" s="0" t="n">
        <v>287.15</v>
      </c>
      <c r="F361" s="0" t="n">
        <v>318.86</v>
      </c>
      <c r="G361" s="0" t="n">
        <v>1029.71</v>
      </c>
      <c r="H361" s="0" t="n">
        <v>111.6351</v>
      </c>
      <c r="I361" s="5" t="n">
        <v>1176.84</v>
      </c>
      <c r="J361" s="10" t="n">
        <f aca="false">(C361-C360)/C360*J$3</f>
        <v>-0.00406128128844261</v>
      </c>
      <c r="K361" s="10" t="n">
        <f aca="false">(D361-D360)/D360*K$3</f>
        <v>-0.00153483252083661</v>
      </c>
      <c r="L361" s="10" t="n">
        <f aca="false">(E361-E360)/E360*L$3</f>
        <v>0.00131740734235025</v>
      </c>
      <c r="M361" s="10" t="n">
        <f aca="false">(F361-F360)/F360*M$3</f>
        <v>-0.00216534822398015</v>
      </c>
      <c r="N361" s="10" t="n">
        <f aca="false">(G361-G360)/G360*N$3</f>
        <v>-0.00150839805639515</v>
      </c>
      <c r="O361" s="10" t="n">
        <f aca="false">(H361-H360)/H360*O$3</f>
        <v>-3.47766773368885E-005</v>
      </c>
      <c r="P361" s="10" t="n">
        <f aca="false">(I361-I360)/I360*P$3</f>
        <v>-0.000124806846547013</v>
      </c>
      <c r="Q361" s="10" t="n">
        <f aca="false">SUM(J361:P361)</f>
        <v>-0.00811203627118816</v>
      </c>
    </row>
    <row r="362" customFormat="false" ht="12.8" hidden="false" customHeight="false" outlineLevel="0" collapsed="false">
      <c r="A362" s="0" t="n">
        <v>359</v>
      </c>
      <c r="B362" s="8" t="n">
        <v>37273</v>
      </c>
      <c r="C362" s="0" t="n">
        <v>1138.88</v>
      </c>
      <c r="D362" s="0" t="n">
        <v>31693</v>
      </c>
      <c r="E362" s="0" t="n">
        <v>284.05</v>
      </c>
      <c r="F362" s="0" t="n">
        <v>321.01</v>
      </c>
      <c r="G362" s="0" t="n">
        <v>1048.66</v>
      </c>
      <c r="H362" s="0" t="n">
        <v>111.5763</v>
      </c>
      <c r="I362" s="5" t="n">
        <v>1171.47</v>
      </c>
      <c r="J362" s="10" t="n">
        <f aca="false">(C362-C361)/C361*J$3</f>
        <v>0.00250760484936638</v>
      </c>
      <c r="K362" s="10" t="n">
        <f aca="false">(D362-D361)/D361*K$3</f>
        <v>0.00123295109719871</v>
      </c>
      <c r="L362" s="10" t="n">
        <f aca="false">(E362-E361)/E361*L$3</f>
        <v>-0.00161936270242032</v>
      </c>
      <c r="M362" s="10" t="n">
        <f aca="false">(F362-F361)/F361*M$3</f>
        <v>0.0013485542244245</v>
      </c>
      <c r="N362" s="10" t="n">
        <f aca="false">(G362-G361)/G361*N$3</f>
        <v>0.00184032397471133</v>
      </c>
      <c r="O362" s="10" t="n">
        <f aca="false">(H362-H361)/H361*O$3</f>
        <v>-2.63358029866909E-005</v>
      </c>
      <c r="P362" s="10" t="n">
        <f aca="false">(I362-I361)/I361*P$3</f>
        <v>-0.000684460079535012</v>
      </c>
      <c r="Q362" s="10" t="n">
        <f aca="false">SUM(J362:P362)</f>
        <v>0.00459927556075889</v>
      </c>
    </row>
    <row r="363" customFormat="false" ht="12.8" hidden="false" customHeight="false" outlineLevel="0" collapsed="false">
      <c r="A363" s="0" t="n">
        <v>360</v>
      </c>
      <c r="B363" s="8" t="n">
        <v>37274</v>
      </c>
      <c r="C363" s="0" t="n">
        <v>1127.58</v>
      </c>
      <c r="D363" s="0" t="n">
        <v>31798</v>
      </c>
      <c r="E363" s="0" t="n">
        <v>283.55</v>
      </c>
      <c r="F363" s="0" t="n">
        <v>320.6</v>
      </c>
      <c r="G363" s="0" t="n">
        <v>1044.96</v>
      </c>
      <c r="H363" s="0" t="n">
        <v>111.4839</v>
      </c>
      <c r="I363" s="5" t="n">
        <v>1174.81</v>
      </c>
      <c r="J363" s="10" t="n">
        <f aca="false">(C363-C362)/C362*J$3</f>
        <v>-0.00248050716493401</v>
      </c>
      <c r="K363" s="10" t="n">
        <f aca="false">(D363-D362)/D362*K$3</f>
        <v>0.00033130344240053</v>
      </c>
      <c r="L363" s="10" t="n">
        <f aca="false">(E363-E362)/E362*L$3</f>
        <v>-0.000264038021475092</v>
      </c>
      <c r="M363" s="10" t="n">
        <f aca="false">(F363-F362)/F362*M$3</f>
        <v>-0.000255443755646222</v>
      </c>
      <c r="N363" s="10" t="n">
        <f aca="false">(G363-G362)/G362*N$3</f>
        <v>-0.000352831232239243</v>
      </c>
      <c r="O363" s="10" t="n">
        <f aca="false">(H363-H362)/H362*O$3</f>
        <v>-4.14066428085525E-005</v>
      </c>
      <c r="P363" s="10" t="n">
        <f aca="false">(I363-I362)/I362*P$3</f>
        <v>0.000427667801992358</v>
      </c>
      <c r="Q363" s="10" t="n">
        <f aca="false">SUM(J363:P363)</f>
        <v>-0.00263525557271023</v>
      </c>
    </row>
    <row r="364" customFormat="false" ht="12.8" hidden="false" customHeight="false" outlineLevel="0" collapsed="false">
      <c r="A364" s="0" t="n">
        <v>361</v>
      </c>
      <c r="B364" s="8" t="n">
        <v>37277</v>
      </c>
      <c r="C364" s="0" t="n">
        <v>1127.58</v>
      </c>
      <c r="D364" s="0" t="n">
        <v>31402</v>
      </c>
      <c r="E364" s="0" t="n">
        <v>282.55</v>
      </c>
      <c r="F364" s="0" t="n">
        <v>323.01</v>
      </c>
      <c r="G364" s="0" t="n">
        <v>1034.91</v>
      </c>
      <c r="H364" s="0" t="n">
        <v>111.5725</v>
      </c>
      <c r="I364" s="5" t="n">
        <v>1174.81</v>
      </c>
      <c r="J364" s="10" t="n">
        <f aca="false">(C364-C363)/C363*J$3</f>
        <v>0</v>
      </c>
      <c r="K364" s="10" t="n">
        <f aca="false">(D364-D363)/D363*K$3</f>
        <v>-0.00124536134348072</v>
      </c>
      <c r="L364" s="10" t="n">
        <f aca="false">(E364-E363)/E363*L$3</f>
        <v>-0.000529007229765473</v>
      </c>
      <c r="M364" s="10" t="n">
        <f aca="false">(F364-F363)/F363*M$3</f>
        <v>0.00150343106674982</v>
      </c>
      <c r="N364" s="10" t="n">
        <f aca="false">(G364-G363)/G363*N$3</f>
        <v>-0.000961759301791452</v>
      </c>
      <c r="O364" s="10" t="n">
        <f aca="false">(H364-H363)/H363*O$3</f>
        <v>3.9736679466721E-005</v>
      </c>
      <c r="P364" s="10" t="n">
        <f aca="false">(I364-I363)/I363*P$3</f>
        <v>0</v>
      </c>
      <c r="Q364" s="10" t="n">
        <f aca="false">SUM(J364:P364)</f>
        <v>-0.0011929601288211</v>
      </c>
    </row>
    <row r="365" customFormat="false" ht="12.8" hidden="false" customHeight="false" outlineLevel="0" collapsed="false">
      <c r="A365" s="0" t="n">
        <v>362</v>
      </c>
      <c r="B365" s="8" t="n">
        <v>37278</v>
      </c>
      <c r="C365" s="0" t="n">
        <v>1119.31</v>
      </c>
      <c r="D365" s="0" t="n">
        <v>31639</v>
      </c>
      <c r="E365" s="0" t="n">
        <v>282</v>
      </c>
      <c r="F365" s="0" t="n">
        <v>322.24</v>
      </c>
      <c r="G365" s="0" t="n">
        <v>1038.48</v>
      </c>
      <c r="H365" s="0" t="n">
        <v>111.5725</v>
      </c>
      <c r="I365" s="5" t="n">
        <v>1174.24</v>
      </c>
      <c r="J365" s="10" t="n">
        <f aca="false">(C365-C364)/C364*J$3</f>
        <v>-0.00183357278419269</v>
      </c>
      <c r="K365" s="10" t="n">
        <f aca="false">(D365-D364)/D364*K$3</f>
        <v>0.000754728998152984</v>
      </c>
      <c r="L365" s="10" t="n">
        <f aca="false">(E365-E364)/E364*L$3</f>
        <v>-0.000291983719695635</v>
      </c>
      <c r="M365" s="10" t="n">
        <f aca="false">(F365-F364)/F364*M$3</f>
        <v>-0.000476765425219022</v>
      </c>
      <c r="N365" s="10" t="n">
        <f aca="false">(G365-G364)/G364*N$3</f>
        <v>0.000344957532539055</v>
      </c>
      <c r="O365" s="10" t="n">
        <f aca="false">(H365-H364)/H364*O$3</f>
        <v>0</v>
      </c>
      <c r="P365" s="10" t="n">
        <f aca="false">(I365-I364)/I364*P$3</f>
        <v>-7.2777725759902E-005</v>
      </c>
      <c r="Q365" s="10" t="n">
        <f aca="false">SUM(J365:P365)</f>
        <v>-0.00157541312417521</v>
      </c>
    </row>
    <row r="366" customFormat="false" ht="12.8" hidden="false" customHeight="false" outlineLevel="0" collapsed="false">
      <c r="A366" s="0" t="n">
        <v>363</v>
      </c>
      <c r="B366" s="8" t="n">
        <v>37279</v>
      </c>
      <c r="C366" s="0" t="n">
        <v>1128.19</v>
      </c>
      <c r="D366" s="0" t="n">
        <v>31734</v>
      </c>
      <c r="E366" s="0" t="n">
        <v>279.25</v>
      </c>
      <c r="F366" s="0" t="n">
        <v>324.95</v>
      </c>
      <c r="G366" s="0" t="n">
        <v>1047.46</v>
      </c>
      <c r="H366" s="0" t="n">
        <v>111.5725</v>
      </c>
      <c r="I366" s="5" t="n">
        <v>1167.35</v>
      </c>
      <c r="J366" s="10" t="n">
        <f aca="false">(C366-C365)/C365*J$3</f>
        <v>0.00198336475149872</v>
      </c>
      <c r="K366" s="10" t="n">
        <f aca="false">(D366-D365)/D365*K$3</f>
        <v>0.000300262334460634</v>
      </c>
      <c r="L366" s="10" t="n">
        <f aca="false">(E366-E365)/E365*L$3</f>
        <v>-0.00146276595744681</v>
      </c>
      <c r="M366" s="10" t="n">
        <f aca="false">(F366-F365)/F365*M$3</f>
        <v>0.00168197616683216</v>
      </c>
      <c r="N366" s="10" t="n">
        <f aca="false">(G366-G365)/G365*N$3</f>
        <v>0.000864725367845314</v>
      </c>
      <c r="O366" s="10" t="n">
        <f aca="false">(H366-H365)/H365*O$3</f>
        <v>0</v>
      </c>
      <c r="P366" s="10" t="n">
        <f aca="false">(I366-I365)/I365*P$3</f>
        <v>-0.000880143752554857</v>
      </c>
      <c r="Q366" s="10" t="n">
        <f aca="false">SUM(J366:P366)</f>
        <v>0.00248741891063516</v>
      </c>
    </row>
    <row r="367" customFormat="false" ht="12.8" hidden="false" customHeight="false" outlineLevel="0" collapsed="false">
      <c r="A367" s="0" t="n">
        <v>364</v>
      </c>
      <c r="B367" s="8" t="n">
        <v>37280</v>
      </c>
      <c r="C367" s="0" t="n">
        <v>1132.16</v>
      </c>
      <c r="D367" s="0" t="n">
        <v>31993</v>
      </c>
      <c r="E367" s="0" t="n">
        <v>278.98</v>
      </c>
      <c r="F367" s="0" t="n">
        <v>326.33</v>
      </c>
      <c r="G367" s="0" t="n">
        <v>1063.43</v>
      </c>
      <c r="H367" s="0" t="n">
        <v>111.5725</v>
      </c>
      <c r="I367" s="5" t="n">
        <v>1166.12</v>
      </c>
      <c r="J367" s="10" t="n">
        <f aca="false">(C367-C366)/C366*J$3</f>
        <v>0.000879727705439693</v>
      </c>
      <c r="K367" s="10" t="n">
        <f aca="false">(D367-D366)/D366*K$3</f>
        <v>0.000816159324383942</v>
      </c>
      <c r="L367" s="10" t="n">
        <f aca="false">(E367-E366)/E366*L$3</f>
        <v>-0.00014503133393016</v>
      </c>
      <c r="M367" s="10" t="n">
        <f aca="false">(F367-F366)/F366*M$3</f>
        <v>0.00084936144022157</v>
      </c>
      <c r="N367" s="10" t="n">
        <f aca="false">(G367-G366)/G366*N$3</f>
        <v>0.0015246405590667</v>
      </c>
      <c r="O367" s="10" t="n">
        <f aca="false">(H367-H366)/H366*O$3</f>
        <v>0</v>
      </c>
      <c r="P367" s="10" t="n">
        <f aca="false">(I367-I366)/I366*P$3</f>
        <v>-0.000158050284833171</v>
      </c>
      <c r="Q367" s="10" t="n">
        <f aca="false">SUM(J367:P367)</f>
        <v>0.00376680741034857</v>
      </c>
    </row>
    <row r="368" customFormat="false" ht="12.8" hidden="false" customHeight="false" outlineLevel="0" collapsed="false">
      <c r="A368" s="0" t="n">
        <v>365</v>
      </c>
      <c r="B368" s="8" t="n">
        <v>37281</v>
      </c>
      <c r="C368" s="0" t="n">
        <v>1133.28</v>
      </c>
      <c r="D368" s="0" t="n">
        <v>32142</v>
      </c>
      <c r="E368" s="0" t="n">
        <v>279.45</v>
      </c>
      <c r="F368" s="0" t="n">
        <v>328.45</v>
      </c>
      <c r="G368" s="0" t="n">
        <v>1060.9</v>
      </c>
      <c r="H368" s="0" t="n">
        <v>111.5725</v>
      </c>
      <c r="I368" s="5" t="n">
        <v>1164.84</v>
      </c>
      <c r="J368" s="10" t="n">
        <f aca="false">(C368-C367)/C367*J$3</f>
        <v>0.000247314867156561</v>
      </c>
      <c r="K368" s="10" t="n">
        <f aca="false">(D368-D367)/D367*K$3</f>
        <v>0.000465726877754509</v>
      </c>
      <c r="L368" s="10" t="n">
        <f aca="false">(E368-E367)/E367*L$3</f>
        <v>0.00025270628718903</v>
      </c>
      <c r="M368" s="10" t="n">
        <f aca="false">(F368-F367)/F367*M$3</f>
        <v>0.00129929825636626</v>
      </c>
      <c r="N368" s="10" t="n">
        <f aca="false">(G368-G367)/G367*N$3</f>
        <v>-0.000237909406354906</v>
      </c>
      <c r="O368" s="10" t="n">
        <f aca="false">(H368-H367)/H367*O$3</f>
        <v>0</v>
      </c>
      <c r="P368" s="10" t="n">
        <f aca="false">(I368-I367)/I367*P$3</f>
        <v>-0.00016464857819092</v>
      </c>
      <c r="Q368" s="10" t="n">
        <f aca="false">SUM(J368:P368)</f>
        <v>0.00186248830392053</v>
      </c>
    </row>
    <row r="369" customFormat="false" ht="12.8" hidden="false" customHeight="false" outlineLevel="0" collapsed="false">
      <c r="A369" s="0" t="n">
        <v>366</v>
      </c>
      <c r="B369" s="8" t="n">
        <v>37284</v>
      </c>
      <c r="C369" s="0" t="n">
        <v>1133.06</v>
      </c>
      <c r="D369" s="0" t="n">
        <v>32476</v>
      </c>
      <c r="E369" s="0" t="n">
        <v>278.65</v>
      </c>
      <c r="F369" s="0" t="n">
        <v>329.62</v>
      </c>
      <c r="G369" s="0" t="n">
        <v>1070.9</v>
      </c>
      <c r="H369" s="0" t="n">
        <v>111.5725</v>
      </c>
      <c r="I369" s="5" t="n">
        <v>1165.63</v>
      </c>
      <c r="J369" s="10" t="n">
        <f aca="false">(C369-C368)/C368*J$3</f>
        <v>-4.85316956092112E-005</v>
      </c>
      <c r="K369" s="10" t="n">
        <f aca="false">(D369-D368)/D368*K$3</f>
        <v>0.00103913882147968</v>
      </c>
      <c r="L369" s="10" t="n">
        <f aca="false">(E369-E368)/E368*L$3</f>
        <v>-0.000429414922168551</v>
      </c>
      <c r="M369" s="10" t="n">
        <f aca="false">(F369-F368)/F368*M$3</f>
        <v>0.000712437205054051</v>
      </c>
      <c r="N369" s="10" t="n">
        <f aca="false">(G369-G368)/G368*N$3</f>
        <v>0.000942595909133754</v>
      </c>
      <c r="O369" s="10" t="n">
        <f aca="false">(H369-H368)/H368*O$3</f>
        <v>0</v>
      </c>
      <c r="P369" s="10" t="n">
        <f aca="false">(I369-I368)/I368*P$3</f>
        <v>0.000101730709797078</v>
      </c>
      <c r="Q369" s="10" t="n">
        <f aca="false">SUM(J369:P369)</f>
        <v>0.00231795602768681</v>
      </c>
    </row>
    <row r="370" customFormat="false" ht="12.8" hidden="false" customHeight="false" outlineLevel="0" collapsed="false">
      <c r="A370" s="0" t="n">
        <v>367</v>
      </c>
      <c r="B370" s="8" t="n">
        <v>37285</v>
      </c>
      <c r="C370" s="0" t="n">
        <v>1100.64</v>
      </c>
      <c r="D370" s="0" t="n">
        <v>32266</v>
      </c>
      <c r="E370" s="0" t="n">
        <v>281.85</v>
      </c>
      <c r="F370" s="0" t="n">
        <v>327.76</v>
      </c>
      <c r="G370" s="0" t="n">
        <v>1057.05</v>
      </c>
      <c r="H370" s="0" t="n">
        <v>111.5725</v>
      </c>
      <c r="I370" s="5" t="n">
        <v>1172.41</v>
      </c>
      <c r="J370" s="10" t="n">
        <f aca="false">(C370-C369)/C369*J$3</f>
        <v>-0.00715319577074467</v>
      </c>
      <c r="K370" s="10" t="n">
        <f aca="false">(D370-D369)/D369*K$3</f>
        <v>-0.000646631358541692</v>
      </c>
      <c r="L370" s="10" t="n">
        <f aca="false">(E370-E369)/E369*L$3</f>
        <v>0.00172259106405888</v>
      </c>
      <c r="M370" s="10" t="n">
        <f aca="false">(F370-F369)/F369*M$3</f>
        <v>-0.00112857229537044</v>
      </c>
      <c r="N370" s="10" t="n">
        <f aca="false">(G370-G369)/G369*N$3</f>
        <v>-0.00129330469698386</v>
      </c>
      <c r="O370" s="10" t="n">
        <f aca="false">(H370-H369)/H369*O$3</f>
        <v>0</v>
      </c>
      <c r="P370" s="10" t="n">
        <f aca="false">(I370-I369)/I369*P$3</f>
        <v>0.000872489555004586</v>
      </c>
      <c r="Q370" s="10" t="n">
        <f aca="false">SUM(J370:P370)</f>
        <v>-0.00762662350257719</v>
      </c>
    </row>
    <row r="371" customFormat="false" ht="12.8" hidden="false" customHeight="false" outlineLevel="0" collapsed="false">
      <c r="A371" s="0" t="n">
        <v>368</v>
      </c>
      <c r="B371" s="8" t="n">
        <v>37286</v>
      </c>
      <c r="C371" s="0" t="n">
        <v>1113.57</v>
      </c>
      <c r="D371" s="0" t="n">
        <v>32049</v>
      </c>
      <c r="E371" s="0" t="n">
        <v>281.9</v>
      </c>
      <c r="F371" s="0" t="n">
        <v>323.1</v>
      </c>
      <c r="G371" s="0" t="n">
        <v>1041.44</v>
      </c>
      <c r="H371" s="0" t="n">
        <v>111.5725</v>
      </c>
      <c r="I371" s="5" t="n">
        <v>1172.28</v>
      </c>
      <c r="J371" s="10" t="n">
        <f aca="false">(C371-C370)/C370*J$3</f>
        <v>0.00293692760575661</v>
      </c>
      <c r="K371" s="10" t="n">
        <f aca="false">(D371-D370)/D370*K$3</f>
        <v>-0.000672534556499101</v>
      </c>
      <c r="L371" s="10" t="n">
        <f aca="false">(E371-E370)/E370*L$3</f>
        <v>2.660989888236E-005</v>
      </c>
      <c r="M371" s="10" t="n">
        <f aca="false">(F371-F370)/F370*M$3</f>
        <v>-0.00284354405662678</v>
      </c>
      <c r="N371" s="10" t="n">
        <f aca="false">(G371-G370)/G370*N$3</f>
        <v>-0.00147675133626601</v>
      </c>
      <c r="O371" s="10" t="n">
        <f aca="false">(H371-H370)/H370*O$3</f>
        <v>0</v>
      </c>
      <c r="P371" s="10" t="n">
        <f aca="false">(I371-I370)/I370*P$3</f>
        <v>-1.66324067519182E-005</v>
      </c>
      <c r="Q371" s="10" t="n">
        <f aca="false">SUM(J371:P371)</f>
        <v>-0.00204592485150484</v>
      </c>
    </row>
    <row r="372" customFormat="false" ht="12.8" hidden="false" customHeight="false" outlineLevel="0" collapsed="false">
      <c r="A372" s="0" t="n">
        <v>369</v>
      </c>
      <c r="B372" s="8" t="n">
        <v>37287</v>
      </c>
      <c r="C372" s="0" t="n">
        <v>1130.21</v>
      </c>
      <c r="D372" s="0" t="n">
        <v>32171</v>
      </c>
      <c r="E372" s="0" t="n">
        <v>282.55</v>
      </c>
      <c r="F372" s="0" t="n">
        <v>327.75</v>
      </c>
      <c r="G372" s="0" t="n">
        <v>1052.61</v>
      </c>
      <c r="H372" s="0" t="n">
        <v>111.5725</v>
      </c>
      <c r="I372" s="5" t="n">
        <v>1169.14</v>
      </c>
      <c r="J372" s="10" t="n">
        <f aca="false">(C372-C371)/C371*J$3</f>
        <v>0.00373573282326214</v>
      </c>
      <c r="K372" s="10" t="n">
        <f aca="false">(D372-D371)/D371*K$3</f>
        <v>0.000380667103497769</v>
      </c>
      <c r="L372" s="10" t="n">
        <f aca="false">(E372-E371)/E371*L$3</f>
        <v>0.000345867328840032</v>
      </c>
      <c r="M372" s="10" t="n">
        <f aca="false">(F372-F371)/F371*M$3</f>
        <v>0.00287836583101206</v>
      </c>
      <c r="N372" s="10" t="n">
        <f aca="false">(G372-G371)/G371*N$3</f>
        <v>0.00107255338761713</v>
      </c>
      <c r="O372" s="10" t="n">
        <f aca="false">(H372-H371)/H371*O$3</f>
        <v>0</v>
      </c>
      <c r="P372" s="10" t="n">
        <f aca="false">(I372-I371)/I371*P$3</f>
        <v>-0.000401781144436466</v>
      </c>
      <c r="Q372" s="10" t="n">
        <f aca="false">SUM(J372:P372)</f>
        <v>0.00801140532979266</v>
      </c>
    </row>
    <row r="373" customFormat="false" ht="12.8" hidden="false" customHeight="false" outlineLevel="0" collapsed="false">
      <c r="A373" s="0" t="n">
        <v>370</v>
      </c>
      <c r="B373" s="8" t="n">
        <v>37288</v>
      </c>
      <c r="C373" s="0" t="n">
        <v>1122.2</v>
      </c>
      <c r="D373" s="0" t="n">
        <v>32117</v>
      </c>
      <c r="E373" s="0" t="n">
        <v>286.25</v>
      </c>
      <c r="F373" s="0" t="n">
        <v>327.03</v>
      </c>
      <c r="G373" s="0" t="n">
        <v>1055.71</v>
      </c>
      <c r="H373" s="0" t="n">
        <v>111.2561</v>
      </c>
      <c r="I373" s="5" t="n">
        <v>1172.16</v>
      </c>
      <c r="J373" s="10" t="n">
        <f aca="false">(C373-C372)/C372*J$3</f>
        <v>-0.00177179462223834</v>
      </c>
      <c r="K373" s="10" t="n">
        <f aca="false">(D373-D372)/D372*K$3</f>
        <v>-0.000167853035342389</v>
      </c>
      <c r="L373" s="10" t="n">
        <f aca="false">(E373-E372)/E372*L$3</f>
        <v>0.00196425411431604</v>
      </c>
      <c r="M373" s="10" t="n">
        <f aca="false">(F373-F372)/F372*M$3</f>
        <v>-0.000439359267734571</v>
      </c>
      <c r="N373" s="10" t="n">
        <f aca="false">(G373-G372)/G372*N$3</f>
        <v>0.000294506037373779</v>
      </c>
      <c r="O373" s="10" t="n">
        <f aca="false">(H373-H372)/H372*O$3</f>
        <v>-0.000141791211992203</v>
      </c>
      <c r="P373" s="10" t="n">
        <f aca="false">(I373-I372)/I372*P$3</f>
        <v>0.000387464289990931</v>
      </c>
      <c r="Q373" s="10" t="n">
        <f aca="false">SUM(J373:P373)</f>
        <v>0.000125426304373248</v>
      </c>
    </row>
    <row r="374" customFormat="false" ht="12.8" hidden="false" customHeight="false" outlineLevel="0" collapsed="false">
      <c r="A374" s="0" t="n">
        <v>371</v>
      </c>
      <c r="B374" s="8" t="n">
        <v>37291</v>
      </c>
      <c r="C374" s="0" t="n">
        <v>1094.44</v>
      </c>
      <c r="D374" s="0" t="n">
        <v>31593</v>
      </c>
      <c r="E374" s="0" t="n">
        <v>289.9</v>
      </c>
      <c r="F374" s="0" t="n">
        <v>325.44</v>
      </c>
      <c r="G374" s="0" t="n">
        <v>1038.18</v>
      </c>
      <c r="H374" s="0" t="n">
        <v>111.6091</v>
      </c>
      <c r="I374" s="5" t="n">
        <v>1177.64</v>
      </c>
      <c r="J374" s="10" t="n">
        <f aca="false">(C374-C373)/C373*J$3</f>
        <v>-0.00618428087684904</v>
      </c>
      <c r="K374" s="10" t="n">
        <f aca="false">(D374-D373)/D373*K$3</f>
        <v>-0.00163153470124856</v>
      </c>
      <c r="L374" s="10" t="n">
        <f aca="false">(E374-E373)/E373*L$3</f>
        <v>0.0019126637554585</v>
      </c>
      <c r="M374" s="10" t="n">
        <f aca="false">(F374-F373)/F373*M$3</f>
        <v>-0.000972387854325276</v>
      </c>
      <c r="N374" s="10" t="n">
        <f aca="false">(G374-G373)/G373*N$3</f>
        <v>-0.00166049388563147</v>
      </c>
      <c r="O374" s="10" t="n">
        <f aca="false">(H374-H373)/H373*O$3</f>
        <v>0.000158642986766566</v>
      </c>
      <c r="P374" s="10" t="n">
        <f aca="false">(I374-I373)/I373*P$3</f>
        <v>0.000701269451269453</v>
      </c>
      <c r="Q374" s="10" t="n">
        <f aca="false">SUM(J374:P374)</f>
        <v>-0.00767612112455983</v>
      </c>
    </row>
    <row r="375" customFormat="false" ht="12.8" hidden="false" customHeight="false" outlineLevel="0" collapsed="false">
      <c r="A375" s="0" t="n">
        <v>372</v>
      </c>
      <c r="B375" s="8" t="n">
        <v>37292</v>
      </c>
      <c r="C375" s="0" t="n">
        <v>1090.02</v>
      </c>
      <c r="D375" s="0" t="n">
        <v>31036</v>
      </c>
      <c r="E375" s="0" t="n">
        <v>297.55</v>
      </c>
      <c r="F375" s="0" t="n">
        <v>325.78</v>
      </c>
      <c r="G375" s="0" t="n">
        <v>1016.97</v>
      </c>
      <c r="H375" s="0" t="n">
        <v>111.6981</v>
      </c>
      <c r="I375" s="5" t="n">
        <v>1177.49</v>
      </c>
      <c r="J375" s="10" t="n">
        <f aca="false">(C375-C374)/C374*J$3</f>
        <v>-0.00100964877014731</v>
      </c>
      <c r="K375" s="10" t="n">
        <f aca="false">(D375-D374)/D374*K$3</f>
        <v>-0.00176304877662773</v>
      </c>
      <c r="L375" s="10" t="n">
        <f aca="false">(E375-E374)/E374*L$3</f>
        <v>0.00395826146947225</v>
      </c>
      <c r="M375" s="10" t="n">
        <f aca="false">(F375-F374)/F374*M$3</f>
        <v>0.000208947885939021</v>
      </c>
      <c r="N375" s="10" t="n">
        <f aca="false">(G375-G374)/G374*N$3</f>
        <v>-0.00204299832399006</v>
      </c>
      <c r="O375" s="10" t="n">
        <f aca="false">(H375-H374)/H374*O$3</f>
        <v>3.98713008168683E-005</v>
      </c>
      <c r="P375" s="10" t="n">
        <f aca="false">(I375-I374)/I374*P$3</f>
        <v>-1.91060086274359E-005</v>
      </c>
      <c r="Q375" s="10" t="n">
        <f aca="false">SUM(J375:P375)</f>
        <v>-0.000627721223164401</v>
      </c>
    </row>
    <row r="376" customFormat="false" ht="12.8" hidden="false" customHeight="false" outlineLevel="0" collapsed="false">
      <c r="A376" s="0" t="n">
        <v>373</v>
      </c>
      <c r="B376" s="8" t="n">
        <v>37293</v>
      </c>
      <c r="C376" s="0" t="n">
        <v>1083.51</v>
      </c>
      <c r="D376" s="0" t="n">
        <v>30524</v>
      </c>
      <c r="E376" s="0" t="n">
        <v>297</v>
      </c>
      <c r="F376" s="0" t="n">
        <v>327.39</v>
      </c>
      <c r="G376" s="0" t="n">
        <v>1002.25</v>
      </c>
      <c r="H376" s="0" t="n">
        <v>111.6204</v>
      </c>
      <c r="I376" s="5" t="n">
        <v>1175.88</v>
      </c>
      <c r="J376" s="10" t="n">
        <f aca="false">(C376-C375)/C375*J$3</f>
        <v>-0.00149309186987395</v>
      </c>
      <c r="K376" s="10" t="n">
        <f aca="false">(D376-D375)/D375*K$3</f>
        <v>-0.00164969712591829</v>
      </c>
      <c r="L376" s="10" t="n">
        <f aca="false">(E376-E375)/E375*L$3</f>
        <v>-0.000277264325323481</v>
      </c>
      <c r="M376" s="10" t="n">
        <f aca="false">(F376-F375)/F375*M$3</f>
        <v>0.000988397077782561</v>
      </c>
      <c r="N376" s="10" t="n">
        <f aca="false">(G376-G375)/G375*N$3</f>
        <v>-0.00144743699420829</v>
      </c>
      <c r="O376" s="10" t="n">
        <f aca="false">(H376-H375)/H375*O$3</f>
        <v>-3.47812541126452E-005</v>
      </c>
      <c r="P376" s="10" t="n">
        <f aca="false">(I376-I375)/I375*P$3</f>
        <v>-0.000205097283204091</v>
      </c>
      <c r="Q376" s="10" t="n">
        <f aca="false">SUM(J376:P376)</f>
        <v>-0.00411897177485818</v>
      </c>
    </row>
    <row r="377" customFormat="false" ht="12.8" hidden="false" customHeight="false" outlineLevel="0" collapsed="false">
      <c r="A377" s="0" t="n">
        <v>374</v>
      </c>
      <c r="B377" s="8" t="n">
        <v>37294</v>
      </c>
      <c r="C377" s="0" t="n">
        <v>1080.17</v>
      </c>
      <c r="D377" s="0" t="n">
        <v>30707</v>
      </c>
      <c r="E377" s="0" t="n">
        <v>301.15</v>
      </c>
      <c r="F377" s="0" t="n">
        <v>324.17</v>
      </c>
      <c r="G377" s="0" t="n">
        <v>1010.15</v>
      </c>
      <c r="H377" s="0" t="n">
        <v>111.0131</v>
      </c>
      <c r="I377" s="5" t="n">
        <v>1174.02</v>
      </c>
      <c r="J377" s="10" t="n">
        <f aca="false">(C377-C376)/C376*J$3</f>
        <v>-0.000770643556589214</v>
      </c>
      <c r="K377" s="10" t="n">
        <f aca="false">(D377-D376)/D376*K$3</f>
        <v>0.000599528240073385</v>
      </c>
      <c r="L377" s="10" t="n">
        <f aca="false">(E377-E376)/E376*L$3</f>
        <v>0.00209595959595958</v>
      </c>
      <c r="M377" s="10" t="n">
        <f aca="false">(F377-F376)/F376*M$3</f>
        <v>-0.00196707290998502</v>
      </c>
      <c r="N377" s="10" t="n">
        <f aca="false">(G377-G376)/G376*N$3</f>
        <v>0.000788226490396605</v>
      </c>
      <c r="O377" s="10" t="n">
        <f aca="false">(H377-H376)/H376*O$3</f>
        <v>-0.00027203808622797</v>
      </c>
      <c r="P377" s="10" t="n">
        <f aca="false">(I377-I376)/I376*P$3</f>
        <v>-0.000237269109092781</v>
      </c>
      <c r="Q377" s="10" t="n">
        <f aca="false">SUM(J377:P377)</f>
        <v>0.000236690664534595</v>
      </c>
    </row>
    <row r="378" customFormat="false" ht="12.8" hidden="false" customHeight="false" outlineLevel="0" collapsed="false">
      <c r="A378" s="0" t="n">
        <v>375</v>
      </c>
      <c r="B378" s="8" t="n">
        <v>37295</v>
      </c>
      <c r="C378" s="0" t="n">
        <v>1096.22</v>
      </c>
      <c r="D378" s="0" t="n">
        <v>30812</v>
      </c>
      <c r="E378" s="0" t="n">
        <v>303.75</v>
      </c>
      <c r="F378" s="0" t="n">
        <v>324.85</v>
      </c>
      <c r="G378" s="0" t="n">
        <v>1006.94</v>
      </c>
      <c r="H378" s="0" t="n">
        <v>111.0131</v>
      </c>
      <c r="I378" s="5" t="n">
        <v>1177.47</v>
      </c>
      <c r="J378" s="10" t="n">
        <f aca="false">(C378-C377)/C377*J$3</f>
        <v>0.00371469305757426</v>
      </c>
      <c r="K378" s="10" t="n">
        <f aca="false">(D378-D377)/D377*K$3</f>
        <v>0.000341941576839157</v>
      </c>
      <c r="L378" s="10" t="n">
        <f aca="false">(E378-E377)/E377*L$3</f>
        <v>0.00129503569649677</v>
      </c>
      <c r="M378" s="10" t="n">
        <f aca="false">(F378-F377)/F377*M$3</f>
        <v>0.000419532961100661</v>
      </c>
      <c r="N378" s="10" t="n">
        <f aca="false">(G378-G377)/G377*N$3</f>
        <v>-0.000317774587932478</v>
      </c>
      <c r="O378" s="10" t="n">
        <f aca="false">(H378-H377)/H377*O$3</f>
        <v>0</v>
      </c>
      <c r="P378" s="10" t="n">
        <f aca="false">(I378-I377)/I377*P$3</f>
        <v>0.000440793172177652</v>
      </c>
      <c r="Q378" s="10" t="n">
        <f aca="false">SUM(J378:P378)</f>
        <v>0.00589422187625603</v>
      </c>
    </row>
    <row r="379" customFormat="false" ht="12.8" hidden="false" customHeight="false" outlineLevel="0" collapsed="false">
      <c r="A379" s="0" t="n">
        <v>376</v>
      </c>
      <c r="B379" s="8" t="n">
        <v>37298</v>
      </c>
      <c r="C379" s="0" t="n">
        <v>1111.94</v>
      </c>
      <c r="D379" s="0" t="n">
        <v>30753</v>
      </c>
      <c r="E379" s="0" t="n">
        <v>299.75</v>
      </c>
      <c r="F379" s="0" t="n">
        <v>324.32</v>
      </c>
      <c r="G379" s="0" t="n">
        <v>1019.35</v>
      </c>
      <c r="H379" s="0" t="n">
        <v>111.0562</v>
      </c>
      <c r="I379" s="5" t="n">
        <v>1176.46</v>
      </c>
      <c r="J379" s="10" t="n">
        <f aca="false">(C379-C378)/C378*J$3</f>
        <v>0.00358504679717576</v>
      </c>
      <c r="K379" s="10" t="n">
        <f aca="false">(D379-D378)/D378*K$3</f>
        <v>-0.000191483837465922</v>
      </c>
      <c r="L379" s="10" t="n">
        <f aca="false">(E379-E378)/E378*L$3</f>
        <v>-0.00197530864197531</v>
      </c>
      <c r="M379" s="10" t="n">
        <f aca="false">(F379-F378)/F378*M$3</f>
        <v>-0.000326304448206883</v>
      </c>
      <c r="N379" s="10" t="n">
        <f aca="false">(G379-G378)/G378*N$3</f>
        <v>0.00123244681907561</v>
      </c>
      <c r="O379" s="10" t="n">
        <f aca="false">(H379-H378)/H378*O$3</f>
        <v>1.94121234340856E-005</v>
      </c>
      <c r="P379" s="10" t="n">
        <f aca="false">(I379-I378)/I378*P$3</f>
        <v>-0.000128665698489132</v>
      </c>
      <c r="Q379" s="10" t="n">
        <f aca="false">SUM(J379:P379)</f>
        <v>0.00221514311354821</v>
      </c>
    </row>
    <row r="380" customFormat="false" ht="12.8" hidden="false" customHeight="false" outlineLevel="0" collapsed="false">
      <c r="A380" s="0" t="n">
        <v>377</v>
      </c>
      <c r="B380" s="8" t="n">
        <v>37299</v>
      </c>
      <c r="C380" s="0" t="n">
        <v>1107.5</v>
      </c>
      <c r="D380" s="0" t="n">
        <v>30517</v>
      </c>
      <c r="E380" s="0" t="n">
        <v>300.25</v>
      </c>
      <c r="F380" s="0" t="n">
        <v>325.63</v>
      </c>
      <c r="G380" s="0" t="n">
        <v>1016.43</v>
      </c>
      <c r="H380" s="0" t="n">
        <v>110.9098</v>
      </c>
      <c r="I380" s="5" t="n">
        <v>1172</v>
      </c>
      <c r="J380" s="10" t="n">
        <f aca="false">(C380-C379)/C379*J$3</f>
        <v>-0.00099825530154506</v>
      </c>
      <c r="K380" s="10" t="n">
        <f aca="false">(D380-D379)/D379*K$3</f>
        <v>-0.000767404806035184</v>
      </c>
      <c r="L380" s="10" t="n">
        <f aca="false">(E380-E379)/E379*L$3</f>
        <v>0.000250208507089241</v>
      </c>
      <c r="M380" s="10" t="n">
        <f aca="false">(F380-F379)/F379*M$3</f>
        <v>0.000807844104588063</v>
      </c>
      <c r="N380" s="10" t="n">
        <f aca="false">(G380-G379)/G379*N$3</f>
        <v>-0.000286457055967045</v>
      </c>
      <c r="O380" s="10" t="n">
        <f aca="false">(H380-H379)/H379*O$3</f>
        <v>-6.59125739940678E-005</v>
      </c>
      <c r="P380" s="10" t="n">
        <f aca="false">(I380-I379)/I379*P$3</f>
        <v>-0.000568655117896066</v>
      </c>
      <c r="Q380" s="10" t="n">
        <f aca="false">SUM(J380:P380)</f>
        <v>-0.00162863224376012</v>
      </c>
    </row>
    <row r="381" customFormat="false" ht="12.8" hidden="false" customHeight="false" outlineLevel="0" collapsed="false">
      <c r="A381" s="0" t="n">
        <v>378</v>
      </c>
      <c r="B381" s="8" t="n">
        <v>37300</v>
      </c>
      <c r="C381" s="0" t="n">
        <v>1118.51</v>
      </c>
      <c r="D381" s="0" t="n">
        <v>31007</v>
      </c>
      <c r="E381" s="0" t="n">
        <v>299.25</v>
      </c>
      <c r="F381" s="0" t="n">
        <v>327.76</v>
      </c>
      <c r="G381" s="0" t="n">
        <v>1024.99</v>
      </c>
      <c r="H381" s="0" t="n">
        <v>110.9098</v>
      </c>
      <c r="I381" s="5" t="n">
        <v>1170.74</v>
      </c>
      <c r="J381" s="10" t="n">
        <f aca="false">(C381-C380)/C380*J$3</f>
        <v>0.00248532731376975</v>
      </c>
      <c r="K381" s="10" t="n">
        <f aca="false">(D381-D380)/D380*K$3</f>
        <v>0.00160566241766884</v>
      </c>
      <c r="L381" s="10" t="n">
        <f aca="false">(E381-E380)/E380*L$3</f>
        <v>-0.000499583680266445</v>
      </c>
      <c r="M381" s="10" t="n">
        <f aca="false">(F381-F380)/F380*M$3</f>
        <v>0.00130823327089027</v>
      </c>
      <c r="N381" s="10" t="n">
        <f aca="false">(G381-G380)/G380*N$3</f>
        <v>0.000842163257676383</v>
      </c>
      <c r="O381" s="10" t="n">
        <f aca="false">(H381-H380)/H380*O$3</f>
        <v>0</v>
      </c>
      <c r="P381" s="10" t="n">
        <f aca="false">(I381-I380)/I380*P$3</f>
        <v>-0.000161262798634811</v>
      </c>
      <c r="Q381" s="10" t="n">
        <f aca="false">SUM(J381:P381)</f>
        <v>0.00558053978110399</v>
      </c>
    </row>
    <row r="382" customFormat="false" ht="12.8" hidden="false" customHeight="false" outlineLevel="0" collapsed="false">
      <c r="A382" s="0" t="n">
        <v>379</v>
      </c>
      <c r="B382" s="8" t="n">
        <v>37301</v>
      </c>
      <c r="C382" s="0" t="n">
        <v>1116.48</v>
      </c>
      <c r="D382" s="0" t="n">
        <v>31344</v>
      </c>
      <c r="E382" s="0" t="n">
        <v>300</v>
      </c>
      <c r="F382" s="0" t="n">
        <v>334.75</v>
      </c>
      <c r="G382" s="0" t="n">
        <v>1037.38</v>
      </c>
      <c r="H382" s="0" t="n">
        <v>110.9871</v>
      </c>
      <c r="I382" s="5" t="n">
        <v>1173.91</v>
      </c>
      <c r="J382" s="10" t="n">
        <f aca="false">(C382-C381)/C381*J$3</f>
        <v>-0.000453728621112009</v>
      </c>
      <c r="K382" s="10" t="n">
        <f aca="false">(D382-D381)/D381*K$3</f>
        <v>0.00108685135614539</v>
      </c>
      <c r="L382" s="10" t="n">
        <f aca="false">(E382-E381)/E381*L$3</f>
        <v>0.00037593984962406</v>
      </c>
      <c r="M382" s="10" t="n">
        <f aca="false">(F382-F381)/F381*M$3</f>
        <v>0.00426531608494021</v>
      </c>
      <c r="N382" s="10" t="n">
        <f aca="false">(G382-G381)/G381*N$3</f>
        <v>0.00120879228090031</v>
      </c>
      <c r="O382" s="10" t="n">
        <f aca="false">(H382-H381)/H381*O$3</f>
        <v>3.48481378561651E-005</v>
      </c>
      <c r="P382" s="10" t="n">
        <f aca="false">(I382-I381)/I381*P$3</f>
        <v>0.000406153373080283</v>
      </c>
      <c r="Q382" s="10" t="n">
        <f aca="false">SUM(J382:P382)</f>
        <v>0.0069241724614344</v>
      </c>
    </row>
    <row r="383" customFormat="false" ht="12.8" hidden="false" customHeight="false" outlineLevel="0" collapsed="false">
      <c r="A383" s="0" t="n">
        <v>380</v>
      </c>
      <c r="B383" s="8" t="n">
        <v>37302</v>
      </c>
      <c r="C383" s="0" t="n">
        <v>1104.18</v>
      </c>
      <c r="D383" s="0" t="n">
        <v>30968</v>
      </c>
      <c r="E383" s="0" t="n">
        <v>297.85</v>
      </c>
      <c r="F383" s="0" t="n">
        <v>334.42</v>
      </c>
      <c r="G383" s="0" t="n">
        <v>1022.18</v>
      </c>
      <c r="H383" s="0" t="n">
        <v>111.2709</v>
      </c>
      <c r="I383" s="5" t="n">
        <v>1178.93</v>
      </c>
      <c r="J383" s="10" t="n">
        <f aca="false">(C383-C382)/C382*J$3</f>
        <v>-0.0027541917454858</v>
      </c>
      <c r="K383" s="10" t="n">
        <f aca="false">(D383-D382)/D382*K$3</f>
        <v>-0.00119959162838183</v>
      </c>
      <c r="L383" s="10" t="n">
        <f aca="false">(E383-E382)/E382*L$3</f>
        <v>-0.00107499999999999</v>
      </c>
      <c r="M383" s="10" t="n">
        <f aca="false">(F383-F382)/F382*M$3</f>
        <v>-0.000197162061239722</v>
      </c>
      <c r="N383" s="10" t="n">
        <f aca="false">(G383-G382)/G382*N$3</f>
        <v>-0.00146522971331625</v>
      </c>
      <c r="O383" s="10" t="n">
        <f aca="false">(H383-H382)/H382*O$3</f>
        <v>0.000127852696394446</v>
      </c>
      <c r="P383" s="10" t="n">
        <f aca="false">(I383-I382)/I382*P$3</f>
        <v>0.000641446107452869</v>
      </c>
      <c r="Q383" s="10" t="n">
        <f aca="false">SUM(J383:P383)</f>
        <v>-0.00592187634457628</v>
      </c>
    </row>
    <row r="384" customFormat="false" ht="12.8" hidden="false" customHeight="false" outlineLevel="0" collapsed="false">
      <c r="A384" s="0" t="n">
        <v>381</v>
      </c>
      <c r="B384" s="8" t="n">
        <v>37305</v>
      </c>
      <c r="C384" s="0" t="n">
        <v>1104.18</v>
      </c>
      <c r="D384" s="0" t="n">
        <v>30817</v>
      </c>
      <c r="E384" s="0" t="n">
        <v>297.75</v>
      </c>
      <c r="F384" s="0" t="n">
        <v>334.45</v>
      </c>
      <c r="G384" s="0" t="n">
        <v>1016.7</v>
      </c>
      <c r="H384" s="0" t="n">
        <v>111.2357</v>
      </c>
      <c r="I384" s="5" t="n">
        <v>1178.93</v>
      </c>
      <c r="J384" s="10" t="n">
        <f aca="false">(C384-C383)/C383*J$3</f>
        <v>0</v>
      </c>
      <c r="K384" s="10" t="n">
        <f aca="false">(D384-D383)/D383*K$3</f>
        <v>-0.000487600103332472</v>
      </c>
      <c r="L384" s="10" t="n">
        <f aca="false">(E384-E383)/E383*L$3</f>
        <v>-5.03609199261488E-005</v>
      </c>
      <c r="M384" s="10" t="n">
        <f aca="false">(F384-F383)/F383*M$3</f>
        <v>1.79415106751825E-005</v>
      </c>
      <c r="N384" s="10" t="n">
        <f aca="false">(G384-G383)/G383*N$3</f>
        <v>-0.000536109100158475</v>
      </c>
      <c r="O384" s="10" t="n">
        <f aca="false">(H384-H383)/H383*O$3</f>
        <v>-1.58172532081628E-005</v>
      </c>
      <c r="P384" s="10" t="n">
        <f aca="false">(I384-I383)/I383*P$3</f>
        <v>0</v>
      </c>
      <c r="Q384" s="10" t="n">
        <f aca="false">SUM(J384:P384)</f>
        <v>-0.00107194586595008</v>
      </c>
    </row>
    <row r="385" customFormat="false" ht="12.8" hidden="false" customHeight="false" outlineLevel="0" collapsed="false">
      <c r="A385" s="0" t="n">
        <v>382</v>
      </c>
      <c r="B385" s="8" t="n">
        <v>37306</v>
      </c>
      <c r="C385" s="0" t="n">
        <v>1083.34</v>
      </c>
      <c r="D385" s="0" t="n">
        <v>30153</v>
      </c>
      <c r="E385" s="0" t="n">
        <v>293.1</v>
      </c>
      <c r="F385" s="0" t="n">
        <v>330.81</v>
      </c>
      <c r="G385" s="0" t="n">
        <v>993.56</v>
      </c>
      <c r="H385" s="0" t="n">
        <v>111.0732</v>
      </c>
      <c r="I385" s="5" t="n">
        <v>1178.34</v>
      </c>
      <c r="J385" s="10" t="n">
        <f aca="false">(C385-C384)/C384*J$3</f>
        <v>-0.00471843358872651</v>
      </c>
      <c r="K385" s="10" t="n">
        <f aca="false">(D385-D384)/D384*K$3</f>
        <v>-0.00215465489827044</v>
      </c>
      <c r="L385" s="10" t="n">
        <f aca="false">(E385-E384)/E384*L$3</f>
        <v>-0.0023425692695214</v>
      </c>
      <c r="M385" s="10" t="n">
        <f aca="false">(F385-F384)/F384*M$3</f>
        <v>-0.00217670802810584</v>
      </c>
      <c r="N385" s="10" t="n">
        <f aca="false">(G385-G384)/G384*N$3</f>
        <v>-0.00227599095111637</v>
      </c>
      <c r="O385" s="10" t="n">
        <f aca="false">(H385-H384)/H384*O$3</f>
        <v>-7.3043096775583E-005</v>
      </c>
      <c r="P385" s="10" t="n">
        <f aca="false">(I385-I384)/I384*P$3</f>
        <v>-7.5068070199267E-005</v>
      </c>
      <c r="Q385" s="10" t="n">
        <f aca="false">SUM(J385:P385)</f>
        <v>-0.0138164679027154</v>
      </c>
    </row>
    <row r="386" customFormat="false" ht="12.8" hidden="false" customHeight="false" outlineLevel="0" collapsed="false">
      <c r="A386" s="0" t="n">
        <v>383</v>
      </c>
      <c r="B386" s="8" t="n">
        <v>37307</v>
      </c>
      <c r="C386" s="0" t="n">
        <v>1097.98</v>
      </c>
      <c r="D386" s="0" t="n">
        <v>30033</v>
      </c>
      <c r="E386" s="0" t="n">
        <v>291.45</v>
      </c>
      <c r="F386" s="0" t="n">
        <v>327.18</v>
      </c>
      <c r="G386" s="0" t="n">
        <v>989.93</v>
      </c>
      <c r="H386" s="0" t="n">
        <v>111.0859</v>
      </c>
      <c r="I386" s="5" t="n">
        <v>1178.46</v>
      </c>
      <c r="J386" s="10" t="n">
        <f aca="false">(C386-C385)/C385*J$3</f>
        <v>0.00337844074805696</v>
      </c>
      <c r="K386" s="10" t="n">
        <f aca="false">(D386-D385)/D385*K$3</f>
        <v>-0.000397970351208835</v>
      </c>
      <c r="L386" s="10" t="n">
        <f aca="false">(E386-E385)/E385*L$3</f>
        <v>-0.00084442169907883</v>
      </c>
      <c r="M386" s="10" t="n">
        <f aca="false">(F386-F385)/F385*M$3</f>
        <v>-0.00219461322209123</v>
      </c>
      <c r="N386" s="10" t="n">
        <f aca="false">(G386-G385)/G385*N$3</f>
        <v>-0.000365352872498892</v>
      </c>
      <c r="O386" s="10" t="n">
        <f aca="false">(H386-H385)/H385*O$3</f>
        <v>5.71695062355063E-006</v>
      </c>
      <c r="P386" s="10" t="n">
        <f aca="false">(I386-I385)/I385*P$3</f>
        <v>1.52757268700186E-005</v>
      </c>
      <c r="Q386" s="10" t="n">
        <f aca="false">SUM(J386:P386)</f>
        <v>-0.000402924719327258</v>
      </c>
    </row>
    <row r="387" customFormat="false" ht="12.8" hidden="false" customHeight="false" outlineLevel="0" collapsed="false">
      <c r="A387" s="0" t="n">
        <v>384</v>
      </c>
      <c r="B387" s="8" t="n">
        <v>37308</v>
      </c>
      <c r="C387" s="0" t="n">
        <v>1080.95</v>
      </c>
      <c r="D387" s="0" t="n">
        <v>30351</v>
      </c>
      <c r="E387" s="0" t="n">
        <v>292.75</v>
      </c>
      <c r="F387" s="0" t="n">
        <v>327.04</v>
      </c>
      <c r="G387" s="0" t="n">
        <v>1001.89</v>
      </c>
      <c r="H387" s="0" t="n">
        <v>110.9276</v>
      </c>
      <c r="I387" s="5" t="n">
        <v>1179.73</v>
      </c>
      <c r="J387" s="10" t="n">
        <f aca="false">(C387-C386)/C386*J$3</f>
        <v>-0.00387757518351882</v>
      </c>
      <c r="K387" s="10" t="n">
        <f aca="false">(D387-D386)/D386*K$3</f>
        <v>0.00105883528119069</v>
      </c>
      <c r="L387" s="10" t="n">
        <f aca="false">(E387-E386)/E386*L$3</f>
        <v>0.000669068450849208</v>
      </c>
      <c r="M387" s="10" t="n">
        <f aca="false">(F387-F386)/F386*M$3</f>
        <v>-8.55798031664444E-005</v>
      </c>
      <c r="N387" s="10" t="n">
        <f aca="false">(G387-G386)/G386*N$3</f>
        <v>0.00120816623397614</v>
      </c>
      <c r="O387" s="10" t="n">
        <f aca="false">(H387-H386)/H386*O$3</f>
        <v>-7.12511668897659E-005</v>
      </c>
      <c r="P387" s="10" t="n">
        <f aca="false">(I387-I386)/I386*P$3</f>
        <v>0.000161651647064811</v>
      </c>
      <c r="Q387" s="10" t="n">
        <f aca="false">SUM(J387:P387)</f>
        <v>-0.000936684540494177</v>
      </c>
    </row>
    <row r="388" customFormat="false" ht="12.8" hidden="false" customHeight="false" outlineLevel="0" collapsed="false">
      <c r="A388" s="0" t="n">
        <v>385</v>
      </c>
      <c r="B388" s="8" t="n">
        <v>37309</v>
      </c>
      <c r="C388" s="0" t="n">
        <v>1089.84</v>
      </c>
      <c r="D388" s="0" t="n">
        <v>30119</v>
      </c>
      <c r="E388" s="0" t="n">
        <v>292.75</v>
      </c>
      <c r="F388" s="0" t="n">
        <v>326.82</v>
      </c>
      <c r="G388" s="0" t="n">
        <v>988.33</v>
      </c>
      <c r="H388" s="0" t="n">
        <v>110.9276</v>
      </c>
      <c r="I388" s="5" t="n">
        <v>1182.11</v>
      </c>
      <c r="J388" s="10" t="n">
        <f aca="false">(C388-C387)/C387*J$3</f>
        <v>0.00205606179749292</v>
      </c>
      <c r="K388" s="10" t="n">
        <f aca="false">(D388-D387)/D387*K$3</f>
        <v>-0.000764389970676419</v>
      </c>
      <c r="L388" s="10" t="n">
        <f aca="false">(E388-E387)/E387*L$3</f>
        <v>0</v>
      </c>
      <c r="M388" s="10" t="n">
        <f aca="false">(F388-F387)/F387*M$3</f>
        <v>-0.000134540117416846</v>
      </c>
      <c r="N388" s="10" t="n">
        <f aca="false">(G388-G387)/G387*N$3</f>
        <v>-0.00135344199463014</v>
      </c>
      <c r="O388" s="10" t="n">
        <f aca="false">(H388-H387)/H387*O$3</f>
        <v>0</v>
      </c>
      <c r="P388" s="10" t="n">
        <f aca="false">(I388-I387)/I387*P$3</f>
        <v>0.000302611614521952</v>
      </c>
      <c r="Q388" s="10" t="n">
        <f aca="false">SUM(J388:P388)</f>
        <v>0.000106301329291459</v>
      </c>
    </row>
    <row r="389" customFormat="false" ht="12.8" hidden="false" customHeight="false" outlineLevel="0" collapsed="false">
      <c r="A389" s="0" t="n">
        <v>386</v>
      </c>
      <c r="B389" s="8" t="n">
        <v>37312</v>
      </c>
      <c r="C389" s="0" t="n">
        <v>1109.44</v>
      </c>
      <c r="D389" s="0" t="n">
        <v>30524</v>
      </c>
      <c r="E389" s="0" t="n">
        <v>292.55</v>
      </c>
      <c r="F389" s="0" t="n">
        <v>327.58</v>
      </c>
      <c r="G389" s="0" t="n">
        <v>1005.69</v>
      </c>
      <c r="H389" s="0" t="n">
        <v>110.9276</v>
      </c>
      <c r="I389" s="5" t="n">
        <v>1181.19</v>
      </c>
      <c r="J389" s="10" t="n">
        <f aca="false">(C389-C388)/C388*J$3</f>
        <v>0.00449607281802837</v>
      </c>
      <c r="K389" s="10" t="n">
        <f aca="false">(D389-D388)/D388*K$3</f>
        <v>0.00134466615757495</v>
      </c>
      <c r="L389" s="10" t="n">
        <f aca="false">(E389-E388)/E388*L$3</f>
        <v>-0.000102476515798457</v>
      </c>
      <c r="M389" s="10" t="n">
        <f aca="false">(F389-F388)/F388*M$3</f>
        <v>0.000465087815923133</v>
      </c>
      <c r="N389" s="10" t="n">
        <f aca="false">(G389-G388)/G388*N$3</f>
        <v>0.00175649833557618</v>
      </c>
      <c r="O389" s="10" t="n">
        <f aca="false">(H389-H388)/H388*O$3</f>
        <v>0</v>
      </c>
      <c r="P389" s="10" t="n">
        <f aca="false">(I389-I388)/I388*P$3</f>
        <v>-0.00011674040486924</v>
      </c>
      <c r="Q389" s="10" t="n">
        <f aca="false">SUM(J389:P389)</f>
        <v>0.00784310820643493</v>
      </c>
    </row>
    <row r="390" customFormat="false" ht="12.8" hidden="false" customHeight="false" outlineLevel="0" collapsed="false">
      <c r="A390" s="0" t="n">
        <v>387</v>
      </c>
      <c r="B390" s="8" t="n">
        <v>37313</v>
      </c>
      <c r="C390" s="0" t="n">
        <v>1109.38</v>
      </c>
      <c r="D390" s="0" t="n">
        <v>30707</v>
      </c>
      <c r="E390" s="0" t="n">
        <v>297.75</v>
      </c>
      <c r="F390" s="0" t="n">
        <v>329.12</v>
      </c>
      <c r="G390" s="0" t="n">
        <v>1013.59</v>
      </c>
      <c r="H390" s="0" t="n">
        <v>110.9276</v>
      </c>
      <c r="I390" s="5" t="n">
        <v>1176.82</v>
      </c>
      <c r="J390" s="10" t="n">
        <f aca="false">(C390-C389)/C389*J$3</f>
        <v>-1.35203345832009E-005</v>
      </c>
      <c r="K390" s="10" t="n">
        <f aca="false">(D390-D389)/D389*K$3</f>
        <v>0.000599528240073385</v>
      </c>
      <c r="L390" s="10" t="n">
        <f aca="false">(E390-E389)/E389*L$3</f>
        <v>0.00266621090411895</v>
      </c>
      <c r="M390" s="10" t="n">
        <f aca="false">(F390-F389)/F389*M$3</f>
        <v>0.000940228341168582</v>
      </c>
      <c r="N390" s="10" t="n">
        <f aca="false">(G390-G389)/G389*N$3</f>
        <v>0.000785530332408593</v>
      </c>
      <c r="O390" s="10" t="n">
        <f aca="false">(H390-H389)/H389*O$3</f>
        <v>0</v>
      </c>
      <c r="P390" s="10" t="n">
        <f aca="false">(I390-I389)/I389*P$3</f>
        <v>-0.000554948822797363</v>
      </c>
      <c r="Q390" s="10" t="n">
        <f aca="false">SUM(J390:P390)</f>
        <v>0.00442302866038894</v>
      </c>
    </row>
    <row r="391" customFormat="false" ht="12.8" hidden="false" customHeight="false" outlineLevel="0" collapsed="false">
      <c r="A391" s="0" t="n">
        <v>388</v>
      </c>
      <c r="B391" s="8" t="n">
        <v>37314</v>
      </c>
      <c r="C391" s="0" t="n">
        <v>1109.89</v>
      </c>
      <c r="D391" s="0" t="n">
        <v>31754</v>
      </c>
      <c r="E391" s="0" t="n">
        <v>296.8</v>
      </c>
      <c r="F391" s="0" t="n">
        <v>335.04</v>
      </c>
      <c r="G391" s="0" t="n">
        <v>1032.8</v>
      </c>
      <c r="H391" s="0" t="n">
        <v>110.9276</v>
      </c>
      <c r="I391" s="5" t="n">
        <v>1182.48</v>
      </c>
      <c r="J391" s="10" t="n">
        <f aca="false">(C391-C390)/C390*J$3</f>
        <v>0.000114929059474659</v>
      </c>
      <c r="K391" s="10" t="n">
        <f aca="false">(D391-D390)/D390*K$3</f>
        <v>0.00340964600905331</v>
      </c>
      <c r="L391" s="10" t="n">
        <f aca="false">(E391-E390)/E390*L$3</f>
        <v>-0.000478589420654906</v>
      </c>
      <c r="M391" s="10" t="n">
        <f aca="false">(F391-F390)/F390*M$3</f>
        <v>0.00359747204666992</v>
      </c>
      <c r="N391" s="10" t="n">
        <f aca="false">(G391-G390)/G390*N$3</f>
        <v>0.00189524363894671</v>
      </c>
      <c r="O391" s="10" t="n">
        <f aca="false">(H391-H390)/H390*O$3</f>
        <v>0</v>
      </c>
      <c r="P391" s="10" t="n">
        <f aca="false">(I391-I390)/I390*P$3</f>
        <v>0.000721435733587135</v>
      </c>
      <c r="Q391" s="10" t="n">
        <f aca="false">SUM(J391:P391)</f>
        <v>0.00926013706707682</v>
      </c>
    </row>
    <row r="392" customFormat="false" ht="12.8" hidden="false" customHeight="false" outlineLevel="0" collapsed="false">
      <c r="A392" s="0" t="n">
        <v>389</v>
      </c>
      <c r="B392" s="8" t="n">
        <v>37315</v>
      </c>
      <c r="C392" s="0" t="n">
        <v>1106.73</v>
      </c>
      <c r="D392" s="0" t="n">
        <v>31820</v>
      </c>
      <c r="E392" s="0" t="n">
        <v>296.55</v>
      </c>
      <c r="F392" s="0" t="n">
        <v>332.77</v>
      </c>
      <c r="G392" s="0" t="n">
        <v>1041.09</v>
      </c>
      <c r="H392" s="0" t="n">
        <v>110.9276</v>
      </c>
      <c r="I392" s="5" t="n">
        <v>1179.67</v>
      </c>
      <c r="J392" s="10" t="n">
        <f aca="false">(C392-C391)/C391*J$3</f>
        <v>-0.00071178224869133</v>
      </c>
      <c r="K392" s="10" t="n">
        <f aca="false">(D392-D391)/D391*K$3</f>
        <v>0.000207847830194621</v>
      </c>
      <c r="L392" s="10" t="n">
        <f aca="false">(E392-E391)/E391*L$3</f>
        <v>-0.000126347708894879</v>
      </c>
      <c r="M392" s="10" t="n">
        <f aca="false">(F392-F391)/F391*M$3</f>
        <v>-0.00135506208213947</v>
      </c>
      <c r="N392" s="10" t="n">
        <f aca="false">(G392-G391)/G391*N$3</f>
        <v>0.000802672347017812</v>
      </c>
      <c r="O392" s="10" t="n">
        <f aca="false">(H392-H391)/H391*O$3</f>
        <v>0</v>
      </c>
      <c r="P392" s="10" t="n">
        <f aca="false">(I392-I391)/I391*P$3</f>
        <v>-0.00035645423178404</v>
      </c>
      <c r="Q392" s="10" t="n">
        <f aca="false">SUM(J392:P392)</f>
        <v>-0.00153912609429728</v>
      </c>
    </row>
    <row r="393" customFormat="false" ht="12.8" hidden="false" customHeight="false" outlineLevel="0" collapsed="false">
      <c r="A393" s="0" t="n">
        <v>390</v>
      </c>
      <c r="B393" s="8" t="n">
        <v>37316</v>
      </c>
      <c r="C393" s="0" t="n">
        <v>1131.78</v>
      </c>
      <c r="D393" s="0" t="n">
        <v>32069</v>
      </c>
      <c r="E393" s="0" t="n">
        <v>298.15</v>
      </c>
      <c r="F393" s="0" t="n">
        <v>336.7</v>
      </c>
      <c r="G393" s="0" t="n">
        <v>1046.81</v>
      </c>
      <c r="H393" s="0" t="n">
        <v>110.9524</v>
      </c>
      <c r="I393" s="5" t="n">
        <v>1173.04</v>
      </c>
      <c r="J393" s="10" t="n">
        <f aca="false">(C393-C392)/C392*J$3</f>
        <v>0.00565856170881786</v>
      </c>
      <c r="K393" s="10" t="n">
        <f aca="false">(D393-D392)/D392*K$3</f>
        <v>0.000782526712759271</v>
      </c>
      <c r="L393" s="10" t="n">
        <f aca="false">(E393-E392)/E392*L$3</f>
        <v>0.000809307030854813</v>
      </c>
      <c r="M393" s="10" t="n">
        <f aca="false">(F393-F392)/F392*M$3</f>
        <v>0.00236199176608469</v>
      </c>
      <c r="N393" s="10" t="n">
        <f aca="false">(G393-G392)/G392*N$3</f>
        <v>0.000549424161215652</v>
      </c>
      <c r="O393" s="10" t="n">
        <f aca="false">(H393-H392)/H392*O$3</f>
        <v>1.11784623484142E-005</v>
      </c>
      <c r="P393" s="10" t="n">
        <f aca="false">(I393-I392)/I392*P$3</f>
        <v>-0.000843032373460388</v>
      </c>
      <c r="Q393" s="10" t="n">
        <f aca="false">SUM(J393:P393)</f>
        <v>0.00932995746862031</v>
      </c>
    </row>
    <row r="394" customFormat="false" ht="12.8" hidden="false" customHeight="false" outlineLevel="0" collapsed="false">
      <c r="A394" s="0" t="n">
        <v>391</v>
      </c>
      <c r="B394" s="8" t="n">
        <v>37319</v>
      </c>
      <c r="C394" s="0" t="n">
        <v>1153.84</v>
      </c>
      <c r="D394" s="0" t="n">
        <v>32886</v>
      </c>
      <c r="E394" s="0" t="n">
        <v>296.85</v>
      </c>
      <c r="F394" s="0" t="n">
        <v>344.46</v>
      </c>
      <c r="G394" s="0" t="n">
        <v>1075.59</v>
      </c>
      <c r="H394" s="0" t="n">
        <v>110.8588</v>
      </c>
      <c r="I394" s="5" t="n">
        <v>1172.26</v>
      </c>
      <c r="J394" s="10" t="n">
        <f aca="false">(C394-C393)/C393*J$3</f>
        <v>0.00487285514852709</v>
      </c>
      <c r="K394" s="10" t="n">
        <f aca="false">(D394-D393)/D393*K$3</f>
        <v>0.00254763166921326</v>
      </c>
      <c r="L394" s="10" t="n">
        <f aca="false">(E394-E393)/E393*L$3</f>
        <v>-0.000654033204762681</v>
      </c>
      <c r="M394" s="10" t="n">
        <f aca="false">(F394-F393)/F393*M$3</f>
        <v>0.0046094446094446</v>
      </c>
      <c r="N394" s="10" t="n">
        <f aca="false">(G394-G393)/G393*N$3</f>
        <v>0.00274930503147658</v>
      </c>
      <c r="O394" s="10" t="n">
        <f aca="false">(H394-H393)/H393*O$3</f>
        <v>-4.21802502694827E-005</v>
      </c>
      <c r="P394" s="10" t="n">
        <f aca="false">(I394-I393)/I393*P$3</f>
        <v>-9.97408443019811E-005</v>
      </c>
      <c r="Q394" s="10" t="n">
        <f aca="false">SUM(J394:P394)</f>
        <v>0.0139832821593274</v>
      </c>
    </row>
    <row r="395" customFormat="false" ht="12.8" hidden="false" customHeight="false" outlineLevel="0" collapsed="false">
      <c r="A395" s="0" t="n">
        <v>392</v>
      </c>
      <c r="B395" s="8" t="n">
        <v>37320</v>
      </c>
      <c r="C395" s="0" t="n">
        <v>1146.14</v>
      </c>
      <c r="D395" s="0" t="n">
        <v>32766</v>
      </c>
      <c r="E395" s="0" t="n">
        <v>293.95</v>
      </c>
      <c r="F395" s="0" t="n">
        <v>346.27</v>
      </c>
      <c r="G395" s="0" t="n">
        <v>1071.56</v>
      </c>
      <c r="H395" s="0" t="n">
        <v>110.5071</v>
      </c>
      <c r="I395" s="5" t="n">
        <v>1172.76</v>
      </c>
      <c r="J395" s="10" t="n">
        <f aca="false">(C395-C394)/C394*J$3</f>
        <v>-0.00166834223115853</v>
      </c>
      <c r="K395" s="10" t="n">
        <f aca="false">(D395-D394)/D394*K$3</f>
        <v>-0.000364896916621055</v>
      </c>
      <c r="L395" s="10" t="n">
        <f aca="false">(E395-E394)/E394*L$3</f>
        <v>-0.00146538655886813</v>
      </c>
      <c r="M395" s="10" t="n">
        <f aca="false">(F395-F394)/F394*M$3</f>
        <v>0.00105092028101957</v>
      </c>
      <c r="N395" s="10" t="n">
        <f aca="false">(G395-G394)/G394*N$3</f>
        <v>-0.000374678083656409</v>
      </c>
      <c r="O395" s="10" t="n">
        <f aca="false">(H395-H394)/H394*O$3</f>
        <v>-0.000158625206118057</v>
      </c>
      <c r="P395" s="10" t="n">
        <f aca="false">(I395-I394)/I394*P$3</f>
        <v>6.39789807721836E-005</v>
      </c>
      <c r="Q395" s="10" t="n">
        <f aca="false">SUM(J395:P395)</f>
        <v>-0.00291702973463043</v>
      </c>
    </row>
    <row r="396" customFormat="false" ht="12.8" hidden="false" customHeight="false" outlineLevel="0" collapsed="false">
      <c r="A396" s="0" t="n">
        <v>393</v>
      </c>
      <c r="B396" s="8" t="n">
        <v>37321</v>
      </c>
      <c r="C396" s="0" t="n">
        <v>1162.77</v>
      </c>
      <c r="D396" s="0" t="n">
        <v>33047</v>
      </c>
      <c r="E396" s="0" t="n">
        <v>293.5</v>
      </c>
      <c r="F396" s="0" t="n">
        <v>347.84</v>
      </c>
      <c r="G396" s="0" t="n">
        <v>1075.81</v>
      </c>
      <c r="H396" s="0" t="n">
        <v>110.1935</v>
      </c>
      <c r="I396" s="5" t="n">
        <v>1170.45</v>
      </c>
      <c r="J396" s="10" t="n">
        <f aca="false">(C396-C395)/C395*J$3</f>
        <v>0.00362739281414135</v>
      </c>
      <c r="K396" s="10" t="n">
        <f aca="false">(D396-D395)/D395*K$3</f>
        <v>0.000857596288835988</v>
      </c>
      <c r="L396" s="10" t="n">
        <f aca="false">(E396-E395)/E395*L$3</f>
        <v>-0.00022963088960707</v>
      </c>
      <c r="M396" s="10" t="n">
        <f aca="false">(F396-F395)/F395*M$3</f>
        <v>0.000906806827042477</v>
      </c>
      <c r="N396" s="10" t="n">
        <f aca="false">(G396-G395)/G395*N$3</f>
        <v>0.000396618014856844</v>
      </c>
      <c r="O396" s="10" t="n">
        <f aca="false">(H396-H395)/H395*O$3</f>
        <v>-0.000141891335488848</v>
      </c>
      <c r="P396" s="10" t="n">
        <f aca="false">(I396-I395)/I395*P$3</f>
        <v>-0.000295456870971036</v>
      </c>
      <c r="Q396" s="10" t="n">
        <f aca="false">SUM(J396:P396)</f>
        <v>0.00512143484880971</v>
      </c>
    </row>
    <row r="397" customFormat="false" ht="12.8" hidden="false" customHeight="false" outlineLevel="0" collapsed="false">
      <c r="A397" s="0" t="n">
        <v>394</v>
      </c>
      <c r="B397" s="8" t="n">
        <v>37322</v>
      </c>
      <c r="C397" s="0" t="n">
        <v>1157.54</v>
      </c>
      <c r="D397" s="0" t="n">
        <v>32949</v>
      </c>
      <c r="E397" s="0" t="n">
        <v>289.55</v>
      </c>
      <c r="F397" s="0" t="n">
        <v>346.86</v>
      </c>
      <c r="G397" s="0" t="n">
        <v>1080.97</v>
      </c>
      <c r="H397" s="0" t="n">
        <v>110.019</v>
      </c>
      <c r="I397" s="5" t="n">
        <v>1159.8</v>
      </c>
      <c r="J397" s="10" t="n">
        <f aca="false">(C397-C396)/C396*J$3</f>
        <v>-0.00112447001556628</v>
      </c>
      <c r="K397" s="10" t="n">
        <f aca="false">(D397-D396)/D396*K$3</f>
        <v>-0.000296547341664902</v>
      </c>
      <c r="L397" s="10" t="n">
        <f aca="false">(E397-E396)/E396*L$3</f>
        <v>-0.00201873935264054</v>
      </c>
      <c r="M397" s="10" t="n">
        <f aca="false">(F397-F396)/F396*M$3</f>
        <v>-0.000563477460901542</v>
      </c>
      <c r="N397" s="10" t="n">
        <f aca="false">(G397-G396)/G396*N$3</f>
        <v>0.000479638597893688</v>
      </c>
      <c r="O397" s="10" t="n">
        <f aca="false">(H397-H396)/H396*O$3</f>
        <v>-7.91788989368678E-005</v>
      </c>
      <c r="P397" s="10" t="n">
        <f aca="false">(I397-I396)/I396*P$3</f>
        <v>-0.00136485966935795</v>
      </c>
      <c r="Q397" s="10" t="n">
        <f aca="false">SUM(J397:P397)</f>
        <v>-0.00496763414117439</v>
      </c>
    </row>
    <row r="398" customFormat="false" ht="12.8" hidden="false" customHeight="false" outlineLevel="0" collapsed="false">
      <c r="A398" s="0" t="n">
        <v>395</v>
      </c>
      <c r="B398" s="8" t="n">
        <v>37323</v>
      </c>
      <c r="C398" s="0" t="n">
        <v>1164.31</v>
      </c>
      <c r="D398" s="0" t="n">
        <v>33289</v>
      </c>
      <c r="E398" s="0" t="n">
        <v>289.75</v>
      </c>
      <c r="F398" s="0" t="n">
        <v>346.71</v>
      </c>
      <c r="G398" s="0" t="n">
        <v>1087.18</v>
      </c>
      <c r="H398" s="0" t="n">
        <v>110.019</v>
      </c>
      <c r="I398" s="5" t="n">
        <v>1154.5</v>
      </c>
      <c r="J398" s="10" t="n">
        <f aca="false">(C398-C397)/C397*J$3</f>
        <v>0.00146215249581008</v>
      </c>
      <c r="K398" s="10" t="n">
        <f aca="false">(D398-D397)/D397*K$3</f>
        <v>0.00103189778141977</v>
      </c>
      <c r="L398" s="10" t="n">
        <f aca="false">(E398-E397)/E397*L$3</f>
        <v>0.000103609048523565</v>
      </c>
      <c r="M398" s="10" t="n">
        <f aca="false">(F398-F397)/F397*M$3</f>
        <v>-8.64902266044134E-005</v>
      </c>
      <c r="N398" s="10" t="n">
        <f aca="false">(G398-G397)/G397*N$3</f>
        <v>0.000574484028233904</v>
      </c>
      <c r="O398" s="10" t="n">
        <f aca="false">(H398-H397)/H397*O$3</f>
        <v>0</v>
      </c>
      <c r="P398" s="10" t="n">
        <f aca="false">(I398-I397)/I397*P$3</f>
        <v>-0.000685463010863936</v>
      </c>
      <c r="Q398" s="10" t="n">
        <f aca="false">SUM(J398:P398)</f>
        <v>0.00240019011651897</v>
      </c>
    </row>
    <row r="399" customFormat="false" ht="12.8" hidden="false" customHeight="false" outlineLevel="0" collapsed="false">
      <c r="A399" s="0" t="n">
        <v>396</v>
      </c>
      <c r="B399" s="8" t="n">
        <v>37326</v>
      </c>
      <c r="C399" s="0" t="n">
        <v>1168.26</v>
      </c>
      <c r="D399" s="0" t="n">
        <v>33049</v>
      </c>
      <c r="E399" s="0" t="n">
        <v>290.7</v>
      </c>
      <c r="F399" s="0" t="n">
        <v>348.52</v>
      </c>
      <c r="G399" s="0" t="n">
        <v>1081.32</v>
      </c>
      <c r="H399" s="0" t="n">
        <v>110.1064</v>
      </c>
      <c r="I399" s="5" t="n">
        <v>1154.25</v>
      </c>
      <c r="J399" s="10" t="n">
        <f aca="false">(C399-C398)/C398*J$3</f>
        <v>0.000848141817900741</v>
      </c>
      <c r="K399" s="10" t="n">
        <f aca="false">(D399-D398)/D398*K$3</f>
        <v>-0.000720958875304155</v>
      </c>
      <c r="L399" s="10" t="n">
        <f aca="false">(E399-E398)/E398*L$3</f>
        <v>0.000491803278688519</v>
      </c>
      <c r="M399" s="10" t="n">
        <f aca="false">(F399-F398)/F398*M$3</f>
        <v>0.00104410025669868</v>
      </c>
      <c r="N399" s="10" t="n">
        <f aca="false">(G399-G398)/G398*N$3</f>
        <v>-0.000539009179712663</v>
      </c>
      <c r="O399" s="10" t="n">
        <f aca="false">(H399-H398)/H398*O$3</f>
        <v>3.97204119288433E-005</v>
      </c>
      <c r="P399" s="10" t="n">
        <f aca="false">(I399-I398)/I398*P$3</f>
        <v>-3.2481593763534E-005</v>
      </c>
      <c r="Q399" s="10" t="n">
        <f aca="false">SUM(J399:P399)</f>
        <v>0.00113131611643643</v>
      </c>
    </row>
    <row r="400" customFormat="false" ht="12.8" hidden="false" customHeight="false" outlineLevel="0" collapsed="false">
      <c r="A400" s="0" t="n">
        <v>397</v>
      </c>
      <c r="B400" s="8" t="n">
        <v>37327</v>
      </c>
      <c r="C400" s="0" t="n">
        <v>1165.58</v>
      </c>
      <c r="D400" s="0" t="n">
        <v>32752</v>
      </c>
      <c r="E400" s="0" t="n">
        <v>293.85</v>
      </c>
      <c r="F400" s="0" t="n">
        <v>348.65</v>
      </c>
      <c r="G400" s="0" t="n">
        <v>1071.01</v>
      </c>
      <c r="H400" s="0" t="n">
        <v>110.0408</v>
      </c>
      <c r="I400" s="5" t="n">
        <v>1154.95</v>
      </c>
      <c r="J400" s="10" t="n">
        <f aca="false">(C400-C399)/C399*J$3</f>
        <v>-0.000573502473764415</v>
      </c>
      <c r="K400" s="10" t="n">
        <f aca="false">(D400-D399)/D399*K$3</f>
        <v>-0.000898665617719144</v>
      </c>
      <c r="L400" s="10" t="n">
        <f aca="false">(E400-E399)/E399*L$3</f>
        <v>0.00162538699690404</v>
      </c>
      <c r="M400" s="10" t="n">
        <f aca="false">(F400-F399)/F399*M$3</f>
        <v>7.46011706645217E-005</v>
      </c>
      <c r="N400" s="10" t="n">
        <f aca="false">(G400-G399)/G399*N$3</f>
        <v>-0.000953464284393144</v>
      </c>
      <c r="O400" s="10" t="n">
        <f aca="false">(H400-H399)/H399*O$3</f>
        <v>-2.97893673755518E-005</v>
      </c>
      <c r="P400" s="10" t="n">
        <f aca="false">(I400-I399)/I399*P$3</f>
        <v>9.09681611436056E-005</v>
      </c>
      <c r="Q400" s="10" t="n">
        <f aca="false">SUM(J400:P400)</f>
        <v>-0.000664465414540086</v>
      </c>
    </row>
    <row r="401" customFormat="false" ht="12.8" hidden="false" customHeight="false" outlineLevel="0" collapsed="false">
      <c r="A401" s="0" t="n">
        <v>398</v>
      </c>
      <c r="B401" s="8" t="n">
        <v>37328</v>
      </c>
      <c r="C401" s="0" t="n">
        <v>1154.09</v>
      </c>
      <c r="D401" s="0" t="n">
        <v>33001</v>
      </c>
      <c r="E401" s="0" t="n">
        <v>293.35</v>
      </c>
      <c r="F401" s="0" t="n">
        <v>347.59</v>
      </c>
      <c r="G401" s="0" t="n">
        <v>1066.04</v>
      </c>
      <c r="H401" s="0" t="n">
        <v>110.0408</v>
      </c>
      <c r="I401" s="5" t="n">
        <v>1157.42</v>
      </c>
      <c r="J401" s="10" t="n">
        <f aca="false">(C401-C400)/C400*J$3</f>
        <v>-0.00246443830539303</v>
      </c>
      <c r="K401" s="10" t="n">
        <f aca="false">(D401-D400)/D400*K$3</f>
        <v>0.000760258915486077</v>
      </c>
      <c r="L401" s="10" t="n">
        <f aca="false">(E401-E400)/E400*L$3</f>
        <v>-0.000255232261357836</v>
      </c>
      <c r="M401" s="10" t="n">
        <f aca="false">(F401-F400)/F400*M$3</f>
        <v>-0.000608059658683495</v>
      </c>
      <c r="N401" s="10" t="n">
        <f aca="false">(G401-G400)/G400*N$3</f>
        <v>-0.000464047954734319</v>
      </c>
      <c r="O401" s="10" t="n">
        <f aca="false">(H401-H400)/H400*O$3</f>
        <v>0</v>
      </c>
      <c r="P401" s="10" t="n">
        <f aca="false">(I401-I400)/I400*P$3</f>
        <v>0.000320793107926754</v>
      </c>
      <c r="Q401" s="10" t="n">
        <f aca="false">SUM(J401:P401)</f>
        <v>-0.00271072615675584</v>
      </c>
    </row>
    <row r="402" customFormat="false" ht="12.8" hidden="false" customHeight="false" outlineLevel="0" collapsed="false">
      <c r="A402" s="0" t="n">
        <v>399</v>
      </c>
      <c r="B402" s="8" t="n">
        <v>37329</v>
      </c>
      <c r="C402" s="0" t="n">
        <v>1153.04</v>
      </c>
      <c r="D402" s="0" t="n">
        <v>33174</v>
      </c>
      <c r="E402" s="0" t="n">
        <v>291.25</v>
      </c>
      <c r="F402" s="0" t="n">
        <v>347.6</v>
      </c>
      <c r="G402" s="0" t="n">
        <v>1068.86</v>
      </c>
      <c r="H402" s="0" t="n">
        <v>109.8891</v>
      </c>
      <c r="I402" s="5" t="n">
        <v>1149.27</v>
      </c>
      <c r="J402" s="10" t="n">
        <f aca="false">(C402-C401)/C401*J$3</f>
        <v>-0.000227451931825064</v>
      </c>
      <c r="K402" s="10" t="n">
        <f aca="false">(D402-D401)/D401*K$3</f>
        <v>0.00052422653858974</v>
      </c>
      <c r="L402" s="10" t="n">
        <f aca="false">(E402-E401)/E401*L$3</f>
        <v>-0.00107380262485087</v>
      </c>
      <c r="M402" s="10" t="n">
        <f aca="false">(F402-F401)/F401*M$3</f>
        <v>5.75390546336071E-006</v>
      </c>
      <c r="N402" s="10" t="n">
        <f aca="false">(G402-G401)/G401*N$3</f>
        <v>0.000264530411616819</v>
      </c>
      <c r="O402" s="10" t="n">
        <f aca="false">(H402-H401)/H401*O$3</f>
        <v>-6.89289790695839E-005</v>
      </c>
      <c r="P402" s="10" t="n">
        <f aca="false">(I402-I401)/I401*P$3</f>
        <v>-0.00105622850823384</v>
      </c>
      <c r="Q402" s="10" t="n">
        <f aca="false">SUM(J402:P402)</f>
        <v>-0.00163190118830944</v>
      </c>
    </row>
    <row r="403" customFormat="false" ht="12.8" hidden="false" customHeight="false" outlineLevel="0" collapsed="false">
      <c r="A403" s="0" t="n">
        <v>400</v>
      </c>
      <c r="B403" s="8" t="n">
        <v>37330</v>
      </c>
      <c r="C403" s="0" t="n">
        <v>1166.16</v>
      </c>
      <c r="D403" s="0" t="n">
        <v>33301</v>
      </c>
      <c r="E403" s="0" t="n">
        <v>290.05</v>
      </c>
      <c r="F403" s="0" t="n">
        <v>346.7</v>
      </c>
      <c r="G403" s="0" t="n">
        <v>1081.1</v>
      </c>
      <c r="H403" s="0" t="n">
        <v>109.8383</v>
      </c>
      <c r="I403" s="5" t="n">
        <v>1152.44</v>
      </c>
      <c r="J403" s="10" t="n">
        <f aca="false">(C403-C402)/C402*J$3</f>
        <v>0.0028446541316867</v>
      </c>
      <c r="K403" s="10" t="n">
        <f aca="false">(D403-D402)/D402*K$3</f>
        <v>0.000382829927051305</v>
      </c>
      <c r="L403" s="10" t="n">
        <f aca="false">(E403-E402)/E402*L$3</f>
        <v>-0.000618025751072956</v>
      </c>
      <c r="M403" s="10" t="n">
        <f aca="false">(F403-F402)/F402*M$3</f>
        <v>-0.00051783659378598</v>
      </c>
      <c r="N403" s="10" t="n">
        <f aca="false">(G403-G402)/G402*N$3</f>
        <v>0.00114514529498718</v>
      </c>
      <c r="O403" s="10" t="n">
        <f aca="false">(H403-H402)/H402*O$3</f>
        <v>-2.311421241961E-005</v>
      </c>
      <c r="P403" s="10" t="n">
        <f aca="false">(I403-I402)/I402*P$3</f>
        <v>0.000413740896395112</v>
      </c>
      <c r="Q403" s="10" t="n">
        <f aca="false">SUM(J403:P403)</f>
        <v>0.00362739369284175</v>
      </c>
    </row>
    <row r="404" customFormat="false" ht="12.8" hidden="false" customHeight="false" outlineLevel="0" collapsed="false">
      <c r="A404" s="0" t="n">
        <v>401</v>
      </c>
      <c r="B404" s="8" t="n">
        <v>37333</v>
      </c>
      <c r="C404" s="0" t="n">
        <v>1165.55</v>
      </c>
      <c r="D404" s="0" t="n">
        <v>33176</v>
      </c>
      <c r="E404" s="0" t="n">
        <v>292.57</v>
      </c>
      <c r="F404" s="0" t="n">
        <v>348.66</v>
      </c>
      <c r="G404" s="0" t="n">
        <v>1088.11</v>
      </c>
      <c r="H404" s="0" t="n">
        <v>109.9618</v>
      </c>
      <c r="I404" s="5" t="n">
        <v>1155.37</v>
      </c>
      <c r="J404" s="10" t="n">
        <f aca="false">(C404-C403)/C403*J$3</f>
        <v>-0.000130771077725211</v>
      </c>
      <c r="K404" s="10" t="n">
        <f aca="false">(D404-D403)/D403*K$3</f>
        <v>-0.000375364103180085</v>
      </c>
      <c r="L404" s="10" t="n">
        <f aca="false">(E404-E403)/E403*L$3</f>
        <v>0.001303223582141</v>
      </c>
      <c r="M404" s="10" t="n">
        <f aca="false">(F404-F403)/F403*M$3</f>
        <v>0.00113066051341219</v>
      </c>
      <c r="N404" s="10" t="n">
        <f aca="false">(G404-G403)/G403*N$3</f>
        <v>0.000648413652761076</v>
      </c>
      <c r="O404" s="10" t="n">
        <f aca="false">(H404-H403)/H403*O$3</f>
        <v>5.6219005574555E-005</v>
      </c>
      <c r="P404" s="10" t="n">
        <f aca="false">(I404-I403)/I403*P$3</f>
        <v>0.000381364756516587</v>
      </c>
      <c r="Q404" s="10" t="n">
        <f aca="false">SUM(J404:P404)</f>
        <v>0.00301374632950012</v>
      </c>
    </row>
    <row r="405" customFormat="false" ht="12.8" hidden="false" customHeight="false" outlineLevel="0" collapsed="false">
      <c r="A405" s="0" t="n">
        <v>402</v>
      </c>
      <c r="B405" s="8" t="n">
        <v>37334</v>
      </c>
      <c r="C405" s="0" t="n">
        <v>1170.29</v>
      </c>
      <c r="D405" s="0" t="n">
        <v>33530</v>
      </c>
      <c r="E405" s="0" t="n">
        <v>293.2</v>
      </c>
      <c r="F405" s="0" t="n">
        <v>349.97</v>
      </c>
      <c r="G405" s="0" t="n">
        <v>1093.4</v>
      </c>
      <c r="H405" s="0" t="n">
        <v>109.9862</v>
      </c>
      <c r="I405" s="5" t="n">
        <v>1154.14</v>
      </c>
      <c r="J405" s="10" t="n">
        <f aca="false">(C405-C404)/C404*J$3</f>
        <v>0.00101668740079791</v>
      </c>
      <c r="K405" s="10" t="n">
        <f aca="false">(D405-D404)/D404*K$3</f>
        <v>0.001067036411864</v>
      </c>
      <c r="L405" s="10" t="n">
        <f aca="false">(E405-E404)/E404*L$3</f>
        <v>0.000322999624021599</v>
      </c>
      <c r="M405" s="10" t="n">
        <f aca="false">(F405-F404)/F404*M$3</f>
        <v>0.000751448402455115</v>
      </c>
      <c r="N405" s="10" t="n">
        <f aca="false">(G405-G404)/G404*N$3</f>
        <v>0.000486164082675482</v>
      </c>
      <c r="O405" s="10" t="n">
        <f aca="false">(H405-H404)/H404*O$3</f>
        <v>1.1094761999167E-005</v>
      </c>
      <c r="P405" s="10" t="n">
        <f aca="false">(I405-I404)/I404*P$3</f>
        <v>-0.000159689103923391</v>
      </c>
      <c r="Q405" s="10" t="n">
        <f aca="false">SUM(J405:P405)</f>
        <v>0.00349574157988988</v>
      </c>
    </row>
    <row r="406" customFormat="false" ht="12.8" hidden="false" customHeight="false" outlineLevel="0" collapsed="false">
      <c r="A406" s="0" t="n">
        <v>403</v>
      </c>
      <c r="B406" s="8" t="n">
        <v>37335</v>
      </c>
      <c r="C406" s="0" t="n">
        <v>1151.85</v>
      </c>
      <c r="D406" s="0" t="n">
        <v>33240</v>
      </c>
      <c r="E406" s="0" t="n">
        <v>292.45</v>
      </c>
      <c r="F406" s="0" t="n">
        <v>350.55</v>
      </c>
      <c r="G406" s="0" t="n">
        <v>1079.22</v>
      </c>
      <c r="H406" s="0" t="n">
        <v>109.8446</v>
      </c>
      <c r="I406" s="5" t="n">
        <v>1149.5</v>
      </c>
      <c r="J406" s="10" t="n">
        <f aca="false">(C406-C405)/C405*J$3</f>
        <v>-0.00393919455861369</v>
      </c>
      <c r="K406" s="10" t="n">
        <f aca="false">(D406-D405)/D405*K$3</f>
        <v>-0.000864897107068297</v>
      </c>
      <c r="L406" s="10" t="n">
        <f aca="false">(E406-E405)/E405*L$3</f>
        <v>-0.000383697135061392</v>
      </c>
      <c r="M406" s="10" t="n">
        <f aca="false">(F406-F405)/F405*M$3</f>
        <v>0.000331456982027022</v>
      </c>
      <c r="N406" s="10" t="n">
        <f aca="false">(G406-G405)/G405*N$3</f>
        <v>-0.00129687214194257</v>
      </c>
      <c r="O406" s="10" t="n">
        <f aca="false">(H406-H405)/H405*O$3</f>
        <v>-6.4371712087515E-005</v>
      </c>
      <c r="P406" s="10" t="n">
        <f aca="false">(I406-I405)/I405*P$3</f>
        <v>-0.000603046424177322</v>
      </c>
      <c r="Q406" s="10" t="n">
        <f aca="false">SUM(J406:P406)</f>
        <v>-0.00682062209692376</v>
      </c>
    </row>
    <row r="407" customFormat="false" ht="12.8" hidden="false" customHeight="false" outlineLevel="0" collapsed="false">
      <c r="A407" s="0" t="n">
        <v>404</v>
      </c>
      <c r="B407" s="8" t="n">
        <v>37336</v>
      </c>
      <c r="C407" s="0" t="n">
        <v>1153.59</v>
      </c>
      <c r="D407" s="0" t="n">
        <v>33320</v>
      </c>
      <c r="E407" s="0" t="n">
        <v>293.15</v>
      </c>
      <c r="F407" s="0" t="n">
        <v>350.01</v>
      </c>
      <c r="G407" s="0" t="n">
        <v>1073.4</v>
      </c>
      <c r="H407" s="0" t="n">
        <v>109.8562</v>
      </c>
      <c r="I407" s="5" t="n">
        <v>1151.11</v>
      </c>
      <c r="J407" s="10" t="n">
        <f aca="false">(C407-C406)/C406*J$3</f>
        <v>0.000377653340278684</v>
      </c>
      <c r="K407" s="10" t="n">
        <f aca="false">(D407-D406)/D406*K$3</f>
        <v>0.000240673886883273</v>
      </c>
      <c r="L407" s="10" t="n">
        <f aca="false">(E407-E406)/E406*L$3</f>
        <v>0.000359035732603858</v>
      </c>
      <c r="M407" s="10" t="n">
        <f aca="false">(F407-F406)/F406*M$3</f>
        <v>-0.000308087291399241</v>
      </c>
      <c r="N407" s="10" t="n">
        <f aca="false">(G407-G406)/G406*N$3</f>
        <v>-0.000539278367710007</v>
      </c>
      <c r="O407" s="10" t="n">
        <f aca="false">(H407-H406)/H406*O$3</f>
        <v>5.2801867365357E-006</v>
      </c>
      <c r="P407" s="10" t="n">
        <f aca="false">(I407-I406)/I406*P$3</f>
        <v>0.000210091344062623</v>
      </c>
      <c r="Q407" s="10" t="n">
        <f aca="false">SUM(J407:P407)</f>
        <v>0.000345368831455725</v>
      </c>
    </row>
    <row r="408" customFormat="false" ht="12.8" hidden="false" customHeight="false" outlineLevel="0" collapsed="false">
      <c r="A408" s="0" t="n">
        <v>405</v>
      </c>
      <c r="B408" s="8" t="n">
        <v>37337</v>
      </c>
      <c r="C408" s="0" t="n">
        <v>1148.7</v>
      </c>
      <c r="D408" s="0" t="n">
        <v>33442</v>
      </c>
      <c r="E408" s="0" t="n">
        <v>297.75</v>
      </c>
      <c r="F408" s="0" t="n">
        <v>351.31</v>
      </c>
      <c r="G408" s="0" t="n">
        <v>1079.44</v>
      </c>
      <c r="H408" s="0" t="n">
        <v>109.8562</v>
      </c>
      <c r="I408" s="5" t="n">
        <v>1149.75</v>
      </c>
      <c r="J408" s="10" t="n">
        <f aca="false">(C408-C407)/C407*J$3</f>
        <v>-0.00105973526122797</v>
      </c>
      <c r="K408" s="10" t="n">
        <f aca="false">(D408-D407)/D407*K$3</f>
        <v>0.000366146458583433</v>
      </c>
      <c r="L408" s="10" t="n">
        <f aca="false">(E408-E407)/E407*L$3</f>
        <v>0.00235374381715846</v>
      </c>
      <c r="M408" s="10" t="n">
        <f aca="false">(F408-F407)/F407*M$3</f>
        <v>0.00074283591897375</v>
      </c>
      <c r="N408" s="10" t="n">
        <f aca="false">(G408-G407)/G407*N$3</f>
        <v>0.000562697969070241</v>
      </c>
      <c r="O408" s="10" t="n">
        <f aca="false">(H408-H407)/H407*O$3</f>
        <v>0</v>
      </c>
      <c r="P408" s="10" t="n">
        <f aca="false">(I408-I407)/I407*P$3</f>
        <v>-0.00017722024828208</v>
      </c>
      <c r="Q408" s="10" t="n">
        <f aca="false">SUM(J408:P408)</f>
        <v>0.00278846865427584</v>
      </c>
    </row>
    <row r="409" customFormat="false" ht="12.8" hidden="false" customHeight="false" outlineLevel="0" collapsed="false">
      <c r="A409" s="0" t="n">
        <v>406</v>
      </c>
      <c r="B409" s="8" t="n">
        <v>37340</v>
      </c>
      <c r="C409" s="0" t="n">
        <v>1131.87</v>
      </c>
      <c r="D409" s="0" t="n">
        <v>33067</v>
      </c>
      <c r="E409" s="0" t="n">
        <v>298.25</v>
      </c>
      <c r="F409" s="0" t="n">
        <v>348.12</v>
      </c>
      <c r="G409" s="0" t="n">
        <v>1071.31</v>
      </c>
      <c r="H409" s="0" t="n">
        <v>109.8562</v>
      </c>
      <c r="I409" s="5" t="n">
        <v>1150.07</v>
      </c>
      <c r="J409" s="10" t="n">
        <f aca="false">(C409-C408)/C408*J$3</f>
        <v>-0.00366283624967358</v>
      </c>
      <c r="K409" s="10" t="n">
        <f aca="false">(D409-D408)/D408*K$3</f>
        <v>-0.00112134441719993</v>
      </c>
      <c r="L409" s="10" t="n">
        <f aca="false">(E409-E408)/E408*L$3</f>
        <v>0.000251889168765743</v>
      </c>
      <c r="M409" s="10" t="n">
        <f aca="false">(F409-F408)/F408*M$3</f>
        <v>-0.00181605989012553</v>
      </c>
      <c r="N409" s="10" t="n">
        <f aca="false">(G409-G408)/G408*N$3</f>
        <v>-0.000753168309493822</v>
      </c>
      <c r="O409" s="10" t="n">
        <f aca="false">(H409-H408)/H408*O$3</f>
        <v>0</v>
      </c>
      <c r="P409" s="10" t="n">
        <f aca="false">(I409-I408)/I408*P$3</f>
        <v>4.17482061317595E-005</v>
      </c>
      <c r="Q409" s="10" t="n">
        <f aca="false">SUM(J409:P409)</f>
        <v>-0.00705977149159535</v>
      </c>
    </row>
    <row r="410" customFormat="false" ht="12.8" hidden="false" customHeight="false" outlineLevel="0" collapsed="false">
      <c r="A410" s="0" t="n">
        <v>407</v>
      </c>
      <c r="B410" s="8" t="n">
        <v>37341</v>
      </c>
      <c r="C410" s="0" t="n">
        <v>1138.49</v>
      </c>
      <c r="D410" s="0" t="n">
        <v>33279</v>
      </c>
      <c r="E410" s="0" t="n">
        <v>296.75</v>
      </c>
      <c r="F410" s="0" t="n">
        <v>348.72</v>
      </c>
      <c r="G410" s="0" t="n">
        <v>1076.81</v>
      </c>
      <c r="H410" s="0" t="n">
        <v>109.8562</v>
      </c>
      <c r="I410" s="5" t="n">
        <v>1154.58</v>
      </c>
      <c r="J410" s="10" t="n">
        <f aca="false">(C410-C409)/C409*J$3</f>
        <v>0.00146218205270926</v>
      </c>
      <c r="K410" s="10" t="n">
        <f aca="false">(D410-D409)/D409*K$3</f>
        <v>0.000641122569328938</v>
      </c>
      <c r="L410" s="10" t="n">
        <f aca="false">(E410-E409)/E409*L$3</f>
        <v>-0.000754400670578374</v>
      </c>
      <c r="M410" s="10" t="n">
        <f aca="false">(F410-F409)/F409*M$3</f>
        <v>0.000344708721130658</v>
      </c>
      <c r="N410" s="10" t="n">
        <f aca="false">(G410-G409)/G409*N$3</f>
        <v>0.000513390148509768</v>
      </c>
      <c r="O410" s="10" t="n">
        <f aca="false">(H410-H409)/H409*O$3</f>
        <v>0</v>
      </c>
      <c r="P410" s="10" t="n">
        <f aca="false">(I410-I409)/I409*P$3</f>
        <v>0.000588225064561286</v>
      </c>
      <c r="Q410" s="10" t="n">
        <f aca="false">SUM(J410:P410)</f>
        <v>0.00279522788566154</v>
      </c>
    </row>
    <row r="411" customFormat="false" ht="12.8" hidden="false" customHeight="false" outlineLevel="0" collapsed="false">
      <c r="A411" s="0" t="n">
        <v>408</v>
      </c>
      <c r="B411" s="8" t="n">
        <v>37342</v>
      </c>
      <c r="C411" s="0" t="n">
        <v>1144.58</v>
      </c>
      <c r="D411" s="0" t="n">
        <v>33118</v>
      </c>
      <c r="E411" s="0" t="n">
        <v>302.38</v>
      </c>
      <c r="F411" s="0" t="n">
        <v>350.75</v>
      </c>
      <c r="G411" s="0" t="n">
        <v>1076.47</v>
      </c>
      <c r="H411" s="0" t="n">
        <v>109.8562</v>
      </c>
      <c r="I411" s="5" t="n">
        <v>1155.36</v>
      </c>
      <c r="J411" s="10" t="n">
        <f aca="false">(C411-C410)/C410*J$3</f>
        <v>0.00133729764863985</v>
      </c>
      <c r="K411" s="10" t="n">
        <f aca="false">(D411-D410)/D410*K$3</f>
        <v>-0.000483788575377866</v>
      </c>
      <c r="L411" s="10" t="n">
        <f aca="false">(E411-E410)/E410*L$3</f>
        <v>0.0028458298230834</v>
      </c>
      <c r="M411" s="10" t="n">
        <f aca="false">(F411-F410)/F410*M$3</f>
        <v>0.00116425785730671</v>
      </c>
      <c r="N411" s="10" t="n">
        <f aca="false">(G411-G410)/G410*N$3</f>
        <v>-3.15747439195325E-005</v>
      </c>
      <c r="O411" s="10" t="n">
        <f aca="false">(H411-H410)/H410*O$3</f>
        <v>0</v>
      </c>
      <c r="P411" s="10" t="n">
        <f aca="false">(I411-I410)/I410*P$3</f>
        <v>0.000101335550589821</v>
      </c>
      <c r="Q411" s="10" t="n">
        <f aca="false">SUM(J411:P411)</f>
        <v>0.00493335756032238</v>
      </c>
    </row>
    <row r="412" customFormat="false" ht="12.8" hidden="false" customHeight="false" outlineLevel="0" collapsed="false">
      <c r="A412" s="0" t="n">
        <v>409</v>
      </c>
      <c r="B412" s="8" t="n">
        <v>37343</v>
      </c>
      <c r="C412" s="0" t="n">
        <v>1147.39</v>
      </c>
      <c r="D412" s="0" t="n">
        <v>33679</v>
      </c>
      <c r="E412" s="0" t="n">
        <v>302.65</v>
      </c>
      <c r="F412" s="0" t="n">
        <v>351.46</v>
      </c>
      <c r="G412" s="0" t="n">
        <v>1090.35</v>
      </c>
      <c r="H412" s="0" t="n">
        <v>109.8562</v>
      </c>
      <c r="I412" s="5" t="n">
        <v>1151.29</v>
      </c>
      <c r="J412" s="10" t="n">
        <f aca="false">(C412-C411)/C411*J$3</f>
        <v>0.000613762253403033</v>
      </c>
      <c r="K412" s="10" t="n">
        <f aca="false">(D412-D411)/D411*K$3</f>
        <v>0.00169394287094631</v>
      </c>
      <c r="L412" s="10" t="n">
        <f aca="false">(E412-E411)/E411*L$3</f>
        <v>0.000133937429724179</v>
      </c>
      <c r="M412" s="10" t="n">
        <f aca="false">(F412-F411)/F411*M$3</f>
        <v>0.000404846756949382</v>
      </c>
      <c r="N412" s="10" t="n">
        <f aca="false">(G412-G411)/G411*N$3</f>
        <v>0.00128939961169377</v>
      </c>
      <c r="O412" s="10" t="n">
        <f aca="false">(H412-H411)/H411*O$3</f>
        <v>0</v>
      </c>
      <c r="P412" s="10" t="n">
        <f aca="false">(I412-I411)/I411*P$3</f>
        <v>-0.000528406730369747</v>
      </c>
      <c r="Q412" s="10" t="n">
        <f aca="false">SUM(J412:P412)</f>
        <v>0.00360748219234693</v>
      </c>
    </row>
    <row r="413" customFormat="false" ht="12.8" hidden="false" customHeight="false" outlineLevel="0" collapsed="false">
      <c r="A413" s="0" t="n">
        <v>410</v>
      </c>
      <c r="B413" s="8" t="n">
        <v>37344</v>
      </c>
      <c r="C413" s="0" t="n">
        <v>1147.39</v>
      </c>
      <c r="D413" s="0" t="n">
        <v>33679</v>
      </c>
      <c r="E413" s="0" t="n">
        <v>302.65</v>
      </c>
      <c r="F413" s="0" t="n">
        <v>351.43</v>
      </c>
      <c r="G413" s="0" t="n">
        <v>1090.35</v>
      </c>
      <c r="H413" s="0" t="n">
        <v>109.8562</v>
      </c>
      <c r="I413" s="5" t="n">
        <v>1151.29</v>
      </c>
      <c r="J413" s="10" t="n">
        <f aca="false">(C413-C412)/C412*J$3</f>
        <v>0</v>
      </c>
      <c r="K413" s="10" t="n">
        <f aca="false">(D413-D412)/D412*K$3</f>
        <v>0</v>
      </c>
      <c r="L413" s="10" t="n">
        <f aca="false">(E413-E412)/E412*L$3</f>
        <v>0</v>
      </c>
      <c r="M413" s="10" t="n">
        <f aca="false">(F413-F412)/F412*M$3</f>
        <v>-1.70716439993016E-005</v>
      </c>
      <c r="N413" s="10" t="n">
        <f aca="false">(G413-G412)/G412*N$3</f>
        <v>0</v>
      </c>
      <c r="O413" s="10" t="n">
        <f aca="false">(H413-H412)/H412*O$3</f>
        <v>0</v>
      </c>
      <c r="P413" s="10" t="n">
        <f aca="false">(I413-I412)/I412*P$3</f>
        <v>0</v>
      </c>
      <c r="Q413" s="10" t="n">
        <f aca="false">SUM(J413:P413)</f>
        <v>-1.70716439993016E-005</v>
      </c>
    </row>
    <row r="414" customFormat="false" ht="12.8" hidden="false" customHeight="false" outlineLevel="0" collapsed="false">
      <c r="A414" s="0" t="n">
        <v>411</v>
      </c>
      <c r="B414" s="8" t="n">
        <v>37347</v>
      </c>
      <c r="C414" s="0" t="n">
        <v>1146.55</v>
      </c>
      <c r="D414" s="0" t="n">
        <v>33679</v>
      </c>
      <c r="E414" s="0" t="n">
        <v>303.35</v>
      </c>
      <c r="F414" s="0" t="n">
        <v>350.27</v>
      </c>
      <c r="G414" s="0" t="n">
        <v>1090.35</v>
      </c>
      <c r="H414" s="0" t="n">
        <v>109.8148</v>
      </c>
      <c r="I414" s="5" t="n">
        <v>1151.37</v>
      </c>
      <c r="J414" s="10" t="n">
        <f aca="false">(C414-C413)/C413*J$3</f>
        <v>-0.000183024080739798</v>
      </c>
      <c r="K414" s="10" t="n">
        <f aca="false">(D414-D413)/D413*K$3</f>
        <v>0</v>
      </c>
      <c r="L414" s="10" t="n">
        <f aca="false">(E414-E413)/E413*L$3</f>
        <v>0.000346935403931957</v>
      </c>
      <c r="M414" s="10" t="n">
        <f aca="false">(F414-F413)/F413*M$3</f>
        <v>-0.000660159918049128</v>
      </c>
      <c r="N414" s="10" t="n">
        <f aca="false">(G414-G413)/G413*N$3</f>
        <v>0</v>
      </c>
      <c r="O414" s="10" t="n">
        <f aca="false">(H414-H413)/H413*O$3</f>
        <v>-1.88428145157014E-005</v>
      </c>
      <c r="P414" s="10" t="n">
        <f aca="false">(I414-I413)/I413*P$3</f>
        <v>1.04230906200776E-005</v>
      </c>
      <c r="Q414" s="10" t="n">
        <f aca="false">SUM(J414:P414)</f>
        <v>-0.000504668318752592</v>
      </c>
    </row>
    <row r="415" customFormat="false" ht="12.8" hidden="false" customHeight="false" outlineLevel="0" collapsed="false">
      <c r="A415" s="0" t="n">
        <v>412</v>
      </c>
      <c r="B415" s="8" t="n">
        <v>37348</v>
      </c>
      <c r="C415" s="0" t="n">
        <v>1136.77</v>
      </c>
      <c r="D415" s="0" t="n">
        <v>33520</v>
      </c>
      <c r="E415" s="0" t="n">
        <v>305.85</v>
      </c>
      <c r="F415" s="0" t="n">
        <v>353.63</v>
      </c>
      <c r="G415" s="0" t="n">
        <v>1079.36</v>
      </c>
      <c r="H415" s="0" t="n">
        <v>109.7897</v>
      </c>
      <c r="I415" s="5" t="n">
        <v>1157.07</v>
      </c>
      <c r="J415" s="10" t="n">
        <f aca="false">(C415-C414)/C414*J$3</f>
        <v>-0.00213248440975099</v>
      </c>
      <c r="K415" s="10" t="n">
        <f aca="false">(D415-D414)/D414*K$3</f>
        <v>-0.000472104278630601</v>
      </c>
      <c r="L415" s="10" t="n">
        <f aca="false">(E415-E414)/E414*L$3</f>
        <v>0.00123619581341685</v>
      </c>
      <c r="M415" s="10" t="n">
        <f aca="false">(F415-F414)/F414*M$3</f>
        <v>0.00191851999885803</v>
      </c>
      <c r="N415" s="10" t="n">
        <f aca="false">(G415-G414)/G414*N$3</f>
        <v>-0.0010079332324483</v>
      </c>
      <c r="O415" s="10" t="n">
        <f aca="false">(H415-H414)/H414*O$3</f>
        <v>-1.14283320645346E-005</v>
      </c>
      <c r="P415" s="10" t="n">
        <f aca="false">(I415-I414)/I414*P$3</f>
        <v>0.000742593605878221</v>
      </c>
      <c r="Q415" s="10" t="n">
        <f aca="false">SUM(J415:P415)</f>
        <v>0.000273359165258679</v>
      </c>
    </row>
    <row r="416" customFormat="false" ht="12.8" hidden="false" customHeight="false" outlineLevel="0" collapsed="false">
      <c r="A416" s="0" t="n">
        <v>413</v>
      </c>
      <c r="B416" s="8" t="n">
        <v>37349</v>
      </c>
      <c r="C416" s="0" t="n">
        <v>1125.4</v>
      </c>
      <c r="D416" s="0" t="n">
        <v>33616</v>
      </c>
      <c r="E416" s="0" t="n">
        <v>302.55</v>
      </c>
      <c r="F416" s="0" t="n">
        <v>353.28</v>
      </c>
      <c r="G416" s="0" t="n">
        <v>1079.08</v>
      </c>
      <c r="H416" s="0" t="n">
        <v>110.1522</v>
      </c>
      <c r="I416" s="5" t="n">
        <v>1161.33</v>
      </c>
      <c r="J416" s="10" t="n">
        <f aca="false">(C416-C415)/C415*J$3</f>
        <v>-0.00250050581911906</v>
      </c>
      <c r="K416" s="10" t="n">
        <f aca="false">(D416-D415)/D415*K$3</f>
        <v>0.000286396181384248</v>
      </c>
      <c r="L416" s="10" t="n">
        <f aca="false">(E416-E415)/E415*L$3</f>
        <v>-0.00161844041196666</v>
      </c>
      <c r="M416" s="10" t="n">
        <f aca="false">(F416-F415)/F415*M$3</f>
        <v>-0.000197947006758489</v>
      </c>
      <c r="N416" s="10" t="n">
        <f aca="false">(G416-G415)/G415*N$3</f>
        <v>-2.59412985472848E-005</v>
      </c>
      <c r="O416" s="10" t="n">
        <f aca="false">(H416-H415)/H415*O$3</f>
        <v>0.000165088346174549</v>
      </c>
      <c r="P416" s="10" t="n">
        <f aca="false">(I416-I415)/I415*P$3</f>
        <v>0.000552256993958878</v>
      </c>
      <c r="Q416" s="10" t="n">
        <f aca="false">SUM(J416:P416)</f>
        <v>-0.00333909301487381</v>
      </c>
    </row>
    <row r="417" customFormat="false" ht="12.8" hidden="false" customHeight="false" outlineLevel="0" collapsed="false">
      <c r="A417" s="0" t="n">
        <v>414</v>
      </c>
      <c r="B417" s="8" t="n">
        <v>37350</v>
      </c>
      <c r="C417" s="0" t="n">
        <v>1126.34</v>
      </c>
      <c r="D417" s="0" t="n">
        <v>33215</v>
      </c>
      <c r="E417" s="0" t="n">
        <v>301</v>
      </c>
      <c r="F417" s="0" t="n">
        <v>352.54</v>
      </c>
      <c r="G417" s="0" t="n">
        <v>1064.67</v>
      </c>
      <c r="H417" s="0" t="n">
        <v>110.4504</v>
      </c>
      <c r="I417" s="5" t="n">
        <v>1161.98</v>
      </c>
      <c r="J417" s="10" t="n">
        <f aca="false">(C417-C416)/C416*J$3</f>
        <v>0.000208814643682208</v>
      </c>
      <c r="K417" s="10" t="n">
        <f aca="false">(D417-D416)/D416*K$3</f>
        <v>-0.0011928843407901</v>
      </c>
      <c r="L417" s="10" t="n">
        <f aca="false">(E417-E416)/E416*L$3</f>
        <v>-0.000768468021814582</v>
      </c>
      <c r="M417" s="10" t="n">
        <f aca="false">(F417-F416)/F416*M$3</f>
        <v>-0.000418931159420263</v>
      </c>
      <c r="N417" s="10" t="n">
        <f aca="false">(G417-G416)/G416*N$3</f>
        <v>-0.00133539681951291</v>
      </c>
      <c r="O417" s="10" t="n">
        <f aca="false">(H417-H416)/H416*O$3</f>
        <v>0.000135358168062013</v>
      </c>
      <c r="P417" s="10" t="n">
        <f aca="false">(I417-I416)/I416*P$3</f>
        <v>8.39554648549625E-005</v>
      </c>
      <c r="Q417" s="10" t="n">
        <f aca="false">SUM(J417:P417)</f>
        <v>-0.00328755206493867</v>
      </c>
    </row>
    <row r="418" customFormat="false" ht="12.8" hidden="false" customHeight="false" outlineLevel="0" collapsed="false">
      <c r="A418" s="0" t="n">
        <v>415</v>
      </c>
      <c r="B418" s="8" t="n">
        <v>37351</v>
      </c>
      <c r="C418" s="0" t="n">
        <v>1122.73</v>
      </c>
      <c r="D418" s="0" t="n">
        <v>33225</v>
      </c>
      <c r="E418" s="0" t="n">
        <v>300.05</v>
      </c>
      <c r="F418" s="0" t="n">
        <v>354.58</v>
      </c>
      <c r="G418" s="0" t="n">
        <v>1061.64</v>
      </c>
      <c r="H418" s="0" t="n">
        <v>110.5481</v>
      </c>
      <c r="I418" s="5" t="n">
        <v>1166.02</v>
      </c>
      <c r="J418" s="10" t="n">
        <f aca="false">(C418-C417)/C417*J$3</f>
        <v>-0.000801267823214993</v>
      </c>
      <c r="K418" s="10" t="n">
        <f aca="false">(D418-D417)/D417*K$3</f>
        <v>3.01068794219479E-005</v>
      </c>
      <c r="L418" s="10" t="n">
        <f aca="false">(E418-E417)/E417*L$3</f>
        <v>-0.000473421926910293</v>
      </c>
      <c r="M418" s="10" t="n">
        <f aca="false">(F418-F417)/F417*M$3</f>
        <v>0.00115731548193111</v>
      </c>
      <c r="N418" s="10" t="n">
        <f aca="false">(G418-G417)/G417*N$3</f>
        <v>-0.000284595226689958</v>
      </c>
      <c r="O418" s="10" t="n">
        <f aca="false">(H418-H417)/H417*O$3</f>
        <v>4.42279973635239E-005</v>
      </c>
      <c r="P418" s="10" t="n">
        <f aca="false">(I418-I417)/I417*P$3</f>
        <v>0.000521523606258279</v>
      </c>
      <c r="Q418" s="10" t="n">
        <f aca="false">SUM(J418:P418)</f>
        <v>0.000193888988159614</v>
      </c>
    </row>
    <row r="419" customFormat="false" ht="12.8" hidden="false" customHeight="false" outlineLevel="0" collapsed="false">
      <c r="A419" s="0" t="n">
        <v>416</v>
      </c>
      <c r="B419" s="8" t="n">
        <v>37354</v>
      </c>
      <c r="C419" s="0" t="n">
        <v>1125.29</v>
      </c>
      <c r="D419" s="0" t="n">
        <v>32483</v>
      </c>
      <c r="E419" s="0" t="n">
        <v>300.5</v>
      </c>
      <c r="F419" s="0" t="n">
        <v>351.76</v>
      </c>
      <c r="G419" s="0" t="n">
        <v>1041.8</v>
      </c>
      <c r="H419" s="0" t="n">
        <v>110.5481</v>
      </c>
      <c r="I419" s="5" t="n">
        <v>1164.71</v>
      </c>
      <c r="J419" s="10" t="n">
        <f aca="false">(C419-C418)/C418*J$3</f>
        <v>0.00057003910111958</v>
      </c>
      <c r="K419" s="10" t="n">
        <f aca="false">(D419-D418)/D418*K$3</f>
        <v>-0.00223325808878856</v>
      </c>
      <c r="L419" s="10" t="n">
        <f aca="false">(E419-E418)/E418*L$3</f>
        <v>0.000224962506248953</v>
      </c>
      <c r="M419" s="10" t="n">
        <f aca="false">(F419-F418)/F418*M$3</f>
        <v>-0.00159061424784251</v>
      </c>
      <c r="N419" s="10" t="n">
        <f aca="false">(G419-G418)/G418*N$3</f>
        <v>-0.00186880675181796</v>
      </c>
      <c r="O419" s="10" t="n">
        <f aca="false">(H419-H418)/H418*O$3</f>
        <v>0</v>
      </c>
      <c r="P419" s="10" t="n">
        <f aca="false">(I419-I418)/I418*P$3</f>
        <v>-0.00016852198075504</v>
      </c>
      <c r="Q419" s="10" t="n">
        <f aca="false">SUM(J419:P419)</f>
        <v>-0.00506619946183554</v>
      </c>
    </row>
    <row r="420" customFormat="false" ht="12.8" hidden="false" customHeight="false" outlineLevel="0" collapsed="false">
      <c r="A420" s="0" t="n">
        <v>417</v>
      </c>
      <c r="B420" s="8" t="n">
        <v>37355</v>
      </c>
      <c r="C420" s="0" t="n">
        <v>1117.8</v>
      </c>
      <c r="D420" s="0" t="n">
        <v>32666</v>
      </c>
      <c r="E420" s="0" t="n">
        <v>298.55</v>
      </c>
      <c r="F420" s="0" t="n">
        <v>350.52</v>
      </c>
      <c r="G420" s="0" t="n">
        <v>1046.35</v>
      </c>
      <c r="H420" s="0" t="n">
        <v>110.3722</v>
      </c>
      <c r="I420" s="5" t="n">
        <v>1166.53</v>
      </c>
      <c r="J420" s="10" t="n">
        <f aca="false">(C420-C419)/C419*J$3</f>
        <v>-0.00166401549822713</v>
      </c>
      <c r="K420" s="10" t="n">
        <f aca="false">(D420-D419)/D419*K$3</f>
        <v>0.000563371609765108</v>
      </c>
      <c r="L420" s="10" t="n">
        <f aca="false">(E420-E419)/E419*L$3</f>
        <v>-0.000973377703826949</v>
      </c>
      <c r="M420" s="10" t="n">
        <f aca="false">(F420-F419)/F419*M$3</f>
        <v>-0.000705026154196048</v>
      </c>
      <c r="N420" s="10" t="n">
        <f aca="false">(G420-G419)/G419*N$3</f>
        <v>0.000436744096755611</v>
      </c>
      <c r="O420" s="10" t="n">
        <f aca="false">(H420-H419)/H419*O$3</f>
        <v>-7.95581289954321E-005</v>
      </c>
      <c r="P420" s="10" t="n">
        <f aca="false">(I420-I419)/I419*P$3</f>
        <v>0.000234393110731418</v>
      </c>
      <c r="Q420" s="10" t="n">
        <f aca="false">SUM(J420:P420)</f>
        <v>-0.00218746866799342</v>
      </c>
    </row>
    <row r="421" customFormat="false" ht="12.8" hidden="false" customHeight="false" outlineLevel="0" collapsed="false">
      <c r="A421" s="0" t="n">
        <v>418</v>
      </c>
      <c r="B421" s="8" t="n">
        <v>37356</v>
      </c>
      <c r="C421" s="0" t="n">
        <v>1130.46</v>
      </c>
      <c r="D421" s="0" t="n">
        <v>33062</v>
      </c>
      <c r="E421" s="0" t="n">
        <v>301.25</v>
      </c>
      <c r="F421" s="0" t="n">
        <v>350.4</v>
      </c>
      <c r="G421" s="0" t="n">
        <v>1056.7</v>
      </c>
      <c r="H421" s="0" t="n">
        <v>110.3448</v>
      </c>
      <c r="I421" s="5" t="n">
        <v>1165.67</v>
      </c>
      <c r="J421" s="10" t="n">
        <f aca="false">(C421-C420)/C420*J$3</f>
        <v>0.00283145464304886</v>
      </c>
      <c r="K421" s="10" t="n">
        <f aca="false">(D421-D420)/D420*K$3</f>
        <v>0.00121226963815588</v>
      </c>
      <c r="L421" s="10" t="n">
        <f aca="false">(E421-E420)/E420*L$3</f>
        <v>0.00135655669067157</v>
      </c>
      <c r="M421" s="10" t="n">
        <f aca="false">(F421-F420)/F420*M$3</f>
        <v>-6.84697021567982E-005</v>
      </c>
      <c r="N421" s="10" t="n">
        <f aca="false">(G421-G420)/G420*N$3</f>
        <v>0.000989152769149915</v>
      </c>
      <c r="O421" s="10" t="n">
        <f aca="false">(H421-H420)/H420*O$3</f>
        <v>-1.24125459128295E-005</v>
      </c>
      <c r="P421" s="10" t="n">
        <f aca="false">(I421-I420)/I420*P$3</f>
        <v>-0.000110584382741965</v>
      </c>
      <c r="Q421" s="10" t="n">
        <f aca="false">SUM(J421:P421)</f>
        <v>0.00619796711021464</v>
      </c>
    </row>
    <row r="422" customFormat="false" ht="12.8" hidden="false" customHeight="false" outlineLevel="0" collapsed="false">
      <c r="A422" s="0" t="n">
        <v>419</v>
      </c>
      <c r="B422" s="8" t="n">
        <v>37357</v>
      </c>
      <c r="C422" s="0" t="n">
        <v>1103.69</v>
      </c>
      <c r="D422" s="0" t="n">
        <v>32527</v>
      </c>
      <c r="E422" s="0" t="n">
        <v>302.6</v>
      </c>
      <c r="F422" s="0" t="n">
        <v>350.85</v>
      </c>
      <c r="G422" s="0" t="n">
        <v>1038.72</v>
      </c>
      <c r="H422" s="0" t="n">
        <v>110.5744</v>
      </c>
      <c r="I422" s="5" t="n">
        <v>1167.55</v>
      </c>
      <c r="J422" s="10" t="n">
        <f aca="false">(C422-C421)/C421*J$3</f>
        <v>-0.00592015639651115</v>
      </c>
      <c r="K422" s="10" t="n">
        <f aca="false">(D422-D421)/D421*K$3</f>
        <v>-0.00161817191942411</v>
      </c>
      <c r="L422" s="10" t="n">
        <f aca="false">(E422-E421)/E421*L$3</f>
        <v>0.000672199170124493</v>
      </c>
      <c r="M422" s="10" t="n">
        <f aca="false">(F422-F421)/F421*M$3</f>
        <v>0.000256849315068519</v>
      </c>
      <c r="N422" s="10" t="n">
        <f aca="false">(G422-G421)/G421*N$3</f>
        <v>-0.00170152361124255</v>
      </c>
      <c r="O422" s="10" t="n">
        <f aca="false">(H422-H421)/H421*O$3</f>
        <v>0.000104037526009377</v>
      </c>
      <c r="P422" s="10" t="n">
        <f aca="false">(I422-I421)/I421*P$3</f>
        <v>0.000241920955330396</v>
      </c>
      <c r="Q422" s="10" t="n">
        <f aca="false">SUM(J422:P422)</f>
        <v>-0.00796484496064503</v>
      </c>
    </row>
    <row r="423" customFormat="false" ht="12.8" hidden="false" customHeight="false" outlineLevel="0" collapsed="false">
      <c r="A423" s="0" t="n">
        <v>420</v>
      </c>
      <c r="B423" s="8" t="n">
        <v>37358</v>
      </c>
      <c r="C423" s="0" t="n">
        <v>1111.01</v>
      </c>
      <c r="D423" s="0" t="n">
        <v>32683</v>
      </c>
      <c r="E423" s="0" t="n">
        <v>302.15</v>
      </c>
      <c r="F423" s="0" t="n">
        <v>352.31</v>
      </c>
      <c r="G423" s="0" t="n">
        <v>1043.88</v>
      </c>
      <c r="H423" s="0" t="n">
        <v>110.6473</v>
      </c>
      <c r="I423" s="5" t="n">
        <v>1170.23</v>
      </c>
      <c r="J423" s="10" t="n">
        <f aca="false">(C423-C422)/C422*J$3</f>
        <v>0.00165807427810344</v>
      </c>
      <c r="K423" s="10" t="n">
        <f aca="false">(D423-D422)/D422*K$3</f>
        <v>0.000479601561779445</v>
      </c>
      <c r="L423" s="10" t="n">
        <f aca="false">(E423-E422)/E422*L$3</f>
        <v>-0.000223066754791827</v>
      </c>
      <c r="M423" s="10" t="n">
        <f aca="false">(F423-F422)/F422*M$3</f>
        <v>0.000832264500498777</v>
      </c>
      <c r="N423" s="10" t="n">
        <f aca="false">(G423-G422)/G422*N$3</f>
        <v>0.000496765249537901</v>
      </c>
      <c r="O423" s="10" t="n">
        <f aca="false">(H423-H422)/H422*O$3</f>
        <v>3.2964230418616E-005</v>
      </c>
      <c r="P423" s="10" t="n">
        <f aca="false">(I423-I422)/I422*P$3</f>
        <v>0.000344310736156918</v>
      </c>
      <c r="Q423" s="10" t="n">
        <f aca="false">SUM(J423:P423)</f>
        <v>0.00362091380170327</v>
      </c>
    </row>
    <row r="424" customFormat="false" ht="12.8" hidden="false" customHeight="false" outlineLevel="0" collapsed="false">
      <c r="A424" s="0" t="n">
        <v>421</v>
      </c>
      <c r="B424" s="8" t="n">
        <v>37361</v>
      </c>
      <c r="C424" s="0" t="n">
        <v>1102.55</v>
      </c>
      <c r="D424" s="0" t="n">
        <v>32769</v>
      </c>
      <c r="E424" s="0" t="n">
        <v>299.85</v>
      </c>
      <c r="F424" s="0" t="n">
        <v>354.55</v>
      </c>
      <c r="G424" s="0" t="n">
        <v>1053.37</v>
      </c>
      <c r="H424" s="0" t="n">
        <v>110.9111</v>
      </c>
      <c r="I424" s="5" t="n">
        <v>1172.69</v>
      </c>
      <c r="J424" s="10" t="n">
        <f aca="false">(C424-C423)/C423*J$3</f>
        <v>-0.00190367323426433</v>
      </c>
      <c r="K424" s="10" t="n">
        <f aca="false">(D424-D423)/D423*K$3</f>
        <v>0.000263133739252823</v>
      </c>
      <c r="L424" s="10" t="n">
        <f aca="false">(E424-E423)/E423*L$3</f>
        <v>-0.001141816978322</v>
      </c>
      <c r="M424" s="10" t="n">
        <f aca="false">(F424-F423)/F423*M$3</f>
        <v>0.00127160739121797</v>
      </c>
      <c r="N424" s="10" t="n">
        <f aca="false">(G424-G423)/G423*N$3</f>
        <v>0.000909108326627561</v>
      </c>
      <c r="O424" s="10" t="n">
        <f aca="false">(H424-H423)/H423*O$3</f>
        <v>0.000119207608319409</v>
      </c>
      <c r="P424" s="10" t="n">
        <f aca="false">(I424-I423)/I423*P$3</f>
        <v>0.000315322628884925</v>
      </c>
      <c r="Q424" s="10" t="n">
        <f aca="false">SUM(J424:P424)</f>
        <v>-0.000167110518283645</v>
      </c>
    </row>
    <row r="425" customFormat="false" ht="12.8" hidden="false" customHeight="false" outlineLevel="0" collapsed="false">
      <c r="A425" s="0" t="n">
        <v>422</v>
      </c>
      <c r="B425" s="8" t="n">
        <v>37362</v>
      </c>
      <c r="C425" s="0" t="n">
        <v>1128.37</v>
      </c>
      <c r="D425" s="0" t="n">
        <v>33706</v>
      </c>
      <c r="E425" s="0" t="n">
        <v>299</v>
      </c>
      <c r="F425" s="0" t="n">
        <v>357.17</v>
      </c>
      <c r="G425" s="0" t="n">
        <v>1077.82</v>
      </c>
      <c r="H425" s="0" t="n">
        <v>110.4604</v>
      </c>
      <c r="I425" s="5" t="n">
        <v>1170.29</v>
      </c>
      <c r="J425" s="10" t="n">
        <f aca="false">(C425-C424)/C424*J$3</f>
        <v>0.00585460976826446</v>
      </c>
      <c r="K425" s="10" t="n">
        <f aca="false">(D425-D424)/D424*K$3</f>
        <v>0.00285940980805029</v>
      </c>
      <c r="L425" s="10" t="n">
        <f aca="false">(E425-E424)/E424*L$3</f>
        <v>-0.000425212606303163</v>
      </c>
      <c r="M425" s="10" t="n">
        <f aca="false">(F425-F424)/F424*M$3</f>
        <v>0.00147792977013116</v>
      </c>
      <c r="N425" s="10" t="n">
        <f aca="false">(G425-G424)/G424*N$3</f>
        <v>0.00232112173310423</v>
      </c>
      <c r="O425" s="10" t="n">
        <f aca="false">(H425-H424)/H424*O$3</f>
        <v>-0.000203180745660262</v>
      </c>
      <c r="P425" s="10" t="n">
        <f aca="false">(I425-I424)/I424*P$3</f>
        <v>-0.000306986501121365</v>
      </c>
      <c r="Q425" s="10" t="n">
        <f aca="false">SUM(J425:P425)</f>
        <v>0.0115776912264654</v>
      </c>
    </row>
    <row r="426" customFormat="false" ht="12.8" hidden="false" customHeight="false" outlineLevel="0" collapsed="false">
      <c r="A426" s="0" t="n">
        <v>423</v>
      </c>
      <c r="B426" s="8" t="n">
        <v>37363</v>
      </c>
      <c r="C426" s="0" t="n">
        <v>1126.07</v>
      </c>
      <c r="D426" s="0" t="n">
        <v>33594</v>
      </c>
      <c r="E426" s="0" t="n">
        <v>302.05</v>
      </c>
      <c r="F426" s="0" t="n">
        <v>363.98</v>
      </c>
      <c r="G426" s="0" t="n">
        <v>1078.07</v>
      </c>
      <c r="H426" s="0" t="n">
        <v>110.3893</v>
      </c>
      <c r="I426" s="5" t="n">
        <v>1167</v>
      </c>
      <c r="J426" s="10" t="n">
        <f aca="false">(C426-C425)/C425*J$3</f>
        <v>-0.000509584622065447</v>
      </c>
      <c r="K426" s="10" t="n">
        <f aca="false">(D426-D425)/D425*K$3</f>
        <v>-0.000332285053106272</v>
      </c>
      <c r="L426" s="10" t="n">
        <f aca="false">(E426-E425)/E425*L$3</f>
        <v>0.00153010033444817</v>
      </c>
      <c r="M426" s="10" t="n">
        <f aca="false">(F426-F425)/F425*M$3</f>
        <v>0.00381331018842568</v>
      </c>
      <c r="N426" s="10" t="n">
        <f aca="false">(G426-G425)/G425*N$3</f>
        <v>2.31949676198252E-005</v>
      </c>
      <c r="O426" s="10" t="n">
        <f aca="false">(H426-H425)/H425*O$3</f>
        <v>-3.21834793283391E-005</v>
      </c>
      <c r="P426" s="10" t="n">
        <f aca="false">(I426-I425)/I425*P$3</f>
        <v>-0.00042169035025506</v>
      </c>
      <c r="Q426" s="10" t="n">
        <f aca="false">SUM(J426:P426)</f>
        <v>0.00407086198573855</v>
      </c>
    </row>
    <row r="427" customFormat="false" ht="12.8" hidden="false" customHeight="false" outlineLevel="0" collapsed="false">
      <c r="A427" s="0" t="n">
        <v>424</v>
      </c>
      <c r="B427" s="8" t="n">
        <v>37364</v>
      </c>
      <c r="C427" s="0" t="n">
        <v>1124.47</v>
      </c>
      <c r="D427" s="0" t="n">
        <v>33406</v>
      </c>
      <c r="E427" s="0" t="n">
        <v>303.65</v>
      </c>
      <c r="F427" s="0" t="n">
        <v>364.08</v>
      </c>
      <c r="G427" s="0" t="n">
        <v>1067.67</v>
      </c>
      <c r="H427" s="0" t="n">
        <v>110.3838</v>
      </c>
      <c r="I427" s="5" t="n">
        <v>1168.29</v>
      </c>
      <c r="J427" s="10" t="n">
        <f aca="false">(C427-C426)/C426*J$3</f>
        <v>-0.00035521770405035</v>
      </c>
      <c r="K427" s="10" t="n">
        <f aca="false">(D427-D426)/D426*K$3</f>
        <v>-0.000559623742334941</v>
      </c>
      <c r="L427" s="10" t="n">
        <f aca="false">(E427-E426)/E426*L$3</f>
        <v>0.000794570435358367</v>
      </c>
      <c r="M427" s="10" t="n">
        <f aca="false">(F427-F426)/F426*M$3</f>
        <v>5.49480740699851E-005</v>
      </c>
      <c r="N427" s="10" t="n">
        <f aca="false">(G427-G426)/G426*N$3</f>
        <v>-0.00096468689417198</v>
      </c>
      <c r="O427" s="10" t="n">
        <f aca="false">(H427-H426)/H426*O$3</f>
        <v>-2.49118347521547E-006</v>
      </c>
      <c r="P427" s="10" t="n">
        <f aca="false">(I427-I426)/I426*P$3</f>
        <v>0.000165809768637527</v>
      </c>
      <c r="Q427" s="10" t="n">
        <f aca="false">SUM(J427:P427)</f>
        <v>-0.000866691245966606</v>
      </c>
    </row>
    <row r="428" customFormat="false" ht="12.8" hidden="false" customHeight="false" outlineLevel="0" collapsed="false">
      <c r="A428" s="0" t="n">
        <v>425</v>
      </c>
      <c r="B428" s="8" t="n">
        <v>37365</v>
      </c>
      <c r="C428" s="0" t="n">
        <v>1125.17</v>
      </c>
      <c r="D428" s="0" t="n">
        <v>33557</v>
      </c>
      <c r="E428" s="0" t="n">
        <v>302.35</v>
      </c>
      <c r="F428" s="0" t="n">
        <v>363.42</v>
      </c>
      <c r="G428" s="0" t="n">
        <v>1069.2</v>
      </c>
      <c r="H428" s="0" t="n">
        <v>110.406</v>
      </c>
      <c r="I428" s="5" t="n">
        <v>1169.45</v>
      </c>
      <c r="J428" s="10" t="n">
        <f aca="false">(C428-C427)/C427*J$3</f>
        <v>0.000155628874047339</v>
      </c>
      <c r="K428" s="10" t="n">
        <f aca="false">(D428-D427)/D427*K$3</f>
        <v>0.000452014608154224</v>
      </c>
      <c r="L428" s="10" t="n">
        <f aca="false">(E428-E427)/E427*L$3</f>
        <v>-0.000642186728140929</v>
      </c>
      <c r="M428" s="10" t="n">
        <f aca="false">(F428-F427)/F427*M$3</f>
        <v>-0.000362557679630833</v>
      </c>
      <c r="N428" s="10" t="n">
        <f aca="false">(G428-G427)/G427*N$3</f>
        <v>0.000143302705892268</v>
      </c>
      <c r="O428" s="10" t="n">
        <f aca="false">(H428-H427)/H427*O$3</f>
        <v>1.00558234088753E-005</v>
      </c>
      <c r="P428" s="10" t="n">
        <f aca="false">(I428-I427)/I427*P$3</f>
        <v>0.000148935623860525</v>
      </c>
      <c r="Q428" s="10" t="n">
        <f aca="false">SUM(J428:P428)</f>
        <v>-9.4806772408532E-005</v>
      </c>
    </row>
    <row r="429" customFormat="false" ht="12.8" hidden="false" customHeight="false" outlineLevel="0" collapsed="false">
      <c r="A429" s="0" t="n">
        <v>426</v>
      </c>
      <c r="B429" s="8" t="n">
        <v>37368</v>
      </c>
      <c r="C429" s="0" t="n">
        <v>1107.83</v>
      </c>
      <c r="D429" s="0" t="n">
        <v>33220</v>
      </c>
      <c r="E429" s="0" t="n">
        <v>302.9</v>
      </c>
      <c r="F429" s="0" t="n">
        <v>363.58</v>
      </c>
      <c r="G429" s="0" t="n">
        <v>1057.93</v>
      </c>
      <c r="H429" s="0" t="n">
        <v>110.406</v>
      </c>
      <c r="I429" s="5" t="n">
        <v>1171.12</v>
      </c>
      <c r="J429" s="10" t="n">
        <f aca="false">(C429-C428)/C428*J$3</f>
        <v>-0.00385275113982779</v>
      </c>
      <c r="K429" s="10" t="n">
        <f aca="false">(D429-D428)/D428*K$3</f>
        <v>-0.00100426140596597</v>
      </c>
      <c r="L429" s="10" t="n">
        <f aca="false">(E429-E428)/E428*L$3</f>
        <v>0.000272862576484184</v>
      </c>
      <c r="M429" s="10" t="n">
        <f aca="false">(F429-F428)/F428*M$3</f>
        <v>8.80523911727303E-005</v>
      </c>
      <c r="N429" s="10" t="n">
        <f aca="false">(G429-G428)/G428*N$3</f>
        <v>-0.00105405910961466</v>
      </c>
      <c r="O429" s="10" t="n">
        <f aca="false">(H429-H428)/H428*O$3</f>
        <v>0</v>
      </c>
      <c r="P429" s="10" t="n">
        <f aca="false">(I429-I428)/I428*P$3</f>
        <v>0.000214203257941748</v>
      </c>
      <c r="Q429" s="10" t="n">
        <f aca="false">SUM(J429:P429)</f>
        <v>-0.00533595342980976</v>
      </c>
    </row>
    <row r="430" customFormat="false" ht="12.8" hidden="false" customHeight="false" outlineLevel="0" collapsed="false">
      <c r="A430" s="0" t="n">
        <v>427</v>
      </c>
      <c r="B430" s="8" t="n">
        <v>37369</v>
      </c>
      <c r="C430" s="0" t="n">
        <v>1100.96</v>
      </c>
      <c r="D430" s="0" t="n">
        <v>33213</v>
      </c>
      <c r="E430" s="0" t="n">
        <v>303.65</v>
      </c>
      <c r="F430" s="0" t="n">
        <v>363.83</v>
      </c>
      <c r="G430" s="0" t="n">
        <v>1056.39</v>
      </c>
      <c r="H430" s="0" t="n">
        <v>110.406</v>
      </c>
      <c r="I430" s="5" t="n">
        <v>1171.67</v>
      </c>
      <c r="J430" s="10" t="n">
        <f aca="false">(C430-C429)/C429*J$3</f>
        <v>-0.00155032811893519</v>
      </c>
      <c r="K430" s="10" t="n">
        <f aca="false">(D430-D429)/D429*K$3</f>
        <v>-2.10716435881999E-005</v>
      </c>
      <c r="L430" s="10" t="n">
        <f aca="false">(E430-E429)/E429*L$3</f>
        <v>0.000371409706173655</v>
      </c>
      <c r="M430" s="10" t="n">
        <f aca="false">(F430-F429)/F429*M$3</f>
        <v>0.00013752131580395</v>
      </c>
      <c r="N430" s="10" t="n">
        <f aca="false">(G430-G429)/G429*N$3</f>
        <v>-0.000145567287060577</v>
      </c>
      <c r="O430" s="10" t="n">
        <f aca="false">(H430-H429)/H429*O$3</f>
        <v>0</v>
      </c>
      <c r="P430" s="10" t="n">
        <f aca="false">(I430-I429)/I429*P$3</f>
        <v>7.04453856137947E-005</v>
      </c>
      <c r="Q430" s="10" t="n">
        <f aca="false">SUM(J430:P430)</f>
        <v>-0.00113759064199257</v>
      </c>
    </row>
    <row r="431" customFormat="false" ht="12.8" hidden="false" customHeight="false" outlineLevel="0" collapsed="false">
      <c r="A431" s="0" t="n">
        <v>428</v>
      </c>
      <c r="B431" s="8" t="n">
        <v>37370</v>
      </c>
      <c r="C431" s="0" t="n">
        <v>1093.14</v>
      </c>
      <c r="D431" s="0" t="n">
        <v>33215</v>
      </c>
      <c r="E431" s="0" t="n">
        <v>304.05</v>
      </c>
      <c r="F431" s="0" t="n">
        <v>363.58</v>
      </c>
      <c r="G431" s="0" t="n">
        <v>1048.01</v>
      </c>
      <c r="H431" s="0" t="n">
        <v>110.7622</v>
      </c>
      <c r="I431" s="5" t="n">
        <v>1176.7</v>
      </c>
      <c r="J431" s="10" t="n">
        <f aca="false">(C431-C430)/C430*J$3</f>
        <v>-0.00177572300537711</v>
      </c>
      <c r="K431" s="10" t="n">
        <f aca="false">(D431-D430)/D430*K$3</f>
        <v>6.02173847589799E-006</v>
      </c>
      <c r="L431" s="10" t="n">
        <f aca="false">(E431-E430)/E430*L$3</f>
        <v>0.000197595916351079</v>
      </c>
      <c r="M431" s="10" t="n">
        <f aca="false">(F431-F430)/F430*M$3</f>
        <v>-0.000137426820218234</v>
      </c>
      <c r="N431" s="10" t="n">
        <f aca="false">(G431-G430)/G430*N$3</f>
        <v>-0.000793267637898892</v>
      </c>
      <c r="O431" s="10" t="n">
        <f aca="false">(H431-H430)/H430*O$3</f>
        <v>0.000161313696719382</v>
      </c>
      <c r="P431" s="10" t="n">
        <f aca="false">(I431-I430)/I430*P$3</f>
        <v>0.000643952648783357</v>
      </c>
      <c r="Q431" s="10" t="n">
        <f aca="false">SUM(J431:P431)</f>
        <v>-0.00169753346316452</v>
      </c>
    </row>
    <row r="432" customFormat="false" ht="12.8" hidden="false" customHeight="false" outlineLevel="0" collapsed="false">
      <c r="A432" s="0" t="n">
        <v>429</v>
      </c>
      <c r="B432" s="8" t="n">
        <v>37371</v>
      </c>
      <c r="C432" s="0" t="n">
        <v>1091.48</v>
      </c>
      <c r="D432" s="0" t="n">
        <v>32730</v>
      </c>
      <c r="E432" s="0" t="n">
        <v>307.65</v>
      </c>
      <c r="F432" s="0" t="n">
        <v>358.32</v>
      </c>
      <c r="G432" s="0" t="n">
        <v>1033.06</v>
      </c>
      <c r="H432" s="0" t="n">
        <v>110.7622</v>
      </c>
      <c r="I432" s="5" t="n">
        <v>1177.49</v>
      </c>
      <c r="J432" s="10" t="n">
        <f aca="false">(C432-C431)/C431*J$3</f>
        <v>-0.000379640302248587</v>
      </c>
      <c r="K432" s="10" t="n">
        <f aca="false">(D432-D431)/D431*K$3</f>
        <v>-0.00146018365196447</v>
      </c>
      <c r="L432" s="10" t="n">
        <f aca="false">(E432-E431)/E431*L$3</f>
        <v>0.00177602368031572</v>
      </c>
      <c r="M432" s="10" t="n">
        <f aca="false">(F432-F431)/F431*M$3</f>
        <v>-0.00289344848451509</v>
      </c>
      <c r="N432" s="10" t="n">
        <f aca="false">(G432-G431)/G431*N$3</f>
        <v>-0.00142651310579098</v>
      </c>
      <c r="O432" s="10" t="n">
        <f aca="false">(H432-H431)/H431*O$3</f>
        <v>0</v>
      </c>
      <c r="P432" s="10" t="n">
        <f aca="false">(I432-I431)/I431*P$3</f>
        <v>0.000100705362454317</v>
      </c>
      <c r="Q432" s="10" t="n">
        <f aca="false">SUM(J432:P432)</f>
        <v>-0.0042830565017491</v>
      </c>
    </row>
    <row r="433" customFormat="false" ht="12.8" hidden="false" customHeight="false" outlineLevel="0" collapsed="false">
      <c r="A433" s="0" t="n">
        <v>430</v>
      </c>
      <c r="B433" s="8" t="n">
        <v>37372</v>
      </c>
      <c r="C433" s="0" t="n">
        <v>1076.32</v>
      </c>
      <c r="D433" s="0" t="n">
        <v>32578</v>
      </c>
      <c r="E433" s="0" t="n">
        <v>311.35</v>
      </c>
      <c r="F433" s="0" t="n">
        <v>358.17</v>
      </c>
      <c r="G433" s="0" t="n">
        <v>1029.58</v>
      </c>
      <c r="H433" s="0" t="n">
        <v>110.7622</v>
      </c>
      <c r="I433" s="5" t="n">
        <v>1179.6</v>
      </c>
      <c r="J433" s="10" t="n">
        <f aca="false">(C433-C432)/C432*J$3</f>
        <v>-0.00347234947044382</v>
      </c>
      <c r="K433" s="10" t="n">
        <f aca="false">(D433-D432)/D432*K$3</f>
        <v>-0.000464405743965781</v>
      </c>
      <c r="L433" s="10" t="n">
        <f aca="false">(E433-E432)/E432*L$3</f>
        <v>0.00180399804973186</v>
      </c>
      <c r="M433" s="10" t="n">
        <f aca="false">(F433-F432)/F432*M$3</f>
        <v>-8.37240455458681E-005</v>
      </c>
      <c r="N433" s="10" t="n">
        <f aca="false">(G433-G432)/G432*N$3</f>
        <v>-0.000336863299324339</v>
      </c>
      <c r="O433" s="10" t="n">
        <f aca="false">(H433-H432)/H432*O$3</f>
        <v>0</v>
      </c>
      <c r="P433" s="10" t="n">
        <f aca="false">(I433-I432)/I432*P$3</f>
        <v>0.00026879209165257</v>
      </c>
      <c r="Q433" s="10" t="n">
        <f aca="false">SUM(J433:P433)</f>
        <v>-0.00228455241789538</v>
      </c>
    </row>
    <row r="434" customFormat="false" ht="12.8" hidden="false" customHeight="false" outlineLevel="0" collapsed="false">
      <c r="A434" s="0" t="n">
        <v>431</v>
      </c>
      <c r="B434" s="8" t="n">
        <v>37375</v>
      </c>
      <c r="C434" s="0" t="n">
        <v>1065.46</v>
      </c>
      <c r="D434" s="0" t="n">
        <v>32544</v>
      </c>
      <c r="E434" s="0" t="n">
        <v>311.1</v>
      </c>
      <c r="F434" s="0" t="n">
        <v>353.17</v>
      </c>
      <c r="G434" s="0" t="n">
        <v>1024.29</v>
      </c>
      <c r="H434" s="0" t="n">
        <v>110.7622</v>
      </c>
      <c r="I434" s="5" t="n">
        <v>1178.33</v>
      </c>
      <c r="J434" s="10" t="n">
        <f aca="false">(C434-C433)/C433*J$3</f>
        <v>-0.00252248401962239</v>
      </c>
      <c r="K434" s="10" t="n">
        <f aca="false">(D434-D433)/D433*K$3</f>
        <v>-0.000104364908834183</v>
      </c>
      <c r="L434" s="10" t="n">
        <f aca="false">(E434-E433)/E433*L$3</f>
        <v>-0.000120443231090413</v>
      </c>
      <c r="M434" s="10" t="n">
        <f aca="false">(F434-F433)/F433*M$3</f>
        <v>-0.00279197029343608</v>
      </c>
      <c r="N434" s="10" t="n">
        <f aca="false">(G434-G433)/G433*N$3</f>
        <v>-0.000513801744400626</v>
      </c>
      <c r="O434" s="10" t="n">
        <f aca="false">(H434-H433)/H433*O$3</f>
        <v>0</v>
      </c>
      <c r="P434" s="10" t="n">
        <f aca="false">(I434-I433)/I433*P$3</f>
        <v>-0.000161495422177007</v>
      </c>
      <c r="Q434" s="10" t="n">
        <f aca="false">SUM(J434:P434)</f>
        <v>-0.0062145596195607</v>
      </c>
    </row>
    <row r="435" customFormat="false" ht="12.8" hidden="false" customHeight="false" outlineLevel="0" collapsed="false">
      <c r="A435" s="0" t="n">
        <v>432</v>
      </c>
      <c r="B435" s="8" t="n">
        <v>37376</v>
      </c>
      <c r="C435" s="0" t="n">
        <v>1076.92</v>
      </c>
      <c r="D435" s="0" t="n">
        <v>32474</v>
      </c>
      <c r="E435" s="0" t="n">
        <v>308.45</v>
      </c>
      <c r="F435" s="0" t="n">
        <v>352.84</v>
      </c>
      <c r="G435" s="0" t="n">
        <v>1032.2</v>
      </c>
      <c r="H435" s="0" t="n">
        <v>110.7622</v>
      </c>
      <c r="I435" s="5" t="n">
        <v>1179.93</v>
      </c>
      <c r="J435" s="10" t="n">
        <f aca="false">(C435-C434)/C434*J$3</f>
        <v>0.00268897940795526</v>
      </c>
      <c r="K435" s="10" t="n">
        <f aca="false">(D435-D434)/D434*K$3</f>
        <v>-0.000215093411996067</v>
      </c>
      <c r="L435" s="10" t="n">
        <f aca="false">(E435-E434)/E434*L$3</f>
        <v>-0.00127772420443589</v>
      </c>
      <c r="M435" s="10" t="n">
        <f aca="false">(F435-F434)/F434*M$3</f>
        <v>-0.000186878840218615</v>
      </c>
      <c r="N435" s="10" t="n">
        <f aca="false">(G435-G434)/G434*N$3</f>
        <v>0.000772242236085492</v>
      </c>
      <c r="O435" s="10" t="n">
        <f aca="false">(H435-H434)/H434*O$3</f>
        <v>0</v>
      </c>
      <c r="P435" s="10" t="n">
        <f aca="false">(I435-I434)/I434*P$3</f>
        <v>0.000203678086783855</v>
      </c>
      <c r="Q435" s="10" t="n">
        <f aca="false">SUM(J435:P435)</f>
        <v>0.00198520327417403</v>
      </c>
    </row>
    <row r="436" customFormat="false" ht="12.8" hidden="false" customHeight="false" outlineLevel="0" collapsed="false">
      <c r="A436" s="0" t="n">
        <v>433</v>
      </c>
      <c r="B436" s="8" t="n">
        <v>37377</v>
      </c>
      <c r="C436" s="0" t="n">
        <v>1086.46</v>
      </c>
      <c r="D436" s="0" t="n">
        <v>32474</v>
      </c>
      <c r="E436" s="0" t="n">
        <v>308.75</v>
      </c>
      <c r="F436" s="0" t="n">
        <v>352.75</v>
      </c>
      <c r="G436" s="0" t="n">
        <v>1032.13</v>
      </c>
      <c r="H436" s="0" t="n">
        <v>111.0477</v>
      </c>
      <c r="I436" s="5" t="n">
        <v>1182.11</v>
      </c>
      <c r="J436" s="10" t="n">
        <f aca="false">(C436-C435)/C435*J$3</f>
        <v>0.00221464918471195</v>
      </c>
      <c r="K436" s="10" t="n">
        <f aca="false">(D436-D435)/D435*K$3</f>
        <v>0</v>
      </c>
      <c r="L436" s="10" t="n">
        <f aca="false">(E436-E435)/E435*L$3</f>
        <v>0.0001458907440428</v>
      </c>
      <c r="M436" s="10" t="n">
        <f aca="false">(F436-F435)/F435*M$3</f>
        <v>-5.10146241922543E-005</v>
      </c>
      <c r="N436" s="10" t="n">
        <f aca="false">(G436-G435)/G435*N$3</f>
        <v>-6.78163146676384E-006</v>
      </c>
      <c r="O436" s="10" t="n">
        <f aca="false">(H436-H435)/H435*O$3</f>
        <v>0.000128879708059247</v>
      </c>
      <c r="P436" s="10" t="n">
        <f aca="false">(I436-I435)/I435*P$3</f>
        <v>0.00027713508428464</v>
      </c>
      <c r="Q436" s="10" t="n">
        <f aca="false">SUM(J436:P436)</f>
        <v>0.00270875846543962</v>
      </c>
    </row>
    <row r="437" customFormat="false" ht="12.8" hidden="false" customHeight="false" outlineLevel="0" collapsed="false">
      <c r="A437" s="0" t="n">
        <v>434</v>
      </c>
      <c r="B437" s="8" t="n">
        <v>37378</v>
      </c>
      <c r="C437" s="0" t="n">
        <v>1084.56</v>
      </c>
      <c r="D437" s="0" t="n">
        <v>31881</v>
      </c>
      <c r="E437" s="0" t="n">
        <v>307.85</v>
      </c>
      <c r="F437" s="0" t="n">
        <v>352.96</v>
      </c>
      <c r="G437" s="0" t="n">
        <v>1021.05</v>
      </c>
      <c r="H437" s="0" t="n">
        <v>110.7255</v>
      </c>
      <c r="I437" s="5" t="n">
        <v>1179.18</v>
      </c>
      <c r="J437" s="10" t="n">
        <f aca="false">(C437-C436)/C436*J$3</f>
        <v>-0.000437199712828841</v>
      </c>
      <c r="K437" s="10" t="n">
        <f aca="false">(D437-D436)/D436*K$3</f>
        <v>-0.00182607624561187</v>
      </c>
      <c r="L437" s="10" t="n">
        <f aca="false">(E437-E436)/E436*L$3</f>
        <v>-0.000437246963562742</v>
      </c>
      <c r="M437" s="10" t="n">
        <f aca="false">(F437-F436)/F436*M$3</f>
        <v>0.000119064493267175</v>
      </c>
      <c r="N437" s="10" t="n">
        <f aca="false">(G437-G436)/G436*N$3</f>
        <v>-0.00107350818210886</v>
      </c>
      <c r="O437" s="10" t="n">
        <f aca="false">(H437-H436)/H436*O$3</f>
        <v>-0.000145072793042994</v>
      </c>
      <c r="P437" s="10" t="n">
        <f aca="false">(I437-I436)/I436*P$3</f>
        <v>-0.000371792811159685</v>
      </c>
      <c r="Q437" s="10" t="n">
        <f aca="false">SUM(J437:P437)</f>
        <v>-0.00417183221504782</v>
      </c>
    </row>
    <row r="438" customFormat="false" ht="12.8" hidden="false" customHeight="false" outlineLevel="0" collapsed="false">
      <c r="A438" s="0" t="n">
        <v>435</v>
      </c>
      <c r="B438" s="8" t="n">
        <v>37379</v>
      </c>
      <c r="C438" s="0" t="n">
        <v>1073.43</v>
      </c>
      <c r="D438" s="0" t="n">
        <v>31534</v>
      </c>
      <c r="E438" s="0" t="n">
        <v>311.95</v>
      </c>
      <c r="F438" s="0" t="n">
        <v>354.06</v>
      </c>
      <c r="G438" s="0" t="n">
        <v>1008.8</v>
      </c>
      <c r="H438" s="0" t="n">
        <v>111.245</v>
      </c>
      <c r="I438" s="5" t="n">
        <v>1182.74</v>
      </c>
      <c r="J438" s="10" t="n">
        <f aca="false">(C438-C437)/C437*J$3</f>
        <v>-0.00256555653905729</v>
      </c>
      <c r="K438" s="10" t="n">
        <f aca="false">(D438-D437)/D437*K$3</f>
        <v>-0.00108842257143753</v>
      </c>
      <c r="L438" s="10" t="n">
        <f aca="false">(E438-E437)/E437*L$3</f>
        <v>0.00199772616534025</v>
      </c>
      <c r="M438" s="10" t="n">
        <f aca="false">(F438-F437)/F437*M$3</f>
        <v>0.000623300090661844</v>
      </c>
      <c r="N438" s="10" t="n">
        <f aca="false">(G438-G437)/G437*N$3</f>
        <v>-0.00119974536016845</v>
      </c>
      <c r="O438" s="10" t="n">
        <f aca="false">(H438-H437)/H437*O$3</f>
        <v>0.000234589141615982</v>
      </c>
      <c r="P438" s="10" t="n">
        <f aca="false">(I438-I437)/I437*P$3</f>
        <v>0.000452857070167397</v>
      </c>
      <c r="Q438" s="10" t="n">
        <f aca="false">SUM(J438:P438)</f>
        <v>-0.0015452520028778</v>
      </c>
    </row>
    <row r="439" customFormat="false" ht="12.8" hidden="false" customHeight="false" outlineLevel="0" collapsed="false">
      <c r="A439" s="0" t="n">
        <v>436</v>
      </c>
      <c r="B439" s="8" t="n">
        <v>37382</v>
      </c>
      <c r="C439" s="0" t="n">
        <v>1052.67</v>
      </c>
      <c r="D439" s="0" t="n">
        <v>31566</v>
      </c>
      <c r="E439" s="0" t="n">
        <v>312.3</v>
      </c>
      <c r="F439" s="0" t="n">
        <v>349.23</v>
      </c>
      <c r="G439" s="0" t="n">
        <v>1005.87</v>
      </c>
      <c r="H439" s="0" t="n">
        <v>111.2602</v>
      </c>
      <c r="I439" s="5" t="n">
        <v>1182.65</v>
      </c>
      <c r="J439" s="10" t="n">
        <f aca="false">(C439-C438)/C438*J$3</f>
        <v>-0.00483496827925435</v>
      </c>
      <c r="K439" s="10" t="n">
        <f aca="false">(D439-D438)/D438*K$3</f>
        <v>0.000101477770026004</v>
      </c>
      <c r="L439" s="10" t="n">
        <f aca="false">(E439-E438)/E438*L$3</f>
        <v>0.000168296201314324</v>
      </c>
      <c r="M439" s="10" t="n">
        <f aca="false">(F439-F438)/F438*M$3</f>
        <v>-0.00272835112692763</v>
      </c>
      <c r="N439" s="10" t="n">
        <f aca="false">(G439-G438)/G438*N$3</f>
        <v>-0.000290444091990479</v>
      </c>
      <c r="O439" s="10" t="n">
        <f aca="false">(H439-H438)/H438*O$3</f>
        <v>6.83176771989438E-006</v>
      </c>
      <c r="P439" s="10" t="n">
        <f aca="false">(I439-I438)/I438*P$3</f>
        <v>-1.14141738674499E-005</v>
      </c>
      <c r="Q439" s="10" t="n">
        <f aca="false">SUM(J439:P439)</f>
        <v>-0.00758857193297969</v>
      </c>
    </row>
    <row r="440" customFormat="false" ht="12.8" hidden="false" customHeight="false" outlineLevel="0" collapsed="false">
      <c r="A440" s="0" t="n">
        <v>437</v>
      </c>
      <c r="B440" s="8" t="n">
        <v>37383</v>
      </c>
      <c r="C440" s="0" t="n">
        <v>1049.49</v>
      </c>
      <c r="D440" s="0" t="n">
        <v>31332</v>
      </c>
      <c r="E440" s="0" t="n">
        <v>311.45</v>
      </c>
      <c r="F440" s="0" t="n">
        <v>349.53</v>
      </c>
      <c r="G440" s="0" t="n">
        <v>997.35</v>
      </c>
      <c r="H440" s="0" t="n">
        <v>111.2311</v>
      </c>
      <c r="I440" s="5" t="n">
        <v>1183.31</v>
      </c>
      <c r="J440" s="10" t="n">
        <f aca="false">(C440-C439)/C439*J$3</f>
        <v>-0.00075522243438116</v>
      </c>
      <c r="K440" s="10" t="n">
        <f aca="false">(D440-D439)/D439*K$3</f>
        <v>-0.000741303934613191</v>
      </c>
      <c r="L440" s="10" t="n">
        <f aca="false">(E440-E439)/E439*L$3</f>
        <v>-0.000408261287223834</v>
      </c>
      <c r="M440" s="10" t="n">
        <f aca="false">(F440-F439)/F439*M$3</f>
        <v>0.00017180654582937</v>
      </c>
      <c r="N440" s="10" t="n">
        <f aca="false">(G440-G439)/G439*N$3</f>
        <v>-0.000847027945957229</v>
      </c>
      <c r="O440" s="10" t="n">
        <f aca="false">(H440-H439)/H439*O$3</f>
        <v>-1.30774526740019E-005</v>
      </c>
      <c r="P440" s="10" t="n">
        <f aca="false">(I440-I439)/I439*P$3</f>
        <v>8.37103115883636E-005</v>
      </c>
      <c r="Q440" s="10" t="n">
        <f aca="false">SUM(J440:P440)</f>
        <v>-0.00250937619743168</v>
      </c>
    </row>
    <row r="441" customFormat="false" ht="12.8" hidden="false" customHeight="false" outlineLevel="0" collapsed="false">
      <c r="A441" s="0" t="n">
        <v>438</v>
      </c>
      <c r="B441" s="8" t="n">
        <v>37384</v>
      </c>
      <c r="C441" s="0" t="n">
        <v>1088.85</v>
      </c>
      <c r="D441" s="0" t="n">
        <v>31961</v>
      </c>
      <c r="E441" s="0" t="n">
        <v>308.15</v>
      </c>
      <c r="F441" s="0" t="n">
        <v>354.14</v>
      </c>
      <c r="G441" s="0" t="n">
        <v>1022.28</v>
      </c>
      <c r="H441" s="0" t="n">
        <v>111.2311</v>
      </c>
      <c r="I441" s="5" t="n">
        <v>1174.43</v>
      </c>
      <c r="J441" s="10" t="n">
        <f aca="false">(C441-C440)/C440*J$3</f>
        <v>0.00937598262012975</v>
      </c>
      <c r="K441" s="10" t="n">
        <f aca="false">(D441-D440)/D440*K$3</f>
        <v>0.00200753223541427</v>
      </c>
      <c r="L441" s="10" t="n">
        <f aca="false">(E441-E440)/E440*L$3</f>
        <v>-0.00158934018301494</v>
      </c>
      <c r="M441" s="10" t="n">
        <f aca="false">(F441-F440)/F440*M$3</f>
        <v>0.00263782794037709</v>
      </c>
      <c r="N441" s="10" t="n">
        <f aca="false">(G441-G440)/G440*N$3</f>
        <v>0.00249962400360956</v>
      </c>
      <c r="O441" s="10" t="n">
        <f aca="false">(H441-H440)/H440*O$3</f>
        <v>0</v>
      </c>
      <c r="P441" s="10" t="n">
        <f aca="false">(I441-I440)/I440*P$3</f>
        <v>-0.00112565599885067</v>
      </c>
      <c r="Q441" s="10" t="n">
        <f aca="false">SUM(J441:P441)</f>
        <v>0.0138059706176651</v>
      </c>
    </row>
    <row r="442" customFormat="false" ht="12.8" hidden="false" customHeight="false" outlineLevel="0" collapsed="false">
      <c r="A442" s="0" t="n">
        <v>439</v>
      </c>
      <c r="B442" s="8" t="n">
        <v>37385</v>
      </c>
      <c r="C442" s="0" t="n">
        <v>1073.01</v>
      </c>
      <c r="D442" s="0" t="n">
        <v>31544</v>
      </c>
      <c r="E442" s="0" t="n">
        <v>309.55</v>
      </c>
      <c r="F442" s="0" t="n">
        <v>351.95</v>
      </c>
      <c r="G442" s="0" t="n">
        <v>1017.04</v>
      </c>
      <c r="H442" s="0" t="n">
        <v>110.8102</v>
      </c>
      <c r="I442" s="5" t="n">
        <v>1177.02</v>
      </c>
      <c r="J442" s="10" t="n">
        <f aca="false">(C442-C441)/C441*J$3</f>
        <v>-0.00363686458189831</v>
      </c>
      <c r="K442" s="10" t="n">
        <f aca="false">(D442-D441)/D441*K$3</f>
        <v>-0.00130471512155439</v>
      </c>
      <c r="L442" s="10" t="n">
        <f aca="false">(E442-E441)/E441*L$3</f>
        <v>0.000681486289144914</v>
      </c>
      <c r="M442" s="10" t="n">
        <f aca="false">(F442-F441)/F441*M$3</f>
        <v>-0.00123679900604281</v>
      </c>
      <c r="N442" s="10" t="n">
        <f aca="false">(G442-G441)/G441*N$3</f>
        <v>-0.000512579723754745</v>
      </c>
      <c r="O442" s="10" t="n">
        <f aca="false">(H442-H441)/H441*O$3</f>
        <v>-0.000189200682183312</v>
      </c>
      <c r="P442" s="10" t="n">
        <f aca="false">(I442-I441)/I441*P$3</f>
        <v>0.000330798770467365</v>
      </c>
      <c r="Q442" s="10" t="n">
        <f aca="false">SUM(J442:P442)</f>
        <v>-0.00586787405582129</v>
      </c>
    </row>
    <row r="443" customFormat="false" ht="12.8" hidden="false" customHeight="false" outlineLevel="0" collapsed="false">
      <c r="A443" s="0" t="n">
        <v>440</v>
      </c>
      <c r="B443" s="8" t="n">
        <v>37386</v>
      </c>
      <c r="C443" s="0" t="n">
        <v>1054.99</v>
      </c>
      <c r="D443" s="0" t="n">
        <v>31129</v>
      </c>
      <c r="E443" s="0" t="n">
        <v>311.05</v>
      </c>
      <c r="F443" s="0" t="n">
        <v>349.25</v>
      </c>
      <c r="G443" s="0" t="n">
        <v>1001.38</v>
      </c>
      <c r="H443" s="0" t="n">
        <v>110.8041</v>
      </c>
      <c r="I443" s="5" t="n">
        <v>1180.74</v>
      </c>
      <c r="J443" s="10" t="n">
        <f aca="false">(C443-C442)/C442*J$3</f>
        <v>-0.00419846972535204</v>
      </c>
      <c r="K443" s="10" t="n">
        <f aca="false">(D443-D442)/D442*K$3</f>
        <v>-0.00131562262236875</v>
      </c>
      <c r="L443" s="10" t="n">
        <f aca="false">(E443-E442)/E442*L$3</f>
        <v>0.000726861573251494</v>
      </c>
      <c r="M443" s="10" t="n">
        <f aca="false">(F443-F442)/F442*M$3</f>
        <v>-0.00153430885068901</v>
      </c>
      <c r="N443" s="10" t="n">
        <f aca="false">(G443-G442)/G442*N$3</f>
        <v>-0.00153976244788799</v>
      </c>
      <c r="O443" s="10" t="n">
        <f aca="false">(H443-H442)/H442*O$3</f>
        <v>-2.75245419645003E-006</v>
      </c>
      <c r="P443" s="10" t="n">
        <f aca="false">(I443-I442)/I442*P$3</f>
        <v>0.000474078605291332</v>
      </c>
      <c r="Q443" s="10" t="n">
        <f aca="false">SUM(J443:P443)</f>
        <v>-0.00738997592195142</v>
      </c>
    </row>
    <row r="444" customFormat="false" ht="12.8" hidden="false" customHeight="false" outlineLevel="0" collapsed="false">
      <c r="A444" s="0" t="n">
        <v>441</v>
      </c>
      <c r="B444" s="8" t="n">
        <v>37389</v>
      </c>
      <c r="C444" s="0" t="n">
        <v>1074.56</v>
      </c>
      <c r="D444" s="0" t="n">
        <v>31588</v>
      </c>
      <c r="E444" s="0" t="n">
        <v>310.85</v>
      </c>
      <c r="F444" s="0" t="n">
        <v>349.25</v>
      </c>
      <c r="G444" s="0" t="n">
        <v>1014.43</v>
      </c>
      <c r="H444" s="0" t="n">
        <v>110.8041</v>
      </c>
      <c r="I444" s="5" t="n">
        <v>1175.6</v>
      </c>
      <c r="J444" s="10" t="n">
        <f aca="false">(C444-C443)/C443*J$3</f>
        <v>0.00463748471549492</v>
      </c>
      <c r="K444" s="10" t="n">
        <f aca="false">(D444-D443)/D443*K$3</f>
        <v>0.00147450930000964</v>
      </c>
      <c r="L444" s="10" t="n">
        <f aca="false">(E444-E443)/E443*L$3</f>
        <v>-9.64475164764452E-005</v>
      </c>
      <c r="M444" s="10" t="n">
        <f aca="false">(F444-F443)/F443*M$3</f>
        <v>0</v>
      </c>
      <c r="N444" s="10" t="n">
        <f aca="false">(G444-G443)/G443*N$3</f>
        <v>0.00130320158181709</v>
      </c>
      <c r="O444" s="10" t="n">
        <f aca="false">(H444-H443)/H443*O$3</f>
        <v>0</v>
      </c>
      <c r="P444" s="10" t="n">
        <f aca="false">(I444-I443)/I443*P$3</f>
        <v>-0.000652980334366596</v>
      </c>
      <c r="Q444" s="10" t="n">
        <f aca="false">SUM(J444:P444)</f>
        <v>0.0066657677464786</v>
      </c>
    </row>
    <row r="445" customFormat="false" ht="12.8" hidden="false" customHeight="false" outlineLevel="0" collapsed="false">
      <c r="A445" s="0" t="n">
        <v>442</v>
      </c>
      <c r="B445" s="8" t="n">
        <v>37390</v>
      </c>
      <c r="C445" s="0" t="n">
        <v>1097.28</v>
      </c>
      <c r="D445" s="0" t="n">
        <v>32122</v>
      </c>
      <c r="E445" s="0" t="n">
        <v>307.65</v>
      </c>
      <c r="F445" s="0" t="n">
        <v>352.47</v>
      </c>
      <c r="G445" s="0" t="n">
        <v>1031.44</v>
      </c>
      <c r="H445" s="0" t="n">
        <v>110.4625</v>
      </c>
      <c r="I445" s="5" t="n">
        <v>1170.3</v>
      </c>
      <c r="J445" s="10" t="n">
        <f aca="false">(C445-C444)/C444*J$3</f>
        <v>0.00528588445503276</v>
      </c>
      <c r="K445" s="10" t="n">
        <f aca="false">(D445-D444)/D444*K$3</f>
        <v>0.00169051538558946</v>
      </c>
      <c r="L445" s="10" t="n">
        <f aca="false">(E445-E444)/E444*L$3</f>
        <v>-0.0015441531285186</v>
      </c>
      <c r="M445" s="10" t="n">
        <f aca="false">(F445-F444)/F444*M$3</f>
        <v>0.0018439513242663</v>
      </c>
      <c r="N445" s="10" t="n">
        <f aca="false">(G445-G444)/G444*N$3</f>
        <v>0.0016768037222874</v>
      </c>
      <c r="O445" s="10" t="n">
        <f aca="false">(H445-H444)/H444*O$3</f>
        <v>-0.000154145920593191</v>
      </c>
      <c r="P445" s="10" t="n">
        <f aca="false">(I445-I444)/I444*P$3</f>
        <v>-0.000676250425314727</v>
      </c>
      <c r="Q445" s="10" t="n">
        <f aca="false">SUM(J445:P445)</f>
        <v>0.00812260541274941</v>
      </c>
    </row>
    <row r="446" customFormat="false" ht="12.8" hidden="false" customHeight="false" outlineLevel="0" collapsed="false">
      <c r="A446" s="0" t="n">
        <v>443</v>
      </c>
      <c r="B446" s="8" t="n">
        <v>37391</v>
      </c>
      <c r="C446" s="0" t="n">
        <v>1091.07</v>
      </c>
      <c r="D446" s="0" t="n">
        <v>32130</v>
      </c>
      <c r="E446" s="0" t="n">
        <v>309.05</v>
      </c>
      <c r="F446" s="0" t="n">
        <v>356.51</v>
      </c>
      <c r="G446" s="0" t="n">
        <v>1035.81</v>
      </c>
      <c r="H446" s="0" t="n">
        <v>110.4876</v>
      </c>
      <c r="I446" s="5" t="n">
        <v>1172.34</v>
      </c>
      <c r="J446" s="10" t="n">
        <f aca="false">(C446-C445)/C445*J$3</f>
        <v>-0.00141486220472442</v>
      </c>
      <c r="K446" s="10" t="n">
        <f aca="false">(D446-D445)/D445*K$3</f>
        <v>2.49050494987859E-005</v>
      </c>
      <c r="L446" s="10" t="n">
        <f aca="false">(E446-E445)/E445*L$3</f>
        <v>0.000682593856655307</v>
      </c>
      <c r="M446" s="10" t="n">
        <f aca="false">(F446-F445)/F445*M$3</f>
        <v>0.00229239367889464</v>
      </c>
      <c r="N446" s="10" t="n">
        <f aca="false">(G446-G445)/G445*N$3</f>
        <v>0.000423679516016432</v>
      </c>
      <c r="O446" s="10" t="n">
        <f aca="false">(H446-H445)/H445*O$3</f>
        <v>1.1361321715512E-005</v>
      </c>
      <c r="P446" s="10" t="n">
        <f aca="false">(I446-I445)/I445*P$3</f>
        <v>0.00026147141758523</v>
      </c>
      <c r="Q446" s="10" t="n">
        <f aca="false">SUM(J446:P446)</f>
        <v>0.00228154263564149</v>
      </c>
    </row>
    <row r="447" customFormat="false" ht="12.8" hidden="false" customHeight="false" outlineLevel="0" collapsed="false">
      <c r="A447" s="0" t="n">
        <v>444</v>
      </c>
      <c r="B447" s="8" t="n">
        <v>37392</v>
      </c>
      <c r="C447" s="0" t="n">
        <v>1098.23</v>
      </c>
      <c r="D447" s="0" t="n">
        <v>32110</v>
      </c>
      <c r="E447" s="0" t="n">
        <v>309.85</v>
      </c>
      <c r="F447" s="0" t="n">
        <v>357.14</v>
      </c>
      <c r="G447" s="0" t="n">
        <v>1031.45</v>
      </c>
      <c r="H447" s="0" t="n">
        <v>110.6377</v>
      </c>
      <c r="I447" s="5" t="n">
        <v>1176.09</v>
      </c>
      <c r="J447" s="10" t="n">
        <f aca="false">(C447-C446)/C446*J$3</f>
        <v>0.0016405913461098</v>
      </c>
      <c r="K447" s="10" t="n">
        <f aca="false">(D447-D446)/D446*K$3</f>
        <v>-6.22471210706505E-005</v>
      </c>
      <c r="L447" s="10" t="n">
        <f aca="false">(E447-E446)/E446*L$3</f>
        <v>0.000388286685002432</v>
      </c>
      <c r="M447" s="10" t="n">
        <f aca="false">(F447-F446)/F446*M$3</f>
        <v>0.000353426271352835</v>
      </c>
      <c r="N447" s="10" t="n">
        <f aca="false">(G447-G446)/G446*N$3</f>
        <v>-0.000420926617815999</v>
      </c>
      <c r="O447" s="10" t="n">
        <f aca="false">(H447-H446)/H446*O$3</f>
        <v>6.79261745209393E-005</v>
      </c>
      <c r="P447" s="10" t="n">
        <f aca="false">(I447-I446)/I446*P$3</f>
        <v>0.000479809611546138</v>
      </c>
      <c r="Q447" s="10" t="n">
        <f aca="false">SUM(J447:P447)</f>
        <v>0.0024468663496455</v>
      </c>
    </row>
    <row r="448" customFormat="false" ht="12.8" hidden="false" customHeight="false" outlineLevel="0" collapsed="false">
      <c r="A448" s="0" t="n">
        <v>445</v>
      </c>
      <c r="B448" s="8" t="n">
        <v>37393</v>
      </c>
      <c r="C448" s="0" t="n">
        <v>1106.59</v>
      </c>
      <c r="D448" s="0" t="n">
        <v>31942</v>
      </c>
      <c r="E448" s="0" t="n">
        <v>311.05</v>
      </c>
      <c r="F448" s="0" t="n">
        <v>360.73</v>
      </c>
      <c r="G448" s="0" t="n">
        <v>1025.15</v>
      </c>
      <c r="H448" s="0" t="n">
        <v>110.4864</v>
      </c>
      <c r="I448" s="5" t="n">
        <v>1172.02</v>
      </c>
      <c r="J448" s="10" t="n">
        <f aca="false">(C448-C447)/C447*J$3</f>
        <v>0.00190306220008557</v>
      </c>
      <c r="K448" s="10" t="n">
        <f aca="false">(D448-D447)/D447*K$3</f>
        <v>-0.000523201494861414</v>
      </c>
      <c r="L448" s="10" t="n">
        <f aca="false">(E448-E447)/E447*L$3</f>
        <v>0.000580926254639336</v>
      </c>
      <c r="M448" s="10" t="n">
        <f aca="false">(F448-F447)/F447*M$3</f>
        <v>0.00201041608332868</v>
      </c>
      <c r="N448" s="10" t="n">
        <f aca="false">(G448-G447)/G447*N$3</f>
        <v>-0.000610790634543599</v>
      </c>
      <c r="O448" s="10" t="n">
        <f aca="false">(H448-H447)/H447*O$3</f>
        <v>-6.83763310336314E-005</v>
      </c>
      <c r="P448" s="10" t="n">
        <f aca="false">(I448-I447)/I447*P$3</f>
        <v>-0.000519092926561735</v>
      </c>
      <c r="Q448" s="10" t="n">
        <f aca="false">SUM(J448:P448)</f>
        <v>0.00277294315105321</v>
      </c>
    </row>
    <row r="449" customFormat="false" ht="12.8" hidden="false" customHeight="false" outlineLevel="0" collapsed="false">
      <c r="A449" s="0" t="n">
        <v>446</v>
      </c>
      <c r="B449" s="8" t="n">
        <v>37396</v>
      </c>
      <c r="C449" s="0" t="n">
        <v>1091.88</v>
      </c>
      <c r="D449" s="0" t="n">
        <v>31280</v>
      </c>
      <c r="E449" s="0" t="n">
        <v>315.95</v>
      </c>
      <c r="F449" s="0" t="n">
        <v>357.99</v>
      </c>
      <c r="G449" s="0" t="n">
        <v>1015.54</v>
      </c>
      <c r="H449" s="0" t="n">
        <v>110.868</v>
      </c>
      <c r="I449" s="5" t="n">
        <v>1176.15</v>
      </c>
      <c r="J449" s="10" t="n">
        <f aca="false">(C449-C448)/C448*J$3</f>
        <v>-0.00332327239537674</v>
      </c>
      <c r="K449" s="10" t="n">
        <f aca="false">(D449-D448)/D448*K$3</f>
        <v>-0.00207250641788241</v>
      </c>
      <c r="L449" s="10" t="n">
        <f aca="false">(E449-E448)/E448*L$3</f>
        <v>0.00236296415367303</v>
      </c>
      <c r="M449" s="10" t="n">
        <f aca="false">(F449-F448)/F448*M$3</f>
        <v>-0.00151914174035983</v>
      </c>
      <c r="N449" s="10" t="n">
        <f aca="false">(G449-G448)/G448*N$3</f>
        <v>-0.00093742379164026</v>
      </c>
      <c r="O449" s="10" t="n">
        <f aca="false">(H449-H448)/H448*O$3</f>
        <v>0.000172690937527149</v>
      </c>
      <c r="P449" s="10" t="n">
        <f aca="false">(I449-I448)/I448*P$3</f>
        <v>0.000528574597703125</v>
      </c>
      <c r="Q449" s="10" t="n">
        <f aca="false">SUM(J449:P449)</f>
        <v>-0.00478811465635594</v>
      </c>
    </row>
    <row r="450" customFormat="false" ht="12.8" hidden="false" customHeight="false" outlineLevel="0" collapsed="false">
      <c r="A450" s="0" t="n">
        <v>447</v>
      </c>
      <c r="B450" s="8" t="n">
        <v>37397</v>
      </c>
      <c r="C450" s="0" t="n">
        <v>1079.88</v>
      </c>
      <c r="D450" s="0" t="n">
        <v>31312</v>
      </c>
      <c r="E450" s="0" t="n">
        <v>316.15</v>
      </c>
      <c r="F450" s="0" t="n">
        <v>353.25</v>
      </c>
      <c r="G450" s="0" t="n">
        <v>1012.54</v>
      </c>
      <c r="H450" s="0" t="n">
        <v>111.0244</v>
      </c>
      <c r="I450" s="5" t="n">
        <v>1179.07</v>
      </c>
      <c r="J450" s="10" t="n">
        <f aca="false">(C450-C449)/C449*J$3</f>
        <v>-0.00274755467633806</v>
      </c>
      <c r="K450" s="10" t="n">
        <f aca="false">(D450-D449)/D449*K$3</f>
        <v>0.00010230179028133</v>
      </c>
      <c r="L450" s="10" t="n">
        <f aca="false">(E450-E449)/E449*L$3</f>
        <v>9.49517328691195E-005</v>
      </c>
      <c r="M450" s="10" t="n">
        <f aca="false">(F450-F449)/F449*M$3</f>
        <v>-0.00264811866253248</v>
      </c>
      <c r="N450" s="10" t="n">
        <f aca="false">(G450-G449)/G449*N$3</f>
        <v>-0.0002954093388739</v>
      </c>
      <c r="O450" s="10" t="n">
        <f aca="false">(H450-H449)/H449*O$3</f>
        <v>7.05343291120995E-005</v>
      </c>
      <c r="P450" s="10" t="n">
        <f aca="false">(I450-I449)/I449*P$3</f>
        <v>0.000372401479403118</v>
      </c>
      <c r="Q450" s="10" t="n">
        <f aca="false">SUM(J450:P450)</f>
        <v>-0.00505089334607877</v>
      </c>
    </row>
    <row r="451" customFormat="false" ht="12.8" hidden="false" customHeight="false" outlineLevel="0" collapsed="false">
      <c r="A451" s="0" t="n">
        <v>448</v>
      </c>
      <c r="B451" s="8" t="n">
        <v>37398</v>
      </c>
      <c r="C451" s="0" t="n">
        <v>1086.02</v>
      </c>
      <c r="D451" s="0" t="n">
        <v>30992</v>
      </c>
      <c r="E451" s="0" t="n">
        <v>317.95</v>
      </c>
      <c r="F451" s="0" t="n">
        <v>355.83</v>
      </c>
      <c r="G451" s="0" t="n">
        <v>997.39</v>
      </c>
      <c r="H451" s="0" t="n">
        <v>111.0244</v>
      </c>
      <c r="I451" s="5" t="n">
        <v>1182.42</v>
      </c>
      <c r="J451" s="10" t="n">
        <f aca="false">(C451-C450)/C450*J$3</f>
        <v>0.00142145423565578</v>
      </c>
      <c r="K451" s="10" t="n">
        <f aca="false">(D451-D450)/D450*K$3</f>
        <v>-0.00102197240674502</v>
      </c>
      <c r="L451" s="10" t="n">
        <f aca="false">(E451-E450)/E450*L$3</f>
        <v>0.000854024988138547</v>
      </c>
      <c r="M451" s="10" t="n">
        <f aca="false">(F451-F450)/F450*M$3</f>
        <v>0.00146072186836517</v>
      </c>
      <c r="N451" s="10" t="n">
        <f aca="false">(G451-G450)/G450*N$3</f>
        <v>-0.00149623718569143</v>
      </c>
      <c r="O451" s="10" t="n">
        <f aca="false">(H451-H450)/H450*O$3</f>
        <v>0</v>
      </c>
      <c r="P451" s="10" t="n">
        <f aca="false">(I451-I450)/I450*P$3</f>
        <v>0.000426183347892848</v>
      </c>
      <c r="Q451" s="10" t="n">
        <f aca="false">SUM(J451:P451)</f>
        <v>0.00164417484761591</v>
      </c>
    </row>
    <row r="452" customFormat="false" ht="12.8" hidden="false" customHeight="false" outlineLevel="0" collapsed="false">
      <c r="A452" s="0" t="n">
        <v>449</v>
      </c>
      <c r="B452" s="8" t="n">
        <v>37399</v>
      </c>
      <c r="C452" s="0" t="n">
        <v>1097.08</v>
      </c>
      <c r="D452" s="0" t="n">
        <v>30909</v>
      </c>
      <c r="E452" s="0" t="n">
        <v>322.05</v>
      </c>
      <c r="F452" s="0" t="n">
        <v>353.14</v>
      </c>
      <c r="G452" s="0" t="n">
        <v>998.86</v>
      </c>
      <c r="H452" s="0" t="n">
        <v>111.0244</v>
      </c>
      <c r="I452" s="5" t="n">
        <v>1179.83</v>
      </c>
      <c r="J452" s="10" t="n">
        <f aca="false">(C452-C451)/C451*J$3</f>
        <v>0.00254599362810997</v>
      </c>
      <c r="K452" s="10" t="n">
        <f aca="false">(D452-D451)/D451*K$3</f>
        <v>-0.00026781104801239</v>
      </c>
      <c r="L452" s="10" t="n">
        <f aca="false">(E452-E451)/E451*L$3</f>
        <v>0.00193426639408713</v>
      </c>
      <c r="M452" s="10" t="n">
        <f aca="false">(F452-F451)/F451*M$3</f>
        <v>-0.00151195795745159</v>
      </c>
      <c r="N452" s="10" t="n">
        <f aca="false">(G452-G451)/G451*N$3</f>
        <v>0.000147384673999141</v>
      </c>
      <c r="O452" s="10" t="n">
        <f aca="false">(H452-H451)/H451*O$3</f>
        <v>0</v>
      </c>
      <c r="P452" s="10" t="n">
        <f aca="false">(I452-I451)/I451*P$3</f>
        <v>-0.000328563454610055</v>
      </c>
      <c r="Q452" s="10" t="n">
        <f aca="false">SUM(J452:P452)</f>
        <v>0.0025193122361222</v>
      </c>
    </row>
    <row r="453" customFormat="false" ht="12.8" hidden="false" customHeight="false" outlineLevel="0" collapsed="false">
      <c r="A453" s="0" t="n">
        <v>450</v>
      </c>
      <c r="B453" s="8" t="n">
        <v>37400</v>
      </c>
      <c r="C453" s="0" t="n">
        <v>1083.82</v>
      </c>
      <c r="D453" s="0" t="n">
        <v>30768</v>
      </c>
      <c r="E453" s="0" t="n">
        <v>320.55</v>
      </c>
      <c r="F453" s="0" t="n">
        <v>356.52</v>
      </c>
      <c r="G453" s="0" t="n">
        <v>999.7</v>
      </c>
      <c r="H453" s="0" t="n">
        <v>111.1451</v>
      </c>
      <c r="I453" s="5" t="n">
        <v>1180.58</v>
      </c>
      <c r="J453" s="10" t="n">
        <f aca="false">(C453-C452)/C452*J$3</f>
        <v>-0.00302165749079374</v>
      </c>
      <c r="K453" s="10" t="n">
        <f aca="false">(D453-D452)/D452*K$3</f>
        <v>-0.000456177812287683</v>
      </c>
      <c r="L453" s="10" t="n">
        <f aca="false">(E453-E452)/E452*L$3</f>
        <v>-0.000698649278062413</v>
      </c>
      <c r="M453" s="10" t="n">
        <f aca="false">(F453-F452)/F452*M$3</f>
        <v>0.0019142549697004</v>
      </c>
      <c r="N453" s="10" t="n">
        <f aca="false">(G453-G452)/G452*N$3</f>
        <v>8.40958692909949E-005</v>
      </c>
      <c r="O453" s="10" t="n">
        <f aca="false">(H453-H452)/H452*O$3</f>
        <v>5.43574205309821E-005</v>
      </c>
      <c r="P453" s="10" t="n">
        <f aca="false">(I453-I452)/I452*P$3</f>
        <v>9.53527203071629E-005</v>
      </c>
      <c r="Q453" s="10" t="n">
        <f aca="false">SUM(J453:P453)</f>
        <v>-0.0020284236013143</v>
      </c>
    </row>
    <row r="454" customFormat="false" ht="12.8" hidden="false" customHeight="false" outlineLevel="0" collapsed="false">
      <c r="A454" s="0" t="n">
        <v>451</v>
      </c>
      <c r="B454" s="8" t="n">
        <v>37403</v>
      </c>
      <c r="C454" s="0" t="n">
        <v>1083.82</v>
      </c>
      <c r="D454" s="0" t="n">
        <v>30856</v>
      </c>
      <c r="E454" s="0" t="n">
        <v>320.25</v>
      </c>
      <c r="F454" s="0" t="n">
        <v>356.17</v>
      </c>
      <c r="G454" s="0" t="n">
        <v>1005.66</v>
      </c>
      <c r="H454" s="0" t="n">
        <v>111.1451</v>
      </c>
      <c r="I454" s="5" t="n">
        <v>1180.58</v>
      </c>
      <c r="J454" s="10" t="n">
        <f aca="false">(C454-C453)/C453*J$3</f>
        <v>0</v>
      </c>
      <c r="K454" s="10" t="n">
        <f aca="false">(D454-D453)/D453*K$3</f>
        <v>0.000286011440457618</v>
      </c>
      <c r="L454" s="10" t="n">
        <f aca="false">(E454-E453)/E453*L$3</f>
        <v>-0.000140383715489009</v>
      </c>
      <c r="M454" s="10" t="n">
        <f aca="false">(F454-F453)/F453*M$3</f>
        <v>-0.000196342421182523</v>
      </c>
      <c r="N454" s="10" t="n">
        <f aca="false">(G454-G453)/G453*N$3</f>
        <v>0.000596178853656089</v>
      </c>
      <c r="O454" s="10" t="n">
        <f aca="false">(H454-H453)/H453*O$3</f>
        <v>0</v>
      </c>
      <c r="P454" s="10" t="n">
        <f aca="false">(I454-I453)/I453*P$3</f>
        <v>0</v>
      </c>
      <c r="Q454" s="10" t="n">
        <f aca="false">SUM(J454:P454)</f>
        <v>0.000545464157442176</v>
      </c>
    </row>
    <row r="455" customFormat="false" ht="12.8" hidden="false" customHeight="false" outlineLevel="0" collapsed="false">
      <c r="A455" s="0" t="n">
        <v>452</v>
      </c>
      <c r="B455" s="8" t="n">
        <v>37404</v>
      </c>
      <c r="C455" s="0" t="n">
        <v>1074.55</v>
      </c>
      <c r="D455" s="0" t="n">
        <v>30836</v>
      </c>
      <c r="E455" s="0" t="n">
        <v>324.25</v>
      </c>
      <c r="F455" s="0" t="n">
        <v>355.14</v>
      </c>
      <c r="G455" s="0" t="n">
        <v>998.94</v>
      </c>
      <c r="H455" s="0" t="n">
        <v>111.1451</v>
      </c>
      <c r="I455" s="5" t="n">
        <v>1181.1</v>
      </c>
      <c r="J455" s="10" t="n">
        <f aca="false">(C455-C454)/C454*J$3</f>
        <v>-0.00213827019246738</v>
      </c>
      <c r="K455" s="10" t="n">
        <f aca="false">(D455-D454)/D454*K$3</f>
        <v>-6.48172154524242E-005</v>
      </c>
      <c r="L455" s="10" t="n">
        <f aca="false">(E455-E454)/E454*L$3</f>
        <v>0.00187353629976581</v>
      </c>
      <c r="M455" s="10" t="n">
        <f aca="false">(F455-F454)/F454*M$3</f>
        <v>-0.000578375494847982</v>
      </c>
      <c r="N455" s="10" t="n">
        <f aca="false">(G455-G454)/G454*N$3</f>
        <v>-0.000668217886760925</v>
      </c>
      <c r="O455" s="10" t="n">
        <f aca="false">(H455-H454)/H454*O$3</f>
        <v>0</v>
      </c>
      <c r="P455" s="10" t="n">
        <f aca="false">(I455-I454)/I454*P$3</f>
        <v>6.60692202137909E-005</v>
      </c>
      <c r="Q455" s="10" t="n">
        <f aca="false">SUM(J455:P455)</f>
        <v>-0.00151007526954911</v>
      </c>
    </row>
    <row r="456" customFormat="false" ht="12.8" hidden="false" customHeight="false" outlineLevel="0" collapsed="false">
      <c r="A456" s="0" t="n">
        <v>453</v>
      </c>
      <c r="B456" s="8" t="n">
        <v>37405</v>
      </c>
      <c r="C456" s="0" t="n">
        <v>1067.66</v>
      </c>
      <c r="D456" s="0" t="n">
        <v>30726</v>
      </c>
      <c r="E456" s="0" t="n">
        <v>325.05</v>
      </c>
      <c r="F456" s="0" t="n">
        <v>353.16</v>
      </c>
      <c r="G456" s="0" t="n">
        <v>995.81</v>
      </c>
      <c r="H456" s="0" t="n">
        <v>111.1451</v>
      </c>
      <c r="I456" s="5" t="n">
        <v>1184.74</v>
      </c>
      <c r="J456" s="10" t="n">
        <f aca="false">(C456-C455)/C455*J$3</f>
        <v>-0.00160299660322923</v>
      </c>
      <c r="K456" s="10" t="n">
        <f aca="false">(D456-D455)/D455*K$3</f>
        <v>-0.000356725904786613</v>
      </c>
      <c r="L456" s="10" t="n">
        <f aca="false">(E456-E455)/E455*L$3</f>
        <v>0.00037008481110255</v>
      </c>
      <c r="M456" s="10" t="n">
        <f aca="false">(F456-F455)/F455*M$3</f>
        <v>-0.00111505321844904</v>
      </c>
      <c r="N456" s="10" t="n">
        <f aca="false">(G456-G455)/G455*N$3</f>
        <v>-0.000313332132059994</v>
      </c>
      <c r="O456" s="10" t="n">
        <f aca="false">(H456-H455)/H455*O$3</f>
        <v>0</v>
      </c>
      <c r="P456" s="10" t="n">
        <f aca="false">(I456-I455)/I455*P$3</f>
        <v>0.000462280924561862</v>
      </c>
      <c r="Q456" s="10" t="n">
        <f aca="false">SUM(J456:P456)</f>
        <v>-0.00255574212286047</v>
      </c>
    </row>
    <row r="457" customFormat="false" ht="12.8" hidden="false" customHeight="false" outlineLevel="0" collapsed="false">
      <c r="A457" s="0" t="n">
        <v>454</v>
      </c>
      <c r="B457" s="8" t="n">
        <v>37406</v>
      </c>
      <c r="C457" s="0" t="n">
        <v>1064.66</v>
      </c>
      <c r="D457" s="0" t="n">
        <v>30251</v>
      </c>
      <c r="E457" s="0" t="n">
        <v>325.05</v>
      </c>
      <c r="F457" s="0" t="n">
        <v>351.03</v>
      </c>
      <c r="G457" s="0" t="n">
        <v>976.9</v>
      </c>
      <c r="H457" s="0" t="n">
        <v>111.1451</v>
      </c>
      <c r="I457" s="5" t="n">
        <v>1187.64</v>
      </c>
      <c r="J457" s="10" t="n">
        <f aca="false">(C457-C456)/C456*J$3</f>
        <v>-0.000702470824045108</v>
      </c>
      <c r="K457" s="10" t="n">
        <f aca="false">(D457-D456)/D456*K$3</f>
        <v>-0.00154592202043872</v>
      </c>
      <c r="L457" s="10" t="n">
        <f aca="false">(E457-E456)/E456*L$3</f>
        <v>0</v>
      </c>
      <c r="M457" s="10" t="n">
        <f aca="false">(F457-F456)/F456*M$3</f>
        <v>-0.00120625212368335</v>
      </c>
      <c r="N457" s="10" t="n">
        <f aca="false">(G457-G456)/G456*N$3</f>
        <v>-0.00189895662827246</v>
      </c>
      <c r="O457" s="10" t="n">
        <f aca="false">(H457-H456)/H456*O$3</f>
        <v>0</v>
      </c>
      <c r="P457" s="10" t="n">
        <f aca="false">(I457-I456)/I456*P$3</f>
        <v>0.000367169167918711</v>
      </c>
      <c r="Q457" s="10" t="n">
        <f aca="false">SUM(J457:P457)</f>
        <v>-0.00498643242852092</v>
      </c>
    </row>
    <row r="458" customFormat="false" ht="12.8" hidden="false" customHeight="false" outlineLevel="0" collapsed="false">
      <c r="A458" s="0" t="n">
        <v>455</v>
      </c>
      <c r="B458" s="8" t="n">
        <v>37407</v>
      </c>
      <c r="C458" s="0" t="n">
        <v>1067.14</v>
      </c>
      <c r="D458" s="0" t="n">
        <v>30143</v>
      </c>
      <c r="E458" s="0" t="n">
        <v>326.55</v>
      </c>
      <c r="F458" s="0" t="n">
        <v>346.28</v>
      </c>
      <c r="G458" s="0" t="n">
        <v>984.64</v>
      </c>
      <c r="H458" s="0" t="n">
        <v>111.1451</v>
      </c>
      <c r="I458" s="5" t="n">
        <v>1186.54</v>
      </c>
      <c r="J458" s="10" t="n">
        <f aca="false">(C458-C457)/C457*J$3</f>
        <v>0.000582345537542506</v>
      </c>
      <c r="K458" s="10" t="n">
        <f aca="false">(D458-D457)/D457*K$3</f>
        <v>-0.000357012991306072</v>
      </c>
      <c r="L458" s="10" t="n">
        <f aca="false">(E458-E457)/E457*L$3</f>
        <v>0.000692201199815413</v>
      </c>
      <c r="M458" s="10" t="n">
        <f aca="false">(F458-F457)/F457*M$3</f>
        <v>-0.00270632139703159</v>
      </c>
      <c r="N458" s="10" t="n">
        <f aca="false">(G458-G457)/G457*N$3</f>
        <v>0.000792302180366466</v>
      </c>
      <c r="O458" s="10" t="n">
        <f aca="false">(H458-H457)/H457*O$3</f>
        <v>0</v>
      </c>
      <c r="P458" s="10" t="n">
        <f aca="false">(I458-I457)/I457*P$3</f>
        <v>-0.00013893098918866</v>
      </c>
      <c r="Q458" s="10" t="n">
        <f aca="false">SUM(J458:P458)</f>
        <v>-0.00113541645980194</v>
      </c>
    </row>
    <row r="459" customFormat="false" ht="12.8" hidden="false" customHeight="false" outlineLevel="0" collapsed="false">
      <c r="A459" s="0" t="n">
        <v>456</v>
      </c>
      <c r="B459" s="8" t="n">
        <v>37410</v>
      </c>
      <c r="C459" s="0" t="n">
        <v>1040.68</v>
      </c>
      <c r="D459" s="0" t="n">
        <v>29736</v>
      </c>
      <c r="E459" s="0" t="n">
        <v>327.65</v>
      </c>
      <c r="F459" s="0" t="n">
        <v>348.06</v>
      </c>
      <c r="G459" s="0" t="n">
        <v>971.9</v>
      </c>
      <c r="H459" s="0" t="n">
        <v>111.2743</v>
      </c>
      <c r="I459" s="5" t="n">
        <v>1187.52</v>
      </c>
      <c r="J459" s="10" t="n">
        <f aca="false">(C459-C458)/C458*J$3</f>
        <v>-0.00619881177727384</v>
      </c>
      <c r="K459" s="10" t="n">
        <f aca="false">(D459-D458)/D458*K$3</f>
        <v>-0.00135023056762764</v>
      </c>
      <c r="L459" s="10" t="n">
        <f aca="false">(E459-E458)/E458*L$3</f>
        <v>0.000505282498851615</v>
      </c>
      <c r="M459" s="10" t="n">
        <f aca="false">(F459-F458)/F458*M$3</f>
        <v>0.00102806977012824</v>
      </c>
      <c r="N459" s="10" t="n">
        <f aca="false">(G459-G458)/G458*N$3</f>
        <v>-0.00129387390315242</v>
      </c>
      <c r="O459" s="10" t="n">
        <f aca="false">(H459-H458)/H458*O$3</f>
        <v>5.81222204127745E-005</v>
      </c>
      <c r="P459" s="10" t="n">
        <f aca="false">(I459-I458)/I458*P$3</f>
        <v>0.000123889628668231</v>
      </c>
      <c r="Q459" s="10" t="n">
        <f aca="false">SUM(J459:P459)</f>
        <v>-0.00712755212999305</v>
      </c>
    </row>
    <row r="460" customFormat="false" ht="12.8" hidden="false" customHeight="false" outlineLevel="0" collapsed="false">
      <c r="A460" s="0" t="n">
        <v>457</v>
      </c>
      <c r="B460" s="8" t="n">
        <v>37411</v>
      </c>
      <c r="C460" s="0" t="n">
        <v>1040.69</v>
      </c>
      <c r="D460" s="0" t="n">
        <v>28989</v>
      </c>
      <c r="E460" s="0" t="n">
        <v>327.85</v>
      </c>
      <c r="F460" s="0" t="n">
        <v>348.17</v>
      </c>
      <c r="G460" s="0" t="n">
        <v>941.13</v>
      </c>
      <c r="H460" s="0" t="n">
        <v>111.5066</v>
      </c>
      <c r="I460" s="5" t="n">
        <v>1189.37</v>
      </c>
      <c r="J460" s="10" t="n">
        <f aca="false">(C460-C459)/C459*J$3</f>
        <v>2.40227543529012E-006</v>
      </c>
      <c r="K460" s="10" t="n">
        <f aca="false">(D460-D459)/D459*K$3</f>
        <v>-0.00251210653753027</v>
      </c>
      <c r="L460" s="10" t="n">
        <f aca="false">(E460-E459)/E459*L$3</f>
        <v>9.15611170456488E-005</v>
      </c>
      <c r="M460" s="10" t="n">
        <f aca="false">(F460-F459)/F459*M$3</f>
        <v>6.32074929609916E-005</v>
      </c>
      <c r="N460" s="10" t="n">
        <f aca="false">(G460-G459)/G459*N$3</f>
        <v>-0.00316596357649964</v>
      </c>
      <c r="O460" s="10" t="n">
        <f aca="false">(H460-H459)/H459*O$3</f>
        <v>0.000104381694605138</v>
      </c>
      <c r="P460" s="10" t="n">
        <f aca="false">(I460-I459)/I459*P$3</f>
        <v>0.000233680274858517</v>
      </c>
      <c r="Q460" s="10" t="n">
        <f aca="false">SUM(J460:P460)</f>
        <v>-0.00518283725912432</v>
      </c>
    </row>
    <row r="461" customFormat="false" ht="12.8" hidden="false" customHeight="false" outlineLevel="0" collapsed="false">
      <c r="A461" s="0" t="n">
        <v>458</v>
      </c>
      <c r="B461" s="8" t="n">
        <v>37412</v>
      </c>
      <c r="C461" s="0" t="n">
        <v>1049.9</v>
      </c>
      <c r="D461" s="0" t="n">
        <v>28994</v>
      </c>
      <c r="E461" s="0" t="n">
        <v>321.45</v>
      </c>
      <c r="F461" s="0" t="n">
        <v>346.49</v>
      </c>
      <c r="G461" s="0" t="n">
        <v>943.46</v>
      </c>
      <c r="H461" s="0" t="n">
        <v>111.5719</v>
      </c>
      <c r="I461" s="5" t="n">
        <v>1187.12</v>
      </c>
      <c r="J461" s="10" t="n">
        <f aca="false">(C461-C460)/C460*J$3</f>
        <v>0.00221247441601246</v>
      </c>
      <c r="K461" s="10" t="n">
        <f aca="false">(D461-D460)/D460*K$3</f>
        <v>1.72479216254441E-005</v>
      </c>
      <c r="L461" s="10" t="n">
        <f aca="false">(E461-E460)/E460*L$3</f>
        <v>-0.00292816836968127</v>
      </c>
      <c r="M461" s="10" t="n">
        <f aca="false">(F461-F460)/F460*M$3</f>
        <v>-0.000965045810954423</v>
      </c>
      <c r="N461" s="10" t="n">
        <f aca="false">(G461-G460)/G460*N$3</f>
        <v>0.000247574724002002</v>
      </c>
      <c r="O461" s="10" t="n">
        <f aca="false">(H461-H460)/H460*O$3</f>
        <v>2.92807779987882E-005</v>
      </c>
      <c r="P461" s="10" t="n">
        <f aca="false">(I461-I460)/I460*P$3</f>
        <v>-0.000283763673205142</v>
      </c>
      <c r="Q461" s="10" t="n">
        <f aca="false">SUM(J461:P461)</f>
        <v>-0.00167040001420214</v>
      </c>
    </row>
    <row r="462" customFormat="false" ht="12.8" hidden="false" customHeight="false" outlineLevel="0" collapsed="false">
      <c r="A462" s="0" t="n">
        <v>459</v>
      </c>
      <c r="B462" s="8" t="n">
        <v>37413</v>
      </c>
      <c r="C462" s="0" t="n">
        <v>1029.15</v>
      </c>
      <c r="D462" s="0" t="n">
        <v>28789</v>
      </c>
      <c r="E462" s="0" t="n">
        <v>325.65</v>
      </c>
      <c r="F462" s="0" t="n">
        <v>345.06</v>
      </c>
      <c r="G462" s="0" t="n">
        <v>945.76</v>
      </c>
      <c r="H462" s="0" t="n">
        <v>111.5836</v>
      </c>
      <c r="I462" s="5" t="n">
        <v>1189.61</v>
      </c>
      <c r="J462" s="10" t="n">
        <f aca="false">(C462-C461)/C461*J$3</f>
        <v>-0.00494094675683398</v>
      </c>
      <c r="K462" s="10" t="n">
        <f aca="false">(D462-D461)/D461*K$3</f>
        <v>-0.000707042836448921</v>
      </c>
      <c r="L462" s="10" t="n">
        <f aca="false">(E462-E461)/E461*L$3</f>
        <v>0.00195986934204386</v>
      </c>
      <c r="M462" s="10" t="n">
        <f aca="false">(F462-F461)/F461*M$3</f>
        <v>-0.000825420647060525</v>
      </c>
      <c r="N462" s="10" t="n">
        <f aca="false">(G462-G461)/G461*N$3</f>
        <v>0.000243783520234027</v>
      </c>
      <c r="O462" s="10" t="n">
        <f aca="false">(H462-H461)/H461*O$3</f>
        <v>5.24325569431224E-006</v>
      </c>
      <c r="P462" s="10" t="n">
        <f aca="false">(I462-I461)/I461*P$3</f>
        <v>0.000314626996428332</v>
      </c>
      <c r="Q462" s="10" t="n">
        <f aca="false">SUM(J462:P462)</f>
        <v>-0.0039498871259429</v>
      </c>
    </row>
    <row r="463" customFormat="false" ht="12.8" hidden="false" customHeight="false" outlineLevel="0" collapsed="false">
      <c r="A463" s="0" t="n">
        <v>460</v>
      </c>
      <c r="B463" s="8" t="n">
        <v>37414</v>
      </c>
      <c r="C463" s="0" t="n">
        <v>1027.53</v>
      </c>
      <c r="D463" s="0" t="n">
        <v>28525</v>
      </c>
      <c r="E463" s="0" t="n">
        <v>323.95</v>
      </c>
      <c r="F463" s="0" t="n">
        <v>340.31</v>
      </c>
      <c r="G463" s="0" t="n">
        <v>928.12</v>
      </c>
      <c r="H463" s="0" t="n">
        <v>111.5704</v>
      </c>
      <c r="I463" s="5" t="n">
        <v>1186.85</v>
      </c>
      <c r="J463" s="10" t="n">
        <f aca="false">(C463-C462)/C462*J$3</f>
        <v>-0.00039352864013995</v>
      </c>
      <c r="K463" s="10" t="n">
        <f aca="false">(D463-D462)/D462*K$3</f>
        <v>-0.000917016916183264</v>
      </c>
      <c r="L463" s="10" t="n">
        <f aca="false">(E463-E462)/E462*L$3</f>
        <v>-0.000783049286043293</v>
      </c>
      <c r="M463" s="10" t="n">
        <f aca="false">(F463-F462)/F462*M$3</f>
        <v>-0.00275314438068742</v>
      </c>
      <c r="N463" s="10" t="n">
        <f aca="false">(G463-G462)/G462*N$3</f>
        <v>-0.00186516663847065</v>
      </c>
      <c r="O463" s="10" t="n">
        <f aca="false">(H463-H462)/H462*O$3</f>
        <v>-5.91484770163252E-006</v>
      </c>
      <c r="P463" s="10" t="n">
        <f aca="false">(I463-I462)/I462*P$3</f>
        <v>-0.000348013214414807</v>
      </c>
      <c r="Q463" s="10" t="n">
        <f aca="false">SUM(J463:P463)</f>
        <v>-0.00706583392364101</v>
      </c>
    </row>
    <row r="464" customFormat="false" ht="12.8" hidden="false" customHeight="false" outlineLevel="0" collapsed="false">
      <c r="A464" s="0" t="n">
        <v>461</v>
      </c>
      <c r="B464" s="8" t="n">
        <v>37417</v>
      </c>
      <c r="C464" s="0" t="n">
        <v>1030.74</v>
      </c>
      <c r="D464" s="0" t="n">
        <v>28782</v>
      </c>
      <c r="E464" s="0" t="n">
        <v>319.05</v>
      </c>
      <c r="F464" s="0" t="n">
        <v>342.93</v>
      </c>
      <c r="G464" s="0" t="n">
        <v>928.38</v>
      </c>
      <c r="H464" s="0" t="n">
        <v>111.7558</v>
      </c>
      <c r="I464" s="5" t="n">
        <v>1188.79</v>
      </c>
      <c r="J464" s="10" t="n">
        <f aca="false">(C464-C463)/C463*J$3</f>
        <v>0.000780999094916946</v>
      </c>
      <c r="K464" s="10" t="n">
        <f aca="false">(D464-D463)/D463*K$3</f>
        <v>0.000900964066608238</v>
      </c>
      <c r="L464" s="10" t="n">
        <f aca="false">(E464-E463)/E463*L$3</f>
        <v>-0.00226886865256983</v>
      </c>
      <c r="M464" s="10" t="n">
        <f aca="false">(F464-F463)/F463*M$3</f>
        <v>0.00153977256031266</v>
      </c>
      <c r="N464" s="10" t="n">
        <f aca="false">(G464-G463)/G463*N$3</f>
        <v>2.80136189285858E-005</v>
      </c>
      <c r="O464" s="10" t="n">
        <f aca="false">(H464-H463)/H463*O$3</f>
        <v>8.30865534227659E-005</v>
      </c>
      <c r="P464" s="10" t="n">
        <f aca="false">(I464-I463)/I463*P$3</f>
        <v>0.000245186839111942</v>
      </c>
      <c r="Q464" s="10" t="n">
        <f aca="false">SUM(J464:P464)</f>
        <v>0.00130915408073131</v>
      </c>
    </row>
    <row r="465" customFormat="false" ht="12.8" hidden="false" customHeight="false" outlineLevel="0" collapsed="false">
      <c r="A465" s="0" t="n">
        <v>462</v>
      </c>
      <c r="B465" s="8" t="n">
        <v>37418</v>
      </c>
      <c r="C465" s="0" t="n">
        <v>1013.6</v>
      </c>
      <c r="D465" s="0" t="n">
        <v>29516</v>
      </c>
      <c r="E465" s="0" t="n">
        <v>321.05</v>
      </c>
      <c r="F465" s="0" t="n">
        <v>341.49</v>
      </c>
      <c r="G465" s="0" t="n">
        <v>942.94</v>
      </c>
      <c r="H465" s="0" t="n">
        <v>111.702</v>
      </c>
      <c r="I465" s="5" t="n">
        <v>1192.47</v>
      </c>
      <c r="J465" s="10" t="n">
        <f aca="false">(C465-C464)/C464*J$3</f>
        <v>-0.00415720744319615</v>
      </c>
      <c r="K465" s="10" t="n">
        <f aca="false">(D465-D464)/D464*K$3</f>
        <v>0.00255020498922938</v>
      </c>
      <c r="L465" s="10" t="n">
        <f aca="false">(E465-E464)/E464*L$3</f>
        <v>0.000940291490362012</v>
      </c>
      <c r="M465" s="10" t="n">
        <f aca="false">(F465-F464)/F464*M$3</f>
        <v>-0.00083982153792319</v>
      </c>
      <c r="N465" s="10" t="n">
        <f aca="false">(G465-G464)/G464*N$3</f>
        <v>0.00156832331588359</v>
      </c>
      <c r="O465" s="10" t="n">
        <f aca="false">(H465-H464)/H464*O$3</f>
        <v>-2.40703390785961E-005</v>
      </c>
      <c r="P465" s="10" t="n">
        <f aca="false">(I465-I464)/I464*P$3</f>
        <v>0.000464337687901151</v>
      </c>
      <c r="Q465" s="10" t="n">
        <f aca="false">SUM(J465:P465)</f>
        <v>0.000502058163178199</v>
      </c>
    </row>
    <row r="466" customFormat="false" ht="12.8" hidden="false" customHeight="false" outlineLevel="0" collapsed="false">
      <c r="A466" s="0" t="n">
        <v>463</v>
      </c>
      <c r="B466" s="8" t="n">
        <v>37419</v>
      </c>
      <c r="C466" s="0" t="n">
        <v>1020.26</v>
      </c>
      <c r="D466" s="0" t="n">
        <v>28957</v>
      </c>
      <c r="E466" s="0" t="n">
        <v>319.25</v>
      </c>
      <c r="F466" s="0" t="n">
        <v>339.52</v>
      </c>
      <c r="G466" s="0" t="n">
        <v>918.88</v>
      </c>
      <c r="H466" s="0" t="n">
        <v>111.9727</v>
      </c>
      <c r="I466" s="5" t="n">
        <v>1194.84</v>
      </c>
      <c r="J466" s="10" t="n">
        <f aca="false">(C466-C465)/C465*J$3</f>
        <v>0.00164265982636148</v>
      </c>
      <c r="K466" s="10" t="n">
        <f aca="false">(D466-D465)/D465*K$3</f>
        <v>-0.00189388806071283</v>
      </c>
      <c r="L466" s="10" t="n">
        <f aca="false">(E466-E465)/E465*L$3</f>
        <v>-0.000840990499922136</v>
      </c>
      <c r="M466" s="10" t="n">
        <f aca="false">(F466-F465)/F465*M$3</f>
        <v>-0.00115376731383058</v>
      </c>
      <c r="N466" s="10" t="n">
        <f aca="false">(G466-G465)/G465*N$3</f>
        <v>-0.00255159395083463</v>
      </c>
      <c r="O466" s="10" t="n">
        <f aca="false">(H466-H465)/H465*O$3</f>
        <v>0.000121170614671181</v>
      </c>
      <c r="P466" s="10" t="n">
        <f aca="false">(I466-I465)/I465*P$3</f>
        <v>0.000298120707439167</v>
      </c>
      <c r="Q466" s="10" t="n">
        <f aca="false">SUM(J466:P466)</f>
        <v>-0.00437828867682836</v>
      </c>
    </row>
    <row r="467" customFormat="false" ht="12.8" hidden="false" customHeight="false" outlineLevel="0" collapsed="false">
      <c r="A467" s="0" t="n">
        <v>464</v>
      </c>
      <c r="B467" s="8" t="n">
        <v>37420</v>
      </c>
      <c r="C467" s="0" t="n">
        <v>1009.56</v>
      </c>
      <c r="D467" s="0" t="n">
        <v>28384</v>
      </c>
      <c r="E467" s="0" t="n">
        <v>318.15</v>
      </c>
      <c r="F467" s="0" t="n">
        <v>339.68</v>
      </c>
      <c r="G467" s="0" t="n">
        <v>908.91</v>
      </c>
      <c r="H467" s="0" t="n">
        <v>112.307</v>
      </c>
      <c r="I467" s="5" t="n">
        <v>1197.39</v>
      </c>
      <c r="J467" s="10" t="n">
        <f aca="false">(C467-C466)/C466*J$3</f>
        <v>-0.00262188069707723</v>
      </c>
      <c r="K467" s="10" t="n">
        <f aca="false">(D467-D466)/D466*K$3</f>
        <v>-0.0019787961460096</v>
      </c>
      <c r="L467" s="10" t="n">
        <f aca="false">(E467-E466)/E466*L$3</f>
        <v>-0.000516836335160543</v>
      </c>
      <c r="M467" s="10" t="n">
        <f aca="false">(F467-F466)/F466*M$3</f>
        <v>9.42507068803164E-005</v>
      </c>
      <c r="N467" s="10" t="n">
        <f aca="false">(G467-G466)/G466*N$3</f>
        <v>-0.00108501654187707</v>
      </c>
      <c r="O467" s="10" t="n">
        <f aca="false">(H467-H466)/H466*O$3</f>
        <v>0.000149277457808912</v>
      </c>
      <c r="P467" s="10" t="n">
        <f aca="false">(I467-I466)/I466*P$3</f>
        <v>0.000320126544139824</v>
      </c>
      <c r="Q467" s="10" t="n">
        <f aca="false">SUM(J467:P467)</f>
        <v>-0.00563887501129539</v>
      </c>
    </row>
    <row r="468" customFormat="false" ht="12.8" hidden="false" customHeight="false" outlineLevel="0" collapsed="false">
      <c r="A468" s="0" t="n">
        <v>465</v>
      </c>
      <c r="B468" s="8" t="n">
        <v>37421</v>
      </c>
      <c r="C468" s="0" t="n">
        <v>1007.28</v>
      </c>
      <c r="D468" s="0" t="n">
        <v>27854</v>
      </c>
      <c r="E468" s="0" t="n">
        <v>319.35</v>
      </c>
      <c r="F468" s="0" t="n">
        <v>336.24</v>
      </c>
      <c r="G468" s="0" t="n">
        <v>884.32</v>
      </c>
      <c r="H468" s="0" t="n">
        <v>112.6209</v>
      </c>
      <c r="I468" s="5" t="n">
        <v>1204.3</v>
      </c>
      <c r="J468" s="10" t="n">
        <f aca="false">(C468-C467)/C467*J$3</f>
        <v>-0.000564602401045994</v>
      </c>
      <c r="K468" s="10" t="n">
        <f aca="false">(D468-D467)/D467*K$3</f>
        <v>-0.00186724915445321</v>
      </c>
      <c r="L468" s="10" t="n">
        <f aca="false">(E468-E467)/E467*L$3</f>
        <v>0.000565770862800587</v>
      </c>
      <c r="M468" s="10" t="n">
        <f aca="false">(F468-F467)/F467*M$3</f>
        <v>-0.00202543570419218</v>
      </c>
      <c r="N468" s="10" t="n">
        <f aca="false">(G468-G467)/G467*N$3</f>
        <v>-0.00270543838223806</v>
      </c>
      <c r="O468" s="10" t="n">
        <f aca="false">(H468-H467)/H467*O$3</f>
        <v>0.000139750861477915</v>
      </c>
      <c r="P468" s="10" t="n">
        <f aca="false">(I468-I467)/I467*P$3</f>
        <v>0.000865632751233916</v>
      </c>
      <c r="Q468" s="10" t="n">
        <f aca="false">SUM(J468:P468)</f>
        <v>-0.00559157116641703</v>
      </c>
    </row>
    <row r="469" customFormat="false" ht="12.8" hidden="false" customHeight="false" outlineLevel="0" collapsed="false">
      <c r="A469" s="0" t="n">
        <v>466</v>
      </c>
      <c r="B469" s="8" t="n">
        <v>37424</v>
      </c>
      <c r="C469" s="0" t="n">
        <v>1036.17</v>
      </c>
      <c r="D469" s="0" t="n">
        <v>28872</v>
      </c>
      <c r="E469" s="0" t="n">
        <v>316.85</v>
      </c>
      <c r="F469" s="0" t="n">
        <v>335.14</v>
      </c>
      <c r="G469" s="0" t="n">
        <v>918.99</v>
      </c>
      <c r="H469" s="0" t="n">
        <v>112.4449</v>
      </c>
      <c r="I469" s="5" t="n">
        <v>1201</v>
      </c>
      <c r="J469" s="10" t="n">
        <f aca="false">(C469-C468)/C468*J$3</f>
        <v>0.00717030021443891</v>
      </c>
      <c r="K469" s="10" t="n">
        <f aca="false">(D469-D468)/D468*K$3</f>
        <v>0.00365477130753213</v>
      </c>
      <c r="L469" s="10" t="n">
        <f aca="false">(E469-E468)/E468*L$3</f>
        <v>-0.00117426021606388</v>
      </c>
      <c r="M469" s="10" t="n">
        <f aca="false">(F469-F468)/F468*M$3</f>
        <v>-0.000654294551510839</v>
      </c>
      <c r="N469" s="10" t="n">
        <f aca="false">(G469-G468)/G468*N$3</f>
        <v>0.00392052650624208</v>
      </c>
      <c r="O469" s="10" t="n">
        <f aca="false">(H469-H468)/H468*O$3</f>
        <v>-7.81382496499326E-005</v>
      </c>
      <c r="P469" s="10" t="n">
        <f aca="false">(I469-I468)/I468*P$3</f>
        <v>-0.000411027152702809</v>
      </c>
      <c r="Q469" s="10" t="n">
        <f aca="false">SUM(J469:P469)</f>
        <v>0.0124278778582857</v>
      </c>
    </row>
    <row r="470" customFormat="false" ht="12.8" hidden="false" customHeight="false" outlineLevel="0" collapsed="false">
      <c r="A470" s="0" t="n">
        <v>467</v>
      </c>
      <c r="B470" s="8" t="n">
        <v>37425</v>
      </c>
      <c r="C470" s="0" t="n">
        <v>1037.14</v>
      </c>
      <c r="D470" s="0" t="n">
        <v>28894</v>
      </c>
      <c r="E470" s="0" t="n">
        <v>320.05</v>
      </c>
      <c r="F470" s="0" t="n">
        <v>336.08</v>
      </c>
      <c r="G470" s="0" t="n">
        <v>917.83</v>
      </c>
      <c r="H470" s="0" t="n">
        <v>112.6385</v>
      </c>
      <c r="I470" s="5" t="n">
        <v>1201.81</v>
      </c>
      <c r="J470" s="10" t="n">
        <f aca="false">(C470-C469)/C469*J$3</f>
        <v>0.000234034955654002</v>
      </c>
      <c r="K470" s="10" t="n">
        <f aca="false">(D470-D469)/D469*K$3</f>
        <v>7.61983929066223E-005</v>
      </c>
      <c r="L470" s="10" t="n">
        <f aca="false">(E470-E469)/E469*L$3</f>
        <v>0.00151491241912576</v>
      </c>
      <c r="M470" s="10" t="n">
        <f aca="false">(F470-F469)/F469*M$3</f>
        <v>0.000560959598973562</v>
      </c>
      <c r="N470" s="10" t="n">
        <f aca="false">(G470-G469)/G469*N$3</f>
        <v>-0.000126225530201631</v>
      </c>
      <c r="O470" s="10" t="n">
        <f aca="false">(H470-H469)/H469*O$3</f>
        <v>8.60866077518809E-005</v>
      </c>
      <c r="P470" s="10" t="n">
        <f aca="false">(I470-I469)/I469*P$3</f>
        <v>0.000101165695253948</v>
      </c>
      <c r="Q470" s="10" t="n">
        <f aca="false">SUM(J470:P470)</f>
        <v>0.00244713213946415</v>
      </c>
    </row>
    <row r="471" customFormat="false" ht="12.8" hidden="false" customHeight="false" outlineLevel="0" collapsed="false">
      <c r="A471" s="0" t="n">
        <v>468</v>
      </c>
      <c r="B471" s="8" t="n">
        <v>37426</v>
      </c>
      <c r="C471" s="0" t="n">
        <v>1019.99</v>
      </c>
      <c r="D471" s="0" t="n">
        <v>28594</v>
      </c>
      <c r="E471" s="0" t="n">
        <v>320.85</v>
      </c>
      <c r="F471" s="0" t="n">
        <v>328.73</v>
      </c>
      <c r="G471" s="0" t="n">
        <v>901.46</v>
      </c>
      <c r="H471" s="0" t="n">
        <v>112.7954</v>
      </c>
      <c r="I471" s="5" t="n">
        <v>1208.95</v>
      </c>
      <c r="J471" s="10" t="n">
        <f aca="false">(C471-C470)/C470*J$3</f>
        <v>-0.00413396455637621</v>
      </c>
      <c r="K471" s="10" t="n">
        <f aca="false">(D471-D470)/D470*K$3</f>
        <v>-0.00103827784315083</v>
      </c>
      <c r="L471" s="10" t="n">
        <f aca="false">(E471-E470)/E470*L$3</f>
        <v>0.000374941415403848</v>
      </c>
      <c r="M471" s="10" t="n">
        <f aca="false">(F471-F470)/F470*M$3</f>
        <v>-0.00437395858129015</v>
      </c>
      <c r="N471" s="10" t="n">
        <f aca="false">(G471-G470)/G470*N$3</f>
        <v>-0.00178355468877679</v>
      </c>
      <c r="O471" s="10" t="n">
        <f aca="false">(H471-H470)/H470*O$3</f>
        <v>6.96475894121492E-005</v>
      </c>
      <c r="P471" s="10" t="n">
        <f aca="false">(I471-I470)/I470*P$3</f>
        <v>0.000891155839941434</v>
      </c>
      <c r="Q471" s="10" t="n">
        <f aca="false">SUM(J471:P471)</f>
        <v>-0.00999401082483654</v>
      </c>
    </row>
    <row r="472" customFormat="false" ht="12.8" hidden="false" customHeight="false" outlineLevel="0" collapsed="false">
      <c r="A472" s="0" t="n">
        <v>469</v>
      </c>
      <c r="B472" s="8" t="n">
        <v>37427</v>
      </c>
      <c r="C472" s="0" t="n">
        <v>1006.29</v>
      </c>
      <c r="D472" s="0" t="n">
        <v>27879</v>
      </c>
      <c r="E472" s="0" t="n">
        <v>323.95</v>
      </c>
      <c r="F472" s="0" t="n">
        <v>326.27</v>
      </c>
      <c r="G472" s="0" t="n">
        <v>881.47</v>
      </c>
      <c r="H472" s="0" t="n">
        <v>112.6894</v>
      </c>
      <c r="I472" s="5" t="n">
        <v>1203</v>
      </c>
      <c r="J472" s="10" t="n">
        <f aca="false">(C472-C471)/C471*J$3</f>
        <v>-0.00335787605760842</v>
      </c>
      <c r="K472" s="10" t="n">
        <f aca="false">(D472-D471)/D471*K$3</f>
        <v>-0.00250052458557739</v>
      </c>
      <c r="L472" s="10" t="n">
        <f aca="false">(E472-E471)/E471*L$3</f>
        <v>0.00144927536231882</v>
      </c>
      <c r="M472" s="10" t="n">
        <f aca="false">(F472-F471)/F471*M$3</f>
        <v>-0.00149666899887448</v>
      </c>
      <c r="N472" s="10" t="n">
        <f aca="false">(G472-G471)/G471*N$3</f>
        <v>-0.00221751381092894</v>
      </c>
      <c r="O472" s="10" t="n">
        <f aca="false">(H472-H471)/H471*O$3</f>
        <v>-4.69877317692009E-005</v>
      </c>
      <c r="P472" s="10" t="n">
        <f aca="false">(I472-I471)/I471*P$3</f>
        <v>-0.000738243930683657</v>
      </c>
      <c r="Q472" s="10" t="n">
        <f aca="false">SUM(J472:P472)</f>
        <v>-0.00890853975312326</v>
      </c>
    </row>
    <row r="473" customFormat="false" ht="12.8" hidden="false" customHeight="false" outlineLevel="0" collapsed="false">
      <c r="A473" s="0" t="n">
        <v>470</v>
      </c>
      <c r="B473" s="8" t="n">
        <v>37428</v>
      </c>
      <c r="C473" s="0" t="n">
        <v>989.14</v>
      </c>
      <c r="D473" s="0" t="n">
        <v>27791</v>
      </c>
      <c r="E473" s="0" t="n">
        <v>324.65</v>
      </c>
      <c r="F473" s="0" t="n">
        <v>324.11</v>
      </c>
      <c r="G473" s="0" t="n">
        <v>875.96</v>
      </c>
      <c r="H473" s="0" t="n">
        <v>112.8491</v>
      </c>
      <c r="I473" s="5" t="n">
        <v>1207.37</v>
      </c>
      <c r="J473" s="10" t="n">
        <f aca="false">(C473-C472)/C472*J$3</f>
        <v>-0.00426070019576861</v>
      </c>
      <c r="K473" s="10" t="n">
        <f aca="false">(D473-D472)/D472*K$3</f>
        <v>-0.000315649772229994</v>
      </c>
      <c r="L473" s="10" t="n">
        <f aca="false">(E473-E472)/E472*L$3</f>
        <v>0.000324124093224258</v>
      </c>
      <c r="M473" s="10" t="n">
        <f aca="false">(F473-F472)/F472*M$3</f>
        <v>-0.00132405676280379</v>
      </c>
      <c r="N473" s="10" t="n">
        <f aca="false">(G473-G472)/G472*N$3</f>
        <v>-0.000625092175570353</v>
      </c>
      <c r="O473" s="10" t="n">
        <f aca="false">(H473-H472)/H472*O$3</f>
        <v>7.08584835840819E-005</v>
      </c>
      <c r="P473" s="10" t="n">
        <f aca="false">(I473-I472)/I472*P$3</f>
        <v>0.000544887780548615</v>
      </c>
      <c r="Q473" s="10" t="n">
        <f aca="false">SUM(J473:P473)</f>
        <v>-0.0055856285490158</v>
      </c>
    </row>
    <row r="474" customFormat="false" ht="12.8" hidden="false" customHeight="false" outlineLevel="0" collapsed="false">
      <c r="A474" s="0" t="n">
        <v>471</v>
      </c>
      <c r="B474" s="8" t="n">
        <v>37431</v>
      </c>
      <c r="C474" s="0" t="n">
        <v>992.72</v>
      </c>
      <c r="D474" s="0" t="n">
        <v>27039</v>
      </c>
      <c r="E474" s="0" t="n">
        <v>322.45</v>
      </c>
      <c r="F474" s="0" t="n">
        <v>321.54</v>
      </c>
      <c r="G474" s="0" t="n">
        <v>848.25</v>
      </c>
      <c r="H474" s="0" t="n">
        <v>113.1764</v>
      </c>
      <c r="I474" s="5" t="n">
        <v>1203</v>
      </c>
      <c r="J474" s="10" t="n">
        <f aca="false">(C474-C473)/C473*J$3</f>
        <v>0.000904826414865449</v>
      </c>
      <c r="K474" s="10" t="n">
        <f aca="false">(D474-D473)/D473*K$3</f>
        <v>-0.00270591198589471</v>
      </c>
      <c r="L474" s="10" t="n">
        <f aca="false">(E474-E473)/E473*L$3</f>
        <v>-0.00101647928538425</v>
      </c>
      <c r="M474" s="10" t="n">
        <f aca="false">(F474-F473)/F473*M$3</f>
        <v>-0.00158588133658325</v>
      </c>
      <c r="N474" s="10" t="n">
        <f aca="false">(G474-G473)/G473*N$3</f>
        <v>-0.00316338645600256</v>
      </c>
      <c r="O474" s="10" t="n">
        <f aca="false">(H474-H473)/H473*O$3</f>
        <v>0.000145016663845788</v>
      </c>
      <c r="P474" s="10" t="n">
        <f aca="false">(I474-I473)/I473*P$3</f>
        <v>-0.000542915593397205</v>
      </c>
      <c r="Q474" s="10" t="n">
        <f aca="false">SUM(J474:P474)</f>
        <v>-0.00796473157855075</v>
      </c>
    </row>
    <row r="475" customFormat="false" ht="12.8" hidden="false" customHeight="false" outlineLevel="0" collapsed="false">
      <c r="A475" s="0" t="n">
        <v>472</v>
      </c>
      <c r="B475" s="8" t="n">
        <v>37432</v>
      </c>
      <c r="C475" s="0" t="n">
        <v>976.14</v>
      </c>
      <c r="D475" s="0" t="n">
        <v>27442</v>
      </c>
      <c r="E475" s="0" t="n">
        <v>321.35</v>
      </c>
      <c r="F475" s="0" t="n">
        <v>320.68</v>
      </c>
      <c r="G475" s="0" t="n">
        <v>869</v>
      </c>
      <c r="H475" s="0" t="n">
        <v>113.1764</v>
      </c>
      <c r="I475" s="5" t="n">
        <v>1203.16</v>
      </c>
      <c r="J475" s="10" t="n">
        <f aca="false">(C475-C474)/C474*J$3</f>
        <v>-0.00417539688935451</v>
      </c>
      <c r="K475" s="10" t="n">
        <f aca="false">(D475-D474)/D474*K$3</f>
        <v>0.00149043973519731</v>
      </c>
      <c r="L475" s="10" t="n">
        <f aca="false">(E475-E474)/E474*L$3</f>
        <v>-0.000511707241432764</v>
      </c>
      <c r="M475" s="10" t="n">
        <f aca="false">(F475-F474)/F474*M$3</f>
        <v>-0.000534925670212113</v>
      </c>
      <c r="N475" s="10" t="n">
        <f aca="false">(G475-G474)/G474*N$3</f>
        <v>0.00244621279104038</v>
      </c>
      <c r="O475" s="10" t="n">
        <f aca="false">(H475-H474)/H474*O$3</f>
        <v>0</v>
      </c>
      <c r="P475" s="10" t="n">
        <f aca="false">(I475-I474)/I474*P$3</f>
        <v>1.99501246882895E-005</v>
      </c>
      <c r="Q475" s="10" t="n">
        <f aca="false">SUM(J475:P475)</f>
        <v>-0.00126542715007341</v>
      </c>
    </row>
    <row r="476" customFormat="false" ht="12.8" hidden="false" customHeight="false" outlineLevel="0" collapsed="false">
      <c r="A476" s="0" t="n">
        <v>473</v>
      </c>
      <c r="B476" s="8" t="n">
        <v>37433</v>
      </c>
      <c r="C476" s="0" t="n">
        <v>973.53</v>
      </c>
      <c r="D476" s="0" t="n">
        <v>27117</v>
      </c>
      <c r="E476" s="0" t="n">
        <v>319.25</v>
      </c>
      <c r="F476" s="0" t="n">
        <v>309.44</v>
      </c>
      <c r="G476" s="0" t="n">
        <v>853.3</v>
      </c>
      <c r="H476" s="0" t="n">
        <v>113.1764</v>
      </c>
      <c r="I476" s="5" t="n">
        <v>1210.68</v>
      </c>
      <c r="J476" s="10" t="n">
        <f aca="false">(C476-C475)/C475*J$3</f>
        <v>-0.000668449197860966</v>
      </c>
      <c r="K476" s="10" t="n">
        <f aca="false">(D476-D475)/D475*K$3</f>
        <v>-0.00118431601195248</v>
      </c>
      <c r="L476" s="10" t="n">
        <f aca="false">(E476-E475)/E475*L$3</f>
        <v>-0.000980239614127908</v>
      </c>
      <c r="M476" s="10" t="n">
        <f aca="false">(F476-F475)/F475*M$3</f>
        <v>-0.00701010352999876</v>
      </c>
      <c r="N476" s="10" t="n">
        <f aca="false">(G476-G475)/G475*N$3</f>
        <v>-0.00180667433831991</v>
      </c>
      <c r="O476" s="10" t="n">
        <f aca="false">(H476-H475)/H475*O$3</f>
        <v>0</v>
      </c>
      <c r="P476" s="10" t="n">
        <f aca="false">(I476-I475)/I475*P$3</f>
        <v>0.000937531167924463</v>
      </c>
      <c r="Q476" s="10" t="n">
        <f aca="false">SUM(J476:P476)</f>
        <v>-0.0107122515243356</v>
      </c>
    </row>
    <row r="477" customFormat="false" ht="12.8" hidden="false" customHeight="false" outlineLevel="0" collapsed="false">
      <c r="A477" s="0" t="n">
        <v>474</v>
      </c>
      <c r="B477" s="8" t="n">
        <v>37434</v>
      </c>
      <c r="C477" s="0" t="n">
        <v>990.64</v>
      </c>
      <c r="D477" s="0" t="n">
        <v>27244</v>
      </c>
      <c r="E477" s="0" t="n">
        <v>318.25</v>
      </c>
      <c r="F477" s="0" t="n">
        <v>313.65</v>
      </c>
      <c r="G477" s="0" t="n">
        <v>867.2</v>
      </c>
      <c r="H477" s="0" t="n">
        <v>113.1764</v>
      </c>
      <c r="I477" s="5" t="n">
        <v>1203.66</v>
      </c>
      <c r="J477" s="10" t="n">
        <f aca="false">(C477-C476)/C476*J$3</f>
        <v>0.00439380399165922</v>
      </c>
      <c r="K477" s="10" t="n">
        <f aca="false">(D477-D476)/D476*K$3</f>
        <v>0.000468340893166648</v>
      </c>
      <c r="L477" s="10" t="n">
        <f aca="false">(E477-E476)/E476*L$3</f>
        <v>-0.000469851213782302</v>
      </c>
      <c r="M477" s="10" t="n">
        <f aca="false">(F477-F476)/F476*M$3</f>
        <v>0.00272104446742501</v>
      </c>
      <c r="N477" s="10" t="n">
        <f aca="false">(G477-G476)/G476*N$3</f>
        <v>0.00162896988163601</v>
      </c>
      <c r="O477" s="10" t="n">
        <f aca="false">(H477-H476)/H476*O$3</f>
        <v>0</v>
      </c>
      <c r="P477" s="10" t="n">
        <f aca="false">(I477-I476)/I476*P$3</f>
        <v>-0.000869759143621764</v>
      </c>
      <c r="Q477" s="10" t="n">
        <f aca="false">SUM(J477:P477)</f>
        <v>0.00787254887648283</v>
      </c>
    </row>
    <row r="478" customFormat="false" ht="12.8" hidden="false" customHeight="false" outlineLevel="0" collapsed="false">
      <c r="A478" s="0" t="n">
        <v>475</v>
      </c>
      <c r="B478" s="8" t="n">
        <v>37435</v>
      </c>
      <c r="C478" s="0" t="n">
        <v>989.81</v>
      </c>
      <c r="D478" s="0" t="n">
        <v>28091</v>
      </c>
      <c r="E478" s="0" t="n">
        <v>314.45</v>
      </c>
      <c r="F478" s="0" t="n">
        <v>319.75</v>
      </c>
      <c r="G478" s="0" t="n">
        <v>900.75</v>
      </c>
      <c r="H478" s="0" t="n">
        <v>113.1764</v>
      </c>
      <c r="I478" s="5" t="n">
        <v>1203.29</v>
      </c>
      <c r="J478" s="10" t="n">
        <f aca="false">(C478-C477)/C477*J$3</f>
        <v>-0.000209460550755078</v>
      </c>
      <c r="K478" s="10" t="n">
        <f aca="false">(D478-D477)/D477*K$3</f>
        <v>0.00310894141829394</v>
      </c>
      <c r="L478" s="10" t="n">
        <f aca="false">(E478-E477)/E477*L$3</f>
        <v>-0.00179104477611941</v>
      </c>
      <c r="M478" s="10" t="n">
        <f aca="false">(F478-F477)/F477*M$3</f>
        <v>0.0038896859556831</v>
      </c>
      <c r="N478" s="10" t="n">
        <f aca="false">(G478-G477)/G477*N$3</f>
        <v>0.00386877306273062</v>
      </c>
      <c r="O478" s="10" t="n">
        <f aca="false">(H478-H477)/H477*O$3</f>
        <v>0</v>
      </c>
      <c r="P478" s="10" t="n">
        <f aca="false">(I478-I477)/I477*P$3</f>
        <v>-4.6109366432396E-005</v>
      </c>
      <c r="Q478" s="10" t="n">
        <f aca="false">SUM(J478:P478)</f>
        <v>0.00882078574340078</v>
      </c>
    </row>
    <row r="479" customFormat="false" ht="12.8" hidden="false" customHeight="false" outlineLevel="0" collapsed="false">
      <c r="A479" s="0" t="n">
        <v>476</v>
      </c>
      <c r="B479" s="8" t="n">
        <v>37438</v>
      </c>
      <c r="C479" s="0" t="n">
        <v>968.65</v>
      </c>
      <c r="D479" s="0" t="n">
        <v>28250</v>
      </c>
      <c r="E479" s="0" t="n">
        <v>315.15</v>
      </c>
      <c r="F479" s="0" t="n">
        <v>318.64</v>
      </c>
      <c r="G479" s="0" t="n">
        <v>898.04</v>
      </c>
      <c r="H479" s="0" t="n">
        <v>112.9905</v>
      </c>
      <c r="I479" s="5" t="n">
        <v>1204.32</v>
      </c>
      <c r="J479" s="10" t="n">
        <f aca="false">(C479-C478)/C478*J$3</f>
        <v>-0.00534446004788797</v>
      </c>
      <c r="K479" s="10" t="n">
        <f aca="false">(D479-D478)/D478*K$3</f>
        <v>0.000566017585703606</v>
      </c>
      <c r="L479" s="10" t="n">
        <f aca="false">(E479-E478)/E478*L$3</f>
        <v>0.000333916361901728</v>
      </c>
      <c r="M479" s="10" t="n">
        <f aca="false">(F479-F478)/F478*M$3</f>
        <v>-0.000694292415949969</v>
      </c>
      <c r="N479" s="10" t="n">
        <f aca="false">(G479-G478)/G478*N$3</f>
        <v>-0.000300860394116018</v>
      </c>
      <c r="O479" s="10" t="n">
        <f aca="false">(H479-H478)/H478*O$3</f>
        <v>-8.21284296019328E-005</v>
      </c>
      <c r="P479" s="10" t="n">
        <f aca="false">(I479-I478)/I478*P$3</f>
        <v>0.000128397975550363</v>
      </c>
      <c r="Q479" s="10" t="n">
        <f aca="false">SUM(J479:P479)</f>
        <v>-0.00539340936440019</v>
      </c>
    </row>
    <row r="480" customFormat="false" ht="12.8" hidden="false" customHeight="false" outlineLevel="0" collapsed="false">
      <c r="A480" s="0" t="n">
        <v>477</v>
      </c>
      <c r="B480" s="8" t="n">
        <v>37439</v>
      </c>
      <c r="C480" s="0" t="n">
        <v>948.09</v>
      </c>
      <c r="D480" s="0" t="n">
        <v>27405</v>
      </c>
      <c r="E480" s="0" t="n">
        <v>312.95</v>
      </c>
      <c r="F480" s="0" t="n">
        <v>316.87</v>
      </c>
      <c r="G480" s="0" t="n">
        <v>863.89</v>
      </c>
      <c r="H480" s="0" t="n">
        <v>113.238</v>
      </c>
      <c r="I480" s="5" t="n">
        <v>1209.4</v>
      </c>
      <c r="J480" s="10" t="n">
        <f aca="false">(C480-C479)/C479*J$3</f>
        <v>-0.00530635420430495</v>
      </c>
      <c r="K480" s="10" t="n">
        <f aca="false">(D480-D479)/D479*K$3</f>
        <v>-0.00299115044247788</v>
      </c>
      <c r="L480" s="10" t="n">
        <f aca="false">(E480-E479)/E479*L$3</f>
        <v>-0.00104712041884816</v>
      </c>
      <c r="M480" s="10" t="n">
        <f aca="false">(F480-F479)/F479*M$3</f>
        <v>-0.00111097162942505</v>
      </c>
      <c r="N480" s="10" t="n">
        <f aca="false">(G480-G479)/G479*N$3</f>
        <v>-0.0038027259364839</v>
      </c>
      <c r="O480" s="10" t="n">
        <f aca="false">(H480-H479)/H479*O$3</f>
        <v>0.000109522481978574</v>
      </c>
      <c r="P480" s="10" t="n">
        <f aca="false">(I480-I479)/I479*P$3</f>
        <v>0.000632722200079732</v>
      </c>
      <c r="Q480" s="10" t="n">
        <f aca="false">SUM(J480:P480)</f>
        <v>-0.0135160779494816</v>
      </c>
    </row>
    <row r="481" customFormat="false" ht="12.8" hidden="false" customHeight="false" outlineLevel="0" collapsed="false">
      <c r="A481" s="0" t="n">
        <v>478</v>
      </c>
      <c r="B481" s="8" t="n">
        <v>37440</v>
      </c>
      <c r="C481" s="0" t="n">
        <v>953.99</v>
      </c>
      <c r="D481" s="0" t="n">
        <v>26827</v>
      </c>
      <c r="E481" s="0" t="n">
        <v>311.15</v>
      </c>
      <c r="F481" s="0" t="n">
        <v>316.56</v>
      </c>
      <c r="G481" s="0" t="n">
        <v>843.5</v>
      </c>
      <c r="H481" s="0" t="n">
        <v>113.2169</v>
      </c>
      <c r="I481" s="5" t="n">
        <v>1209.49</v>
      </c>
      <c r="J481" s="10" t="n">
        <f aca="false">(C481-C480)/C480*J$3</f>
        <v>0.0015557594743115</v>
      </c>
      <c r="K481" s="10" t="n">
        <f aca="false">(D481-D480)/D480*K$3</f>
        <v>-0.0021091041780697</v>
      </c>
      <c r="L481" s="10" t="n">
        <f aca="false">(E481-E480)/E480*L$3</f>
        <v>-0.000862757629014225</v>
      </c>
      <c r="M481" s="10" t="n">
        <f aca="false">(F481-F480)/F480*M$3</f>
        <v>-0.000195663836904726</v>
      </c>
      <c r="N481" s="10" t="n">
        <f aca="false">(G481-G480)/G480*N$3</f>
        <v>-0.00236025419902997</v>
      </c>
      <c r="O481" s="10" t="n">
        <f aca="false">(H481-H480)/H480*O$3</f>
        <v>-9.31666048499802E-006</v>
      </c>
      <c r="P481" s="10" t="n">
        <f aca="false">(I481-I480)/I480*P$3</f>
        <v>1.1162559947071E-005</v>
      </c>
      <c r="Q481" s="10" t="n">
        <f aca="false">SUM(J481:P481)</f>
        <v>-0.00397017446924504</v>
      </c>
    </row>
    <row r="482" customFormat="false" ht="12.8" hidden="false" customHeight="false" outlineLevel="0" collapsed="false">
      <c r="A482" s="0" t="n">
        <v>479</v>
      </c>
      <c r="B482" s="8" t="n">
        <v>37441</v>
      </c>
      <c r="C482" s="0" t="n">
        <v>953.99</v>
      </c>
      <c r="D482" s="0" t="n">
        <v>27034</v>
      </c>
      <c r="E482" s="0" t="n">
        <v>310.75</v>
      </c>
      <c r="F482" s="0" t="n">
        <v>321.05</v>
      </c>
      <c r="G482" s="0" t="n">
        <v>864.26</v>
      </c>
      <c r="H482" s="0" t="n">
        <v>113.0181</v>
      </c>
      <c r="I482" s="5" t="n">
        <v>1209.49</v>
      </c>
      <c r="J482" s="10" t="n">
        <f aca="false">(C482-C481)/C481*J$3</f>
        <v>0</v>
      </c>
      <c r="K482" s="10" t="n">
        <f aca="false">(D482-D481)/D481*K$3</f>
        <v>0.000771610690722034</v>
      </c>
      <c r="L482" s="10" t="n">
        <f aca="false">(E482-E481)/E481*L$3</f>
        <v>-0.000192833038727291</v>
      </c>
      <c r="M482" s="10" t="n">
        <f aca="false">(F482-F481)/F481*M$3</f>
        <v>0.00283674500884509</v>
      </c>
      <c r="N482" s="10" t="n">
        <f aca="false">(G482-G481)/G481*N$3</f>
        <v>0.00246117368109069</v>
      </c>
      <c r="O482" s="10" t="n">
        <f aca="false">(H482-H481)/H481*O$3</f>
        <v>-8.77960799138607E-005</v>
      </c>
      <c r="P482" s="10" t="n">
        <f aca="false">(I482-I481)/I481*P$3</f>
        <v>0</v>
      </c>
      <c r="Q482" s="10" t="n">
        <f aca="false">SUM(J482:P482)</f>
        <v>0.00578890026201667</v>
      </c>
    </row>
    <row r="483" customFormat="false" ht="12.8" hidden="false" customHeight="false" outlineLevel="0" collapsed="false">
      <c r="A483" s="0" t="n">
        <v>480</v>
      </c>
      <c r="B483" s="8" t="n">
        <v>37442</v>
      </c>
      <c r="C483" s="0" t="n">
        <v>989.03</v>
      </c>
      <c r="D483" s="0" t="n">
        <v>28186</v>
      </c>
      <c r="E483" s="0" t="n">
        <v>311.55</v>
      </c>
      <c r="F483" s="0" t="n">
        <v>326.21</v>
      </c>
      <c r="G483" s="0" t="n">
        <v>904.43</v>
      </c>
      <c r="H483" s="0" t="n">
        <v>112.7884</v>
      </c>
      <c r="I483" s="5" t="n">
        <v>1202.5</v>
      </c>
      <c r="J483" s="10" t="n">
        <f aca="false">(C483-C482)/C482*J$3</f>
        <v>0.00918248618958269</v>
      </c>
      <c r="K483" s="10" t="n">
        <f aca="false">(D483-D482)/D482*K$3</f>
        <v>0.00426130058444921</v>
      </c>
      <c r="L483" s="10" t="n">
        <f aca="false">(E483-E482)/E482*L$3</f>
        <v>0.000386162510056321</v>
      </c>
      <c r="M483" s="10" t="n">
        <f aca="false">(F483-F482)/F482*M$3</f>
        <v>0.00321445257748012</v>
      </c>
      <c r="N483" s="10" t="n">
        <f aca="false">(G483-G482)/G482*N$3</f>
        <v>0.00464790687987411</v>
      </c>
      <c r="O483" s="10" t="n">
        <f aca="false">(H483-H482)/H482*O$3</f>
        <v>-0.000101620890813068</v>
      </c>
      <c r="P483" s="10" t="n">
        <f aca="false">(I483-I482)/I482*P$3</f>
        <v>-0.000866894310825225</v>
      </c>
      <c r="Q483" s="10" t="n">
        <f aca="false">SUM(J483:P483)</f>
        <v>0.0207237935398042</v>
      </c>
    </row>
    <row r="484" customFormat="false" ht="12.8" hidden="false" customHeight="false" outlineLevel="0" collapsed="false">
      <c r="A484" s="0" t="n">
        <v>481</v>
      </c>
      <c r="B484" s="8" t="n">
        <v>37445</v>
      </c>
      <c r="C484" s="0" t="n">
        <v>976.98</v>
      </c>
      <c r="D484" s="0" t="n">
        <v>28091</v>
      </c>
      <c r="E484" s="0" t="n">
        <v>312.85</v>
      </c>
      <c r="F484" s="0" t="n">
        <v>328.12</v>
      </c>
      <c r="G484" s="0" t="n">
        <v>901.58</v>
      </c>
      <c r="H484" s="0" t="n">
        <v>116.1673</v>
      </c>
      <c r="I484" s="5" t="n">
        <v>1205.92</v>
      </c>
      <c r="J484" s="10" t="n">
        <f aca="false">(C484-C483)/C483*J$3</f>
        <v>-0.00304591367299272</v>
      </c>
      <c r="K484" s="10" t="n">
        <f aca="false">(D484-D483)/D483*K$3</f>
        <v>-0.000337046760803236</v>
      </c>
      <c r="L484" s="10" t="n">
        <f aca="false">(E484-E483)/E483*L$3</f>
        <v>0.000625902744342808</v>
      </c>
      <c r="M484" s="10" t="n">
        <f aca="false">(F484-F483)/F483*M$3</f>
        <v>0.00117102479997549</v>
      </c>
      <c r="N484" s="10" t="n">
        <f aca="false">(G484-G483)/G483*N$3</f>
        <v>-0.00031511559766924</v>
      </c>
      <c r="O484" s="10" t="n">
        <f aca="false">(H484-H483)/H483*O$3</f>
        <v>0.00149789340038515</v>
      </c>
      <c r="P484" s="10" t="n">
        <f aca="false">(I484-I483)/I483*P$3</f>
        <v>0.000426611226611236</v>
      </c>
      <c r="Q484" s="10" t="n">
        <f aca="false">SUM(J484:P484)</f>
        <v>2.3356139849487E-005</v>
      </c>
    </row>
    <row r="485" customFormat="false" ht="12.8" hidden="false" customHeight="false" outlineLevel="0" collapsed="false">
      <c r="A485" s="0" t="n">
        <v>482</v>
      </c>
      <c r="B485" s="8" t="n">
        <v>37446</v>
      </c>
      <c r="C485" s="0" t="n">
        <v>952.83</v>
      </c>
      <c r="D485" s="0" t="n">
        <v>27984</v>
      </c>
      <c r="E485" s="0" t="n">
        <v>316.85</v>
      </c>
      <c r="F485" s="0" t="n">
        <v>331.22</v>
      </c>
      <c r="G485" s="0" t="n">
        <v>890.2</v>
      </c>
      <c r="H485" s="0" t="n">
        <v>117.5429</v>
      </c>
      <c r="I485" s="5" t="n">
        <v>1210.9</v>
      </c>
      <c r="J485" s="10" t="n">
        <f aca="false">(C485-C484)/C484*J$3</f>
        <v>-0.00617975802984707</v>
      </c>
      <c r="K485" s="10" t="n">
        <f aca="false">(D485-D484)/D484*K$3</f>
        <v>-0.00038090491616532</v>
      </c>
      <c r="L485" s="10" t="n">
        <f aca="false">(E485-E484)/E484*L$3</f>
        <v>0.00191785200575356</v>
      </c>
      <c r="M485" s="10" t="n">
        <f aca="false">(F485-F484)/F484*M$3</f>
        <v>0.00188955260270634</v>
      </c>
      <c r="N485" s="10" t="n">
        <f aca="false">(G485-G484)/G484*N$3</f>
        <v>-0.00126222853213248</v>
      </c>
      <c r="O485" s="10" t="n">
        <f aca="false">(H485-H484)/H484*O$3</f>
        <v>0.000592077116365796</v>
      </c>
      <c r="P485" s="10" t="n">
        <f aca="false">(I485-I484)/I484*P$3</f>
        <v>0.000619444075892267</v>
      </c>
      <c r="Q485" s="10" t="n">
        <f aca="false">SUM(J485:P485)</f>
        <v>-0.00280396567742691</v>
      </c>
    </row>
    <row r="486" customFormat="false" ht="12.8" hidden="false" customHeight="false" outlineLevel="0" collapsed="false">
      <c r="A486" s="0" t="n">
        <v>483</v>
      </c>
      <c r="B486" s="8" t="n">
        <v>37447</v>
      </c>
      <c r="C486" s="0" t="n">
        <v>920.47</v>
      </c>
      <c r="D486" s="0" t="n">
        <v>27371</v>
      </c>
      <c r="E486" s="0" t="n">
        <v>316.35</v>
      </c>
      <c r="F486" s="0" t="n">
        <v>327.68</v>
      </c>
      <c r="G486" s="0" t="n">
        <v>856.12</v>
      </c>
      <c r="H486" s="0" t="n">
        <v>118.5775</v>
      </c>
      <c r="I486" s="5" t="n">
        <v>1217.63</v>
      </c>
      <c r="J486" s="10" t="n">
        <f aca="false">(C486-C485)/C485*J$3</f>
        <v>-0.00849049673079144</v>
      </c>
      <c r="K486" s="10" t="n">
        <f aca="false">(D486-D485)/D485*K$3</f>
        <v>-0.00219053744997141</v>
      </c>
      <c r="L486" s="10" t="n">
        <f aca="false">(E486-E485)/E485*L$3</f>
        <v>-0.000236705065488401</v>
      </c>
      <c r="M486" s="10" t="n">
        <f aca="false">(F486-F485)/F485*M$3</f>
        <v>-0.00213755208018841</v>
      </c>
      <c r="N486" s="10" t="n">
        <f aca="false">(G486-G485)/G485*N$3</f>
        <v>-0.00382835317906089</v>
      </c>
      <c r="O486" s="10" t="n">
        <f aca="false">(H486-H485)/H485*O$3</f>
        <v>0.000440094637787564</v>
      </c>
      <c r="P486" s="10" t="n">
        <f aca="false">(I486-I485)/I485*P$3</f>
        <v>0.000833677430010738</v>
      </c>
      <c r="Q486" s="10" t="n">
        <f aca="false">SUM(J486:P486)</f>
        <v>-0.0156098724377022</v>
      </c>
    </row>
    <row r="487" customFormat="false" ht="12.8" hidden="false" customHeight="false" outlineLevel="0" collapsed="false">
      <c r="A487" s="0" t="n">
        <v>484</v>
      </c>
      <c r="B487" s="8" t="n">
        <v>37448</v>
      </c>
      <c r="C487" s="0" t="n">
        <v>927.37</v>
      </c>
      <c r="D487" s="0" t="n">
        <v>26532</v>
      </c>
      <c r="E487" s="0" t="n">
        <v>316.5</v>
      </c>
      <c r="F487" s="0" t="n">
        <v>321.35</v>
      </c>
      <c r="G487" s="0" t="n">
        <v>827.44</v>
      </c>
      <c r="H487" s="0" t="n">
        <v>117.6651</v>
      </c>
      <c r="I487" s="5" t="n">
        <v>1219.15</v>
      </c>
      <c r="J487" s="10" t="n">
        <f aca="false">(C487-C486)/C486*J$3</f>
        <v>0.00187404260866731</v>
      </c>
      <c r="K487" s="10" t="n">
        <f aca="false">(D487-D486)/D486*K$3</f>
        <v>-0.00306528807862336</v>
      </c>
      <c r="L487" s="10" t="n">
        <f aca="false">(E487-E486)/E486*L$3</f>
        <v>7.11237553342709E-005</v>
      </c>
      <c r="M487" s="10" t="n">
        <f aca="false">(F487-F486)/F486*M$3</f>
        <v>-0.00386352539062499</v>
      </c>
      <c r="N487" s="10" t="n">
        <f aca="false">(G487-G486)/G486*N$3</f>
        <v>-0.00334999766387889</v>
      </c>
      <c r="O487" s="10" t="n">
        <f aca="false">(H487-H486)/H486*O$3</f>
        <v>-0.000384727288060553</v>
      </c>
      <c r="P487" s="10" t="n">
        <f aca="false">(I487-I486)/I486*P$3</f>
        <v>0.000187249000106763</v>
      </c>
      <c r="Q487" s="10" t="n">
        <f aca="false">SUM(J487:P487)</f>
        <v>-0.00853112305707946</v>
      </c>
    </row>
    <row r="488" customFormat="false" ht="12.8" hidden="false" customHeight="false" outlineLevel="0" collapsed="false">
      <c r="A488" s="0" t="n">
        <v>485</v>
      </c>
      <c r="B488" s="8" t="n">
        <v>37449</v>
      </c>
      <c r="C488" s="0" t="n">
        <v>921.39</v>
      </c>
      <c r="D488" s="0" t="n">
        <v>26307</v>
      </c>
      <c r="E488" s="0" t="n">
        <v>316.05</v>
      </c>
      <c r="F488" s="0" t="n">
        <v>328.12</v>
      </c>
      <c r="G488" s="0" t="n">
        <v>828.15</v>
      </c>
      <c r="H488" s="0" t="n">
        <v>118.9704</v>
      </c>
      <c r="I488" s="5" t="n">
        <v>1220.55</v>
      </c>
      <c r="J488" s="10" t="n">
        <f aca="false">(C488-C487)/C487*J$3</f>
        <v>-0.00161208579100036</v>
      </c>
      <c r="K488" s="10" t="n">
        <f aca="false">(D488-D487)/D487*K$3</f>
        <v>-0.000848032564450475</v>
      </c>
      <c r="L488" s="10" t="n">
        <f aca="false">(E488-E487)/E487*L$3</f>
        <v>-0.000213270142180089</v>
      </c>
      <c r="M488" s="10" t="n">
        <f aca="false">(F488-F487)/F487*M$3</f>
        <v>0.00421347440485451</v>
      </c>
      <c r="N488" s="10" t="n">
        <f aca="false">(G488-G487)/G487*N$3</f>
        <v>8.58068258725615E-005</v>
      </c>
      <c r="O488" s="10" t="n">
        <f aca="false">(H488-H487)/H487*O$3</f>
        <v>0.000554667441747809</v>
      </c>
      <c r="P488" s="10" t="n">
        <f aca="false">(I488-I487)/I487*P$3</f>
        <v>0.000172251158594086</v>
      </c>
      <c r="Q488" s="10" t="n">
        <f aca="false">SUM(J488:P488)</f>
        <v>0.00235281133343804</v>
      </c>
    </row>
    <row r="489" customFormat="false" ht="12.8" hidden="false" customHeight="false" outlineLevel="0" collapsed="false">
      <c r="A489" s="0" t="n">
        <v>486</v>
      </c>
      <c r="B489" s="8" t="n">
        <v>37452</v>
      </c>
      <c r="C489" s="0" t="n">
        <v>917.93</v>
      </c>
      <c r="D489" s="0" t="n">
        <v>25170</v>
      </c>
      <c r="E489" s="0" t="n">
        <v>318.15</v>
      </c>
      <c r="F489" s="0" t="n">
        <v>326.02</v>
      </c>
      <c r="G489" s="0" t="n">
        <v>783.8</v>
      </c>
      <c r="H489" s="0" t="n">
        <v>114.0887</v>
      </c>
      <c r="I489" s="5" t="n">
        <v>1219.37</v>
      </c>
      <c r="J489" s="10" t="n">
        <f aca="false">(C489-C488)/C488*J$3</f>
        <v>-0.000938798988484799</v>
      </c>
      <c r="K489" s="10" t="n">
        <f aca="false">(D489-D488)/D488*K$3</f>
        <v>-0.00432204356254989</v>
      </c>
      <c r="L489" s="10" t="n">
        <f aca="false">(E489-E488)/E488*L$3</f>
        <v>0.000996677740863771</v>
      </c>
      <c r="M489" s="10" t="n">
        <f aca="false">(F489-F488)/F488*M$3</f>
        <v>-0.00128001950505914</v>
      </c>
      <c r="N489" s="10" t="n">
        <f aca="false">(G489-G488)/G488*N$3</f>
        <v>-0.0053553100283765</v>
      </c>
      <c r="O489" s="10" t="n">
        <f aca="false">(H489-H488)/H488*O$3</f>
        <v>-0.00205164477886936</v>
      </c>
      <c r="P489" s="10" t="n">
        <f aca="false">(I489-I488)/I488*P$3</f>
        <v>-0.000145016590881168</v>
      </c>
      <c r="Q489" s="10" t="n">
        <f aca="false">SUM(J489:P489)</f>
        <v>-0.0130961557133571</v>
      </c>
    </row>
    <row r="490" customFormat="false" ht="12.8" hidden="false" customHeight="false" outlineLevel="0" collapsed="false">
      <c r="A490" s="0" t="n">
        <v>487</v>
      </c>
      <c r="B490" s="8" t="n">
        <v>37453</v>
      </c>
      <c r="C490" s="0" t="n">
        <v>901.05</v>
      </c>
      <c r="D490" s="0" t="n">
        <v>25256</v>
      </c>
      <c r="E490" s="0" t="n">
        <v>318.25</v>
      </c>
      <c r="F490" s="0" t="n">
        <v>323.52</v>
      </c>
      <c r="G490" s="0" t="n">
        <v>784.77</v>
      </c>
      <c r="H490" s="0" t="n">
        <v>113.9189</v>
      </c>
      <c r="I490" s="5" t="n">
        <v>1213.16</v>
      </c>
      <c r="J490" s="10" t="n">
        <f aca="false">(C490-C489)/C489*J$3</f>
        <v>-0.00459730044774656</v>
      </c>
      <c r="K490" s="10" t="n">
        <f aca="false">(D490-D489)/D489*K$3</f>
        <v>0.000341676599125944</v>
      </c>
      <c r="L490" s="10" t="n">
        <f aca="false">(E490-E489)/E489*L$3</f>
        <v>4.71475719000579E-005</v>
      </c>
      <c r="M490" s="10" t="n">
        <f aca="false">(F490-F489)/F489*M$3</f>
        <v>-0.00153364824243911</v>
      </c>
      <c r="N490" s="10" t="n">
        <f aca="false">(G490-G489)/G489*N$3</f>
        <v>0.000123756060219447</v>
      </c>
      <c r="O490" s="10" t="n">
        <f aca="false">(H490-H489)/H489*O$3</f>
        <v>-7.44157835088003E-005</v>
      </c>
      <c r="P490" s="10" t="n">
        <f aca="false">(I490-I489)/I489*P$3</f>
        <v>-0.000763919072963884</v>
      </c>
      <c r="Q490" s="10" t="n">
        <f aca="false">SUM(J490:P490)</f>
        <v>-0.00645670331541291</v>
      </c>
    </row>
    <row r="491" customFormat="false" ht="12.8" hidden="false" customHeight="false" outlineLevel="0" collapsed="false">
      <c r="A491" s="0" t="n">
        <v>488</v>
      </c>
      <c r="B491" s="8" t="n">
        <v>37454</v>
      </c>
      <c r="C491" s="0" t="n">
        <v>906.04</v>
      </c>
      <c r="D491" s="0" t="n">
        <v>25763</v>
      </c>
      <c r="E491" s="0" t="n">
        <v>317.65</v>
      </c>
      <c r="F491" s="0" t="n">
        <v>324.74</v>
      </c>
      <c r="G491" s="0" t="n">
        <v>811.72</v>
      </c>
      <c r="H491" s="0" t="n">
        <v>113.7586</v>
      </c>
      <c r="I491" s="5" t="n">
        <v>1216.48</v>
      </c>
      <c r="J491" s="10" t="n">
        <f aca="false">(C491-C490)/C490*J$3</f>
        <v>0.00138449586593419</v>
      </c>
      <c r="K491" s="10" t="n">
        <f aca="false">(D491-D490)/D490*K$3</f>
        <v>0.00200744377573646</v>
      </c>
      <c r="L491" s="10" t="n">
        <f aca="false">(E491-E490)/E490*L$3</f>
        <v>-0.000282796543597811</v>
      </c>
      <c r="M491" s="10" t="n">
        <f aca="false">(F491-F490)/F490*M$3</f>
        <v>0.000754203758654814</v>
      </c>
      <c r="N491" s="10" t="n">
        <f aca="false">(G491-G490)/G490*N$3</f>
        <v>0.00343412719650344</v>
      </c>
      <c r="O491" s="10" t="n">
        <f aca="false">(H491-H490)/H490*O$3</f>
        <v>-7.03570698101862E-005</v>
      </c>
      <c r="P491" s="10" t="n">
        <f aca="false">(I491-I490)/I490*P$3</f>
        <v>0.000410498203039987</v>
      </c>
      <c r="Q491" s="10" t="n">
        <f aca="false">SUM(J491:P491)</f>
        <v>0.00763761518646089</v>
      </c>
    </row>
    <row r="492" customFormat="false" ht="12.8" hidden="false" customHeight="false" outlineLevel="0" collapsed="false">
      <c r="A492" s="0" t="n">
        <v>489</v>
      </c>
      <c r="B492" s="8" t="n">
        <v>37455</v>
      </c>
      <c r="C492" s="0" t="n">
        <v>881.56</v>
      </c>
      <c r="D492" s="0" t="n">
        <v>26195</v>
      </c>
      <c r="E492" s="0" t="n">
        <v>317.95</v>
      </c>
      <c r="F492" s="0" t="n">
        <v>326.08</v>
      </c>
      <c r="G492" s="0" t="n">
        <v>820.01</v>
      </c>
      <c r="H492" s="0" t="n">
        <v>113.7886</v>
      </c>
      <c r="I492" s="5" t="n">
        <v>1219.77</v>
      </c>
      <c r="J492" s="10" t="n">
        <f aca="false">(C492-C491)/C491*J$3</f>
        <v>-0.00675466866804998</v>
      </c>
      <c r="K492" s="10" t="n">
        <f aca="false">(D492-D491)/D491*K$3</f>
        <v>0.00167682335131778</v>
      </c>
      <c r="L492" s="10" t="n">
        <f aca="false">(E492-E491)/E491*L$3</f>
        <v>0.000141665354950423</v>
      </c>
      <c r="M492" s="10" t="n">
        <f aca="false">(F492-F491)/F491*M$3</f>
        <v>0.000825275605099449</v>
      </c>
      <c r="N492" s="10" t="n">
        <f aca="false">(G492-G491)/G491*N$3</f>
        <v>0.00102128812891144</v>
      </c>
      <c r="O492" s="10" t="n">
        <f aca="false">(H492-H491)/H491*O$3</f>
        <v>1.31858162811432E-005</v>
      </c>
      <c r="P492" s="10" t="n">
        <f aca="false">(I492-I491)/I491*P$3</f>
        <v>0.000405678679468626</v>
      </c>
      <c r="Q492" s="10" t="n">
        <f aca="false">SUM(J492:P492)</f>
        <v>-0.00267075173202112</v>
      </c>
    </row>
    <row r="493" customFormat="false" ht="12.8" hidden="false" customHeight="false" outlineLevel="0" collapsed="false">
      <c r="A493" s="0" t="n">
        <v>490</v>
      </c>
      <c r="B493" s="8" t="n">
        <v>37456</v>
      </c>
      <c r="C493" s="0" t="n">
        <v>847.76</v>
      </c>
      <c r="D493" s="0" t="n">
        <v>25114</v>
      </c>
      <c r="E493" s="0" t="n">
        <v>323.95</v>
      </c>
      <c r="F493" s="0" t="n">
        <v>321.25</v>
      </c>
      <c r="G493" s="0" t="n">
        <v>780.2</v>
      </c>
      <c r="H493" s="0" t="n">
        <v>114.0532</v>
      </c>
      <c r="I493" s="5" t="n">
        <v>1223.03</v>
      </c>
      <c r="J493" s="10" t="n">
        <f aca="false">(C493-C492)/C492*J$3</f>
        <v>-0.00958528063886745</v>
      </c>
      <c r="K493" s="10" t="n">
        <f aca="false">(D493-D492)/D492*K$3</f>
        <v>-0.00412674174460775</v>
      </c>
      <c r="L493" s="10" t="n">
        <f aca="false">(E493-E492)/E492*L$3</f>
        <v>0.00283063374744457</v>
      </c>
      <c r="M493" s="10" t="n">
        <f aca="false">(F493-F492)/F492*M$3</f>
        <v>-0.00296246319921491</v>
      </c>
      <c r="N493" s="10" t="n">
        <f aca="false">(G493-G492)/G492*N$3</f>
        <v>-0.00485481884367263</v>
      </c>
      <c r="O493" s="10" t="n">
        <f aca="false">(H493-H492)/H492*O$3</f>
        <v>0.000116268237767229</v>
      </c>
      <c r="P493" s="10" t="n">
        <f aca="false">(I493-I492)/I492*P$3</f>
        <v>0.000400895250743992</v>
      </c>
      <c r="Q493" s="10" t="n">
        <f aca="false">SUM(J493:P493)</f>
        <v>-0.018181507190407</v>
      </c>
    </row>
    <row r="494" customFormat="false" ht="12.8" hidden="false" customHeight="false" outlineLevel="0" collapsed="false">
      <c r="A494" s="0" t="n">
        <v>491</v>
      </c>
      <c r="B494" s="8" t="n">
        <v>37459</v>
      </c>
      <c r="C494" s="0" t="n">
        <v>819.85</v>
      </c>
      <c r="D494" s="0" t="n">
        <v>24072</v>
      </c>
      <c r="E494" s="0" t="n">
        <v>323.15</v>
      </c>
      <c r="F494" s="0" t="n">
        <v>310.72</v>
      </c>
      <c r="G494" s="0" t="n">
        <v>740.2</v>
      </c>
      <c r="H494" s="0" t="n">
        <v>114.0532</v>
      </c>
      <c r="I494" s="5" t="n">
        <v>1229.33</v>
      </c>
      <c r="J494" s="10" t="n">
        <f aca="false">(C494-C493)/C493*J$3</f>
        <v>-0.0082305133528357</v>
      </c>
      <c r="K494" s="10" t="n">
        <f aca="false">(D494-D493)/D493*K$3</f>
        <v>-0.00414908019431393</v>
      </c>
      <c r="L494" s="10" t="n">
        <f aca="false">(E494-E493)/E493*L$3</f>
        <v>-0.000370427535113449</v>
      </c>
      <c r="M494" s="10" t="n">
        <f aca="false">(F494-F493)/F493*M$3</f>
        <v>-0.00655564202334629</v>
      </c>
      <c r="N494" s="10" t="n">
        <f aca="false">(G494-G493)/G493*N$3</f>
        <v>-0.00512689054088695</v>
      </c>
      <c r="O494" s="10" t="n">
        <f aca="false">(H494-H493)/H493*O$3</f>
        <v>0</v>
      </c>
      <c r="P494" s="10" t="n">
        <f aca="false">(I494-I493)/I493*P$3</f>
        <v>0.000772671152792649</v>
      </c>
      <c r="Q494" s="10" t="n">
        <f aca="false">SUM(J494:P494)</f>
        <v>-0.0236598824937037</v>
      </c>
    </row>
    <row r="495" customFormat="false" ht="12.8" hidden="false" customHeight="false" outlineLevel="0" collapsed="false">
      <c r="A495" s="0" t="n">
        <v>492</v>
      </c>
      <c r="B495" s="8" t="n">
        <v>37460</v>
      </c>
      <c r="C495" s="0" t="n">
        <v>797.7</v>
      </c>
      <c r="D495" s="0" t="n">
        <v>23752</v>
      </c>
      <c r="E495" s="0" t="n">
        <v>313.25</v>
      </c>
      <c r="F495" s="0" t="n">
        <v>310.28</v>
      </c>
      <c r="G495" s="0" t="n">
        <v>718.27</v>
      </c>
      <c r="H495" s="0" t="n">
        <v>114.0532</v>
      </c>
      <c r="I495" s="5" t="n">
        <v>1231.29</v>
      </c>
      <c r="J495" s="10" t="n">
        <f aca="false">(C495-C494)/C494*J$3</f>
        <v>-0.00675428432030249</v>
      </c>
      <c r="K495" s="10" t="n">
        <f aca="false">(D495-D494)/D494*K$3</f>
        <v>-0.00132934529744101</v>
      </c>
      <c r="L495" s="10" t="n">
        <f aca="false">(E495-E494)/E494*L$3</f>
        <v>-0.00459538913817112</v>
      </c>
      <c r="M495" s="10" t="n">
        <f aca="false">(F495-F494)/F494*M$3</f>
        <v>-0.000283213182286338</v>
      </c>
      <c r="N495" s="10" t="n">
        <f aca="false">(G495-G494)/G494*N$3</f>
        <v>-0.00296271278032965</v>
      </c>
      <c r="O495" s="10" t="n">
        <f aca="false">(H495-H494)/H494*O$3</f>
        <v>0</v>
      </c>
      <c r="P495" s="10" t="n">
        <f aca="false">(I495-I494)/I494*P$3</f>
        <v>0.000239154661482275</v>
      </c>
      <c r="Q495" s="10" t="n">
        <f aca="false">SUM(J495:P495)</f>
        <v>-0.0156857900570483</v>
      </c>
    </row>
    <row r="496" customFormat="false" ht="12.8" hidden="false" customHeight="false" outlineLevel="0" collapsed="false">
      <c r="A496" s="0" t="n">
        <v>493</v>
      </c>
      <c r="B496" s="8" t="n">
        <v>37461</v>
      </c>
      <c r="C496" s="0" t="n">
        <v>843.42</v>
      </c>
      <c r="D496" s="0" t="n">
        <v>23496</v>
      </c>
      <c r="E496" s="0" t="n">
        <v>311.25</v>
      </c>
      <c r="F496" s="0" t="n">
        <v>302.08</v>
      </c>
      <c r="G496" s="0" t="n">
        <v>710.37</v>
      </c>
      <c r="H496" s="0" t="n">
        <v>114.8072</v>
      </c>
      <c r="I496" s="5" t="n">
        <v>1231.38</v>
      </c>
      <c r="J496" s="10" t="n">
        <f aca="false">(C496-C495)/C495*J$3</f>
        <v>0.0143286949981196</v>
      </c>
      <c r="K496" s="10" t="n">
        <f aca="false">(D496-D495)/D495*K$3</f>
        <v>-0.00107780397440216</v>
      </c>
      <c r="L496" s="10" t="n">
        <f aca="false">(E496-E495)/E495*L$3</f>
        <v>-0.000957701516360734</v>
      </c>
      <c r="M496" s="10" t="n">
        <f aca="false">(F496-F495)/F495*M$3</f>
        <v>-0.00528554853680546</v>
      </c>
      <c r="N496" s="10" t="n">
        <f aca="false">(G496-G495)/G495*N$3</f>
        <v>-0.00109986495329054</v>
      </c>
      <c r="O496" s="10" t="n">
        <f aca="false">(H496-H495)/H495*O$3</f>
        <v>0.00033054749888648</v>
      </c>
      <c r="P496" s="10" t="n">
        <f aca="false">(I496-I495)/I495*P$3</f>
        <v>1.0964110810631E-005</v>
      </c>
      <c r="Q496" s="10" t="n">
        <f aca="false">SUM(J496:P496)</f>
        <v>0.00624928762695779</v>
      </c>
    </row>
    <row r="497" customFormat="false" ht="12.8" hidden="false" customHeight="false" outlineLevel="0" collapsed="false">
      <c r="A497" s="0" t="n">
        <v>494</v>
      </c>
      <c r="B497" s="8" t="n">
        <v>37462</v>
      </c>
      <c r="C497" s="0" t="n">
        <v>838.68</v>
      </c>
      <c r="D497" s="0" t="n">
        <v>23833</v>
      </c>
      <c r="E497" s="0" t="n">
        <v>310.05</v>
      </c>
      <c r="F497" s="0" t="n">
        <v>302.16</v>
      </c>
      <c r="G497" s="0" t="n">
        <v>727.88</v>
      </c>
      <c r="H497" s="0" t="n">
        <v>114.8072</v>
      </c>
      <c r="I497" s="5" t="n">
        <v>1233.19</v>
      </c>
      <c r="J497" s="10" t="n">
        <f aca="false">(C497-C496)/C496*J$3</f>
        <v>-0.00140499395319058</v>
      </c>
      <c r="K497" s="10" t="n">
        <f aca="false">(D497-D496)/D496*K$3</f>
        <v>0.00143428668709568</v>
      </c>
      <c r="L497" s="10" t="n">
        <f aca="false">(E497-E496)/E496*L$3</f>
        <v>-0.000578313253012043</v>
      </c>
      <c r="M497" s="10" t="n">
        <f aca="false">(F497-F496)/F496*M$3</f>
        <v>5.29661016949424E-005</v>
      </c>
      <c r="N497" s="10" t="n">
        <f aca="false">(G497-G496)/G496*N$3</f>
        <v>0.00246491265115362</v>
      </c>
      <c r="O497" s="10" t="n">
        <f aca="false">(H497-H496)/H496*O$3</f>
        <v>0</v>
      </c>
      <c r="P497" s="10" t="n">
        <f aca="false">(I497-I496)/I496*P$3</f>
        <v>0.000220484334648924</v>
      </c>
      <c r="Q497" s="10" t="n">
        <f aca="false">SUM(J497:P497)</f>
        <v>0.00218934256839054</v>
      </c>
    </row>
    <row r="498" customFormat="false" ht="12.8" hidden="false" customHeight="false" outlineLevel="0" collapsed="false">
      <c r="A498" s="0" t="n">
        <v>495</v>
      </c>
      <c r="B498" s="8" t="n">
        <v>37463</v>
      </c>
      <c r="C498" s="0" t="n">
        <v>852.84</v>
      </c>
      <c r="D498" s="0" t="n">
        <v>23918</v>
      </c>
      <c r="E498" s="0" t="n">
        <v>303.75</v>
      </c>
      <c r="F498" s="0" t="n">
        <v>292.32</v>
      </c>
      <c r="G498" s="0" t="n">
        <v>733.64</v>
      </c>
      <c r="H498" s="0" t="n">
        <v>114.8072</v>
      </c>
      <c r="I498" s="5" t="n">
        <v>1233.39</v>
      </c>
      <c r="J498" s="10" t="n">
        <f aca="false">(C498-C497)/C497*J$3</f>
        <v>0.00422091858635</v>
      </c>
      <c r="K498" s="10" t="n">
        <f aca="false">(D498-D497)/D497*K$3</f>
        <v>0.000356648344732094</v>
      </c>
      <c r="L498" s="10" t="n">
        <f aca="false">(E498-E497)/E497*L$3</f>
        <v>-0.00304789550072569</v>
      </c>
      <c r="M498" s="10" t="n">
        <f aca="false">(F498-F497)/F497*M$3</f>
        <v>-0.00651310563939637</v>
      </c>
      <c r="N498" s="10" t="n">
        <f aca="false">(G498-G497)/G497*N$3</f>
        <v>0.000791339231741495</v>
      </c>
      <c r="O498" s="10" t="n">
        <f aca="false">(H498-H497)/H497*O$3</f>
        <v>0</v>
      </c>
      <c r="P498" s="10" t="n">
        <f aca="false">(I498-I497)/I497*P$3</f>
        <v>2.43271515338324E-005</v>
      </c>
      <c r="Q498" s="10" t="n">
        <f aca="false">SUM(J498:P498)</f>
        <v>-0.00416776782576464</v>
      </c>
    </row>
    <row r="499" customFormat="false" ht="12.8" hidden="false" customHeight="false" outlineLevel="0" collapsed="false">
      <c r="A499" s="0" t="n">
        <v>496</v>
      </c>
      <c r="B499" s="8" t="n">
        <v>37466</v>
      </c>
      <c r="C499" s="0" t="n">
        <v>898.96</v>
      </c>
      <c r="D499" s="0" t="n">
        <v>25073</v>
      </c>
      <c r="E499" s="0" t="n">
        <v>302.55</v>
      </c>
      <c r="F499" s="0" t="n">
        <v>293.44</v>
      </c>
      <c r="G499" s="0" t="n">
        <v>783.31</v>
      </c>
      <c r="H499" s="0" t="n">
        <v>114.8072</v>
      </c>
      <c r="I499" s="5" t="n">
        <v>1224.45</v>
      </c>
      <c r="J499" s="10" t="n">
        <f aca="false">(C499-C498)/C498*J$3</f>
        <v>0.0135195347310164</v>
      </c>
      <c r="K499" s="10" t="n">
        <f aca="false">(D499-D498)/D498*K$3</f>
        <v>0.00482899908019065</v>
      </c>
      <c r="L499" s="10" t="n">
        <f aca="false">(E499-E498)/E498*L$3</f>
        <v>-0.000592592592592587</v>
      </c>
      <c r="M499" s="10" t="n">
        <f aca="false">(F499-F498)/F498*M$3</f>
        <v>0.000766283524904218</v>
      </c>
      <c r="N499" s="10" t="n">
        <f aca="false">(G499-G498)/G498*N$3</f>
        <v>0.00677035058066626</v>
      </c>
      <c r="O499" s="10" t="n">
        <f aca="false">(H499-H498)/H498*O$3</f>
        <v>0</v>
      </c>
      <c r="P499" s="10" t="n">
        <f aca="false">(I499-I498)/I498*P$3</f>
        <v>-0.00108724734268967</v>
      </c>
      <c r="Q499" s="10" t="n">
        <f aca="false">SUM(J499:P499)</f>
        <v>0.0242053279814952</v>
      </c>
    </row>
    <row r="500" customFormat="false" ht="12.8" hidden="false" customHeight="false" outlineLevel="0" collapsed="false">
      <c r="A500" s="0" t="n">
        <v>497</v>
      </c>
      <c r="B500" s="8" t="n">
        <v>37467</v>
      </c>
      <c r="C500" s="0" t="n">
        <v>902.78</v>
      </c>
      <c r="D500" s="0" t="n">
        <v>25126</v>
      </c>
      <c r="E500" s="0" t="n">
        <v>304.75</v>
      </c>
      <c r="F500" s="0" t="n">
        <v>298.18</v>
      </c>
      <c r="G500" s="0" t="n">
        <v>776.74</v>
      </c>
      <c r="H500" s="0" t="n">
        <v>114.8072</v>
      </c>
      <c r="I500" s="5" t="n">
        <v>1223.61</v>
      </c>
      <c r="J500" s="10" t="n">
        <f aca="false">(C500-C499)/C499*J$3</f>
        <v>0.00106233870250065</v>
      </c>
      <c r="K500" s="10" t="n">
        <f aca="false">(D500-D499)/D499*K$3</f>
        <v>0.000211382762333985</v>
      </c>
      <c r="L500" s="10" t="n">
        <f aca="false">(E500-E499)/E499*L$3</f>
        <v>0.00109072880515617</v>
      </c>
      <c r="M500" s="10" t="n">
        <f aca="false">(F500-F499)/F499*M$3</f>
        <v>0.00323064340239913</v>
      </c>
      <c r="N500" s="10" t="n">
        <f aca="false">(G500-G499)/G499*N$3</f>
        <v>-0.000838748388249855</v>
      </c>
      <c r="O500" s="10" t="n">
        <f aca="false">(H500-H499)/H499*O$3</f>
        <v>0</v>
      </c>
      <c r="P500" s="10" t="n">
        <f aca="false">(I500-I499)/I499*P$3</f>
        <v>-0.000102903344358709</v>
      </c>
      <c r="Q500" s="10" t="n">
        <f aca="false">SUM(J500:P500)</f>
        <v>0.00465344193978137</v>
      </c>
    </row>
    <row r="501" customFormat="false" ht="12.8" hidden="false" customHeight="false" outlineLevel="0" collapsed="false">
      <c r="A501" s="0" t="n">
        <v>498</v>
      </c>
      <c r="B501" s="8" t="n">
        <v>37468</v>
      </c>
      <c r="C501" s="0" t="n">
        <v>911.62</v>
      </c>
      <c r="D501" s="0" t="n">
        <v>25295</v>
      </c>
      <c r="E501" s="0" t="n">
        <v>303.55</v>
      </c>
      <c r="F501" s="0" t="n">
        <v>294.62</v>
      </c>
      <c r="G501" s="0" t="n">
        <v>775.49</v>
      </c>
      <c r="H501" s="0" t="n">
        <v>114.8072</v>
      </c>
      <c r="I501" s="5" t="n">
        <v>1231.8</v>
      </c>
      <c r="J501" s="10" t="n">
        <f aca="false">(C501-C500)/C500*J$3</f>
        <v>0.00244799397416869</v>
      </c>
      <c r="K501" s="10" t="n">
        <f aca="false">(D501-D500)/D500*K$3</f>
        <v>0.000672610045371329</v>
      </c>
      <c r="L501" s="10" t="n">
        <f aca="false">(E501-E500)/E500*L$3</f>
        <v>-0.000590648072190314</v>
      </c>
      <c r="M501" s="10" t="n">
        <f aca="false">(F501-F500)/F500*M$3</f>
        <v>-0.0023878194379234</v>
      </c>
      <c r="N501" s="10" t="n">
        <f aca="false">(G501-G500)/G500*N$3</f>
        <v>-0.00016092901099467</v>
      </c>
      <c r="O501" s="10" t="n">
        <f aca="false">(H501-H500)/H500*O$3</f>
        <v>0</v>
      </c>
      <c r="P501" s="10" t="n">
        <f aca="false">(I501-I500)/I500*P$3</f>
        <v>0.00100399637139285</v>
      </c>
      <c r="Q501" s="10" t="n">
        <f aca="false">SUM(J501:P501)</f>
        <v>0.000985203869824481</v>
      </c>
    </row>
    <row r="502" customFormat="false" ht="12.8" hidden="false" customHeight="false" outlineLevel="0" collapsed="false">
      <c r="A502" s="0" t="n">
        <v>499</v>
      </c>
      <c r="B502" s="8" t="n">
        <v>37469</v>
      </c>
      <c r="C502" s="0" t="n">
        <v>884.66</v>
      </c>
      <c r="D502" s="0" t="n">
        <v>24511</v>
      </c>
      <c r="E502" s="0" t="n">
        <v>304.65</v>
      </c>
      <c r="F502" s="0" t="n">
        <v>293.47</v>
      </c>
      <c r="G502" s="0" t="n">
        <v>743.6</v>
      </c>
      <c r="H502" s="0" t="n">
        <v>111.2437</v>
      </c>
      <c r="I502" s="5" t="n">
        <v>1234.99</v>
      </c>
      <c r="J502" s="10" t="n">
        <f aca="false">(C502-C501)/C501*J$3</f>
        <v>-0.00739343147364034</v>
      </c>
      <c r="K502" s="10" t="n">
        <f aca="false">(D502-D501)/D501*K$3</f>
        <v>-0.00309942676418264</v>
      </c>
      <c r="L502" s="10" t="n">
        <f aca="false">(E502-E501)/E501*L$3</f>
        <v>0.00054356778125513</v>
      </c>
      <c r="M502" s="10" t="n">
        <f aca="false">(F502-F501)/F501*M$3</f>
        <v>-0.000780666621410615</v>
      </c>
      <c r="N502" s="10" t="n">
        <f aca="false">(G502-G501)/G501*N$3</f>
        <v>-0.00411223871358754</v>
      </c>
      <c r="O502" s="10" t="n">
        <f aca="false">(H502-H501)/H501*O$3</f>
        <v>-0.00155194970350291</v>
      </c>
      <c r="P502" s="10" t="n">
        <f aca="false">(I502-I501)/I501*P$3</f>
        <v>0.00038845591816854</v>
      </c>
      <c r="Q502" s="10" t="n">
        <f aca="false">SUM(J502:P502)</f>
        <v>-0.0160056895769004</v>
      </c>
    </row>
    <row r="503" customFormat="false" ht="12.8" hidden="false" customHeight="false" outlineLevel="0" collapsed="false">
      <c r="A503" s="0" t="n">
        <v>500</v>
      </c>
      <c r="B503" s="8" t="n">
        <v>37470</v>
      </c>
      <c r="C503" s="0" t="n">
        <v>864.24</v>
      </c>
      <c r="D503" s="0" t="n">
        <v>24338</v>
      </c>
      <c r="E503" s="0" t="n">
        <v>307.35</v>
      </c>
      <c r="F503" s="0" t="n">
        <v>293.25</v>
      </c>
      <c r="G503" s="0" t="n">
        <v>737.8</v>
      </c>
      <c r="H503" s="0" t="n">
        <v>111.1781</v>
      </c>
      <c r="I503" s="5" t="n">
        <v>1244.05</v>
      </c>
      <c r="J503" s="10" t="n">
        <f aca="false">(C503-C502)/C502*J$3</f>
        <v>-0.00577057852734383</v>
      </c>
      <c r="K503" s="10" t="n">
        <f aca="false">(D503-D502)/D502*K$3</f>
        <v>-0.000705805556688834</v>
      </c>
      <c r="L503" s="10" t="n">
        <f aca="false">(E503-E502)/E502*L$3</f>
        <v>0.0013293943870015</v>
      </c>
      <c r="M503" s="10" t="n">
        <f aca="false">(F503-F502)/F502*M$3</f>
        <v>-0.000149930146181911</v>
      </c>
      <c r="N503" s="10" t="n">
        <f aca="false">(G503-G502)/G502*N$3</f>
        <v>-0.000779989241527712</v>
      </c>
      <c r="O503" s="10" t="n">
        <f aca="false">(H503-H502)/H502*O$3</f>
        <v>-2.9484815769344E-005</v>
      </c>
      <c r="P503" s="10" t="n">
        <f aca="false">(I503-I502)/I502*P$3</f>
        <v>0.00110041376853253</v>
      </c>
      <c r="Q503" s="10" t="n">
        <f aca="false">SUM(J503:P503)</f>
        <v>-0.0050059801319776</v>
      </c>
    </row>
    <row r="504" customFormat="false" ht="12.8" hidden="false" customHeight="false" outlineLevel="0" collapsed="false">
      <c r="A504" s="0" t="n">
        <v>501</v>
      </c>
      <c r="B504" s="8" t="n">
        <v>37473</v>
      </c>
      <c r="C504" s="0" t="n">
        <v>834.6</v>
      </c>
      <c r="D504" s="0" t="n">
        <v>23823</v>
      </c>
      <c r="E504" s="0" t="n">
        <v>308.15</v>
      </c>
      <c r="F504" s="0" t="n">
        <v>282.57</v>
      </c>
      <c r="G504" s="0" t="n">
        <v>709.78</v>
      </c>
      <c r="H504" s="0" t="n">
        <v>110.9246</v>
      </c>
      <c r="I504" s="5" t="n">
        <v>1246.68</v>
      </c>
      <c r="J504" s="10" t="n">
        <f aca="false">(C504-C503)/C503*J$3</f>
        <v>-0.0085740072202166</v>
      </c>
      <c r="K504" s="10" t="n">
        <f aca="false">(D504-D503)/D503*K$3</f>
        <v>-0.00211603254170433</v>
      </c>
      <c r="L504" s="10" t="n">
        <f aca="false">(E504-E503)/E503*L$3</f>
        <v>0.000390434358223501</v>
      </c>
      <c r="M504" s="10" t="n">
        <f aca="false">(F504-F503)/F503*M$3</f>
        <v>-0.0072838874680307</v>
      </c>
      <c r="N504" s="10" t="n">
        <f aca="false">(G504-G503)/G503*N$3</f>
        <v>-0.00379777717538628</v>
      </c>
      <c r="O504" s="10" t="n">
        <f aca="false">(H504-H503)/H503*O$3</f>
        <v>-0.000114006265622457</v>
      </c>
      <c r="P504" s="10" t="n">
        <f aca="false">(I504-I503)/I503*P$3</f>
        <v>0.000317109440938882</v>
      </c>
      <c r="Q504" s="10" t="n">
        <f aca="false">SUM(J504:P504)</f>
        <v>-0.021178166871798</v>
      </c>
    </row>
    <row r="505" customFormat="false" ht="12.8" hidden="false" customHeight="false" outlineLevel="0" collapsed="false">
      <c r="A505" s="0" t="n">
        <v>502</v>
      </c>
      <c r="B505" s="8" t="n">
        <v>37474</v>
      </c>
      <c r="C505" s="0" t="n">
        <v>859.57</v>
      </c>
      <c r="D505" s="0" t="n">
        <v>24763</v>
      </c>
      <c r="E505" s="0" t="n">
        <v>306.35</v>
      </c>
      <c r="F505" s="0" t="n">
        <v>280.98</v>
      </c>
      <c r="G505" s="0" t="n">
        <v>746.1</v>
      </c>
      <c r="H505" s="0" t="n">
        <v>115.7404</v>
      </c>
      <c r="I505" s="5" t="n">
        <v>1239.04</v>
      </c>
      <c r="J505" s="10" t="n">
        <f aca="false">(C505-C504)/C504*J$3</f>
        <v>0.00747963096093938</v>
      </c>
      <c r="K505" s="10" t="n">
        <f aca="false">(D505-D504)/D504*K$3</f>
        <v>0.00394576669605004</v>
      </c>
      <c r="L505" s="10" t="n">
        <f aca="false">(E505-E504)/E504*L$3</f>
        <v>-0.000876196657471988</v>
      </c>
      <c r="M505" s="10" t="n">
        <f aca="false">(F505-F504)/F504*M$3</f>
        <v>-0.00112538486038856</v>
      </c>
      <c r="N505" s="10" t="n">
        <f aca="false">(G505-G504)/G504*N$3</f>
        <v>0.00511707853137593</v>
      </c>
      <c r="O505" s="10" t="n">
        <f aca="false">(H505-H504)/H504*O$3</f>
        <v>0.00217075382737463</v>
      </c>
      <c r="P505" s="10" t="n">
        <f aca="false">(I505-I504)/I504*P$3</f>
        <v>-0.000919241505438456</v>
      </c>
      <c r="Q505" s="10" t="n">
        <f aca="false">SUM(J505:P505)</f>
        <v>0.015792406992441</v>
      </c>
    </row>
    <row r="506" customFormat="false" ht="12.8" hidden="false" customHeight="false" outlineLevel="0" collapsed="false">
      <c r="A506" s="0" t="n">
        <v>503</v>
      </c>
      <c r="B506" s="8" t="n">
        <v>37475</v>
      </c>
      <c r="C506" s="0" t="n">
        <v>876.77</v>
      </c>
      <c r="D506" s="0" t="n">
        <v>24494</v>
      </c>
      <c r="E506" s="0" t="n">
        <v>314.05</v>
      </c>
      <c r="F506" s="0" t="n">
        <v>287.55</v>
      </c>
      <c r="G506" s="0" t="n">
        <v>739.3</v>
      </c>
      <c r="H506" s="0" t="n">
        <v>115.7404</v>
      </c>
      <c r="I506" s="5" t="n">
        <v>1244.43</v>
      </c>
      <c r="J506" s="10" t="n">
        <f aca="false">(C506-C505)/C505*J$3</f>
        <v>0.00500250125062529</v>
      </c>
      <c r="K506" s="10" t="n">
        <f aca="false">(D506-D505)/D505*K$3</f>
        <v>-0.00108629810604531</v>
      </c>
      <c r="L506" s="10" t="n">
        <f aca="false">(E506-E505)/E505*L$3</f>
        <v>0.003770197486535</v>
      </c>
      <c r="M506" s="10" t="n">
        <f aca="false">(F506-F505)/F505*M$3</f>
        <v>0.00467648942985265</v>
      </c>
      <c r="N506" s="10" t="n">
        <f aca="false">(G506-G505)/G505*N$3</f>
        <v>-0.000911405977750981</v>
      </c>
      <c r="O506" s="10" t="n">
        <f aca="false">(H506-H505)/H505*O$3</f>
        <v>0</v>
      </c>
      <c r="P506" s="10" t="n">
        <f aca="false">(I506-I505)/I505*P$3</f>
        <v>0.000652521306818194</v>
      </c>
      <c r="Q506" s="10" t="n">
        <f aca="false">SUM(J506:P506)</f>
        <v>0.0121040053900349</v>
      </c>
    </row>
    <row r="507" customFormat="false" ht="12.8" hidden="false" customHeight="false" outlineLevel="0" collapsed="false">
      <c r="A507" s="0" t="n">
        <v>504</v>
      </c>
      <c r="B507" s="8" t="n">
        <v>37476</v>
      </c>
      <c r="C507" s="0" t="n">
        <v>905.46</v>
      </c>
      <c r="D507" s="0" t="n">
        <v>25224</v>
      </c>
      <c r="E507" s="0" t="n">
        <v>310.65</v>
      </c>
      <c r="F507" s="0" t="n">
        <v>291.46</v>
      </c>
      <c r="G507" s="0" t="n">
        <v>772.97</v>
      </c>
      <c r="H507" s="0" t="n">
        <v>115.9194</v>
      </c>
      <c r="I507" s="5" t="n">
        <v>1239.9</v>
      </c>
      <c r="J507" s="10" t="n">
        <f aca="false">(C507-C506)/C506*J$3</f>
        <v>0.00818059468275604</v>
      </c>
      <c r="K507" s="10" t="n">
        <f aca="false">(D507-D506)/D506*K$3</f>
        <v>0.00298032171143954</v>
      </c>
      <c r="L507" s="10" t="n">
        <f aca="false">(E507-E506)/E506*L$3</f>
        <v>-0.00162394523165103</v>
      </c>
      <c r="M507" s="10" t="n">
        <f aca="false">(F507-F506)/F506*M$3</f>
        <v>0.00271952703877584</v>
      </c>
      <c r="N507" s="10" t="n">
        <f aca="false">(G507-G506)/G506*N$3</f>
        <v>0.00455430812931152</v>
      </c>
      <c r="O507" s="10" t="n">
        <f aca="false">(H507-H506)/H506*O$3</f>
        <v>7.73282276543031E-005</v>
      </c>
      <c r="P507" s="10" t="n">
        <f aca="false">(I507-I506)/I506*P$3</f>
        <v>-0.000546033123598753</v>
      </c>
      <c r="Q507" s="10" t="n">
        <f aca="false">SUM(J507:P507)</f>
        <v>0.0163421014346875</v>
      </c>
    </row>
    <row r="508" customFormat="false" ht="12.8" hidden="false" customHeight="false" outlineLevel="0" collapsed="false">
      <c r="A508" s="0" t="n">
        <v>505</v>
      </c>
      <c r="B508" s="8" t="n">
        <v>37477</v>
      </c>
      <c r="C508" s="0" t="n">
        <v>908.64</v>
      </c>
      <c r="D508" s="0" t="n">
        <v>25592</v>
      </c>
      <c r="E508" s="0" t="n">
        <v>314.55</v>
      </c>
      <c r="F508" s="0" t="n">
        <v>292.81</v>
      </c>
      <c r="G508" s="0" t="n">
        <v>786.47</v>
      </c>
      <c r="H508" s="0" t="n">
        <v>116.0572</v>
      </c>
      <c r="I508" s="5" t="n">
        <v>1247.51</v>
      </c>
      <c r="J508" s="10" t="n">
        <f aca="false">(C508-C507)/C507*J$3</f>
        <v>0.000878006758995414</v>
      </c>
      <c r="K508" s="10" t="n">
        <f aca="false">(D508-D507)/D507*K$3</f>
        <v>0.00145892800507453</v>
      </c>
      <c r="L508" s="10" t="n">
        <f aca="false">(E508-E507)/E507*L$3</f>
        <v>0.00188314823756641</v>
      </c>
      <c r="M508" s="10" t="n">
        <f aca="false">(F508-F507)/F507*M$3</f>
        <v>0.000926370685514323</v>
      </c>
      <c r="N508" s="10" t="n">
        <f aca="false">(G508-G507)/G507*N$3</f>
        <v>0.00174651021385047</v>
      </c>
      <c r="O508" s="10" t="n">
        <f aca="false">(H508-H507)/H507*O$3</f>
        <v>5.94378507825259E-005</v>
      </c>
      <c r="P508" s="10" t="n">
        <f aca="false">(I508-I507)/I507*P$3</f>
        <v>0.000920638761190406</v>
      </c>
      <c r="Q508" s="10" t="n">
        <f aca="false">SUM(J508:P508)</f>
        <v>0.00787304051297408</v>
      </c>
    </row>
    <row r="509" customFormat="false" ht="12.8" hidden="false" customHeight="false" outlineLevel="0" collapsed="false">
      <c r="A509" s="0" t="n">
        <v>506</v>
      </c>
      <c r="B509" s="8" t="n">
        <v>37480</v>
      </c>
      <c r="C509" s="0" t="n">
        <v>903.8</v>
      </c>
      <c r="D509" s="0" t="n">
        <v>25136</v>
      </c>
      <c r="E509" s="0" t="n">
        <v>314.25</v>
      </c>
      <c r="F509" s="0" t="n">
        <v>292.03</v>
      </c>
      <c r="G509" s="0" t="n">
        <v>766.79</v>
      </c>
      <c r="H509" s="0" t="n">
        <v>116.2059</v>
      </c>
      <c r="I509" s="5" t="n">
        <v>1250.65</v>
      </c>
      <c r="J509" s="10" t="n">
        <f aca="false">(C509-C508)/C508*J$3</f>
        <v>-0.0013316605036098</v>
      </c>
      <c r="K509" s="10" t="n">
        <f aca="false">(D509-D508)/D508*K$3</f>
        <v>-0.00178180681462957</v>
      </c>
      <c r="L509" s="10" t="n">
        <f aca="false">(E509-E508)/E508*L$3</f>
        <v>-0.00014306151645208</v>
      </c>
      <c r="M509" s="10" t="n">
        <f aca="false">(F509-F508)/F508*M$3</f>
        <v>-0.000532768689593955</v>
      </c>
      <c r="N509" s="10" t="n">
        <f aca="false">(G509-G508)/G508*N$3</f>
        <v>-0.00250232049537809</v>
      </c>
      <c r="O509" s="10" t="n">
        <f aca="false">(H509-H508)/H508*O$3</f>
        <v>6.40632377827507E-005</v>
      </c>
      <c r="P509" s="10" t="n">
        <f aca="false">(I509-I508)/I508*P$3</f>
        <v>0.000377552083750844</v>
      </c>
      <c r="Q509" s="10" t="n">
        <f aca="false">SUM(J509:P509)</f>
        <v>-0.0058500026981299</v>
      </c>
    </row>
    <row r="510" customFormat="false" ht="12.8" hidden="false" customHeight="false" outlineLevel="0" collapsed="false">
      <c r="A510" s="0" t="n">
        <v>507</v>
      </c>
      <c r="B510" s="8" t="n">
        <v>37481</v>
      </c>
      <c r="C510" s="0" t="n">
        <v>884.21</v>
      </c>
      <c r="D510" s="0" t="n">
        <v>25429</v>
      </c>
      <c r="E510" s="0" t="n">
        <v>315.65</v>
      </c>
      <c r="F510" s="0" t="n">
        <v>292.19</v>
      </c>
      <c r="G510" s="0" t="n">
        <v>773.79</v>
      </c>
      <c r="H510" s="0" t="n">
        <v>116.4235</v>
      </c>
      <c r="I510" s="5" t="n">
        <v>1256.55</v>
      </c>
      <c r="J510" s="10" t="n">
        <f aca="false">(C510-C509)/C509*J$3</f>
        <v>-0.00541878734233235</v>
      </c>
      <c r="K510" s="10" t="n">
        <f aca="false">(D510-D509)/D509*K$3</f>
        <v>0.00116565881604074</v>
      </c>
      <c r="L510" s="10" t="n">
        <f aca="false">(E510-E509)/E509*L$3</f>
        <v>0.000668257756563235</v>
      </c>
      <c r="M510" s="10" t="n">
        <f aca="false">(F510-F509)/F509*M$3</f>
        <v>0.000109577783104493</v>
      </c>
      <c r="N510" s="10" t="n">
        <f aca="false">(G510-G509)/G509*N$3</f>
        <v>0.000912896620978365</v>
      </c>
      <c r="O510" s="10" t="n">
        <f aca="false">(H510-H509)/H509*O$3</f>
        <v>9.36269156729583E-005</v>
      </c>
      <c r="P510" s="10" t="n">
        <f aca="false">(I510-I509)/I509*P$3</f>
        <v>0.000707632031343685</v>
      </c>
      <c r="Q510" s="10" t="n">
        <f aca="false">SUM(J510:P510)</f>
        <v>-0.00176113741862888</v>
      </c>
    </row>
    <row r="511" customFormat="false" ht="12.8" hidden="false" customHeight="false" outlineLevel="0" collapsed="false">
      <c r="A511" s="0" t="n">
        <v>508</v>
      </c>
      <c r="B511" s="8" t="n">
        <v>37482</v>
      </c>
      <c r="C511" s="0" t="n">
        <v>919.62</v>
      </c>
      <c r="D511" s="0" t="n">
        <v>24626</v>
      </c>
      <c r="E511" s="0" t="n">
        <v>311.65</v>
      </c>
      <c r="F511" s="0" t="n">
        <v>294.77</v>
      </c>
      <c r="G511" s="0" t="n">
        <v>747.52</v>
      </c>
      <c r="H511" s="0" t="n">
        <v>116.8379</v>
      </c>
      <c r="I511" s="5" t="n">
        <v>1259.07</v>
      </c>
      <c r="J511" s="10" t="n">
        <f aca="false">(C511-C510)/C510*J$3</f>
        <v>0.010011761911763</v>
      </c>
      <c r="K511" s="10" t="n">
        <f aca="false">(D511-D510)/D510*K$3</f>
        <v>-0.00315781194698966</v>
      </c>
      <c r="L511" s="10" t="n">
        <f aca="false">(E511-E510)/E510*L$3</f>
        <v>-0.00190083953746238</v>
      </c>
      <c r="M511" s="10" t="n">
        <f aca="false">(F511-F510)/F510*M$3</f>
        <v>0.00176597419487319</v>
      </c>
      <c r="N511" s="10" t="n">
        <f aca="false">(G511-G510)/G510*N$3</f>
        <v>-0.0033949779655979</v>
      </c>
      <c r="O511" s="10" t="n">
        <f aca="false">(H511-H510)/H510*O$3</f>
        <v>0.000177970942292579</v>
      </c>
      <c r="P511" s="10" t="n">
        <f aca="false">(I511-I510)/I510*P$3</f>
        <v>0.000300823683896381</v>
      </c>
      <c r="Q511" s="10" t="n">
        <f aca="false">SUM(J511:P511)</f>
        <v>0.00380290128277524</v>
      </c>
    </row>
    <row r="512" customFormat="false" ht="12.8" hidden="false" customHeight="false" outlineLevel="0" collapsed="false">
      <c r="A512" s="0" t="n">
        <v>509</v>
      </c>
      <c r="B512" s="8" t="n">
        <v>37483</v>
      </c>
      <c r="C512" s="0" t="n">
        <v>930.25</v>
      </c>
      <c r="D512" s="0" t="n">
        <v>24626</v>
      </c>
      <c r="E512" s="0" t="n">
        <v>314.65</v>
      </c>
      <c r="F512" s="0" t="n">
        <v>296.46</v>
      </c>
      <c r="G512" s="0" t="n">
        <v>770.13</v>
      </c>
      <c r="H512" s="0" t="n">
        <v>115.8764</v>
      </c>
      <c r="I512" s="5" t="n">
        <v>1252.65</v>
      </c>
      <c r="J512" s="10" t="n">
        <f aca="false">(C512-C511)/C511*J$3</f>
        <v>0.00288978056153629</v>
      </c>
      <c r="K512" s="10" t="n">
        <f aca="false">(D512-D511)/D511*K$3</f>
        <v>0</v>
      </c>
      <c r="L512" s="10" t="n">
        <f aca="false">(E512-E511)/E511*L$3</f>
        <v>0.00144392748275309</v>
      </c>
      <c r="M512" s="10" t="n">
        <f aca="false">(F512-F511)/F511*M$3</f>
        <v>0.00114665671540523</v>
      </c>
      <c r="N512" s="10" t="n">
        <f aca="false">(G512-G511)/G511*N$3</f>
        <v>0.00302466823630137</v>
      </c>
      <c r="O512" s="10" t="n">
        <f aca="false">(H512-H511)/H511*O$3</f>
        <v>-0.000411467511826214</v>
      </c>
      <c r="P512" s="10" t="n">
        <f aca="false">(I512-I511)/I511*P$3</f>
        <v>-0.000764850246610575</v>
      </c>
      <c r="Q512" s="10" t="n">
        <f aca="false">SUM(J512:P512)</f>
        <v>0.00732871523755919</v>
      </c>
    </row>
    <row r="513" customFormat="false" ht="12.8" hidden="false" customHeight="false" outlineLevel="0" collapsed="false">
      <c r="A513" s="0" t="n">
        <v>510</v>
      </c>
      <c r="B513" s="8" t="n">
        <v>37484</v>
      </c>
      <c r="C513" s="0" t="n">
        <v>928.77</v>
      </c>
      <c r="D513" s="0" t="n">
        <v>25524</v>
      </c>
      <c r="E513" s="0" t="n">
        <v>313.95</v>
      </c>
      <c r="F513" s="0" t="n">
        <v>298.2</v>
      </c>
      <c r="G513" s="0" t="n">
        <v>779.2</v>
      </c>
      <c r="H513" s="0" t="n">
        <v>115.8699</v>
      </c>
      <c r="I513" s="5" t="n">
        <v>1244.28</v>
      </c>
      <c r="J513" s="10" t="n">
        <f aca="false">(C513-C512)/C512*J$3</f>
        <v>-0.000397742542327336</v>
      </c>
      <c r="K513" s="10" t="n">
        <f aca="false">(D513-D512)/D512*K$3</f>
        <v>0.00364655242426703</v>
      </c>
      <c r="L513" s="10" t="n">
        <f aca="false">(E513-E512)/E512*L$3</f>
        <v>-0.000333704115684088</v>
      </c>
      <c r="M513" s="10" t="n">
        <f aca="false">(F513-F512)/F512*M$3</f>
        <v>0.0011738514470755</v>
      </c>
      <c r="N513" s="10" t="n">
        <f aca="false">(G513-G512)/G512*N$3</f>
        <v>0.00117772324153066</v>
      </c>
      <c r="O513" s="10" t="n">
        <f aca="false">(H513-H512)/H512*O$3</f>
        <v>-2.80471260757264E-006</v>
      </c>
      <c r="P513" s="10" t="n">
        <f aca="false">(I513-I512)/I512*P$3</f>
        <v>-0.00100227517662557</v>
      </c>
      <c r="Q513" s="10" t="n">
        <f aca="false">SUM(J513:P513)</f>
        <v>0.00426160056562862</v>
      </c>
    </row>
    <row r="514" customFormat="false" ht="12.8" hidden="false" customHeight="false" outlineLevel="0" collapsed="false">
      <c r="A514" s="0" t="n">
        <v>511</v>
      </c>
      <c r="B514" s="8" t="n">
        <v>37487</v>
      </c>
      <c r="C514" s="0" t="n">
        <v>950.72</v>
      </c>
      <c r="D514" s="0" t="n">
        <v>26388</v>
      </c>
      <c r="E514" s="0" t="n">
        <v>306.75</v>
      </c>
      <c r="F514" s="0" t="n">
        <v>298.59</v>
      </c>
      <c r="G514" s="0" t="n">
        <v>808.43</v>
      </c>
      <c r="H514" s="0" t="n">
        <v>115.7611</v>
      </c>
      <c r="I514" s="5" t="n">
        <v>1246.09</v>
      </c>
      <c r="J514" s="10" t="n">
        <f aca="false">(C514-C513)/C513*J$3</f>
        <v>0.00590835190628467</v>
      </c>
      <c r="K514" s="10" t="n">
        <f aca="false">(D514-D513)/D513*K$3</f>
        <v>0.00338504936530324</v>
      </c>
      <c r="L514" s="10" t="n">
        <f aca="false">(E514-E513)/E513*L$3</f>
        <v>-0.00344003822264691</v>
      </c>
      <c r="M514" s="10" t="n">
        <f aca="false">(F514-F513)/F513*M$3</f>
        <v>0.000261569416498985</v>
      </c>
      <c r="N514" s="10" t="n">
        <f aca="false">(G514-G513)/G513*N$3</f>
        <v>0.00375128336755646</v>
      </c>
      <c r="O514" s="10" t="n">
        <f aca="false">(H514-H513)/H513*O$3</f>
        <v>-4.69492076889694E-005</v>
      </c>
      <c r="P514" s="10" t="n">
        <f aca="false">(I514-I513)/I513*P$3</f>
        <v>0.000218198476227209</v>
      </c>
      <c r="Q514" s="10" t="n">
        <f aca="false">SUM(J514:P514)</f>
        <v>0.0100374651015347</v>
      </c>
    </row>
    <row r="515" customFormat="false" ht="12.8" hidden="false" customHeight="false" outlineLevel="0" collapsed="false">
      <c r="A515" s="0" t="n">
        <v>512</v>
      </c>
      <c r="B515" s="8" t="n">
        <v>37488</v>
      </c>
      <c r="C515" s="0" t="n">
        <v>937.43</v>
      </c>
      <c r="D515" s="0" t="n">
        <v>26168</v>
      </c>
      <c r="E515" s="0" t="n">
        <v>309.45</v>
      </c>
      <c r="F515" s="0" t="n">
        <v>300.66</v>
      </c>
      <c r="G515" s="0" t="n">
        <v>795.88</v>
      </c>
      <c r="H515" s="0" t="n">
        <v>116.1003</v>
      </c>
      <c r="I515" s="5" t="n">
        <v>1254.17</v>
      </c>
      <c r="J515" s="10" t="n">
        <f aca="false">(C515-C514)/C514*J$3</f>
        <v>-0.00349471979131608</v>
      </c>
      <c r="K515" s="10" t="n">
        <f aca="false">(D515-D514)/D514*K$3</f>
        <v>-0.000833712293466727</v>
      </c>
      <c r="L515" s="10" t="n">
        <f aca="false">(E515-E514)/E514*L$3</f>
        <v>0.001320293398533</v>
      </c>
      <c r="M515" s="10" t="n">
        <f aca="false">(F515-F514)/F514*M$3</f>
        <v>0.00138651662815235</v>
      </c>
      <c r="N515" s="10" t="n">
        <f aca="false">(G515-G514)/G514*N$3</f>
        <v>-0.00155239167274841</v>
      </c>
      <c r="O515" s="10" t="n">
        <f aca="false">(H515-H514)/H514*O$3</f>
        <v>0.000146508628546206</v>
      </c>
      <c r="P515" s="10" t="n">
        <f aca="false">(I515-I514)/I514*P$3</f>
        <v>0.000972642425507005</v>
      </c>
      <c r="Q515" s="10" t="n">
        <f aca="false">SUM(J515:P515)</f>
        <v>-0.00205486267679265</v>
      </c>
    </row>
    <row r="516" customFormat="false" ht="12.8" hidden="false" customHeight="false" outlineLevel="0" collapsed="false">
      <c r="A516" s="0" t="n">
        <v>513</v>
      </c>
      <c r="B516" s="8" t="n">
        <v>37489</v>
      </c>
      <c r="C516" s="0" t="n">
        <v>949.36</v>
      </c>
      <c r="D516" s="0" t="n">
        <v>26400</v>
      </c>
      <c r="E516" s="0" t="n">
        <v>308.05</v>
      </c>
      <c r="F516" s="0" t="n">
        <v>302.34</v>
      </c>
      <c r="G516" s="0" t="n">
        <v>805.73</v>
      </c>
      <c r="H516" s="0" t="n">
        <v>115.6884</v>
      </c>
      <c r="I516" s="5" t="n">
        <v>1252.68</v>
      </c>
      <c r="J516" s="10" t="n">
        <f aca="false">(C516-C515)/C515*J$3</f>
        <v>0.00318157089062652</v>
      </c>
      <c r="K516" s="10" t="n">
        <f aca="false">(D516-D515)/D515*K$3</f>
        <v>0.000886579027820238</v>
      </c>
      <c r="L516" s="10" t="n">
        <f aca="false">(E516-E515)/E515*L$3</f>
        <v>-0.000678623364032951</v>
      </c>
      <c r="M516" s="10" t="n">
        <f aca="false">(F516-F515)/F515*M$3</f>
        <v>0.00111754140890039</v>
      </c>
      <c r="N516" s="10" t="n">
        <f aca="false">(G516-G515)/G515*N$3</f>
        <v>0.00123762376237624</v>
      </c>
      <c r="O516" s="10" t="n">
        <f aca="false">(H516-H515)/H515*O$3</f>
        <v>-0.000177389722507178</v>
      </c>
      <c r="P516" s="10" t="n">
        <f aca="false">(I516-I515)/I515*P$3</f>
        <v>-0.000178205506430549</v>
      </c>
      <c r="Q516" s="10" t="n">
        <f aca="false">SUM(J516:P516)</f>
        <v>0.0053890964967527</v>
      </c>
    </row>
    <row r="517" customFormat="false" ht="12.8" hidden="false" customHeight="false" outlineLevel="0" collapsed="false">
      <c r="A517" s="0" t="n">
        <v>514</v>
      </c>
      <c r="B517" s="8" t="n">
        <v>37490</v>
      </c>
      <c r="C517" s="0" t="n">
        <v>962.7</v>
      </c>
      <c r="D517" s="0" t="n">
        <v>26768</v>
      </c>
      <c r="E517" s="0" t="n">
        <v>307.05</v>
      </c>
      <c r="F517" s="0" t="n">
        <v>303.03</v>
      </c>
      <c r="G517" s="0" t="n">
        <v>825.89</v>
      </c>
      <c r="H517" s="0" t="n">
        <v>115.6884</v>
      </c>
      <c r="I517" s="5" t="n">
        <v>1246.74</v>
      </c>
      <c r="J517" s="10" t="n">
        <f aca="false">(C517-C516)/C516*J$3</f>
        <v>0.00351289289626697</v>
      </c>
      <c r="K517" s="10" t="n">
        <f aca="false">(D517-D516)/D516*K$3</f>
        <v>0.00139393939393939</v>
      </c>
      <c r="L517" s="10" t="n">
        <f aca="false">(E517-E516)/E516*L$3</f>
        <v>-0.000486933939295569</v>
      </c>
      <c r="M517" s="10" t="n">
        <f aca="false">(F517-F516)/F516*M$3</f>
        <v>0.000456439769795593</v>
      </c>
      <c r="N517" s="10" t="n">
        <f aca="false">(G517-G516)/G516*N$3</f>
        <v>0.00250207886016407</v>
      </c>
      <c r="O517" s="10" t="n">
        <f aca="false">(H517-H516)/H516*O$3</f>
        <v>0</v>
      </c>
      <c r="P517" s="10" t="n">
        <f aca="false">(I517-I516)/I516*P$3</f>
        <v>-0.000711275026343526</v>
      </c>
      <c r="Q517" s="10" t="n">
        <f aca="false">SUM(J517:P517)</f>
        <v>0.00666714195452693</v>
      </c>
    </row>
    <row r="518" customFormat="false" ht="12.8" hidden="false" customHeight="false" outlineLevel="0" collapsed="false">
      <c r="A518" s="0" t="n">
        <v>515</v>
      </c>
      <c r="B518" s="8" t="n">
        <v>37491</v>
      </c>
      <c r="C518" s="0" t="n">
        <v>940.86</v>
      </c>
      <c r="D518" s="0" t="n">
        <v>26434</v>
      </c>
      <c r="E518" s="0" t="n">
        <v>307.05</v>
      </c>
      <c r="F518" s="0" t="n">
        <v>301.54</v>
      </c>
      <c r="G518" s="0" t="n">
        <v>812.45</v>
      </c>
      <c r="H518" s="0" t="n">
        <v>115.6884</v>
      </c>
      <c r="I518" s="5" t="n">
        <v>1251.87</v>
      </c>
      <c r="J518" s="10" t="n">
        <f aca="false">(C518-C517)/C517*J$3</f>
        <v>-0.00567154876908695</v>
      </c>
      <c r="K518" s="10" t="n">
        <f aca="false">(D518-D517)/D517*K$3</f>
        <v>-0.00124775851763299</v>
      </c>
      <c r="L518" s="10" t="n">
        <f aca="false">(E518-E517)/E517*L$3</f>
        <v>0</v>
      </c>
      <c r="M518" s="10" t="n">
        <f aca="false">(F518-F517)/F517*M$3</f>
        <v>-0.000983400983400952</v>
      </c>
      <c r="N518" s="10" t="n">
        <f aca="false">(G518-G517)/G517*N$3</f>
        <v>-0.00162733535943043</v>
      </c>
      <c r="O518" s="10" t="n">
        <f aca="false">(H518-H517)/H517*O$3</f>
        <v>0</v>
      </c>
      <c r="P518" s="10" t="n">
        <f aca="false">(I518-I517)/I517*P$3</f>
        <v>0.000617209682852866</v>
      </c>
      <c r="Q518" s="10" t="n">
        <f aca="false">SUM(J518:P518)</f>
        <v>-0.00891283394669846</v>
      </c>
    </row>
    <row r="519" customFormat="false" ht="12.8" hidden="false" customHeight="false" outlineLevel="0" collapsed="false">
      <c r="A519" s="0" t="n">
        <v>516</v>
      </c>
      <c r="B519" s="8" t="n">
        <v>37494</v>
      </c>
      <c r="C519" s="0" t="n">
        <v>947.95</v>
      </c>
      <c r="D519" s="0" t="n">
        <v>26310</v>
      </c>
      <c r="E519" s="0" t="n">
        <v>309.45</v>
      </c>
      <c r="F519" s="0" t="n">
        <v>300.98</v>
      </c>
      <c r="G519" s="0" t="n">
        <v>799.62</v>
      </c>
      <c r="H519" s="0" t="n">
        <v>115.6884</v>
      </c>
      <c r="I519" s="5" t="n">
        <v>1253.5</v>
      </c>
      <c r="J519" s="10" t="n">
        <f aca="false">(C519-C518)/C518*J$3</f>
        <v>0.00188391471632337</v>
      </c>
      <c r="K519" s="10" t="n">
        <f aca="false">(D519-D518)/D518*K$3</f>
        <v>-0.000469092834985246</v>
      </c>
      <c r="L519" s="10" t="n">
        <f aca="false">(E519-E518)/E518*L$3</f>
        <v>0.0011724474841231</v>
      </c>
      <c r="M519" s="10" t="n">
        <f aca="false">(F519-F518)/F518*M$3</f>
        <v>-0.00037142667639451</v>
      </c>
      <c r="N519" s="10" t="n">
        <f aca="false">(G519-G518)/G518*N$3</f>
        <v>-0.00157917410302173</v>
      </c>
      <c r="O519" s="10" t="n">
        <f aca="false">(H519-H518)/H518*O$3</f>
        <v>0</v>
      </c>
      <c r="P519" s="10" t="n">
        <f aca="false">(I519-I518)/I518*P$3</f>
        <v>0.000195307819502038</v>
      </c>
      <c r="Q519" s="10" t="n">
        <f aca="false">SUM(J519:P519)</f>
        <v>0.000831976405547021</v>
      </c>
    </row>
    <row r="520" customFormat="false" ht="12.8" hidden="false" customHeight="false" outlineLevel="0" collapsed="false">
      <c r="A520" s="0" t="n">
        <v>517</v>
      </c>
      <c r="B520" s="8" t="n">
        <v>37495</v>
      </c>
      <c r="C520" s="0" t="n">
        <v>934.82</v>
      </c>
      <c r="D520" s="0" t="n">
        <v>26947</v>
      </c>
      <c r="E520" s="0" t="n">
        <v>312.75</v>
      </c>
      <c r="F520" s="0" t="n">
        <v>301.28</v>
      </c>
      <c r="G520" s="0" t="n">
        <v>822.14</v>
      </c>
      <c r="H520" s="0" t="n">
        <v>115.6884</v>
      </c>
      <c r="I520" s="5" t="n">
        <v>1248.17</v>
      </c>
      <c r="J520" s="10" t="n">
        <f aca="false">(C520-C519)/C519*J$3</f>
        <v>-0.00346273537633841</v>
      </c>
      <c r="K520" s="10" t="n">
        <f aca="false">(D520-D519)/D519*K$3</f>
        <v>0.00242113264918282</v>
      </c>
      <c r="L520" s="10" t="n">
        <f aca="false">(E520-E519)/E519*L$3</f>
        <v>0.00159961221522056</v>
      </c>
      <c r="M520" s="10" t="n">
        <f aca="false">(F520-F519)/F519*M$3</f>
        <v>0.000199348793939766</v>
      </c>
      <c r="N520" s="10" t="n">
        <f aca="false">(G520-G519)/G519*N$3</f>
        <v>0.0028163377604362</v>
      </c>
      <c r="O520" s="10" t="n">
        <f aca="false">(H520-H519)/H519*O$3</f>
        <v>0</v>
      </c>
      <c r="P520" s="10" t="n">
        <f aca="false">(I520-I519)/I519*P$3</f>
        <v>-0.000637814120462696</v>
      </c>
      <c r="Q520" s="10" t="n">
        <f aca="false">SUM(J520:P520)</f>
        <v>0.00293588192197824</v>
      </c>
    </row>
    <row r="521" customFormat="false" ht="12.8" hidden="false" customHeight="false" outlineLevel="0" collapsed="false">
      <c r="A521" s="0" t="n">
        <v>518</v>
      </c>
      <c r="B521" s="8" t="n">
        <v>37496</v>
      </c>
      <c r="C521" s="0" t="n">
        <v>917.87</v>
      </c>
      <c r="D521" s="0" t="n">
        <v>25980</v>
      </c>
      <c r="E521" s="0" t="n">
        <v>310.05</v>
      </c>
      <c r="F521" s="0" t="n">
        <v>297.98</v>
      </c>
      <c r="G521" s="0" t="n">
        <v>787.48</v>
      </c>
      <c r="H521" s="0" t="n">
        <v>115.6884</v>
      </c>
      <c r="I521" s="5" t="n">
        <v>1252.45</v>
      </c>
      <c r="J521" s="10" t="n">
        <f aca="false">(C521-C520)/C520*J$3</f>
        <v>-0.00453295821655507</v>
      </c>
      <c r="K521" s="10" t="n">
        <f aca="false">(D521-D520)/D520*K$3</f>
        <v>-0.00358852562437377</v>
      </c>
      <c r="L521" s="10" t="n">
        <f aca="false">(E521-E520)/E520*L$3</f>
        <v>-0.00129496402877697</v>
      </c>
      <c r="M521" s="10" t="n">
        <f aca="false">(F521-F520)/F520*M$3</f>
        <v>-0.00219065321295802</v>
      </c>
      <c r="N521" s="10" t="n">
        <f aca="false">(G521-G520)/G520*N$3</f>
        <v>-0.00421582698810421</v>
      </c>
      <c r="O521" s="10" t="n">
        <f aca="false">(H521-H520)/H520*O$3</f>
        <v>0</v>
      </c>
      <c r="P521" s="10" t="n">
        <f aca="false">(I521-I520)/I520*P$3</f>
        <v>0.000514353012810752</v>
      </c>
      <c r="Q521" s="10" t="n">
        <f aca="false">SUM(J521:P521)</f>
        <v>-0.0153085750579573</v>
      </c>
    </row>
    <row r="522" customFormat="false" ht="12.8" hidden="false" customHeight="false" outlineLevel="0" collapsed="false">
      <c r="A522" s="0" t="n">
        <v>519</v>
      </c>
      <c r="B522" s="8" t="n">
        <v>37497</v>
      </c>
      <c r="C522" s="0" t="n">
        <v>917.8</v>
      </c>
      <c r="D522" s="0" t="n">
        <v>25378</v>
      </c>
      <c r="E522" s="0" t="n">
        <v>313.45</v>
      </c>
      <c r="F522" s="0" t="n">
        <v>296.45</v>
      </c>
      <c r="G522" s="0" t="n">
        <v>771.53</v>
      </c>
      <c r="H522" s="0" t="n">
        <v>115.6884</v>
      </c>
      <c r="I522" s="5" t="n">
        <v>1256.66</v>
      </c>
      <c r="J522" s="10" t="n">
        <f aca="false">(C522-C521)/C521*J$3</f>
        <v>-1.90658807892321E-005</v>
      </c>
      <c r="K522" s="10" t="n">
        <f aca="false">(D522-D521)/D521*K$3</f>
        <v>-0.00231716705157814</v>
      </c>
      <c r="L522" s="10" t="n">
        <f aca="false">(E522-E521)/E521*L$3</f>
        <v>0.00164489598451861</v>
      </c>
      <c r="M522" s="10" t="n">
        <f aca="false">(F522-F521)/F521*M$3</f>
        <v>-0.00102691455802405</v>
      </c>
      <c r="N522" s="10" t="n">
        <f aca="false">(G522-G521)/G521*N$3</f>
        <v>-0.00202544826535278</v>
      </c>
      <c r="O522" s="10" t="n">
        <f aca="false">(H522-H521)/H521*O$3</f>
        <v>0</v>
      </c>
      <c r="P522" s="10" t="n">
        <f aca="false">(I522-I521)/I521*P$3</f>
        <v>0.000504211744979844</v>
      </c>
      <c r="Q522" s="10" t="n">
        <f aca="false">SUM(J522:P522)</f>
        <v>-0.00323948802624574</v>
      </c>
    </row>
    <row r="523" customFormat="false" ht="12.8" hidden="false" customHeight="false" outlineLevel="0" collapsed="false">
      <c r="A523" s="0" t="n">
        <v>520</v>
      </c>
      <c r="B523" s="8" t="n">
        <v>37498</v>
      </c>
      <c r="C523" s="0" t="n">
        <v>916.07</v>
      </c>
      <c r="D523" s="0" t="n">
        <v>25553</v>
      </c>
      <c r="E523" s="0" t="n">
        <v>312.75</v>
      </c>
      <c r="F523" s="0" t="n">
        <v>298.89</v>
      </c>
      <c r="G523" s="0" t="n">
        <v>781.44</v>
      </c>
      <c r="H523" s="0" t="n">
        <v>115.6884</v>
      </c>
      <c r="I523" s="5" t="n">
        <v>1258.43</v>
      </c>
      <c r="J523" s="10" t="n">
        <f aca="false">(C523-C522)/C522*J$3</f>
        <v>-0.000471235563303526</v>
      </c>
      <c r="K523" s="10" t="n">
        <f aca="false">(D523-D522)/D522*K$3</f>
        <v>0.000689573646465443</v>
      </c>
      <c r="L523" s="10" t="n">
        <f aca="false">(E523-E522)/E522*L$3</f>
        <v>-0.000334981655766464</v>
      </c>
      <c r="M523" s="10" t="n">
        <f aca="false">(F523-F522)/F522*M$3</f>
        <v>0.00164614606173048</v>
      </c>
      <c r="N523" s="10" t="n">
        <f aca="false">(G523-G522)/G522*N$3</f>
        <v>0.00128446074682774</v>
      </c>
      <c r="O523" s="10" t="n">
        <f aca="false">(H523-H522)/H522*O$3</f>
        <v>0</v>
      </c>
      <c r="P523" s="10" t="n">
        <f aca="false">(I523-I522)/I522*P$3</f>
        <v>0.000211274330367798</v>
      </c>
      <c r="Q523" s="10" t="n">
        <f aca="false">SUM(J523:P523)</f>
        <v>0.00302523756632147</v>
      </c>
    </row>
    <row r="524" customFormat="false" ht="12.8" hidden="false" customHeight="false" outlineLevel="0" collapsed="false">
      <c r="A524" s="0" t="n">
        <v>521</v>
      </c>
      <c r="B524" s="8" t="n">
        <v>37501</v>
      </c>
      <c r="C524" s="0" t="n">
        <v>916.07</v>
      </c>
      <c r="D524" s="0" t="n">
        <v>25151</v>
      </c>
      <c r="E524" s="0" t="n">
        <v>312.25</v>
      </c>
      <c r="F524" s="0" t="n">
        <v>298.57</v>
      </c>
      <c r="G524" s="0" t="n">
        <v>763.29</v>
      </c>
      <c r="H524" s="0" t="n">
        <v>116.8181</v>
      </c>
      <c r="I524" s="5" t="n">
        <v>1258.43</v>
      </c>
      <c r="J524" s="10" t="n">
        <f aca="false">(C524-C523)/C523*J$3</f>
        <v>0</v>
      </c>
      <c r="K524" s="10" t="n">
        <f aca="false">(D524-D523)/D523*K$3</f>
        <v>-0.0015732007983407</v>
      </c>
      <c r="L524" s="10" t="n">
        <f aca="false">(E524-E523)/E523*L$3</f>
        <v>-0.000239808153477218</v>
      </c>
      <c r="M524" s="10" t="n">
        <f aca="false">(F524-F523)/F523*M$3</f>
        <v>-0.000214125598046099</v>
      </c>
      <c r="N524" s="10" t="n">
        <f aca="false">(G524-G523)/G523*N$3</f>
        <v>-0.00232263513513515</v>
      </c>
      <c r="O524" s="10" t="n">
        <f aca="false">(H524-H523)/H523*O$3</f>
        <v>0.000488251198910176</v>
      </c>
      <c r="P524" s="10" t="n">
        <f aca="false">(I524-I523)/I523*P$3</f>
        <v>0</v>
      </c>
      <c r="Q524" s="10" t="n">
        <f aca="false">SUM(J524:P524)</f>
        <v>-0.00386151848608899</v>
      </c>
    </row>
    <row r="525" customFormat="false" ht="12.8" hidden="false" customHeight="false" outlineLevel="0" collapsed="false">
      <c r="A525" s="0" t="n">
        <v>522</v>
      </c>
      <c r="B525" s="8" t="n">
        <v>37502</v>
      </c>
      <c r="C525" s="0" t="n">
        <v>878.02</v>
      </c>
      <c r="D525" s="0" t="n">
        <v>24221</v>
      </c>
      <c r="E525" s="0" t="n">
        <v>314.15</v>
      </c>
      <c r="F525" s="0" t="n">
        <v>293.72</v>
      </c>
      <c r="G525" s="0" t="n">
        <v>728.49</v>
      </c>
      <c r="H525" s="0" t="n">
        <v>117.2376</v>
      </c>
      <c r="I525" s="5" t="n">
        <v>1269.93</v>
      </c>
      <c r="J525" s="10" t="n">
        <f aca="false">(C525-C524)/C524*J$3</f>
        <v>-0.0103840317879638</v>
      </c>
      <c r="K525" s="10" t="n">
        <f aca="false">(D525-D524)/D524*K$3</f>
        <v>-0.00369766609677548</v>
      </c>
      <c r="L525" s="10" t="n">
        <f aca="false">(E525-E524)/E524*L$3</f>
        <v>0.000912730184147307</v>
      </c>
      <c r="M525" s="10" t="n">
        <f aca="false">(F525-F524)/F524*M$3</f>
        <v>-0.00324881937234147</v>
      </c>
      <c r="N525" s="10" t="n">
        <f aca="false">(G525-G524)/G524*N$3</f>
        <v>-0.00455921078489171</v>
      </c>
      <c r="O525" s="10" t="n">
        <f aca="false">(H525-H524)/H524*O$3</f>
        <v>0.000179552654939602</v>
      </c>
      <c r="P525" s="10" t="n">
        <f aca="false">(I525-I524)/I524*P$3</f>
        <v>0.00137075562407126</v>
      </c>
      <c r="Q525" s="10" t="n">
        <f aca="false">SUM(J525:P525)</f>
        <v>-0.0194266895788143</v>
      </c>
    </row>
    <row r="526" customFormat="false" ht="12.8" hidden="false" customHeight="false" outlineLevel="0" collapsed="false">
      <c r="A526" s="0" t="n">
        <v>523</v>
      </c>
      <c r="B526" s="8" t="n">
        <v>37503</v>
      </c>
      <c r="C526" s="0" t="n">
        <v>893.41</v>
      </c>
      <c r="D526" s="0" t="n">
        <v>24502</v>
      </c>
      <c r="E526" s="0" t="n">
        <v>314.65</v>
      </c>
      <c r="F526" s="0" t="n">
        <v>291.34</v>
      </c>
      <c r="G526" s="0" t="n">
        <v>733.97</v>
      </c>
      <c r="H526" s="0" t="n">
        <v>117.2807</v>
      </c>
      <c r="I526" s="5" t="n">
        <v>1271.33</v>
      </c>
      <c r="J526" s="10" t="n">
        <f aca="false">(C526-C525)/C525*J$3</f>
        <v>0.00438201863283296</v>
      </c>
      <c r="K526" s="10" t="n">
        <f aca="false">(D526-D525)/D525*K$3</f>
        <v>0.00116015028281244</v>
      </c>
      <c r="L526" s="10" t="n">
        <f aca="false">(E526-E525)/E525*L$3</f>
        <v>0.000238739455674041</v>
      </c>
      <c r="M526" s="10" t="n">
        <f aca="false">(F526-F525)/F525*M$3</f>
        <v>-0.00162059103908488</v>
      </c>
      <c r="N526" s="10" t="n">
        <f aca="false">(G526-G525)/G525*N$3</f>
        <v>0.000752240936732147</v>
      </c>
      <c r="O526" s="10" t="n">
        <f aca="false">(H526-H525)/H525*O$3</f>
        <v>1.83814748851885E-005</v>
      </c>
      <c r="P526" s="10" t="n">
        <f aca="false">(I526-I525)/I525*P$3</f>
        <v>0.000165363445229248</v>
      </c>
      <c r="Q526" s="10" t="n">
        <f aca="false">SUM(J526:P526)</f>
        <v>0.00509630318908114</v>
      </c>
    </row>
    <row r="527" customFormat="false" ht="12.8" hidden="false" customHeight="false" outlineLevel="0" collapsed="false">
      <c r="A527" s="0" t="n">
        <v>524</v>
      </c>
      <c r="B527" s="8" t="n">
        <v>37504</v>
      </c>
      <c r="C527" s="0" t="n">
        <v>879.15</v>
      </c>
      <c r="D527" s="0" t="n">
        <v>24265</v>
      </c>
      <c r="E527" s="0" t="n">
        <v>319.25</v>
      </c>
      <c r="F527" s="0" t="n">
        <v>289.56</v>
      </c>
      <c r="G527" s="0" t="n">
        <v>726.76</v>
      </c>
      <c r="H527" s="0" t="n">
        <v>117.4328</v>
      </c>
      <c r="I527" s="5" t="n">
        <v>1274.72</v>
      </c>
      <c r="J527" s="10" t="n">
        <f aca="false">(C527-C526)/C526*J$3</f>
        <v>-0.00399032918816668</v>
      </c>
      <c r="K527" s="10" t="n">
        <f aca="false">(D527-D526)/D526*K$3</f>
        <v>-0.000967267978124235</v>
      </c>
      <c r="L527" s="10" t="n">
        <f aca="false">(E527-E526)/E526*L$3</f>
        <v>0.00219291276020977</v>
      </c>
      <c r="M527" s="10" t="n">
        <f aca="false">(F527-F526)/F526*M$3</f>
        <v>-0.00122194000137295</v>
      </c>
      <c r="N527" s="10" t="n">
        <f aca="false">(G527-G526)/G526*N$3</f>
        <v>-0.00098232897802363</v>
      </c>
      <c r="O527" s="10" t="n">
        <f aca="false">(H527-H526)/H526*O$3</f>
        <v>6.48444287934862E-005</v>
      </c>
      <c r="P527" s="10" t="n">
        <f aca="false">(I527-I526)/I526*P$3</f>
        <v>0.000399974829509266</v>
      </c>
      <c r="Q527" s="10" t="n">
        <f aca="false">SUM(J527:P527)</f>
        <v>-0.00450413412717498</v>
      </c>
    </row>
    <row r="528" customFormat="false" ht="12.8" hidden="false" customHeight="false" outlineLevel="0" collapsed="false">
      <c r="A528" s="0" t="n">
        <v>525</v>
      </c>
      <c r="B528" s="8" t="n">
        <v>37505</v>
      </c>
      <c r="C528" s="0" t="n">
        <v>893.92</v>
      </c>
      <c r="D528" s="0" t="n">
        <v>24904</v>
      </c>
      <c r="E528" s="0" t="n">
        <v>320.25</v>
      </c>
      <c r="F528" s="0" t="n">
        <v>289.1</v>
      </c>
      <c r="G528" s="0" t="n">
        <v>753.34</v>
      </c>
      <c r="H528" s="0" t="n">
        <v>117.5429</v>
      </c>
      <c r="I528" s="5" t="n">
        <v>1265.16</v>
      </c>
      <c r="J528" s="10" t="n">
        <f aca="false">(C528-C527)/C527*J$3</f>
        <v>0.0042000796223625</v>
      </c>
      <c r="K528" s="10" t="n">
        <f aca="false">(D528-D527)/D527*K$3</f>
        <v>0.0026334226251803</v>
      </c>
      <c r="L528" s="10" t="n">
        <f aca="false">(E528-E527)/E527*L$3</f>
        <v>0.000469851213782302</v>
      </c>
      <c r="M528" s="10" t="n">
        <f aca="false">(F528-F527)/F527*M$3</f>
        <v>-0.000317723442464415</v>
      </c>
      <c r="N528" s="10" t="n">
        <f aca="false">(G528-G527)/G527*N$3</f>
        <v>0.00365732841653366</v>
      </c>
      <c r="O528" s="10" t="n">
        <f aca="false">(H528-H527)/H527*O$3</f>
        <v>4.6877873984101E-005</v>
      </c>
      <c r="P528" s="10" t="n">
        <f aca="false">(I528-I527)/I527*P$3</f>
        <v>-0.00112495293083971</v>
      </c>
      <c r="Q528" s="10" t="n">
        <f aca="false">SUM(J528:P528)</f>
        <v>0.00956488337853875</v>
      </c>
    </row>
    <row r="529" customFormat="false" ht="12.8" hidden="false" customHeight="false" outlineLevel="0" collapsed="false">
      <c r="A529" s="0" t="n">
        <v>526</v>
      </c>
      <c r="B529" s="8" t="n">
        <v>37508</v>
      </c>
      <c r="C529" s="0" t="n">
        <v>902.96</v>
      </c>
      <c r="D529" s="0" t="n">
        <v>24362</v>
      </c>
      <c r="E529" s="0" t="n">
        <v>321.25</v>
      </c>
      <c r="F529" s="0" t="n">
        <v>290.37</v>
      </c>
      <c r="G529" s="0" t="n">
        <v>740</v>
      </c>
      <c r="H529" s="0" t="n">
        <v>117.454</v>
      </c>
      <c r="I529" s="5" t="n">
        <v>1264.85</v>
      </c>
      <c r="J529" s="10" t="n">
        <f aca="false">(C529-C528)/C528*J$3</f>
        <v>0.00252819044209775</v>
      </c>
      <c r="K529" s="10" t="n">
        <f aca="false">(D529-D528)/D528*K$3</f>
        <v>-0.0021763572116929</v>
      </c>
      <c r="L529" s="10" t="n">
        <f aca="false">(E529-E528)/E528*L$3</f>
        <v>0.000468384074941452</v>
      </c>
      <c r="M529" s="10" t="n">
        <f aca="false">(F529-F528)/F528*M$3</f>
        <v>0.000878588723625031</v>
      </c>
      <c r="N529" s="10" t="n">
        <f aca="false">(G529-G528)/G528*N$3</f>
        <v>-0.00177078078955054</v>
      </c>
      <c r="O529" s="10" t="n">
        <f aca="false">(H529-H528)/H528*O$3</f>
        <v>-3.78159803782319E-005</v>
      </c>
      <c r="P529" s="10" t="n">
        <f aca="false">(I529-I528)/I528*P$3</f>
        <v>-3.67542445224524E-005</v>
      </c>
      <c r="Q529" s="10" t="n">
        <f aca="false">SUM(J529:P529)</f>
        <v>-0.000146544985479893</v>
      </c>
    </row>
    <row r="530" customFormat="false" ht="12.8" hidden="false" customHeight="false" outlineLevel="0" collapsed="false">
      <c r="A530" s="0" t="n">
        <v>527</v>
      </c>
      <c r="B530" s="8" t="n">
        <v>37509</v>
      </c>
      <c r="C530" s="0" t="n">
        <v>909.58</v>
      </c>
      <c r="D530" s="0" t="n">
        <v>25099</v>
      </c>
      <c r="E530" s="0" t="n">
        <v>317.75</v>
      </c>
      <c r="F530" s="0" t="n">
        <v>295.22</v>
      </c>
      <c r="G530" s="0" t="n">
        <v>759.75</v>
      </c>
      <c r="H530" s="0" t="n">
        <v>117.0974</v>
      </c>
      <c r="I530" s="5" t="n">
        <v>1267.89</v>
      </c>
      <c r="J530" s="10" t="n">
        <f aca="false">(C530-C529)/C529*J$3</f>
        <v>0.00183286081332507</v>
      </c>
      <c r="K530" s="10" t="n">
        <f aca="false">(D530-D529)/D529*K$3</f>
        <v>0.00302520318528856</v>
      </c>
      <c r="L530" s="10" t="n">
        <f aca="false">(E530-E529)/E529*L$3</f>
        <v>-0.00163424124513619</v>
      </c>
      <c r="M530" s="10" t="n">
        <f aca="false">(F530-F529)/F529*M$3</f>
        <v>0.00334056548541518</v>
      </c>
      <c r="N530" s="10" t="n">
        <f aca="false">(G530-G529)/G529*N$3</f>
        <v>0.00266891891891892</v>
      </c>
      <c r="O530" s="10" t="n">
        <f aca="false">(H530-H529)/H529*O$3</f>
        <v>-0.000151804110545405</v>
      </c>
      <c r="P530" s="10" t="n">
        <f aca="false">(I530-I529)/I529*P$3</f>
        <v>0.000360517057358603</v>
      </c>
      <c r="Q530" s="10" t="n">
        <f aca="false">SUM(J530:P530)</f>
        <v>0.00944202010462474</v>
      </c>
    </row>
    <row r="531" customFormat="false" ht="12.8" hidden="false" customHeight="false" outlineLevel="0" collapsed="false">
      <c r="A531" s="0" t="n">
        <v>528</v>
      </c>
      <c r="B531" s="8" t="n">
        <v>37510</v>
      </c>
      <c r="C531" s="0" t="n">
        <v>909.45</v>
      </c>
      <c r="D531" s="0" t="n">
        <v>25551</v>
      </c>
      <c r="E531" s="0" t="n">
        <v>317.65</v>
      </c>
      <c r="F531" s="0" t="n">
        <v>297.64</v>
      </c>
      <c r="G531" s="0" t="n">
        <v>782.21</v>
      </c>
      <c r="H531" s="0" t="n">
        <v>116.8104</v>
      </c>
      <c r="I531" s="5" t="n">
        <v>1263.26</v>
      </c>
      <c r="J531" s="10" t="n">
        <f aca="false">(C531-C530)/C530*J$3</f>
        <v>-3.57307768420577E-005</v>
      </c>
      <c r="K531" s="10" t="n">
        <f aca="false">(D531-D530)/D530*K$3</f>
        <v>0.00180086856050042</v>
      </c>
      <c r="L531" s="10" t="n">
        <f aca="false">(E531-E530)/E530*L$3</f>
        <v>-4.72069236821508E-005</v>
      </c>
      <c r="M531" s="10" t="n">
        <f aca="false">(F531-F530)/F530*M$3</f>
        <v>0.00163945532145516</v>
      </c>
      <c r="N531" s="10" t="n">
        <f aca="false">(G531-G530)/G530*N$3</f>
        <v>0.00295623560381705</v>
      </c>
      <c r="O531" s="10" t="n">
        <f aca="false">(H531-H530)/H530*O$3</f>
        <v>-0.000122547554429045</v>
      </c>
      <c r="P531" s="10" t="n">
        <f aca="false">(I531-I530)/I530*P$3</f>
        <v>-0.00054776045240519</v>
      </c>
      <c r="Q531" s="10" t="n">
        <f aca="false">SUM(J531:P531)</f>
        <v>0.00564331377841418</v>
      </c>
    </row>
    <row r="532" customFormat="false" ht="12.8" hidden="false" customHeight="false" outlineLevel="0" collapsed="false">
      <c r="A532" s="0" t="n">
        <v>529</v>
      </c>
      <c r="B532" s="8" t="n">
        <v>37511</v>
      </c>
      <c r="C532" s="0" t="n">
        <v>886.91</v>
      </c>
      <c r="D532" s="0" t="n">
        <v>24680</v>
      </c>
      <c r="E532" s="0" t="n">
        <v>319.05</v>
      </c>
      <c r="F532" s="0" t="n">
        <v>297.7</v>
      </c>
      <c r="G532" s="0" t="n">
        <v>748.11</v>
      </c>
      <c r="H532" s="0" t="n">
        <v>117.3062</v>
      </c>
      <c r="I532" s="5" t="n">
        <v>1269.47</v>
      </c>
      <c r="J532" s="10" t="n">
        <f aca="false">(C532-C531)/C531*J$3</f>
        <v>-0.00619605255923912</v>
      </c>
      <c r="K532" s="10" t="n">
        <f aca="false">(D532-D531)/D531*K$3</f>
        <v>-0.00340886853743493</v>
      </c>
      <c r="L532" s="10" t="n">
        <f aca="false">(E532-E531)/E531*L$3</f>
        <v>0.000661104989768629</v>
      </c>
      <c r="M532" s="10" t="n">
        <f aca="false">(F532-F531)/F531*M$3</f>
        <v>4.03171616718198E-005</v>
      </c>
      <c r="N532" s="10" t="n">
        <f aca="false">(G532-G531)/G531*N$3</f>
        <v>-0.0043594431162987</v>
      </c>
      <c r="O532" s="10" t="n">
        <f aca="false">(H532-H531)/H531*O$3</f>
        <v>0.000212224254004782</v>
      </c>
      <c r="P532" s="10" t="n">
        <f aca="false">(I532-I531)/I531*P$3</f>
        <v>0.000737377895286802</v>
      </c>
      <c r="Q532" s="10" t="n">
        <f aca="false">SUM(J532:P532)</f>
        <v>-0.0123133399122407</v>
      </c>
    </row>
    <row r="533" customFormat="false" ht="12.8" hidden="false" customHeight="false" outlineLevel="0" collapsed="false">
      <c r="A533" s="0" t="n">
        <v>530</v>
      </c>
      <c r="B533" s="8" t="n">
        <v>37512</v>
      </c>
      <c r="C533" s="0" t="n">
        <v>889.81</v>
      </c>
      <c r="D533" s="0" t="n">
        <v>24262</v>
      </c>
      <c r="E533" s="0" t="n">
        <v>316.85</v>
      </c>
      <c r="F533" s="0" t="n">
        <v>292.52</v>
      </c>
      <c r="G533" s="0" t="n">
        <v>731.72</v>
      </c>
      <c r="H533" s="0" t="n">
        <v>117.5548</v>
      </c>
      <c r="I533" s="5" t="n">
        <v>1274.24</v>
      </c>
      <c r="J533" s="10" t="n">
        <f aca="false">(C533-C532)/C532*J$3</f>
        <v>0.000817444836567402</v>
      </c>
      <c r="K533" s="10" t="n">
        <f aca="false">(D533-D532)/D532*K$3</f>
        <v>-0.0016936790923825</v>
      </c>
      <c r="L533" s="10" t="n">
        <f aca="false">(E533-E532)/E532*L$3</f>
        <v>-0.00103432063939821</v>
      </c>
      <c r="M533" s="10" t="n">
        <f aca="false">(F533-F532)/F532*M$3</f>
        <v>-0.00348001343634532</v>
      </c>
      <c r="N533" s="10" t="n">
        <f aca="false">(G533-G532)/G532*N$3</f>
        <v>-0.00219085428613439</v>
      </c>
      <c r="O533" s="10" t="n">
        <f aca="false">(H533-H532)/H532*O$3</f>
        <v>0.000105962003713357</v>
      </c>
      <c r="P533" s="10" t="n">
        <f aca="false">(I533-I532)/I532*P$3</f>
        <v>0.000563621038701188</v>
      </c>
      <c r="Q533" s="10" t="n">
        <f aca="false">SUM(J533:P533)</f>
        <v>-0.00691183957527847</v>
      </c>
    </row>
    <row r="534" customFormat="false" ht="12.8" hidden="false" customHeight="false" outlineLevel="0" collapsed="false">
      <c r="A534" s="0" t="n">
        <v>531</v>
      </c>
      <c r="B534" s="8" t="n">
        <v>37515</v>
      </c>
      <c r="C534" s="0" t="n">
        <v>891.1</v>
      </c>
      <c r="D534" s="0" t="n">
        <v>24238</v>
      </c>
      <c r="E534" s="0" t="n">
        <v>317.45</v>
      </c>
      <c r="F534" s="0" t="n">
        <v>286.95</v>
      </c>
      <c r="G534" s="0" t="n">
        <v>726.8</v>
      </c>
      <c r="H534" s="0" t="n">
        <v>117.9184</v>
      </c>
      <c r="I534" s="5" t="n">
        <v>1276.43</v>
      </c>
      <c r="J534" s="10" t="n">
        <f aca="false">(C534-C533)/C533*J$3</f>
        <v>0.000362436924736763</v>
      </c>
      <c r="K534" s="10" t="n">
        <f aca="false">(D534-D533)/D533*K$3</f>
        <v>-9.89201220014838E-005</v>
      </c>
      <c r="L534" s="10" t="n">
        <f aca="false">(E534-E533)/E533*L$3</f>
        <v>0.000284046078586066</v>
      </c>
      <c r="M534" s="10" t="n">
        <f aca="false">(F534-F533)/F533*M$3</f>
        <v>-0.00380828661288117</v>
      </c>
      <c r="N534" s="10" t="n">
        <f aca="false">(G534-G533)/G533*N$3</f>
        <v>-0.000672388345268692</v>
      </c>
      <c r="O534" s="10" t="n">
        <f aca="false">(H534-H533)/H533*O$3</f>
        <v>0.000154651277531843</v>
      </c>
      <c r="P534" s="10" t="n">
        <f aca="false">(I534-I533)/I533*P$3</f>
        <v>0.000257800728277254</v>
      </c>
      <c r="Q534" s="10" t="n">
        <f aca="false">SUM(J534:P534)</f>
        <v>-0.00352066007101942</v>
      </c>
    </row>
    <row r="535" customFormat="false" ht="12.8" hidden="false" customHeight="false" outlineLevel="0" collapsed="false">
      <c r="A535" s="0" t="n">
        <v>532</v>
      </c>
      <c r="B535" s="8" t="n">
        <v>37516</v>
      </c>
      <c r="C535" s="0" t="n">
        <v>873.52</v>
      </c>
      <c r="D535" s="0" t="n">
        <v>23994</v>
      </c>
      <c r="E535" s="0" t="n">
        <v>318.35</v>
      </c>
      <c r="F535" s="0" t="n">
        <v>291.52</v>
      </c>
      <c r="G535" s="0" t="n">
        <v>720.87</v>
      </c>
      <c r="H535" s="0" t="n">
        <v>117.867</v>
      </c>
      <c r="I535" s="5" t="n">
        <v>1277.2</v>
      </c>
      <c r="J535" s="10" t="n">
        <f aca="false">(C535-C534)/C534*J$3</f>
        <v>-0.00493210638536641</v>
      </c>
      <c r="K535" s="10" t="n">
        <f aca="false">(D535-D534)/D534*K$3</f>
        <v>-0.00100668371977886</v>
      </c>
      <c r="L535" s="10" t="n">
        <f aca="false">(E535-E534)/E534*L$3</f>
        <v>0.000425263821074201</v>
      </c>
      <c r="M535" s="10" t="n">
        <f aca="false">(F535-F534)/F534*M$3</f>
        <v>0.00318522390660393</v>
      </c>
      <c r="N535" s="10" t="n">
        <f aca="false">(G535-G534)/G534*N$3</f>
        <v>-0.000815905338469999</v>
      </c>
      <c r="O535" s="10" t="n">
        <f aca="false">(H535-H534)/H534*O$3</f>
        <v>-2.17947326286657E-005</v>
      </c>
      <c r="P535" s="10" t="n">
        <f aca="false">(I535-I534)/I534*P$3</f>
        <v>9.04867481961387E-005</v>
      </c>
      <c r="Q535" s="10" t="n">
        <f aca="false">SUM(J535:P535)</f>
        <v>-0.00307551570036966</v>
      </c>
    </row>
    <row r="536" customFormat="false" ht="12.8" hidden="false" customHeight="false" outlineLevel="0" collapsed="false">
      <c r="A536" s="0" t="n">
        <v>533</v>
      </c>
      <c r="B536" s="8" t="n">
        <v>37517</v>
      </c>
      <c r="C536" s="0" t="n">
        <v>869.46</v>
      </c>
      <c r="D536" s="0" t="n">
        <v>23260</v>
      </c>
      <c r="E536" s="0" t="n">
        <v>320.35</v>
      </c>
      <c r="F536" s="0" t="n">
        <v>284.61</v>
      </c>
      <c r="G536" s="0" t="n">
        <v>691.54</v>
      </c>
      <c r="H536" s="0" t="n">
        <v>118.0593</v>
      </c>
      <c r="I536" s="5" t="n">
        <v>1277.37</v>
      </c>
      <c r="J536" s="10" t="n">
        <f aca="false">(C536-C535)/C535*J$3</f>
        <v>-0.00116196538144517</v>
      </c>
      <c r="K536" s="10" t="n">
        <f aca="false">(D536-D535)/D535*K$3</f>
        <v>-0.0030590981078603</v>
      </c>
      <c r="L536" s="10" t="n">
        <f aca="false">(E536-E535)/E535*L$3</f>
        <v>0.00094235903879378</v>
      </c>
      <c r="M536" s="10" t="n">
        <f aca="false">(F536-F535)/F535*M$3</f>
        <v>-0.00474066959385289</v>
      </c>
      <c r="N536" s="10" t="n">
        <f aca="false">(G536-G535)/G535*N$3</f>
        <v>-0.00406869477159544</v>
      </c>
      <c r="O536" s="10" t="n">
        <f aca="false">(H536-H535)/H535*O$3</f>
        <v>8.15749955458223E-005</v>
      </c>
      <c r="P536" s="10" t="n">
        <f aca="false">(I536-I535)/I535*P$3</f>
        <v>1.9965549639819E-005</v>
      </c>
      <c r="Q536" s="10" t="n">
        <f aca="false">SUM(J536:P536)</f>
        <v>-0.0119865282707744</v>
      </c>
    </row>
    <row r="537" customFormat="false" ht="12.8" hidden="false" customHeight="false" outlineLevel="0" collapsed="false">
      <c r="A537" s="0" t="n">
        <v>534</v>
      </c>
      <c r="B537" s="8" t="n">
        <v>37518</v>
      </c>
      <c r="C537" s="0" t="n">
        <v>843.32</v>
      </c>
      <c r="D537" s="0" t="n">
        <v>22852</v>
      </c>
      <c r="E537" s="0" t="n">
        <v>323.35</v>
      </c>
      <c r="F537" s="0" t="n">
        <v>282.23</v>
      </c>
      <c r="G537" s="0" t="n">
        <v>676.46</v>
      </c>
      <c r="H537" s="0" t="n">
        <v>118.3525</v>
      </c>
      <c r="I537" s="5" t="n">
        <v>1281.94</v>
      </c>
      <c r="J537" s="10" t="n">
        <f aca="false">(C537-C536)/C536*J$3</f>
        <v>-0.00751615945529409</v>
      </c>
      <c r="K537" s="10" t="n">
        <f aca="false">(D537-D536)/D536*K$3</f>
        <v>-0.00175408426483233</v>
      </c>
      <c r="L537" s="10" t="n">
        <f aca="false">(E537-E536)/E536*L$3</f>
        <v>0.00140471359450601</v>
      </c>
      <c r="M537" s="10" t="n">
        <f aca="false">(F537-F536)/F536*M$3</f>
        <v>-0.00167246407364463</v>
      </c>
      <c r="N537" s="10" t="n">
        <f aca="false">(G537-G536)/G536*N$3</f>
        <v>-0.00218064031003267</v>
      </c>
      <c r="O537" s="10" t="n">
        <f aca="false">(H537-H536)/H536*O$3</f>
        <v>0.000124174884994241</v>
      </c>
      <c r="P537" s="10" t="n">
        <f aca="false">(I537-I536)/I536*P$3</f>
        <v>0.000536649522064887</v>
      </c>
      <c r="Q537" s="10" t="n">
        <f aca="false">SUM(J537:P537)</f>
        <v>-0.0110578101022386</v>
      </c>
    </row>
    <row r="538" customFormat="false" ht="12.8" hidden="false" customHeight="false" outlineLevel="0" collapsed="false">
      <c r="A538" s="0" t="n">
        <v>535</v>
      </c>
      <c r="B538" s="8" t="n">
        <v>37519</v>
      </c>
      <c r="C538" s="0" t="n">
        <v>845.39</v>
      </c>
      <c r="D538" s="0" t="n">
        <v>22510</v>
      </c>
      <c r="E538" s="0" t="n">
        <v>322.15</v>
      </c>
      <c r="F538" s="0" t="n">
        <v>281.26</v>
      </c>
      <c r="G538" s="0" t="n">
        <v>672.63</v>
      </c>
      <c r="H538" s="0" t="n">
        <v>118.0223</v>
      </c>
      <c r="I538" s="5" t="n">
        <v>1280.97</v>
      </c>
      <c r="J538" s="10" t="n">
        <f aca="false">(C538-C537)/C537*J$3</f>
        <v>0.000613646065550425</v>
      </c>
      <c r="K538" s="10" t="n">
        <f aca="false">(D538-D537)/D537*K$3</f>
        <v>-0.0014965867320147</v>
      </c>
      <c r="L538" s="10" t="n">
        <f aca="false">(E538-E537)/E537*L$3</f>
        <v>-0.000556672336477522</v>
      </c>
      <c r="M538" s="10" t="n">
        <f aca="false">(F538-F537)/F537*M$3</f>
        <v>-0.000687382631187349</v>
      </c>
      <c r="N538" s="10" t="n">
        <f aca="false">(G538-G537)/G537*N$3</f>
        <v>-0.000566182775034746</v>
      </c>
      <c r="O538" s="10" t="n">
        <f aca="false">(H538-H537)/H537*O$3</f>
        <v>-0.000139498531927929</v>
      </c>
      <c r="P538" s="10" t="n">
        <f aca="false">(I538-I537)/I537*P$3</f>
        <v>-0.000113499851787138</v>
      </c>
      <c r="Q538" s="10" t="n">
        <f aca="false">SUM(J538:P538)</f>
        <v>-0.00294617679287896</v>
      </c>
    </row>
    <row r="539" customFormat="false" ht="12.8" hidden="false" customHeight="false" outlineLevel="0" collapsed="false">
      <c r="A539" s="0" t="n">
        <v>536</v>
      </c>
      <c r="B539" s="8" t="n">
        <v>37522</v>
      </c>
      <c r="C539" s="0" t="n">
        <v>833.7</v>
      </c>
      <c r="D539" s="0" t="n">
        <v>21410</v>
      </c>
      <c r="E539" s="0" t="n">
        <v>323.25</v>
      </c>
      <c r="F539" s="0" t="n">
        <v>274.73</v>
      </c>
      <c r="G539" s="0" t="n">
        <v>646.95</v>
      </c>
      <c r="H539" s="0" t="n">
        <v>118.0223</v>
      </c>
      <c r="I539" s="5" t="n">
        <v>1287.19</v>
      </c>
      <c r="J539" s="10" t="n">
        <f aca="false">(C539-C538)/C538*J$3</f>
        <v>-0.00345698435041813</v>
      </c>
      <c r="K539" s="10" t="n">
        <f aca="false">(D539-D538)/D538*K$3</f>
        <v>-0.00488671701466015</v>
      </c>
      <c r="L539" s="10" t="n">
        <f aca="false">(E539-E538)/E538*L$3</f>
        <v>0.000512183765326722</v>
      </c>
      <c r="M539" s="10" t="n">
        <f aca="false">(F539-F538)/F538*M$3</f>
        <v>-0.00464339045722817</v>
      </c>
      <c r="N539" s="10" t="n">
        <f aca="false">(G539-G538)/G538*N$3</f>
        <v>-0.00381784933767449</v>
      </c>
      <c r="O539" s="10" t="n">
        <f aca="false">(H539-H538)/H538*O$3</f>
        <v>0</v>
      </c>
      <c r="P539" s="10" t="n">
        <f aca="false">(I539-I538)/I538*P$3</f>
        <v>0.000728354294011572</v>
      </c>
      <c r="Q539" s="10" t="n">
        <f aca="false">SUM(J539:P539)</f>
        <v>-0.0155644031006427</v>
      </c>
    </row>
    <row r="540" customFormat="false" ht="12.8" hidden="false" customHeight="false" outlineLevel="0" collapsed="false">
      <c r="A540" s="0" t="n">
        <v>537</v>
      </c>
      <c r="B540" s="8" t="n">
        <v>37523</v>
      </c>
      <c r="C540" s="0" t="n">
        <v>819.29</v>
      </c>
      <c r="D540" s="0" t="n">
        <v>21386</v>
      </c>
      <c r="E540" s="0" t="n">
        <v>326.15</v>
      </c>
      <c r="F540" s="0" t="n">
        <v>272.25</v>
      </c>
      <c r="G540" s="0" t="n">
        <v>637.49</v>
      </c>
      <c r="H540" s="0" t="n">
        <v>118.474</v>
      </c>
      <c r="I540" s="5" t="n">
        <v>1289.54</v>
      </c>
      <c r="J540" s="10" t="n">
        <f aca="false">(C540-C539)/C539*J$3</f>
        <v>-0.00432109871656474</v>
      </c>
      <c r="K540" s="10" t="n">
        <f aca="false">(D540-D539)/D539*K$3</f>
        <v>-0.000112097150864082</v>
      </c>
      <c r="L540" s="10" t="n">
        <f aca="false">(E540-E539)/E539*L$3</f>
        <v>0.00134570765661252</v>
      </c>
      <c r="M540" s="10" t="n">
        <f aca="false">(F540-F539)/F539*M$3</f>
        <v>-0.00180540894696613</v>
      </c>
      <c r="N540" s="10" t="n">
        <f aca="false">(G540-G539)/G539*N$3</f>
        <v>-0.00146224592317799</v>
      </c>
      <c r="O540" s="10" t="n">
        <f aca="false">(H540-H539)/H539*O$3</f>
        <v>0.000191362140883546</v>
      </c>
      <c r="P540" s="10" t="n">
        <f aca="false">(I540-I539)/I539*P$3</f>
        <v>0.000273852345030638</v>
      </c>
      <c r="Q540" s="10" t="n">
        <f aca="false">SUM(J540:P540)</f>
        <v>-0.00588992859504624</v>
      </c>
    </row>
    <row r="541" customFormat="false" ht="12.8" hidden="false" customHeight="false" outlineLevel="0" collapsed="false">
      <c r="A541" s="0" t="n">
        <v>538</v>
      </c>
      <c r="B541" s="8" t="n">
        <v>37524</v>
      </c>
      <c r="C541" s="0" t="n">
        <v>839.66</v>
      </c>
      <c r="D541" s="0" t="n">
        <v>21693</v>
      </c>
      <c r="E541" s="0" t="n">
        <v>322.25</v>
      </c>
      <c r="F541" s="0" t="n">
        <v>269.67</v>
      </c>
      <c r="G541" s="0" t="n">
        <v>650.73</v>
      </c>
      <c r="H541" s="0" t="n">
        <v>118.474</v>
      </c>
      <c r="I541" s="5" t="n">
        <v>1281.73</v>
      </c>
      <c r="J541" s="10" t="n">
        <f aca="false">(C541-C540)/C540*J$3</f>
        <v>0.00621574778161579</v>
      </c>
      <c r="K541" s="10" t="n">
        <f aca="false">(D541-D540)/D540*K$3</f>
        <v>0.00143551856354625</v>
      </c>
      <c r="L541" s="10" t="n">
        <f aca="false">(E541-E540)/E540*L$3</f>
        <v>-0.00179365322704276</v>
      </c>
      <c r="M541" s="10" t="n">
        <f aca="false">(F541-F540)/F540*M$3</f>
        <v>-0.0018953168044077</v>
      </c>
      <c r="N541" s="10" t="n">
        <f aca="false">(G541-G540)/G540*N$3</f>
        <v>0.00207689532384822</v>
      </c>
      <c r="O541" s="10" t="n">
        <f aca="false">(H541-H540)/H540*O$3</f>
        <v>0</v>
      </c>
      <c r="P541" s="10" t="n">
        <f aca="false">(I541-I540)/I540*P$3</f>
        <v>-0.000908463483102495</v>
      </c>
      <c r="Q541" s="10" t="n">
        <f aca="false">SUM(J541:P541)</f>
        <v>0.0051307281544573</v>
      </c>
    </row>
    <row r="542" customFormat="false" ht="12.8" hidden="false" customHeight="false" outlineLevel="0" collapsed="false">
      <c r="A542" s="0" t="n">
        <v>539</v>
      </c>
      <c r="B542" s="8" t="n">
        <v>37525</v>
      </c>
      <c r="C542" s="0" t="n">
        <v>854.95</v>
      </c>
      <c r="D542" s="0" t="n">
        <v>22405</v>
      </c>
      <c r="E542" s="0" t="n">
        <v>320.05</v>
      </c>
      <c r="F542" s="0" t="n">
        <v>272.24</v>
      </c>
      <c r="G542" s="0" t="n">
        <v>684.58</v>
      </c>
      <c r="H542" s="0" t="n">
        <v>118.474</v>
      </c>
      <c r="I542" s="5" t="n">
        <v>1281.48</v>
      </c>
      <c r="J542" s="10" t="n">
        <f aca="false">(C542-C541)/C541*J$3</f>
        <v>0.00455243789152755</v>
      </c>
      <c r="K542" s="10" t="n">
        <f aca="false">(D542-D541)/D541*K$3</f>
        <v>0.00328216475360715</v>
      </c>
      <c r="L542" s="10" t="n">
        <f aca="false">(E542-E541)/E541*L$3</f>
        <v>-0.00102404965089216</v>
      </c>
      <c r="M542" s="10" t="n">
        <f aca="false">(F542-F541)/F541*M$3</f>
        <v>0.0019060332999592</v>
      </c>
      <c r="N542" s="10" t="n">
        <f aca="false">(G542-G541)/G541*N$3</f>
        <v>0.00520185022974199</v>
      </c>
      <c r="O542" s="10" t="n">
        <f aca="false">(H542-H541)/H541*O$3</f>
        <v>0</v>
      </c>
      <c r="P542" s="10" t="n">
        <f aca="false">(I542-I541)/I541*P$3</f>
        <v>-2.9257331887371E-005</v>
      </c>
      <c r="Q542" s="10" t="n">
        <f aca="false">SUM(J542:P542)</f>
        <v>0.0138891791920564</v>
      </c>
    </row>
    <row r="543" customFormat="false" ht="12.8" hidden="false" customHeight="false" outlineLevel="0" collapsed="false">
      <c r="A543" s="0" t="n">
        <v>540</v>
      </c>
      <c r="B543" s="8" t="n">
        <v>37526</v>
      </c>
      <c r="C543" s="0" t="n">
        <v>827.37</v>
      </c>
      <c r="D543" s="0" t="n">
        <v>22274</v>
      </c>
      <c r="E543" s="0" t="n">
        <v>319.95</v>
      </c>
      <c r="F543" s="0" t="n">
        <v>270.7</v>
      </c>
      <c r="G543" s="0" t="n">
        <v>676.83</v>
      </c>
      <c r="H543" s="0" t="n">
        <v>118.474</v>
      </c>
      <c r="I543" s="5" t="n">
        <v>1286.59</v>
      </c>
      <c r="J543" s="10" t="n">
        <f aca="false">(C543-C542)/C542*J$3</f>
        <v>-0.00806479911105914</v>
      </c>
      <c r="K543" s="10" t="n">
        <f aca="false">(D543-D542)/D542*K$3</f>
        <v>-0.000584690917205981</v>
      </c>
      <c r="L543" s="10" t="n">
        <f aca="false">(E543-E542)/E542*L$3</f>
        <v>-4.6867676925491E-005</v>
      </c>
      <c r="M543" s="10" t="n">
        <f aca="false">(F543-F542)/F542*M$3</f>
        <v>-0.00113135468704086</v>
      </c>
      <c r="N543" s="10" t="n">
        <f aca="false">(G543-G542)/G542*N$3</f>
        <v>-0.00113208098396097</v>
      </c>
      <c r="O543" s="10" t="n">
        <f aca="false">(H543-H542)/H542*O$3</f>
        <v>0</v>
      </c>
      <c r="P543" s="10" t="n">
        <f aca="false">(I543-I542)/I542*P$3</f>
        <v>0.000598136529637595</v>
      </c>
      <c r="Q543" s="10" t="n">
        <f aca="false">SUM(J543:P543)</f>
        <v>-0.0103616568465548</v>
      </c>
    </row>
    <row r="544" customFormat="false" ht="12.8" hidden="false" customHeight="false" outlineLevel="0" collapsed="false">
      <c r="A544" s="0" t="n">
        <v>541</v>
      </c>
      <c r="B544" s="8" t="n">
        <v>37529</v>
      </c>
      <c r="C544" s="0" t="n">
        <v>815.28</v>
      </c>
      <c r="D544" s="0" t="n">
        <v>21278</v>
      </c>
      <c r="E544" s="0" t="n">
        <v>323.55</v>
      </c>
      <c r="F544" s="0" t="n">
        <v>266.11</v>
      </c>
      <c r="G544" s="0" t="n">
        <v>641.12</v>
      </c>
      <c r="H544" s="0" t="n">
        <v>118.474</v>
      </c>
      <c r="I544" s="5" t="n">
        <v>1292.36</v>
      </c>
      <c r="J544" s="10" t="n">
        <f aca="false">(C544-C543)/C543*J$3</f>
        <v>-0.00365314188331703</v>
      </c>
      <c r="K544" s="10" t="n">
        <f aca="false">(D544-D543)/D543*K$3</f>
        <v>-0.00447158121576726</v>
      </c>
      <c r="L544" s="10" t="n">
        <f aca="false">(E544-E543)/E543*L$3</f>
        <v>0.00168776371308018</v>
      </c>
      <c r="M544" s="10" t="n">
        <f aca="false">(F544-F543)/F543*M$3</f>
        <v>-0.00339120797931287</v>
      </c>
      <c r="N544" s="10" t="n">
        <f aca="false">(G544-G543)/G543*N$3</f>
        <v>-0.00527606636821654</v>
      </c>
      <c r="O544" s="10" t="n">
        <f aca="false">(H544-H543)/H543*O$3</f>
        <v>0</v>
      </c>
      <c r="P544" s="10" t="n">
        <f aca="false">(I544-I543)/I543*P$3</f>
        <v>0.000672708477448136</v>
      </c>
      <c r="Q544" s="10" t="n">
        <f aca="false">SUM(J544:P544)</f>
        <v>-0.0144315252560854</v>
      </c>
    </row>
    <row r="545" customFormat="false" ht="12.8" hidden="false" customHeight="false" outlineLevel="0" collapsed="false">
      <c r="A545" s="0" t="n">
        <v>542</v>
      </c>
      <c r="B545" s="8" t="n">
        <v>37530</v>
      </c>
      <c r="C545" s="0" t="n">
        <v>847.91</v>
      </c>
      <c r="D545" s="0" t="n">
        <v>21459</v>
      </c>
      <c r="E545" s="0" t="n">
        <v>320.35</v>
      </c>
      <c r="F545" s="0" t="n">
        <v>269</v>
      </c>
      <c r="G545" s="0" t="n">
        <v>654.41</v>
      </c>
      <c r="H545" s="0" t="n">
        <v>118.4552</v>
      </c>
      <c r="I545" s="5" t="n">
        <v>1286.22</v>
      </c>
      <c r="J545" s="10" t="n">
        <f aca="false">(C545-C544)/C544*J$3</f>
        <v>0.0100057648905897</v>
      </c>
      <c r="K545" s="10" t="n">
        <f aca="false">(D545-D544)/D544*K$3</f>
        <v>0.000850643857505405</v>
      </c>
      <c r="L545" s="10" t="n">
        <f aca="false">(E545-E544)/E544*L$3</f>
        <v>-0.00148354195642095</v>
      </c>
      <c r="M545" s="10" t="n">
        <f aca="false">(F545-F544)/F544*M$3</f>
        <v>0.00217203412122805</v>
      </c>
      <c r="N545" s="10" t="n">
        <f aca="false">(G545-G544)/G544*N$3</f>
        <v>0.00207293486398802</v>
      </c>
      <c r="O545" s="10" t="n">
        <f aca="false">(H545-H544)/H544*O$3</f>
        <v>-7.93423029525416E-006</v>
      </c>
      <c r="P545" s="10" t="n">
        <f aca="false">(I545-I544)/I544*P$3</f>
        <v>-0.000712649726082501</v>
      </c>
      <c r="Q545" s="10" t="n">
        <f aca="false">SUM(J545:P545)</f>
        <v>0.0128972518205125</v>
      </c>
    </row>
    <row r="546" customFormat="false" ht="12.8" hidden="false" customHeight="false" outlineLevel="0" collapsed="false">
      <c r="A546" s="0" t="n">
        <v>543</v>
      </c>
      <c r="B546" s="8" t="n">
        <v>37531</v>
      </c>
      <c r="C546" s="0" t="n">
        <v>827.91</v>
      </c>
      <c r="D546" s="0" t="n">
        <v>21915</v>
      </c>
      <c r="E546" s="0" t="n">
        <v>323.05</v>
      </c>
      <c r="F546" s="0" t="n">
        <v>269.59</v>
      </c>
      <c r="G546" s="0" t="n">
        <v>677.21</v>
      </c>
      <c r="H546" s="0" t="n">
        <v>118.1025</v>
      </c>
      <c r="I546" s="5" t="n">
        <v>1286.99</v>
      </c>
      <c r="J546" s="10" t="n">
        <f aca="false">(C546-C545)/C545*J$3</f>
        <v>-0.00589685226026347</v>
      </c>
      <c r="K546" s="10" t="n">
        <f aca="false">(D546-D545)/D545*K$3</f>
        <v>0.00212498252481476</v>
      </c>
      <c r="L546" s="10" t="n">
        <f aca="false">(E546-E545)/E545*L$3</f>
        <v>0.0012642422350554</v>
      </c>
      <c r="M546" s="10" t="n">
        <f aca="false">(F546-F545)/F545*M$3</f>
        <v>0.000438661710037156</v>
      </c>
      <c r="N546" s="10" t="n">
        <f aca="false">(G546-G545)/G545*N$3</f>
        <v>0.00348405433902295</v>
      </c>
      <c r="O546" s="10" t="n">
        <f aca="false">(H546-H545)/H545*O$3</f>
        <v>-0.000148874848888018</v>
      </c>
      <c r="P546" s="10" t="n">
        <f aca="false">(I546-I545)/I545*P$3</f>
        <v>8.97980127816371E-005</v>
      </c>
      <c r="Q546" s="10" t="n">
        <f aca="false">SUM(J546:P546)</f>
        <v>0.00135601171256042</v>
      </c>
    </row>
    <row r="547" customFormat="false" ht="12.8" hidden="false" customHeight="false" outlineLevel="0" collapsed="false">
      <c r="A547" s="0" t="n">
        <v>544</v>
      </c>
      <c r="B547" s="8" t="n">
        <v>37532</v>
      </c>
      <c r="C547" s="0" t="n">
        <v>818.95</v>
      </c>
      <c r="D547" s="0" t="n">
        <v>21810</v>
      </c>
      <c r="E547" s="0" t="n">
        <v>321.65</v>
      </c>
      <c r="F547" s="0" t="n">
        <v>268.71</v>
      </c>
      <c r="G547" s="0" t="n">
        <v>662.88</v>
      </c>
      <c r="H547" s="0" t="n">
        <v>118.0485</v>
      </c>
      <c r="I547" s="5" t="n">
        <v>1287.18</v>
      </c>
      <c r="J547" s="10" t="n">
        <f aca="false">(C547-C546)/C546*J$3</f>
        <v>-0.0027056080974985</v>
      </c>
      <c r="K547" s="10" t="n">
        <f aca="false">(D547-D546)/D546*K$3</f>
        <v>-0.000479123887748118</v>
      </c>
      <c r="L547" s="10" t="n">
        <f aca="false">(E547-E546)/E546*L$3</f>
        <v>-0.000650054171180947</v>
      </c>
      <c r="M547" s="10" t="n">
        <f aca="false">(F547-F546)/F546*M$3</f>
        <v>-0.000652843206350381</v>
      </c>
      <c r="N547" s="10" t="n">
        <f aca="false">(G547-G546)/G546*N$3</f>
        <v>-0.00211603490793108</v>
      </c>
      <c r="O547" s="10" t="n">
        <f aca="false">(H547-H546)/H546*O$3</f>
        <v>-2.28614974280824E-005</v>
      </c>
      <c r="P547" s="10" t="n">
        <f aca="false">(I547-I546)/I546*P$3</f>
        <v>2.21446942089746E-005</v>
      </c>
      <c r="Q547" s="10" t="n">
        <f aca="false">SUM(J547:P547)</f>
        <v>-0.00660438107392813</v>
      </c>
    </row>
    <row r="548" customFormat="false" ht="12.8" hidden="false" customHeight="false" outlineLevel="0" collapsed="false">
      <c r="A548" s="0" t="n">
        <v>545</v>
      </c>
      <c r="B548" s="8" t="n">
        <v>37533</v>
      </c>
      <c r="C548" s="0" t="n">
        <v>800.58</v>
      </c>
      <c r="D548" s="0" t="n">
        <v>21144</v>
      </c>
      <c r="E548" s="0" t="n">
        <v>322.25</v>
      </c>
      <c r="F548" s="0" t="n">
        <v>269.62</v>
      </c>
      <c r="G548" s="0" t="n">
        <v>643.4</v>
      </c>
      <c r="H548" s="0" t="n">
        <v>118.2839</v>
      </c>
      <c r="I548" s="5" t="n">
        <v>1287.29</v>
      </c>
      <c r="J548" s="10" t="n">
        <f aca="false">(C548-C547)/C547*J$3</f>
        <v>-0.00560779046339826</v>
      </c>
      <c r="K548" s="10" t="n">
        <f aca="false">(D548-D547)/D547*K$3</f>
        <v>-0.00305364511691885</v>
      </c>
      <c r="L548" s="10" t="n">
        <f aca="false">(E548-E547)/E547*L$3</f>
        <v>0.000279807243898658</v>
      </c>
      <c r="M548" s="10" t="n">
        <f aca="false">(F548-F547)/F547*M$3</f>
        <v>0.000677310111272394</v>
      </c>
      <c r="N548" s="10" t="n">
        <f aca="false">(G548-G547)/G547*N$3</f>
        <v>-0.00293869176924934</v>
      </c>
      <c r="O548" s="10" t="n">
        <f aca="false">(H548-H547)/H547*O$3</f>
        <v>9.97047823564037E-005</v>
      </c>
      <c r="P548" s="10" t="n">
        <f aca="false">(I548-I547)/I547*P$3</f>
        <v>1.28187199925302E-005</v>
      </c>
      <c r="Q548" s="10" t="n">
        <f aca="false">SUM(J548:P548)</f>
        <v>-0.0105304864920465</v>
      </c>
    </row>
    <row r="549" customFormat="false" ht="12.8" hidden="false" customHeight="false" outlineLevel="0" collapsed="false">
      <c r="A549" s="0" t="n">
        <v>546</v>
      </c>
      <c r="B549" s="8" t="n">
        <v>37536</v>
      </c>
      <c r="C549" s="0" t="n">
        <v>785.28</v>
      </c>
      <c r="D549" s="0" t="n">
        <v>21059</v>
      </c>
      <c r="E549" s="0" t="n">
        <v>322.45</v>
      </c>
      <c r="F549" s="0" t="n">
        <v>262.68</v>
      </c>
      <c r="G549" s="0" t="n">
        <v>636.72</v>
      </c>
      <c r="H549" s="0" t="n">
        <v>118.2839</v>
      </c>
      <c r="I549" s="5" t="n">
        <v>1290.27</v>
      </c>
      <c r="J549" s="10" t="n">
        <f aca="false">(C549-C548)/C548*J$3</f>
        <v>-0.00477778610507384</v>
      </c>
      <c r="K549" s="10" t="n">
        <f aca="false">(D549-D548)/D548*K$3</f>
        <v>-0.000402005297010972</v>
      </c>
      <c r="L549" s="10" t="n">
        <f aca="false">(E549-E548)/E548*L$3</f>
        <v>9.30954228083733E-005</v>
      </c>
      <c r="M549" s="10" t="n">
        <f aca="false">(F549-F548)/F548*M$3</f>
        <v>-0.005147986054447</v>
      </c>
      <c r="N549" s="10" t="n">
        <f aca="false">(G549-G548)/G548*N$3</f>
        <v>-0.001038234379857</v>
      </c>
      <c r="O549" s="10" t="n">
        <f aca="false">(H549-H548)/H548*O$3</f>
        <v>0</v>
      </c>
      <c r="P549" s="10" t="n">
        <f aca="false">(I549-I548)/I548*P$3</f>
        <v>0.000347241103403276</v>
      </c>
      <c r="Q549" s="10" t="n">
        <f aca="false">SUM(J549:P549)</f>
        <v>-0.0109256753101772</v>
      </c>
    </row>
    <row r="550" customFormat="false" ht="12.8" hidden="false" customHeight="false" outlineLevel="0" collapsed="false">
      <c r="A550" s="0" t="n">
        <v>547</v>
      </c>
      <c r="B550" s="8" t="n">
        <v>37537</v>
      </c>
      <c r="C550" s="0" t="n">
        <v>798.55</v>
      </c>
      <c r="D550" s="0" t="n">
        <v>20602</v>
      </c>
      <c r="E550" s="0" t="n">
        <v>318.25</v>
      </c>
      <c r="F550" s="0" t="n">
        <v>263.04</v>
      </c>
      <c r="G550" s="0" t="n">
        <v>626.45</v>
      </c>
      <c r="H550" s="0" t="n">
        <v>118.7103</v>
      </c>
      <c r="I550" s="5" t="n">
        <v>1289.26</v>
      </c>
      <c r="J550" s="10" t="n">
        <f aca="false">(C550-C549)/C549*J$3</f>
        <v>0.00422460778321108</v>
      </c>
      <c r="K550" s="10" t="n">
        <f aca="false">(D550-D549)/D549*K$3</f>
        <v>-0.00217009354670212</v>
      </c>
      <c r="L550" s="10" t="n">
        <f aca="false">(E550-E549)/E549*L$3</f>
        <v>-0.00195379128547061</v>
      </c>
      <c r="M550" s="10" t="n">
        <f aca="false">(F550-F549)/F549*M$3</f>
        <v>0.000274097761534958</v>
      </c>
      <c r="N550" s="10" t="n">
        <f aca="false">(G550-G549)/G549*N$3</f>
        <v>-0.00161295388867948</v>
      </c>
      <c r="O550" s="10" t="n">
        <f aca="false">(H550-H549)/H549*O$3</f>
        <v>0.00018024431051056</v>
      </c>
      <c r="P550" s="10" t="n">
        <f aca="false">(I550-I549)/I549*P$3</f>
        <v>-0.000117417284754353</v>
      </c>
      <c r="Q550" s="10" t="n">
        <f aca="false">SUM(J550:P550)</f>
        <v>-0.00117530615034997</v>
      </c>
    </row>
    <row r="551" customFormat="false" ht="12.8" hidden="false" customHeight="false" outlineLevel="0" collapsed="false">
      <c r="A551" s="0" t="n">
        <v>548</v>
      </c>
      <c r="B551" s="8" t="n">
        <v>37538</v>
      </c>
      <c r="C551" s="0" t="n">
        <v>776.76</v>
      </c>
      <c r="D551" s="0" t="n">
        <v>20424</v>
      </c>
      <c r="E551" s="0" t="n">
        <v>320.05</v>
      </c>
      <c r="F551" s="0" t="n">
        <v>259.36</v>
      </c>
      <c r="G551" s="0" t="n">
        <v>620.21</v>
      </c>
      <c r="H551" s="0" t="n">
        <v>118.7094</v>
      </c>
      <c r="I551" s="5" t="n">
        <v>1294.07</v>
      </c>
      <c r="J551" s="10" t="n">
        <f aca="false">(C551-C550)/C550*J$3</f>
        <v>-0.00682173940266732</v>
      </c>
      <c r="K551" s="10" t="n">
        <f aca="false">(D551-D550)/D550*K$3</f>
        <v>-0.00086399378701097</v>
      </c>
      <c r="L551" s="10" t="n">
        <f aca="false">(E551-E550)/E550*L$3</f>
        <v>0.000848389630793407</v>
      </c>
      <c r="M551" s="10" t="n">
        <f aca="false">(F551-F550)/F550*M$3</f>
        <v>-0.00279805352798054</v>
      </c>
      <c r="N551" s="10" t="n">
        <f aca="false">(G551-G550)/G550*N$3</f>
        <v>-0.00099608907334983</v>
      </c>
      <c r="O551" s="10" t="n">
        <f aca="false">(H551-H550)/H550*O$3</f>
        <v>-3.790740988783E-007</v>
      </c>
      <c r="P551" s="10" t="n">
        <f aca="false">(I551-I550)/I550*P$3</f>
        <v>0.000559623349828578</v>
      </c>
      <c r="Q551" s="10" t="n">
        <f aca="false">SUM(J551:P551)</f>
        <v>-0.0100722418844856</v>
      </c>
    </row>
    <row r="552" customFormat="false" ht="12.8" hidden="false" customHeight="false" outlineLevel="0" collapsed="false">
      <c r="A552" s="0" t="n">
        <v>549</v>
      </c>
      <c r="B552" s="8" t="n">
        <v>37539</v>
      </c>
      <c r="C552" s="0" t="n">
        <v>803.92</v>
      </c>
      <c r="D552" s="0" t="n">
        <v>21105</v>
      </c>
      <c r="E552" s="0" t="n">
        <v>316.85</v>
      </c>
      <c r="F552" s="0" t="n">
        <v>254.79</v>
      </c>
      <c r="G552" s="0" t="n">
        <v>641.89</v>
      </c>
      <c r="H552" s="0" t="n">
        <v>118.3437</v>
      </c>
      <c r="I552" s="5" t="n">
        <v>1290.08</v>
      </c>
      <c r="J552" s="10" t="n">
        <f aca="false">(C552-C551)/C551*J$3</f>
        <v>0.00874143879705442</v>
      </c>
      <c r="K552" s="10" t="n">
        <f aca="false">(D552-D551)/D551*K$3</f>
        <v>0.00333431257344301</v>
      </c>
      <c r="L552" s="10" t="n">
        <f aca="false">(E552-E551)/E551*L$3</f>
        <v>-0.00149976566161537</v>
      </c>
      <c r="M552" s="10" t="n">
        <f aca="false">(F552-F551)/F551*M$3</f>
        <v>-0.00352405922270205</v>
      </c>
      <c r="N552" s="10" t="n">
        <f aca="false">(G552-G551)/G551*N$3</f>
        <v>0.00349559020331822</v>
      </c>
      <c r="O552" s="10" t="n">
        <f aca="false">(H552-H551)/H551*O$3</f>
        <v>-0.000154031609965177</v>
      </c>
      <c r="P552" s="10" t="n">
        <f aca="false">(I552-I551)/I551*P$3</f>
        <v>-0.000462494300926535</v>
      </c>
      <c r="Q552" s="10" t="n">
        <f aca="false">SUM(J552:P552)</f>
        <v>0.00993099077860652</v>
      </c>
    </row>
    <row r="553" customFormat="false" ht="12.8" hidden="false" customHeight="false" outlineLevel="0" collapsed="false">
      <c r="A553" s="0" t="n">
        <v>550</v>
      </c>
      <c r="B553" s="8" t="n">
        <v>37540</v>
      </c>
      <c r="C553" s="0" t="n">
        <v>835.32</v>
      </c>
      <c r="D553" s="0" t="n">
        <v>21861</v>
      </c>
      <c r="E553" s="0" t="n">
        <v>316.75</v>
      </c>
      <c r="F553" s="0" t="n">
        <v>255.98</v>
      </c>
      <c r="G553" s="0" t="n">
        <v>675.22</v>
      </c>
      <c r="H553" s="0" t="n">
        <v>117.9344</v>
      </c>
      <c r="I553" s="5" t="n">
        <v>1281.53</v>
      </c>
      <c r="J553" s="10" t="n">
        <f aca="false">(C553-C552)/C552*J$3</f>
        <v>0.00976465319932334</v>
      </c>
      <c r="K553" s="10" t="n">
        <f aca="false">(D553-D552)/D552*K$3</f>
        <v>0.00358208955223881</v>
      </c>
      <c r="L553" s="10" t="n">
        <f aca="false">(E553-E552)/E552*L$3</f>
        <v>-4.7341013097691E-005</v>
      </c>
      <c r="M553" s="10" t="n">
        <f aca="false">(F553-F552)/F552*M$3</f>
        <v>0.000934102594293338</v>
      </c>
      <c r="N553" s="10" t="n">
        <f aca="false">(G553-G552)/G552*N$3</f>
        <v>0.00519247846204179</v>
      </c>
      <c r="O553" s="10" t="n">
        <f aca="false">(H553-H552)/H552*O$3</f>
        <v>-0.000172928512459895</v>
      </c>
      <c r="P553" s="10" t="n">
        <f aca="false">(I553-I552)/I552*P$3</f>
        <v>-0.000994124395386327</v>
      </c>
      <c r="Q553" s="10" t="n">
        <f aca="false">SUM(J553:P553)</f>
        <v>0.0182589298869534</v>
      </c>
    </row>
    <row r="554" customFormat="false" ht="12.8" hidden="false" customHeight="false" outlineLevel="0" collapsed="false">
      <c r="A554" s="0" t="n">
        <v>551</v>
      </c>
      <c r="B554" s="8" t="n">
        <v>37543</v>
      </c>
      <c r="C554" s="0" t="n">
        <v>841.44</v>
      </c>
      <c r="D554" s="0" t="n">
        <v>21608</v>
      </c>
      <c r="E554" s="0" t="n">
        <v>317.95</v>
      </c>
      <c r="F554" s="0" t="n">
        <v>258.4</v>
      </c>
      <c r="G554" s="0" t="n">
        <v>667</v>
      </c>
      <c r="H554" s="0" t="n">
        <v>117.7314</v>
      </c>
      <c r="I554" s="5" t="n">
        <v>1281.53</v>
      </c>
      <c r="J554" s="10" t="n">
        <f aca="false">(C554-C553)/C553*J$3</f>
        <v>0.00183163338600776</v>
      </c>
      <c r="K554" s="10" t="n">
        <f aca="false">(D554-D553)/D553*K$3</f>
        <v>-0.00115731210832075</v>
      </c>
      <c r="L554" s="10" t="n">
        <f aca="false">(E554-E553)/E553*L$3</f>
        <v>0.000568271507498021</v>
      </c>
      <c r="M554" s="10" t="n">
        <f aca="false">(F554-F553)/F553*M$3</f>
        <v>0.00189077271661848</v>
      </c>
      <c r="N554" s="10" t="n">
        <f aca="false">(G554-G553)/G553*N$3</f>
        <v>-0.00121738100174758</v>
      </c>
      <c r="O554" s="10" t="n">
        <f aca="false">(H554-H553)/H553*O$3</f>
        <v>-8.60647953438534E-005</v>
      </c>
      <c r="P554" s="10" t="n">
        <f aca="false">(I554-I553)/I553*P$3</f>
        <v>0</v>
      </c>
      <c r="Q554" s="10" t="n">
        <f aca="false">SUM(J554:P554)</f>
        <v>0.00182991970471207</v>
      </c>
    </row>
    <row r="555" customFormat="false" ht="12.8" hidden="false" customHeight="false" outlineLevel="0" collapsed="false">
      <c r="A555" s="0" t="n">
        <v>552</v>
      </c>
      <c r="B555" s="8" t="n">
        <v>37544</v>
      </c>
      <c r="C555" s="0" t="n">
        <v>881.27</v>
      </c>
      <c r="D555" s="0" t="n">
        <v>23037</v>
      </c>
      <c r="E555" s="0" t="n">
        <v>313.55</v>
      </c>
      <c r="F555" s="0" t="n">
        <v>265.25</v>
      </c>
      <c r="G555" s="0" t="n">
        <v>711.61</v>
      </c>
      <c r="H555" s="0" t="n">
        <v>117.1474</v>
      </c>
      <c r="I555" s="5" t="n">
        <v>1268.35</v>
      </c>
      <c r="J555" s="10" t="n">
        <f aca="false">(C555-C554)/C554*J$3</f>
        <v>0.011833880015212</v>
      </c>
      <c r="K555" s="10" t="n">
        <f aca="false">(D555-D554)/D554*K$3</f>
        <v>0.00661329137356535</v>
      </c>
      <c r="L555" s="10" t="n">
        <f aca="false">(E555-E554)/E554*L$3</f>
        <v>-0.00207579808145934</v>
      </c>
      <c r="M555" s="10" t="n">
        <f aca="false">(F555-F554)/F554*M$3</f>
        <v>0.00530185758513934</v>
      </c>
      <c r="N555" s="10" t="n">
        <f aca="false">(G555-G554)/G554*N$3</f>
        <v>0.00668815592203898</v>
      </c>
      <c r="O555" s="10" t="n">
        <f aca="false">(H555-H554)/H554*O$3</f>
        <v>-0.000248022192889913</v>
      </c>
      <c r="P555" s="10" t="n">
        <f aca="false">(I555-I554)/I554*P$3</f>
        <v>-0.00154268725663856</v>
      </c>
      <c r="Q555" s="10" t="n">
        <f aca="false">SUM(J555:P555)</f>
        <v>0.0265706773649679</v>
      </c>
    </row>
    <row r="556" customFormat="false" ht="12.8" hidden="false" customHeight="false" outlineLevel="0" collapsed="false">
      <c r="A556" s="0" t="n">
        <v>553</v>
      </c>
      <c r="B556" s="8" t="n">
        <v>37545</v>
      </c>
      <c r="C556" s="0" t="n">
        <v>860.02</v>
      </c>
      <c r="D556" s="0" t="n">
        <v>22708</v>
      </c>
      <c r="E556" s="0" t="n">
        <v>314.55</v>
      </c>
      <c r="F556" s="0" t="n">
        <v>267.57</v>
      </c>
      <c r="G556" s="0" t="n">
        <v>700.94</v>
      </c>
      <c r="H556" s="0" t="n">
        <v>116.8574</v>
      </c>
      <c r="I556" s="5" t="n">
        <v>1266.42</v>
      </c>
      <c r="J556" s="10" t="n">
        <f aca="false">(C556-C555)/C555*J$3</f>
        <v>-0.00602823198338761</v>
      </c>
      <c r="K556" s="10" t="n">
        <f aca="false">(D556-D555)/D555*K$3</f>
        <v>-0.00142813734427226</v>
      </c>
      <c r="L556" s="10" t="n">
        <f aca="false">(E556-E555)/E555*L$3</f>
        <v>0.000478392600861107</v>
      </c>
      <c r="M556" s="10" t="n">
        <f aca="false">(F556-F555)/F555*M$3</f>
        <v>0.00174929311969839</v>
      </c>
      <c r="N556" s="10" t="n">
        <f aca="false">(G556-G555)/G555*N$3</f>
        <v>-0.00149941681539045</v>
      </c>
      <c r="O556" s="10" t="n">
        <f aca="false">(H556-H555)/H555*O$3</f>
        <v>-0.000123775687723332</v>
      </c>
      <c r="P556" s="10" t="n">
        <f aca="false">(I556-I555)/I555*P$3</f>
        <v>-0.000228249300271988</v>
      </c>
      <c r="Q556" s="10" t="n">
        <f aca="false">SUM(J556:P556)</f>
        <v>-0.00708012541048614</v>
      </c>
    </row>
    <row r="557" customFormat="false" ht="12.8" hidden="false" customHeight="false" outlineLevel="0" collapsed="false">
      <c r="A557" s="0" t="n">
        <v>554</v>
      </c>
      <c r="B557" s="8" t="n">
        <v>37546</v>
      </c>
      <c r="C557" s="0" t="n">
        <v>879.2</v>
      </c>
      <c r="D557" s="0" t="n">
        <v>23264</v>
      </c>
      <c r="E557" s="0" t="n">
        <v>311.45</v>
      </c>
      <c r="F557" s="0" t="n">
        <v>271.95</v>
      </c>
      <c r="G557" s="0" t="n">
        <v>727.6</v>
      </c>
      <c r="H557" s="0" t="n">
        <v>117.0533</v>
      </c>
      <c r="I557" s="5" t="n">
        <v>1260.59</v>
      </c>
      <c r="J557" s="10" t="n">
        <f aca="false">(C557-C556)/C556*J$3</f>
        <v>0.00557545173368063</v>
      </c>
      <c r="K557" s="10" t="n">
        <f aca="false">(D557-D556)/D556*K$3</f>
        <v>0.00244847630790911</v>
      </c>
      <c r="L557" s="10" t="n">
        <f aca="false">(E557-E556)/E556*L$3</f>
        <v>-0.00147830233667145</v>
      </c>
      <c r="M557" s="10" t="n">
        <f aca="false">(F557-F556)/F556*M$3</f>
        <v>0.00327390963112456</v>
      </c>
      <c r="N557" s="10" t="n">
        <f aca="false">(G557-G556)/G556*N$3</f>
        <v>0.00380346391987901</v>
      </c>
      <c r="O557" s="10" t="n">
        <f aca="false">(H557-H556)/H556*O$3</f>
        <v>8.38201089533032E-005</v>
      </c>
      <c r="P557" s="10" t="n">
        <f aca="false">(I557-I556)/I556*P$3</f>
        <v>-0.000690529208319533</v>
      </c>
      <c r="Q557" s="10" t="n">
        <f aca="false">SUM(J557:P557)</f>
        <v>0.0130162901565556</v>
      </c>
    </row>
    <row r="558" customFormat="false" ht="12.8" hidden="false" customHeight="false" outlineLevel="0" collapsed="false">
      <c r="A558" s="0" t="n">
        <v>555</v>
      </c>
      <c r="B558" s="8" t="n">
        <v>37547</v>
      </c>
      <c r="C558" s="0" t="n">
        <v>884.39</v>
      </c>
      <c r="D558" s="0" t="n">
        <v>23140</v>
      </c>
      <c r="E558" s="0" t="n">
        <v>312.85</v>
      </c>
      <c r="F558" s="0" t="n">
        <v>276.85</v>
      </c>
      <c r="G558" s="0" t="n">
        <v>726</v>
      </c>
      <c r="H558" s="0" t="n">
        <v>116.9543</v>
      </c>
      <c r="I558" s="5" t="n">
        <v>1260.3</v>
      </c>
      <c r="J558" s="10" t="n">
        <f aca="false">(C558-C557)/C557*J$3</f>
        <v>0.00147577343039125</v>
      </c>
      <c r="K558" s="10" t="n">
        <f aca="false">(D558-D557)/D557*K$3</f>
        <v>-0.000533012379642366</v>
      </c>
      <c r="L558" s="10" t="n">
        <f aca="false">(E558-E557)/E557*L$3</f>
        <v>0.000674265532188169</v>
      </c>
      <c r="M558" s="10" t="n">
        <f aca="false">(F558-F557)/F557*M$3</f>
        <v>0.00360360360360363</v>
      </c>
      <c r="N558" s="10" t="n">
        <f aca="false">(G558-G557)/G557*N$3</f>
        <v>-0.000219901044529965</v>
      </c>
      <c r="O558" s="10" t="n">
        <f aca="false">(H558-H557)/H557*O$3</f>
        <v>-4.22884275795683E-005</v>
      </c>
      <c r="P558" s="10" t="n">
        <f aca="false">(I558-I557)/I557*P$3</f>
        <v>-3.45076511792054E-005</v>
      </c>
      <c r="Q558" s="10" t="n">
        <f aca="false">SUM(J558:P558)</f>
        <v>0.00492393306325194</v>
      </c>
    </row>
    <row r="559" customFormat="false" ht="12.8" hidden="false" customHeight="false" outlineLevel="0" collapsed="false">
      <c r="A559" s="0" t="n">
        <v>556</v>
      </c>
      <c r="B559" s="8" t="n">
        <v>37550</v>
      </c>
      <c r="C559" s="0" t="n">
        <v>899.72</v>
      </c>
      <c r="D559" s="0" t="n">
        <v>23384</v>
      </c>
      <c r="E559" s="0" t="n">
        <v>311.15</v>
      </c>
      <c r="F559" s="0" t="n">
        <v>276.1</v>
      </c>
      <c r="G559" s="0" t="n">
        <v>731.81</v>
      </c>
      <c r="H559" s="0" t="n">
        <v>116.9543</v>
      </c>
      <c r="I559" s="5" t="n">
        <v>1255.93</v>
      </c>
      <c r="J559" s="10" t="n">
        <f aca="false">(C559-C558)/C558*J$3</f>
        <v>0.00433349540361154</v>
      </c>
      <c r="K559" s="10" t="n">
        <f aca="false">(D559-D558)/D558*K$3</f>
        <v>0.00105445116681072</v>
      </c>
      <c r="L559" s="10" t="n">
        <f aca="false">(E559-E558)/E558*L$3</f>
        <v>-0.000815087102445283</v>
      </c>
      <c r="M559" s="10" t="n">
        <f aca="false">(F559-F558)/F558*M$3</f>
        <v>-0.000541809644211667</v>
      </c>
      <c r="N559" s="10" t="n">
        <f aca="false">(G559-G558)/G558*N$3</f>
        <v>0.000800275482093656</v>
      </c>
      <c r="O559" s="10" t="n">
        <f aca="false">(H559-H558)/H558*O$3</f>
        <v>0</v>
      </c>
      <c r="P559" s="10" t="n">
        <f aca="false">(I559-I558)/I558*P$3</f>
        <v>-0.000520114258509866</v>
      </c>
      <c r="Q559" s="10" t="n">
        <f aca="false">SUM(J559:P559)</f>
        <v>0.0043112110473491</v>
      </c>
    </row>
    <row r="560" customFormat="false" ht="12.8" hidden="false" customHeight="false" outlineLevel="0" collapsed="false">
      <c r="A560" s="0" t="n">
        <v>557</v>
      </c>
      <c r="B560" s="8" t="n">
        <v>37551</v>
      </c>
      <c r="C560" s="0" t="n">
        <v>890.16</v>
      </c>
      <c r="D560" s="0" t="n">
        <v>23181</v>
      </c>
      <c r="E560" s="0" t="n">
        <v>313.05</v>
      </c>
      <c r="F560" s="0" t="n">
        <v>274.08</v>
      </c>
      <c r="G560" s="0" t="n">
        <v>722.32</v>
      </c>
      <c r="H560" s="0" t="n">
        <v>116.9543</v>
      </c>
      <c r="I560" s="5" t="n">
        <v>1254.49</v>
      </c>
      <c r="J560" s="10" t="n">
        <f aca="false">(C560-C559)/C559*J$3</f>
        <v>-0.00265638198550662</v>
      </c>
      <c r="K560" s="10" t="n">
        <f aca="false">(D560-D559)/D559*K$3</f>
        <v>-0.000868114950393431</v>
      </c>
      <c r="L560" s="10" t="n">
        <f aca="false">(E560-E559)/E559*L$3</f>
        <v>0.000915956933954701</v>
      </c>
      <c r="M560" s="10" t="n">
        <f aca="false">(F560-F559)/F559*M$3</f>
        <v>-0.00146323795726189</v>
      </c>
      <c r="N560" s="10" t="n">
        <f aca="false">(G560-G559)/G559*N$3</f>
        <v>-0.00129678468454925</v>
      </c>
      <c r="O560" s="10" t="n">
        <f aca="false">(H560-H559)/H559*O$3</f>
        <v>0</v>
      </c>
      <c r="P560" s="10" t="n">
        <f aca="false">(I560-I559)/I559*P$3</f>
        <v>-0.000171984107394527</v>
      </c>
      <c r="Q560" s="10" t="n">
        <f aca="false">SUM(J560:P560)</f>
        <v>-0.00554054675115102</v>
      </c>
    </row>
    <row r="561" customFormat="false" ht="12.8" hidden="false" customHeight="false" outlineLevel="0" collapsed="false">
      <c r="A561" s="0" t="n">
        <v>558</v>
      </c>
      <c r="B561" s="8" t="n">
        <v>37552</v>
      </c>
      <c r="C561" s="0" t="n">
        <v>896.14</v>
      </c>
      <c r="D561" s="0" t="n">
        <v>22720</v>
      </c>
      <c r="E561" s="0" t="n">
        <v>311.95</v>
      </c>
      <c r="F561" s="0" t="n">
        <v>280.03</v>
      </c>
      <c r="G561" s="0" t="n">
        <v>694.71</v>
      </c>
      <c r="H561" s="0" t="n">
        <v>116.9543</v>
      </c>
      <c r="I561" s="5" t="n">
        <v>1254.81</v>
      </c>
      <c r="J561" s="10" t="n">
        <f aca="false">(C561-C560)/C560*J$3</f>
        <v>0.00167947335310506</v>
      </c>
      <c r="K561" s="10" t="n">
        <f aca="false">(D561-D560)/D560*K$3</f>
        <v>-0.00198869764030887</v>
      </c>
      <c r="L561" s="10" t="n">
        <f aca="false">(E561-E560)/E560*L$3</f>
        <v>-0.00052707235265933</v>
      </c>
      <c r="M561" s="10" t="n">
        <f aca="false">(F561-F560)/F560*M$3</f>
        <v>0.00434179801517804</v>
      </c>
      <c r="N561" s="10" t="n">
        <f aca="false">(G561-G560)/G560*N$3</f>
        <v>-0.00382240558201351</v>
      </c>
      <c r="O561" s="10" t="n">
        <f aca="false">(H561-H560)/H560*O$3</f>
        <v>0</v>
      </c>
      <c r="P561" s="10" t="n">
        <f aca="false">(I561-I560)/I560*P$3</f>
        <v>3.82625608813067E-005</v>
      </c>
      <c r="Q561" s="10" t="n">
        <f aca="false">SUM(J561:P561)</f>
        <v>-0.000278641645817304</v>
      </c>
    </row>
    <row r="562" customFormat="false" ht="12.8" hidden="false" customHeight="false" outlineLevel="0" collapsed="false">
      <c r="A562" s="0" t="n">
        <v>559</v>
      </c>
      <c r="B562" s="8" t="n">
        <v>37553</v>
      </c>
      <c r="C562" s="0" t="n">
        <v>882.5</v>
      </c>
      <c r="D562" s="0" t="n">
        <v>23286</v>
      </c>
      <c r="E562" s="0" t="n">
        <v>311.65</v>
      </c>
      <c r="F562" s="0" t="n">
        <v>279.91</v>
      </c>
      <c r="G562" s="0" t="n">
        <v>714.08</v>
      </c>
      <c r="H562" s="0" t="n">
        <v>116.9227</v>
      </c>
      <c r="I562" s="5" t="n">
        <v>1260.52</v>
      </c>
      <c r="J562" s="10" t="n">
        <f aca="false">(C562-C561)/C561*J$3</f>
        <v>-0.00380520900752114</v>
      </c>
      <c r="K562" s="10" t="n">
        <f aca="false">(D562-D561)/D561*K$3</f>
        <v>0.00249119718309859</v>
      </c>
      <c r="L562" s="10" t="n">
        <f aca="false">(E562-E561)/E561*L$3</f>
        <v>-0.000144253886840845</v>
      </c>
      <c r="M562" s="10" t="n">
        <f aca="false">(F562-F561)/F561*M$3</f>
        <v>-8.57051030246386E-005</v>
      </c>
      <c r="N562" s="10" t="n">
        <f aca="false">(G562-G561)/G561*N$3</f>
        <v>0.00278821378704783</v>
      </c>
      <c r="O562" s="10" t="n">
        <f aca="false">(H562-H561)/H561*O$3</f>
        <v>-1.35095503115308E-005</v>
      </c>
      <c r="P562" s="10" t="n">
        <f aca="false">(I562-I561)/I561*P$3</f>
        <v>0.000682573457336175</v>
      </c>
      <c r="Q562" s="10" t="n">
        <f aca="false">SUM(J562:P562)</f>
        <v>0.00191330687978444</v>
      </c>
    </row>
    <row r="563" customFormat="false" ht="12.8" hidden="false" customHeight="false" outlineLevel="0" collapsed="false">
      <c r="A563" s="0" t="n">
        <v>560</v>
      </c>
      <c r="B563" s="8" t="n">
        <v>37554</v>
      </c>
      <c r="C563" s="0" t="n">
        <v>897.65</v>
      </c>
      <c r="D563" s="0" t="n">
        <v>23140</v>
      </c>
      <c r="E563" s="0" t="n">
        <v>313.85</v>
      </c>
      <c r="F563" s="0" t="n">
        <v>279.99</v>
      </c>
      <c r="G563" s="0" t="n">
        <v>710.76</v>
      </c>
      <c r="H563" s="0" t="n">
        <v>116.9227</v>
      </c>
      <c r="I563" s="5" t="n">
        <v>1264.55</v>
      </c>
      <c r="J563" s="10" t="n">
        <f aca="false">(C563-C562)/C562*J$3</f>
        <v>0.00429178470254957</v>
      </c>
      <c r="K563" s="10" t="n">
        <f aca="false">(D563-D562)/D562*K$3</f>
        <v>-0.00062698617194881</v>
      </c>
      <c r="L563" s="10" t="n">
        <f aca="false">(E563-E562)/E562*L$3</f>
        <v>0.00105888015401895</v>
      </c>
      <c r="M563" s="10" t="n">
        <f aca="false">(F563-F562)/F562*M$3</f>
        <v>5.71612303954729E-005</v>
      </c>
      <c r="N563" s="10" t="n">
        <f aca="false">(G563-G562)/G562*N$3</f>
        <v>-0.000464933900963484</v>
      </c>
      <c r="O563" s="10" t="n">
        <f aca="false">(H563-H562)/H562*O$3</f>
        <v>0</v>
      </c>
      <c r="P563" s="10" t="n">
        <f aca="false">(I563-I562)/I562*P$3</f>
        <v>0.000479563989464662</v>
      </c>
      <c r="Q563" s="10" t="n">
        <f aca="false">SUM(J563:P563)</f>
        <v>0.00479547000351636</v>
      </c>
    </row>
    <row r="564" customFormat="false" ht="12.8" hidden="false" customHeight="false" outlineLevel="0" collapsed="false">
      <c r="A564" s="0" t="n">
        <v>561</v>
      </c>
      <c r="B564" s="8" t="n">
        <v>37557</v>
      </c>
      <c r="C564" s="0" t="n">
        <v>890.23</v>
      </c>
      <c r="D564" s="0" t="n">
        <v>23360</v>
      </c>
      <c r="E564" s="0" t="n">
        <v>315.65</v>
      </c>
      <c r="F564" s="0" t="n">
        <v>283.57</v>
      </c>
      <c r="G564" s="0" t="n">
        <v>724.94</v>
      </c>
      <c r="H564" s="0" t="n">
        <v>116.9227</v>
      </c>
      <c r="I564" s="5" t="n">
        <v>1266.17</v>
      </c>
      <c r="J564" s="10" t="n">
        <f aca="false">(C564-C563)/C563*J$3</f>
        <v>-0.00206650699047512</v>
      </c>
      <c r="K564" s="10" t="n">
        <f aca="false">(D564-D563)/D563*K$3</f>
        <v>0.000950734658599827</v>
      </c>
      <c r="L564" s="10" t="n">
        <f aca="false">(E564-E563)/E563*L$3</f>
        <v>0.000860283574956167</v>
      </c>
      <c r="M564" s="10" t="n">
        <f aca="false">(F564-F563)/F563*M$3</f>
        <v>0.00255723418693524</v>
      </c>
      <c r="N564" s="10" t="n">
        <f aca="false">(G564-G563)/G563*N$3</f>
        <v>0.00199504755473016</v>
      </c>
      <c r="O564" s="10" t="n">
        <f aca="false">(H564-H563)/H563*O$3</f>
        <v>0</v>
      </c>
      <c r="P564" s="10" t="n">
        <f aca="false">(I564-I563)/I563*P$3</f>
        <v>0.000192163220117842</v>
      </c>
      <c r="Q564" s="10" t="n">
        <f aca="false">SUM(J564:P564)</f>
        <v>0.00448895620486411</v>
      </c>
    </row>
    <row r="565" customFormat="false" ht="12.8" hidden="false" customHeight="false" outlineLevel="0" collapsed="false">
      <c r="A565" s="0" t="n">
        <v>562</v>
      </c>
      <c r="B565" s="8" t="n">
        <v>37558</v>
      </c>
      <c r="C565" s="0" t="n">
        <v>882.15</v>
      </c>
      <c r="D565" s="0" t="n">
        <v>22530</v>
      </c>
      <c r="E565" s="0" t="n">
        <v>316.85</v>
      </c>
      <c r="F565" s="0" t="n">
        <v>280.27</v>
      </c>
      <c r="G565" s="0" t="n">
        <v>691.05</v>
      </c>
      <c r="H565" s="0" t="n">
        <v>116.9227</v>
      </c>
      <c r="I565" s="5" t="n">
        <v>1275.85</v>
      </c>
      <c r="J565" s="10" t="n">
        <f aca="false">(C565-C564)/C564*J$3</f>
        <v>-0.00226907653078419</v>
      </c>
      <c r="K565" s="10" t="n">
        <f aca="false">(D565-D564)/D564*K$3</f>
        <v>-0.00355308219178082</v>
      </c>
      <c r="L565" s="10" t="n">
        <f aca="false">(E565-E564)/E564*L$3</f>
        <v>0.000570251861238735</v>
      </c>
      <c r="M565" s="10" t="n">
        <f aca="false">(F565-F564)/F564*M$3</f>
        <v>-0.00232746764467328</v>
      </c>
      <c r="N565" s="10" t="n">
        <f aca="false">(G565-G564)/G564*N$3</f>
        <v>-0.00467486964438438</v>
      </c>
      <c r="O565" s="10" t="n">
        <f aca="false">(H565-H564)/H564*O$3</f>
        <v>0</v>
      </c>
      <c r="P565" s="10" t="n">
        <f aca="false">(I565-I564)/I564*P$3</f>
        <v>0.00114676544223917</v>
      </c>
      <c r="Q565" s="10" t="n">
        <f aca="false">SUM(J565:P565)</f>
        <v>-0.0111074787081448</v>
      </c>
    </row>
    <row r="566" customFormat="false" ht="12.8" hidden="false" customHeight="false" outlineLevel="0" collapsed="false">
      <c r="A566" s="0" t="n">
        <v>563</v>
      </c>
      <c r="B566" s="8" t="n">
        <v>37559</v>
      </c>
      <c r="C566" s="0" t="n">
        <v>890.71</v>
      </c>
      <c r="D566" s="0" t="n">
        <v>23311</v>
      </c>
      <c r="E566" s="0" t="n">
        <v>316.05</v>
      </c>
      <c r="F566" s="0" t="n">
        <v>279.37</v>
      </c>
      <c r="G566" s="0" t="n">
        <v>713.3</v>
      </c>
      <c r="H566" s="0" t="n">
        <v>116.9227</v>
      </c>
      <c r="I566" s="5" t="n">
        <v>1274.72</v>
      </c>
      <c r="J566" s="10" t="n">
        <f aca="false">(C566-C565)/C565*J$3</f>
        <v>0.00242589128832967</v>
      </c>
      <c r="K566" s="10" t="n">
        <f aca="false">(D566-D565)/D565*K$3</f>
        <v>0.0034664891256103</v>
      </c>
      <c r="L566" s="10" t="n">
        <f aca="false">(E566-E565)/E565*L$3</f>
        <v>-0.000378728104781448</v>
      </c>
      <c r="M566" s="10" t="n">
        <f aca="false">(F566-F565)/F565*M$3</f>
        <v>-0.000642237842080835</v>
      </c>
      <c r="N566" s="10" t="n">
        <f aca="false">(G566-G565)/G565*N$3</f>
        <v>0.00321973807973374</v>
      </c>
      <c r="O566" s="10" t="n">
        <f aca="false">(H566-H565)/H565*O$3</f>
        <v>0</v>
      </c>
      <c r="P566" s="10" t="n">
        <f aca="false">(I566-I565)/I565*P$3</f>
        <v>-0.000132852608065198</v>
      </c>
      <c r="Q566" s="10" t="n">
        <f aca="false">SUM(J566:P566)</f>
        <v>0.00795829993874622</v>
      </c>
    </row>
    <row r="567" customFormat="false" ht="12.8" hidden="false" customHeight="false" outlineLevel="0" collapsed="false">
      <c r="A567" s="0" t="n">
        <v>564</v>
      </c>
      <c r="B567" s="8" t="n">
        <v>37560</v>
      </c>
      <c r="C567" s="0" t="n">
        <v>885.76</v>
      </c>
      <c r="D567" s="0" t="n">
        <v>23557</v>
      </c>
      <c r="E567" s="0" t="n">
        <v>317.75</v>
      </c>
      <c r="F567" s="0" t="n">
        <v>283.16</v>
      </c>
      <c r="G567" s="0" t="n">
        <v>727.25</v>
      </c>
      <c r="H567" s="0" t="n">
        <v>116.9227</v>
      </c>
      <c r="I567" s="5" t="n">
        <v>1278.06</v>
      </c>
      <c r="J567" s="10" t="n">
        <f aca="false">(C567-C566)/C566*J$3</f>
        <v>-0.00138934108744711</v>
      </c>
      <c r="K567" s="10" t="n">
        <f aca="false">(D567-D566)/D566*K$3</f>
        <v>0.00105529578310669</v>
      </c>
      <c r="L567" s="10" t="n">
        <f aca="false">(E567-E566)/E566*L$3</f>
        <v>0.000806834361651632</v>
      </c>
      <c r="M567" s="10" t="n">
        <f aca="false">(F567-F566)/F566*M$3</f>
        <v>0.00271324766438774</v>
      </c>
      <c r="N567" s="10" t="n">
        <f aca="false">(G567-G566)/G566*N$3</f>
        <v>0.00195569886443292</v>
      </c>
      <c r="O567" s="10" t="n">
        <f aca="false">(H567-H566)/H566*O$3</f>
        <v>0</v>
      </c>
      <c r="P567" s="10" t="n">
        <f aca="false">(I567-I566)/I566*P$3</f>
        <v>0.000393027488389597</v>
      </c>
      <c r="Q567" s="10" t="n">
        <f aca="false">SUM(J567:P567)</f>
        <v>0.00553476307452148</v>
      </c>
    </row>
    <row r="568" customFormat="false" ht="12.8" hidden="false" customHeight="false" outlineLevel="0" collapsed="false">
      <c r="A568" s="0" t="n">
        <v>565</v>
      </c>
      <c r="B568" s="8" t="n">
        <v>37561</v>
      </c>
      <c r="C568" s="0" t="n">
        <v>900.96</v>
      </c>
      <c r="D568" s="0" t="n">
        <v>23267</v>
      </c>
      <c r="E568" s="0" t="n">
        <v>319.75</v>
      </c>
      <c r="F568" s="0" t="n">
        <v>282.09</v>
      </c>
      <c r="G568" s="0" t="n">
        <v>720.61</v>
      </c>
      <c r="H568" s="0" t="n">
        <v>117.6288</v>
      </c>
      <c r="I568" s="5" t="n">
        <v>1274.94</v>
      </c>
      <c r="J568" s="10" t="n">
        <f aca="false">(C568-C567)/C567*J$3</f>
        <v>0.00429010115606938</v>
      </c>
      <c r="K568" s="10" t="n">
        <f aca="false">(D568-D567)/D567*K$3</f>
        <v>-0.00123105658615274</v>
      </c>
      <c r="L568" s="10" t="n">
        <f aca="false">(E568-E567)/E567*L$3</f>
        <v>0.000944138473642801</v>
      </c>
      <c r="M568" s="10" t="n">
        <f aca="false">(F568-F567)/F567*M$3</f>
        <v>-0.000755756462777264</v>
      </c>
      <c r="N568" s="10" t="n">
        <f aca="false">(G568-G567)/G567*N$3</f>
        <v>-0.000913028532141628</v>
      </c>
      <c r="O568" s="10" t="n">
        <f aca="false">(H568-H567)/H567*O$3</f>
        <v>0.00030195163129144</v>
      </c>
      <c r="P568" s="10" t="n">
        <f aca="false">(I568-I567)/I567*P$3</f>
        <v>-0.00036617999154968</v>
      </c>
      <c r="Q568" s="10" t="n">
        <f aca="false">SUM(J568:P568)</f>
        <v>0.00227016968838231</v>
      </c>
    </row>
    <row r="569" customFormat="false" ht="12.8" hidden="false" customHeight="false" outlineLevel="0" collapsed="false">
      <c r="A569" s="0" t="n">
        <v>566</v>
      </c>
      <c r="B569" s="8" t="n">
        <v>37564</v>
      </c>
      <c r="C569" s="0" t="n">
        <v>908.35</v>
      </c>
      <c r="D569" s="0" t="n">
        <v>24341</v>
      </c>
      <c r="E569" s="0" t="n">
        <v>318.55</v>
      </c>
      <c r="F569" s="0" t="n">
        <v>287.65</v>
      </c>
      <c r="G569" s="0" t="n">
        <v>749.77</v>
      </c>
      <c r="H569" s="0" t="n">
        <v>117.5978</v>
      </c>
      <c r="I569" s="5" t="n">
        <v>1271.19</v>
      </c>
      <c r="J569" s="10" t="n">
        <f aca="false">(C569-C568)/C568*J$3</f>
        <v>0.00205059048126442</v>
      </c>
      <c r="K569" s="10" t="n">
        <f aca="false">(D569-D568)/D568*K$3</f>
        <v>0.00461597971375768</v>
      </c>
      <c r="L569" s="10" t="n">
        <f aca="false">(E569-E568)/E568*L$3</f>
        <v>-0.000562939796716179</v>
      </c>
      <c r="M569" s="10" t="n">
        <f aca="false">(F569-F568)/F568*M$3</f>
        <v>0.00394200432486086</v>
      </c>
      <c r="N569" s="10" t="n">
        <f aca="false">(G569-G568)/G568*N$3</f>
        <v>0.00404657165457043</v>
      </c>
      <c r="O569" s="10" t="n">
        <f aca="false">(H569-H568)/H568*O$3</f>
        <v>-1.31770450773925E-005</v>
      </c>
      <c r="P569" s="10" t="n">
        <f aca="false">(I569-I568)/I568*P$3</f>
        <v>-0.000441197232810956</v>
      </c>
      <c r="Q569" s="10" t="n">
        <f aca="false">SUM(J569:P569)</f>
        <v>0.0136378320998489</v>
      </c>
    </row>
    <row r="570" customFormat="false" ht="12.8" hidden="false" customHeight="false" outlineLevel="0" collapsed="false">
      <c r="A570" s="0" t="n">
        <v>567</v>
      </c>
      <c r="B570" s="8" t="n">
        <v>37565</v>
      </c>
      <c r="C570" s="0" t="n">
        <v>915.39</v>
      </c>
      <c r="D570" s="0" t="n">
        <v>24494</v>
      </c>
      <c r="E570" s="0" t="n">
        <v>317.75</v>
      </c>
      <c r="F570" s="0" t="n">
        <v>286.53</v>
      </c>
      <c r="G570" s="0" t="n">
        <v>753.61</v>
      </c>
      <c r="H570" s="0" t="n">
        <v>117.3182</v>
      </c>
      <c r="I570" s="5" t="n">
        <v>1269.52</v>
      </c>
      <c r="J570" s="10" t="n">
        <f aca="false">(C570-C569)/C569*J$3</f>
        <v>0.00193757912698849</v>
      </c>
      <c r="K570" s="10" t="n">
        <f aca="false">(D570-D569)/D569*K$3</f>
        <v>0.000628569080974487</v>
      </c>
      <c r="L570" s="10" t="n">
        <f aca="false">(E570-E569)/E569*L$3</f>
        <v>-0.00037670695338252</v>
      </c>
      <c r="M570" s="10" t="n">
        <f aca="false">(F570-F569)/F569*M$3</f>
        <v>-0.000778724143924912</v>
      </c>
      <c r="N570" s="10" t="n">
        <f aca="false">(G570-G569)/G569*N$3</f>
        <v>0.000512157061498864</v>
      </c>
      <c r="O570" s="10" t="n">
        <f aca="false">(H570-H569)/H569*O$3</f>
        <v>-0.000118879774961777</v>
      </c>
      <c r="P570" s="10" t="n">
        <f aca="false">(I570-I569)/I569*P$3</f>
        <v>-0.000197059448233554</v>
      </c>
      <c r="Q570" s="10" t="n">
        <f aca="false">SUM(J570:P570)</f>
        <v>0.00160693494895907</v>
      </c>
    </row>
    <row r="571" customFormat="false" ht="12.8" hidden="false" customHeight="false" outlineLevel="0" collapsed="false">
      <c r="A571" s="0" t="n">
        <v>568</v>
      </c>
      <c r="B571" s="8" t="n">
        <v>37566</v>
      </c>
      <c r="C571" s="0" t="n">
        <v>923.76</v>
      </c>
      <c r="D571" s="0" t="n">
        <v>24219</v>
      </c>
      <c r="E571" s="0" t="n">
        <v>318.15</v>
      </c>
      <c r="F571" s="0" t="n">
        <v>290.02</v>
      </c>
      <c r="G571" s="0" t="n">
        <v>744.11</v>
      </c>
      <c r="H571" s="0" t="n">
        <v>117.3137</v>
      </c>
      <c r="I571" s="5" t="n">
        <v>1272.13</v>
      </c>
      <c r="J571" s="10" t="n">
        <f aca="false">(C571-C570)/C570*J$3</f>
        <v>0.00228591092321306</v>
      </c>
      <c r="K571" s="10" t="n">
        <f aca="false">(D571-D570)/D570*K$3</f>
        <v>-0.00112272393239161</v>
      </c>
      <c r="L571" s="10" t="n">
        <f aca="false">(E571-E570)/E570*L$3</f>
        <v>0.000188827694728549</v>
      </c>
      <c r="M571" s="10" t="n">
        <f aca="false">(F571-F570)/F570*M$3</f>
        <v>0.00243604509126445</v>
      </c>
      <c r="N571" s="10" t="n">
        <f aca="false">(G571-G570)/G570*N$3</f>
        <v>-0.00126059898355914</v>
      </c>
      <c r="O571" s="10" t="n">
        <f aca="false">(H571-H570)/H570*O$3</f>
        <v>-1.91786099684758E-006</v>
      </c>
      <c r="P571" s="10" t="n">
        <f aca="false">(I571-I570)/I570*P$3</f>
        <v>0.000308384271220634</v>
      </c>
      <c r="Q571" s="10" t="n">
        <f aca="false">SUM(J571:P571)</f>
        <v>0.0028339272034791</v>
      </c>
    </row>
    <row r="572" customFormat="false" ht="12.8" hidden="false" customHeight="false" outlineLevel="0" collapsed="false">
      <c r="A572" s="0" t="n">
        <v>569</v>
      </c>
      <c r="B572" s="8" t="n">
        <v>37567</v>
      </c>
      <c r="C572" s="0" t="n">
        <v>902.65</v>
      </c>
      <c r="D572" s="0" t="n">
        <v>23504</v>
      </c>
      <c r="E572" s="0" t="n">
        <v>321.05</v>
      </c>
      <c r="F572" s="0" t="n">
        <v>292.23</v>
      </c>
      <c r="G572" s="0" t="n">
        <v>720.08</v>
      </c>
      <c r="H572" s="0" t="n">
        <v>117.3137</v>
      </c>
      <c r="I572" s="5" t="n">
        <v>1282.11</v>
      </c>
      <c r="J572" s="10" t="n">
        <f aca="false">(C572-C571)/C571*J$3</f>
        <v>-0.00571306399930718</v>
      </c>
      <c r="K572" s="10" t="n">
        <f aca="false">(D572-D571)/D571*K$3</f>
        <v>-0.00295222758990875</v>
      </c>
      <c r="L572" s="10" t="n">
        <f aca="false">(E572-E571)/E571*L$3</f>
        <v>0.00136727958510138</v>
      </c>
      <c r="M572" s="10" t="n">
        <f aca="false">(F572-F571)/F571*M$3</f>
        <v>0.00152403282532242</v>
      </c>
      <c r="N572" s="10" t="n">
        <f aca="false">(G572-G571)/G571*N$3</f>
        <v>-0.00322936125035277</v>
      </c>
      <c r="O572" s="10" t="n">
        <f aca="false">(H572-H571)/H571*O$3</f>
        <v>0</v>
      </c>
      <c r="P572" s="10" t="n">
        <f aca="false">(I572-I571)/I571*P$3</f>
        <v>0.0011767665254337</v>
      </c>
      <c r="Q572" s="10" t="n">
        <f aca="false">SUM(J572:P572)</f>
        <v>-0.0078265739037112</v>
      </c>
    </row>
    <row r="573" customFormat="false" ht="12.8" hidden="false" customHeight="false" outlineLevel="0" collapsed="false">
      <c r="A573" s="0" t="n">
        <v>570</v>
      </c>
      <c r="B573" s="8" t="n">
        <v>37568</v>
      </c>
      <c r="C573" s="0" t="n">
        <v>894.74</v>
      </c>
      <c r="D573" s="0" t="n">
        <v>23277</v>
      </c>
      <c r="E573" s="0" t="n">
        <v>321.55</v>
      </c>
      <c r="F573" s="0" t="n">
        <v>292.75</v>
      </c>
      <c r="G573" s="0" t="n">
        <v>709.48</v>
      </c>
      <c r="H573" s="0" t="n">
        <v>118.1936</v>
      </c>
      <c r="I573" s="5" t="n">
        <v>1286.01</v>
      </c>
      <c r="J573" s="10" t="n">
        <f aca="false">(C573-C572)/C572*J$3</f>
        <v>-0.00219077161690577</v>
      </c>
      <c r="K573" s="10" t="n">
        <f aca="false">(D573-D572)/D572*K$3</f>
        <v>-0.000965793056501021</v>
      </c>
      <c r="L573" s="10" t="n">
        <f aca="false">(E573-E572)/E572*L$3</f>
        <v>0.000233608472200592</v>
      </c>
      <c r="M573" s="10" t="n">
        <f aca="false">(F573-F572)/F572*M$3</f>
        <v>0.000355884063922241</v>
      </c>
      <c r="N573" s="10" t="n">
        <f aca="false">(G573-G572)/G572*N$3</f>
        <v>-0.00147205866014888</v>
      </c>
      <c r="O573" s="10" t="n">
        <f aca="false">(H573-H572)/H572*O$3</f>
        <v>0.000375020138312919</v>
      </c>
      <c r="P573" s="10" t="n">
        <f aca="false">(I573-I572)/I572*P$3</f>
        <v>0.00045627910241712</v>
      </c>
      <c r="Q573" s="10" t="n">
        <f aca="false">SUM(J573:P573)</f>
        <v>-0.00320783155670279</v>
      </c>
    </row>
    <row r="574" customFormat="false" ht="12.8" hidden="false" customHeight="false" outlineLevel="0" collapsed="false">
      <c r="A574" s="0" t="n">
        <v>571</v>
      </c>
      <c r="B574" s="8" t="n">
        <v>37571</v>
      </c>
      <c r="C574" s="0" t="n">
        <v>876.19</v>
      </c>
      <c r="D574" s="0" t="n">
        <v>22937</v>
      </c>
      <c r="E574" s="0" t="n">
        <v>321.75</v>
      </c>
      <c r="F574" s="0" t="n">
        <v>288.8</v>
      </c>
      <c r="G574" s="0" t="n">
        <v>704.78</v>
      </c>
      <c r="H574" s="0" t="n">
        <v>118.3576</v>
      </c>
      <c r="I574" s="5" t="n">
        <v>1286.01</v>
      </c>
      <c r="J574" s="10" t="n">
        <f aca="false">(C574-C573)/C573*J$3</f>
        <v>-0.00518306994210607</v>
      </c>
      <c r="K574" s="10" t="n">
        <f aca="false">(D574-D573)/D573*K$3</f>
        <v>-0.00146066933024015</v>
      </c>
      <c r="L574" s="10" t="n">
        <f aca="false">(E574-E573)/E573*L$3</f>
        <v>9.32980873892032E-005</v>
      </c>
      <c r="M574" s="10" t="n">
        <f aca="false">(F574-F573)/F573*M$3</f>
        <v>-0.00269854824935951</v>
      </c>
      <c r="N574" s="10" t="n">
        <f aca="false">(G574-G573)/G573*N$3</f>
        <v>-0.000662457010768456</v>
      </c>
      <c r="O574" s="10" t="n">
        <f aca="false">(H574-H573)/H573*O$3</f>
        <v>6.93776989617041E-005</v>
      </c>
      <c r="P574" s="10" t="n">
        <f aca="false">(I574-I573)/I573*P$3</f>
        <v>0</v>
      </c>
      <c r="Q574" s="10" t="n">
        <f aca="false">SUM(J574:P574)</f>
        <v>-0.00984206874612329</v>
      </c>
    </row>
    <row r="575" customFormat="false" ht="12.8" hidden="false" customHeight="false" outlineLevel="0" collapsed="false">
      <c r="A575" s="0" t="n">
        <v>572</v>
      </c>
      <c r="B575" s="8" t="n">
        <v>37572</v>
      </c>
      <c r="C575" s="0" t="n">
        <v>882.95</v>
      </c>
      <c r="D575" s="0" t="n">
        <v>23343</v>
      </c>
      <c r="E575" s="0" t="n">
        <v>324.45</v>
      </c>
      <c r="F575" s="0" t="n">
        <v>287.15</v>
      </c>
      <c r="G575" s="0" t="n">
        <v>711.65</v>
      </c>
      <c r="H575" s="0" t="n">
        <v>118.6088</v>
      </c>
      <c r="I575" s="5" t="n">
        <v>1286.7</v>
      </c>
      <c r="J575" s="10" t="n">
        <f aca="false">(C575-C574)/C574*J$3</f>
        <v>0.00192880539608989</v>
      </c>
      <c r="K575" s="10" t="n">
        <f aca="false">(D575-D574)/D574*K$3</f>
        <v>0.00177006583249771</v>
      </c>
      <c r="L575" s="10" t="n">
        <f aca="false">(E575-E574)/E574*L$3</f>
        <v>0.00125874125874125</v>
      </c>
      <c r="M575" s="10" t="n">
        <f aca="false">(F575-F574)/F574*M$3</f>
        <v>-0.00114265927977842</v>
      </c>
      <c r="N575" s="10" t="n">
        <f aca="false">(G575-G574)/G574*N$3</f>
        <v>0.000974772269360652</v>
      </c>
      <c r="O575" s="10" t="n">
        <f aca="false">(H575-H574)/H574*O$3</f>
        <v>0.000106119083185194</v>
      </c>
      <c r="P575" s="10" t="n">
        <f aca="false">(I575-I574)/I574*P$3</f>
        <v>8.04814892574771E-005</v>
      </c>
      <c r="Q575" s="10" t="n">
        <f aca="false">SUM(J575:P575)</f>
        <v>0.00497632604935376</v>
      </c>
    </row>
    <row r="576" customFormat="false" ht="12.8" hidden="false" customHeight="false" outlineLevel="0" collapsed="false">
      <c r="A576" s="0" t="n">
        <v>573</v>
      </c>
      <c r="B576" s="8" t="n">
        <v>37573</v>
      </c>
      <c r="C576" s="0" t="n">
        <v>882.53</v>
      </c>
      <c r="D576" s="0" t="n">
        <v>23260</v>
      </c>
      <c r="E576" s="0" t="n">
        <v>319.15</v>
      </c>
      <c r="F576" s="0" t="n">
        <v>286.43</v>
      </c>
      <c r="G576" s="0" t="n">
        <v>706.71</v>
      </c>
      <c r="H576" s="0" t="n">
        <v>118.5861</v>
      </c>
      <c r="I576" s="5" t="n">
        <v>1288.06</v>
      </c>
      <c r="J576" s="10" t="n">
        <f aca="false">(C576-C575)/C575*J$3</f>
        <v>-0.000118919531117298</v>
      </c>
      <c r="K576" s="10" t="n">
        <f aca="false">(D576-D575)/D575*K$3</f>
        <v>-0.000355566979394251</v>
      </c>
      <c r="L576" s="10" t="n">
        <f aca="false">(E576-E575)/E575*L$3</f>
        <v>-0.00245030050855294</v>
      </c>
      <c r="M576" s="10" t="n">
        <f aca="false">(F576-F575)/F575*M$3</f>
        <v>-0.000501480062684987</v>
      </c>
      <c r="N576" s="10" t="n">
        <f aca="false">(G576-G575)/G575*N$3</f>
        <v>-0.00069416145577179</v>
      </c>
      <c r="O576" s="10" t="n">
        <f aca="false">(H576-H575)/H575*O$3</f>
        <v>-9.56927310621151E-006</v>
      </c>
      <c r="P576" s="10" t="n">
        <f aca="false">(I576-I575)/I575*P$3</f>
        <v>0.000158545115411506</v>
      </c>
      <c r="Q576" s="10" t="n">
        <f aca="false">SUM(J576:P576)</f>
        <v>-0.00397145269521597</v>
      </c>
    </row>
    <row r="577" customFormat="false" ht="12.8" hidden="false" customHeight="false" outlineLevel="0" collapsed="false">
      <c r="A577" s="0" t="n">
        <v>574</v>
      </c>
      <c r="B577" s="8" t="n">
        <v>37574</v>
      </c>
      <c r="C577" s="0" t="n">
        <v>904.27</v>
      </c>
      <c r="D577" s="0" t="n">
        <v>23948</v>
      </c>
      <c r="E577" s="0" t="n">
        <v>318.25</v>
      </c>
      <c r="F577" s="0" t="n">
        <v>287.24</v>
      </c>
      <c r="G577" s="0" t="n">
        <v>729.78</v>
      </c>
      <c r="H577" s="0" t="n">
        <v>118.2774</v>
      </c>
      <c r="I577" s="5" t="n">
        <v>1276.8</v>
      </c>
      <c r="J577" s="10" t="n">
        <f aca="false">(C577-C576)/C576*J$3</f>
        <v>0.00615843087487111</v>
      </c>
      <c r="K577" s="10" t="n">
        <f aca="false">(D577-D576)/D576*K$3</f>
        <v>0.00295786758383491</v>
      </c>
      <c r="L577" s="10" t="n">
        <f aca="false">(E577-E576)/E576*L$3</f>
        <v>-0.000422998590004689</v>
      </c>
      <c r="M577" s="10" t="n">
        <f aca="false">(F577-F576)/F576*M$3</f>
        <v>0.000565583214048809</v>
      </c>
      <c r="N577" s="10" t="n">
        <f aca="false">(G577-G576)/G576*N$3</f>
        <v>0.00326442246466018</v>
      </c>
      <c r="O577" s="10" t="n">
        <f aca="false">(H577-H576)/H576*O$3</f>
        <v>-0.00013015859362944</v>
      </c>
      <c r="P577" s="10" t="n">
        <f aca="false">(I577-I576)/I576*P$3</f>
        <v>-0.00131127431951928</v>
      </c>
      <c r="Q577" s="10" t="n">
        <f aca="false">SUM(J577:P577)</f>
        <v>0.0110818726342616</v>
      </c>
    </row>
    <row r="578" customFormat="false" ht="12.8" hidden="false" customHeight="false" outlineLevel="0" collapsed="false">
      <c r="A578" s="0" t="n">
        <v>575</v>
      </c>
      <c r="B578" s="8" t="n">
        <v>37575</v>
      </c>
      <c r="C578" s="0" t="n">
        <v>909.83</v>
      </c>
      <c r="D578" s="0" t="n">
        <v>23914</v>
      </c>
      <c r="E578" s="0" t="n">
        <v>320.55</v>
      </c>
      <c r="F578" s="0" t="n">
        <v>292.44</v>
      </c>
      <c r="G578" s="0" t="n">
        <v>732.75</v>
      </c>
      <c r="H578" s="0" t="n">
        <v>118.3166</v>
      </c>
      <c r="I578" s="5" t="n">
        <v>1275.39</v>
      </c>
      <c r="J578" s="10" t="n">
        <f aca="false">(C578-C577)/C577*J$3</f>
        <v>0.00153715151448131</v>
      </c>
      <c r="K578" s="10" t="n">
        <f aca="false">(D578-D577)/D577*K$3</f>
        <v>-0.00014197427760147</v>
      </c>
      <c r="L578" s="10" t="n">
        <f aca="false">(E578-E577)/E577*L$3</f>
        <v>0.00108405341712491</v>
      </c>
      <c r="M578" s="10" t="n">
        <f aca="false">(F578-F577)/F577*M$3</f>
        <v>0.00362066564545327</v>
      </c>
      <c r="N578" s="10" t="n">
        <f aca="false">(G578-G577)/G577*N$3</f>
        <v>0.000406971964153584</v>
      </c>
      <c r="O578" s="10" t="n">
        <f aca="false">(H578-H577)/H577*O$3</f>
        <v>1.65712130973432E-005</v>
      </c>
      <c r="P578" s="10" t="n">
        <f aca="false">(I578-I577)/I577*P$3</f>
        <v>-0.000165648496240584</v>
      </c>
      <c r="Q578" s="10" t="n">
        <f aca="false">SUM(J578:P578)</f>
        <v>0.00635779098046836</v>
      </c>
    </row>
    <row r="579" customFormat="false" ht="12.8" hidden="false" customHeight="false" outlineLevel="0" collapsed="false">
      <c r="A579" s="0" t="n">
        <v>576</v>
      </c>
      <c r="B579" s="8" t="n">
        <v>37578</v>
      </c>
      <c r="C579" s="0" t="n">
        <v>900.36</v>
      </c>
      <c r="D579" s="0" t="n">
        <v>24304</v>
      </c>
      <c r="E579" s="0" t="n">
        <v>319.25</v>
      </c>
      <c r="F579" s="0" t="n">
        <v>293.63</v>
      </c>
      <c r="G579" s="0" t="n">
        <v>743.14</v>
      </c>
      <c r="H579" s="0" t="n">
        <v>118.2735</v>
      </c>
      <c r="I579" s="5" t="n">
        <v>1277.91</v>
      </c>
      <c r="J579" s="10" t="n">
        <f aca="false">(C579-C578)/C578*J$3</f>
        <v>-0.00260213446468022</v>
      </c>
      <c r="K579" s="10" t="n">
        <f aca="false">(D579-D578)/D578*K$3</f>
        <v>0.0016308438571548</v>
      </c>
      <c r="L579" s="10" t="n">
        <f aca="false">(E579-E578)/E578*L$3</f>
        <v>-0.000608329433785686</v>
      </c>
      <c r="M579" s="10" t="n">
        <f aca="false">(F579-F578)/F578*M$3</f>
        <v>0.000813842155655859</v>
      </c>
      <c r="N579" s="10" t="n">
        <f aca="false">(G579-G578)/G578*N$3</f>
        <v>0.00141794609348345</v>
      </c>
      <c r="O579" s="10" t="n">
        <f aca="false">(H579-H578)/H578*O$3</f>
        <v>-1.82138431969797E-005</v>
      </c>
      <c r="P579" s="10" t="n">
        <f aca="false">(I579-I578)/I578*P$3</f>
        <v>0.000296379930844681</v>
      </c>
      <c r="Q579" s="10" t="n">
        <f aca="false">SUM(J579:P579)</f>
        <v>0.000930334295475907</v>
      </c>
    </row>
    <row r="580" customFormat="false" ht="12.8" hidden="false" customHeight="false" outlineLevel="0" collapsed="false">
      <c r="A580" s="0" t="n">
        <v>577</v>
      </c>
      <c r="B580" s="8" t="n">
        <v>37579</v>
      </c>
      <c r="C580" s="0" t="n">
        <v>896.74</v>
      </c>
      <c r="D580" s="0" t="n">
        <v>24299</v>
      </c>
      <c r="E580" s="0" t="n">
        <v>318.95</v>
      </c>
      <c r="F580" s="0" t="n">
        <v>291.48</v>
      </c>
      <c r="G580" s="0" t="n">
        <v>737.42</v>
      </c>
      <c r="H580" s="0" t="n">
        <v>118.448</v>
      </c>
      <c r="I580" s="5" t="n">
        <v>1280.5</v>
      </c>
      <c r="J580" s="10" t="n">
        <f aca="false">(C580-C579)/C579*J$3</f>
        <v>-0.00100515349415789</v>
      </c>
      <c r="K580" s="10" t="n">
        <f aca="false">(D580-D579)/D579*K$3</f>
        <v>-2.05727452271231E-005</v>
      </c>
      <c r="L580" s="10" t="n">
        <f aca="false">(E580-E579)/E579*L$3</f>
        <v>-0.000140955364134696</v>
      </c>
      <c r="M580" s="10" t="n">
        <f aca="false">(F580-F579)/F579*M$3</f>
        <v>-0.0014644280216599</v>
      </c>
      <c r="N580" s="10" t="n">
        <f aca="false">(G580-G579)/G579*N$3</f>
        <v>-0.000769706919288429</v>
      </c>
      <c r="O580" s="10" t="n">
        <f aca="false">(H580-H579)/H579*O$3</f>
        <v>7.37696948175182E-005</v>
      </c>
      <c r="P580" s="10" t="n">
        <f aca="false">(I580-I579)/I579*P$3</f>
        <v>0.000304012019625786</v>
      </c>
      <c r="Q580" s="10" t="n">
        <f aca="false">SUM(J580:P580)</f>
        <v>-0.00302303483002473</v>
      </c>
    </row>
    <row r="581" customFormat="false" ht="12.8" hidden="false" customHeight="false" outlineLevel="0" collapsed="false">
      <c r="A581" s="0" t="n">
        <v>578</v>
      </c>
      <c r="B581" s="8" t="n">
        <v>37580</v>
      </c>
      <c r="C581" s="0" t="n">
        <v>914.15</v>
      </c>
      <c r="D581" s="0" t="n">
        <v>24406</v>
      </c>
      <c r="E581" s="0" t="n">
        <v>317.85</v>
      </c>
      <c r="F581" s="0" t="n">
        <v>291.42</v>
      </c>
      <c r="G581" s="0" t="n">
        <v>735.19</v>
      </c>
      <c r="H581" s="0" t="n">
        <v>118.6535</v>
      </c>
      <c r="I581" s="5" t="n">
        <v>1273.98</v>
      </c>
      <c r="J581" s="10" t="n">
        <f aca="false">(C581-C580)/C580*J$3</f>
        <v>0.00485369226308628</v>
      </c>
      <c r="K581" s="10" t="n">
        <f aca="false">(D581-D580)/D580*K$3</f>
        <v>0.000440347339396683</v>
      </c>
      <c r="L581" s="10" t="n">
        <f aca="false">(E581-E580)/E580*L$3</f>
        <v>-0.000517322464336087</v>
      </c>
      <c r="M581" s="10" t="n">
        <f aca="false">(F581-F580)/F580*M$3</f>
        <v>-4.11692054343367E-005</v>
      </c>
      <c r="N581" s="10" t="n">
        <f aca="false">(G581-G580)/G580*N$3</f>
        <v>-0.000302405684684427</v>
      </c>
      <c r="O581" s="10" t="n">
        <f aca="false">(H581-H580)/H580*O$3</f>
        <v>8.67469269215186E-005</v>
      </c>
      <c r="P581" s="10" t="n">
        <f aca="false">(I581-I580)/I580*P$3</f>
        <v>-0.000763764154627097</v>
      </c>
      <c r="Q581" s="10" t="n">
        <f aca="false">SUM(J581:P581)</f>
        <v>0.00375612502032254</v>
      </c>
    </row>
    <row r="582" customFormat="false" ht="12.8" hidden="false" customHeight="false" outlineLevel="0" collapsed="false">
      <c r="A582" s="0" t="n">
        <v>579</v>
      </c>
      <c r="B582" s="8" t="n">
        <v>37581</v>
      </c>
      <c r="C582" s="0" t="n">
        <v>933.76</v>
      </c>
      <c r="D582" s="0" t="n">
        <v>25156</v>
      </c>
      <c r="E582" s="0" t="n">
        <v>317.65</v>
      </c>
      <c r="F582" s="0" t="n">
        <v>295.52</v>
      </c>
      <c r="G582" s="0" t="n">
        <v>762.83</v>
      </c>
      <c r="H582" s="0" t="n">
        <v>118.6535</v>
      </c>
      <c r="I582" s="5" t="n">
        <v>1269.12</v>
      </c>
      <c r="J582" s="10" t="n">
        <f aca="false">(C582-C581)/C581*J$3</f>
        <v>0.00536290543127496</v>
      </c>
      <c r="K582" s="10" t="n">
        <f aca="false">(D582-D581)/D581*K$3</f>
        <v>0.00307301483241826</v>
      </c>
      <c r="L582" s="10" t="n">
        <f aca="false">(E582-E581)/E581*L$3</f>
        <v>-9.43841434639195E-005</v>
      </c>
      <c r="M582" s="10" t="n">
        <f aca="false">(F582-F581)/F581*M$3</f>
        <v>0.00281380824926221</v>
      </c>
      <c r="N582" s="10" t="n">
        <f aca="false">(G582-G581)/G581*N$3</f>
        <v>0.00375957235544553</v>
      </c>
      <c r="O582" s="10" t="n">
        <f aca="false">(H582-H581)/H581*O$3</f>
        <v>0</v>
      </c>
      <c r="P582" s="10" t="n">
        <f aca="false">(I582-I581)/I581*P$3</f>
        <v>-0.000572222483869464</v>
      </c>
      <c r="Q582" s="10" t="n">
        <f aca="false">SUM(J582:P582)</f>
        <v>0.0143426942410676</v>
      </c>
    </row>
    <row r="583" customFormat="false" ht="12.8" hidden="false" customHeight="false" outlineLevel="0" collapsed="false">
      <c r="A583" s="0" t="n">
        <v>580</v>
      </c>
      <c r="B583" s="8" t="n">
        <v>37582</v>
      </c>
      <c r="C583" s="0" t="n">
        <v>930.55</v>
      </c>
      <c r="D583" s="0" t="n">
        <v>25221</v>
      </c>
      <c r="E583" s="0" t="n">
        <v>321.05</v>
      </c>
      <c r="F583" s="0" t="n">
        <v>297.33</v>
      </c>
      <c r="G583" s="0" t="n">
        <v>764.4</v>
      </c>
      <c r="H583" s="0" t="n">
        <v>118.6535</v>
      </c>
      <c r="I583" s="5" t="n">
        <v>1266.94</v>
      </c>
      <c r="J583" s="10" t="n">
        <f aca="false">(C583-C582)/C582*J$3</f>
        <v>-0.000859428546949975</v>
      </c>
      <c r="K583" s="10" t="n">
        <f aca="false">(D583-D582)/D582*K$3</f>
        <v>0.000258387660995389</v>
      </c>
      <c r="L583" s="10" t="n">
        <f aca="false">(E583-E582)/E582*L$3</f>
        <v>0.00160554068943808</v>
      </c>
      <c r="M583" s="10" t="n">
        <f aca="false">(F583-F582)/F582*M$3</f>
        <v>0.00122495939361126</v>
      </c>
      <c r="N583" s="10" t="n">
        <f aca="false">(G583-G582)/G582*N$3</f>
        <v>0.000205812566364712</v>
      </c>
      <c r="O583" s="10" t="n">
        <f aca="false">(H583-H582)/H582*O$3</f>
        <v>0</v>
      </c>
      <c r="P583" s="10" t="n">
        <f aca="false">(I583-I582)/I582*P$3</f>
        <v>-0.00025765885022691</v>
      </c>
      <c r="Q583" s="10" t="n">
        <f aca="false">SUM(J583:P583)</f>
        <v>0.00217761291323256</v>
      </c>
    </row>
    <row r="584" customFormat="false" ht="12.8" hidden="false" customHeight="false" outlineLevel="0" collapsed="false">
      <c r="A584" s="0" t="n">
        <v>581</v>
      </c>
      <c r="B584" s="8" t="n">
        <v>37585</v>
      </c>
      <c r="C584" s="0" t="n">
        <v>932.88</v>
      </c>
      <c r="D584" s="0" t="n">
        <v>25317</v>
      </c>
      <c r="E584" s="0" t="n">
        <v>318.15</v>
      </c>
      <c r="F584" s="0" t="n">
        <v>299.42</v>
      </c>
      <c r="G584" s="0" t="n">
        <v>763.36</v>
      </c>
      <c r="H584" s="0" t="n">
        <v>118.6535</v>
      </c>
      <c r="I584" s="5" t="n">
        <v>1267.24</v>
      </c>
      <c r="J584" s="10" t="n">
        <f aca="false">(C584-C583)/C583*J$3</f>
        <v>0.000625973886411273</v>
      </c>
      <c r="K584" s="10" t="n">
        <f aca="false">(D584-D583)/D583*K$3</f>
        <v>0.00038063518496491</v>
      </c>
      <c r="L584" s="10" t="n">
        <f aca="false">(E584-E583)/E583*L$3</f>
        <v>-0.00135492913876345</v>
      </c>
      <c r="M584" s="10" t="n">
        <f aca="false">(F584-F583)/F583*M$3</f>
        <v>0.00140584535701075</v>
      </c>
      <c r="N584" s="10" t="n">
        <f aca="false">(G584-G583)/G583*N$3</f>
        <v>-0.000136054421768703</v>
      </c>
      <c r="O584" s="10" t="n">
        <f aca="false">(H584-H583)/H583*O$3</f>
        <v>0</v>
      </c>
      <c r="P584" s="10" t="n">
        <f aca="false">(I584-I583)/I583*P$3</f>
        <v>3.55186512384116E-005</v>
      </c>
      <c r="Q584" s="10" t="n">
        <f aca="false">SUM(J584:P584)</f>
        <v>0.000956989519093194</v>
      </c>
    </row>
    <row r="585" customFormat="false" ht="12.8" hidden="false" customHeight="false" outlineLevel="0" collapsed="false">
      <c r="A585" s="0" t="n">
        <v>582</v>
      </c>
      <c r="B585" s="8" t="n">
        <v>37586</v>
      </c>
      <c r="C585" s="0" t="n">
        <v>913.31</v>
      </c>
      <c r="D585" s="0" t="n">
        <v>24877</v>
      </c>
      <c r="E585" s="0" t="n">
        <v>318.35</v>
      </c>
      <c r="F585" s="0" t="n">
        <v>297.28</v>
      </c>
      <c r="G585" s="0" t="n">
        <v>744.37</v>
      </c>
      <c r="H585" s="0" t="n">
        <v>118.6535</v>
      </c>
      <c r="I585" s="5" t="n">
        <v>1273.92</v>
      </c>
      <c r="J585" s="10" t="n">
        <f aca="false">(C585-C584)/C584*J$3</f>
        <v>-0.00524451161992969</v>
      </c>
      <c r="K585" s="10" t="n">
        <f aca="false">(D585-D584)/D584*K$3</f>
        <v>-0.00173796263380337</v>
      </c>
      <c r="L585" s="10" t="n">
        <f aca="false">(E585-E584)/E584*L$3</f>
        <v>9.42951438001157E-005</v>
      </c>
      <c r="M585" s="10" t="n">
        <f aca="false">(F585-F584)/F584*M$3</f>
        <v>-0.00142943023178147</v>
      </c>
      <c r="N585" s="10" t="n">
        <f aca="false">(G585-G584)/G584*N$3</f>
        <v>-0.00248768601970237</v>
      </c>
      <c r="O585" s="10" t="n">
        <f aca="false">(H585-H584)/H584*O$3</f>
        <v>0</v>
      </c>
      <c r="P585" s="10" t="n">
        <f aca="false">(I585-I584)/I584*P$3</f>
        <v>0.000790694738171151</v>
      </c>
      <c r="Q585" s="10" t="n">
        <f aca="false">SUM(J585:P585)</f>
        <v>-0.0100146006232456</v>
      </c>
    </row>
    <row r="586" customFormat="false" ht="12.8" hidden="false" customHeight="false" outlineLevel="0" collapsed="false">
      <c r="A586" s="0" t="n">
        <v>583</v>
      </c>
      <c r="B586" s="8" t="n">
        <v>37587</v>
      </c>
      <c r="C586" s="0" t="n">
        <v>938.87</v>
      </c>
      <c r="D586" s="0" t="n">
        <v>25707</v>
      </c>
      <c r="E586" s="0" t="n">
        <v>316.75</v>
      </c>
      <c r="F586" s="0" t="n">
        <v>298.34</v>
      </c>
      <c r="G586" s="0" t="n">
        <v>769.26</v>
      </c>
      <c r="H586" s="0" t="n">
        <v>118.6535</v>
      </c>
      <c r="I586" s="5" t="n">
        <v>1262.17</v>
      </c>
      <c r="J586" s="10" t="n">
        <f aca="false">(C586-C585)/C585*J$3</f>
        <v>0.0069965291084079</v>
      </c>
      <c r="K586" s="10" t="n">
        <f aca="false">(D586-D585)/D585*K$3</f>
        <v>0.00333641516259999</v>
      </c>
      <c r="L586" s="10" t="n">
        <f aca="false">(E586-E585)/E585*L$3</f>
        <v>-0.000753887231035035</v>
      </c>
      <c r="M586" s="10" t="n">
        <f aca="false">(F586-F585)/F585*M$3</f>
        <v>0.000713132400430572</v>
      </c>
      <c r="N586" s="10" t="n">
        <f aca="false">(G586-G585)/G585*N$3</f>
        <v>0.00334376721254215</v>
      </c>
      <c r="O586" s="10" t="n">
        <f aca="false">(H586-H585)/H585*O$3</f>
        <v>0</v>
      </c>
      <c r="P586" s="10" t="n">
        <f aca="false">(I586-I585)/I585*P$3</f>
        <v>-0.00138352486812359</v>
      </c>
      <c r="Q586" s="10" t="n">
        <f aca="false">SUM(J586:P586)</f>
        <v>0.012252431784822</v>
      </c>
    </row>
    <row r="587" customFormat="false" ht="12.8" hidden="false" customHeight="false" outlineLevel="0" collapsed="false">
      <c r="A587" s="0" t="n">
        <v>584</v>
      </c>
      <c r="B587" s="8" t="n">
        <v>37588</v>
      </c>
      <c r="C587" s="0" t="n">
        <v>938.87</v>
      </c>
      <c r="D587" s="0" t="n">
        <v>25927</v>
      </c>
      <c r="E587" s="0" t="n">
        <v>317.85</v>
      </c>
      <c r="F587" s="0" t="n">
        <v>299.99</v>
      </c>
      <c r="G587" s="0" t="n">
        <v>773.57</v>
      </c>
      <c r="H587" s="0" t="n">
        <v>118.6535</v>
      </c>
      <c r="I587" s="5" t="n">
        <v>1262.17</v>
      </c>
      <c r="J587" s="10" t="n">
        <f aca="false">(C587-C586)/C586*J$3</f>
        <v>0</v>
      </c>
      <c r="K587" s="10" t="n">
        <f aca="false">(D587-D586)/D586*K$3</f>
        <v>0.000855798031664527</v>
      </c>
      <c r="L587" s="10" t="n">
        <f aca="false">(E587-E586)/E586*L$3</f>
        <v>0.000520915548539869</v>
      </c>
      <c r="M587" s="10" t="n">
        <f aca="false">(F587-F586)/F586*M$3</f>
        <v>0.00110612053361938</v>
      </c>
      <c r="N587" s="10" t="n">
        <f aca="false">(G587-G586)/G586*N$3</f>
        <v>0.00056027870940905</v>
      </c>
      <c r="O587" s="10" t="n">
        <f aca="false">(H587-H586)/H586*O$3</f>
        <v>0</v>
      </c>
      <c r="P587" s="10" t="n">
        <f aca="false">(I587-I586)/I586*P$3</f>
        <v>0</v>
      </c>
      <c r="Q587" s="10" t="n">
        <f aca="false">SUM(J587:P587)</f>
        <v>0.00304311282323283</v>
      </c>
    </row>
    <row r="588" customFormat="false" ht="12.8" hidden="false" customHeight="false" outlineLevel="0" collapsed="false">
      <c r="A588" s="0" t="n">
        <v>585</v>
      </c>
      <c r="B588" s="8" t="n">
        <v>37589</v>
      </c>
      <c r="C588" s="0" t="n">
        <v>936.31</v>
      </c>
      <c r="D588" s="0" t="n">
        <v>25919</v>
      </c>
      <c r="E588" s="0" t="n">
        <v>318.15</v>
      </c>
      <c r="F588" s="0" t="n">
        <v>302.36</v>
      </c>
      <c r="G588" s="0" t="n">
        <v>770.77</v>
      </c>
      <c r="H588" s="0" t="n">
        <v>118.6535</v>
      </c>
      <c r="I588" s="5" t="n">
        <v>1265.4</v>
      </c>
      <c r="J588" s="10" t="n">
        <f aca="false">(C588-C587)/C587*J$3</f>
        <v>-0.000681670518815187</v>
      </c>
      <c r="K588" s="10" t="n">
        <f aca="false">(D588-D587)/D587*K$3</f>
        <v>-3.08558645427547E-005</v>
      </c>
      <c r="L588" s="10" t="n">
        <f aca="false">(E588-E587)/E587*L$3</f>
        <v>0.000141576215195826</v>
      </c>
      <c r="M588" s="10" t="n">
        <f aca="false">(F588-F587)/F587*M$3</f>
        <v>0.00158005266842228</v>
      </c>
      <c r="N588" s="10" t="n">
        <f aca="false">(G588-G587)/G587*N$3</f>
        <v>-0.000361958193828622</v>
      </c>
      <c r="O588" s="10" t="n">
        <f aca="false">(H588-H587)/H587*O$3</f>
        <v>0</v>
      </c>
      <c r="P588" s="10" t="n">
        <f aca="false">(I588-I587)/I587*P$3</f>
        <v>0.000383862712629838</v>
      </c>
      <c r="Q588" s="10" t="n">
        <f aca="false">SUM(J588:P588)</f>
        <v>0.00103100701906138</v>
      </c>
    </row>
    <row r="589" customFormat="false" ht="12.8" hidden="false" customHeight="false" outlineLevel="0" collapsed="false">
      <c r="A589" s="0" t="n">
        <v>586</v>
      </c>
      <c r="B589" s="8" t="n">
        <v>37592</v>
      </c>
      <c r="C589" s="0" t="n">
        <v>934.53</v>
      </c>
      <c r="D589" s="0" t="n">
        <v>25892</v>
      </c>
      <c r="E589" s="0" t="n">
        <v>317.85</v>
      </c>
      <c r="F589" s="0" t="n">
        <v>304.42</v>
      </c>
      <c r="G589" s="0" t="n">
        <v>772.64</v>
      </c>
      <c r="H589" s="0" t="n">
        <v>118.1667</v>
      </c>
      <c r="I589" s="5" t="n">
        <v>1265.4</v>
      </c>
      <c r="J589" s="10" t="n">
        <f aca="false">(C589-C588)/C588*J$3</f>
        <v>-0.000475269942647193</v>
      </c>
      <c r="K589" s="10" t="n">
        <f aca="false">(D589-D588)/D588*K$3</f>
        <v>-0.000104170685597438</v>
      </c>
      <c r="L589" s="10" t="n">
        <f aca="false">(E589-E588)/E588*L$3</f>
        <v>-0.00014144271570012</v>
      </c>
      <c r="M589" s="10" t="n">
        <f aca="false">(F589-F588)/F588*M$3</f>
        <v>0.0013626141023945</v>
      </c>
      <c r="N589" s="10" t="n">
        <f aca="false">(G589-G588)/G588*N$3</f>
        <v>0.000242614528328815</v>
      </c>
      <c r="O589" s="10" t="n">
        <f aca="false">(H589-H588)/H588*O$3</f>
        <v>-0.000205135120329357</v>
      </c>
      <c r="P589" s="10" t="n">
        <f aca="false">(I589-I588)/I588*P$3</f>
        <v>0</v>
      </c>
      <c r="Q589" s="10" t="n">
        <f aca="false">SUM(J589:P589)</f>
        <v>0.000679210166449204</v>
      </c>
    </row>
    <row r="590" customFormat="false" ht="12.8" hidden="false" customHeight="false" outlineLevel="0" collapsed="false">
      <c r="A590" s="0" t="n">
        <v>587</v>
      </c>
      <c r="B590" s="8" t="n">
        <v>37593</v>
      </c>
      <c r="C590" s="0" t="n">
        <v>920.75</v>
      </c>
      <c r="D590" s="0" t="n">
        <v>25153</v>
      </c>
      <c r="E590" s="0" t="n">
        <v>320.75</v>
      </c>
      <c r="F590" s="0" t="n">
        <v>304.86</v>
      </c>
      <c r="G590" s="0" t="n">
        <v>751.09</v>
      </c>
      <c r="H590" s="0" t="n">
        <v>118.4485</v>
      </c>
      <c r="I590" s="5" t="n">
        <v>1264.96</v>
      </c>
      <c r="J590" s="10" t="n">
        <f aca="false">(C590-C589)/C589*J$3</f>
        <v>-0.0036863450076509</v>
      </c>
      <c r="K590" s="10" t="n">
        <f aca="false">(D590-D589)/D589*K$3</f>
        <v>-0.00285416344816932</v>
      </c>
      <c r="L590" s="10" t="n">
        <f aca="false">(E590-E589)/E589*L$3</f>
        <v>0.00136857008022651</v>
      </c>
      <c r="M590" s="10" t="n">
        <f aca="false">(F590-F589)/F589*M$3</f>
        <v>0.000289074305236185</v>
      </c>
      <c r="N590" s="10" t="n">
        <f aca="false">(G590-G589)/G589*N$3</f>
        <v>-0.00278913853799958</v>
      </c>
      <c r="O590" s="10" t="n">
        <f aca="false">(H590-H589)/H589*O$3</f>
        <v>0.000119238330257166</v>
      </c>
      <c r="P590" s="10" t="n">
        <f aca="false">(I590-I589)/I589*P$3</f>
        <v>-5.21574205784797E-005</v>
      </c>
      <c r="Q590" s="10" t="n">
        <f aca="false">SUM(J590:P590)</f>
        <v>-0.00760492169867841</v>
      </c>
    </row>
    <row r="591" customFormat="false" ht="12.8" hidden="false" customHeight="false" outlineLevel="0" collapsed="false">
      <c r="A591" s="0" t="n">
        <v>588</v>
      </c>
      <c r="B591" s="8" t="n">
        <v>37594</v>
      </c>
      <c r="C591" s="0" t="n">
        <v>917.57</v>
      </c>
      <c r="D591" s="0" t="n">
        <v>25182</v>
      </c>
      <c r="E591" s="0" t="n">
        <v>322.15</v>
      </c>
      <c r="F591" s="0" t="n">
        <v>300.28</v>
      </c>
      <c r="G591" s="0" t="n">
        <v>747.87</v>
      </c>
      <c r="H591" s="0" t="n">
        <v>118.4868</v>
      </c>
      <c r="I591" s="5" t="n">
        <v>1269.03</v>
      </c>
      <c r="J591" s="10" t="n">
        <f aca="false">(C591-C590)/C590*J$3</f>
        <v>-0.000863426554439302</v>
      </c>
      <c r="K591" s="10" t="n">
        <f aca="false">(D591-D590)/D590*K$3</f>
        <v>0.000115294398282511</v>
      </c>
      <c r="L591" s="10" t="n">
        <f aca="false">(E591-E590)/E590*L$3</f>
        <v>0.000654715510522203</v>
      </c>
      <c r="M591" s="10" t="n">
        <f aca="false">(F591-F590)/F590*M$3</f>
        <v>-0.00300465787574627</v>
      </c>
      <c r="N591" s="10" t="n">
        <f aca="false">(G591-G590)/G590*N$3</f>
        <v>-0.000428710274401207</v>
      </c>
      <c r="O591" s="10" t="n">
        <f aca="false">(H591-H590)/H590*O$3</f>
        <v>1.61673638754423E-005</v>
      </c>
      <c r="P591" s="10" t="n">
        <f aca="false">(I591-I590)/I590*P$3</f>
        <v>0.000482623956488735</v>
      </c>
      <c r="Q591" s="10" t="n">
        <f aca="false">SUM(J591:P591)</f>
        <v>-0.00302799347541789</v>
      </c>
    </row>
    <row r="592" customFormat="false" ht="12.8" hidden="false" customHeight="false" outlineLevel="0" collapsed="false">
      <c r="A592" s="0" t="n">
        <v>589</v>
      </c>
      <c r="B592" s="8" t="n">
        <v>37595</v>
      </c>
      <c r="C592" s="0" t="n">
        <v>906.55</v>
      </c>
      <c r="D592" s="0" t="n">
        <v>24655</v>
      </c>
      <c r="E592" s="0" t="n">
        <v>324.65</v>
      </c>
      <c r="F592" s="0" t="n">
        <v>300.2</v>
      </c>
      <c r="G592" s="0" t="n">
        <v>734.48</v>
      </c>
      <c r="H592" s="0" t="n">
        <v>118.7045</v>
      </c>
      <c r="I592" s="5" t="n">
        <v>1272.92</v>
      </c>
      <c r="J592" s="10" t="n">
        <f aca="false">(C592-C591)/C591*J$3</f>
        <v>-0.00300249572239723</v>
      </c>
      <c r="K592" s="10" t="n">
        <f aca="false">(D592-D591)/D591*K$3</f>
        <v>-0.00209276467317926</v>
      </c>
      <c r="L592" s="10" t="n">
        <f aca="false">(E592-E591)/E591*L$3</f>
        <v>0.00116405401210616</v>
      </c>
      <c r="M592" s="10" t="n">
        <f aca="false">(F592-F591)/F591*M$3</f>
        <v>-5.32836019714827E-005</v>
      </c>
      <c r="N592" s="10" t="n">
        <f aca="false">(G592-G591)/G591*N$3</f>
        <v>-0.00179041812079639</v>
      </c>
      <c r="O592" s="10" t="n">
        <f aca="false">(H592-H591)/H591*O$3</f>
        <v>9.18667733452138E-005</v>
      </c>
      <c r="P592" s="10" t="n">
        <f aca="false">(I592-I591)/I591*P$3</f>
        <v>0.000459800004728032</v>
      </c>
      <c r="Q592" s="10" t="n">
        <f aca="false">SUM(J592:P592)</f>
        <v>-0.00522324132816495</v>
      </c>
    </row>
    <row r="593" customFormat="false" ht="12.8" hidden="false" customHeight="false" outlineLevel="0" collapsed="false">
      <c r="A593" s="0" t="n">
        <v>590</v>
      </c>
      <c r="B593" s="8" t="n">
        <v>37596</v>
      </c>
      <c r="C593" s="0" t="n">
        <v>912.23</v>
      </c>
      <c r="D593" s="0" t="n">
        <v>24543</v>
      </c>
      <c r="E593" s="0" t="n">
        <v>326.25</v>
      </c>
      <c r="F593" s="0" t="n">
        <v>299.28</v>
      </c>
      <c r="G593" s="0" t="n">
        <v>734.42</v>
      </c>
      <c r="H593" s="0" t="n">
        <v>118.9704</v>
      </c>
      <c r="I593" s="5" t="n">
        <v>1274.57</v>
      </c>
      <c r="J593" s="10" t="n">
        <f aca="false">(C593-C592)/C592*J$3</f>
        <v>0.00156637802658432</v>
      </c>
      <c r="K593" s="10" t="n">
        <f aca="false">(D593-D592)/D592*K$3</f>
        <v>-0.000454268910971405</v>
      </c>
      <c r="L593" s="10" t="n">
        <f aca="false">(E593-E592)/E592*L$3</f>
        <v>0.000739257662097654</v>
      </c>
      <c r="M593" s="10" t="n">
        <f aca="false">(F593-F592)/F592*M$3</f>
        <v>-0.00061292471685544</v>
      </c>
      <c r="N593" s="10" t="n">
        <f aca="false">(G593-G592)/G592*N$3</f>
        <v>-8.16904476637337E-006</v>
      </c>
      <c r="O593" s="10" t="n">
        <f aca="false">(H593-H592)/H592*O$3</f>
        <v>0.000112000808730925</v>
      </c>
      <c r="P593" s="10" t="n">
        <f aca="false">(I593-I592)/I592*P$3</f>
        <v>0.0001944348427238</v>
      </c>
      <c r="Q593" s="10" t="n">
        <f aca="false">SUM(J593:P593)</f>
        <v>0.00153670866754348</v>
      </c>
    </row>
    <row r="594" customFormat="false" ht="12.8" hidden="false" customHeight="false" outlineLevel="0" collapsed="false">
      <c r="A594" s="0" t="n">
        <v>591</v>
      </c>
      <c r="B594" s="8" t="n">
        <v>37599</v>
      </c>
      <c r="C594" s="0" t="n">
        <v>892</v>
      </c>
      <c r="D594" s="0" t="n">
        <v>23896</v>
      </c>
      <c r="E594" s="0" t="n">
        <v>326</v>
      </c>
      <c r="F594" s="0" t="n">
        <v>299.93</v>
      </c>
      <c r="G594" s="0" t="n">
        <v>714.41</v>
      </c>
      <c r="H594" s="0" t="n">
        <v>119.1389</v>
      </c>
      <c r="I594" s="5" t="n">
        <v>1278.21</v>
      </c>
      <c r="J594" s="10" t="n">
        <f aca="false">(C594-C593)/C593*J$3</f>
        <v>-0.00554410620128696</v>
      </c>
      <c r="K594" s="10" t="n">
        <f aca="false">(D594-D593)/D593*K$3</f>
        <v>-0.00263618954488041</v>
      </c>
      <c r="L594" s="10" t="n">
        <f aca="false">(E594-E593)/E593*L$3</f>
        <v>-0.000114942528735632</v>
      </c>
      <c r="M594" s="10" t="n">
        <f aca="false">(F594-F593)/F593*M$3</f>
        <v>0.000434375835338168</v>
      </c>
      <c r="N594" s="10" t="n">
        <f aca="false">(G594-G593)/G593*N$3</f>
        <v>-0.00272459900329512</v>
      </c>
      <c r="O594" s="10" t="n">
        <f aca="false">(H594-H593)/H593*O$3</f>
        <v>7.08159340474642E-005</v>
      </c>
      <c r="P594" s="10" t="n">
        <f aca="false">(I594-I593)/I593*P$3</f>
        <v>0.00042837976729408</v>
      </c>
      <c r="Q594" s="10" t="n">
        <f aca="false">SUM(J594:P594)</f>
        <v>-0.0100862657415184</v>
      </c>
    </row>
    <row r="595" customFormat="false" ht="12.8" hidden="false" customHeight="false" outlineLevel="0" collapsed="false">
      <c r="A595" s="0" t="n">
        <v>592</v>
      </c>
      <c r="B595" s="8" t="n">
        <v>37600</v>
      </c>
      <c r="C595" s="0" t="n">
        <v>904.45</v>
      </c>
      <c r="D595" s="0" t="n">
        <v>24240</v>
      </c>
      <c r="E595" s="0" t="n">
        <v>323.75</v>
      </c>
      <c r="F595" s="0" t="n">
        <v>297.61</v>
      </c>
      <c r="G595" s="0" t="n">
        <v>721.45</v>
      </c>
      <c r="H595" s="0" t="n">
        <v>119.2176</v>
      </c>
      <c r="I595" s="5" t="n">
        <v>1279.25</v>
      </c>
      <c r="J595" s="10" t="n">
        <f aca="false">(C595-C594)/C594*J$3</f>
        <v>0.00348934977578477</v>
      </c>
      <c r="K595" s="10" t="n">
        <f aca="false">(D595-D594)/D594*K$3</f>
        <v>0.00143957147639772</v>
      </c>
      <c r="L595" s="10" t="n">
        <f aca="false">(E595-E594)/E594*L$3</f>
        <v>-0.00103527607361963</v>
      </c>
      <c r="M595" s="10" t="n">
        <f aca="false">(F595-F594)/F594*M$3</f>
        <v>-0.00154702763978261</v>
      </c>
      <c r="N595" s="10" t="n">
        <f aca="false">(G595-G594)/G594*N$3</f>
        <v>0.000985428535434845</v>
      </c>
      <c r="O595" s="10" t="n">
        <f aca="false">(H595-H594)/H594*O$3</f>
        <v>3.30286749332073E-005</v>
      </c>
      <c r="P595" s="10" t="n">
        <f aca="false">(I595-I594)/I594*P$3</f>
        <v>0.000122045673246176</v>
      </c>
      <c r="Q595" s="10" t="n">
        <f aca="false">SUM(J595:P595)</f>
        <v>0.00348712042239447</v>
      </c>
    </row>
    <row r="596" customFormat="false" ht="12.8" hidden="false" customHeight="false" outlineLevel="0" collapsed="false">
      <c r="A596" s="0" t="n">
        <v>593</v>
      </c>
      <c r="B596" s="8" t="n">
        <v>37601</v>
      </c>
      <c r="C596" s="0" t="n">
        <v>904.96</v>
      </c>
      <c r="D596" s="0" t="n">
        <v>24455</v>
      </c>
      <c r="E596" s="0" t="n">
        <v>324.85</v>
      </c>
      <c r="F596" s="0" t="n">
        <v>297.04</v>
      </c>
      <c r="G596" s="0" t="n">
        <v>728.75</v>
      </c>
      <c r="H596" s="0" t="n">
        <v>119.3726</v>
      </c>
      <c r="I596" s="5" t="n">
        <v>1283.46</v>
      </c>
      <c r="J596" s="10" t="n">
        <f aca="false">(C596-C595)/C595*J$3</f>
        <v>0.000140969650063572</v>
      </c>
      <c r="K596" s="10" t="n">
        <f aca="false">(D596-D595)/D595*K$3</f>
        <v>0.000886963696369637</v>
      </c>
      <c r="L596" s="10" t="n">
        <f aca="false">(E596-E595)/E595*L$3</f>
        <v>0.00050965250965252</v>
      </c>
      <c r="M596" s="10" t="n">
        <f aca="false">(F596-F595)/F595*M$3</f>
        <v>-0.000383051644769996</v>
      </c>
      <c r="N596" s="10" t="n">
        <f aca="false">(G596-G595)/G595*N$3</f>
        <v>0.00101185113313465</v>
      </c>
      <c r="O596" s="10" t="n">
        <f aca="false">(H596-H595)/H595*O$3</f>
        <v>6.50071801478981E-005</v>
      </c>
      <c r="P596" s="10" t="n">
        <f aca="false">(I596-I595)/I595*P$3</f>
        <v>0.000493648622239598</v>
      </c>
      <c r="Q596" s="10" t="n">
        <f aca="false">SUM(J596:P596)</f>
        <v>0.00272504114683788</v>
      </c>
    </row>
    <row r="597" customFormat="false" ht="12.8" hidden="false" customHeight="false" outlineLevel="0" collapsed="false">
      <c r="A597" s="0" t="n">
        <v>594</v>
      </c>
      <c r="B597" s="8" t="n">
        <v>37602</v>
      </c>
      <c r="C597" s="0" t="n">
        <v>901.59</v>
      </c>
      <c r="D597" s="0" t="n">
        <v>24133</v>
      </c>
      <c r="E597" s="0" t="n">
        <v>331.25</v>
      </c>
      <c r="F597" s="0" t="n">
        <v>298.99</v>
      </c>
      <c r="G597" s="0" t="n">
        <v>716.71</v>
      </c>
      <c r="H597" s="0" t="n">
        <v>119.6428</v>
      </c>
      <c r="I597" s="5" t="n">
        <v>1283.34</v>
      </c>
      <c r="J597" s="10" t="n">
        <f aca="false">(C597-C596)/C596*J$3</f>
        <v>-0.000930980374823198</v>
      </c>
      <c r="K597" s="10" t="n">
        <f aca="false">(D597-D596)/D596*K$3</f>
        <v>-0.00131670415048047</v>
      </c>
      <c r="L597" s="10" t="n">
        <f aca="false">(E597-E596)/E596*L$3</f>
        <v>0.00295521009696782</v>
      </c>
      <c r="M597" s="10" t="n">
        <f aca="false">(F597-F596)/F596*M$3</f>
        <v>0.00131295448424454</v>
      </c>
      <c r="N597" s="10" t="n">
        <f aca="false">(G597-G596)/G596*N$3</f>
        <v>-0.00165214408233276</v>
      </c>
      <c r="O597" s="10" t="n">
        <f aca="false">(H597-H596)/H596*O$3</f>
        <v>0.0001131750502209</v>
      </c>
      <c r="P597" s="10" t="n">
        <f aca="false">(I597-I596)/I596*P$3</f>
        <v>-1.40245897807627E-005</v>
      </c>
      <c r="Q597" s="10" t="n">
        <f aca="false">SUM(J597:P597)</f>
        <v>0.000467486434016067</v>
      </c>
    </row>
    <row r="598" customFormat="false" ht="12.8" hidden="false" customHeight="false" outlineLevel="0" collapsed="false">
      <c r="A598" s="0" t="n">
        <v>595</v>
      </c>
      <c r="B598" s="8" t="n">
        <v>37603</v>
      </c>
      <c r="C598" s="0" t="n">
        <v>889.48</v>
      </c>
      <c r="D598" s="0" t="n">
        <v>23794</v>
      </c>
      <c r="E598" s="0" t="n">
        <v>333.15</v>
      </c>
      <c r="F598" s="0" t="n">
        <v>298.58</v>
      </c>
      <c r="G598" s="0" t="n">
        <v>704.64</v>
      </c>
      <c r="H598" s="0" t="n">
        <v>119.6995</v>
      </c>
      <c r="I598" s="5" t="n">
        <v>1279</v>
      </c>
      <c r="J598" s="10" t="n">
        <f aca="false">(C598-C597)/C597*J$3</f>
        <v>-0.00335795649907386</v>
      </c>
      <c r="K598" s="10" t="n">
        <f aca="false">(D598-D597)/D597*K$3</f>
        <v>-0.00140471553474496</v>
      </c>
      <c r="L598" s="10" t="n">
        <f aca="false">(E598-E597)/E597*L$3</f>
        <v>0.000860377358490556</v>
      </c>
      <c r="M598" s="10" t="n">
        <f aca="false">(F598-F597)/F597*M$3</f>
        <v>-0.000274256664102495</v>
      </c>
      <c r="N598" s="10" t="n">
        <f aca="false">(G598-G597)/G597*N$3</f>
        <v>-0.00168408421816356</v>
      </c>
      <c r="O598" s="10" t="n">
        <f aca="false">(H598-H597)/H597*O$3</f>
        <v>2.36955337053322E-005</v>
      </c>
      <c r="P598" s="10" t="n">
        <f aca="false">(I598-I597)/I597*P$3</f>
        <v>-0.000507270092103408</v>
      </c>
      <c r="Q598" s="10" t="n">
        <f aca="false">SUM(J598:P598)</f>
        <v>-0.00634421011599239</v>
      </c>
    </row>
    <row r="599" customFormat="false" ht="12.8" hidden="false" customHeight="false" outlineLevel="0" collapsed="false">
      <c r="A599" s="0" t="n">
        <v>596</v>
      </c>
      <c r="B599" s="8" t="n">
        <v>37606</v>
      </c>
      <c r="C599" s="0" t="n">
        <v>910.4</v>
      </c>
      <c r="D599" s="0" t="n">
        <v>24448</v>
      </c>
      <c r="E599" s="0" t="n">
        <v>336.65</v>
      </c>
      <c r="F599" s="0" t="n">
        <v>297.39</v>
      </c>
      <c r="G599" s="0" t="n">
        <v>728.26</v>
      </c>
      <c r="H599" s="0" t="n">
        <v>119.5459</v>
      </c>
      <c r="I599" s="5" t="n">
        <v>1274.56</v>
      </c>
      <c r="J599" s="10" t="n">
        <f aca="false">(C599-C598)/C598*J$3</f>
        <v>0.00587983990646219</v>
      </c>
      <c r="K599" s="10" t="n">
        <f aca="false">(D599-D598)/D598*K$3</f>
        <v>0.00274859208203749</v>
      </c>
      <c r="L599" s="10" t="n">
        <f aca="false">(E599-E598)/E598*L$3</f>
        <v>0.00157586672669969</v>
      </c>
      <c r="M599" s="10" t="n">
        <f aca="false">(F599-F598)/F598*M$3</f>
        <v>-0.000797106303168329</v>
      </c>
      <c r="N599" s="10" t="n">
        <f aca="false">(G599-G598)/G598*N$3</f>
        <v>0.00335206630336058</v>
      </c>
      <c r="O599" s="10" t="n">
        <f aca="false">(H599-H598)/H598*O$3</f>
        <v>-6.41606690086413E-005</v>
      </c>
      <c r="P599" s="10" t="n">
        <f aca="false">(I599-I598)/I598*P$3</f>
        <v>-0.000520719311962477</v>
      </c>
      <c r="Q599" s="10" t="n">
        <f aca="false">SUM(J599:P599)</f>
        <v>0.0121743787344205</v>
      </c>
    </row>
    <row r="600" customFormat="false" ht="12.8" hidden="false" customHeight="false" outlineLevel="0" collapsed="false">
      <c r="A600" s="0" t="n">
        <v>597</v>
      </c>
      <c r="B600" s="8" t="n">
        <v>37607</v>
      </c>
      <c r="C600" s="0" t="n">
        <v>902.99</v>
      </c>
      <c r="D600" s="0" t="n">
        <v>24255</v>
      </c>
      <c r="E600" s="0" t="n">
        <v>336.75</v>
      </c>
      <c r="F600" s="0" t="n">
        <v>299.8</v>
      </c>
      <c r="G600" s="0" t="n">
        <v>719.35</v>
      </c>
      <c r="H600" s="0" t="n">
        <v>119.7132</v>
      </c>
      <c r="I600" s="5" t="n">
        <v>1275.87</v>
      </c>
      <c r="J600" s="10" t="n">
        <f aca="false">(C600-C599)/C599*J$3</f>
        <v>-0.00203481985940245</v>
      </c>
      <c r="K600" s="10" t="n">
        <f aca="false">(D600-D599)/D599*K$3</f>
        <v>-0.000789430628272251</v>
      </c>
      <c r="L600" s="10" t="n">
        <f aca="false">(E600-E599)/E599*L$3</f>
        <v>4.45566612208626E-005</v>
      </c>
      <c r="M600" s="10" t="n">
        <f aca="false">(F600-F599)/F599*M$3</f>
        <v>0.00162076734254684</v>
      </c>
      <c r="N600" s="10" t="n">
        <f aca="false">(G600-G599)/G599*N$3</f>
        <v>-0.00122346414741987</v>
      </c>
      <c r="O600" s="10" t="n">
        <f aca="false">(H600-H599)/H599*O$3</f>
        <v>6.99731232940642E-005</v>
      </c>
      <c r="P600" s="10" t="n">
        <f aca="false">(I600-I599)/I599*P$3</f>
        <v>0.000154170851117242</v>
      </c>
      <c r="Q600" s="10" t="n">
        <f aca="false">SUM(J600:P600)</f>
        <v>-0.00215824665691557</v>
      </c>
    </row>
    <row r="601" customFormat="false" ht="12.8" hidden="false" customHeight="false" outlineLevel="0" collapsed="false">
      <c r="A601" s="0" t="n">
        <v>598</v>
      </c>
      <c r="B601" s="8" t="n">
        <v>37608</v>
      </c>
      <c r="C601" s="0" t="n">
        <v>891.12</v>
      </c>
      <c r="D601" s="0" t="n">
        <v>23699</v>
      </c>
      <c r="E601" s="0" t="n">
        <v>343.25</v>
      </c>
      <c r="F601" s="0" t="n">
        <v>299.44</v>
      </c>
      <c r="G601" s="0" t="n">
        <v>701.35</v>
      </c>
      <c r="H601" s="0" t="n">
        <v>120.0249</v>
      </c>
      <c r="I601" s="5" t="n">
        <v>1280.44</v>
      </c>
      <c r="J601" s="10" t="n">
        <f aca="false">(C601-C600)/C600*J$3</f>
        <v>-0.00328630438875292</v>
      </c>
      <c r="K601" s="10" t="n">
        <f aca="false">(D601-D600)/D600*K$3</f>
        <v>-0.00229231086373944</v>
      </c>
      <c r="L601" s="10" t="n">
        <f aca="false">(E601-E600)/E600*L$3</f>
        <v>0.00289532293986637</v>
      </c>
      <c r="M601" s="10" t="n">
        <f aca="false">(F601-F600)/F600*M$3</f>
        <v>-0.000240160106737834</v>
      </c>
      <c r="N601" s="10" t="n">
        <f aca="false">(G601-G600)/G600*N$3</f>
        <v>-0.00250225898380482</v>
      </c>
      <c r="O601" s="10" t="n">
        <f aca="false">(H601-H600)/H600*O$3</f>
        <v>0.000130186144886279</v>
      </c>
      <c r="P601" s="10" t="n">
        <f aca="false">(I601-I600)/I600*P$3</f>
        <v>0.000537280443932395</v>
      </c>
      <c r="Q601" s="10" t="n">
        <f aca="false">SUM(J601:P601)</f>
        <v>-0.00475824481434997</v>
      </c>
    </row>
    <row r="602" customFormat="false" ht="12.8" hidden="false" customHeight="false" outlineLevel="0" collapsed="false">
      <c r="A602" s="0" t="n">
        <v>599</v>
      </c>
      <c r="B602" s="8" t="n">
        <v>37609</v>
      </c>
      <c r="C602" s="0" t="n">
        <v>884.25</v>
      </c>
      <c r="D602" s="0" t="n">
        <v>23460</v>
      </c>
      <c r="E602" s="0" t="n">
        <v>345.55</v>
      </c>
      <c r="F602" s="0" t="n">
        <v>300.03</v>
      </c>
      <c r="G602" s="0" t="n">
        <v>695.45</v>
      </c>
      <c r="H602" s="0" t="n">
        <v>119.9803</v>
      </c>
      <c r="I602" s="5" t="n">
        <v>1286.93</v>
      </c>
      <c r="J602" s="10" t="n">
        <f aca="false">(C602-C601)/C601*J$3</f>
        <v>-0.0019273498518718</v>
      </c>
      <c r="K602" s="10" t="n">
        <f aca="false">(D602-D601)/D601*K$3</f>
        <v>-0.00100848137052196</v>
      </c>
      <c r="L602" s="10" t="n">
        <f aca="false">(E602-E601)/E601*L$3</f>
        <v>0.00100509832483613</v>
      </c>
      <c r="M602" s="10" t="n">
        <f aca="false">(F602-F601)/F601*M$3</f>
        <v>0.000394068928666828</v>
      </c>
      <c r="N602" s="10" t="n">
        <f aca="false">(G602-G601)/G601*N$3</f>
        <v>-0.000841234761531329</v>
      </c>
      <c r="O602" s="10" t="n">
        <f aca="false">(H602-H601)/H601*O$3</f>
        <v>-1.85794780916304E-005</v>
      </c>
      <c r="P602" s="10" t="n">
        <f aca="false">(I602-I601)/I601*P$3</f>
        <v>0.000760285526850146</v>
      </c>
      <c r="Q602" s="10" t="n">
        <f aca="false">SUM(J602:P602)</f>
        <v>-0.00163619268166362</v>
      </c>
    </row>
    <row r="603" customFormat="false" ht="12.8" hidden="false" customHeight="false" outlineLevel="0" collapsed="false">
      <c r="A603" s="0" t="n">
        <v>600</v>
      </c>
      <c r="B603" s="8" t="n">
        <v>37610</v>
      </c>
      <c r="C603" s="0" t="n">
        <v>895.75</v>
      </c>
      <c r="D603" s="0" t="n">
        <v>23884</v>
      </c>
      <c r="E603" s="0" t="n">
        <v>340.75</v>
      </c>
      <c r="F603" s="0" t="n">
        <v>301.89</v>
      </c>
      <c r="G603" s="0" t="n">
        <v>704.41</v>
      </c>
      <c r="H603" s="0" t="n">
        <v>120.0081</v>
      </c>
      <c r="I603" s="5" t="n">
        <v>1287.21</v>
      </c>
      <c r="J603" s="10" t="n">
        <f aca="false">(C603-C602)/C602*J$3</f>
        <v>0.00325134294599943</v>
      </c>
      <c r="K603" s="10" t="n">
        <f aca="false">(D603-D602)/D602*K$3</f>
        <v>0.0018073316283035</v>
      </c>
      <c r="L603" s="10" t="n">
        <f aca="false">(E603-E602)/E602*L$3</f>
        <v>-0.00208363478512517</v>
      </c>
      <c r="M603" s="10" t="n">
        <f aca="false">(F603-F602)/F602*M$3</f>
        <v>0.00123987601239877</v>
      </c>
      <c r="N603" s="10" t="n">
        <f aca="false">(G603-G602)/G602*N$3</f>
        <v>0.00128837443381982</v>
      </c>
      <c r="O603" s="10" t="n">
        <f aca="false">(H603-H602)/H602*O$3</f>
        <v>1.15852352427853E-005</v>
      </c>
      <c r="P603" s="10" t="n">
        <f aca="false">(I603-I602)/I602*P$3</f>
        <v>3.26358076973852E-005</v>
      </c>
      <c r="Q603" s="10" t="n">
        <f aca="false">SUM(J603:P603)</f>
        <v>0.00554751127833652</v>
      </c>
    </row>
    <row r="604" customFormat="false" ht="12.8" hidden="false" customHeight="false" outlineLevel="0" collapsed="false">
      <c r="A604" s="0" t="n">
        <v>601</v>
      </c>
      <c r="B604" s="8" t="n">
        <v>37613</v>
      </c>
      <c r="C604" s="0" t="n">
        <v>897.38</v>
      </c>
      <c r="D604" s="0" t="n">
        <v>23904</v>
      </c>
      <c r="E604" s="0" t="n">
        <v>345.65</v>
      </c>
      <c r="F604" s="0" t="n">
        <v>299.24</v>
      </c>
      <c r="G604" s="0" t="n">
        <v>707.21</v>
      </c>
      <c r="H604" s="0" t="n">
        <v>120.0081</v>
      </c>
      <c r="I604" s="5" t="n">
        <v>1286.44</v>
      </c>
      <c r="J604" s="10" t="n">
        <f aca="false">(C604-C603)/C603*J$3</f>
        <v>0.000454926039631592</v>
      </c>
      <c r="K604" s="10" t="n">
        <f aca="false">(D604-D603)/D603*K$3</f>
        <v>8.37380673254061E-005</v>
      </c>
      <c r="L604" s="10" t="n">
        <f aca="false">(E604-E603)/E603*L$3</f>
        <v>0.00215700660308143</v>
      </c>
      <c r="M604" s="10" t="n">
        <f aca="false">(F604-F603)/F603*M$3</f>
        <v>-0.00175560634668255</v>
      </c>
      <c r="N604" s="10" t="n">
        <f aca="false">(G604-G603)/G603*N$3</f>
        <v>0.000397495776607383</v>
      </c>
      <c r="O604" s="10" t="n">
        <f aca="false">(H604-H603)/H603*O$3</f>
        <v>0</v>
      </c>
      <c r="P604" s="10" t="n">
        <f aca="false">(I604-I603)/I603*P$3</f>
        <v>-8.97289486563943E-005</v>
      </c>
      <c r="Q604" s="10" t="n">
        <f aca="false">SUM(J604:P604)</f>
        <v>0.00124783119130686</v>
      </c>
    </row>
    <row r="605" customFormat="false" ht="12.8" hidden="false" customHeight="false" outlineLevel="0" collapsed="false">
      <c r="A605" s="0" t="n">
        <v>602</v>
      </c>
      <c r="B605" s="8" t="n">
        <v>37614</v>
      </c>
      <c r="C605" s="0" t="n">
        <v>892.47</v>
      </c>
      <c r="D605" s="0" t="n">
        <v>23904</v>
      </c>
      <c r="E605" s="0" t="n">
        <v>346.55</v>
      </c>
      <c r="F605" s="0" t="n">
        <v>297.13</v>
      </c>
      <c r="G605" s="0" t="n">
        <v>706.79</v>
      </c>
      <c r="H605" s="0" t="n">
        <v>120.0081</v>
      </c>
      <c r="I605" s="5" t="n">
        <v>1290.24</v>
      </c>
      <c r="J605" s="10" t="n">
        <f aca="false">(C605-C604)/C604*J$3</f>
        <v>-0.00136787091310258</v>
      </c>
      <c r="K605" s="10" t="n">
        <f aca="false">(D605-D604)/D604*K$3</f>
        <v>0</v>
      </c>
      <c r="L605" s="10" t="n">
        <f aca="false">(E605-E604)/E604*L$3</f>
        <v>0.000390568494141487</v>
      </c>
      <c r="M605" s="10" t="n">
        <f aca="false">(F605-F604)/F604*M$3</f>
        <v>-0.0014102392728245</v>
      </c>
      <c r="N605" s="10" t="n">
        <f aca="false">(G605-G604)/G604*N$3</f>
        <v>-5.93883005048108E-005</v>
      </c>
      <c r="O605" s="10" t="n">
        <f aca="false">(H605-H604)/H604*O$3</f>
        <v>0</v>
      </c>
      <c r="P605" s="10" t="n">
        <f aca="false">(I605-I604)/I604*P$3</f>
        <v>0.000443083237461516</v>
      </c>
      <c r="Q605" s="10" t="n">
        <f aca="false">SUM(J605:P605)</f>
        <v>-0.00200384675482888</v>
      </c>
    </row>
    <row r="606" customFormat="false" ht="12.8" hidden="false" customHeight="false" outlineLevel="0" collapsed="false">
      <c r="A606" s="0" t="n">
        <v>603</v>
      </c>
      <c r="B606" s="8" t="n">
        <v>37615</v>
      </c>
      <c r="C606" s="0" t="n">
        <v>892.47</v>
      </c>
      <c r="D606" s="0" t="n">
        <v>23904</v>
      </c>
      <c r="E606" s="0" t="n">
        <v>343.85</v>
      </c>
      <c r="F606" s="0" t="n">
        <v>296.8</v>
      </c>
      <c r="G606" s="0" t="n">
        <v>706.79</v>
      </c>
      <c r="H606" s="0" t="n">
        <v>120.0081</v>
      </c>
      <c r="I606" s="5" t="n">
        <v>1290.24</v>
      </c>
      <c r="J606" s="10" t="n">
        <f aca="false">(C606-C605)/C605*J$3</f>
        <v>0</v>
      </c>
      <c r="K606" s="10" t="n">
        <f aca="false">(D606-D605)/D605*K$3</f>
        <v>0</v>
      </c>
      <c r="L606" s="10" t="n">
        <f aca="false">(E606-E605)/E605*L$3</f>
        <v>-0.00116866253065935</v>
      </c>
      <c r="M606" s="10" t="n">
        <f aca="false">(F606-F605)/F605*M$3</f>
        <v>-0.000222124995793076</v>
      </c>
      <c r="N606" s="10" t="n">
        <f aca="false">(G606-G605)/G605*N$3</f>
        <v>0</v>
      </c>
      <c r="O606" s="10" t="n">
        <f aca="false">(H606-H605)/H605*O$3</f>
        <v>0</v>
      </c>
      <c r="P606" s="10" t="n">
        <f aca="false">(I606-I605)/I605*P$3</f>
        <v>0</v>
      </c>
      <c r="Q606" s="10" t="n">
        <f aca="false">SUM(J606:P606)</f>
        <v>-0.00139078752645243</v>
      </c>
    </row>
    <row r="607" customFormat="false" ht="12.8" hidden="false" customHeight="false" outlineLevel="0" collapsed="false">
      <c r="A607" s="0" t="n">
        <v>604</v>
      </c>
      <c r="B607" s="8" t="n">
        <v>37616</v>
      </c>
      <c r="C607" s="0" t="n">
        <v>889.66</v>
      </c>
      <c r="D607" s="0" t="n">
        <v>23904</v>
      </c>
      <c r="E607" s="0" t="n">
        <v>349.65</v>
      </c>
      <c r="F607" s="0" t="n">
        <v>297.39</v>
      </c>
      <c r="G607" s="0" t="n">
        <v>706.79</v>
      </c>
      <c r="H607" s="0" t="n">
        <v>120.0081</v>
      </c>
      <c r="I607" s="5" t="n">
        <v>1291.57</v>
      </c>
      <c r="J607" s="10" t="n">
        <f aca="false">(C607-C606)/C606*J$3</f>
        <v>-0.000787141304469635</v>
      </c>
      <c r="K607" s="10" t="n">
        <f aca="false">(D607-D606)/D606*K$3</f>
        <v>0</v>
      </c>
      <c r="L607" s="10" t="n">
        <f aca="false">(E607-E606)/E606*L$3</f>
        <v>0.00253017304057</v>
      </c>
      <c r="M607" s="10" t="n">
        <f aca="false">(F607-F606)/F606*M$3</f>
        <v>0.000397574123989201</v>
      </c>
      <c r="N607" s="10" t="n">
        <f aca="false">(G607-G606)/G606*N$3</f>
        <v>0</v>
      </c>
      <c r="O607" s="10" t="n">
        <f aca="false">(H607-H606)/H606*O$3</f>
        <v>0</v>
      </c>
      <c r="P607" s="10" t="n">
        <f aca="false">(I607-I606)/I606*P$3</f>
        <v>0.000154622395833325</v>
      </c>
      <c r="Q607" s="10" t="n">
        <f aca="false">SUM(J607:P607)</f>
        <v>0.00229522825592289</v>
      </c>
    </row>
    <row r="608" customFormat="false" ht="12.8" hidden="false" customHeight="false" outlineLevel="0" collapsed="false">
      <c r="A608" s="0" t="n">
        <v>605</v>
      </c>
      <c r="B608" s="8" t="n">
        <v>37617</v>
      </c>
      <c r="C608" s="0" t="n">
        <v>875.4</v>
      </c>
      <c r="D608" s="0" t="n">
        <v>23352</v>
      </c>
      <c r="E608" s="0" t="n">
        <v>349.25</v>
      </c>
      <c r="F608" s="0" t="n">
        <v>295.99</v>
      </c>
      <c r="G608" s="0" t="n">
        <v>683.89</v>
      </c>
      <c r="H608" s="0" t="n">
        <v>120.0081</v>
      </c>
      <c r="I608" s="5" t="n">
        <v>1298.2</v>
      </c>
      <c r="J608" s="10" t="n">
        <f aca="false">(C608-C607)/C607*J$3</f>
        <v>-0.00400714879841737</v>
      </c>
      <c r="K608" s="10" t="n">
        <f aca="false">(D608-D607)/D607*K$3</f>
        <v>-0.00230923694779116</v>
      </c>
      <c r="L608" s="10" t="n">
        <f aca="false">(E608-E607)/E607*L$3</f>
        <v>-0.000171600171600162</v>
      </c>
      <c r="M608" s="10" t="n">
        <f aca="false">(F608-F607)/F607*M$3</f>
        <v>-0.00094152459733009</v>
      </c>
      <c r="N608" s="10" t="n">
        <f aca="false">(G608-G607)/G607*N$3</f>
        <v>-0.00324000056593896</v>
      </c>
      <c r="O608" s="10" t="n">
        <f aca="false">(H608-H607)/H607*O$3</f>
        <v>0</v>
      </c>
      <c r="P608" s="10" t="n">
        <f aca="false">(I608-I607)/I607*P$3</f>
        <v>0.000769993109161731</v>
      </c>
      <c r="Q608" s="10" t="n">
        <f aca="false">SUM(J608:P608)</f>
        <v>-0.00989951797191602</v>
      </c>
    </row>
    <row r="609" customFormat="false" ht="12.8" hidden="false" customHeight="false" outlineLevel="0" collapsed="false">
      <c r="A609" s="0" t="n">
        <v>606</v>
      </c>
      <c r="B609" s="8" t="n">
        <v>37620</v>
      </c>
      <c r="C609" s="0" t="n">
        <v>879.39</v>
      </c>
      <c r="D609" s="0" t="n">
        <v>23508</v>
      </c>
      <c r="E609" s="0" t="n">
        <v>343.65</v>
      </c>
      <c r="F609" s="0" t="n">
        <v>291.95</v>
      </c>
      <c r="G609" s="0" t="n">
        <v>689.6</v>
      </c>
      <c r="H609" s="0" t="n">
        <v>120.0081</v>
      </c>
      <c r="I609" s="5" t="n">
        <v>1300.42</v>
      </c>
      <c r="J609" s="10" t="n">
        <f aca="false">(C609-C608)/C608*J$3</f>
        <v>0.00113947909527074</v>
      </c>
      <c r="K609" s="10" t="n">
        <f aca="false">(D609-D608)/D608*K$3</f>
        <v>0.000668036998972251</v>
      </c>
      <c r="L609" s="10" t="n">
        <f aca="false">(E609-E608)/E608*L$3</f>
        <v>-0.0024051539012169</v>
      </c>
      <c r="M609" s="10" t="n">
        <f aca="false">(F609-F608)/F608*M$3</f>
        <v>-0.00272982195344439</v>
      </c>
      <c r="N609" s="10" t="n">
        <f aca="false">(G609-G608)/G608*N$3</f>
        <v>0.000834929593940551</v>
      </c>
      <c r="O609" s="10" t="n">
        <f aca="false">(H609-H608)/H608*O$3</f>
        <v>0</v>
      </c>
      <c r="P609" s="10" t="n">
        <f aca="false">(I609-I608)/I608*P$3</f>
        <v>0.00025650901247882</v>
      </c>
      <c r="Q609" s="10" t="n">
        <f aca="false">SUM(J609:P609)</f>
        <v>-0.00223602115399893</v>
      </c>
    </row>
    <row r="610" customFormat="false" ht="12.8" hidden="false" customHeight="false" outlineLevel="0" collapsed="false">
      <c r="A610" s="0" t="n">
        <v>607</v>
      </c>
      <c r="B610" s="8" t="n">
        <v>37621</v>
      </c>
      <c r="C610" s="0" t="n">
        <v>879.82</v>
      </c>
      <c r="D610" s="0" t="n">
        <v>23508</v>
      </c>
      <c r="E610" s="0" t="n">
        <v>348.05</v>
      </c>
      <c r="F610" s="0" t="n">
        <v>292.09</v>
      </c>
      <c r="G610" s="0" t="n">
        <v>693.04</v>
      </c>
      <c r="H610" s="0" t="n">
        <v>120.0081</v>
      </c>
      <c r="I610" s="5" t="n">
        <v>1298.28</v>
      </c>
      <c r="J610" s="10" t="n">
        <f aca="false">(C610-C609)/C609*J$3</f>
        <v>0.000122243828108139</v>
      </c>
      <c r="K610" s="10" t="n">
        <f aca="false">(D610-D609)/D609*K$3</f>
        <v>0</v>
      </c>
      <c r="L610" s="10" t="n">
        <f aca="false">(E610-E609)/E609*L$3</f>
        <v>0.00192055870798779</v>
      </c>
      <c r="M610" s="10" t="n">
        <f aca="false">(F610-F609)/F609*M$3</f>
        <v>9.59068333618677E-005</v>
      </c>
      <c r="N610" s="10" t="n">
        <f aca="false">(G610-G609)/G609*N$3</f>
        <v>0.000498839907192567</v>
      </c>
      <c r="O610" s="10" t="n">
        <f aca="false">(H610-H609)/H609*O$3</f>
        <v>0</v>
      </c>
      <c r="P610" s="10" t="n">
        <f aca="false">(I610-I609)/I609*P$3</f>
        <v>-0.000246843327540345</v>
      </c>
      <c r="Q610" s="10" t="n">
        <f aca="false">SUM(J610:P610)</f>
        <v>0.00239070594911002</v>
      </c>
    </row>
    <row r="611" customFormat="false" ht="12.8" hidden="false" customHeight="false" outlineLevel="0" collapsed="false">
      <c r="A611" s="0" t="n">
        <v>608</v>
      </c>
      <c r="B611" s="8" t="n">
        <v>37622</v>
      </c>
      <c r="C611" s="0" t="n">
        <v>879.82</v>
      </c>
      <c r="D611" s="0" t="n">
        <v>23508</v>
      </c>
      <c r="E611" s="0" t="n">
        <v>348.05</v>
      </c>
      <c r="F611" s="0" t="n">
        <v>292.2</v>
      </c>
      <c r="G611" s="0" t="n">
        <v>693.04</v>
      </c>
      <c r="H611" s="0" t="n">
        <v>120.7358</v>
      </c>
      <c r="I611" s="5" t="n">
        <v>1298.28</v>
      </c>
      <c r="J611" s="10" t="n">
        <f aca="false">(C611-C610)/C610*J$3</f>
        <v>0</v>
      </c>
      <c r="K611" s="10" t="n">
        <f aca="false">(D611-D610)/D610*K$3</f>
        <v>0</v>
      </c>
      <c r="L611" s="10" t="n">
        <f aca="false">(E611-E610)/E610*L$3</f>
        <v>0</v>
      </c>
      <c r="M611" s="10" t="n">
        <f aca="false">(F611-F610)/F610*M$3</f>
        <v>7.5319250915823E-005</v>
      </c>
      <c r="N611" s="10" t="n">
        <f aca="false">(G611-G610)/G610*N$3</f>
        <v>0</v>
      </c>
      <c r="O611" s="10" t="n">
        <f aca="false">(H611-H610)/H610*O$3</f>
        <v>0.000303187868152232</v>
      </c>
      <c r="P611" s="10" t="n">
        <f aca="false">(I611-I610)/I610*P$3</f>
        <v>0</v>
      </c>
      <c r="Q611" s="10" t="n">
        <f aca="false">SUM(J611:P611)</f>
        <v>0.000378507119068055</v>
      </c>
    </row>
    <row r="612" customFormat="false" ht="12.8" hidden="false" customHeight="false" outlineLevel="0" collapsed="false">
      <c r="A612" s="0" t="n">
        <v>609</v>
      </c>
      <c r="B612" s="8" t="n">
        <v>37623</v>
      </c>
      <c r="C612" s="0" t="n">
        <v>909.03</v>
      </c>
      <c r="D612" s="0" t="n">
        <v>24450</v>
      </c>
      <c r="E612" s="0" t="n">
        <v>346.05</v>
      </c>
      <c r="F612" s="0" t="n">
        <v>294.09</v>
      </c>
      <c r="G612" s="0" t="n">
        <v>726.41</v>
      </c>
      <c r="H612" s="0" t="n">
        <v>120.0988</v>
      </c>
      <c r="I612" s="5" t="n">
        <v>1283.93</v>
      </c>
      <c r="J612" s="10" t="n">
        <f aca="false">(C612-C611)/C611*J$3</f>
        <v>0.00829999318042325</v>
      </c>
      <c r="K612" s="10" t="n">
        <f aca="false">(D612-D611)/D611*K$3</f>
        <v>0.00400714650331802</v>
      </c>
      <c r="L612" s="10" t="n">
        <f aca="false">(E612-E611)/E611*L$3</f>
        <v>-0.00086194512282718</v>
      </c>
      <c r="M612" s="10" t="n">
        <f aca="false">(F612-F611)/F611*M$3</f>
        <v>0.00129363449691991</v>
      </c>
      <c r="N612" s="10" t="n">
        <f aca="false">(G612-G611)/G611*N$3</f>
        <v>0.00481501789218516</v>
      </c>
      <c r="O612" s="10" t="n">
        <f aca="false">(H612-H611)/H611*O$3</f>
        <v>-0.000263799138283757</v>
      </c>
      <c r="P612" s="10" t="n">
        <f aca="false">(I612-I611)/I611*P$3</f>
        <v>-0.00165796284314631</v>
      </c>
      <c r="Q612" s="10" t="n">
        <f aca="false">SUM(J612:P612)</f>
        <v>0.0156320849685891</v>
      </c>
    </row>
    <row r="613" customFormat="false" ht="12.8" hidden="false" customHeight="false" outlineLevel="0" collapsed="false">
      <c r="A613" s="0" t="n">
        <v>610</v>
      </c>
      <c r="B613" s="8" t="n">
        <v>37624</v>
      </c>
      <c r="C613" s="0" t="n">
        <v>908.59</v>
      </c>
      <c r="D613" s="0" t="n">
        <v>24541</v>
      </c>
      <c r="E613" s="0" t="n">
        <v>351.25</v>
      </c>
      <c r="F613" s="0" t="n">
        <v>299.98</v>
      </c>
      <c r="G613" s="0" t="n">
        <v>723.31</v>
      </c>
      <c r="H613" s="0" t="n">
        <v>119.9836</v>
      </c>
      <c r="I613" s="5" t="n">
        <v>1283.97</v>
      </c>
      <c r="J613" s="10" t="n">
        <f aca="false">(C613-C612)/C612*J$3</f>
        <v>-0.000121008107543189</v>
      </c>
      <c r="K613" s="10" t="n">
        <f aca="false">(D613-D612)/D612*K$3</f>
        <v>0.000372188139059305</v>
      </c>
      <c r="L613" s="10" t="n">
        <f aca="false">(E613-E612)/E612*L$3</f>
        <v>0.00225400953619419</v>
      </c>
      <c r="M613" s="10" t="n">
        <f aca="false">(F613-F612)/F612*M$3</f>
        <v>0.0040055765241933</v>
      </c>
      <c r="N613" s="10" t="n">
        <f aca="false">(G613-G612)/G612*N$3</f>
        <v>-0.000426756239589216</v>
      </c>
      <c r="O613" s="10" t="n">
        <f aca="false">(H613-H612)/H612*O$3</f>
        <v>-4.79605125113663E-005</v>
      </c>
      <c r="P613" s="10" t="n">
        <f aca="false">(I613-I612)/I612*P$3</f>
        <v>4.673151963109E-006</v>
      </c>
      <c r="Q613" s="10" t="n">
        <f aca="false">SUM(J613:P613)</f>
        <v>0.00604072249176613</v>
      </c>
    </row>
    <row r="614" customFormat="false" ht="12.8" hidden="false" customHeight="false" outlineLevel="0" collapsed="false">
      <c r="A614" s="0" t="n">
        <v>611</v>
      </c>
      <c r="B614" s="8" t="n">
        <v>37627</v>
      </c>
      <c r="C614" s="0" t="n">
        <v>929.01</v>
      </c>
      <c r="D614" s="0" t="n">
        <v>24804</v>
      </c>
      <c r="E614" s="0" t="n">
        <v>351.25</v>
      </c>
      <c r="F614" s="0" t="n">
        <v>303.36</v>
      </c>
      <c r="G614" s="0" t="n">
        <v>730.08</v>
      </c>
      <c r="H614" s="0" t="n">
        <v>120.1277</v>
      </c>
      <c r="I614" s="5" t="n">
        <v>1282.5</v>
      </c>
      <c r="J614" s="10" t="n">
        <f aca="false">(C614-C613)/C613*J$3</f>
        <v>0.00561859584631131</v>
      </c>
      <c r="K614" s="10" t="n">
        <f aca="false">(D614-D613)/D613*K$3</f>
        <v>0.00107167597082434</v>
      </c>
      <c r="L614" s="10" t="n">
        <f aca="false">(E614-E613)/E613*L$3</f>
        <v>0</v>
      </c>
      <c r="M614" s="10" t="n">
        <f aca="false">(F614-F613)/F613*M$3</f>
        <v>0.00225348356557103</v>
      </c>
      <c r="N614" s="10" t="n">
        <f aca="false">(G614-G613)/G613*N$3</f>
        <v>0.000935974893199333</v>
      </c>
      <c r="O614" s="10" t="n">
        <f aca="false">(H614-H613)/H613*O$3</f>
        <v>6.0049873482713E-005</v>
      </c>
      <c r="P614" s="10" t="n">
        <f aca="false">(I614-I613)/I613*P$3</f>
        <v>-0.000171732984415527</v>
      </c>
      <c r="Q614" s="10" t="n">
        <f aca="false">SUM(J614:P614)</f>
        <v>0.0097680471649732</v>
      </c>
    </row>
    <row r="615" customFormat="false" ht="12.8" hidden="false" customHeight="false" outlineLevel="0" collapsed="false">
      <c r="A615" s="0" t="n">
        <v>612</v>
      </c>
      <c r="B615" s="8" t="n">
        <v>37628</v>
      </c>
      <c r="C615" s="0" t="n">
        <v>922.93</v>
      </c>
      <c r="D615" s="0" t="n">
        <v>24487</v>
      </c>
      <c r="E615" s="0" t="n">
        <v>347.25</v>
      </c>
      <c r="F615" s="0" t="n">
        <v>301.38</v>
      </c>
      <c r="G615" s="0" t="n">
        <v>723.82</v>
      </c>
      <c r="H615" s="0" t="n">
        <v>120.3378</v>
      </c>
      <c r="I615" s="5" t="n">
        <v>1285.1</v>
      </c>
      <c r="J615" s="10" t="n">
        <f aca="false">(C615-C614)/C614*J$3</f>
        <v>-0.00163615031054565</v>
      </c>
      <c r="K615" s="10" t="n">
        <f aca="false">(D615-D614)/D614*K$3</f>
        <v>-0.00127801967424609</v>
      </c>
      <c r="L615" s="10" t="n">
        <f aca="false">(E615-E614)/E614*L$3</f>
        <v>-0.00170818505338078</v>
      </c>
      <c r="M615" s="10" t="n">
        <f aca="false">(F615-F614)/F614*M$3</f>
        <v>-0.00130537974683546</v>
      </c>
      <c r="N615" s="10" t="n">
        <f aca="false">(G615-G614)/G614*N$3</f>
        <v>-0.000857440280517202</v>
      </c>
      <c r="O615" s="10" t="n">
        <f aca="false">(H615-H614)/H614*O$3</f>
        <v>8.74486067742898E-005</v>
      </c>
      <c r="P615" s="10" t="n">
        <f aca="false">(I615-I614)/I614*P$3</f>
        <v>0.000304093567251451</v>
      </c>
      <c r="Q615" s="10" t="n">
        <f aca="false">SUM(J615:P615)</f>
        <v>-0.00639363289149943</v>
      </c>
    </row>
    <row r="616" customFormat="false" ht="12.8" hidden="false" customHeight="false" outlineLevel="0" collapsed="false">
      <c r="A616" s="0" t="n">
        <v>613</v>
      </c>
      <c r="B616" s="8" t="n">
        <v>37629</v>
      </c>
      <c r="C616" s="0" t="n">
        <v>909.93</v>
      </c>
      <c r="D616" s="0" t="n">
        <v>24199</v>
      </c>
      <c r="E616" s="0" t="n">
        <v>353.63</v>
      </c>
      <c r="F616" s="0" t="n">
        <v>302.09</v>
      </c>
      <c r="G616" s="0" t="n">
        <v>708.77</v>
      </c>
      <c r="H616" s="0" t="n">
        <v>120.3378</v>
      </c>
      <c r="I616" s="5" t="n">
        <v>1288.7</v>
      </c>
      <c r="J616" s="10" t="n">
        <f aca="false">(C616-C615)/C615*J$3</f>
        <v>-0.00352139382184998</v>
      </c>
      <c r="K616" s="10" t="n">
        <f aca="false">(D616-D615)/D615*K$3</f>
        <v>-0.00117613427532977</v>
      </c>
      <c r="L616" s="10" t="n">
        <f aca="false">(E616-E615)/E615*L$3</f>
        <v>0.00275593952483801</v>
      </c>
      <c r="M616" s="10" t="n">
        <f aca="false">(F616-F615)/F615*M$3</f>
        <v>0.000471165969871909</v>
      </c>
      <c r="N616" s="10" t="n">
        <f aca="false">(G616-G615)/G615*N$3</f>
        <v>-0.00207924622143628</v>
      </c>
      <c r="O616" s="10" t="n">
        <f aca="false">(H616-H615)/H615*O$3</f>
        <v>0</v>
      </c>
      <c r="P616" s="10" t="n">
        <f aca="false">(I616-I615)/I615*P$3</f>
        <v>0.000420200762586585</v>
      </c>
      <c r="Q616" s="10" t="n">
        <f aca="false">SUM(J616:P616)</f>
        <v>-0.00312946806131952</v>
      </c>
    </row>
    <row r="617" customFormat="false" ht="12.8" hidden="false" customHeight="false" outlineLevel="0" collapsed="false">
      <c r="A617" s="0" t="n">
        <v>614</v>
      </c>
      <c r="B617" s="8" t="n">
        <v>37630</v>
      </c>
      <c r="C617" s="0" t="n">
        <v>927.58</v>
      </c>
      <c r="D617" s="0" t="n">
        <v>24521</v>
      </c>
      <c r="E617" s="0" t="n">
        <v>352.75</v>
      </c>
      <c r="F617" s="0" t="n">
        <v>301.4</v>
      </c>
      <c r="G617" s="0" t="n">
        <v>719.52</v>
      </c>
      <c r="H617" s="0" t="n">
        <v>120.5547</v>
      </c>
      <c r="I617" s="5" t="n">
        <v>1277.14</v>
      </c>
      <c r="J617" s="10" t="n">
        <f aca="false">(C617-C616)/C616*J$3</f>
        <v>0.00484927411998728</v>
      </c>
      <c r="K617" s="10" t="n">
        <f aca="false">(D617-D616)/D616*K$3</f>
        <v>0.00133063349725195</v>
      </c>
      <c r="L617" s="10" t="n">
        <f aca="false">(E617-E616)/E616*L$3</f>
        <v>-0.000373271498458839</v>
      </c>
      <c r="M617" s="10" t="n">
        <f aca="false">(F617-F616)/F616*M$3</f>
        <v>-0.000456817504717136</v>
      </c>
      <c r="N617" s="10" t="n">
        <f aca="false">(G617-G616)/G616*N$3</f>
        <v>0.0015167120504536</v>
      </c>
      <c r="O617" s="10" t="n">
        <f aca="false">(H617-H616)/H616*O$3</f>
        <v>9.01213085165241E-005</v>
      </c>
      <c r="P617" s="10" t="n">
        <f aca="false">(I617-I616)/I616*P$3</f>
        <v>-0.001345542019089</v>
      </c>
      <c r="Q617" s="10" t="n">
        <f aca="false">SUM(J617:P617)</f>
        <v>0.00561110995394438</v>
      </c>
    </row>
    <row r="618" customFormat="false" ht="12.8" hidden="false" customHeight="false" outlineLevel="0" collapsed="false">
      <c r="A618" s="0" t="n">
        <v>615</v>
      </c>
      <c r="B618" s="8" t="n">
        <v>37631</v>
      </c>
      <c r="C618" s="0" t="n">
        <v>927.57</v>
      </c>
      <c r="D618" s="0" t="n">
        <v>24414</v>
      </c>
      <c r="E618" s="0" t="n">
        <v>354.75</v>
      </c>
      <c r="F618" s="0" t="n">
        <v>302.86</v>
      </c>
      <c r="G618" s="0" t="n">
        <v>719.45</v>
      </c>
      <c r="H618" s="0" t="n">
        <v>120.7354</v>
      </c>
      <c r="I618" s="5" t="n">
        <v>1277.5</v>
      </c>
      <c r="J618" s="10" t="n">
        <f aca="false">(C618-C617)/C617*J$3</f>
        <v>-2.69518532094022E-006</v>
      </c>
      <c r="K618" s="10" t="n">
        <f aca="false">(D618-D617)/D617*K$3</f>
        <v>-0.00043636067044574</v>
      </c>
      <c r="L618" s="10" t="n">
        <f aca="false">(E618-E617)/E617*L$3</f>
        <v>0.000850460666194189</v>
      </c>
      <c r="M618" s="10" t="n">
        <f aca="false">(F618-F617)/F617*M$3</f>
        <v>0.000968812209688146</v>
      </c>
      <c r="N618" s="10" t="n">
        <f aca="false">(G618-G617)/G617*N$3</f>
        <v>-9.72870802756509E-006</v>
      </c>
      <c r="O618" s="10" t="n">
        <f aca="false">(H618-H617)/H617*O$3</f>
        <v>7.49452323302209E-005</v>
      </c>
      <c r="P618" s="10" t="n">
        <f aca="false">(I618-I617)/I617*P$3</f>
        <v>4.22819737851645E-005</v>
      </c>
      <c r="Q618" s="10" t="n">
        <f aca="false">SUM(J618:P618)</f>
        <v>0.00148771551820347</v>
      </c>
    </row>
    <row r="619" customFormat="false" ht="12.8" hidden="false" customHeight="false" outlineLevel="0" collapsed="false">
      <c r="A619" s="0" t="n">
        <v>616</v>
      </c>
      <c r="B619" s="8" t="n">
        <v>37634</v>
      </c>
      <c r="C619" s="0" t="n">
        <v>926.26</v>
      </c>
      <c r="D619" s="0" t="n">
        <v>24485</v>
      </c>
      <c r="E619" s="0" t="n">
        <v>354.55</v>
      </c>
      <c r="F619" s="0" t="n">
        <v>307.11</v>
      </c>
      <c r="G619" s="0" t="n">
        <v>722.12</v>
      </c>
      <c r="H619" s="0" t="n">
        <v>120.7354</v>
      </c>
      <c r="I619" s="5" t="n">
        <v>1280.01</v>
      </c>
      <c r="J619" s="10" t="n">
        <f aca="false">(C619-C618)/C618*J$3</f>
        <v>-0.000353073083433072</v>
      </c>
      <c r="K619" s="10" t="n">
        <f aca="false">(D619-D618)/D618*K$3</f>
        <v>0.000290816744490866</v>
      </c>
      <c r="L619" s="10" t="n">
        <f aca="false">(E619-E618)/E618*L$3</f>
        <v>-8.45665961944984E-005</v>
      </c>
      <c r="M619" s="10" t="n">
        <f aca="false">(F619-F618)/F618*M$3</f>
        <v>0.0028065772964406</v>
      </c>
      <c r="N619" s="10" t="n">
        <f aca="false">(G619-G618)/G618*N$3</f>
        <v>0.000371116825352694</v>
      </c>
      <c r="O619" s="10" t="n">
        <f aca="false">(H619-H618)/H618*O$3</f>
        <v>0</v>
      </c>
      <c r="P619" s="10" t="n">
        <f aca="false">(I619-I618)/I618*P$3</f>
        <v>0.000294716242661447</v>
      </c>
      <c r="Q619" s="10" t="n">
        <f aca="false">SUM(J619:P619)</f>
        <v>0.00332558742931804</v>
      </c>
    </row>
    <row r="620" customFormat="false" ht="12.8" hidden="false" customHeight="false" outlineLevel="0" collapsed="false">
      <c r="A620" s="0" t="n">
        <v>617</v>
      </c>
      <c r="B620" s="8" t="n">
        <v>37635</v>
      </c>
      <c r="C620" s="0" t="n">
        <v>931.66</v>
      </c>
      <c r="D620" s="0" t="n">
        <v>24531</v>
      </c>
      <c r="E620" s="0" t="n">
        <v>351.35</v>
      </c>
      <c r="F620" s="0" t="n">
        <v>307.62</v>
      </c>
      <c r="G620" s="0" t="n">
        <v>725.49</v>
      </c>
      <c r="H620" s="0" t="n">
        <v>120.737</v>
      </c>
      <c r="I620" s="5" t="n">
        <v>1282.85</v>
      </c>
      <c r="J620" s="10" t="n">
        <f aca="false">(C620-C619)/C619*J$3</f>
        <v>0.00145747414332908</v>
      </c>
      <c r="K620" s="10" t="n">
        <f aca="false">(D620-D619)/D619*K$3</f>
        <v>0.000187870124566061</v>
      </c>
      <c r="L620" s="10" t="n">
        <f aca="false">(E620-E619)/E619*L$3</f>
        <v>-0.0013538287970667</v>
      </c>
      <c r="M620" s="10" t="n">
        <f aca="false">(F620-F619)/F619*M$3</f>
        <v>0.00033212855328709</v>
      </c>
      <c r="N620" s="10" t="n">
        <f aca="false">(G620-G619)/G619*N$3</f>
        <v>0.000466681437988147</v>
      </c>
      <c r="O620" s="10" t="n">
        <f aca="false">(H620-H619)/H619*O$3</f>
        <v>6.6260599625142E-007</v>
      </c>
      <c r="P620" s="10" t="n">
        <f aca="false">(I620-I619)/I619*P$3</f>
        <v>0.000332809899922647</v>
      </c>
      <c r="Q620" s="10" t="n">
        <f aca="false">SUM(J620:P620)</f>
        <v>0.00142379796802258</v>
      </c>
    </row>
    <row r="621" customFormat="false" ht="12.8" hidden="false" customHeight="false" outlineLevel="0" collapsed="false">
      <c r="A621" s="0" t="n">
        <v>618</v>
      </c>
      <c r="B621" s="8" t="n">
        <v>37636</v>
      </c>
      <c r="C621" s="0" t="n">
        <v>918.22</v>
      </c>
      <c r="D621" s="0" t="n">
        <v>24282</v>
      </c>
      <c r="E621" s="0" t="n">
        <v>350.75</v>
      </c>
      <c r="F621" s="0" t="n">
        <v>308.01</v>
      </c>
      <c r="G621" s="0" t="n">
        <v>716.8</v>
      </c>
      <c r="H621" s="0" t="n">
        <v>120.7741</v>
      </c>
      <c r="I621" s="5" t="n">
        <v>1284.46</v>
      </c>
      <c r="J621" s="10" t="n">
        <f aca="false">(C621-C620)/C620*J$3</f>
        <v>-0.00360646587811002</v>
      </c>
      <c r="K621" s="10" t="n">
        <f aca="false">(D621-D620)/D620*K$3</f>
        <v>-0.00101504219151278</v>
      </c>
      <c r="L621" s="10" t="n">
        <f aca="false">(E621-E620)/E620*L$3</f>
        <v>-0.000256154831364746</v>
      </c>
      <c r="M621" s="10" t="n">
        <f aca="false">(F621-F620)/F620*M$3</f>
        <v>0.000253559586502819</v>
      </c>
      <c r="N621" s="10" t="n">
        <f aca="false">(G621-G620)/G620*N$3</f>
        <v>-0.00119781113454356</v>
      </c>
      <c r="O621" s="10" t="n">
        <f aca="false">(H621-H620)/H620*O$3</f>
        <v>1.53639729329077E-005</v>
      </c>
      <c r="P621" s="10" t="n">
        <f aca="false">(I621-I620)/I620*P$3</f>
        <v>0.000188252718556354</v>
      </c>
      <c r="Q621" s="10" t="n">
        <f aca="false">SUM(J621:P621)</f>
        <v>-0.00561829775753903</v>
      </c>
    </row>
    <row r="622" customFormat="false" ht="12.8" hidden="false" customHeight="false" outlineLevel="0" collapsed="false">
      <c r="A622" s="0" t="n">
        <v>619</v>
      </c>
      <c r="B622" s="8" t="n">
        <v>37637</v>
      </c>
      <c r="C622" s="0" t="n">
        <v>914.6</v>
      </c>
      <c r="D622" s="0" t="n">
        <v>24338</v>
      </c>
      <c r="E622" s="0" t="n">
        <v>357.45</v>
      </c>
      <c r="F622" s="0" t="n">
        <v>305.99</v>
      </c>
      <c r="G622" s="0" t="n">
        <v>716.57</v>
      </c>
      <c r="H622" s="0" t="n">
        <v>120.7472</v>
      </c>
      <c r="I622" s="5" t="n">
        <v>1284.9</v>
      </c>
      <c r="J622" s="10" t="n">
        <f aca="false">(C622-C621)/C621*J$3</f>
        <v>-0.000985602578902661</v>
      </c>
      <c r="K622" s="10" t="n">
        <f aca="false">(D622-D621)/D621*K$3</f>
        <v>0.000230623507124619</v>
      </c>
      <c r="L622" s="10" t="n">
        <f aca="false">(E622-E621)/E621*L$3</f>
        <v>0.00286528866714183</v>
      </c>
      <c r="M622" s="10" t="n">
        <f aca="false">(F622-F621)/F621*M$3</f>
        <v>-0.00131164572578811</v>
      </c>
      <c r="N622" s="10" t="n">
        <f aca="false">(G622-G621)/G621*N$3</f>
        <v>-3.20870535714153E-005</v>
      </c>
      <c r="O622" s="10" t="n">
        <f aca="false">(H622-H621)/H621*O$3</f>
        <v>-1.11364936687575E-005</v>
      </c>
      <c r="P622" s="10" t="n">
        <f aca="false">(I622-I621)/I621*P$3</f>
        <v>5.13834607539419E-005</v>
      </c>
      <c r="Q622" s="10" t="n">
        <f aca="false">SUM(J622:P622)</f>
        <v>0.000806823783089449</v>
      </c>
    </row>
    <row r="623" customFormat="false" ht="12.8" hidden="false" customHeight="false" outlineLevel="0" collapsed="false">
      <c r="A623" s="0" t="n">
        <v>620</v>
      </c>
      <c r="B623" s="8" t="n">
        <v>37638</v>
      </c>
      <c r="C623" s="0" t="n">
        <v>901.78</v>
      </c>
      <c r="D623" s="0" t="n">
        <v>23521</v>
      </c>
      <c r="E623" s="0" t="n">
        <v>356.55</v>
      </c>
      <c r="F623" s="0" t="n">
        <v>301.96</v>
      </c>
      <c r="G623" s="0" t="n">
        <v>693.76</v>
      </c>
      <c r="H623" s="0" t="n">
        <v>121.3092</v>
      </c>
      <c r="I623" s="5" t="n">
        <v>1288.47</v>
      </c>
      <c r="J623" s="10" t="n">
        <f aca="false">(C623-C622)/C622*J$3</f>
        <v>-0.00350426415919529</v>
      </c>
      <c r="K623" s="10" t="n">
        <f aca="false">(D623-D622)/D622*K$3</f>
        <v>-0.00335689045936396</v>
      </c>
      <c r="L623" s="10" t="n">
        <f aca="false">(E623-E622)/E622*L$3</f>
        <v>-0.000377675199328568</v>
      </c>
      <c r="M623" s="10" t="n">
        <f aca="false">(F623-F622)/F622*M$3</f>
        <v>-0.00263407300892188</v>
      </c>
      <c r="N623" s="10" t="n">
        <f aca="false">(G623-G622)/G622*N$3</f>
        <v>-0.00318322006224096</v>
      </c>
      <c r="O623" s="10" t="n">
        <f aca="false">(H623-H622)/H622*O$3</f>
        <v>0.000232717611671326</v>
      </c>
      <c r="P623" s="10" t="n">
        <f aca="false">(I623-I622)/I622*P$3</f>
        <v>0.000416763950501977</v>
      </c>
      <c r="Q623" s="10" t="n">
        <f aca="false">SUM(J623:P623)</f>
        <v>-0.0124066413268774</v>
      </c>
    </row>
    <row r="624" customFormat="false" ht="12.8" hidden="false" customHeight="false" outlineLevel="0" collapsed="false">
      <c r="A624" s="0" t="n">
        <v>621</v>
      </c>
      <c r="B624" s="8" t="n">
        <v>37641</v>
      </c>
      <c r="C624" s="0" t="n">
        <v>901.78</v>
      </c>
      <c r="D624" s="0" t="n">
        <v>23194</v>
      </c>
      <c r="E624" s="0" t="n">
        <v>355.75</v>
      </c>
      <c r="F624" s="0" t="n">
        <v>300.88</v>
      </c>
      <c r="G624" s="0" t="n">
        <v>684.65</v>
      </c>
      <c r="H624" s="0" t="n">
        <v>121.4669</v>
      </c>
      <c r="I624" s="5" t="n">
        <v>1288.47</v>
      </c>
      <c r="J624" s="10" t="n">
        <f aca="false">(C624-C623)/C623*J$3</f>
        <v>0</v>
      </c>
      <c r="K624" s="10" t="n">
        <f aca="false">(D624-D623)/D623*K$3</f>
        <v>-0.00139024701330726</v>
      </c>
      <c r="L624" s="10" t="n">
        <f aca="false">(E624-E623)/E623*L$3</f>
        <v>-0.000336558687421124</v>
      </c>
      <c r="M624" s="10" t="n">
        <f aca="false">(F624-F623)/F623*M$3</f>
        <v>-0.000715326533315661</v>
      </c>
      <c r="N624" s="10" t="n">
        <f aca="false">(G624-G623)/G623*N$3</f>
        <v>-0.00131313422509225</v>
      </c>
      <c r="O624" s="10" t="n">
        <f aca="false">(H624-H623)/H623*O$3</f>
        <v>6.49991921470059E-005</v>
      </c>
      <c r="P624" s="10" t="n">
        <f aca="false">(I624-I623)/I623*P$3</f>
        <v>0</v>
      </c>
      <c r="Q624" s="10" t="n">
        <f aca="false">SUM(J624:P624)</f>
        <v>-0.00369026726698929</v>
      </c>
    </row>
    <row r="625" customFormat="false" ht="12.8" hidden="false" customHeight="false" outlineLevel="0" collapsed="false">
      <c r="A625" s="0" t="n">
        <v>622</v>
      </c>
      <c r="B625" s="8" t="n">
        <v>37642</v>
      </c>
      <c r="C625" s="0" t="n">
        <v>887.62</v>
      </c>
      <c r="D625" s="0" t="n">
        <v>22845</v>
      </c>
      <c r="E625" s="0" t="n">
        <v>357.75</v>
      </c>
      <c r="F625" s="0" t="n">
        <v>298.36</v>
      </c>
      <c r="G625" s="0" t="n">
        <v>676.97</v>
      </c>
      <c r="H625" s="0" t="n">
        <v>121.5785</v>
      </c>
      <c r="I625" s="5" t="n">
        <v>1291.03</v>
      </c>
      <c r="J625" s="10" t="n">
        <f aca="false">(C625-C624)/C624*J$3</f>
        <v>-0.00392556942935083</v>
      </c>
      <c r="K625" s="10" t="n">
        <f aca="false">(D625-D624)/D624*K$3</f>
        <v>-0.00150469949124774</v>
      </c>
      <c r="L625" s="10" t="n">
        <f aca="false">(E625-E624)/E624*L$3</f>
        <v>0.00084328882642305</v>
      </c>
      <c r="M625" s="10" t="n">
        <f aca="false">(F625-F624)/F624*M$3</f>
        <v>-0.00167508641318797</v>
      </c>
      <c r="N625" s="10" t="n">
        <f aca="false">(G625-G624)/G624*N$3</f>
        <v>-0.00112174103556561</v>
      </c>
      <c r="O625" s="10" t="n">
        <f aca="false">(H625-H624)/H624*O$3</f>
        <v>4.59384408427357E-005</v>
      </c>
      <c r="P625" s="10" t="n">
        <f aca="false">(I625-I624)/I624*P$3</f>
        <v>0.000298027893548155</v>
      </c>
      <c r="Q625" s="10" t="n">
        <f aca="false">SUM(J625:P625)</f>
        <v>-0.00703984120853821</v>
      </c>
    </row>
    <row r="626" customFormat="false" ht="12.8" hidden="false" customHeight="false" outlineLevel="0" collapsed="false">
      <c r="A626" s="0" t="n">
        <v>623</v>
      </c>
      <c r="B626" s="8" t="n">
        <v>37643</v>
      </c>
      <c r="C626" s="0" t="n">
        <v>878.36</v>
      </c>
      <c r="D626" s="0" t="n">
        <v>22496</v>
      </c>
      <c r="E626" s="0" t="n">
        <v>361.85</v>
      </c>
      <c r="F626" s="0" t="n">
        <v>296.08</v>
      </c>
      <c r="G626" s="0" t="n">
        <v>663.86</v>
      </c>
      <c r="H626" s="0" t="n">
        <v>121.5785</v>
      </c>
      <c r="I626" s="5" t="n">
        <v>1295.05</v>
      </c>
      <c r="J626" s="10" t="n">
        <f aca="false">(C626-C625)/C625*J$3</f>
        <v>-0.00260809805998062</v>
      </c>
      <c r="K626" s="10" t="n">
        <f aca="false">(D626-D625)/D625*K$3</f>
        <v>-0.00152768658349748</v>
      </c>
      <c r="L626" s="10" t="n">
        <f aca="false">(E626-E625)/E625*L$3</f>
        <v>0.00171907756813418</v>
      </c>
      <c r="M626" s="10" t="n">
        <f aca="false">(F626-F625)/F625*M$3</f>
        <v>-0.00152835500737366</v>
      </c>
      <c r="N626" s="10" t="n">
        <f aca="false">(G626-G625)/G625*N$3</f>
        <v>-0.00193657030592198</v>
      </c>
      <c r="O626" s="10" t="n">
        <f aca="false">(H626-H625)/H625*O$3</f>
        <v>0</v>
      </c>
      <c r="P626" s="10" t="n">
        <f aca="false">(I626-I625)/I625*P$3</f>
        <v>0.000467068929459422</v>
      </c>
      <c r="Q626" s="10" t="n">
        <f aca="false">SUM(J626:P626)</f>
        <v>-0.00541456345918014</v>
      </c>
    </row>
    <row r="627" customFormat="false" ht="12.8" hidden="false" customHeight="false" outlineLevel="0" collapsed="false">
      <c r="A627" s="0" t="n">
        <v>624</v>
      </c>
      <c r="B627" s="8" t="n">
        <v>37644</v>
      </c>
      <c r="C627" s="0" t="n">
        <v>887.34</v>
      </c>
      <c r="D627" s="0" t="n">
        <v>22425</v>
      </c>
      <c r="E627" s="0" t="n">
        <v>363.05</v>
      </c>
      <c r="F627" s="0" t="n">
        <v>297.76</v>
      </c>
      <c r="G627" s="0" t="n">
        <v>660.78</v>
      </c>
      <c r="H627" s="0" t="n">
        <v>121.5785</v>
      </c>
      <c r="I627" s="5" t="n">
        <v>1292.69</v>
      </c>
      <c r="J627" s="10" t="n">
        <f aca="false">(C627-C626)/C626*J$3</f>
        <v>0.00255589963113075</v>
      </c>
      <c r="K627" s="10" t="n">
        <f aca="false">(D627-D626)/D626*K$3</f>
        <v>-0.000315611664295875</v>
      </c>
      <c r="L627" s="10" t="n">
        <f aca="false">(E627-E626)/E626*L$3</f>
        <v>0.000497443692137621</v>
      </c>
      <c r="M627" s="10" t="n">
        <f aca="false">(F627-F626)/F626*M$3</f>
        <v>0.00113482842475007</v>
      </c>
      <c r="N627" s="10" t="n">
        <f aca="false">(G627-G626)/G626*N$3</f>
        <v>-0.000463953243153683</v>
      </c>
      <c r="O627" s="10" t="n">
        <f aca="false">(H627-H626)/H626*O$3</f>
        <v>0</v>
      </c>
      <c r="P627" s="10" t="n">
        <f aca="false">(I627-I626)/I626*P$3</f>
        <v>-0.000273348519362175</v>
      </c>
      <c r="Q627" s="10" t="n">
        <f aca="false">SUM(J627:P627)</f>
        <v>0.00313525832120671</v>
      </c>
    </row>
    <row r="628" customFormat="false" ht="12.8" hidden="false" customHeight="false" outlineLevel="0" collapsed="false">
      <c r="A628" s="0" t="n">
        <v>625</v>
      </c>
      <c r="B628" s="8" t="n">
        <v>37645</v>
      </c>
      <c r="C628" s="0" t="n">
        <v>861.4</v>
      </c>
      <c r="D628" s="0" t="n">
        <v>22181</v>
      </c>
      <c r="E628" s="0" t="n">
        <v>368.25</v>
      </c>
      <c r="F628" s="0" t="n">
        <v>293.9</v>
      </c>
      <c r="G628" s="0" t="n">
        <v>651.9</v>
      </c>
      <c r="H628" s="0" t="n">
        <v>121.5785</v>
      </c>
      <c r="I628" s="5" t="n">
        <v>1296.58</v>
      </c>
      <c r="J628" s="10" t="n">
        <f aca="false">(C628-C627)/C627*J$3</f>
        <v>-0.0073083598169811</v>
      </c>
      <c r="K628" s="10" t="n">
        <f aca="false">(D628-D627)/D627*K$3</f>
        <v>-0.00108807134894091</v>
      </c>
      <c r="L628" s="10" t="n">
        <f aca="false">(E628-E627)/E627*L$3</f>
        <v>0.00214846439884313</v>
      </c>
      <c r="M628" s="10" t="n">
        <f aca="false">(F628-F627)/F627*M$3</f>
        <v>-0.00259269210102097</v>
      </c>
      <c r="N628" s="10" t="n">
        <f aca="false">(G628-G627)/G627*N$3</f>
        <v>-0.00134386633978026</v>
      </c>
      <c r="O628" s="10" t="n">
        <f aca="false">(H628-H627)/H627*O$3</f>
        <v>0</v>
      </c>
      <c r="P628" s="10" t="n">
        <f aca="false">(I628-I627)/I627*P$3</f>
        <v>0.000451384322614069</v>
      </c>
      <c r="Q628" s="10" t="n">
        <f aca="false">SUM(J628:P628)</f>
        <v>-0.00973314088526605</v>
      </c>
    </row>
    <row r="629" customFormat="false" ht="12.8" hidden="false" customHeight="false" outlineLevel="0" collapsed="false">
      <c r="A629" s="0" t="n">
        <v>626</v>
      </c>
      <c r="B629" s="8" t="n">
        <v>37648</v>
      </c>
      <c r="C629" s="0" t="n">
        <v>847.48</v>
      </c>
      <c r="D629" s="0" t="n">
        <v>21764</v>
      </c>
      <c r="E629" s="0" t="n">
        <v>369.65</v>
      </c>
      <c r="F629" s="0" t="n">
        <v>288.79</v>
      </c>
      <c r="G629" s="0" t="n">
        <v>629.99</v>
      </c>
      <c r="H629" s="0" t="n">
        <v>121.5785</v>
      </c>
      <c r="I629" s="5" t="n">
        <v>1293.75</v>
      </c>
      <c r="J629" s="10" t="n">
        <f aca="false">(C629-C628)/C628*J$3</f>
        <v>-0.00403993498955188</v>
      </c>
      <c r="K629" s="10" t="n">
        <f aca="false">(D629-D628)/D628*K$3</f>
        <v>-0.00187998737658356</v>
      </c>
      <c r="L629" s="10" t="n">
        <f aca="false">(E629-E628)/E628*L$3</f>
        <v>0.000570264765784105</v>
      </c>
      <c r="M629" s="10" t="n">
        <f aca="false">(F629-F628)/F628*M$3</f>
        <v>-0.00347737325620957</v>
      </c>
      <c r="N629" s="10" t="n">
        <f aca="false">(G629-G628)/G628*N$3</f>
        <v>-0.00336094493020401</v>
      </c>
      <c r="O629" s="10" t="n">
        <f aca="false">(H629-H628)/H628*O$3</f>
        <v>0</v>
      </c>
      <c r="P629" s="10" t="n">
        <f aca="false">(I629-I628)/I628*P$3</f>
        <v>-0.000327399774792137</v>
      </c>
      <c r="Q629" s="10" t="n">
        <f aca="false">SUM(J629:P629)</f>
        <v>-0.0125153755615571</v>
      </c>
    </row>
    <row r="630" customFormat="false" ht="12.8" hidden="false" customHeight="false" outlineLevel="0" collapsed="false">
      <c r="A630" s="0" t="n">
        <v>627</v>
      </c>
      <c r="B630" s="8" t="n">
        <v>37649</v>
      </c>
      <c r="C630" s="0" t="n">
        <v>858.54</v>
      </c>
      <c r="D630" s="0" t="n">
        <v>21752</v>
      </c>
      <c r="E630" s="0" t="n">
        <v>369.25</v>
      </c>
      <c r="F630" s="0" t="n">
        <v>290.18</v>
      </c>
      <c r="G630" s="0" t="n">
        <v>630.68</v>
      </c>
      <c r="H630" s="0" t="n">
        <v>121.5785</v>
      </c>
      <c r="I630" s="5" t="n">
        <v>1293.13</v>
      </c>
      <c r="J630" s="10" t="n">
        <f aca="false">(C630-C629)/C629*J$3</f>
        <v>0.0032626138669939</v>
      </c>
      <c r="K630" s="10" t="n">
        <f aca="false">(D630-D629)/D629*K$3</f>
        <v>-5.51369233596765E-005</v>
      </c>
      <c r="L630" s="10" t="n">
        <f aca="false">(E630-E629)/E629*L$3</f>
        <v>-0.000162315704044357</v>
      </c>
      <c r="M630" s="10" t="n">
        <f aca="false">(F630-F629)/F629*M$3</f>
        <v>0.000962637210429715</v>
      </c>
      <c r="N630" s="10" t="n">
        <f aca="false">(G630-G629)/G629*N$3</f>
        <v>0.000109525548024562</v>
      </c>
      <c r="O630" s="10" t="n">
        <f aca="false">(H630-H629)/H629*O$3</f>
        <v>0</v>
      </c>
      <c r="P630" s="10" t="n">
        <f aca="false">(I630-I629)/I629*P$3</f>
        <v>-7.18840579710018E-005</v>
      </c>
      <c r="Q630" s="10" t="n">
        <f aca="false">SUM(J630:P630)</f>
        <v>0.00404543994007314</v>
      </c>
    </row>
    <row r="631" customFormat="false" ht="12.8" hidden="false" customHeight="false" outlineLevel="0" collapsed="false">
      <c r="A631" s="0" t="n">
        <v>628</v>
      </c>
      <c r="B631" s="8" t="n">
        <v>37650</v>
      </c>
      <c r="C631" s="0" t="n">
        <v>864.36</v>
      </c>
      <c r="D631" s="0" t="n">
        <v>22000</v>
      </c>
      <c r="E631" s="0" t="n">
        <v>365.95</v>
      </c>
      <c r="F631" s="0" t="n">
        <v>289.05</v>
      </c>
      <c r="G631" s="0" t="n">
        <v>636.78</v>
      </c>
      <c r="H631" s="0" t="n">
        <v>121.5785</v>
      </c>
      <c r="I631" s="5" t="n">
        <v>1289.36</v>
      </c>
      <c r="J631" s="10" t="n">
        <f aca="false">(C631-C630)/C630*J$3</f>
        <v>0.00169473757774829</v>
      </c>
      <c r="K631" s="10" t="n">
        <f aca="false">(D631-D630)/D630*K$3</f>
        <v>0.00114012504597278</v>
      </c>
      <c r="L631" s="10" t="n">
        <f aca="false">(E631-E630)/E630*L$3</f>
        <v>-0.00134055517941774</v>
      </c>
      <c r="M631" s="10" t="n">
        <f aca="false">(F631-F630)/F630*M$3</f>
        <v>-0.000778826935005855</v>
      </c>
      <c r="N631" s="10" t="n">
        <f aca="false">(G631-G630)/G630*N$3</f>
        <v>0.000967209995560351</v>
      </c>
      <c r="O631" s="10" t="n">
        <f aca="false">(H631-H630)/H630*O$3</f>
        <v>0</v>
      </c>
      <c r="P631" s="10" t="n">
        <f aca="false">(I631-I630)/I630*P$3</f>
        <v>-0.000437311020547069</v>
      </c>
      <c r="Q631" s="10" t="n">
        <f aca="false">SUM(J631:P631)</f>
        <v>0.00124537948431075</v>
      </c>
    </row>
    <row r="632" customFormat="false" ht="12.8" hidden="false" customHeight="false" outlineLevel="0" collapsed="false">
      <c r="A632" s="0" t="n">
        <v>629</v>
      </c>
      <c r="B632" s="8" t="n">
        <v>37651</v>
      </c>
      <c r="C632" s="0" t="n">
        <v>844.61</v>
      </c>
      <c r="D632" s="0" t="n">
        <v>22425</v>
      </c>
      <c r="E632" s="0" t="n">
        <v>370.35</v>
      </c>
      <c r="F632" s="0" t="n">
        <v>289.85</v>
      </c>
      <c r="G632" s="0" t="n">
        <v>649.99</v>
      </c>
      <c r="H632" s="0" t="n">
        <v>121.5785</v>
      </c>
      <c r="I632" s="5" t="n">
        <v>1292.59</v>
      </c>
      <c r="J632" s="10" t="n">
        <f aca="false">(C632-C631)/C631*J$3</f>
        <v>-0.00571231894118191</v>
      </c>
      <c r="K632" s="10" t="n">
        <f aca="false">(D632-D631)/D631*K$3</f>
        <v>0.00193181818181818</v>
      </c>
      <c r="L632" s="10" t="n">
        <f aca="false">(E632-E631)/E631*L$3</f>
        <v>0.00180352507173112</v>
      </c>
      <c r="M632" s="10" t="n">
        <f aca="false">(F632-F631)/F631*M$3</f>
        <v>0.000553537450268128</v>
      </c>
      <c r="N632" s="10" t="n">
        <f aca="false">(G632-G631)/G631*N$3</f>
        <v>0.00207449982725589</v>
      </c>
      <c r="O632" s="10" t="n">
        <f aca="false">(H632-H631)/H631*O$3</f>
        <v>0</v>
      </c>
      <c r="P632" s="10" t="n">
        <f aca="false">(I632-I631)/I631*P$3</f>
        <v>0.000375767822795808</v>
      </c>
      <c r="Q632" s="10" t="n">
        <f aca="false">SUM(J632:P632)</f>
        <v>0.00102682941268721</v>
      </c>
    </row>
    <row r="633" customFormat="false" ht="12.8" hidden="false" customHeight="false" outlineLevel="0" collapsed="false">
      <c r="A633" s="0" t="n">
        <v>630</v>
      </c>
      <c r="B633" s="8" t="n">
        <v>37652</v>
      </c>
      <c r="C633" s="0" t="n">
        <v>855.7</v>
      </c>
      <c r="D633" s="0" t="n">
        <v>22532</v>
      </c>
      <c r="E633" s="0" t="n">
        <v>368.15</v>
      </c>
      <c r="F633" s="0" t="n">
        <v>290.44</v>
      </c>
      <c r="G633" s="0" t="n">
        <v>652.8</v>
      </c>
      <c r="H633" s="0" t="n">
        <v>121.5785</v>
      </c>
      <c r="I633" s="5" t="n">
        <v>1294.33</v>
      </c>
      <c r="J633" s="10" t="n">
        <f aca="false">(C633-C632)/C632*J$3</f>
        <v>0.00328258012573852</v>
      </c>
      <c r="K633" s="10" t="n">
        <f aca="false">(D633-D632)/D632*K$3</f>
        <v>0.000477146042363434</v>
      </c>
      <c r="L633" s="10" t="n">
        <f aca="false">(E633-E632)/E632*L$3</f>
        <v>-0.000891049007695442</v>
      </c>
      <c r="M633" s="10" t="n">
        <f aca="false">(F633-F632)/F632*M$3</f>
        <v>0.000407107124374659</v>
      </c>
      <c r="N633" s="10" t="n">
        <f aca="false">(G633-G632)/G632*N$3</f>
        <v>0.000432314343297581</v>
      </c>
      <c r="O633" s="10" t="n">
        <f aca="false">(H633-H632)/H632*O$3</f>
        <v>0</v>
      </c>
      <c r="P633" s="10" t="n">
        <f aca="false">(I633-I632)/I632*P$3</f>
        <v>0.000201920175771127</v>
      </c>
      <c r="Q633" s="10" t="n">
        <f aca="false">SUM(J633:P633)</f>
        <v>0.00391001880384987</v>
      </c>
    </row>
    <row r="634" customFormat="false" ht="12.8" hidden="false" customHeight="false" outlineLevel="0" collapsed="false">
      <c r="A634" s="0" t="n">
        <v>631</v>
      </c>
      <c r="B634" s="8" t="n">
        <v>37655</v>
      </c>
      <c r="C634" s="0" t="n">
        <v>860.32</v>
      </c>
      <c r="D634" s="0" t="n">
        <v>22754</v>
      </c>
      <c r="E634" s="0" t="n">
        <v>371.05</v>
      </c>
      <c r="F634" s="0" t="n">
        <v>291.89</v>
      </c>
      <c r="G634" s="0" t="n">
        <v>659.52</v>
      </c>
      <c r="H634" s="0" t="n">
        <v>122.005</v>
      </c>
      <c r="I634" s="5" t="n">
        <v>1294.06</v>
      </c>
      <c r="J634" s="10" t="n">
        <f aca="false">(C634-C633)/C633*J$3</f>
        <v>0.00134977211639593</v>
      </c>
      <c r="K634" s="10" t="n">
        <f aca="false">(D634-D633)/D633*K$3</f>
        <v>0.000985265400319545</v>
      </c>
      <c r="L634" s="10" t="n">
        <f aca="false">(E634-E633)/E633*L$3</f>
        <v>0.00118158359364391</v>
      </c>
      <c r="M634" s="10" t="n">
        <f aca="false">(F634-F633)/F633*M$3</f>
        <v>0.000998485057154654</v>
      </c>
      <c r="N634" s="10" t="n">
        <f aca="false">(G634-G633)/G633*N$3</f>
        <v>0.00102941176470589</v>
      </c>
      <c r="O634" s="10" t="n">
        <f aca="false">(H634-H633)/H633*O$3</f>
        <v>0.000175401078315652</v>
      </c>
      <c r="P634" s="10" t="n">
        <f aca="false">(I634-I633)/I633*P$3</f>
        <v>-3.12903200883834E-005</v>
      </c>
      <c r="Q634" s="10" t="n">
        <f aca="false">SUM(J634:P634)</f>
        <v>0.0056886286904472</v>
      </c>
    </row>
    <row r="635" customFormat="false" ht="12.8" hidden="false" customHeight="false" outlineLevel="0" collapsed="false">
      <c r="A635" s="0" t="n">
        <v>632</v>
      </c>
      <c r="B635" s="8" t="n">
        <v>37656</v>
      </c>
      <c r="C635" s="0" t="n">
        <v>848.2</v>
      </c>
      <c r="D635" s="0" t="n">
        <v>22079</v>
      </c>
      <c r="E635" s="0" t="n">
        <v>381.25</v>
      </c>
      <c r="F635" s="0" t="n">
        <v>291.57</v>
      </c>
      <c r="G635" s="0" t="n">
        <v>636.58</v>
      </c>
      <c r="H635" s="0" t="n">
        <v>122.3963</v>
      </c>
      <c r="I635" s="5" t="n">
        <v>1297.99</v>
      </c>
      <c r="J635" s="10" t="n">
        <f aca="false">(C635-C634)/C634*J$3</f>
        <v>-0.00352194532267064</v>
      </c>
      <c r="K635" s="10" t="n">
        <f aca="false">(D635-D634)/D634*K$3</f>
        <v>-0.00296651138261405</v>
      </c>
      <c r="L635" s="10" t="n">
        <f aca="false">(E635-E634)/E634*L$3</f>
        <v>0.00412343349952836</v>
      </c>
      <c r="M635" s="10" t="n">
        <f aca="false">(F635-F634)/F634*M$3</f>
        <v>-0.000219260680393294</v>
      </c>
      <c r="N635" s="10" t="n">
        <f aca="false">(G635-G634)/G634*N$3</f>
        <v>-0.00347828723920426</v>
      </c>
      <c r="O635" s="10" t="n">
        <f aca="false">(H635-H634)/H634*O$3</f>
        <v>0.000160362280234417</v>
      </c>
      <c r="P635" s="10" t="n">
        <f aca="false">(I635-I634)/I634*P$3</f>
        <v>0.00045554301964361</v>
      </c>
      <c r="Q635" s="10" t="n">
        <f aca="false">SUM(J635:P635)</f>
        <v>-0.00544666582547585</v>
      </c>
    </row>
    <row r="636" customFormat="false" ht="12.8" hidden="false" customHeight="false" outlineLevel="0" collapsed="false">
      <c r="A636" s="0" t="n">
        <v>633</v>
      </c>
      <c r="B636" s="8" t="n">
        <v>37657</v>
      </c>
      <c r="C636" s="0" t="n">
        <v>843.59</v>
      </c>
      <c r="D636" s="0" t="n">
        <v>22506</v>
      </c>
      <c r="E636" s="0" t="n">
        <v>371.75</v>
      </c>
      <c r="F636" s="0" t="n">
        <v>291.48</v>
      </c>
      <c r="G636" s="0" t="n">
        <v>647.08</v>
      </c>
      <c r="H636" s="0" t="n">
        <v>122.3824</v>
      </c>
      <c r="I636" s="5" t="n">
        <v>1292.64</v>
      </c>
      <c r="J636" s="10" t="n">
        <f aca="false">(C636-C635)/C635*J$3</f>
        <v>-0.00135875972647961</v>
      </c>
      <c r="K636" s="10" t="n">
        <f aca="false">(D636-D635)/D635*K$3</f>
        <v>0.00193396440056162</v>
      </c>
      <c r="L636" s="10" t="n">
        <f aca="false">(E636-E635)/E635*L$3</f>
        <v>-0.00373770491803279</v>
      </c>
      <c r="M636" s="10" t="n">
        <f aca="false">(F636-F635)/F635*M$3</f>
        <v>-6.17347463730665E-005</v>
      </c>
      <c r="N636" s="10" t="n">
        <f aca="false">(G636-G635)/G635*N$3</f>
        <v>0.00164943919067517</v>
      </c>
      <c r="O636" s="10" t="n">
        <f aca="false">(H636-H635)/H635*O$3</f>
        <v>-5.67827622239907E-006</v>
      </c>
      <c r="P636" s="10" t="n">
        <f aca="false">(I636-I635)/I635*P$3</f>
        <v>-0.000618263622986299</v>
      </c>
      <c r="Q636" s="10" t="n">
        <f aca="false">SUM(J636:P636)</f>
        <v>-0.00219873769885737</v>
      </c>
    </row>
    <row r="637" customFormat="false" ht="12.8" hidden="false" customHeight="false" outlineLevel="0" collapsed="false">
      <c r="A637" s="0" t="n">
        <v>634</v>
      </c>
      <c r="B637" s="8" t="n">
        <v>37658</v>
      </c>
      <c r="C637" s="0" t="n">
        <v>838.15</v>
      </c>
      <c r="D637" s="0" t="n">
        <v>22215</v>
      </c>
      <c r="E637" s="0" t="n">
        <v>370.05</v>
      </c>
      <c r="F637" s="0" t="n">
        <v>287.81</v>
      </c>
      <c r="G637" s="0" t="n">
        <v>633.11</v>
      </c>
      <c r="H637" s="0" t="n">
        <v>122.3515</v>
      </c>
      <c r="I637" s="5" t="n">
        <v>1297.26</v>
      </c>
      <c r="J637" s="10" t="n">
        <f aca="false">(C637-C636)/C636*J$3</f>
        <v>-0.00161215756469377</v>
      </c>
      <c r="K637" s="10" t="n">
        <f aca="false">(D637-D636)/D636*K$3</f>
        <v>-0.0012929885363903</v>
      </c>
      <c r="L637" s="10" t="n">
        <f aca="false">(E637-E636)/E636*L$3</f>
        <v>-0.00068594485541358</v>
      </c>
      <c r="M637" s="10" t="n">
        <f aca="false">(F637-F636)/F636*M$3</f>
        <v>-0.00251818306573351</v>
      </c>
      <c r="N637" s="10" t="n">
        <f aca="false">(G637-G636)/G636*N$3</f>
        <v>-0.00215892934413056</v>
      </c>
      <c r="O637" s="10" t="n">
        <f aca="false">(H637-H636)/H636*O$3</f>
        <v>-1.26243642876764E-005</v>
      </c>
      <c r="P637" s="10" t="n">
        <f aca="false">(I637-I636)/I636*P$3</f>
        <v>0.000536112142591892</v>
      </c>
      <c r="Q637" s="10" t="n">
        <f aca="false">SUM(J637:P637)</f>
        <v>-0.00774471558805749</v>
      </c>
    </row>
    <row r="638" customFormat="false" ht="12.8" hidden="false" customHeight="false" outlineLevel="0" collapsed="false">
      <c r="A638" s="0" t="n">
        <v>635</v>
      </c>
      <c r="B638" s="8" t="n">
        <v>37659</v>
      </c>
      <c r="C638" s="0" t="n">
        <v>829.69</v>
      </c>
      <c r="D638" s="0" t="n">
        <v>22235</v>
      </c>
      <c r="E638" s="0" t="n">
        <v>369.75</v>
      </c>
      <c r="F638" s="0" t="n">
        <v>284.59</v>
      </c>
      <c r="G638" s="0" t="n">
        <v>622.92</v>
      </c>
      <c r="H638" s="0" t="n">
        <v>122.5295</v>
      </c>
      <c r="I638" s="5" t="n">
        <v>1299.28</v>
      </c>
      <c r="J638" s="10" t="n">
        <f aca="false">(C638-C637)/C637*J$3</f>
        <v>-0.00252341466324641</v>
      </c>
      <c r="K638" s="10" t="n">
        <f aca="false">(D638-D637)/D637*K$3</f>
        <v>9.00292595093405E-005</v>
      </c>
      <c r="L638" s="10" t="n">
        <f aca="false">(E638-E637)/E637*L$3</f>
        <v>-0.000121605188488047</v>
      </c>
      <c r="M638" s="10" t="n">
        <f aca="false">(F638-F637)/F637*M$3</f>
        <v>-0.00223758729717524</v>
      </c>
      <c r="N638" s="10" t="n">
        <f aca="false">(G638-G637)/G637*N$3</f>
        <v>-0.00160951493421365</v>
      </c>
      <c r="O638" s="10" t="n">
        <f aca="false">(H638-H637)/H637*O$3</f>
        <v>7.27412414232753E-005</v>
      </c>
      <c r="P638" s="10" t="n">
        <f aca="false">(I638-I637)/I637*P$3</f>
        <v>0.000233569215114932</v>
      </c>
      <c r="Q638" s="10" t="n">
        <f aca="false">SUM(J638:P638)</f>
        <v>-0.0060957823670758</v>
      </c>
    </row>
    <row r="639" customFormat="false" ht="12.8" hidden="false" customHeight="false" outlineLevel="0" collapsed="false">
      <c r="A639" s="0" t="n">
        <v>636</v>
      </c>
      <c r="B639" s="8" t="n">
        <v>37662</v>
      </c>
      <c r="C639" s="0" t="n">
        <v>835.97</v>
      </c>
      <c r="D639" s="0" t="n">
        <v>22061</v>
      </c>
      <c r="E639" s="0" t="n">
        <v>362.15</v>
      </c>
      <c r="F639" s="0" t="n">
        <v>282.16</v>
      </c>
      <c r="G639" s="0" t="n">
        <v>620.26</v>
      </c>
      <c r="H639" s="0" t="n">
        <v>122.5049</v>
      </c>
      <c r="I639" s="5" t="n">
        <v>1295.59</v>
      </c>
      <c r="J639" s="10" t="n">
        <f aca="false">(C639-C638)/C638*J$3</f>
        <v>0.00189227301763308</v>
      </c>
      <c r="K639" s="10" t="n">
        <f aca="false">(D639-D638)/D638*K$3</f>
        <v>-0.000782550033730605</v>
      </c>
      <c r="L639" s="10" t="n">
        <f aca="false">(E639-E638)/E638*L$3</f>
        <v>-0.00308316430020285</v>
      </c>
      <c r="M639" s="10" t="n">
        <f aca="false">(F639-F638)/F638*M$3</f>
        <v>-0.00170771987771879</v>
      </c>
      <c r="N639" s="10" t="n">
        <f aca="false">(G639-G638)/G638*N$3</f>
        <v>-0.000427021126308349</v>
      </c>
      <c r="O639" s="10" t="n">
        <f aca="false">(H639-H638)/H638*O$3</f>
        <v>-1.00383989161763E-005</v>
      </c>
      <c r="P639" s="10" t="n">
        <f aca="false">(I639-I638)/I638*P$3</f>
        <v>-0.000426005172095321</v>
      </c>
      <c r="Q639" s="10" t="n">
        <f aca="false">SUM(J639:P639)</f>
        <v>-0.00454422589133901</v>
      </c>
    </row>
    <row r="640" customFormat="false" ht="12.8" hidden="false" customHeight="false" outlineLevel="0" collapsed="false">
      <c r="A640" s="0" t="n">
        <v>637</v>
      </c>
      <c r="B640" s="8" t="n">
        <v>37663</v>
      </c>
      <c r="C640" s="0" t="n">
        <v>829.2</v>
      </c>
      <c r="D640" s="0" t="n">
        <v>22723</v>
      </c>
      <c r="E640" s="0" t="n">
        <v>363.88</v>
      </c>
      <c r="F640" s="0" t="n">
        <v>282.63</v>
      </c>
      <c r="G640" s="0" t="n">
        <v>637.06</v>
      </c>
      <c r="H640" s="0" t="n">
        <v>122.4658</v>
      </c>
      <c r="I640" s="5" t="n">
        <v>1296.6</v>
      </c>
      <c r="J640" s="10" t="n">
        <f aca="false">(C640-C639)/C639*J$3</f>
        <v>-0.00202459418400181</v>
      </c>
      <c r="K640" s="10" t="n">
        <f aca="false">(D640-D639)/D639*K$3</f>
        <v>0.00300077059063506</v>
      </c>
      <c r="L640" s="10" t="n">
        <f aca="false">(E640-E639)/E639*L$3</f>
        <v>0.000716553914123989</v>
      </c>
      <c r="M640" s="10" t="n">
        <f aca="false">(F640-F639)/F639*M$3</f>
        <v>0.000333144315282088</v>
      </c>
      <c r="N640" s="10" t="n">
        <f aca="false">(G640-G639)/G639*N$3</f>
        <v>0.00270854157933769</v>
      </c>
      <c r="O640" s="10" t="n">
        <f aca="false">(H640-H639)/H639*O$3</f>
        <v>-1.59585453316581E-005</v>
      </c>
      <c r="P640" s="10" t="n">
        <f aca="false">(I640-I639)/I639*P$3</f>
        <v>0.000116935141518535</v>
      </c>
      <c r="Q640" s="10" t="n">
        <f aca="false">SUM(J640:P640)</f>
        <v>0.00483539281156389</v>
      </c>
    </row>
    <row r="641" customFormat="false" ht="12.8" hidden="false" customHeight="false" outlineLevel="0" collapsed="false">
      <c r="A641" s="0" t="n">
        <v>638</v>
      </c>
      <c r="B641" s="8" t="n">
        <v>37664</v>
      </c>
      <c r="C641" s="0" t="n">
        <v>818.68</v>
      </c>
      <c r="D641" s="0" t="n">
        <v>22486</v>
      </c>
      <c r="E641" s="0" t="n">
        <v>352.75</v>
      </c>
      <c r="F641" s="0" t="n">
        <v>283.76</v>
      </c>
      <c r="G641" s="0" t="n">
        <v>622.53</v>
      </c>
      <c r="H641" s="0" t="n">
        <v>122.8719</v>
      </c>
      <c r="I641" s="5" t="n">
        <v>1299.33</v>
      </c>
      <c r="J641" s="10" t="n">
        <f aca="false">(C641-C640)/C640*J$3</f>
        <v>-0.00317173178967683</v>
      </c>
      <c r="K641" s="10" t="n">
        <f aca="false">(D641-D640)/D640*K$3</f>
        <v>-0.00104299608326365</v>
      </c>
      <c r="L641" s="10" t="n">
        <f aca="false">(E641-E640)/E640*L$3</f>
        <v>-0.0045880510058261</v>
      </c>
      <c r="M641" s="10" t="n">
        <f aca="false">(F641-F640)/F640*M$3</f>
        <v>0.000799632027739444</v>
      </c>
      <c r="N641" s="10" t="n">
        <f aca="false">(G641-G640)/G640*N$3</f>
        <v>-0.00228078987850438</v>
      </c>
      <c r="O641" s="10" t="n">
        <f aca="false">(H641-H640)/H640*O$3</f>
        <v>0.000165801391082243</v>
      </c>
      <c r="P641" s="10" t="n">
        <f aca="false">(I641-I640)/I640*P$3</f>
        <v>0.000315826006478484</v>
      </c>
      <c r="Q641" s="10" t="n">
        <f aca="false">SUM(J641:P641)</f>
        <v>-0.00980230933197078</v>
      </c>
    </row>
    <row r="642" customFormat="false" ht="12.8" hidden="false" customHeight="false" outlineLevel="0" collapsed="false">
      <c r="A642" s="0" t="n">
        <v>639</v>
      </c>
      <c r="B642" s="8" t="n">
        <v>37665</v>
      </c>
      <c r="C642" s="0" t="n">
        <v>817.37</v>
      </c>
      <c r="D642" s="0" t="n">
        <v>22452</v>
      </c>
      <c r="E642" s="0" t="n">
        <v>356.55</v>
      </c>
      <c r="F642" s="0" t="n">
        <v>279.39</v>
      </c>
      <c r="G642" s="0" t="n">
        <v>618.7</v>
      </c>
      <c r="H642" s="0" t="n">
        <v>122.8719</v>
      </c>
      <c r="I642" s="5" t="n">
        <v>1303.77</v>
      </c>
      <c r="J642" s="10" t="n">
        <f aca="false">(C642-C641)/C641*J$3</f>
        <v>-0.000400034201397355</v>
      </c>
      <c r="K642" s="10" t="n">
        <f aca="false">(D642-D641)/D641*K$3</f>
        <v>-0.000151205194343147</v>
      </c>
      <c r="L642" s="10" t="n">
        <f aca="false">(E642-E641)/E641*L$3</f>
        <v>0.00161587526576896</v>
      </c>
      <c r="M642" s="10" t="n">
        <f aca="false">(F642-F641)/F641*M$3</f>
        <v>-0.00308006766281365</v>
      </c>
      <c r="N642" s="10" t="n">
        <f aca="false">(G642-G641)/G641*N$3</f>
        <v>-0.000615231394470938</v>
      </c>
      <c r="O642" s="10" t="n">
        <f aca="false">(H642-H641)/H641*O$3</f>
        <v>0</v>
      </c>
      <c r="P642" s="10" t="n">
        <f aca="false">(I642-I641)/I641*P$3</f>
        <v>0.000512571863960663</v>
      </c>
      <c r="Q642" s="10" t="n">
        <f aca="false">SUM(J642:P642)</f>
        <v>-0.00211809132329546</v>
      </c>
    </row>
    <row r="643" customFormat="false" ht="12.8" hidden="false" customHeight="false" outlineLevel="0" collapsed="false">
      <c r="A643" s="0" t="n">
        <v>640</v>
      </c>
      <c r="B643" s="8" t="n">
        <v>37666</v>
      </c>
      <c r="C643" s="0" t="n">
        <v>834.89</v>
      </c>
      <c r="D643" s="0" t="n">
        <v>22806</v>
      </c>
      <c r="E643" s="0" t="n">
        <v>351.55</v>
      </c>
      <c r="F643" s="0" t="n">
        <v>279.25</v>
      </c>
      <c r="G643" s="0" t="n">
        <v>637.48</v>
      </c>
      <c r="H643" s="0" t="n">
        <v>122.8167</v>
      </c>
      <c r="I643" s="5" t="n">
        <v>1298.02</v>
      </c>
      <c r="J643" s="10" t="n">
        <f aca="false">(C643-C642)/C642*J$3</f>
        <v>0.00535865030524731</v>
      </c>
      <c r="K643" s="10" t="n">
        <f aca="false">(D643-D642)/D642*K$3</f>
        <v>0.0015766969535008</v>
      </c>
      <c r="L643" s="10" t="n">
        <f aca="false">(E643-E642)/E642*L$3</f>
        <v>-0.00210349179638199</v>
      </c>
      <c r="M643" s="10" t="n">
        <f aca="false">(F643-F642)/F642*M$3</f>
        <v>-0.00010021833279644</v>
      </c>
      <c r="N643" s="10" t="n">
        <f aca="false">(G643-G642)/G642*N$3</f>
        <v>0.00303539679974139</v>
      </c>
      <c r="O643" s="10" t="n">
        <f aca="false">(H643-H642)/H642*O$3</f>
        <v>-2.24624181769791E-005</v>
      </c>
      <c r="P643" s="10" t="n">
        <f aca="false">(I643-I642)/I642*P$3</f>
        <v>-0.000661543063577165</v>
      </c>
      <c r="Q643" s="10" t="n">
        <f aca="false">SUM(J643:P643)</f>
        <v>0.00708302844755692</v>
      </c>
    </row>
    <row r="644" customFormat="false" ht="12.8" hidden="false" customHeight="false" outlineLevel="0" collapsed="false">
      <c r="A644" s="0" t="n">
        <v>641</v>
      </c>
      <c r="B644" s="8" t="n">
        <v>37669</v>
      </c>
      <c r="C644" s="0" t="n">
        <v>834.89</v>
      </c>
      <c r="D644" s="0" t="n">
        <v>23125</v>
      </c>
      <c r="E644" s="0" t="n">
        <v>345.55</v>
      </c>
      <c r="F644" s="0" t="n">
        <v>286.24</v>
      </c>
      <c r="G644" s="0" t="n">
        <v>648.69</v>
      </c>
      <c r="H644" s="0" t="n">
        <v>122.7926</v>
      </c>
      <c r="I644" s="5" t="n">
        <v>1298.02</v>
      </c>
      <c r="J644" s="10" t="n">
        <f aca="false">(C644-C643)/C643*J$3</f>
        <v>0</v>
      </c>
      <c r="K644" s="10" t="n">
        <f aca="false">(D644-D643)/D643*K$3</f>
        <v>0.00139875471367184</v>
      </c>
      <c r="L644" s="10" t="n">
        <f aca="false">(E644-E643)/E643*L$3</f>
        <v>-0.00256009102545868</v>
      </c>
      <c r="M644" s="10" t="n">
        <f aca="false">(F644-F643)/F643*M$3</f>
        <v>0.00500626678603403</v>
      </c>
      <c r="N644" s="10" t="n">
        <f aca="false">(G644-G643)/G643*N$3</f>
        <v>0.00175848654075423</v>
      </c>
      <c r="O644" s="10" t="n">
        <f aca="false">(H644-H643)/H643*O$3</f>
        <v>-9.81136930075643E-006</v>
      </c>
      <c r="P644" s="10" t="n">
        <f aca="false">(I644-I643)/I643*P$3</f>
        <v>0</v>
      </c>
      <c r="Q644" s="10" t="n">
        <f aca="false">SUM(J644:P644)</f>
        <v>0.00559360564570065</v>
      </c>
    </row>
    <row r="645" customFormat="false" ht="12.8" hidden="false" customHeight="false" outlineLevel="0" collapsed="false">
      <c r="A645" s="0" t="n">
        <v>642</v>
      </c>
      <c r="B645" s="8" t="n">
        <v>37670</v>
      </c>
      <c r="C645" s="0" t="n">
        <v>851.17</v>
      </c>
      <c r="D645" s="0" t="n">
        <v>23457</v>
      </c>
      <c r="E645" s="0" t="n">
        <v>343.55</v>
      </c>
      <c r="F645" s="0" t="n">
        <v>286.82</v>
      </c>
      <c r="G645" s="0" t="n">
        <v>659.29</v>
      </c>
      <c r="H645" s="0" t="n">
        <v>122.7467</v>
      </c>
      <c r="I645" s="5" t="n">
        <v>1299.14</v>
      </c>
      <c r="J645" s="10" t="n">
        <f aca="false">(C645-C644)/C644*J$3</f>
        <v>0.00487489369857106</v>
      </c>
      <c r="K645" s="10" t="n">
        <f aca="false">(D645-D644)/D644*K$3</f>
        <v>0.00143567567567568</v>
      </c>
      <c r="L645" s="10" t="n">
        <f aca="false">(E645-E644)/E644*L$3</f>
        <v>-0.000868181160468818</v>
      </c>
      <c r="M645" s="10" t="n">
        <f aca="false">(F645-F644)/F644*M$3</f>
        <v>0.000405254332029055</v>
      </c>
      <c r="N645" s="10" t="n">
        <f aca="false">(G645-G644)/G644*N$3</f>
        <v>0.00163406249518258</v>
      </c>
      <c r="O645" s="10" t="n">
        <f aca="false">(H645-H644)/H644*O$3</f>
        <v>-1.86900513548817E-005</v>
      </c>
      <c r="P645" s="10" t="n">
        <f aca="false">(I645-I644)/I644*P$3</f>
        <v>0.000129427897875239</v>
      </c>
      <c r="Q645" s="10" t="n">
        <f aca="false">SUM(J645:P645)</f>
        <v>0.00759244288750992</v>
      </c>
    </row>
    <row r="646" customFormat="false" ht="12.8" hidden="false" customHeight="false" outlineLevel="0" collapsed="false">
      <c r="A646" s="0" t="n">
        <v>643</v>
      </c>
      <c r="B646" s="8" t="n">
        <v>37671</v>
      </c>
      <c r="C646" s="0" t="n">
        <v>845.13</v>
      </c>
      <c r="D646" s="0" t="n">
        <v>22937</v>
      </c>
      <c r="E646" s="0" t="n">
        <v>349.45</v>
      </c>
      <c r="F646" s="0" t="n">
        <v>285.38</v>
      </c>
      <c r="G646" s="0" t="n">
        <v>640.83</v>
      </c>
      <c r="H646" s="0" t="n">
        <v>123.1756</v>
      </c>
      <c r="I646" s="5" t="n">
        <v>1303.63</v>
      </c>
      <c r="J646" s="10" t="n">
        <f aca="false">(C646-C645)/C645*J$3</f>
        <v>-0.00177402868992092</v>
      </c>
      <c r="K646" s="10" t="n">
        <f aca="false">(D646-D645)/D645*K$3</f>
        <v>-0.00221682227053758</v>
      </c>
      <c r="L646" s="10" t="n">
        <f aca="false">(E646-E645)/E645*L$3</f>
        <v>0.00257604424392373</v>
      </c>
      <c r="M646" s="10" t="n">
        <f aca="false">(F646-F645)/F645*M$3</f>
        <v>-0.00100411407851614</v>
      </c>
      <c r="N646" s="10" t="n">
        <f aca="false">(G646-G645)/G645*N$3</f>
        <v>-0.00279998179860151</v>
      </c>
      <c r="O646" s="10" t="n">
        <f aca="false">(H646-H645)/H645*O$3</f>
        <v>0.000174709381189066</v>
      </c>
      <c r="P646" s="10" t="n">
        <f aca="false">(I646-I645)/I645*P$3</f>
        <v>0.000518419877765292</v>
      </c>
      <c r="Q646" s="10" t="n">
        <f aca="false">SUM(J646:P646)</f>
        <v>-0.00452577333469807</v>
      </c>
    </row>
    <row r="647" customFormat="false" ht="12.8" hidden="false" customHeight="false" outlineLevel="0" collapsed="false">
      <c r="A647" s="0" t="n">
        <v>644</v>
      </c>
      <c r="B647" s="8" t="n">
        <v>37672</v>
      </c>
      <c r="C647" s="0" t="n">
        <v>837.1</v>
      </c>
      <c r="D647" s="0" t="n">
        <v>22859</v>
      </c>
      <c r="E647" s="0" t="n">
        <v>352.25</v>
      </c>
      <c r="F647" s="0" t="n">
        <v>285.97</v>
      </c>
      <c r="G647" s="0" t="n">
        <v>632.74</v>
      </c>
      <c r="H647" s="0" t="n">
        <v>123.2097</v>
      </c>
      <c r="I647" s="5" t="n">
        <v>1305.89</v>
      </c>
      <c r="J647" s="10" t="n">
        <f aca="false">(C647-C646)/C646*J$3</f>
        <v>-0.00237537420278536</v>
      </c>
      <c r="K647" s="10" t="n">
        <f aca="false">(D647-D646)/D646*K$3</f>
        <v>-0.000340061908706457</v>
      </c>
      <c r="L647" s="10" t="n">
        <f aca="false">(E647-E646)/E646*L$3</f>
        <v>0.00120188868221491</v>
      </c>
      <c r="M647" s="10" t="n">
        <f aca="false">(F647-F646)/F646*M$3</f>
        <v>0.000413483776017963</v>
      </c>
      <c r="N647" s="10" t="n">
        <f aca="false">(G647-G646)/G646*N$3</f>
        <v>-0.00126242529219918</v>
      </c>
      <c r="O647" s="10" t="n">
        <f aca="false">(H647-H646)/H646*O$3</f>
        <v>1.38420271547267E-005</v>
      </c>
      <c r="P647" s="10" t="n">
        <f aca="false">(I647-I646)/I646*P$3</f>
        <v>0.000260043110391751</v>
      </c>
      <c r="Q647" s="10" t="n">
        <f aca="false">SUM(J647:P647)</f>
        <v>-0.00208860380791165</v>
      </c>
    </row>
    <row r="648" customFormat="false" ht="12.8" hidden="false" customHeight="false" outlineLevel="0" collapsed="false">
      <c r="A648" s="0" t="n">
        <v>645</v>
      </c>
      <c r="B648" s="8" t="n">
        <v>37673</v>
      </c>
      <c r="C648" s="0" t="n">
        <v>848.17</v>
      </c>
      <c r="D648" s="0" t="n">
        <v>23264</v>
      </c>
      <c r="E648" s="0" t="n">
        <v>351.35</v>
      </c>
      <c r="F648" s="0" t="n">
        <v>286.75</v>
      </c>
      <c r="G648" s="0" t="n">
        <v>640.32</v>
      </c>
      <c r="H648" s="0" t="n">
        <v>123.0694</v>
      </c>
      <c r="I648" s="5" t="n">
        <v>1302.34</v>
      </c>
      <c r="J648" s="10" t="n">
        <f aca="false">(C648-C647)/C647*J$3</f>
        <v>0.00330605662405923</v>
      </c>
      <c r="K648" s="10" t="n">
        <f aca="false">(D648-D647)/D647*K$3</f>
        <v>0.00177173104685244</v>
      </c>
      <c r="L648" s="10" t="n">
        <f aca="false">(E648-E647)/E647*L$3</f>
        <v>-0.000383250532292396</v>
      </c>
      <c r="M648" s="10" t="n">
        <f aca="false">(F648-F647)/F647*M$3</f>
        <v>0.000545511766968544</v>
      </c>
      <c r="N648" s="10" t="n">
        <f aca="false">(G648-G647)/G647*N$3</f>
        <v>0.0011979644087619</v>
      </c>
      <c r="O648" s="10" t="n">
        <f aca="false">(H648-H647)/H647*O$3</f>
        <v>-5.693545232234E-005</v>
      </c>
      <c r="P648" s="10" t="n">
        <f aca="false">(I648-I647)/I647*P$3</f>
        <v>-0.000407767882440349</v>
      </c>
      <c r="Q648" s="10" t="n">
        <f aca="false">SUM(J648:P648)</f>
        <v>0.00597330997958703</v>
      </c>
    </row>
    <row r="649" customFormat="false" ht="12.8" hidden="false" customHeight="false" outlineLevel="0" collapsed="false">
      <c r="A649" s="0" t="n">
        <v>646</v>
      </c>
      <c r="B649" s="8" t="n">
        <v>37676</v>
      </c>
      <c r="C649" s="0" t="n">
        <v>832.58</v>
      </c>
      <c r="D649" s="0" t="n">
        <v>23325</v>
      </c>
      <c r="E649" s="0" t="n">
        <v>357.75</v>
      </c>
      <c r="F649" s="0" t="n">
        <v>287.92</v>
      </c>
      <c r="G649" s="0" t="n">
        <v>628.49</v>
      </c>
      <c r="H649" s="0" t="n">
        <v>123.3774</v>
      </c>
      <c r="I649" s="5" t="n">
        <v>1305.76</v>
      </c>
      <c r="J649" s="10" t="n">
        <f aca="false">(C649-C648)/C648*J$3</f>
        <v>-0.00459518728556773</v>
      </c>
      <c r="K649" s="10" t="n">
        <f aca="false">(D649-D648)/D648*K$3</f>
        <v>0.000262207702888583</v>
      </c>
      <c r="L649" s="10" t="n">
        <f aca="false">(E649-E648)/E648*L$3</f>
        <v>0.00273231820122384</v>
      </c>
      <c r="M649" s="10" t="n">
        <f aca="false">(F649-F648)/F648*M$3</f>
        <v>0.000816041848299924</v>
      </c>
      <c r="N649" s="10" t="n">
        <f aca="false">(G649-G648)/G648*N$3</f>
        <v>-0.00184751374312844</v>
      </c>
      <c r="O649" s="10" t="n">
        <f aca="false">(H649-H648)/H648*O$3</f>
        <v>0.000125132648733151</v>
      </c>
      <c r="P649" s="10" t="n">
        <f aca="false">(I649-I648)/I648*P$3</f>
        <v>0.00039390635317967</v>
      </c>
      <c r="Q649" s="10" t="n">
        <f aca="false">SUM(J649:P649)</f>
        <v>-0.002113094274371</v>
      </c>
    </row>
    <row r="650" customFormat="false" ht="12.8" hidden="false" customHeight="false" outlineLevel="0" collapsed="false">
      <c r="A650" s="0" t="n">
        <v>647</v>
      </c>
      <c r="B650" s="8" t="n">
        <v>37677</v>
      </c>
      <c r="C650" s="0" t="n">
        <v>838.57</v>
      </c>
      <c r="D650" s="0" t="n">
        <v>22735</v>
      </c>
      <c r="E650" s="0" t="n">
        <v>351.85</v>
      </c>
      <c r="F650" s="0" t="n">
        <v>282.38</v>
      </c>
      <c r="G650" s="0" t="n">
        <v>606.61</v>
      </c>
      <c r="H650" s="0" t="n">
        <v>123.3774</v>
      </c>
      <c r="I650" s="5" t="n">
        <v>1308.39</v>
      </c>
      <c r="J650" s="10" t="n">
        <f aca="false">(C650-C649)/C649*J$3</f>
        <v>0.00179862595786591</v>
      </c>
      <c r="K650" s="10" t="n">
        <f aca="false">(D650-D649)/D649*K$3</f>
        <v>-0.00252947481243301</v>
      </c>
      <c r="L650" s="10" t="n">
        <f aca="false">(E650-E649)/E649*L$3</f>
        <v>-0.00247379454926624</v>
      </c>
      <c r="M650" s="10" t="n">
        <f aca="false">(F650-F649)/F649*M$3</f>
        <v>-0.00384829119199779</v>
      </c>
      <c r="N650" s="10" t="n">
        <f aca="false">(G650-G649)/G649*N$3</f>
        <v>-0.00348136008528377</v>
      </c>
      <c r="O650" s="10" t="n">
        <f aca="false">(H650-H649)/H649*O$3</f>
        <v>0</v>
      </c>
      <c r="P650" s="10" t="n">
        <f aca="false">(I650-I649)/I649*P$3</f>
        <v>0.000302122901605208</v>
      </c>
      <c r="Q650" s="10" t="n">
        <f aca="false">SUM(J650:P650)</f>
        <v>-0.0102321717795097</v>
      </c>
    </row>
    <row r="651" customFormat="false" ht="12.8" hidden="false" customHeight="false" outlineLevel="0" collapsed="false">
      <c r="A651" s="0" t="n">
        <v>648</v>
      </c>
      <c r="B651" s="8" t="n">
        <v>37678</v>
      </c>
      <c r="C651" s="0" t="n">
        <v>827.55</v>
      </c>
      <c r="D651" s="0" t="n">
        <v>22647</v>
      </c>
      <c r="E651" s="0" t="n">
        <v>354.35</v>
      </c>
      <c r="F651" s="0" t="n">
        <v>281.67</v>
      </c>
      <c r="G651" s="0" t="n">
        <v>600.78</v>
      </c>
      <c r="H651" s="0" t="n">
        <v>123.3774</v>
      </c>
      <c r="I651" s="5" t="n">
        <v>1311.2</v>
      </c>
      <c r="J651" s="10" t="n">
        <f aca="false">(C651-C650)/C650*J$3</f>
        <v>-0.00328535483024676</v>
      </c>
      <c r="K651" s="10" t="n">
        <f aca="false">(D651-D650)/D650*K$3</f>
        <v>-0.000387068396745107</v>
      </c>
      <c r="L651" s="10" t="n">
        <f aca="false">(E651-E650)/E650*L$3</f>
        <v>0.00106579508313202</v>
      </c>
      <c r="M651" s="10" t="n">
        <f aca="false">(F651-F650)/F650*M$3</f>
        <v>-0.000502868475104455</v>
      </c>
      <c r="N651" s="10" t="n">
        <f aca="false">(G651-G650)/G650*N$3</f>
        <v>-0.000961078782084048</v>
      </c>
      <c r="O651" s="10" t="n">
        <f aca="false">(H651-H650)/H650*O$3</f>
        <v>0</v>
      </c>
      <c r="P651" s="10" t="n">
        <f aca="false">(I651-I650)/I650*P$3</f>
        <v>0.000322151652030352</v>
      </c>
      <c r="Q651" s="10" t="n">
        <f aca="false">SUM(J651:P651)</f>
        <v>-0.003748423749018</v>
      </c>
    </row>
    <row r="652" customFormat="false" ht="12.8" hidden="false" customHeight="false" outlineLevel="0" collapsed="false">
      <c r="A652" s="0" t="n">
        <v>649</v>
      </c>
      <c r="B652" s="8" t="n">
        <v>37679</v>
      </c>
      <c r="C652" s="0" t="n">
        <v>837.28</v>
      </c>
      <c r="D652" s="0" t="n">
        <v>23150</v>
      </c>
      <c r="E652" s="0" t="n">
        <v>345.45</v>
      </c>
      <c r="F652" s="0" t="n">
        <v>281.61</v>
      </c>
      <c r="G652" s="0" t="n">
        <v>612.49</v>
      </c>
      <c r="H652" s="0" t="n">
        <v>123.3774</v>
      </c>
      <c r="I652" s="5" t="n">
        <v>1312.42</v>
      </c>
      <c r="J652" s="10" t="n">
        <f aca="false">(C652-C651)/C651*J$3</f>
        <v>0.00293939943205849</v>
      </c>
      <c r="K652" s="10" t="n">
        <f aca="false">(D652-D651)/D651*K$3</f>
        <v>0.00222104472998631</v>
      </c>
      <c r="L652" s="10" t="n">
        <f aca="false">(E652-E651)/E651*L$3</f>
        <v>-0.00376746154931566</v>
      </c>
      <c r="M652" s="10" t="n">
        <f aca="false">(F652-F651)/F651*M$3</f>
        <v>-4.2603046117799E-005</v>
      </c>
      <c r="N652" s="10" t="n">
        <f aca="false">(G652-G651)/G651*N$3</f>
        <v>0.00194913279403443</v>
      </c>
      <c r="O652" s="10" t="n">
        <f aca="false">(H652-H651)/H651*O$3</f>
        <v>0</v>
      </c>
      <c r="P652" s="10" t="n">
        <f aca="false">(I652-I651)/I651*P$3</f>
        <v>0.000139566809029899</v>
      </c>
      <c r="Q652" s="10" t="n">
        <f aca="false">SUM(J652:P652)</f>
        <v>0.00343907916967567</v>
      </c>
    </row>
    <row r="653" customFormat="false" ht="12.8" hidden="false" customHeight="false" outlineLevel="0" collapsed="false">
      <c r="A653" s="0" t="n">
        <v>650</v>
      </c>
      <c r="B653" s="8" t="n">
        <v>37680</v>
      </c>
      <c r="C653" s="0" t="n">
        <v>841.15</v>
      </c>
      <c r="D653" s="0" t="n">
        <v>23279</v>
      </c>
      <c r="E653" s="0" t="n">
        <v>349.95</v>
      </c>
      <c r="F653" s="0" t="n">
        <v>281.29</v>
      </c>
      <c r="G653" s="0" t="n">
        <v>622.91</v>
      </c>
      <c r="H653" s="0" t="n">
        <v>123.3774</v>
      </c>
      <c r="I653" s="5" t="n">
        <v>1316.6</v>
      </c>
      <c r="J653" s="10" t="n">
        <f aca="false">(C653-C652)/C652*J$3</f>
        <v>0.0011555274221288</v>
      </c>
      <c r="K653" s="10" t="n">
        <f aca="false">(D653-D652)/D652*K$3</f>
        <v>0.000557235421166307</v>
      </c>
      <c r="L653" s="10" t="n">
        <f aca="false">(E653-E652)/E652*L$3</f>
        <v>0.00195397307859314</v>
      </c>
      <c r="M653" s="10" t="n">
        <f aca="false">(F653-F652)/F652*M$3</f>
        <v>-0.000227264656794853</v>
      </c>
      <c r="N653" s="10" t="n">
        <f aca="false">(G653-G652)/G652*N$3</f>
        <v>0.0017012522653431</v>
      </c>
      <c r="O653" s="10" t="n">
        <f aca="false">(H653-H652)/H652*O$3</f>
        <v>0</v>
      </c>
      <c r="P653" s="10" t="n">
        <f aca="false">(I653-I652)/I652*P$3</f>
        <v>0.000477743405312305</v>
      </c>
      <c r="Q653" s="10" t="n">
        <f aca="false">SUM(J653:P653)</f>
        <v>0.0056184669357488</v>
      </c>
    </row>
    <row r="654" customFormat="false" ht="12.8" hidden="false" customHeight="false" outlineLevel="0" collapsed="false">
      <c r="A654" s="0" t="n">
        <v>651</v>
      </c>
      <c r="B654" s="8" t="n">
        <v>37683</v>
      </c>
      <c r="C654" s="0" t="n">
        <v>834.81</v>
      </c>
      <c r="D654" s="0" t="n">
        <v>23086</v>
      </c>
      <c r="E654" s="0" t="n">
        <v>349.05</v>
      </c>
      <c r="F654" s="0" t="n">
        <v>284.66</v>
      </c>
      <c r="G654" s="0" t="n">
        <v>623.09</v>
      </c>
      <c r="H654" s="0" t="n">
        <v>123.5356</v>
      </c>
      <c r="I654" s="5" t="n">
        <v>1317.8</v>
      </c>
      <c r="J654" s="10" t="n">
        <f aca="false">(C654-C653)/C653*J$3</f>
        <v>-0.00188432503120729</v>
      </c>
      <c r="K654" s="10" t="n">
        <f aca="false">(D654-D653)/D653*K$3</f>
        <v>-0.000829073413806435</v>
      </c>
      <c r="L654" s="10" t="n">
        <f aca="false">(E654-E653)/E653*L$3</f>
        <v>-0.000385769395627937</v>
      </c>
      <c r="M654" s="10" t="n">
        <f aca="false">(F654-F653)/F653*M$3</f>
        <v>0.0023961036652565</v>
      </c>
      <c r="N654" s="10" t="n">
        <f aca="false">(G654-G653)/G653*N$3</f>
        <v>2.88966303318399E-005</v>
      </c>
      <c r="O654" s="10" t="n">
        <f aca="false">(H654-H653)/H653*O$3</f>
        <v>6.41122280093469E-005</v>
      </c>
      <c r="P654" s="10" t="n">
        <f aca="false">(I654-I653)/I653*P$3</f>
        <v>0.000136715783077629</v>
      </c>
      <c r="Q654" s="10" t="n">
        <f aca="false">SUM(J654:P654)</f>
        <v>-0.000473339533966341</v>
      </c>
    </row>
    <row r="655" customFormat="false" ht="12.8" hidden="false" customHeight="false" outlineLevel="0" collapsed="false">
      <c r="A655" s="0" t="n">
        <v>652</v>
      </c>
      <c r="B655" s="8" t="n">
        <v>37684</v>
      </c>
      <c r="C655" s="0" t="n">
        <v>821.99</v>
      </c>
      <c r="D655" s="0" t="n">
        <v>22711</v>
      </c>
      <c r="E655" s="0" t="n">
        <v>354.25</v>
      </c>
      <c r="F655" s="0" t="n">
        <v>281.54</v>
      </c>
      <c r="G655" s="0" t="n">
        <v>608.74</v>
      </c>
      <c r="H655" s="0" t="n">
        <v>123.5456</v>
      </c>
      <c r="I655" s="5" t="n">
        <v>1319.46</v>
      </c>
      <c r="J655" s="10" t="n">
        <f aca="false">(C655-C654)/C654*J$3</f>
        <v>-0.00383919694301695</v>
      </c>
      <c r="K655" s="10" t="n">
        <f aca="false">(D655-D654)/D654*K$3</f>
        <v>-0.00162436108464004</v>
      </c>
      <c r="L655" s="10" t="n">
        <f aca="false">(E655-E654)/E654*L$3</f>
        <v>0.00223463687150837</v>
      </c>
      <c r="M655" s="10" t="n">
        <f aca="false">(F655-F654)/F654*M$3</f>
        <v>-0.00219208880770042</v>
      </c>
      <c r="N655" s="10" t="n">
        <f aca="false">(G655-G654)/G654*N$3</f>
        <v>-0.00230303808438589</v>
      </c>
      <c r="O655" s="10" t="n">
        <f aca="false">(H655-H654)/H654*O$3</f>
        <v>4.04741629133258E-006</v>
      </c>
      <c r="P655" s="10" t="n">
        <f aca="false">(I655-I654)/I654*P$3</f>
        <v>0.00018895128244044</v>
      </c>
      <c r="Q655" s="10" t="n">
        <f aca="false">SUM(J655:P655)</f>
        <v>-0.00753104934950315</v>
      </c>
    </row>
    <row r="656" customFormat="false" ht="12.8" hidden="false" customHeight="false" outlineLevel="0" collapsed="false">
      <c r="A656" s="0" t="n">
        <v>653</v>
      </c>
      <c r="B656" s="8" t="n">
        <v>37685</v>
      </c>
      <c r="C656" s="0" t="n">
        <v>829.85</v>
      </c>
      <c r="D656" s="0" t="n">
        <v>22440</v>
      </c>
      <c r="E656" s="0" t="n">
        <v>353.55</v>
      </c>
      <c r="F656" s="0" t="n">
        <v>278.24</v>
      </c>
      <c r="G656" s="0" t="n">
        <v>604.16</v>
      </c>
      <c r="H656" s="0" t="n">
        <v>123.6934</v>
      </c>
      <c r="I656" s="5" t="n">
        <v>1321.6</v>
      </c>
      <c r="J656" s="10" t="n">
        <f aca="false">(C656-C655)/C655*J$3</f>
        <v>0.00239054003090062</v>
      </c>
      <c r="K656" s="10" t="n">
        <f aca="false">(D656-D655)/D655*K$3</f>
        <v>-0.00119325437012901</v>
      </c>
      <c r="L656" s="10" t="n">
        <f aca="false">(E656-E655)/E655*L$3</f>
        <v>-0.000296400846859558</v>
      </c>
      <c r="M656" s="10" t="n">
        <f aca="false">(F656-F655)/F655*M$3</f>
        <v>-0.0023442494849755</v>
      </c>
      <c r="N656" s="10" t="n">
        <f aca="false">(G656-G655)/G655*N$3</f>
        <v>-0.000752373755626383</v>
      </c>
      <c r="O656" s="10" t="n">
        <f aca="false">(H656-H655)/H655*O$3</f>
        <v>5.98159707832589E-005</v>
      </c>
      <c r="P656" s="10" t="n">
        <f aca="false">(I656-I655)/I655*P$3</f>
        <v>0.000243281342367318</v>
      </c>
      <c r="Q656" s="10" t="n">
        <f aca="false">SUM(J656:P656)</f>
        <v>-0.00189264111353925</v>
      </c>
    </row>
    <row r="657" customFormat="false" ht="12.8" hidden="false" customHeight="false" outlineLevel="0" collapsed="false">
      <c r="A657" s="0" t="n">
        <v>654</v>
      </c>
      <c r="B657" s="8" t="n">
        <v>37686</v>
      </c>
      <c r="C657" s="0" t="n">
        <v>822.1</v>
      </c>
      <c r="D657" s="0" t="n">
        <v>21830</v>
      </c>
      <c r="E657" s="0" t="n">
        <v>356.25</v>
      </c>
      <c r="F657" s="0" t="n">
        <v>276.21</v>
      </c>
      <c r="G657" s="0" t="n">
        <v>594.95</v>
      </c>
      <c r="H657" s="0" t="n">
        <v>123.707</v>
      </c>
      <c r="I657" s="5" t="n">
        <v>1319.63</v>
      </c>
      <c r="J657" s="10" t="n">
        <f aca="false">(C657-C656)/C656*J$3</f>
        <v>-0.00233475929384829</v>
      </c>
      <c r="K657" s="10" t="n">
        <f aca="false">(D657-D656)/D656*K$3</f>
        <v>-0.00271836007130125</v>
      </c>
      <c r="L657" s="10" t="n">
        <f aca="false">(E657-E656)/E656*L$3</f>
        <v>0.00114552397114976</v>
      </c>
      <c r="M657" s="10" t="n">
        <f aca="false">(F657-F656)/F656*M$3</f>
        <v>-0.00145917193789536</v>
      </c>
      <c r="N657" s="10" t="n">
        <f aca="false">(G657-G656)/G656*N$3</f>
        <v>-0.00152443061440677</v>
      </c>
      <c r="O657" s="10" t="n">
        <f aca="false">(H657-H656)/H656*O$3</f>
        <v>5.49746389055387E-006</v>
      </c>
      <c r="P657" s="10" t="n">
        <f aca="false">(I657-I656)/I656*P$3</f>
        <v>-0.000223592615012084</v>
      </c>
      <c r="Q657" s="10" t="n">
        <f aca="false">SUM(J657:P657)</f>
        <v>-0.00710929309742343</v>
      </c>
    </row>
    <row r="658" customFormat="false" ht="12.8" hidden="false" customHeight="false" outlineLevel="0" collapsed="false">
      <c r="A658" s="0" t="n">
        <v>655</v>
      </c>
      <c r="B658" s="8" t="n">
        <v>37687</v>
      </c>
      <c r="C658" s="0" t="n">
        <v>828.89</v>
      </c>
      <c r="D658" s="0" t="n">
        <v>21488</v>
      </c>
      <c r="E658" s="0" t="n">
        <v>350.75</v>
      </c>
      <c r="F658" s="0" t="n">
        <v>274.43</v>
      </c>
      <c r="G658" s="0" t="n">
        <v>581.78</v>
      </c>
      <c r="H658" s="0" t="n">
        <v>124.0036</v>
      </c>
      <c r="I658" s="5" t="n">
        <v>1322.06</v>
      </c>
      <c r="J658" s="10" t="n">
        <f aca="false">(C658-C657)/C657*J$3</f>
        <v>0.00206483396180512</v>
      </c>
      <c r="K658" s="10" t="n">
        <f aca="false">(D658-D657)/D657*K$3</f>
        <v>-0.00156665139715987</v>
      </c>
      <c r="L658" s="10" t="n">
        <f aca="false">(E658-E657)/E657*L$3</f>
        <v>-0.00231578947368421</v>
      </c>
      <c r="M658" s="10" t="n">
        <f aca="false">(F658-F657)/F657*M$3</f>
        <v>-0.00128887440715396</v>
      </c>
      <c r="N658" s="10" t="n">
        <f aca="false">(G658-G657)/G657*N$3</f>
        <v>-0.00221363139759645</v>
      </c>
      <c r="O658" s="10" t="n">
        <f aca="false">(H658-H657)/H657*O$3</f>
        <v>0.000119880039124711</v>
      </c>
      <c r="P658" s="10" t="n">
        <f aca="false">(I658-I657)/I657*P$3</f>
        <v>0.000276213787197908</v>
      </c>
      <c r="Q658" s="10" t="n">
        <f aca="false">SUM(J658:P658)</f>
        <v>-0.00492401888746675</v>
      </c>
    </row>
    <row r="659" customFormat="false" ht="12.8" hidden="false" customHeight="false" outlineLevel="0" collapsed="false">
      <c r="A659" s="0" t="n">
        <v>656</v>
      </c>
      <c r="B659" s="8" t="n">
        <v>37690</v>
      </c>
      <c r="C659" s="0" t="n">
        <v>807.48</v>
      </c>
      <c r="D659" s="0" t="n">
        <v>21019</v>
      </c>
      <c r="E659" s="0" t="n">
        <v>354.45</v>
      </c>
      <c r="F659" s="0" t="n">
        <v>271.69</v>
      </c>
      <c r="G659" s="0" t="n">
        <v>567.43</v>
      </c>
      <c r="H659" s="0" t="n">
        <v>124.1838</v>
      </c>
      <c r="I659" s="5" t="n">
        <v>1325.6</v>
      </c>
      <c r="J659" s="10" t="n">
        <f aca="false">(C659-C658)/C658*J$3</f>
        <v>-0.00645743102221042</v>
      </c>
      <c r="K659" s="10" t="n">
        <f aca="false">(D659-D658)/D658*K$3</f>
        <v>-0.00218261355174981</v>
      </c>
      <c r="L659" s="10" t="n">
        <f aca="false">(E659-E658)/E658*L$3</f>
        <v>0.0015823235923022</v>
      </c>
      <c r="M659" s="10" t="n">
        <f aca="false">(F659-F658)/F658*M$3</f>
        <v>-0.00199686623182597</v>
      </c>
      <c r="N659" s="10" t="n">
        <f aca="false">(G659-G658)/G658*N$3</f>
        <v>-0.00246656811853278</v>
      </c>
      <c r="O659" s="10" t="n">
        <f aca="false">(H659-H658)/H658*O$3</f>
        <v>7.26591808624908E-005</v>
      </c>
      <c r="P659" s="10" t="n">
        <f aca="false">(I659-I658)/I658*P$3</f>
        <v>0.00040164591622165</v>
      </c>
      <c r="Q659" s="10" t="n">
        <f aca="false">SUM(J659:P659)</f>
        <v>-0.0110468502349326</v>
      </c>
    </row>
    <row r="660" customFormat="false" ht="12.8" hidden="false" customHeight="false" outlineLevel="0" collapsed="false">
      <c r="A660" s="0" t="n">
        <v>657</v>
      </c>
      <c r="B660" s="8" t="n">
        <v>37691</v>
      </c>
      <c r="C660" s="0" t="n">
        <v>800.73</v>
      </c>
      <c r="D660" s="0" t="n">
        <v>21022</v>
      </c>
      <c r="E660" s="0" t="n">
        <v>350.65</v>
      </c>
      <c r="F660" s="0" t="n">
        <v>269.71</v>
      </c>
      <c r="G660" s="0" t="n">
        <v>565.92</v>
      </c>
      <c r="H660" s="0" t="n">
        <v>124.1297</v>
      </c>
      <c r="I660" s="5" t="n">
        <v>1324.47</v>
      </c>
      <c r="J660" s="10" t="n">
        <f aca="false">(C660-C659)/C659*J$3</f>
        <v>-0.00208983504235399</v>
      </c>
      <c r="K660" s="10" t="n">
        <f aca="false">(D660-D659)/D659*K$3</f>
        <v>1.42728007992768E-005</v>
      </c>
      <c r="L660" s="10" t="n">
        <f aca="false">(E660-E659)/E659*L$3</f>
        <v>-0.00160812526449429</v>
      </c>
      <c r="M660" s="10" t="n">
        <f aca="false">(F660-F659)/F659*M$3</f>
        <v>-0.00145754352386913</v>
      </c>
      <c r="N660" s="10" t="n">
        <f aca="false">(G660-G659)/G659*N$3</f>
        <v>-0.000266112119556596</v>
      </c>
      <c r="O660" s="10" t="n">
        <f aca="false">(H660-H659)/H659*O$3</f>
        <v>-2.17822292440743E-005</v>
      </c>
      <c r="P660" s="10" t="n">
        <f aca="false">(I660-I659)/I659*P$3</f>
        <v>-0.0001278666264333</v>
      </c>
      <c r="Q660" s="10" t="n">
        <f aca="false">SUM(J660:P660)</f>
        <v>-0.0055569920051521</v>
      </c>
    </row>
    <row r="661" customFormat="false" ht="12.8" hidden="false" customHeight="false" outlineLevel="0" collapsed="false">
      <c r="A661" s="0" t="n">
        <v>658</v>
      </c>
      <c r="B661" s="8" t="n">
        <v>37692</v>
      </c>
      <c r="C661" s="0" t="n">
        <v>804.19</v>
      </c>
      <c r="D661" s="0" t="n">
        <v>20324</v>
      </c>
      <c r="E661" s="0" t="n">
        <v>345.75</v>
      </c>
      <c r="F661" s="0" t="n">
        <v>269.71</v>
      </c>
      <c r="G661" s="0" t="n">
        <v>544.8</v>
      </c>
      <c r="H661" s="0" t="n">
        <v>123.9847</v>
      </c>
      <c r="I661" s="5" t="n">
        <v>1324.56</v>
      </c>
      <c r="J661" s="10" t="n">
        <f aca="false">(C661-C660)/C660*J$3</f>
        <v>0.0010802642588638</v>
      </c>
      <c r="K661" s="10" t="n">
        <f aca="false">(D661-D660)/D660*K$3</f>
        <v>-0.00332033108172391</v>
      </c>
      <c r="L661" s="10" t="n">
        <f aca="false">(E661-E660)/E660*L$3</f>
        <v>-0.00209610722943105</v>
      </c>
      <c r="M661" s="10" t="n">
        <f aca="false">(F661-F660)/F660*M$3</f>
        <v>0</v>
      </c>
      <c r="N661" s="10" t="n">
        <f aca="false">(G661-G660)/G660*N$3</f>
        <v>-0.00373197625106022</v>
      </c>
      <c r="O661" s="10" t="n">
        <f aca="false">(H661-H660)/H660*O$3</f>
        <v>-5.84066504631833E-005</v>
      </c>
      <c r="P661" s="10" t="n">
        <f aca="false">(I661-I660)/I660*P$3</f>
        <v>1.01927563478129E-005</v>
      </c>
      <c r="Q661" s="10" t="n">
        <f aca="false">SUM(J661:P661)</f>
        <v>-0.00811636419746675</v>
      </c>
    </row>
    <row r="662" customFormat="false" ht="12.8" hidden="false" customHeight="false" outlineLevel="0" collapsed="false">
      <c r="A662" s="0" t="n">
        <v>659</v>
      </c>
      <c r="B662" s="8" t="n">
        <v>37693</v>
      </c>
      <c r="C662" s="0" t="n">
        <v>831.9</v>
      </c>
      <c r="D662" s="0" t="n">
        <v>21132</v>
      </c>
      <c r="E662" s="0" t="n">
        <v>334.35</v>
      </c>
      <c r="F662" s="0" t="n">
        <v>272.29</v>
      </c>
      <c r="G662" s="0" t="n">
        <v>578.83</v>
      </c>
      <c r="H662" s="0" t="n">
        <v>123.9847</v>
      </c>
      <c r="I662" s="5" t="n">
        <v>1313.87</v>
      </c>
      <c r="J662" s="10" t="n">
        <f aca="false">(C662-C661)/C661*J$3</f>
        <v>0.00861425782464341</v>
      </c>
      <c r="K662" s="10" t="n">
        <f aca="false">(D662-D661)/D661*K$3</f>
        <v>0.00397559535524503</v>
      </c>
      <c r="L662" s="10" t="n">
        <f aca="false">(E662-E661)/E661*L$3</f>
        <v>-0.00494577006507591</v>
      </c>
      <c r="M662" s="10" t="n">
        <f aca="false">(F662-F661)/F661*M$3</f>
        <v>0.00191316599310373</v>
      </c>
      <c r="N662" s="10" t="n">
        <f aca="false">(G662-G661)/G661*N$3</f>
        <v>0.00624632892804701</v>
      </c>
      <c r="O662" s="10" t="n">
        <f aca="false">(H662-H661)/H661*O$3</f>
        <v>0</v>
      </c>
      <c r="P662" s="10" t="n">
        <f aca="false">(I662-I661)/I661*P$3</f>
        <v>-0.00121059068671861</v>
      </c>
      <c r="Q662" s="10" t="n">
        <f aca="false">SUM(J662:P662)</f>
        <v>0.0145929873492447</v>
      </c>
    </row>
    <row r="663" customFormat="false" ht="12.8" hidden="false" customHeight="false" outlineLevel="0" collapsed="false">
      <c r="A663" s="0" t="n">
        <v>660</v>
      </c>
      <c r="B663" s="8" t="n">
        <v>37694</v>
      </c>
      <c r="C663" s="0" t="n">
        <v>833.27</v>
      </c>
      <c r="D663" s="0" t="n">
        <v>21920</v>
      </c>
      <c r="E663" s="0" t="n">
        <v>336.35</v>
      </c>
      <c r="F663" s="0" t="n">
        <v>275.25</v>
      </c>
      <c r="G663" s="0" t="n">
        <v>607.15</v>
      </c>
      <c r="H663" s="0" t="n">
        <v>122.7156</v>
      </c>
      <c r="I663" s="5" t="n">
        <v>1315.79</v>
      </c>
      <c r="J663" s="10" t="n">
        <f aca="false">(C663-C662)/C662*J$3</f>
        <v>0.000411708137997357</v>
      </c>
      <c r="K663" s="10" t="n">
        <f aca="false">(D663-D662)/D662*K$3</f>
        <v>0.00372894188907817</v>
      </c>
      <c r="L663" s="10" t="n">
        <f aca="false">(E663-E662)/E662*L$3</f>
        <v>0.000897263346792283</v>
      </c>
      <c r="M663" s="10" t="n">
        <f aca="false">(F663-F662)/F662*M$3</f>
        <v>0.00217415255793454</v>
      </c>
      <c r="N663" s="10" t="n">
        <f aca="false">(G663-G662)/G662*N$3</f>
        <v>0.00489262823281446</v>
      </c>
      <c r="O663" s="10" t="n">
        <f aca="false">(H663-H662)/H662*O$3</f>
        <v>-0.000511797020116195</v>
      </c>
      <c r="P663" s="10" t="n">
        <f aca="false">(I663-I662)/I662*P$3</f>
        <v>0.000219199768622475</v>
      </c>
      <c r="Q663" s="10" t="n">
        <f aca="false">SUM(J663:P663)</f>
        <v>0.0118120969131231</v>
      </c>
    </row>
    <row r="664" customFormat="false" ht="12.8" hidden="false" customHeight="false" outlineLevel="0" collapsed="false">
      <c r="A664" s="0" t="n">
        <v>661</v>
      </c>
      <c r="B664" s="8" t="n">
        <v>37697</v>
      </c>
      <c r="C664" s="0" t="n">
        <v>862.79</v>
      </c>
      <c r="D664" s="0" t="n">
        <v>22452</v>
      </c>
      <c r="E664" s="0" t="n">
        <v>336.55</v>
      </c>
      <c r="F664" s="0" t="n">
        <v>269.88</v>
      </c>
      <c r="G664" s="0" t="n">
        <v>627.8</v>
      </c>
      <c r="H664" s="0" t="n">
        <v>121.9755</v>
      </c>
      <c r="I664" s="5" t="n">
        <v>1308.99</v>
      </c>
      <c r="J664" s="10" t="n">
        <f aca="false">(C664-C663)/C663*J$3</f>
        <v>0.00885667310715614</v>
      </c>
      <c r="K664" s="10" t="n">
        <f aca="false">(D664-D663)/D663*K$3</f>
        <v>0.00242700729927007</v>
      </c>
      <c r="L664" s="10" t="n">
        <f aca="false">(E664-E663)/E663*L$3</f>
        <v>8.91928051137157E-005</v>
      </c>
      <c r="M664" s="10" t="n">
        <f aca="false">(F664-F663)/F663*M$3</f>
        <v>-0.00390190735694823</v>
      </c>
      <c r="N664" s="10" t="n">
        <f aca="false">(G664-G663)/G663*N$3</f>
        <v>0.00340113645721815</v>
      </c>
      <c r="O664" s="10" t="n">
        <f aca="false">(H664-H663)/H663*O$3</f>
        <v>-0.000301550903063668</v>
      </c>
      <c r="P664" s="10" t="n">
        <f aca="false">(I664-I663)/I663*P$3</f>
        <v>-0.000775199689920119</v>
      </c>
      <c r="Q664" s="10" t="n">
        <f aca="false">SUM(J664:P664)</f>
        <v>0.00979535171882606</v>
      </c>
    </row>
    <row r="665" customFormat="false" ht="12.8" hidden="false" customHeight="false" outlineLevel="0" collapsed="false">
      <c r="A665" s="0" t="n">
        <v>662</v>
      </c>
      <c r="B665" s="8" t="n">
        <v>37698</v>
      </c>
      <c r="C665" s="0" t="n">
        <v>866.45</v>
      </c>
      <c r="D665" s="0" t="n">
        <v>22208</v>
      </c>
      <c r="E665" s="0" t="n">
        <v>337.85</v>
      </c>
      <c r="F665" s="0" t="n">
        <v>276.83</v>
      </c>
      <c r="G665" s="0" t="n">
        <v>628.34</v>
      </c>
      <c r="H665" s="0" t="n">
        <v>122.1462</v>
      </c>
      <c r="I665" s="5" t="n">
        <v>1303.66</v>
      </c>
      <c r="J665" s="10" t="n">
        <f aca="false">(C665-C664)/C664*J$3</f>
        <v>0.00106051298693775</v>
      </c>
      <c r="K665" s="10" t="n">
        <f aca="false">(D665-D664)/D664*K$3</f>
        <v>-0.00108676287190451</v>
      </c>
      <c r="L665" s="10" t="n">
        <f aca="false">(E665-E664)/E664*L$3</f>
        <v>0.000579408705987228</v>
      </c>
      <c r="M665" s="10" t="n">
        <f aca="false">(F665-F664)/F664*M$3</f>
        <v>0.00515043723136208</v>
      </c>
      <c r="N665" s="10" t="n">
        <f aca="false">(G665-G664)/G664*N$3</f>
        <v>8.6014654348531E-005</v>
      </c>
      <c r="O665" s="10" t="n">
        <f aca="false">(H665-H664)/H664*O$3</f>
        <v>6.99730683620877E-005</v>
      </c>
      <c r="P665" s="10" t="n">
        <f aca="false">(I665-I664)/I664*P$3</f>
        <v>-0.000610776247335724</v>
      </c>
      <c r="Q665" s="10" t="n">
        <f aca="false">SUM(J665:P665)</f>
        <v>0.00524880752775744</v>
      </c>
    </row>
    <row r="666" customFormat="false" ht="12.8" hidden="false" customHeight="false" outlineLevel="0" collapsed="false">
      <c r="A666" s="0" t="n">
        <v>663</v>
      </c>
      <c r="B666" s="8" t="n">
        <v>37699</v>
      </c>
      <c r="C666" s="0" t="n">
        <v>874.02</v>
      </c>
      <c r="D666" s="0" t="n">
        <v>22542</v>
      </c>
      <c r="E666" s="0" t="n">
        <v>336.45</v>
      </c>
      <c r="F666" s="0" t="n">
        <v>276.81</v>
      </c>
      <c r="G666" s="0" t="n">
        <v>637.28</v>
      </c>
      <c r="H666" s="0" t="n">
        <v>121.5673</v>
      </c>
      <c r="I666" s="5" t="n">
        <v>1299.84</v>
      </c>
      <c r="J666" s="10" t="n">
        <f aca="false">(C666-C665)/C665*J$3</f>
        <v>0.00218419989612786</v>
      </c>
      <c r="K666" s="10" t="n">
        <f aca="false">(D666-D665)/D665*K$3</f>
        <v>0.00150396253602306</v>
      </c>
      <c r="L666" s="10" t="n">
        <f aca="false">(E666-E665)/E665*L$3</f>
        <v>-0.00062157762320558</v>
      </c>
      <c r="M666" s="10" t="n">
        <f aca="false">(F666-F665)/F665*M$3</f>
        <v>-1.44493010150503E-005</v>
      </c>
      <c r="N666" s="10" t="n">
        <f aca="false">(G666-G665)/G665*N$3</f>
        <v>0.00142279657510264</v>
      </c>
      <c r="O666" s="10" t="n">
        <f aca="false">(H666-H665)/H665*O$3</f>
        <v>-0.000236970122689036</v>
      </c>
      <c r="P666" s="10" t="n">
        <f aca="false">(I666-I665)/I665*P$3</f>
        <v>-0.000439531779758545</v>
      </c>
      <c r="Q666" s="10" t="n">
        <f aca="false">SUM(J666:P666)</f>
        <v>0.00379843018058535</v>
      </c>
    </row>
    <row r="667" customFormat="false" ht="12.8" hidden="false" customHeight="false" outlineLevel="0" collapsed="false">
      <c r="A667" s="0" t="n">
        <v>664</v>
      </c>
      <c r="B667" s="8" t="n">
        <v>37700</v>
      </c>
      <c r="C667" s="0" t="n">
        <v>875.67</v>
      </c>
      <c r="D667" s="0" t="n">
        <v>22237</v>
      </c>
      <c r="E667" s="0" t="n">
        <v>332.25</v>
      </c>
      <c r="F667" s="0" t="n">
        <v>281.07</v>
      </c>
      <c r="G667" s="0" t="n">
        <v>629.4</v>
      </c>
      <c r="H667" s="0" t="n">
        <v>121.7103</v>
      </c>
      <c r="I667" s="5" t="n">
        <v>1296.96</v>
      </c>
      <c r="J667" s="10" t="n">
        <f aca="false">(C667-C666)/C666*J$3</f>
        <v>0.000471957163451631</v>
      </c>
      <c r="K667" s="10" t="n">
        <f aca="false">(D667-D666)/D666*K$3</f>
        <v>-0.0013530298997427</v>
      </c>
      <c r="L667" s="10" t="n">
        <f aca="false">(E667-E666)/E666*L$3</f>
        <v>-0.00187249219794917</v>
      </c>
      <c r="M667" s="10" t="n">
        <f aca="false">(F667-F666)/F666*M$3</f>
        <v>0.00307792348542321</v>
      </c>
      <c r="N667" s="10" t="n">
        <f aca="false">(G667-G666)/G666*N$3</f>
        <v>-0.00123650514687421</v>
      </c>
      <c r="O667" s="10" t="n">
        <f aca="false">(H667-H666)/H666*O$3</f>
        <v>5.88151583526165E-005</v>
      </c>
      <c r="P667" s="10" t="n">
        <f aca="false">(I667-I666)/I666*P$3</f>
        <v>-0.000332348596750356</v>
      </c>
      <c r="Q667" s="10" t="n">
        <f aca="false">SUM(J667:P667)</f>
        <v>-0.00118568003408899</v>
      </c>
    </row>
    <row r="668" customFormat="false" ht="12.8" hidden="false" customHeight="false" outlineLevel="0" collapsed="false">
      <c r="A668" s="0" t="n">
        <v>665</v>
      </c>
      <c r="B668" s="8" t="n">
        <v>37701</v>
      </c>
      <c r="C668" s="0" t="n">
        <v>895.79</v>
      </c>
      <c r="D668" s="0" t="n">
        <v>22930</v>
      </c>
      <c r="E668" s="0" t="n">
        <v>326.05</v>
      </c>
      <c r="F668" s="0" t="n">
        <v>282.19</v>
      </c>
      <c r="G668" s="0" t="n">
        <v>653.47</v>
      </c>
      <c r="H668" s="0" t="n">
        <v>121.3268</v>
      </c>
      <c r="I668" s="5" t="n">
        <v>1290.86</v>
      </c>
      <c r="J668" s="10" t="n">
        <f aca="false">(C668-C667)/C667*J$3</f>
        <v>0.00574417303322028</v>
      </c>
      <c r="K668" s="10" t="n">
        <f aca="false">(D668-D667)/D667*K$3</f>
        <v>0.00311642757566218</v>
      </c>
      <c r="L668" s="10" t="n">
        <f aca="false">(E668-E667)/E667*L$3</f>
        <v>-0.00279909706546275</v>
      </c>
      <c r="M668" s="10" t="n">
        <f aca="false">(F668-F667)/F667*M$3</f>
        <v>0.000796954495321453</v>
      </c>
      <c r="N668" s="10" t="n">
        <f aca="false">(G668-G667)/G667*N$3</f>
        <v>0.0038242770892914</v>
      </c>
      <c r="O668" s="10" t="n">
        <f aca="false">(H668-H667)/H667*O$3</f>
        <v>-0.000157546238896789</v>
      </c>
      <c r="P668" s="10" t="n">
        <f aca="false">(I668-I667)/I667*P$3</f>
        <v>-0.000705495928941541</v>
      </c>
      <c r="Q668" s="10" t="n">
        <f aca="false">SUM(J668:P668)</f>
        <v>0.00981969296019424</v>
      </c>
    </row>
    <row r="669" customFormat="false" ht="12.8" hidden="false" customHeight="false" outlineLevel="0" collapsed="false">
      <c r="A669" s="0" t="n">
        <v>666</v>
      </c>
      <c r="B669" s="8" t="n">
        <v>37704</v>
      </c>
      <c r="C669" s="0" t="n">
        <v>864.23</v>
      </c>
      <c r="D669" s="0" t="n">
        <v>22205</v>
      </c>
      <c r="E669" s="0" t="n">
        <v>329.65</v>
      </c>
      <c r="F669" s="0" t="n">
        <v>279.26</v>
      </c>
      <c r="G669" s="0" t="n">
        <v>619.29</v>
      </c>
      <c r="H669" s="0" t="n">
        <v>121.7159</v>
      </c>
      <c r="I669" s="5" t="n">
        <v>1299.29</v>
      </c>
      <c r="J669" s="10" t="n">
        <f aca="false">(C669-C668)/C668*J$3</f>
        <v>-0.00880786791547124</v>
      </c>
      <c r="K669" s="10" t="n">
        <f aca="false">(D669-D668)/D668*K$3</f>
        <v>-0.00316179677278674</v>
      </c>
      <c r="L669" s="10" t="n">
        <f aca="false">(E669-E668)/E668*L$3</f>
        <v>0.0016561877012728</v>
      </c>
      <c r="M669" s="10" t="n">
        <f aca="false">(F669-F668)/F668*M$3</f>
        <v>-0.00207661504659981</v>
      </c>
      <c r="N669" s="10" t="n">
        <f aca="false">(G669-G668)/G668*N$3</f>
        <v>-0.00523053850980153</v>
      </c>
      <c r="O669" s="10" t="n">
        <f aca="false">(H669-H668)/H668*O$3</f>
        <v>0.000160352040934072</v>
      </c>
      <c r="P669" s="10" t="n">
        <f aca="false">(I669-I668)/I668*P$3</f>
        <v>0.000979579505136118</v>
      </c>
      <c r="Q669" s="10" t="n">
        <f aca="false">SUM(J669:P669)</f>
        <v>-0.0164806989973163</v>
      </c>
    </row>
    <row r="670" customFormat="false" ht="12.8" hidden="false" customHeight="false" outlineLevel="0" collapsed="false">
      <c r="A670" s="0" t="n">
        <v>667</v>
      </c>
      <c r="B670" s="8" t="n">
        <v>37705</v>
      </c>
      <c r="C670" s="0" t="n">
        <v>874.74</v>
      </c>
      <c r="D670" s="0" t="n">
        <v>22589</v>
      </c>
      <c r="E670" s="0" t="n">
        <v>328.55</v>
      </c>
      <c r="F670" s="0" t="n">
        <v>277.98</v>
      </c>
      <c r="G670" s="0" t="n">
        <v>634.27</v>
      </c>
      <c r="H670" s="0" t="n">
        <v>121.7159</v>
      </c>
      <c r="I670" s="5" t="n">
        <v>1299.72</v>
      </c>
      <c r="J670" s="10" t="n">
        <f aca="false">(C670-C669)/C669*J$3</f>
        <v>0.00304027862953149</v>
      </c>
      <c r="K670" s="10" t="n">
        <f aca="false">(D670-D669)/D669*K$3</f>
        <v>0.00172934023868498</v>
      </c>
      <c r="L670" s="10" t="n">
        <f aca="false">(E670-E669)/E669*L$3</f>
        <v>-0.000500530866070059</v>
      </c>
      <c r="M670" s="10" t="n">
        <f aca="false">(F670-F669)/F669*M$3</f>
        <v>-0.000916708443744161</v>
      </c>
      <c r="N670" s="10" t="n">
        <f aca="false">(G670-G669)/G669*N$3</f>
        <v>0.00241889906182887</v>
      </c>
      <c r="O670" s="10" t="n">
        <f aca="false">(H670-H669)/H669*O$3</f>
        <v>0</v>
      </c>
      <c r="P670" s="10" t="n">
        <f aca="false">(I670-I669)/I669*P$3</f>
        <v>4.96424970560918E-005</v>
      </c>
      <c r="Q670" s="10" t="n">
        <f aca="false">SUM(J670:P670)</f>
        <v>0.00582092111728721</v>
      </c>
    </row>
    <row r="671" customFormat="false" ht="12.8" hidden="false" customHeight="false" outlineLevel="0" collapsed="false">
      <c r="A671" s="0" t="n">
        <v>668</v>
      </c>
      <c r="B671" s="8" t="n">
        <v>37706</v>
      </c>
      <c r="C671" s="0" t="n">
        <v>869.95</v>
      </c>
      <c r="D671" s="0" t="n">
        <v>22574</v>
      </c>
      <c r="E671" s="0" t="n">
        <v>330.25</v>
      </c>
      <c r="F671" s="0" t="n">
        <v>278.74</v>
      </c>
      <c r="G671" s="0" t="n">
        <v>631.34</v>
      </c>
      <c r="H671" s="0" t="n">
        <v>121.7159</v>
      </c>
      <c r="I671" s="5" t="n">
        <v>1301.06</v>
      </c>
      <c r="J671" s="10" t="n">
        <f aca="false">(C671-C670)/C670*J$3</f>
        <v>-0.0013689782106683</v>
      </c>
      <c r="K671" s="10" t="n">
        <f aca="false">(D671-D670)/D670*K$3</f>
        <v>-6.64040019478507E-005</v>
      </c>
      <c r="L671" s="10" t="n">
        <f aca="false">(E671-E670)/E670*L$3</f>
        <v>0.000776137574189616</v>
      </c>
      <c r="M671" s="10" t="n">
        <f aca="false">(F671-F670)/F670*M$3</f>
        <v>0.000546801928196267</v>
      </c>
      <c r="N671" s="10" t="n">
        <f aca="false">(G671-G670)/G670*N$3</f>
        <v>-0.000461948381604041</v>
      </c>
      <c r="O671" s="10" t="n">
        <f aca="false">(H671-H670)/H670*O$3</f>
        <v>0</v>
      </c>
      <c r="P671" s="10" t="n">
        <f aca="false">(I671-I670)/I670*P$3</f>
        <v>0.000154648693564758</v>
      </c>
      <c r="Q671" s="10" t="n">
        <f aca="false">SUM(J671:P671)</f>
        <v>-0.000419742398269553</v>
      </c>
    </row>
    <row r="672" customFormat="false" ht="12.8" hidden="false" customHeight="false" outlineLevel="0" collapsed="false">
      <c r="A672" s="0" t="n">
        <v>669</v>
      </c>
      <c r="B672" s="8" t="n">
        <v>37707</v>
      </c>
      <c r="C672" s="0" t="n">
        <v>868.52</v>
      </c>
      <c r="D672" s="0" t="n">
        <v>22196</v>
      </c>
      <c r="E672" s="0" t="n">
        <v>329.25</v>
      </c>
      <c r="F672" s="0" t="n">
        <v>277.43</v>
      </c>
      <c r="G672" s="0" t="n">
        <v>620.96</v>
      </c>
      <c r="H672" s="0" t="n">
        <v>121.7159</v>
      </c>
      <c r="I672" s="5" t="n">
        <v>1302.57</v>
      </c>
      <c r="J672" s="10" t="n">
        <f aca="false">(C672-C671)/C671*J$3</f>
        <v>-0.000410943157652757</v>
      </c>
      <c r="K672" s="10" t="n">
        <f aca="false">(D672-D671)/D671*K$3</f>
        <v>-0.00167449277930362</v>
      </c>
      <c r="L672" s="10" t="n">
        <f aca="false">(E672-E671)/E671*L$3</f>
        <v>-0.000454201362604088</v>
      </c>
      <c r="M672" s="10" t="n">
        <f aca="false">(F672-F671)/F671*M$3</f>
        <v>-0.000939944033866687</v>
      </c>
      <c r="N672" s="10" t="n">
        <f aca="false">(G672-G671)/G671*N$3</f>
        <v>-0.00164412202616657</v>
      </c>
      <c r="O672" s="10" t="n">
        <f aca="false">(H672-H671)/H671*O$3</f>
        <v>0</v>
      </c>
      <c r="P672" s="10" t="n">
        <f aca="false">(I672-I671)/I671*P$3</f>
        <v>0.000174088819885323</v>
      </c>
      <c r="Q672" s="10" t="n">
        <f aca="false">SUM(J672:P672)</f>
        <v>-0.0049496145397084</v>
      </c>
    </row>
    <row r="673" customFormat="false" ht="12.8" hidden="false" customHeight="false" outlineLevel="0" collapsed="false">
      <c r="A673" s="0" t="n">
        <v>670</v>
      </c>
      <c r="B673" s="8" t="n">
        <v>37708</v>
      </c>
      <c r="C673" s="0" t="n">
        <v>863.5</v>
      </c>
      <c r="D673" s="0" t="n">
        <v>22301</v>
      </c>
      <c r="E673" s="0" t="n">
        <v>331.85</v>
      </c>
      <c r="F673" s="0" t="n">
        <v>277.32</v>
      </c>
      <c r="G673" s="0" t="n">
        <v>619.67</v>
      </c>
      <c r="H673" s="0" t="n">
        <v>121.7159</v>
      </c>
      <c r="I673" s="5" t="n">
        <v>1305.04</v>
      </c>
      <c r="J673" s="10" t="n">
        <f aca="false">(C673-C672)/C672*J$3</f>
        <v>-0.00144498687422281</v>
      </c>
      <c r="K673" s="10" t="n">
        <f aca="false">(D673-D672)/D672*K$3</f>
        <v>0.00047305820868625</v>
      </c>
      <c r="L673" s="10" t="n">
        <f aca="false">(E673-E672)/E672*L$3</f>
        <v>0.00118451025056949</v>
      </c>
      <c r="M673" s="10" t="n">
        <f aca="false">(F673-F672)/F672*M$3</f>
        <v>-7.92992827019527E-005</v>
      </c>
      <c r="N673" s="10" t="n">
        <f aca="false">(G673-G672)/G672*N$3</f>
        <v>-0.000207742849780997</v>
      </c>
      <c r="O673" s="10" t="n">
        <f aca="false">(H673-H672)/H672*O$3</f>
        <v>0</v>
      </c>
      <c r="P673" s="10" t="n">
        <f aca="false">(I673-I672)/I672*P$3</f>
        <v>0.000284437688569523</v>
      </c>
      <c r="Q673" s="10" t="n">
        <f aca="false">SUM(J673:P673)</f>
        <v>0.0002099771411195</v>
      </c>
    </row>
    <row r="674" customFormat="false" ht="12.8" hidden="false" customHeight="false" outlineLevel="0" collapsed="false">
      <c r="A674" s="0" t="n">
        <v>671</v>
      </c>
      <c r="B674" s="8" t="n">
        <v>37711</v>
      </c>
      <c r="C674" s="0" t="n">
        <v>848.18</v>
      </c>
      <c r="D674" s="0" t="n">
        <v>21605</v>
      </c>
      <c r="E674" s="0" t="n">
        <v>337.45</v>
      </c>
      <c r="F674" s="0" t="n">
        <v>272.27</v>
      </c>
      <c r="G674" s="0" t="n">
        <v>593.99</v>
      </c>
      <c r="H674" s="0" t="n">
        <v>121.7159</v>
      </c>
      <c r="I674" s="5" t="n">
        <v>1311.12</v>
      </c>
      <c r="J674" s="10" t="n">
        <f aca="false">(C674-C673)/C673*J$3</f>
        <v>-0.00443543717429069</v>
      </c>
      <c r="K674" s="10" t="n">
        <f aca="false">(D674-D673)/D673*K$3</f>
        <v>-0.00312093628088427</v>
      </c>
      <c r="L674" s="10" t="n">
        <f aca="false">(E674-E673)/E673*L$3</f>
        <v>0.00253126412535783</v>
      </c>
      <c r="M674" s="10" t="n">
        <f aca="false">(F674-F673)/F673*M$3</f>
        <v>-0.00364200201932786</v>
      </c>
      <c r="N674" s="10" t="n">
        <f aca="false">(G674-G673)/G673*N$3</f>
        <v>-0.00414414123646456</v>
      </c>
      <c r="O674" s="10" t="n">
        <f aca="false">(H674-H673)/H673*O$3</f>
        <v>0</v>
      </c>
      <c r="P674" s="10" t="n">
        <f aca="false">(I674-I673)/I673*P$3</f>
        <v>0.000698829154661918</v>
      </c>
      <c r="Q674" s="10" t="n">
        <f aca="false">SUM(J674:P674)</f>
        <v>-0.0121124234309476</v>
      </c>
    </row>
    <row r="675" customFormat="false" ht="12.8" hidden="false" customHeight="false" outlineLevel="0" collapsed="false">
      <c r="A675" s="0" t="n">
        <v>672</v>
      </c>
      <c r="B675" s="8" t="n">
        <v>37712</v>
      </c>
      <c r="C675" s="0" t="n">
        <v>858.48</v>
      </c>
      <c r="D675" s="0" t="n">
        <v>21803</v>
      </c>
      <c r="E675" s="0" t="n">
        <v>334.95</v>
      </c>
      <c r="F675" s="0" t="n">
        <v>273.66</v>
      </c>
      <c r="G675" s="0" t="n">
        <v>602.03</v>
      </c>
      <c r="H675" s="0" t="n">
        <v>122.7832</v>
      </c>
      <c r="I675" s="5" t="n">
        <v>1311.14</v>
      </c>
      <c r="J675" s="10" t="n">
        <f aca="false">(C675-C674)/C674*J$3</f>
        <v>0.00303591218845058</v>
      </c>
      <c r="K675" s="10" t="n">
        <f aca="false">(D675-D674)/D674*K$3</f>
        <v>0.000916454524415645</v>
      </c>
      <c r="L675" s="10" t="n">
        <f aca="false">(E675-E674)/E674*L$3</f>
        <v>-0.00111127574455475</v>
      </c>
      <c r="M675" s="10" t="n">
        <f aca="false">(F675-F674)/F674*M$3</f>
        <v>0.00102104528592944</v>
      </c>
      <c r="N675" s="10" t="n">
        <f aca="false">(G675-G674)/G674*N$3</f>
        <v>0.00135355814070943</v>
      </c>
      <c r="O675" s="10" t="n">
        <f aca="false">(H675-H674)/H674*O$3</f>
        <v>0.000438439020703125</v>
      </c>
      <c r="P675" s="10" t="n">
        <f aca="false">(I675-I674)/I674*P$3</f>
        <v>2.28812008056576E-006</v>
      </c>
      <c r="Q675" s="10" t="n">
        <f aca="false">SUM(J675:P675)</f>
        <v>0.00565642153573404</v>
      </c>
    </row>
    <row r="676" customFormat="false" ht="12.8" hidden="false" customHeight="false" outlineLevel="0" collapsed="false">
      <c r="A676" s="0" t="n">
        <v>673</v>
      </c>
      <c r="B676" s="8" t="n">
        <v>37713</v>
      </c>
      <c r="C676" s="0" t="n">
        <v>880.9</v>
      </c>
      <c r="D676" s="0" t="n">
        <v>22476</v>
      </c>
      <c r="E676" s="0" t="n">
        <v>329.95</v>
      </c>
      <c r="F676" s="0" t="n">
        <v>276.15</v>
      </c>
      <c r="G676" s="0" t="n">
        <v>627.4</v>
      </c>
      <c r="H676" s="0" t="n">
        <v>122.428</v>
      </c>
      <c r="I676" s="5" t="n">
        <v>1304.26</v>
      </c>
      <c r="J676" s="10" t="n">
        <f aca="false">(C676-C675)/C675*J$3</f>
        <v>0.00652898145559593</v>
      </c>
      <c r="K676" s="10" t="n">
        <f aca="false">(D676-D675)/D675*K$3</f>
        <v>0.00308673118378205</v>
      </c>
      <c r="L676" s="10" t="n">
        <f aca="false">(E676-E675)/E675*L$3</f>
        <v>-0.00223914017017465</v>
      </c>
      <c r="M676" s="10" t="n">
        <f aca="false">(F676-F675)/F675*M$3</f>
        <v>0.00181977636483224</v>
      </c>
      <c r="N676" s="10" t="n">
        <f aca="false">(G676-G675)/G675*N$3</f>
        <v>0.00421407571051277</v>
      </c>
      <c r="O676" s="10" t="n">
        <f aca="false">(H676-H675)/H675*O$3</f>
        <v>-0.000144645195759679</v>
      </c>
      <c r="P676" s="10" t="n">
        <f aca="false">(I676-I675)/I675*P$3</f>
        <v>-0.000787101301157783</v>
      </c>
      <c r="Q676" s="10" t="n">
        <f aca="false">SUM(J676:P676)</f>
        <v>0.0124786780476309</v>
      </c>
    </row>
    <row r="677" customFormat="false" ht="12.8" hidden="false" customHeight="false" outlineLevel="0" collapsed="false">
      <c r="A677" s="0" t="n">
        <v>674</v>
      </c>
      <c r="B677" s="8" t="n">
        <v>37714</v>
      </c>
      <c r="C677" s="0" t="n">
        <v>876.45</v>
      </c>
      <c r="D677" s="0" t="n">
        <v>22728</v>
      </c>
      <c r="E677" s="0" t="n">
        <v>325.25</v>
      </c>
      <c r="F677" s="0" t="n">
        <v>277.75</v>
      </c>
      <c r="G677" s="0" t="n">
        <v>633.47</v>
      </c>
      <c r="H677" s="0" t="n">
        <v>122.0043</v>
      </c>
      <c r="I677" s="5" t="n">
        <v>1305.11</v>
      </c>
      <c r="J677" s="10" t="n">
        <f aca="false">(C677-C676)/C676*J$3</f>
        <v>-0.00126291292995798</v>
      </c>
      <c r="K677" s="10" t="n">
        <f aca="false">(D677-D676)/D676*K$3</f>
        <v>0.00112119594233849</v>
      </c>
      <c r="L677" s="10" t="n">
        <f aca="false">(E677-E676)/E676*L$3</f>
        <v>-0.00213668737687528</v>
      </c>
      <c r="M677" s="10" t="n">
        <f aca="false">(F677-F676)/F676*M$3</f>
        <v>0.0011587905124027</v>
      </c>
      <c r="N677" s="10" t="n">
        <f aca="false">(G677-G676)/G676*N$3</f>
        <v>0.000967484858144732</v>
      </c>
      <c r="O677" s="10" t="n">
        <f aca="false">(H677-H676)/H676*O$3</f>
        <v>-0.000173040480935732</v>
      </c>
      <c r="P677" s="10" t="n">
        <f aca="false">(I677-I676)/I676*P$3</f>
        <v>9.77565822765295E-005</v>
      </c>
      <c r="Q677" s="10" t="n">
        <f aca="false">SUM(J677:P677)</f>
        <v>-0.000227412892606537</v>
      </c>
    </row>
    <row r="678" customFormat="false" ht="12.8" hidden="false" customHeight="false" outlineLevel="0" collapsed="false">
      <c r="A678" s="0" t="n">
        <v>675</v>
      </c>
      <c r="B678" s="8" t="n">
        <v>37715</v>
      </c>
      <c r="C678" s="0" t="n">
        <v>878.85</v>
      </c>
      <c r="D678" s="0" t="n">
        <v>22767</v>
      </c>
      <c r="E678" s="0" t="n">
        <v>325.55</v>
      </c>
      <c r="F678" s="0" t="n">
        <v>281.02</v>
      </c>
      <c r="G678" s="0" t="n">
        <v>643.19</v>
      </c>
      <c r="H678" s="0" t="n">
        <v>122.1182</v>
      </c>
      <c r="I678" s="5" t="n">
        <v>1303.58</v>
      </c>
      <c r="J678" s="10" t="n">
        <f aca="false">(C678-C677)/C677*J$3</f>
        <v>0.000684579839123731</v>
      </c>
      <c r="K678" s="10" t="n">
        <f aca="false">(D678-D677)/D677*K$3</f>
        <v>0.000171594508975713</v>
      </c>
      <c r="L678" s="10" t="n">
        <f aca="false">(E678-E677)/E677*L$3</f>
        <v>0.000138355111452734</v>
      </c>
      <c r="M678" s="10" t="n">
        <f aca="false">(F678-F677)/F677*M$3</f>
        <v>0.00235463546354634</v>
      </c>
      <c r="N678" s="10" t="n">
        <f aca="false">(G678-G677)/G677*N$3</f>
        <v>0.00153440573349962</v>
      </c>
      <c r="O678" s="10" t="n">
        <f aca="false">(H678-H677)/H677*O$3</f>
        <v>4.6678682636596E-005</v>
      </c>
      <c r="P678" s="10" t="n">
        <f aca="false">(I678-I677)/I677*P$3</f>
        <v>-0.000175847246592238</v>
      </c>
      <c r="Q678" s="10" t="n">
        <f aca="false">SUM(J678:P678)</f>
        <v>0.0047544020926425</v>
      </c>
    </row>
    <row r="679" customFormat="false" ht="12.8" hidden="false" customHeight="false" outlineLevel="0" collapsed="false">
      <c r="A679" s="0" t="n">
        <v>676</v>
      </c>
      <c r="B679" s="8" t="n">
        <v>37718</v>
      </c>
      <c r="C679" s="0" t="n">
        <v>879.93</v>
      </c>
      <c r="D679" s="0" t="n">
        <v>23364</v>
      </c>
      <c r="E679" s="0" t="n">
        <v>323.05</v>
      </c>
      <c r="F679" s="0" t="n">
        <v>287.2</v>
      </c>
      <c r="G679" s="0" t="n">
        <v>668.37</v>
      </c>
      <c r="H679" s="0" t="n">
        <v>121.7057</v>
      </c>
      <c r="I679" s="5" t="n">
        <v>1299.89</v>
      </c>
      <c r="J679" s="10" t="n">
        <f aca="false">(C679-C678)/C678*J$3</f>
        <v>0.000307219662058351</v>
      </c>
      <c r="K679" s="10" t="n">
        <f aca="false">(D679-D678)/D678*K$3</f>
        <v>0.00262221636579259</v>
      </c>
      <c r="L679" s="10" t="n">
        <f aca="false">(E679-E678)/E678*L$3</f>
        <v>-0.00115189679004761</v>
      </c>
      <c r="M679" s="10" t="n">
        <f aca="false">(F679-F678)/F678*M$3</f>
        <v>0.00439826346879226</v>
      </c>
      <c r="N679" s="10" t="n">
        <f aca="false">(G679-G678)/G678*N$3</f>
        <v>0.00391486186041449</v>
      </c>
      <c r="O679" s="10" t="n">
        <f aca="false">(H679-H678)/H678*O$3</f>
        <v>-0.000168893743930065</v>
      </c>
      <c r="P679" s="10" t="n">
        <f aca="false">(I679-I678)/I678*P$3</f>
        <v>-0.00042459994783594</v>
      </c>
      <c r="Q679" s="10" t="n">
        <f aca="false">SUM(J679:P679)</f>
        <v>0.00949717087524408</v>
      </c>
    </row>
    <row r="680" customFormat="false" ht="12.8" hidden="false" customHeight="false" outlineLevel="0" collapsed="false">
      <c r="A680" s="0" t="n">
        <v>677</v>
      </c>
      <c r="B680" s="8" t="n">
        <v>37719</v>
      </c>
      <c r="C680" s="0" t="n">
        <v>878.29</v>
      </c>
      <c r="D680" s="0" t="n">
        <v>23360</v>
      </c>
      <c r="E680" s="0" t="n">
        <v>322.75</v>
      </c>
      <c r="F680" s="0" t="n">
        <v>285.74</v>
      </c>
      <c r="G680" s="0" t="n">
        <v>658.66</v>
      </c>
      <c r="H680" s="0" t="n">
        <v>121.7057</v>
      </c>
      <c r="I680" s="5" t="n">
        <v>1305.78</v>
      </c>
      <c r="J680" s="10" t="n">
        <f aca="false">(C680-C679)/C679*J$3</f>
        <v>-0.000465946154807765</v>
      </c>
      <c r="K680" s="10" t="n">
        <f aca="false">(D680-D679)/D679*K$3</f>
        <v>-1.71203561034069E-005</v>
      </c>
      <c r="L680" s="10" t="n">
        <f aca="false">(E680-E679)/E679*L$3</f>
        <v>-0.000139297322395919</v>
      </c>
      <c r="M680" s="10" t="n">
        <f aca="false">(F680-F679)/F679*M$3</f>
        <v>-0.00101671309192199</v>
      </c>
      <c r="N680" s="10" t="n">
        <f aca="false">(G680-G679)/G679*N$3</f>
        <v>-0.00145278812633721</v>
      </c>
      <c r="O680" s="10" t="n">
        <f aca="false">(H680-H679)/H679*O$3</f>
        <v>0</v>
      </c>
      <c r="P680" s="10" t="n">
        <f aca="false">(I680-I679)/I679*P$3</f>
        <v>0.000679672895398827</v>
      </c>
      <c r="Q680" s="10" t="n">
        <f aca="false">SUM(J680:P680)</f>
        <v>-0.00241219215616747</v>
      </c>
    </row>
    <row r="681" customFormat="false" ht="12.8" hidden="false" customHeight="false" outlineLevel="0" collapsed="false">
      <c r="A681" s="0" t="n">
        <v>678</v>
      </c>
      <c r="B681" s="8" t="n">
        <v>37720</v>
      </c>
      <c r="C681" s="0" t="n">
        <v>865.99</v>
      </c>
      <c r="D681" s="0" t="n">
        <v>23245</v>
      </c>
      <c r="E681" s="0" t="n">
        <v>326.85</v>
      </c>
      <c r="F681" s="0" t="n">
        <v>283.49</v>
      </c>
      <c r="G681" s="0" t="n">
        <v>657.4</v>
      </c>
      <c r="H681" s="0" t="n">
        <v>122.0036</v>
      </c>
      <c r="I681" s="5" t="n">
        <v>1307.76</v>
      </c>
      <c r="J681" s="10" t="n">
        <f aca="false">(C681-C680)/C680*J$3</f>
        <v>-0.00350112149745527</v>
      </c>
      <c r="K681" s="10" t="n">
        <f aca="false">(D681-D680)/D680*K$3</f>
        <v>-0.000492294520547945</v>
      </c>
      <c r="L681" s="10" t="n">
        <f aca="false">(E681-E680)/E680*L$3</f>
        <v>0.00190549961270334</v>
      </c>
      <c r="M681" s="10" t="n">
        <f aca="false">(F681-F680)/F680*M$3</f>
        <v>-0.00157485826275635</v>
      </c>
      <c r="N681" s="10" t="n">
        <f aca="false">(G681-G680)/G680*N$3</f>
        <v>-0.000191297482768043</v>
      </c>
      <c r="O681" s="10" t="n">
        <f aca="false">(H681-H680)/H680*O$3</f>
        <v>0.00012238539361756</v>
      </c>
      <c r="P681" s="10" t="n">
        <f aca="false">(I681-I680)/I680*P$3</f>
        <v>0.000227450259614945</v>
      </c>
      <c r="Q681" s="10" t="n">
        <f aca="false">SUM(J681:P681)</f>
        <v>-0.00350423649759176</v>
      </c>
    </row>
    <row r="682" customFormat="false" ht="12.8" hidden="false" customHeight="false" outlineLevel="0" collapsed="false">
      <c r="A682" s="0" t="n">
        <v>679</v>
      </c>
      <c r="B682" s="8" t="n">
        <v>37721</v>
      </c>
      <c r="C682" s="0" t="n">
        <v>871.58</v>
      </c>
      <c r="D682" s="0" t="n">
        <v>23045</v>
      </c>
      <c r="E682" s="0" t="n">
        <v>326.55</v>
      </c>
      <c r="F682" s="0" t="n">
        <v>283.68</v>
      </c>
      <c r="G682" s="0" t="n">
        <v>642.31</v>
      </c>
      <c r="H682" s="0" t="n">
        <v>122.5031</v>
      </c>
      <c r="I682" s="5" t="n">
        <v>1305.61</v>
      </c>
      <c r="J682" s="10" t="n">
        <f aca="false">(C682-C681)/C681*J$3</f>
        <v>0.00161375997413366</v>
      </c>
      <c r="K682" s="10" t="n">
        <f aca="false">(D682-D681)/D681*K$3</f>
        <v>-0.000860400086040009</v>
      </c>
      <c r="L682" s="10" t="n">
        <f aca="false">(E682-E681)/E681*L$3</f>
        <v>-0.000137677833868752</v>
      </c>
      <c r="M682" s="10" t="n">
        <f aca="false">(F682-F681)/F681*M$3</f>
        <v>0.000134043528872269</v>
      </c>
      <c r="N682" s="10" t="n">
        <f aca="false">(G682-G681)/G681*N$3</f>
        <v>-0.00229540614542136</v>
      </c>
      <c r="O682" s="10" t="n">
        <f aca="false">(H682-H681)/H681*O$3</f>
        <v>0.000204707074217481</v>
      </c>
      <c r="P682" s="10" t="n">
        <f aca="false">(I682-I681)/I681*P$3</f>
        <v>-0.000246604881629667</v>
      </c>
      <c r="Q682" s="10" t="n">
        <f aca="false">SUM(J682:P682)</f>
        <v>-0.00158757836973638</v>
      </c>
    </row>
    <row r="683" customFormat="false" ht="12.8" hidden="false" customHeight="false" outlineLevel="0" collapsed="false">
      <c r="A683" s="0" t="n">
        <v>680</v>
      </c>
      <c r="B683" s="8" t="n">
        <v>37722</v>
      </c>
      <c r="C683" s="0" t="n">
        <v>868.3</v>
      </c>
      <c r="D683" s="0" t="n">
        <v>23177</v>
      </c>
      <c r="E683" s="0" t="n">
        <v>328.05</v>
      </c>
      <c r="F683" s="0" t="n">
        <v>284.7</v>
      </c>
      <c r="G683" s="0" t="n">
        <v>649.19</v>
      </c>
      <c r="H683" s="0" t="n">
        <v>122.0556</v>
      </c>
      <c r="I683" s="5" t="n">
        <v>1303.11</v>
      </c>
      <c r="J683" s="10" t="n">
        <f aca="false">(C683-C682)/C682*J$3</f>
        <v>-0.000940820119782489</v>
      </c>
      <c r="K683" s="10" t="n">
        <f aca="false">(D683-D682)/D682*K$3</f>
        <v>0.000572792362768496</v>
      </c>
      <c r="L683" s="10" t="n">
        <f aca="false">(E683-E682)/E682*L$3</f>
        <v>0.000689021589343133</v>
      </c>
      <c r="M683" s="10" t="n">
        <f aca="false">(F683-F682)/F682*M$3</f>
        <v>0.000719120135363777</v>
      </c>
      <c r="N683" s="10" t="n">
        <f aca="false">(G683-G682)/G682*N$3</f>
        <v>0.00107113387616573</v>
      </c>
      <c r="O683" s="10" t="n">
        <f aca="false">(H683-H682)/H682*O$3</f>
        <v>-0.000182648439100727</v>
      </c>
      <c r="P683" s="10" t="n">
        <f aca="false">(I683-I682)/I682*P$3</f>
        <v>-0.000287222064781979</v>
      </c>
      <c r="Q683" s="10" t="n">
        <f aca="false">SUM(J683:P683)</f>
        <v>0.00164137733997594</v>
      </c>
    </row>
    <row r="684" customFormat="false" ht="12.8" hidden="false" customHeight="false" outlineLevel="0" collapsed="false">
      <c r="A684" s="0" t="n">
        <v>681</v>
      </c>
      <c r="B684" s="8" t="n">
        <v>37725</v>
      </c>
      <c r="C684" s="0" t="n">
        <v>885.23</v>
      </c>
      <c r="D684" s="0" t="n">
        <v>23255</v>
      </c>
      <c r="E684" s="0" t="n">
        <v>324.85</v>
      </c>
      <c r="F684" s="0" t="n">
        <v>286.32</v>
      </c>
      <c r="G684" s="0" t="n">
        <v>655.64</v>
      </c>
      <c r="H684" s="0" t="n">
        <v>121.9299</v>
      </c>
      <c r="I684" s="5" t="n">
        <v>1300.78</v>
      </c>
      <c r="J684" s="10" t="n">
        <f aca="false">(C684-C683)/C683*J$3</f>
        <v>0.00487446734999426</v>
      </c>
      <c r="K684" s="10" t="n">
        <f aca="false">(D684-D683)/D683*K$3</f>
        <v>0.000336540535876084</v>
      </c>
      <c r="L684" s="10" t="n">
        <f aca="false">(E684-E683)/E683*L$3</f>
        <v>-0.00146319158664837</v>
      </c>
      <c r="M684" s="10" t="n">
        <f aca="false">(F684-F683)/F683*M$3</f>
        <v>0.00113804004214963</v>
      </c>
      <c r="N684" s="10" t="n">
        <f aca="false">(G684-G683)/G683*N$3</f>
        <v>0.000993545803231709</v>
      </c>
      <c r="O684" s="10" t="n">
        <f aca="false">(H684-H683)/H683*O$3</f>
        <v>-5.14929261746265E-005</v>
      </c>
      <c r="P684" s="10" t="n">
        <f aca="false">(I684-I683)/I683*P$3</f>
        <v>-0.000268204526095256</v>
      </c>
      <c r="Q684" s="10" t="n">
        <f aca="false">SUM(J684:P684)</f>
        <v>0.00555970469233343</v>
      </c>
    </row>
    <row r="685" customFormat="false" ht="12.8" hidden="false" customHeight="false" outlineLevel="0" collapsed="false">
      <c r="A685" s="0" t="n">
        <v>682</v>
      </c>
      <c r="B685" s="8" t="n">
        <v>37726</v>
      </c>
      <c r="C685" s="0" t="n">
        <v>890.81</v>
      </c>
      <c r="D685" s="0" t="n">
        <v>23479</v>
      </c>
      <c r="E685" s="0" t="n">
        <v>324.95</v>
      </c>
      <c r="F685" s="0" t="n">
        <v>290.74</v>
      </c>
      <c r="G685" s="0" t="n">
        <v>668.08</v>
      </c>
      <c r="H685" s="0" t="n">
        <v>122.0676</v>
      </c>
      <c r="I685" s="5" t="n">
        <v>1304.14</v>
      </c>
      <c r="J685" s="10" t="n">
        <f aca="false">(C685-C684)/C684*J$3</f>
        <v>0.0015758616404776</v>
      </c>
      <c r="K685" s="10" t="n">
        <f aca="false">(D685-D684)/D684*K$3</f>
        <v>0.000963233713179961</v>
      </c>
      <c r="L685" s="10" t="n">
        <f aca="false">(E685-E684)/E684*L$3</f>
        <v>4.61751577651066E-005</v>
      </c>
      <c r="M685" s="10" t="n">
        <f aca="false">(F685-F684)/F684*M$3</f>
        <v>0.00308745459625595</v>
      </c>
      <c r="N685" s="10" t="n">
        <f aca="false">(G685-G684)/G684*N$3</f>
        <v>0.0018973827100238</v>
      </c>
      <c r="O685" s="10" t="n">
        <f aca="false">(H685-H684)/H684*O$3</f>
        <v>5.64668715384804E-005</v>
      </c>
      <c r="P685" s="10" t="n">
        <f aca="false">(I685-I684)/I684*P$3</f>
        <v>0.000387459831793246</v>
      </c>
      <c r="Q685" s="10" t="n">
        <f aca="false">SUM(J685:P685)</f>
        <v>0.00801403452103414</v>
      </c>
    </row>
    <row r="686" customFormat="false" ht="12.8" hidden="false" customHeight="false" outlineLevel="0" collapsed="false">
      <c r="A686" s="0" t="n">
        <v>683</v>
      </c>
      <c r="B686" s="8" t="n">
        <v>37727</v>
      </c>
      <c r="C686" s="0" t="n">
        <v>879.91</v>
      </c>
      <c r="D686" s="0" t="n">
        <v>23289</v>
      </c>
      <c r="E686" s="0" t="n">
        <v>326.45</v>
      </c>
      <c r="F686" s="0" t="n">
        <v>294.29</v>
      </c>
      <c r="G686" s="0" t="n">
        <v>663.53</v>
      </c>
      <c r="H686" s="0" t="n">
        <v>122.2727</v>
      </c>
      <c r="I686" s="5" t="n">
        <v>1306.2</v>
      </c>
      <c r="J686" s="10" t="n">
        <f aca="false">(C686-C685)/C685*J$3</f>
        <v>-0.00305901370662655</v>
      </c>
      <c r="K686" s="10" t="n">
        <f aca="false">(D686-D685)/D685*K$3</f>
        <v>-0.000809233783380894</v>
      </c>
      <c r="L686" s="10" t="n">
        <f aca="false">(E686-E685)/E685*L$3</f>
        <v>0.000692414217571934</v>
      </c>
      <c r="M686" s="10" t="n">
        <f aca="false">(F686-F685)/F685*M$3</f>
        <v>0.00244204443832979</v>
      </c>
      <c r="N686" s="10" t="n">
        <f aca="false">(G686-G685)/G685*N$3</f>
        <v>-0.00068105616093882</v>
      </c>
      <c r="O686" s="10" t="n">
        <f aca="false">(H686-H685)/H685*O$3</f>
        <v>8.40108267877806E-005</v>
      </c>
      <c r="P686" s="10" t="n">
        <f aca="false">(I686-I685)/I685*P$3</f>
        <v>0.000236937752081825</v>
      </c>
      <c r="Q686" s="10" t="n">
        <f aca="false">SUM(J686:P686)</f>
        <v>-0.00109389641617493</v>
      </c>
    </row>
    <row r="687" customFormat="false" ht="12.8" hidden="false" customHeight="false" outlineLevel="0" collapsed="false">
      <c r="A687" s="0" t="n">
        <v>684</v>
      </c>
      <c r="B687" s="8" t="n">
        <v>37728</v>
      </c>
      <c r="C687" s="0" t="n">
        <v>893.58</v>
      </c>
      <c r="D687" s="0" t="n">
        <v>23569</v>
      </c>
      <c r="E687" s="0" t="n">
        <v>327.15</v>
      </c>
      <c r="F687" s="0" t="n">
        <v>294.46</v>
      </c>
      <c r="G687" s="0" t="n">
        <v>671.6</v>
      </c>
      <c r="H687" s="0" t="n">
        <v>122.4669</v>
      </c>
      <c r="I687" s="5" t="n">
        <v>1305.74</v>
      </c>
      <c r="J687" s="10" t="n">
        <f aca="false">(C687-C686)/C686*J$3</f>
        <v>0.00388391994635817</v>
      </c>
      <c r="K687" s="10" t="n">
        <f aca="false">(D687-D686)/D686*K$3</f>
        <v>0.00120228434024647</v>
      </c>
      <c r="L687" s="10" t="n">
        <f aca="false">(E687-E686)/E686*L$3</f>
        <v>0.000321641905345377</v>
      </c>
      <c r="M687" s="10" t="n">
        <f aca="false">(F687-F686)/F686*M$3</f>
        <v>0.000115532298073301</v>
      </c>
      <c r="N687" s="10" t="n">
        <f aca="false">(G687-G686)/G686*N$3</f>
        <v>0.00121622232604405</v>
      </c>
      <c r="O687" s="10" t="n">
        <f aca="false">(H687-H686)/H686*O$3</f>
        <v>7.94126571180628E-005</v>
      </c>
      <c r="P687" s="10" t="n">
        <f aca="false">(I687-I686)/I686*P$3</f>
        <v>-5.2824988516311E-005</v>
      </c>
      <c r="Q687" s="10" t="n">
        <f aca="false">SUM(J687:P687)</f>
        <v>0.00676618848466912</v>
      </c>
    </row>
    <row r="688" customFormat="false" ht="12.8" hidden="false" customHeight="false" outlineLevel="0" collapsed="false">
      <c r="A688" s="0" t="n">
        <v>685</v>
      </c>
      <c r="B688" s="8" t="n">
        <v>37729</v>
      </c>
      <c r="C688" s="0" t="n">
        <v>893.58</v>
      </c>
      <c r="D688" s="0" t="n">
        <v>23569</v>
      </c>
      <c r="E688" s="0" t="n">
        <v>325.95</v>
      </c>
      <c r="F688" s="0" t="n">
        <v>297.28</v>
      </c>
      <c r="G688" s="0" t="n">
        <v>671.6</v>
      </c>
      <c r="H688" s="0" t="n">
        <v>122.4669</v>
      </c>
      <c r="I688" s="5" t="n">
        <v>1305.74</v>
      </c>
      <c r="J688" s="10" t="n">
        <f aca="false">(C688-C687)/C687*J$3</f>
        <v>0</v>
      </c>
      <c r="K688" s="10" t="n">
        <f aca="false">(D688-D687)/D687*K$3</f>
        <v>0</v>
      </c>
      <c r="L688" s="10" t="n">
        <f aca="false">(E688-E687)/E687*L$3</f>
        <v>-0.00055020632737276</v>
      </c>
      <c r="M688" s="10" t="n">
        <f aca="false">(F688-F687)/F687*M$3</f>
        <v>0.00191537050872784</v>
      </c>
      <c r="N688" s="10" t="n">
        <f aca="false">(G688-G687)/G687*N$3</f>
        <v>0</v>
      </c>
      <c r="O688" s="10" t="n">
        <f aca="false">(H688-H687)/H687*O$3</f>
        <v>0</v>
      </c>
      <c r="P688" s="10" t="n">
        <f aca="false">(I688-I687)/I687*P$3</f>
        <v>0</v>
      </c>
      <c r="Q688" s="10" t="n">
        <f aca="false">SUM(J688:P688)</f>
        <v>0.00136516418135508</v>
      </c>
    </row>
    <row r="689" customFormat="false" ht="12.8" hidden="false" customHeight="false" outlineLevel="0" collapsed="false">
      <c r="A689" s="0" t="n">
        <v>686</v>
      </c>
      <c r="B689" s="8" t="n">
        <v>37732</v>
      </c>
      <c r="C689" s="0" t="n">
        <v>892.01</v>
      </c>
      <c r="D689" s="0" t="n">
        <v>23569</v>
      </c>
      <c r="E689" s="0" t="n">
        <v>333.55</v>
      </c>
      <c r="F689" s="0" t="n">
        <v>297.38</v>
      </c>
      <c r="G689" s="0" t="n">
        <v>671.6</v>
      </c>
      <c r="H689" s="0" t="n">
        <v>122.4669</v>
      </c>
      <c r="I689" s="5" t="n">
        <v>1305</v>
      </c>
      <c r="J689" s="10" t="n">
        <f aca="false">(C689-C688)/C688*J$3</f>
        <v>-0.000439244387743697</v>
      </c>
      <c r="K689" s="10" t="n">
        <f aca="false">(D689-D688)/D688*K$3</f>
        <v>0</v>
      </c>
      <c r="L689" s="10" t="n">
        <f aca="false">(E689-E688)/E688*L$3</f>
        <v>0.00349746893695353</v>
      </c>
      <c r="M689" s="10" t="n">
        <f aca="false">(F689-F688)/F688*M$3</f>
        <v>6.72766415500691E-005</v>
      </c>
      <c r="N689" s="10" t="n">
        <f aca="false">(G689-G688)/G688*N$3</f>
        <v>0</v>
      </c>
      <c r="O689" s="10" t="n">
        <f aca="false">(H689-H688)/H688*O$3</f>
        <v>0</v>
      </c>
      <c r="P689" s="10" t="n">
        <f aca="false">(I689-I688)/I688*P$3</f>
        <v>-8.50092667759289E-005</v>
      </c>
      <c r="Q689" s="10" t="n">
        <f aca="false">SUM(J689:P689)</f>
        <v>0.00304049192398397</v>
      </c>
    </row>
    <row r="690" customFormat="false" ht="12.8" hidden="false" customHeight="false" outlineLevel="0" collapsed="false">
      <c r="A690" s="0" t="n">
        <v>687</v>
      </c>
      <c r="B690" s="8" t="n">
        <v>37733</v>
      </c>
      <c r="C690" s="0" t="n">
        <v>911.37</v>
      </c>
      <c r="D690" s="0" t="n">
        <v>23711</v>
      </c>
      <c r="E690" s="0" t="n">
        <v>332.95</v>
      </c>
      <c r="F690" s="0" t="n">
        <v>293.88</v>
      </c>
      <c r="G690" s="0" t="n">
        <v>676.48</v>
      </c>
      <c r="H690" s="0" t="n">
        <v>122.4669</v>
      </c>
      <c r="I690" s="5" t="n">
        <v>1305.09</v>
      </c>
      <c r="J690" s="10" t="n">
        <f aca="false">(C690-C689)/C689*J$3</f>
        <v>0.00542594813959485</v>
      </c>
      <c r="K690" s="10" t="n">
        <f aca="false">(D690-D689)/D689*K$3</f>
        <v>0.000602486316772031</v>
      </c>
      <c r="L690" s="10" t="n">
        <f aca="false">(E690-E689)/E689*L$3</f>
        <v>-0.00026982461400091</v>
      </c>
      <c r="M690" s="10" t="n">
        <f aca="false">(F690-F689)/F689*M$3</f>
        <v>-0.00235389064496604</v>
      </c>
      <c r="N690" s="10" t="n">
        <f aca="false">(G690-G689)/G689*N$3</f>
        <v>0.000726622989874925</v>
      </c>
      <c r="O690" s="10" t="n">
        <f aca="false">(H690-H689)/H689*O$3</f>
        <v>0</v>
      </c>
      <c r="P690" s="10" t="n">
        <f aca="false">(I690-I689)/I689*P$3</f>
        <v>1.03448275861975E-005</v>
      </c>
      <c r="Q690" s="10" t="n">
        <f aca="false">SUM(J690:P690)</f>
        <v>0.00414168701486106</v>
      </c>
    </row>
    <row r="691" customFormat="false" ht="12.8" hidden="false" customHeight="false" outlineLevel="0" collapsed="false">
      <c r="A691" s="0" t="n">
        <v>688</v>
      </c>
      <c r="B691" s="8" t="n">
        <v>37734</v>
      </c>
      <c r="C691" s="0" t="n">
        <v>919.02</v>
      </c>
      <c r="D691" s="0" t="n">
        <v>23953</v>
      </c>
      <c r="E691" s="0" t="n">
        <v>331.25</v>
      </c>
      <c r="F691" s="0" t="n">
        <v>294.13</v>
      </c>
      <c r="G691" s="0" t="n">
        <v>683.89</v>
      </c>
      <c r="H691" s="0" t="n">
        <v>122.4669</v>
      </c>
      <c r="I691" s="5" t="n">
        <v>1305.26</v>
      </c>
      <c r="J691" s="10" t="n">
        <f aca="false">(C691-C690)/C690*J$3</f>
        <v>0.00209848908785674</v>
      </c>
      <c r="K691" s="10" t="n">
        <f aca="false">(D691-D690)/D690*K$3</f>
        <v>0.00102062333937835</v>
      </c>
      <c r="L691" s="10" t="n">
        <f aca="false">(E691-E690)/E690*L$3</f>
        <v>-0.000765880762877304</v>
      </c>
      <c r="M691" s="10" t="n">
        <f aca="false">(F691-F690)/F690*M$3</f>
        <v>0.00017013747107663</v>
      </c>
      <c r="N691" s="10" t="n">
        <f aca="false">(G691-G690)/G690*N$3</f>
        <v>0.00109537606433301</v>
      </c>
      <c r="O691" s="10" t="n">
        <f aca="false">(H691-H690)/H690*O$3</f>
        <v>0</v>
      </c>
      <c r="P691" s="10" t="n">
        <f aca="false">(I691-I690)/I690*P$3</f>
        <v>1.95388823759365E-005</v>
      </c>
      <c r="Q691" s="10" t="n">
        <f aca="false">SUM(J691:P691)</f>
        <v>0.00363828408214336</v>
      </c>
    </row>
    <row r="692" customFormat="false" ht="12.8" hidden="false" customHeight="false" outlineLevel="0" collapsed="false">
      <c r="A692" s="0" t="n">
        <v>689</v>
      </c>
      <c r="B692" s="8" t="n">
        <v>37735</v>
      </c>
      <c r="C692" s="0" t="n">
        <v>911.43</v>
      </c>
      <c r="D692" s="0" t="n">
        <v>23787</v>
      </c>
      <c r="E692" s="0" t="n">
        <v>334.45</v>
      </c>
      <c r="F692" s="0" t="n">
        <v>290.03</v>
      </c>
      <c r="G692" s="0" t="n">
        <v>669.54</v>
      </c>
      <c r="H692" s="0" t="n">
        <v>122.7977</v>
      </c>
      <c r="I692" s="5" t="n">
        <v>1311.77</v>
      </c>
      <c r="J692" s="10" t="n">
        <f aca="false">(C692-C691)/C691*J$3</f>
        <v>-0.00206469935365934</v>
      </c>
      <c r="K692" s="10" t="n">
        <f aca="false">(D692-D691)/D691*K$3</f>
        <v>-0.000693023838350102</v>
      </c>
      <c r="L692" s="10" t="n">
        <f aca="false">(E692-E691)/E691*L$3</f>
        <v>0.00144905660377358</v>
      </c>
      <c r="M692" s="10" t="n">
        <f aca="false">(F692-F691)/F691*M$3</f>
        <v>-0.00278788290891784</v>
      </c>
      <c r="N692" s="10" t="n">
        <f aca="false">(G692-G691)/G691*N$3</f>
        <v>-0.00209829066077878</v>
      </c>
      <c r="O692" s="10" t="n">
        <f aca="false">(H692-H691)/H691*O$3</f>
        <v>0.000135056901089197</v>
      </c>
      <c r="P692" s="10" t="n">
        <f aca="false">(I692-I691)/I691*P$3</f>
        <v>0.000748126809984217</v>
      </c>
      <c r="Q692" s="10" t="n">
        <f aca="false">SUM(J692:P692)</f>
        <v>-0.00531165644685908</v>
      </c>
    </row>
    <row r="693" customFormat="false" ht="12.8" hidden="false" customHeight="false" outlineLevel="0" collapsed="false">
      <c r="A693" s="0" t="n">
        <v>690</v>
      </c>
      <c r="B693" s="8" t="n">
        <v>37736</v>
      </c>
      <c r="C693" s="0" t="n">
        <v>898.81</v>
      </c>
      <c r="D693" s="0" t="n">
        <v>23355</v>
      </c>
      <c r="E693" s="0" t="n">
        <v>333.25</v>
      </c>
      <c r="F693" s="0" t="n">
        <v>285.77</v>
      </c>
      <c r="G693" s="0" t="n">
        <v>659.04</v>
      </c>
      <c r="H693" s="0" t="n">
        <v>122.7977</v>
      </c>
      <c r="I693" s="5" t="n">
        <v>1313.28</v>
      </c>
      <c r="J693" s="10" t="n">
        <f aca="false">(C693-C692)/C692*J$3</f>
        <v>-0.00346159332038665</v>
      </c>
      <c r="K693" s="10" t="n">
        <f aca="false">(D693-D692)/D692*K$3</f>
        <v>-0.0018161180476731</v>
      </c>
      <c r="L693" s="10" t="n">
        <f aca="false">(E693-E692)/E692*L$3</f>
        <v>-0.000538197039916275</v>
      </c>
      <c r="M693" s="10" t="n">
        <f aca="false">(F693-F692)/F692*M$3</f>
        <v>-0.00293762714201979</v>
      </c>
      <c r="N693" s="10" t="n">
        <f aca="false">(G693-G692)/G692*N$3</f>
        <v>-0.00156824088179944</v>
      </c>
      <c r="O693" s="10" t="n">
        <f aca="false">(H693-H692)/H692*O$3</f>
        <v>0</v>
      </c>
      <c r="P693" s="10" t="n">
        <f aca="false">(I693-I692)/I692*P$3</f>
        <v>0.00017266746457077</v>
      </c>
      <c r="Q693" s="10" t="n">
        <f aca="false">SUM(J693:P693)</f>
        <v>-0.0101491089672245</v>
      </c>
    </row>
    <row r="694" customFormat="false" ht="12.8" hidden="false" customHeight="false" outlineLevel="0" collapsed="false">
      <c r="A694" s="0" t="n">
        <v>691</v>
      </c>
      <c r="B694" s="8" t="n">
        <v>37739</v>
      </c>
      <c r="C694" s="0" t="n">
        <v>914.84</v>
      </c>
      <c r="D694" s="0" t="n">
        <v>23914</v>
      </c>
      <c r="E694" s="0" t="n">
        <v>333.85</v>
      </c>
      <c r="F694" s="0" t="n">
        <v>287.67</v>
      </c>
      <c r="G694" s="0" t="n">
        <v>677.72</v>
      </c>
      <c r="H694" s="0" t="n">
        <v>122.7977</v>
      </c>
      <c r="I694" s="5" t="n">
        <v>1313.13</v>
      </c>
      <c r="J694" s="10" t="n">
        <f aca="false">(C694-C693)/C693*J$3</f>
        <v>0.00445867313447783</v>
      </c>
      <c r="K694" s="10" t="n">
        <f aca="false">(D694-D693)/D693*K$3</f>
        <v>0.00239349175765361</v>
      </c>
      <c r="L694" s="10" t="n">
        <f aca="false">(E694-E693)/E693*L$3</f>
        <v>0.00027006751687923</v>
      </c>
      <c r="M694" s="10" t="n">
        <f aca="false">(F694-F693)/F693*M$3</f>
        <v>0.00132974070056341</v>
      </c>
      <c r="N694" s="10" t="n">
        <f aca="false">(G694-G693)/G693*N$3</f>
        <v>0.00283442583151251</v>
      </c>
      <c r="O694" s="10" t="n">
        <f aca="false">(H694-H693)/H693*O$3</f>
        <v>0</v>
      </c>
      <c r="P694" s="10" t="n">
        <f aca="false">(I694-I693)/I693*P$3</f>
        <v>-1.71326754385809E-005</v>
      </c>
      <c r="Q694" s="10" t="n">
        <f aca="false">SUM(J694:P694)</f>
        <v>0.011269266265648</v>
      </c>
    </row>
    <row r="695" customFormat="false" ht="12.8" hidden="false" customHeight="false" outlineLevel="0" collapsed="false">
      <c r="A695" s="0" t="n">
        <v>692</v>
      </c>
      <c r="B695" s="8" t="n">
        <v>37740</v>
      </c>
      <c r="C695" s="0" t="n">
        <v>917.84</v>
      </c>
      <c r="D695" s="0" t="n">
        <v>23884</v>
      </c>
      <c r="E695" s="0" t="n">
        <v>334.25</v>
      </c>
      <c r="F695" s="0" t="n">
        <v>294.1</v>
      </c>
      <c r="G695" s="0" t="n">
        <v>673.36</v>
      </c>
      <c r="H695" s="0" t="n">
        <v>122.7977</v>
      </c>
      <c r="I695" s="5" t="n">
        <v>1311.23</v>
      </c>
      <c r="J695" s="10" t="n">
        <f aca="false">(C695-C694)/C694*J$3</f>
        <v>0.00081981548686109</v>
      </c>
      <c r="K695" s="10" t="n">
        <f aca="false">(D695-D694)/D694*K$3</f>
        <v>-0.000125449527473447</v>
      </c>
      <c r="L695" s="10" t="n">
        <f aca="false">(E695-E694)/E694*L$3</f>
        <v>0.00017972143178073</v>
      </c>
      <c r="M695" s="10" t="n">
        <f aca="false">(F695-F694)/F694*M$3</f>
        <v>0.00447040011123858</v>
      </c>
      <c r="N695" s="10" t="n">
        <f aca="false">(G695-G694)/G694*N$3</f>
        <v>-0.000643333530071418</v>
      </c>
      <c r="O695" s="10" t="n">
        <f aca="false">(H695-H694)/H694*O$3</f>
        <v>0</v>
      </c>
      <c r="P695" s="10" t="n">
        <f aca="false">(I695-I694)/I694*P$3</f>
        <v>-0.00021703867857715</v>
      </c>
      <c r="Q695" s="10" t="n">
        <f aca="false">SUM(J695:P695)</f>
        <v>0.00448411529375838</v>
      </c>
    </row>
    <row r="696" customFormat="false" ht="12.8" hidden="false" customHeight="false" outlineLevel="0" collapsed="false">
      <c r="A696" s="0" t="n">
        <v>693</v>
      </c>
      <c r="B696" s="8" t="n">
        <v>37741</v>
      </c>
      <c r="C696" s="0" t="n">
        <v>916.92</v>
      </c>
      <c r="D696" s="0" t="n">
        <v>23887</v>
      </c>
      <c r="E696" s="0" t="n">
        <v>338.55</v>
      </c>
      <c r="F696" s="0" t="n">
        <v>295.17</v>
      </c>
      <c r="G696" s="0" t="n">
        <v>674.15</v>
      </c>
      <c r="H696" s="0" t="n">
        <v>122.7977</v>
      </c>
      <c r="I696" s="5" t="n">
        <v>1317.22</v>
      </c>
      <c r="J696" s="10" t="n">
        <f aca="false">(C696-C695)/C695*J$3</f>
        <v>-0.00025058833783668</v>
      </c>
      <c r="K696" s="10" t="n">
        <f aca="false">(D696-D695)/D695*K$3</f>
        <v>1.25607100988109E-005</v>
      </c>
      <c r="L696" s="10" t="n">
        <f aca="false">(E696-E695)/E695*L$3</f>
        <v>0.00192969334330591</v>
      </c>
      <c r="M696" s="10" t="n">
        <f aca="false">(F696-F695)/F695*M$3</f>
        <v>0.000727643658619513</v>
      </c>
      <c r="N696" s="10" t="n">
        <f aca="false">(G696-G695)/G695*N$3</f>
        <v>0.000117322086254004</v>
      </c>
      <c r="O696" s="10" t="n">
        <f aca="false">(H696-H695)/H695*O$3</f>
        <v>0</v>
      </c>
      <c r="P696" s="10" t="n">
        <f aca="false">(I696-I695)/I695*P$3</f>
        <v>0.000685234474501042</v>
      </c>
      <c r="Q696" s="10" t="n">
        <f aca="false">SUM(J696:P696)</f>
        <v>0.0032218659349426</v>
      </c>
    </row>
    <row r="697" customFormat="false" ht="12.8" hidden="false" customHeight="false" outlineLevel="0" collapsed="false">
      <c r="A697" s="0" t="n">
        <v>694</v>
      </c>
      <c r="B697" s="8" t="n">
        <v>37742</v>
      </c>
      <c r="C697" s="0" t="n">
        <v>916.3</v>
      </c>
      <c r="D697" s="0" t="n">
        <v>23887</v>
      </c>
      <c r="E697" s="0" t="n">
        <v>341.75</v>
      </c>
      <c r="F697" s="0" t="n">
        <v>295.29</v>
      </c>
      <c r="G697" s="0" t="n">
        <v>674.15</v>
      </c>
      <c r="H697" s="0" t="n">
        <v>122.9251</v>
      </c>
      <c r="I697" s="5" t="n">
        <v>1317.65</v>
      </c>
      <c r="J697" s="10" t="n">
        <f aca="false">(C697-C696)/C696*J$3</f>
        <v>-0.000169044191423462</v>
      </c>
      <c r="K697" s="10" t="n">
        <f aca="false">(D697-D696)/D696*K$3</f>
        <v>0</v>
      </c>
      <c r="L697" s="10" t="n">
        <f aca="false">(E697-E696)/E696*L$3</f>
        <v>0.00141781125387682</v>
      </c>
      <c r="M697" s="10" t="n">
        <f aca="false">(F697-F696)/F696*M$3</f>
        <v>8.13090761256256E-005</v>
      </c>
      <c r="N697" s="10" t="n">
        <f aca="false">(G697-G696)/G696*N$3</f>
        <v>0</v>
      </c>
      <c r="O697" s="10" t="n">
        <f aca="false">(H697-H696)/H696*O$3</f>
        <v>5.18739357496087E-005</v>
      </c>
      <c r="P697" s="10" t="n">
        <f aca="false">(I697-I696)/I696*P$3</f>
        <v>4.89667633349095E-005</v>
      </c>
      <c r="Q697" s="10" t="n">
        <f aca="false">SUM(J697:P697)</f>
        <v>0.0014309168376635</v>
      </c>
    </row>
    <row r="698" customFormat="false" ht="12.8" hidden="false" customHeight="false" outlineLevel="0" collapsed="false">
      <c r="A698" s="0" t="n">
        <v>695</v>
      </c>
      <c r="B698" s="8" t="n">
        <v>37743</v>
      </c>
      <c r="C698" s="0" t="n">
        <v>930.08</v>
      </c>
      <c r="D698" s="0" t="n">
        <v>23918</v>
      </c>
      <c r="E698" s="0" t="n">
        <v>340.95</v>
      </c>
      <c r="F698" s="0" t="n">
        <v>296.71</v>
      </c>
      <c r="G698" s="0" t="n">
        <v>674.22</v>
      </c>
      <c r="H698" s="0" t="n">
        <v>122.9981</v>
      </c>
      <c r="I698" s="5" t="n">
        <v>1313.82</v>
      </c>
      <c r="J698" s="10" t="n">
        <f aca="false">(C698-C697)/C697*J$3</f>
        <v>0.00375968569245883</v>
      </c>
      <c r="K698" s="10" t="n">
        <f aca="false">(D698-D697)/D697*K$3</f>
        <v>0.000129777703353288</v>
      </c>
      <c r="L698" s="10" t="n">
        <f aca="false">(E698-E697)/E697*L$3</f>
        <v>-0.000351133869787862</v>
      </c>
      <c r="M698" s="10" t="n">
        <f aca="false">(F698-F697)/F697*M$3</f>
        <v>0.000961766399133028</v>
      </c>
      <c r="N698" s="10" t="n">
        <f aca="false">(G698-G697)/G697*N$3</f>
        <v>1.03834458206705E-005</v>
      </c>
      <c r="O698" s="10" t="n">
        <f aca="false">(H698-H697)/H697*O$3</f>
        <v>2.96928780208409E-005</v>
      </c>
      <c r="P698" s="10" t="n">
        <f aca="false">(I698-I697)/I697*P$3</f>
        <v>-0.000436003491063654</v>
      </c>
      <c r="Q698" s="10" t="n">
        <f aca="false">SUM(J698:P698)</f>
        <v>0.00410416875793514</v>
      </c>
    </row>
    <row r="699" customFormat="false" ht="12.8" hidden="false" customHeight="false" outlineLevel="0" collapsed="false">
      <c r="A699" s="0" t="n">
        <v>696</v>
      </c>
      <c r="B699" s="8" t="n">
        <v>37746</v>
      </c>
      <c r="C699" s="0" t="n">
        <v>926.55</v>
      </c>
      <c r="D699" s="0" t="n">
        <v>24106</v>
      </c>
      <c r="E699" s="0" t="n">
        <v>342.25</v>
      </c>
      <c r="F699" s="0" t="n">
        <v>299.46</v>
      </c>
      <c r="G699" s="0" t="n">
        <v>682.95</v>
      </c>
      <c r="H699" s="0" t="n">
        <v>123.1708</v>
      </c>
      <c r="I699" s="5" t="n">
        <v>1316.2</v>
      </c>
      <c r="J699" s="10" t="n">
        <f aca="false">(C699-C698)/C698*J$3</f>
        <v>-0.000948843110270107</v>
      </c>
      <c r="K699" s="10" t="n">
        <f aca="false">(D699-D698)/D698*K$3</f>
        <v>0.000786018897901162</v>
      </c>
      <c r="L699" s="10" t="n">
        <f aca="false">(E699-E698)/E698*L$3</f>
        <v>0.000571931368235817</v>
      </c>
      <c r="M699" s="10" t="n">
        <f aca="false">(F699-F698)/F698*M$3</f>
        <v>0.00185366182467729</v>
      </c>
      <c r="N699" s="10" t="n">
        <f aca="false">(G699-G698)/G698*N$3</f>
        <v>0.00129482958084898</v>
      </c>
      <c r="O699" s="10" t="n">
        <f aca="false">(H699-H698)/H698*O$3</f>
        <v>7.02043364897531E-005</v>
      </c>
      <c r="P699" s="10" t="n">
        <f aca="false">(I699-I698)/I698*P$3</f>
        <v>0.00027172672055534</v>
      </c>
      <c r="Q699" s="10" t="n">
        <f aca="false">SUM(J699:P699)</f>
        <v>0.00389952961843824</v>
      </c>
    </row>
    <row r="700" customFormat="false" ht="12.8" hidden="false" customHeight="false" outlineLevel="0" collapsed="false">
      <c r="A700" s="0" t="n">
        <v>697</v>
      </c>
      <c r="B700" s="8" t="n">
        <v>37747</v>
      </c>
      <c r="C700" s="0" t="n">
        <v>934.39</v>
      </c>
      <c r="D700" s="0" t="n">
        <v>24411</v>
      </c>
      <c r="E700" s="0" t="n">
        <v>344.25</v>
      </c>
      <c r="F700" s="0" t="n">
        <v>299.38</v>
      </c>
      <c r="G700" s="0" t="n">
        <v>693.83</v>
      </c>
      <c r="H700" s="0" t="n">
        <v>123.1197</v>
      </c>
      <c r="I700" s="5" t="n">
        <v>1321.79</v>
      </c>
      <c r="J700" s="10" t="n">
        <f aca="false">(C700-C699)/C699*J$3</f>
        <v>0.00211537423776376</v>
      </c>
      <c r="K700" s="10" t="n">
        <f aca="false">(D700-D699)/D699*K$3</f>
        <v>0.0012652451671783</v>
      </c>
      <c r="L700" s="10" t="n">
        <f aca="false">(E700-E699)/E699*L$3</f>
        <v>0.000876552227903579</v>
      </c>
      <c r="M700" s="10" t="n">
        <f aca="false">(F700-F699)/F699*M$3</f>
        <v>-5.34295064449236E-005</v>
      </c>
      <c r="N700" s="10" t="n">
        <f aca="false">(G700-G699)/G699*N$3</f>
        <v>0.00159308880591551</v>
      </c>
      <c r="O700" s="10" t="n">
        <f aca="false">(H700-H699)/H699*O$3</f>
        <v>-2.07435528550619E-005</v>
      </c>
      <c r="P700" s="10" t="n">
        <f aca="false">(I700-I699)/I699*P$3</f>
        <v>0.00063706123689408</v>
      </c>
      <c r="Q700" s="10" t="n">
        <f aca="false">SUM(J700:P700)</f>
        <v>0.00641314861635524</v>
      </c>
    </row>
    <row r="701" customFormat="false" ht="12.8" hidden="false" customHeight="false" outlineLevel="0" collapsed="false">
      <c r="A701" s="0" t="n">
        <v>698</v>
      </c>
      <c r="B701" s="8" t="n">
        <v>37748</v>
      </c>
      <c r="C701" s="0" t="n">
        <v>929.62</v>
      </c>
      <c r="D701" s="0" t="n">
        <v>24343</v>
      </c>
      <c r="E701" s="0" t="n">
        <v>342.05</v>
      </c>
      <c r="F701" s="0" t="n">
        <v>302.19</v>
      </c>
      <c r="G701" s="0" t="n">
        <v>685.54</v>
      </c>
      <c r="H701" s="0" t="n">
        <v>123.7828</v>
      </c>
      <c r="I701" s="5" t="n">
        <v>1328.34</v>
      </c>
      <c r="J701" s="10" t="n">
        <f aca="false">(C701-C700)/C700*J$3</f>
        <v>-0.00127623369256948</v>
      </c>
      <c r="K701" s="10" t="n">
        <f aca="false">(D701-D700)/D700*K$3</f>
        <v>-0.000278562942935562</v>
      </c>
      <c r="L701" s="10" t="n">
        <f aca="false">(E701-E700)/E700*L$3</f>
        <v>-0.000958605664488013</v>
      </c>
      <c r="M701" s="10" t="n">
        <f aca="false">(F701-F700)/F700*M$3</f>
        <v>0.00187721290667379</v>
      </c>
      <c r="N701" s="10" t="n">
        <f aca="false">(G701-G700)/G700*N$3</f>
        <v>-0.00119481717423578</v>
      </c>
      <c r="O701" s="10" t="n">
        <f aca="false">(H701-H700)/H700*O$3</f>
        <v>0.000269290779623407</v>
      </c>
      <c r="P701" s="10" t="n">
        <f aca="false">(I701-I700)/I700*P$3</f>
        <v>0.000743310208126853</v>
      </c>
      <c r="Q701" s="10" t="n">
        <f aca="false">SUM(J701:P701)</f>
        <v>-0.000818405579804774</v>
      </c>
    </row>
    <row r="702" customFormat="false" ht="12.8" hidden="false" customHeight="false" outlineLevel="0" collapsed="false">
      <c r="A702" s="0" t="n">
        <v>699</v>
      </c>
      <c r="B702" s="8" t="n">
        <v>37749</v>
      </c>
      <c r="C702" s="0" t="n">
        <v>920.27</v>
      </c>
      <c r="D702" s="0" t="n">
        <v>23984</v>
      </c>
      <c r="E702" s="0" t="n">
        <v>348.65</v>
      </c>
      <c r="F702" s="0" t="n">
        <v>300.21</v>
      </c>
      <c r="G702" s="0" t="n">
        <v>666.21</v>
      </c>
      <c r="H702" s="0" t="n">
        <v>123.7828</v>
      </c>
      <c r="I702" s="5" t="n">
        <v>1330.26</v>
      </c>
      <c r="J702" s="10" t="n">
        <f aca="false">(C702-C701)/C701*J$3</f>
        <v>-0.00251446827736065</v>
      </c>
      <c r="K702" s="10" t="n">
        <f aca="false">(D702-D701)/D701*K$3</f>
        <v>-0.00147475660354106</v>
      </c>
      <c r="L702" s="10" t="n">
        <f aca="false">(E702-E701)/E701*L$3</f>
        <v>0.00289431369682793</v>
      </c>
      <c r="M702" s="10" t="n">
        <f aca="false">(F702-F701)/F701*M$3</f>
        <v>-0.00131043383301897</v>
      </c>
      <c r="N702" s="10" t="n">
        <f aca="false">(G702-G701)/G701*N$3</f>
        <v>-0.00281967500072934</v>
      </c>
      <c r="O702" s="10" t="n">
        <f aca="false">(H702-H701)/H701*O$3</f>
        <v>0</v>
      </c>
      <c r="P702" s="10" t="n">
        <f aca="false">(I702-I701)/I701*P$3</f>
        <v>0.000216811960793179</v>
      </c>
      <c r="Q702" s="10" t="n">
        <f aca="false">SUM(J702:P702)</f>
        <v>-0.00500820805702891</v>
      </c>
    </row>
    <row r="703" customFormat="false" ht="12.8" hidden="false" customHeight="false" outlineLevel="0" collapsed="false">
      <c r="A703" s="0" t="n">
        <v>700</v>
      </c>
      <c r="B703" s="8" t="n">
        <v>37750</v>
      </c>
      <c r="C703" s="0" t="n">
        <v>933.41</v>
      </c>
      <c r="D703" s="0" t="n">
        <v>24023</v>
      </c>
      <c r="E703" s="0" t="n">
        <v>348.55</v>
      </c>
      <c r="F703" s="0" t="n">
        <v>302.46</v>
      </c>
      <c r="G703" s="0" t="n">
        <v>673.31</v>
      </c>
      <c r="H703" s="0" t="n">
        <v>124.0937</v>
      </c>
      <c r="I703" s="5" t="n">
        <v>1329.99</v>
      </c>
      <c r="J703" s="10" t="n">
        <f aca="false">(C703-C702)/C702*J$3</f>
        <v>0.00356960457257109</v>
      </c>
      <c r="K703" s="10" t="n">
        <f aca="false">(D703-D702)/D702*K$3</f>
        <v>0.000162608405603736</v>
      </c>
      <c r="L703" s="10" t="n">
        <f aca="false">(E703-E702)/E702*L$3</f>
        <v>-4.30230890577797E-005</v>
      </c>
      <c r="M703" s="10" t="n">
        <f aca="false">(F703-F702)/F702*M$3</f>
        <v>0.00149895073448586</v>
      </c>
      <c r="N703" s="10" t="n">
        <f aca="false">(G703-G702)/G702*N$3</f>
        <v>0.00106573002506716</v>
      </c>
      <c r="O703" s="10" t="n">
        <f aca="false">(H703-H702)/H702*O$3</f>
        <v>0.000125582875811504</v>
      </c>
      <c r="P703" s="10" t="n">
        <f aca="false">(I703-I702)/I702*P$3</f>
        <v>-3.04451761309799E-005</v>
      </c>
      <c r="Q703" s="10" t="n">
        <f aca="false">SUM(J703:P703)</f>
        <v>0.00634900834835059</v>
      </c>
    </row>
    <row r="704" customFormat="false" ht="12.8" hidden="false" customHeight="false" outlineLevel="0" collapsed="false">
      <c r="A704" s="0" t="n">
        <v>701</v>
      </c>
      <c r="B704" s="8" t="n">
        <v>37753</v>
      </c>
      <c r="C704" s="0" t="n">
        <v>945.11</v>
      </c>
      <c r="D704" s="0" t="n">
        <v>23987</v>
      </c>
      <c r="E704" s="0" t="n">
        <v>351.25</v>
      </c>
      <c r="F704" s="0" t="n">
        <v>305.9</v>
      </c>
      <c r="G704" s="0" t="n">
        <v>673.4</v>
      </c>
      <c r="H704" s="0" t="n">
        <v>124.1364</v>
      </c>
      <c r="I704" s="5" t="n">
        <v>1333.36</v>
      </c>
      <c r="J704" s="10" t="n">
        <f aca="false">(C704-C703)/C703*J$3</f>
        <v>0.00313367116272593</v>
      </c>
      <c r="K704" s="10" t="n">
        <f aca="false">(D704-D703)/D703*K$3</f>
        <v>-0.000149856387628523</v>
      </c>
      <c r="L704" s="10" t="n">
        <f aca="false">(E704-E703)/E703*L$3</f>
        <v>0.00116195667766461</v>
      </c>
      <c r="M704" s="10" t="n">
        <f aca="false">(F704-F703)/F703*M$3</f>
        <v>0.00227468094954705</v>
      </c>
      <c r="N704" s="10" t="n">
        <f aca="false">(G704-G703)/G703*N$3</f>
        <v>1.33667998396031E-005</v>
      </c>
      <c r="O704" s="10" t="n">
        <f aca="false">(H704-H703)/H703*O$3</f>
        <v>1.72047412560011E-005</v>
      </c>
      <c r="P704" s="10" t="n">
        <f aca="false">(I704-I703)/I703*P$3</f>
        <v>0.000380078045699579</v>
      </c>
      <c r="Q704" s="10" t="n">
        <f aca="false">SUM(J704:P704)</f>
        <v>0.00683110198910424</v>
      </c>
    </row>
    <row r="705" customFormat="false" ht="12.8" hidden="false" customHeight="false" outlineLevel="0" collapsed="false">
      <c r="A705" s="0" t="n">
        <v>702</v>
      </c>
      <c r="B705" s="8" t="n">
        <v>37754</v>
      </c>
      <c r="C705" s="0" t="n">
        <v>942.3</v>
      </c>
      <c r="D705" s="0" t="n">
        <v>23955</v>
      </c>
      <c r="E705" s="0" t="n">
        <v>349.85</v>
      </c>
      <c r="F705" s="0" t="n">
        <v>305.68</v>
      </c>
      <c r="G705" s="0" t="n">
        <v>672.22</v>
      </c>
      <c r="H705" s="0" t="n">
        <v>124.2414</v>
      </c>
      <c r="I705" s="5" t="n">
        <v>1334.47</v>
      </c>
      <c r="J705" s="10" t="n">
        <f aca="false">(C705-C704)/C704*J$3</f>
        <v>-0.000743299721725529</v>
      </c>
      <c r="K705" s="10" t="n">
        <f aca="false">(D705-D704)/D704*K$3</f>
        <v>-0.000133405594697128</v>
      </c>
      <c r="L705" s="10" t="n">
        <f aca="false">(E705-E704)/E704*L$3</f>
        <v>-0.000597864768683264</v>
      </c>
      <c r="M705" s="10" t="n">
        <f aca="false">(F705-F704)/F704*M$3</f>
        <v>-0.000143837855508317</v>
      </c>
      <c r="N705" s="10" t="n">
        <f aca="false">(G705-G704)/G704*N$3</f>
        <v>-0.000175230175230168</v>
      </c>
      <c r="O705" s="10" t="n">
        <f aca="false">(H705-H704)/H704*O$3</f>
        <v>4.22921882703236E-005</v>
      </c>
      <c r="P705" s="10" t="n">
        <f aca="false">(I705-I704)/I704*P$3</f>
        <v>0.000124872502549963</v>
      </c>
      <c r="Q705" s="10" t="n">
        <f aca="false">SUM(J705:P705)</f>
        <v>-0.00162647342502412</v>
      </c>
    </row>
    <row r="706" customFormat="false" ht="12.8" hidden="false" customHeight="false" outlineLevel="0" collapsed="false">
      <c r="A706" s="0" t="n">
        <v>703</v>
      </c>
      <c r="B706" s="8" t="n">
        <v>37755</v>
      </c>
      <c r="C706" s="0" t="n">
        <v>939.28</v>
      </c>
      <c r="D706" s="0" t="n">
        <v>24023</v>
      </c>
      <c r="E706" s="0" t="n">
        <v>352.45</v>
      </c>
      <c r="F706" s="0" t="n">
        <v>305</v>
      </c>
      <c r="G706" s="0" t="n">
        <v>672.32</v>
      </c>
      <c r="H706" s="0" t="n">
        <v>124.3023</v>
      </c>
      <c r="I706" s="5" t="n">
        <v>1341.54</v>
      </c>
      <c r="J706" s="10" t="n">
        <f aca="false">(C706-C705)/C705*J$3</f>
        <v>-0.000801231030457387</v>
      </c>
      <c r="K706" s="10" t="n">
        <f aca="false">(D706-D705)/D705*K$3</f>
        <v>0.000283865581298268</v>
      </c>
      <c r="L706" s="10" t="n">
        <f aca="false">(E706-E705)/E705*L$3</f>
        <v>0.00111476347005858</v>
      </c>
      <c r="M706" s="10" t="n">
        <f aca="false">(F706-F705)/F705*M$3</f>
        <v>-0.000444909709500135</v>
      </c>
      <c r="N706" s="10" t="n">
        <f aca="false">(G706-G705)/G705*N$3</f>
        <v>1.4876082234986E-005</v>
      </c>
      <c r="O706" s="10" t="n">
        <f aca="false">(H706-H705)/H705*O$3</f>
        <v>2.45087386330175E-005</v>
      </c>
      <c r="P706" s="10" t="n">
        <f aca="false">(I706-I705)/I705*P$3</f>
        <v>0.000794697520363883</v>
      </c>
      <c r="Q706" s="10" t="n">
        <f aca="false">SUM(J706:P706)</f>
        <v>0.000986570652631213</v>
      </c>
    </row>
    <row r="707" customFormat="false" ht="12.8" hidden="false" customHeight="false" outlineLevel="0" collapsed="false">
      <c r="A707" s="0" t="n">
        <v>704</v>
      </c>
      <c r="B707" s="8" t="n">
        <v>37756</v>
      </c>
      <c r="C707" s="0" t="n">
        <v>946.67</v>
      </c>
      <c r="D707" s="0" t="n">
        <v>24287</v>
      </c>
      <c r="E707" s="0" t="n">
        <v>351.95</v>
      </c>
      <c r="F707" s="0" t="n">
        <v>305.23</v>
      </c>
      <c r="G707" s="0" t="n">
        <v>681.14</v>
      </c>
      <c r="H707" s="0" t="n">
        <v>124.5768</v>
      </c>
      <c r="I707" s="5" t="n">
        <v>1341.33</v>
      </c>
      <c r="J707" s="10" t="n">
        <f aca="false">(C707-C706)/C706*J$3</f>
        <v>0.00196693211821821</v>
      </c>
      <c r="K707" s="10" t="n">
        <f aca="false">(D707-D706)/D706*K$3</f>
        <v>0.00109894684260917</v>
      </c>
      <c r="L707" s="10" t="n">
        <f aca="false">(E707-E706)/E706*L$3</f>
        <v>-0.000212796141296638</v>
      </c>
      <c r="M707" s="10" t="n">
        <f aca="false">(F707-F706)/F706*M$3</f>
        <v>0.000150819672131159</v>
      </c>
      <c r="N707" s="10" t="n">
        <f aca="false">(G707-G706)/G706*N$3</f>
        <v>0.00131187529747738</v>
      </c>
      <c r="O707" s="10" t="n">
        <f aca="false">(H707-H706)/H706*O$3</f>
        <v>0.000110416299617949</v>
      </c>
      <c r="P707" s="10" t="n">
        <f aca="false">(I707-I706)/I706*P$3</f>
        <v>-2.34804776600067E-005</v>
      </c>
      <c r="Q707" s="10" t="n">
        <f aca="false">SUM(J707:P707)</f>
        <v>0.00440271361109722</v>
      </c>
    </row>
    <row r="708" customFormat="false" ht="12.8" hidden="false" customHeight="false" outlineLevel="0" collapsed="false">
      <c r="A708" s="0" t="n">
        <v>705</v>
      </c>
      <c r="B708" s="8" t="n">
        <v>37757</v>
      </c>
      <c r="C708" s="0" t="n">
        <v>944.3</v>
      </c>
      <c r="D708" s="0" t="n">
        <v>24316</v>
      </c>
      <c r="E708" s="0" t="n">
        <v>354.75</v>
      </c>
      <c r="F708" s="0" t="n">
        <v>303.02</v>
      </c>
      <c r="G708" s="0" t="n">
        <v>682.33</v>
      </c>
      <c r="H708" s="0" t="n">
        <v>124.9588</v>
      </c>
      <c r="I708" s="5" t="n">
        <v>1346.55</v>
      </c>
      <c r="J708" s="10" t="n">
        <f aca="false">(C708-C707)/C707*J$3</f>
        <v>-0.000625878077894093</v>
      </c>
      <c r="K708" s="10" t="n">
        <f aca="false">(D708-D707)/D707*K$3</f>
        <v>0.00011940544324124</v>
      </c>
      <c r="L708" s="10" t="n">
        <f aca="false">(E708-E707)/E707*L$3</f>
        <v>0.00119335132831369</v>
      </c>
      <c r="M708" s="10" t="n">
        <f aca="false">(F708-F707)/F707*M$3</f>
        <v>-0.00144808832683553</v>
      </c>
      <c r="N708" s="10" t="n">
        <f aca="false">(G708-G707)/G707*N$3</f>
        <v>0.000174707108670766</v>
      </c>
      <c r="O708" s="10" t="n">
        <f aca="false">(H708-H707)/H707*O$3</f>
        <v>0.000153319077067315</v>
      </c>
      <c r="P708" s="10" t="n">
        <f aca="false">(I708-I707)/I707*P$3</f>
        <v>0.000583748965578943</v>
      </c>
      <c r="Q708" s="10" t="n">
        <f aca="false">SUM(J708:P708)</f>
        <v>0.000150565518142332</v>
      </c>
    </row>
    <row r="709" customFormat="false" ht="12.8" hidden="false" customHeight="false" outlineLevel="0" collapsed="false">
      <c r="A709" s="0" t="n">
        <v>706</v>
      </c>
      <c r="B709" s="8" t="n">
        <v>37760</v>
      </c>
      <c r="C709" s="0" t="n">
        <v>920.77</v>
      </c>
      <c r="D709" s="0" t="n">
        <v>23491</v>
      </c>
      <c r="E709" s="0" t="n">
        <v>366.25</v>
      </c>
      <c r="F709" s="0" t="n">
        <v>300.5</v>
      </c>
      <c r="G709" s="0" t="n">
        <v>655.23</v>
      </c>
      <c r="H709" s="0" t="n">
        <v>125.3504</v>
      </c>
      <c r="I709" s="5" t="n">
        <v>1347.05</v>
      </c>
      <c r="J709" s="10" t="n">
        <f aca="false">(C709-C708)/C708*J$3</f>
        <v>-0.00622948215609445</v>
      </c>
      <c r="K709" s="10" t="n">
        <f aca="false">(D709-D708)/D708*K$3</f>
        <v>-0.00339282776772495</v>
      </c>
      <c r="L709" s="10" t="n">
        <f aca="false">(E709-E708)/E708*L$3</f>
        <v>0.00486257928118393</v>
      </c>
      <c r="M709" s="10" t="n">
        <f aca="false">(F709-F708)/F708*M$3</f>
        <v>-0.00166325655072271</v>
      </c>
      <c r="N709" s="10" t="n">
        <f aca="false">(G709-G708)/G708*N$3</f>
        <v>-0.0039716852549353</v>
      </c>
      <c r="O709" s="10" t="n">
        <f aca="false">(H709-H708)/H708*O$3</f>
        <v>0.000156691645566377</v>
      </c>
      <c r="P709" s="10" t="n">
        <f aca="false">(I709-I708)/I708*P$3</f>
        <v>5.56978946195834E-005</v>
      </c>
      <c r="Q709" s="10" t="n">
        <f aca="false">SUM(J709:P709)</f>
        <v>-0.0101822829081075</v>
      </c>
    </row>
    <row r="710" customFormat="false" ht="12.8" hidden="false" customHeight="false" outlineLevel="0" collapsed="false">
      <c r="A710" s="0" t="n">
        <v>707</v>
      </c>
      <c r="B710" s="8" t="n">
        <v>37761</v>
      </c>
      <c r="C710" s="0" t="n">
        <v>919.73</v>
      </c>
      <c r="D710" s="0" t="n">
        <v>23516</v>
      </c>
      <c r="E710" s="0" t="n">
        <v>367.95</v>
      </c>
      <c r="F710" s="0" t="n">
        <v>299.84</v>
      </c>
      <c r="G710" s="0" t="n">
        <v>655.72</v>
      </c>
      <c r="H710" s="0" t="n">
        <v>125.4388</v>
      </c>
      <c r="I710" s="5" t="n">
        <v>1353.92</v>
      </c>
      <c r="J710" s="10" t="n">
        <f aca="false">(C710-C709)/C709*J$3</f>
        <v>-0.00028237236226201</v>
      </c>
      <c r="K710" s="10" t="n">
        <f aca="false">(D710-D709)/D709*K$3</f>
        <v>0.000106423736750245</v>
      </c>
      <c r="L710" s="10" t="n">
        <f aca="false">(E710-E709)/E709*L$3</f>
        <v>0.000696245733788391</v>
      </c>
      <c r="M710" s="10" t="n">
        <f aca="false">(F710-F709)/F709*M$3</f>
        <v>-0.000439267886855258</v>
      </c>
      <c r="N710" s="10" t="n">
        <f aca="false">(G710-G709)/G709*N$3</f>
        <v>7.4782900660838E-005</v>
      </c>
      <c r="O710" s="10" t="n">
        <f aca="false">(H710-H709)/H709*O$3</f>
        <v>3.52611559277063E-005</v>
      </c>
      <c r="P710" s="10" t="n">
        <f aca="false">(I710-I709)/I709*P$3</f>
        <v>0.000765005010949867</v>
      </c>
      <c r="Q710" s="10" t="n">
        <f aca="false">SUM(J710:P710)</f>
        <v>0.000956078288959779</v>
      </c>
    </row>
    <row r="711" customFormat="false" ht="12.8" hidden="false" customHeight="false" outlineLevel="0" collapsed="false">
      <c r="A711" s="0" t="n">
        <v>708</v>
      </c>
      <c r="B711" s="8" t="n">
        <v>37762</v>
      </c>
      <c r="C711" s="0" t="n">
        <v>923.42</v>
      </c>
      <c r="D711" s="0" t="n">
        <v>23323</v>
      </c>
      <c r="E711" s="0" t="n">
        <v>371.55</v>
      </c>
      <c r="F711" s="0" t="n">
        <v>300.25</v>
      </c>
      <c r="G711" s="0" t="n">
        <v>650.02</v>
      </c>
      <c r="H711" s="0" t="n">
        <v>125.6319</v>
      </c>
      <c r="I711" s="5" t="n">
        <v>1352.77</v>
      </c>
      <c r="J711" s="10" t="n">
        <f aca="false">(C711-C710)/C710*J$3</f>
        <v>0.00100301175344937</v>
      </c>
      <c r="K711" s="10" t="n">
        <f aca="false">(D711-D710)/D710*K$3</f>
        <v>-0.000820717809151216</v>
      </c>
      <c r="L711" s="10" t="n">
        <f aca="false">(E711-E710)/E710*L$3</f>
        <v>0.00146759070525888</v>
      </c>
      <c r="M711" s="10" t="n">
        <f aca="false">(F711-F710)/F710*M$3</f>
        <v>0.000273479188900764</v>
      </c>
      <c r="N711" s="10" t="n">
        <f aca="false">(G711-G710)/G710*N$3</f>
        <v>-0.000869273470383707</v>
      </c>
      <c r="O711" s="10" t="n">
        <f aca="false">(H711-H710)/H710*O$3</f>
        <v>7.6969805195841E-005</v>
      </c>
      <c r="P711" s="10" t="n">
        <f aca="false">(I711-I710)/I710*P$3</f>
        <v>-0.000127407823209653</v>
      </c>
      <c r="Q711" s="10" t="n">
        <f aca="false">SUM(J711:P711)</f>
        <v>0.00100365235006027</v>
      </c>
    </row>
    <row r="712" customFormat="false" ht="12.8" hidden="false" customHeight="false" outlineLevel="0" collapsed="false">
      <c r="A712" s="0" t="n">
        <v>709</v>
      </c>
      <c r="B712" s="8" t="n">
        <v>37763</v>
      </c>
      <c r="C712" s="0" t="n">
        <v>931.87</v>
      </c>
      <c r="D712" s="0" t="n">
        <v>23730</v>
      </c>
      <c r="E712" s="0" t="n">
        <v>367.05</v>
      </c>
      <c r="F712" s="0" t="n">
        <v>302.12</v>
      </c>
      <c r="G712" s="0" t="n">
        <v>659.77</v>
      </c>
      <c r="H712" s="0" t="n">
        <v>125.6319</v>
      </c>
      <c r="I712" s="5" t="n">
        <v>1356.75</v>
      </c>
      <c r="J712" s="10" t="n">
        <f aca="false">(C712-C711)/C711*J$3</f>
        <v>0.0022876914080267</v>
      </c>
      <c r="K712" s="10" t="n">
        <f aca="false">(D712-D711)/D711*K$3</f>
        <v>0.00174505852591862</v>
      </c>
      <c r="L712" s="10" t="n">
        <f aca="false">(E712-E711)/E711*L$3</f>
        <v>-0.00181671376665321</v>
      </c>
      <c r="M712" s="10" t="n">
        <f aca="false">(F712-F711)/F711*M$3</f>
        <v>0.00124562864279767</v>
      </c>
      <c r="N712" s="10" t="n">
        <f aca="false">(G712-G711)/G711*N$3</f>
        <v>0.00149995384757392</v>
      </c>
      <c r="O712" s="10" t="n">
        <f aca="false">(H712-H711)/H711*O$3</f>
        <v>0</v>
      </c>
      <c r="P712" s="10" t="n">
        <f aca="false">(I712-I711)/I711*P$3</f>
        <v>0.000441316705722335</v>
      </c>
      <c r="Q712" s="10" t="n">
        <f aca="false">SUM(J712:P712)</f>
        <v>0.00540293536338603</v>
      </c>
    </row>
    <row r="713" customFormat="false" ht="12.8" hidden="false" customHeight="false" outlineLevel="0" collapsed="false">
      <c r="A713" s="0" t="n">
        <v>710</v>
      </c>
      <c r="B713" s="8" t="n">
        <v>37764</v>
      </c>
      <c r="C713" s="0" t="n">
        <v>933.22</v>
      </c>
      <c r="D713" s="0" t="n">
        <v>23843</v>
      </c>
      <c r="E713" s="0" t="n">
        <v>368.75</v>
      </c>
      <c r="F713" s="0" t="n">
        <v>307.08</v>
      </c>
      <c r="G713" s="0" t="n">
        <v>655.31</v>
      </c>
      <c r="H713" s="0" t="n">
        <v>125.6319</v>
      </c>
      <c r="I713" s="5" t="n">
        <v>1357.24</v>
      </c>
      <c r="J713" s="10" t="n">
        <f aca="false">(C713-C712)/C712*J$3</f>
        <v>0.00036217498148884</v>
      </c>
      <c r="K713" s="10" t="n">
        <f aca="false">(D713-D712)/D712*K$3</f>
        <v>0.000476190476190476</v>
      </c>
      <c r="L713" s="10" t="n">
        <f aca="false">(E713-E712)/E712*L$3</f>
        <v>0.000694728238659578</v>
      </c>
      <c r="M713" s="10" t="n">
        <f aca="false">(F713-F712)/F712*M$3</f>
        <v>0.00328346352442737</v>
      </c>
      <c r="N713" s="10" t="n">
        <f aca="false">(G713-G712)/G712*N$3</f>
        <v>-0.000675993149127732</v>
      </c>
      <c r="O713" s="10" t="n">
        <f aca="false">(H713-H712)/H712*O$3</f>
        <v>0</v>
      </c>
      <c r="P713" s="10" t="n">
        <f aca="false">(I713-I712)/I712*P$3</f>
        <v>5.41735765616373E-005</v>
      </c>
      <c r="Q713" s="10" t="n">
        <f aca="false">SUM(J713:P713)</f>
        <v>0.00419473764820017</v>
      </c>
    </row>
    <row r="714" customFormat="false" ht="12.8" hidden="false" customHeight="false" outlineLevel="0" collapsed="false">
      <c r="A714" s="0" t="n">
        <v>711</v>
      </c>
      <c r="B714" s="8" t="n">
        <v>37767</v>
      </c>
      <c r="C714" s="0" t="n">
        <v>933.22</v>
      </c>
      <c r="D714" s="0" t="n">
        <v>23843</v>
      </c>
      <c r="E714" s="0" t="n">
        <v>370.35</v>
      </c>
      <c r="F714" s="0" t="n">
        <v>310.8</v>
      </c>
      <c r="G714" s="0" t="n">
        <v>654.05</v>
      </c>
      <c r="H714" s="0" t="n">
        <v>125.6319</v>
      </c>
      <c r="I714" s="5" t="n">
        <v>1357.24</v>
      </c>
      <c r="J714" s="10" t="n">
        <f aca="false">(C714-C713)/C713*J$3</f>
        <v>0</v>
      </c>
      <c r="K714" s="10" t="n">
        <f aca="false">(D714-D713)/D713*K$3</f>
        <v>0</v>
      </c>
      <c r="L714" s="10" t="n">
        <f aca="false">(E714-E713)/E713*L$3</f>
        <v>0.000650847457627128</v>
      </c>
      <c r="M714" s="10" t="n">
        <f aca="false">(F714-F713)/F713*M$3</f>
        <v>0.0024228214146151</v>
      </c>
      <c r="N714" s="10" t="n">
        <f aca="false">(G714-G713)/G713*N$3</f>
        <v>-0.000192275411637239</v>
      </c>
      <c r="O714" s="10" t="n">
        <f aca="false">(H714-H713)/H713*O$3</f>
        <v>0</v>
      </c>
      <c r="P714" s="10" t="n">
        <f aca="false">(I714-I713)/I713*P$3</f>
        <v>0</v>
      </c>
      <c r="Q714" s="10" t="n">
        <f aca="false">SUM(J714:P714)</f>
        <v>0.00288139346060499</v>
      </c>
    </row>
    <row r="715" customFormat="false" ht="12.8" hidden="false" customHeight="false" outlineLevel="0" collapsed="false">
      <c r="A715" s="0" t="n">
        <v>712</v>
      </c>
      <c r="B715" s="8" t="n">
        <v>37768</v>
      </c>
      <c r="C715" s="0" t="n">
        <v>951.48</v>
      </c>
      <c r="D715" s="0" t="n">
        <v>24184</v>
      </c>
      <c r="E715" s="0" t="n">
        <v>366.25</v>
      </c>
      <c r="F715" s="0" t="n">
        <v>309.11</v>
      </c>
      <c r="G715" s="0" t="n">
        <v>658.77</v>
      </c>
      <c r="H715" s="0" t="n">
        <v>125.6319</v>
      </c>
      <c r="I715" s="5" t="n">
        <v>1352.38</v>
      </c>
      <c r="J715" s="10" t="n">
        <f aca="false">(C715-C714)/C714*J$3</f>
        <v>0.00489166541651486</v>
      </c>
      <c r="K715" s="10" t="n">
        <f aca="false">(D715-D714)/D714*K$3</f>
        <v>0.00143018915404941</v>
      </c>
      <c r="L715" s="10" t="n">
        <f aca="false">(E715-E714)/E714*L$3</f>
        <v>-0.0016605913325233</v>
      </c>
      <c r="M715" s="10" t="n">
        <f aca="false">(F715-F714)/F714*M$3</f>
        <v>-0.00108751608751609</v>
      </c>
      <c r="N715" s="10" t="n">
        <f aca="false">(G715-G714)/G714*N$3</f>
        <v>0.000721657365644833</v>
      </c>
      <c r="O715" s="10" t="n">
        <f aca="false">(H715-H714)/H714*O$3</f>
        <v>0</v>
      </c>
      <c r="P715" s="10" t="n">
        <f aca="false">(I715-I714)/I714*P$3</f>
        <v>-0.000537119448292111</v>
      </c>
      <c r="Q715" s="10" t="n">
        <f aca="false">SUM(J715:P715)</f>
        <v>0.0037582850678776</v>
      </c>
    </row>
    <row r="716" customFormat="false" ht="12.8" hidden="false" customHeight="false" outlineLevel="0" collapsed="false">
      <c r="A716" s="0" t="n">
        <v>713</v>
      </c>
      <c r="B716" s="8" t="n">
        <v>37769</v>
      </c>
      <c r="C716" s="0" t="n">
        <v>953.22</v>
      </c>
      <c r="D716" s="0" t="n">
        <v>24572</v>
      </c>
      <c r="E716" s="0" t="n">
        <v>365.05</v>
      </c>
      <c r="F716" s="0" t="n">
        <v>312.9</v>
      </c>
      <c r="G716" s="0" t="n">
        <v>672</v>
      </c>
      <c r="H716" s="0" t="n">
        <v>125.6319</v>
      </c>
      <c r="I716" s="5" t="n">
        <v>1350.24</v>
      </c>
      <c r="J716" s="10" t="n">
        <f aca="false">(C716-C715)/C715*J$3</f>
        <v>0.000457182494639932</v>
      </c>
      <c r="K716" s="10" t="n">
        <f aca="false">(D716-D715)/D715*K$3</f>
        <v>0.0016043665233212</v>
      </c>
      <c r="L716" s="10" t="n">
        <f aca="false">(E716-E715)/E715*L$3</f>
        <v>-0.000491467576791804</v>
      </c>
      <c r="M716" s="10" t="n">
        <f aca="false">(F716-F715)/F715*M$3</f>
        <v>0.00245220148167317</v>
      </c>
      <c r="N716" s="10" t="n">
        <f aca="false">(G716-G715)/G715*N$3</f>
        <v>0.00200828817341409</v>
      </c>
      <c r="O716" s="10" t="n">
        <f aca="false">(H716-H715)/H715*O$3</f>
        <v>0</v>
      </c>
      <c r="P716" s="10" t="n">
        <f aca="false">(I716-I715)/I715*P$3</f>
        <v>-0.000237359322084041</v>
      </c>
      <c r="Q716" s="10" t="n">
        <f aca="false">SUM(J716:P716)</f>
        <v>0.00579321177417255</v>
      </c>
    </row>
    <row r="717" customFormat="false" ht="12.8" hidden="false" customHeight="false" outlineLevel="0" collapsed="false">
      <c r="A717" s="0" t="n">
        <v>714</v>
      </c>
      <c r="B717" s="8" t="n">
        <v>37770</v>
      </c>
      <c r="C717" s="0" t="n">
        <v>949.64</v>
      </c>
      <c r="D717" s="0" t="n">
        <v>24729</v>
      </c>
      <c r="E717" s="0" t="n">
        <v>369.25</v>
      </c>
      <c r="F717" s="0" t="n">
        <v>314.84</v>
      </c>
      <c r="G717" s="0" t="n">
        <v>672.67</v>
      </c>
      <c r="H717" s="0" t="n">
        <v>125.6319</v>
      </c>
      <c r="I717" s="5" t="n">
        <v>1356.08</v>
      </c>
      <c r="J717" s="10" t="n">
        <f aca="false">(C717-C716)/C716*J$3</f>
        <v>-0.000938922809005277</v>
      </c>
      <c r="K717" s="10" t="n">
        <f aca="false">(D717-D716)/D716*K$3</f>
        <v>0.000638938629334202</v>
      </c>
      <c r="L717" s="10" t="n">
        <f aca="false">(E717-E716)/E716*L$3</f>
        <v>0.00172579098753595</v>
      </c>
      <c r="M717" s="10" t="n">
        <f aca="false">(F717-F716)/F716*M$3</f>
        <v>0.00124001278363694</v>
      </c>
      <c r="N717" s="10" t="n">
        <f aca="false">(G717-G716)/G716*N$3</f>
        <v>9.97023809523749E-005</v>
      </c>
      <c r="O717" s="10" t="n">
        <f aca="false">(H717-H716)/H716*O$3</f>
        <v>0</v>
      </c>
      <c r="P717" s="10" t="n">
        <f aca="false">(I717-I716)/I716*P$3</f>
        <v>0.000648773551368636</v>
      </c>
      <c r="Q717" s="10" t="n">
        <f aca="false">SUM(J717:P717)</f>
        <v>0.00341429552382283</v>
      </c>
    </row>
    <row r="718" customFormat="false" ht="12.8" hidden="false" customHeight="false" outlineLevel="0" collapsed="false">
      <c r="A718" s="0" t="n">
        <v>715</v>
      </c>
      <c r="B718" s="8" t="n">
        <v>37771</v>
      </c>
      <c r="C718" s="0" t="n">
        <v>963.59</v>
      </c>
      <c r="D718" s="0" t="n">
        <v>24946</v>
      </c>
      <c r="E718" s="0" t="n">
        <v>364.45</v>
      </c>
      <c r="F718" s="0" t="n">
        <v>315.44</v>
      </c>
      <c r="G718" s="0" t="n">
        <v>678.47</v>
      </c>
      <c r="H718" s="0" t="n">
        <v>125.6319</v>
      </c>
      <c r="I718" s="5" t="n">
        <v>1355.21</v>
      </c>
      <c r="J718" s="10" t="n">
        <f aca="false">(C718-C717)/C717*J$3</f>
        <v>0.0036724442946801</v>
      </c>
      <c r="K718" s="10" t="n">
        <f aca="false">(D718-D717)/D717*K$3</f>
        <v>0.000877512232601399</v>
      </c>
      <c r="L718" s="10" t="n">
        <f aca="false">(E718-E717)/E717*L$3</f>
        <v>-0.00194989844278944</v>
      </c>
      <c r="M718" s="10" t="n">
        <f aca="false">(F718-F717)/F717*M$3</f>
        <v>0.000381145978909937</v>
      </c>
      <c r="N718" s="10" t="n">
        <f aca="false">(G718-G717)/G717*N$3</f>
        <v>0.000862235568703832</v>
      </c>
      <c r="O718" s="10" t="n">
        <f aca="false">(H718-H717)/H717*O$3</f>
        <v>0</v>
      </c>
      <c r="P718" s="10" t="n">
        <f aca="false">(I718-I717)/I717*P$3</f>
        <v>-9.62332605745853E-005</v>
      </c>
      <c r="Q718" s="10" t="n">
        <f aca="false">SUM(J718:P718)</f>
        <v>0.00374720637153124</v>
      </c>
    </row>
    <row r="719" customFormat="false" ht="12.8" hidden="false" customHeight="false" outlineLevel="0" collapsed="false">
      <c r="A719" s="0" t="n">
        <v>716</v>
      </c>
      <c r="B719" s="8" t="n">
        <v>37774</v>
      </c>
      <c r="C719" s="0" t="n">
        <v>967</v>
      </c>
      <c r="D719" s="0" t="n">
        <v>25197</v>
      </c>
      <c r="E719" s="0" t="n">
        <v>365.85</v>
      </c>
      <c r="F719" s="0" t="n">
        <v>319.47</v>
      </c>
      <c r="G719" s="0" t="n">
        <v>691.16</v>
      </c>
      <c r="H719" s="0" t="n">
        <v>125.4691</v>
      </c>
      <c r="I719" s="5" t="n">
        <v>1350.36</v>
      </c>
      <c r="J719" s="10" t="n">
        <f aca="false">(C719-C718)/C718*J$3</f>
        <v>0.000884712377670993</v>
      </c>
      <c r="K719" s="10" t="n">
        <f aca="false">(D719-D718)/D718*K$3</f>
        <v>0.00100617333440231</v>
      </c>
      <c r="L719" s="10" t="n">
        <f aca="false">(E719-E718)/E718*L$3</f>
        <v>0.000576210728495007</v>
      </c>
      <c r="M719" s="10" t="n">
        <f aca="false">(F719-F718)/F718*M$3</f>
        <v>0.0025551610448897</v>
      </c>
      <c r="N719" s="10" t="n">
        <f aca="false">(G719-G718)/G718*N$3</f>
        <v>0.00187038483647028</v>
      </c>
      <c r="O719" s="10" t="n">
        <f aca="false">(H719-H718)/H718*O$3</f>
        <v>-6.47924611503942E-005</v>
      </c>
      <c r="P719" s="10" t="n">
        <f aca="false">(I719-I718)/I718*P$3</f>
        <v>-0.000536817172246383</v>
      </c>
      <c r="Q719" s="10" t="n">
        <f aca="false">SUM(J719:P719)</f>
        <v>0.00629103268853151</v>
      </c>
    </row>
    <row r="720" customFormat="false" ht="12.8" hidden="false" customHeight="false" outlineLevel="0" collapsed="false">
      <c r="A720" s="0" t="n">
        <v>717</v>
      </c>
      <c r="B720" s="8" t="n">
        <v>37775</v>
      </c>
      <c r="C720" s="0" t="n">
        <v>971.56</v>
      </c>
      <c r="D720" s="0" t="n">
        <v>24909</v>
      </c>
      <c r="E720" s="0" t="n">
        <v>365.25</v>
      </c>
      <c r="F720" s="0" t="n">
        <v>318.19</v>
      </c>
      <c r="G720" s="0" t="n">
        <v>687.24</v>
      </c>
      <c r="H720" s="0" t="n">
        <v>126.1823</v>
      </c>
      <c r="I720" s="5" t="n">
        <v>1357.4</v>
      </c>
      <c r="J720" s="10" t="n">
        <f aca="false">(C720-C719)/C719*J$3</f>
        <v>0.00117890382626679</v>
      </c>
      <c r="K720" s="10" t="n">
        <f aca="false">(D720-D719)/D719*K$3</f>
        <v>-0.0011429932134778</v>
      </c>
      <c r="L720" s="10" t="n">
        <f aca="false">(E720-E719)/E719*L$3</f>
        <v>-0.00024600246002461</v>
      </c>
      <c r="M720" s="10" t="n">
        <f aca="false">(F720-F719)/F719*M$3</f>
        <v>-0.000801327198171991</v>
      </c>
      <c r="N720" s="10" t="n">
        <f aca="false">(G720-G719)/G719*N$3</f>
        <v>-0.000567162451530754</v>
      </c>
      <c r="O720" s="10" t="n">
        <f aca="false">(H720-H719)/H719*O$3</f>
        <v>0.000284213403937703</v>
      </c>
      <c r="P720" s="10" t="n">
        <f aca="false">(I720-I719)/I719*P$3</f>
        <v>0.000782013685239513</v>
      </c>
      <c r="Q720" s="10" t="n">
        <f aca="false">SUM(J720:P720)</f>
        <v>-0.000512354407761143</v>
      </c>
    </row>
    <row r="721" customFormat="false" ht="12.8" hidden="false" customHeight="false" outlineLevel="0" collapsed="false">
      <c r="A721" s="0" t="n">
        <v>718</v>
      </c>
      <c r="B721" s="8" t="n">
        <v>37776</v>
      </c>
      <c r="C721" s="0" t="n">
        <v>986.24</v>
      </c>
      <c r="D721" s="0" t="n">
        <v>24982</v>
      </c>
      <c r="E721" s="0" t="n">
        <v>361.27</v>
      </c>
      <c r="F721" s="0" t="n">
        <v>319.85</v>
      </c>
      <c r="G721" s="0" t="n">
        <v>695.12</v>
      </c>
      <c r="H721" s="0" t="n">
        <v>126.0582</v>
      </c>
      <c r="I721" s="5" t="n">
        <v>1360.3</v>
      </c>
      <c r="J721" s="10" t="n">
        <f aca="false">(C721-C720)/C720*J$3</f>
        <v>0.00377743011239657</v>
      </c>
      <c r="K721" s="10" t="n">
        <f aca="false">(D721-D720)/D720*K$3</f>
        <v>0.000293066763017383</v>
      </c>
      <c r="L721" s="10" t="n">
        <f aca="false">(E721-E720)/E720*L$3</f>
        <v>-0.00163449691991787</v>
      </c>
      <c r="M721" s="10" t="n">
        <f aca="false">(F721-F720)/F720*M$3</f>
        <v>0.0010434017410981</v>
      </c>
      <c r="N721" s="10" t="n">
        <f aca="false">(G721-G720)/G720*N$3</f>
        <v>0.00114661544729643</v>
      </c>
      <c r="O721" s="10" t="n">
        <f aca="false">(H721-H720)/H720*O$3</f>
        <v>-4.91748842745768E-005</v>
      </c>
      <c r="P721" s="10" t="n">
        <f aca="false">(I721-I720)/I720*P$3</f>
        <v>0.000320465595992323</v>
      </c>
      <c r="Q721" s="10" t="n">
        <f aca="false">SUM(J721:P721)</f>
        <v>0.00489730785560837</v>
      </c>
    </row>
    <row r="722" customFormat="false" ht="12.8" hidden="false" customHeight="false" outlineLevel="0" collapsed="false">
      <c r="A722" s="0" t="n">
        <v>719</v>
      </c>
      <c r="B722" s="8" t="n">
        <v>37777</v>
      </c>
      <c r="C722" s="0" t="n">
        <v>990.14</v>
      </c>
      <c r="D722" s="0" t="n">
        <v>24897</v>
      </c>
      <c r="E722" s="0" t="n">
        <v>368.75</v>
      </c>
      <c r="F722" s="0" t="n">
        <v>322.71</v>
      </c>
      <c r="G722" s="0" t="n">
        <v>688.61</v>
      </c>
      <c r="H722" s="0" t="n">
        <v>126.4977</v>
      </c>
      <c r="I722" s="5" t="n">
        <v>1356.57</v>
      </c>
      <c r="J722" s="10" t="n">
        <f aca="false">(C722-C721)/C721*J$3</f>
        <v>0.000988603179753401</v>
      </c>
      <c r="K722" s="10" t="n">
        <f aca="false">(D722-D721)/D721*K$3</f>
        <v>-0.000340244976382996</v>
      </c>
      <c r="L722" s="10" t="n">
        <f aca="false">(E722-E721)/E721*L$3</f>
        <v>0.00310571041049631</v>
      </c>
      <c r="M722" s="10" t="n">
        <f aca="false">(F722-F721)/F721*M$3</f>
        <v>0.0017883382835704</v>
      </c>
      <c r="N722" s="10" t="n">
        <f aca="false">(G722-G721)/G721*N$3</f>
        <v>-0.00093652894464265</v>
      </c>
      <c r="O722" s="10" t="n">
        <f aca="false">(H722-H721)/H721*O$3</f>
        <v>0.000174324240707862</v>
      </c>
      <c r="P722" s="10" t="n">
        <f aca="false">(I722-I721)/I721*P$3</f>
        <v>-0.000411306329486145</v>
      </c>
      <c r="Q722" s="10" t="n">
        <f aca="false">SUM(J722:P722)</f>
        <v>0.00436889586401618</v>
      </c>
    </row>
    <row r="723" customFormat="false" ht="12.8" hidden="false" customHeight="false" outlineLevel="0" collapsed="false">
      <c r="A723" s="0" t="n">
        <v>720</v>
      </c>
      <c r="B723" s="8" t="n">
        <v>37778</v>
      </c>
      <c r="C723" s="0" t="n">
        <v>987.76</v>
      </c>
      <c r="D723" s="0" t="n">
        <v>25149</v>
      </c>
      <c r="E723" s="0" t="n">
        <v>363.75</v>
      </c>
      <c r="F723" s="0" t="n">
        <v>324.48</v>
      </c>
      <c r="G723" s="0" t="n">
        <v>704.64</v>
      </c>
      <c r="H723" s="0" t="n">
        <v>126.0504</v>
      </c>
      <c r="I723" s="5" t="n">
        <v>1356.05</v>
      </c>
      <c r="J723" s="10" t="n">
        <f aca="false">(C723-C722)/C722*J$3</f>
        <v>-0.000600925121699961</v>
      </c>
      <c r="K723" s="10" t="n">
        <f aca="false">(D723-D722)/D722*K$3</f>
        <v>0.00101217014098084</v>
      </c>
      <c r="L723" s="10" t="n">
        <f aca="false">(E723-E722)/E722*L$3</f>
        <v>-0.00203389830508475</v>
      </c>
      <c r="M723" s="10" t="n">
        <f aca="false">(F723-F722)/F722*M$3</f>
        <v>0.00109696011899231</v>
      </c>
      <c r="N723" s="10" t="n">
        <f aca="false">(G723-G722)/G722*N$3</f>
        <v>0.00232787789895586</v>
      </c>
      <c r="O723" s="10" t="n">
        <f aca="false">(H723-H722)/H722*O$3</f>
        <v>-0.000176801633547487</v>
      </c>
      <c r="P723" s="10" t="n">
        <f aca="false">(I723-I722)/I722*P$3</f>
        <v>-5.74979543996972E-005</v>
      </c>
      <c r="Q723" s="10" t="n">
        <f aca="false">SUM(J723:P723)</f>
        <v>0.00156788514419712</v>
      </c>
    </row>
    <row r="724" customFormat="false" ht="12.8" hidden="false" customHeight="false" outlineLevel="0" collapsed="false">
      <c r="A724" s="0" t="n">
        <v>721</v>
      </c>
      <c r="B724" s="8" t="n">
        <v>37781</v>
      </c>
      <c r="C724" s="0" t="n">
        <v>975.93</v>
      </c>
      <c r="D724" s="0" t="n">
        <v>24863</v>
      </c>
      <c r="E724" s="0" t="n">
        <v>361.85</v>
      </c>
      <c r="F724" s="0" t="n">
        <v>325.73</v>
      </c>
      <c r="G724" s="0" t="n">
        <v>695.48</v>
      </c>
      <c r="H724" s="0" t="n">
        <v>126.6928</v>
      </c>
      <c r="I724" s="5" t="n">
        <v>1361.61</v>
      </c>
      <c r="J724" s="10" t="n">
        <f aca="false">(C724-C723)/C723*J$3</f>
        <v>-0.00299414837612376</v>
      </c>
      <c r="K724" s="10" t="n">
        <f aca="false">(D724-D723)/D723*K$3</f>
        <v>-0.00113722215595053</v>
      </c>
      <c r="L724" s="10" t="n">
        <f aca="false">(E724-E723)/E723*L$3</f>
        <v>-0.000783505154639166</v>
      </c>
      <c r="M724" s="10" t="n">
        <f aca="false">(F724-F723)/F723*M$3</f>
        <v>0.000770463510848126</v>
      </c>
      <c r="N724" s="10" t="n">
        <f aca="false">(G724-G723)/G723*N$3</f>
        <v>-0.00129995458673932</v>
      </c>
      <c r="O724" s="10" t="n">
        <f aca="false">(H724-H723)/H723*O$3</f>
        <v>0.000254818707437663</v>
      </c>
      <c r="P724" s="10" t="n">
        <f aca="false">(I724-I723)/I723*P$3</f>
        <v>0.0006150215700011</v>
      </c>
      <c r="Q724" s="10" t="n">
        <f aca="false">SUM(J724:P724)</f>
        <v>-0.0045745264851659</v>
      </c>
    </row>
    <row r="725" customFormat="false" ht="12.8" hidden="false" customHeight="false" outlineLevel="0" collapsed="false">
      <c r="A725" s="0" t="n">
        <v>722</v>
      </c>
      <c r="B725" s="8" t="n">
        <v>37782</v>
      </c>
      <c r="C725" s="0" t="n">
        <v>984.84</v>
      </c>
      <c r="D725" s="0" t="n">
        <v>25031</v>
      </c>
      <c r="E725" s="0" t="n">
        <v>352.15</v>
      </c>
      <c r="F725" s="0" t="n">
        <v>325.05</v>
      </c>
      <c r="G725" s="0" t="n">
        <v>700.52</v>
      </c>
      <c r="H725" s="0" t="n">
        <v>126.7773</v>
      </c>
      <c r="I725" s="5" t="n">
        <v>1368.87</v>
      </c>
      <c r="J725" s="10" t="n">
        <f aca="false">(C725-C724)/C724*J$3</f>
        <v>0.00228243828963145</v>
      </c>
      <c r="K725" s="10" t="n">
        <f aca="false">(D725-D724)/D724*K$3</f>
        <v>0.000675702851626915</v>
      </c>
      <c r="L725" s="10" t="n">
        <f aca="false">(E725-E724)/E724*L$3</f>
        <v>-0.0040210031781125</v>
      </c>
      <c r="M725" s="10" t="n">
        <f aca="false">(F725-F724)/F724*M$3</f>
        <v>-0.000417523715961076</v>
      </c>
      <c r="N725" s="10" t="n">
        <f aca="false">(G725-G724)/G724*N$3</f>
        <v>0.000724679358141135</v>
      </c>
      <c r="O725" s="10" t="n">
        <f aca="false">(H725-H724)/H724*O$3</f>
        <v>3.33483828599539E-005</v>
      </c>
      <c r="P725" s="10" t="n">
        <f aca="false">(I725-I724)/I724*P$3</f>
        <v>0.000799788485689734</v>
      </c>
      <c r="Q725" s="10" t="n">
        <f aca="false">SUM(J725:P725)</f>
        <v>7.74304738756153E-005</v>
      </c>
    </row>
    <row r="726" customFormat="false" ht="12.8" hidden="false" customHeight="false" outlineLevel="0" collapsed="false">
      <c r="A726" s="0" t="n">
        <v>723</v>
      </c>
      <c r="B726" s="8" t="n">
        <v>37783</v>
      </c>
      <c r="C726" s="0" t="n">
        <v>997.48</v>
      </c>
      <c r="D726" s="0" t="n">
        <v>25234</v>
      </c>
      <c r="E726" s="0" t="n">
        <v>355.65</v>
      </c>
      <c r="F726" s="0" t="n">
        <v>325.35</v>
      </c>
      <c r="G726" s="0" t="n">
        <v>710.03</v>
      </c>
      <c r="H726" s="0" t="n">
        <v>127.1973</v>
      </c>
      <c r="I726" s="5" t="n">
        <v>1368.8</v>
      </c>
      <c r="J726" s="10" t="n">
        <f aca="false">(C726-C725)/C725*J$3</f>
        <v>0.00320864302830916</v>
      </c>
      <c r="K726" s="10" t="n">
        <f aca="false">(D726-D725)/D725*K$3</f>
        <v>0.000810994366984939</v>
      </c>
      <c r="L726" s="10" t="n">
        <f aca="false">(E726-E725)/E725*L$3</f>
        <v>0.0014908419707511</v>
      </c>
      <c r="M726" s="10" t="n">
        <f aca="false">(F726-F725)/F725*M$3</f>
        <v>0.00018458698661745</v>
      </c>
      <c r="N726" s="10" t="n">
        <f aca="false">(G726-G725)/G725*N$3</f>
        <v>0.00135756295323474</v>
      </c>
      <c r="O726" s="10" t="n">
        <f aca="false">(H726-H725)/H725*O$3</f>
        <v>0.000165644796032098</v>
      </c>
      <c r="P726" s="10" t="n">
        <f aca="false">(I726-I725)/I725*P$3</f>
        <v>-7.67056038921917E-006</v>
      </c>
      <c r="Q726" s="10" t="n">
        <f aca="false">SUM(J726:P726)</f>
        <v>0.00721060354154027</v>
      </c>
    </row>
    <row r="727" customFormat="false" ht="12.8" hidden="false" customHeight="false" outlineLevel="0" collapsed="false">
      <c r="A727" s="0" t="n">
        <v>724</v>
      </c>
      <c r="B727" s="8" t="n">
        <v>37784</v>
      </c>
      <c r="C727" s="0" t="n">
        <v>998.51</v>
      </c>
      <c r="D727" s="0" t="n">
        <v>25348</v>
      </c>
      <c r="E727" s="0" t="n">
        <v>353.45</v>
      </c>
      <c r="F727" s="0" t="n">
        <v>328.98</v>
      </c>
      <c r="G727" s="0" t="n">
        <v>716.49</v>
      </c>
      <c r="H727" s="0" t="n">
        <v>127.1619</v>
      </c>
      <c r="I727" s="5" t="n">
        <v>1371.18</v>
      </c>
      <c r="J727" s="10" t="n">
        <f aca="false">(C727-C726)/C726*J$3</f>
        <v>0.000258150539359178</v>
      </c>
      <c r="K727" s="10" t="n">
        <f aca="false">(D727-D726)/D726*K$3</f>
        <v>0.000451771419513355</v>
      </c>
      <c r="L727" s="10" t="n">
        <f aca="false">(E727-E726)/E726*L$3</f>
        <v>-0.000927878532264862</v>
      </c>
      <c r="M727" s="10" t="n">
        <f aca="false">(F727-F726)/F726*M$3</f>
        <v>0.00223144306131858</v>
      </c>
      <c r="N727" s="10" t="n">
        <f aca="false">(G727-G726)/G726*N$3</f>
        <v>0.000909820711800915</v>
      </c>
      <c r="O727" s="10" t="n">
        <f aca="false">(H727-H726)/H726*O$3</f>
        <v>-1.39153897134592E-005</v>
      </c>
      <c r="P727" s="10" t="n">
        <f aca="false">(I727-I726)/I726*P$3</f>
        <v>0.000260812390414974</v>
      </c>
      <c r="Q727" s="10" t="n">
        <f aca="false">SUM(J727:P727)</f>
        <v>0.00317020420042868</v>
      </c>
    </row>
    <row r="728" customFormat="false" ht="12.8" hidden="false" customHeight="false" outlineLevel="0" collapsed="false">
      <c r="A728" s="0" t="n">
        <v>725</v>
      </c>
      <c r="B728" s="8" t="n">
        <v>37785</v>
      </c>
      <c r="C728" s="0" t="n">
        <v>988.61</v>
      </c>
      <c r="D728" s="0" t="n">
        <v>25159</v>
      </c>
      <c r="E728" s="0" t="n">
        <v>356.65</v>
      </c>
      <c r="F728" s="0" t="n">
        <v>330.16</v>
      </c>
      <c r="G728" s="0" t="n">
        <v>706.21</v>
      </c>
      <c r="H728" s="0" t="n">
        <v>127.589</v>
      </c>
      <c r="I728" s="5" t="n">
        <v>1375.93</v>
      </c>
      <c r="J728" s="10" t="n">
        <f aca="false">(C728-C727)/C727*J$3</f>
        <v>-0.00247869325294689</v>
      </c>
      <c r="K728" s="10" t="n">
        <f aca="false">(D728-D727)/D727*K$3</f>
        <v>-0.000745620956288465</v>
      </c>
      <c r="L728" s="10" t="n">
        <f aca="false">(E728-E727)/E727*L$3</f>
        <v>0.00135804215589192</v>
      </c>
      <c r="M728" s="10" t="n">
        <f aca="false">(F728-F727)/F727*M$3</f>
        <v>0.000717368837011373</v>
      </c>
      <c r="N728" s="10" t="n">
        <f aca="false">(G728-G727)/G727*N$3</f>
        <v>-0.00143477229270471</v>
      </c>
      <c r="O728" s="10" t="n">
        <f aca="false">(H728-H727)/H727*O$3</f>
        <v>0.000167935521567386</v>
      </c>
      <c r="P728" s="10" t="n">
        <f aca="false">(I728-I727)/I727*P$3</f>
        <v>0.00051962543210957</v>
      </c>
      <c r="Q728" s="10" t="n">
        <f aca="false">SUM(J728:P728)</f>
        <v>-0.00189611455535981</v>
      </c>
    </row>
    <row r="729" customFormat="false" ht="12.8" hidden="false" customHeight="false" outlineLevel="0" collapsed="false">
      <c r="A729" s="0" t="n">
        <v>726</v>
      </c>
      <c r="B729" s="8" t="n">
        <v>37788</v>
      </c>
      <c r="C729" s="0" t="n">
        <v>1010.74</v>
      </c>
      <c r="D729" s="0" t="n">
        <v>25531</v>
      </c>
      <c r="E729" s="0" t="n">
        <v>359.15</v>
      </c>
      <c r="F729" s="0" t="n">
        <v>331.69</v>
      </c>
      <c r="G729" s="0" t="n">
        <v>720.8</v>
      </c>
      <c r="H729" s="0" t="n">
        <v>127.3659</v>
      </c>
      <c r="I729" s="5" t="n">
        <v>1370.71</v>
      </c>
      <c r="J729" s="10" t="n">
        <f aca="false">(C729-C728)/C728*J$3</f>
        <v>0.00559624118712131</v>
      </c>
      <c r="K729" s="10" t="n">
        <f aca="false">(D729-D728)/D728*K$3</f>
        <v>0.00147859612862196</v>
      </c>
      <c r="L729" s="10" t="n">
        <f aca="false">(E729-E728)/E728*L$3</f>
        <v>0.00105145100238329</v>
      </c>
      <c r="M729" s="10" t="n">
        <f aca="false">(F729-F728)/F728*M$3</f>
        <v>0.000926823358371682</v>
      </c>
      <c r="N729" s="10" t="n">
        <f aca="false">(G729-G728)/G728*N$3</f>
        <v>0.00206595771795924</v>
      </c>
      <c r="O729" s="10" t="n">
        <f aca="false">(H729-H728)/H728*O$3</f>
        <v>-8.74291670912078E-005</v>
      </c>
      <c r="P729" s="10" t="n">
        <f aca="false">(I729-I728)/I728*P$3</f>
        <v>-0.000569069647438463</v>
      </c>
      <c r="Q729" s="10" t="n">
        <f aca="false">SUM(J729:P729)</f>
        <v>0.0104625705799278</v>
      </c>
    </row>
    <row r="730" customFormat="false" ht="12.8" hidden="false" customHeight="false" outlineLevel="0" collapsed="false">
      <c r="A730" s="0" t="n">
        <v>727</v>
      </c>
      <c r="B730" s="8" t="n">
        <v>37789</v>
      </c>
      <c r="C730" s="0" t="n">
        <v>1011.66</v>
      </c>
      <c r="D730" s="0" t="n">
        <v>25634</v>
      </c>
      <c r="E730" s="0" t="n">
        <v>363.35</v>
      </c>
      <c r="F730" s="0" t="n">
        <v>337.56</v>
      </c>
      <c r="G730" s="0" t="n">
        <v>725.34</v>
      </c>
      <c r="H730" s="0" t="n">
        <v>126.9262</v>
      </c>
      <c r="I730" s="5" t="n">
        <v>1363.64</v>
      </c>
      <c r="J730" s="10" t="n">
        <f aca="false">(C730-C729)/C729*J$3</f>
        <v>0.000227556048043997</v>
      </c>
      <c r="K730" s="10" t="n">
        <f aca="false">(D730-D729)/D729*K$3</f>
        <v>0.000403431122948572</v>
      </c>
      <c r="L730" s="10" t="n">
        <f aca="false">(E730-E729)/E729*L$3</f>
        <v>0.00175414172351387</v>
      </c>
      <c r="M730" s="10" t="n">
        <f aca="false">(F730-F729)/F729*M$3</f>
        <v>0.00353944948596581</v>
      </c>
      <c r="N730" s="10" t="n">
        <f aca="false">(G730-G729)/G729*N$3</f>
        <v>0.000629855715871265</v>
      </c>
      <c r="O730" s="10" t="n">
        <f aca="false">(H730-H729)/H729*O$3</f>
        <v>-0.00017261292072682</v>
      </c>
      <c r="P730" s="10" t="n">
        <f aca="false">(I730-I729)/I729*P$3</f>
        <v>-0.000773686629556938</v>
      </c>
      <c r="Q730" s="10" t="n">
        <f aca="false">SUM(J730:P730)</f>
        <v>0.00560813454605976</v>
      </c>
    </row>
    <row r="731" customFormat="false" ht="12.8" hidden="false" customHeight="false" outlineLevel="0" collapsed="false">
      <c r="A731" s="0" t="n">
        <v>728</v>
      </c>
      <c r="B731" s="8" t="n">
        <v>37790</v>
      </c>
      <c r="C731" s="0" t="n">
        <v>1010.09</v>
      </c>
      <c r="D731" s="0" t="n">
        <v>25853</v>
      </c>
      <c r="E731" s="0" t="n">
        <v>357.35</v>
      </c>
      <c r="F731" s="0" t="n">
        <v>335.59</v>
      </c>
      <c r="G731" s="0" t="n">
        <v>729.25</v>
      </c>
      <c r="H731" s="0" t="n">
        <v>126.0287</v>
      </c>
      <c r="I731" s="5" t="n">
        <v>1357.11</v>
      </c>
      <c r="J731" s="10" t="n">
        <f aca="false">(C731-C730)/C730*J$3</f>
        <v>-0.000387976197536706</v>
      </c>
      <c r="K731" s="10" t="n">
        <f aca="false">(D731-D730)/D730*K$3</f>
        <v>0.000854334087539986</v>
      </c>
      <c r="L731" s="10" t="n">
        <f aca="false">(E731-E730)/E730*L$3</f>
        <v>-0.00247695059859639</v>
      </c>
      <c r="M731" s="10" t="n">
        <f aca="false">(F731-F730)/F730*M$3</f>
        <v>-0.00116719990520205</v>
      </c>
      <c r="N731" s="10" t="n">
        <f aca="false">(G731-G730)/G730*N$3</f>
        <v>0.000539057545426968</v>
      </c>
      <c r="O731" s="10" t="n">
        <f aca="false">(H731-H730)/H730*O$3</f>
        <v>-0.000353551906540964</v>
      </c>
      <c r="P731" s="10" t="n">
        <f aca="false">(I731-I730)/I730*P$3</f>
        <v>-0.000718298084538463</v>
      </c>
      <c r="Q731" s="10" t="n">
        <f aca="false">SUM(J731:P731)</f>
        <v>-0.00371058505944763</v>
      </c>
    </row>
    <row r="732" customFormat="false" ht="12.8" hidden="false" customHeight="false" outlineLevel="0" collapsed="false">
      <c r="A732" s="0" t="n">
        <v>729</v>
      </c>
      <c r="B732" s="8" t="n">
        <v>37791</v>
      </c>
      <c r="C732" s="0" t="n">
        <v>994.7</v>
      </c>
      <c r="D732" s="0" t="n">
        <v>25583</v>
      </c>
      <c r="E732" s="0" t="n">
        <v>361.35</v>
      </c>
      <c r="F732" s="0" t="n">
        <v>337.3</v>
      </c>
      <c r="G732" s="0" t="n">
        <v>719.29</v>
      </c>
      <c r="H732" s="0" t="n">
        <v>126.0314</v>
      </c>
      <c r="I732" s="5" t="n">
        <v>1358.09</v>
      </c>
      <c r="J732" s="10" t="n">
        <f aca="false">(C732-C731)/C731*J$3</f>
        <v>-0.00380906651882505</v>
      </c>
      <c r="K732" s="10" t="n">
        <f aca="false">(D732-D731)/D731*K$3</f>
        <v>-0.0010443662244227</v>
      </c>
      <c r="L732" s="10" t="n">
        <f aca="false">(E732-E731)/E731*L$3</f>
        <v>0.0016790261648244</v>
      </c>
      <c r="M732" s="10" t="n">
        <f aca="false">(F732-F731)/F731*M$3</f>
        <v>0.00101910068833996</v>
      </c>
      <c r="N732" s="10" t="n">
        <f aca="false">(G732-G731)/G731*N$3</f>
        <v>-0.00136578676722661</v>
      </c>
      <c r="O732" s="10" t="n">
        <f aca="false">(H732-H731)/H731*O$3</f>
        <v>1.07118457938722E-006</v>
      </c>
      <c r="P732" s="10" t="n">
        <f aca="false">(I732-I731)/I731*P$3</f>
        <v>0.000108318411919448</v>
      </c>
      <c r="Q732" s="10" t="n">
        <f aca="false">SUM(J732:P732)</f>
        <v>-0.00341170306081116</v>
      </c>
    </row>
    <row r="733" customFormat="false" ht="12.8" hidden="false" customHeight="false" outlineLevel="0" collapsed="false">
      <c r="A733" s="0" t="n">
        <v>730</v>
      </c>
      <c r="B733" s="8" t="n">
        <v>37792</v>
      </c>
      <c r="C733" s="0" t="n">
        <v>995.69</v>
      </c>
      <c r="D733" s="0" t="n">
        <v>25753</v>
      </c>
      <c r="E733" s="0" t="n">
        <v>357.38</v>
      </c>
      <c r="F733" s="0" t="n">
        <v>336.28</v>
      </c>
      <c r="G733" s="0" t="n">
        <v>725.4</v>
      </c>
      <c r="H733" s="0" t="n">
        <v>126.0697</v>
      </c>
      <c r="I733" s="5" t="n">
        <v>1354.46</v>
      </c>
      <c r="J733" s="10" t="n">
        <f aca="false">(C733-C732)/C732*J$3</f>
        <v>0.00024881873931839</v>
      </c>
      <c r="K733" s="10" t="n">
        <f aca="false">(D733-D732)/D732*K$3</f>
        <v>0.000664503772036118</v>
      </c>
      <c r="L733" s="10" t="n">
        <f aca="false">(E733-E732)/E732*L$3</f>
        <v>-0.00164798671647988</v>
      </c>
      <c r="M733" s="10" t="n">
        <f aca="false">(F733-F732)/F732*M$3</f>
        <v>-0.000604802846131064</v>
      </c>
      <c r="N733" s="10" t="n">
        <f aca="false">(G733-G732)/G732*N$3</f>
        <v>0.000849448761973615</v>
      </c>
      <c r="O733" s="10" t="n">
        <f aca="false">(H733-H732)/H732*O$3</f>
        <v>1.51946261011115E-005</v>
      </c>
      <c r="P733" s="10" t="n">
        <f aca="false">(I733-I732)/I732*P$3</f>
        <v>-0.000400930718877234</v>
      </c>
      <c r="Q733" s="10" t="n">
        <f aca="false">SUM(J733:P733)</f>
        <v>-0.000875754382058942</v>
      </c>
    </row>
    <row r="734" customFormat="false" ht="12.8" hidden="false" customHeight="false" outlineLevel="0" collapsed="false">
      <c r="A734" s="0" t="n">
        <v>731</v>
      </c>
      <c r="B734" s="8" t="n">
        <v>37795</v>
      </c>
      <c r="C734" s="0" t="n">
        <v>981.64</v>
      </c>
      <c r="D734" s="0" t="n">
        <v>25083</v>
      </c>
      <c r="E734" s="0" t="n">
        <v>353</v>
      </c>
      <c r="F734" s="0" t="n">
        <v>331.64</v>
      </c>
      <c r="G734" s="0" t="n">
        <v>707.94</v>
      </c>
      <c r="H734" s="0" t="n">
        <v>126.0697</v>
      </c>
      <c r="I734" s="5" t="n">
        <v>1360.48</v>
      </c>
      <c r="J734" s="10" t="n">
        <f aca="false">(C734-C733)/C733*J$3</f>
        <v>-0.00352770440598983</v>
      </c>
      <c r="K734" s="10" t="n">
        <f aca="false">(D734-D733)/D733*K$3</f>
        <v>-0.00260163864404147</v>
      </c>
      <c r="L734" s="10" t="n">
        <f aca="false">(E734-E733)/E733*L$3</f>
        <v>-0.00183837931613409</v>
      </c>
      <c r="M734" s="10" t="n">
        <f aca="false">(F734-F733)/F733*M$3</f>
        <v>-0.00275960509099559</v>
      </c>
      <c r="N734" s="10" t="n">
        <f aca="false">(G734-G733)/G733*N$3</f>
        <v>-0.00240694789081885</v>
      </c>
      <c r="O734" s="10" t="n">
        <f aca="false">(H734-H733)/H733*O$3</f>
        <v>0</v>
      </c>
      <c r="P734" s="10" t="n">
        <f aca="false">(I734-I733)/I733*P$3</f>
        <v>0.000666686354709624</v>
      </c>
      <c r="Q734" s="10" t="n">
        <f aca="false">SUM(J734:P734)</f>
        <v>-0.0124675889932702</v>
      </c>
    </row>
    <row r="735" customFormat="false" ht="12.8" hidden="false" customHeight="false" outlineLevel="0" collapsed="false">
      <c r="A735" s="0" t="n">
        <v>732</v>
      </c>
      <c r="B735" s="8" t="n">
        <v>37796</v>
      </c>
      <c r="C735" s="0" t="n">
        <v>983.45</v>
      </c>
      <c r="D735" s="0" t="n">
        <v>25223</v>
      </c>
      <c r="E735" s="0" t="n">
        <v>346.8</v>
      </c>
      <c r="F735" s="0" t="n">
        <v>329.68</v>
      </c>
      <c r="G735" s="0" t="n">
        <v>705.8</v>
      </c>
      <c r="H735" s="0" t="n">
        <v>126.1917</v>
      </c>
      <c r="I735" s="5" t="n">
        <v>1364.45</v>
      </c>
      <c r="J735" s="10" t="n">
        <f aca="false">(C735-C734)/C734*J$3</f>
        <v>0.000460963285929684</v>
      </c>
      <c r="K735" s="10" t="n">
        <f aca="false">(D735-D734)/D734*K$3</f>
        <v>0.000558146952118965</v>
      </c>
      <c r="L735" s="10" t="n">
        <f aca="false">(E735-E734)/E734*L$3</f>
        <v>-0.00263456090651558</v>
      </c>
      <c r="M735" s="10" t="n">
        <f aca="false">(F735-F734)/F734*M$3</f>
        <v>-0.00118200458328307</v>
      </c>
      <c r="N735" s="10" t="n">
        <f aca="false">(G735-G734)/G734*N$3</f>
        <v>-0.000302285504421293</v>
      </c>
      <c r="O735" s="10" t="n">
        <f aca="false">(H735-H734)/H734*O$3</f>
        <v>4.83859325436643E-005</v>
      </c>
      <c r="P735" s="10" t="n">
        <f aca="false">(I735-I734)/I734*P$3</f>
        <v>0.000437713160061158</v>
      </c>
      <c r="Q735" s="10" t="n">
        <f aca="false">SUM(J735:P735)</f>
        <v>-0.00261364166356646</v>
      </c>
    </row>
    <row r="736" customFormat="false" ht="12.8" hidden="false" customHeight="false" outlineLevel="0" collapsed="false">
      <c r="A736" s="0" t="n">
        <v>733</v>
      </c>
      <c r="B736" s="8" t="n">
        <v>37797</v>
      </c>
      <c r="C736" s="0" t="n">
        <v>975.32</v>
      </c>
      <c r="D736" s="0" t="n">
        <v>25333</v>
      </c>
      <c r="E736" s="0" t="n">
        <v>347.4</v>
      </c>
      <c r="F736" s="0" t="n">
        <v>332.69</v>
      </c>
      <c r="G736" s="0" t="n">
        <v>708.22</v>
      </c>
      <c r="H736" s="0" t="n">
        <v>126.1917</v>
      </c>
      <c r="I736" s="5" t="n">
        <v>1355.91</v>
      </c>
      <c r="J736" s="10" t="n">
        <f aca="false">(C736-C735)/C735*J$3</f>
        <v>-0.00206670395037877</v>
      </c>
      <c r="K736" s="10" t="n">
        <f aca="false">(D736-D735)/D735*K$3</f>
        <v>0.000436109899694723</v>
      </c>
      <c r="L736" s="10" t="n">
        <f aca="false">(E736-E735)/E735*L$3</f>
        <v>0.000259515570934241</v>
      </c>
      <c r="M736" s="10" t="n">
        <f aca="false">(F736-F735)/F735*M$3</f>
        <v>0.00182601310361562</v>
      </c>
      <c r="N736" s="10" t="n">
        <f aca="false">(G736-G735)/G735*N$3</f>
        <v>0.000342873335222453</v>
      </c>
      <c r="O736" s="10" t="n">
        <f aca="false">(H736-H735)/H735*O$3</f>
        <v>0</v>
      </c>
      <c r="P736" s="10" t="n">
        <f aca="false">(I736-I735)/I735*P$3</f>
        <v>-0.000938839825570739</v>
      </c>
      <c r="Q736" s="10" t="n">
        <f aca="false">SUM(J736:P736)</f>
        <v>-0.000141031866482467</v>
      </c>
    </row>
    <row r="737" customFormat="false" ht="12.8" hidden="false" customHeight="false" outlineLevel="0" collapsed="false">
      <c r="A737" s="0" t="n">
        <v>734</v>
      </c>
      <c r="B737" s="8" t="n">
        <v>37798</v>
      </c>
      <c r="C737" s="0" t="n">
        <v>985.82</v>
      </c>
      <c r="D737" s="0" t="n">
        <v>25142</v>
      </c>
      <c r="E737" s="0" t="n">
        <v>344.15</v>
      </c>
      <c r="F737" s="0" t="n">
        <v>332.52</v>
      </c>
      <c r="G737" s="0" t="n">
        <v>708.32</v>
      </c>
      <c r="H737" s="0" t="n">
        <v>126.1917</v>
      </c>
      <c r="I737" s="5" t="n">
        <v>1344.9</v>
      </c>
      <c r="J737" s="10" t="n">
        <f aca="false">(C737-C736)/C736*J$3</f>
        <v>0.00269142435303285</v>
      </c>
      <c r="K737" s="10" t="n">
        <f aca="false">(D737-D736)/D736*K$3</f>
        <v>-0.000753957288911696</v>
      </c>
      <c r="L737" s="10" t="n">
        <f aca="false">(E737-E736)/E736*L$3</f>
        <v>-0.00140328151986183</v>
      </c>
      <c r="M737" s="10" t="n">
        <f aca="false">(F737-F736)/F736*M$3</f>
        <v>-0.000102197240674511</v>
      </c>
      <c r="N737" s="10" t="n">
        <f aca="false">(G737-G736)/G736*N$3</f>
        <v>1.41199062438257E-005</v>
      </c>
      <c r="O737" s="10" t="n">
        <f aca="false">(H737-H736)/H736*O$3</f>
        <v>0</v>
      </c>
      <c r="P737" s="10" t="n">
        <f aca="false">(I737-I736)/I736*P$3</f>
        <v>-0.00121800119476956</v>
      </c>
      <c r="Q737" s="10" t="n">
        <f aca="false">SUM(J737:P737)</f>
        <v>-0.000771892984940925</v>
      </c>
    </row>
    <row r="738" customFormat="false" ht="12.8" hidden="false" customHeight="false" outlineLevel="0" collapsed="false">
      <c r="A738" s="0" t="n">
        <v>735</v>
      </c>
      <c r="B738" s="8" t="n">
        <v>37799</v>
      </c>
      <c r="C738" s="0" t="n">
        <v>976.22</v>
      </c>
      <c r="D738" s="0" t="n">
        <v>25124</v>
      </c>
      <c r="E738" s="0" t="n">
        <v>345.25</v>
      </c>
      <c r="F738" s="0" t="n">
        <v>333.57</v>
      </c>
      <c r="G738" s="0" t="n">
        <v>709.59</v>
      </c>
      <c r="H738" s="0" t="n">
        <v>126.1917</v>
      </c>
      <c r="I738" s="5" t="n">
        <v>1342.89</v>
      </c>
      <c r="J738" s="10" t="n">
        <f aca="false">(C738-C737)/C737*J$3</f>
        <v>-0.00243452151508389</v>
      </c>
      <c r="K738" s="10" t="n">
        <f aca="false">(D738-D737)/D737*K$3</f>
        <v>-7.15933497732877E-005</v>
      </c>
      <c r="L738" s="10" t="n">
        <f aca="false">(E738-E737)/E737*L$3</f>
        <v>0.000479442103733847</v>
      </c>
      <c r="M738" s="10" t="n">
        <f aca="false">(F738-F737)/F737*M$3</f>
        <v>0.000631540959942266</v>
      </c>
      <c r="N738" s="10" t="n">
        <f aca="false">(G738-G737)/G737*N$3</f>
        <v>0.000179297492658683</v>
      </c>
      <c r="O738" s="10" t="n">
        <f aca="false">(H738-H737)/H737*O$3</f>
        <v>0</v>
      </c>
      <c r="P738" s="10" t="n">
        <f aca="false">(I738-I737)/I737*P$3</f>
        <v>-0.000224180236448806</v>
      </c>
      <c r="Q738" s="10" t="n">
        <f aca="false">SUM(J738:P738)</f>
        <v>-0.00144001454497119</v>
      </c>
    </row>
    <row r="739" customFormat="false" ht="12.8" hidden="false" customHeight="false" outlineLevel="0" collapsed="false">
      <c r="A739" s="0" t="n">
        <v>736</v>
      </c>
      <c r="B739" s="8" t="n">
        <v>37802</v>
      </c>
      <c r="C739" s="0" t="n">
        <v>974.5</v>
      </c>
      <c r="D739" s="0" t="n">
        <v>24676</v>
      </c>
      <c r="E739" s="0" t="n">
        <v>346.4</v>
      </c>
      <c r="F739" s="0" t="n">
        <v>332.68</v>
      </c>
      <c r="G739" s="0" t="n">
        <v>701.36</v>
      </c>
      <c r="H739" s="0" t="n">
        <v>126.1917</v>
      </c>
      <c r="I739" s="5" t="n">
        <v>1346.91</v>
      </c>
      <c r="J739" s="10" t="n">
        <f aca="false">(C739-C738)/C738*J$3</f>
        <v>-0.000440474483210759</v>
      </c>
      <c r="K739" s="10" t="n">
        <f aca="false">(D739-D738)/D738*K$3</f>
        <v>-0.00178315554847954</v>
      </c>
      <c r="L739" s="10" t="n">
        <f aca="false">(E739-E738)/E738*L$3</f>
        <v>0.000499637943519179</v>
      </c>
      <c r="M739" s="10" t="n">
        <f aca="false">(F739-F738)/F738*M$3</f>
        <v>-0.000533621128998403</v>
      </c>
      <c r="N739" s="10" t="n">
        <f aca="false">(G739-G738)/G738*N$3</f>
        <v>-0.0011598246874956</v>
      </c>
      <c r="O739" s="10" t="n">
        <f aca="false">(H739-H738)/H738*O$3</f>
        <v>0</v>
      </c>
      <c r="P739" s="10" t="n">
        <f aca="false">(I739-I738)/I738*P$3</f>
        <v>0.000449031566248909</v>
      </c>
      <c r="Q739" s="10" t="n">
        <f aca="false">SUM(J739:P739)</f>
        <v>-0.00296840633841621</v>
      </c>
    </row>
    <row r="740" customFormat="false" ht="12.8" hidden="false" customHeight="false" outlineLevel="0" collapsed="false">
      <c r="A740" s="0" t="n">
        <v>737</v>
      </c>
      <c r="B740" s="8" t="n">
        <v>37803</v>
      </c>
      <c r="C740" s="0" t="n">
        <v>982.32</v>
      </c>
      <c r="D740" s="0" t="n">
        <v>24198</v>
      </c>
      <c r="E740" s="0" t="n">
        <v>350.75</v>
      </c>
      <c r="F740" s="0" t="n">
        <v>336.75</v>
      </c>
      <c r="G740" s="0" t="n">
        <v>686.34</v>
      </c>
      <c r="H740" s="0" t="n">
        <v>125.5984</v>
      </c>
      <c r="I740" s="5" t="n">
        <v>1345.55</v>
      </c>
      <c r="J740" s="10" t="n">
        <f aca="false">(C740-C739)/C739*J$3</f>
        <v>0.0020061570035916</v>
      </c>
      <c r="K740" s="10" t="n">
        <f aca="false">(D740-D739)/D739*K$3</f>
        <v>-0.00193710487923488</v>
      </c>
      <c r="L740" s="10" t="n">
        <f aca="false">(E740-E739)/E739*L$3</f>
        <v>0.00188366050808315</v>
      </c>
      <c r="M740" s="10" t="n">
        <f aca="false">(F740-F739)/F739*M$3</f>
        <v>0.00244679571961043</v>
      </c>
      <c r="N740" s="10" t="n">
        <f aca="false">(G740-G739)/G739*N$3</f>
        <v>-0.00214155355309684</v>
      </c>
      <c r="O740" s="10" t="n">
        <f aca="false">(H740-H739)/H739*O$3</f>
        <v>-0.00023507885225415</v>
      </c>
      <c r="P740" s="10" t="n">
        <f aca="false">(I740-I739)/I739*P$3</f>
        <v>-0.00015145778114352</v>
      </c>
      <c r="Q740" s="10" t="n">
        <f aca="false">SUM(J740:P740)</f>
        <v>0.00187141816555579</v>
      </c>
    </row>
    <row r="741" customFormat="false" ht="12.8" hidden="false" customHeight="false" outlineLevel="0" collapsed="false">
      <c r="A741" s="0" t="n">
        <v>738</v>
      </c>
      <c r="B741" s="8" t="n">
        <v>37804</v>
      </c>
      <c r="C741" s="0" t="n">
        <v>993.75</v>
      </c>
      <c r="D741" s="0" t="n">
        <v>24404</v>
      </c>
      <c r="E741" s="0" t="n">
        <v>351.5</v>
      </c>
      <c r="F741" s="0" t="n">
        <v>341.33</v>
      </c>
      <c r="G741" s="0" t="n">
        <v>700.98</v>
      </c>
      <c r="H741" s="0" t="n">
        <v>125.176</v>
      </c>
      <c r="I741" s="5" t="n">
        <v>1347.02</v>
      </c>
      <c r="J741" s="10" t="n">
        <f aca="false">(C741-C740)/C740*J$3</f>
        <v>0.0029089298802834</v>
      </c>
      <c r="K741" s="10" t="n">
        <f aca="false">(D741-D740)/D740*K$3</f>
        <v>0.000851310025621952</v>
      </c>
      <c r="L741" s="10" t="n">
        <f aca="false">(E741-E740)/E740*L$3</f>
        <v>0.000320741268709907</v>
      </c>
      <c r="M741" s="10" t="n">
        <f aca="false">(F741-F740)/F740*M$3</f>
        <v>0.00272011878247957</v>
      </c>
      <c r="N741" s="10" t="n">
        <f aca="false">(G741-G740)/G740*N$3</f>
        <v>0.0021330535886004</v>
      </c>
      <c r="O741" s="10" t="n">
        <f aca="false">(H741-H740)/H740*O$3</f>
        <v>-0.000168155008344054</v>
      </c>
      <c r="P741" s="10" t="n">
        <f aca="false">(I741-I740)/I740*P$3</f>
        <v>0.000163873508974029</v>
      </c>
      <c r="Q741" s="10" t="n">
        <f aca="false">SUM(J741:P741)</f>
        <v>0.00892987204632521</v>
      </c>
    </row>
    <row r="742" customFormat="false" ht="12.8" hidden="false" customHeight="false" outlineLevel="0" collapsed="false">
      <c r="A742" s="0" t="n">
        <v>739</v>
      </c>
      <c r="B742" s="8" t="n">
        <v>37805</v>
      </c>
      <c r="C742" s="0" t="n">
        <v>985.7</v>
      </c>
      <c r="D742" s="0" t="n">
        <v>24311</v>
      </c>
      <c r="E742" s="0" t="n">
        <v>351.15</v>
      </c>
      <c r="F742" s="0" t="n">
        <v>343.23</v>
      </c>
      <c r="G742" s="0" t="n">
        <v>701.36</v>
      </c>
      <c r="H742" s="0" t="n">
        <v>124.8842</v>
      </c>
      <c r="I742" s="5" t="n">
        <v>1339.95</v>
      </c>
      <c r="J742" s="10" t="n">
        <f aca="false">(C742-C741)/C741*J$3</f>
        <v>-0.00202515723270439</v>
      </c>
      <c r="K742" s="10" t="n">
        <f aca="false">(D742-D741)/D741*K$3</f>
        <v>-0.000381085068021636</v>
      </c>
      <c r="L742" s="10" t="n">
        <f aca="false">(E742-E741)/E741*L$3</f>
        <v>-0.000149359886202001</v>
      </c>
      <c r="M742" s="10" t="n">
        <f aca="false">(F742-F741)/F741*M$3</f>
        <v>0.0011132921219934</v>
      </c>
      <c r="N742" s="10" t="n">
        <f aca="false">(G742-G741)/G741*N$3</f>
        <v>5.42098205369619E-005</v>
      </c>
      <c r="O742" s="10" t="n">
        <f aca="false">(H742-H741)/H741*O$3</f>
        <v>-0.000116555889307853</v>
      </c>
      <c r="P742" s="10" t="n">
        <f aca="false">(I742-I741)/I741*P$3</f>
        <v>-0.00078729343291116</v>
      </c>
      <c r="Q742" s="10" t="n">
        <f aca="false">SUM(J742:P742)</f>
        <v>-0.00229194956661668</v>
      </c>
    </row>
    <row r="743" customFormat="false" ht="12.8" hidden="false" customHeight="false" outlineLevel="0" collapsed="false">
      <c r="A743" s="0" t="n">
        <v>740</v>
      </c>
      <c r="B743" s="8" t="n">
        <v>37806</v>
      </c>
      <c r="C743" s="0" t="n">
        <v>985.7</v>
      </c>
      <c r="D743" s="0" t="n">
        <v>24416</v>
      </c>
      <c r="E743" s="0" t="n">
        <v>350.85</v>
      </c>
      <c r="F743" s="0" t="n">
        <v>344.82</v>
      </c>
      <c r="G743" s="0" t="n">
        <v>698.37</v>
      </c>
      <c r="H743" s="0" t="n">
        <v>125.2064</v>
      </c>
      <c r="I743" s="5" t="n">
        <v>1339.95</v>
      </c>
      <c r="J743" s="10" t="n">
        <f aca="false">(C743-C742)/C742*J$3</f>
        <v>0</v>
      </c>
      <c r="K743" s="10" t="n">
        <f aca="false">(D743-D742)/D742*K$3</f>
        <v>0.000431903253671178</v>
      </c>
      <c r="L743" s="10" t="n">
        <f aca="false">(E743-E742)/E742*L$3</f>
        <v>-0.000128150363092676</v>
      </c>
      <c r="M743" s="10" t="n">
        <f aca="false">(F743-F742)/F742*M$3</f>
        <v>0.000926492439472059</v>
      </c>
      <c r="N743" s="10" t="n">
        <f aca="false">(G743-G742)/G742*N$3</f>
        <v>-0.000426314588798906</v>
      </c>
      <c r="O743" s="10" t="n">
        <f aca="false">(H743-H742)/H742*O$3</f>
        <v>0.000128999505141561</v>
      </c>
      <c r="P743" s="10" t="n">
        <f aca="false">(I743-I742)/I742*P$3</f>
        <v>0</v>
      </c>
      <c r="Q743" s="10" t="n">
        <f aca="false">SUM(J743:P743)</f>
        <v>0.000932930246393216</v>
      </c>
    </row>
    <row r="744" customFormat="false" ht="12.8" hidden="false" customHeight="false" outlineLevel="0" collapsed="false">
      <c r="A744" s="0" t="n">
        <v>741</v>
      </c>
      <c r="B744" s="8" t="n">
        <v>37809</v>
      </c>
      <c r="C744" s="0" t="n">
        <v>1004.42</v>
      </c>
      <c r="D744" s="0" t="n">
        <v>25019</v>
      </c>
      <c r="E744" s="0" t="n">
        <v>348.25</v>
      </c>
      <c r="F744" s="0" t="n">
        <v>349.76</v>
      </c>
      <c r="G744" s="0" t="n">
        <v>721.07</v>
      </c>
      <c r="H744" s="0" t="n">
        <v>124.9299</v>
      </c>
      <c r="I744" s="5" t="n">
        <v>1336.66</v>
      </c>
      <c r="J744" s="10" t="n">
        <f aca="false">(C744-C743)/C743*J$3</f>
        <v>0.00474789489702747</v>
      </c>
      <c r="K744" s="10" t="n">
        <f aca="false">(D744-D743)/D743*K$3</f>
        <v>0.00246969200524246</v>
      </c>
      <c r="L744" s="10" t="n">
        <f aca="false">(E744-E743)/E743*L$3</f>
        <v>-0.00111158614792647</v>
      </c>
      <c r="M744" s="10" t="n">
        <f aca="false">(F744-F743)/F743*M$3</f>
        <v>0.00286526303578679</v>
      </c>
      <c r="N744" s="10" t="n">
        <f aca="false">(G744-G743)/G743*N$3</f>
        <v>0.0032504259919527</v>
      </c>
      <c r="O744" s="10" t="n">
        <f aca="false">(H744-H743)/H743*O$3</f>
        <v>-0.000110417678329542</v>
      </c>
      <c r="P744" s="10" t="n">
        <f aca="false">(I744-I743)/I743*P$3</f>
        <v>-0.00036829732452703</v>
      </c>
      <c r="Q744" s="10" t="n">
        <f aca="false">SUM(J744:P744)</f>
        <v>0.0117429747792264</v>
      </c>
    </row>
    <row r="745" customFormat="false" ht="12.8" hidden="false" customHeight="false" outlineLevel="0" collapsed="false">
      <c r="A745" s="0" t="n">
        <v>742</v>
      </c>
      <c r="B745" s="8" t="n">
        <v>37810</v>
      </c>
      <c r="C745" s="0" t="n">
        <v>1007.84</v>
      </c>
      <c r="D745" s="0" t="n">
        <v>25061</v>
      </c>
      <c r="E745" s="0" t="n">
        <v>344.45</v>
      </c>
      <c r="F745" s="0" t="n">
        <v>351.53</v>
      </c>
      <c r="G745" s="0" t="n">
        <v>722.5</v>
      </c>
      <c r="H745" s="0" t="n">
        <v>124.1408</v>
      </c>
      <c r="I745" s="5" t="n">
        <v>1334.98</v>
      </c>
      <c r="J745" s="10" t="n">
        <f aca="false">(C745-C744)/C744*J$3</f>
        <v>0.000851237530116902</v>
      </c>
      <c r="K745" s="10" t="n">
        <f aca="false">(D745-D744)/D744*K$3</f>
        <v>0.000167872416963108</v>
      </c>
      <c r="L745" s="10" t="n">
        <f aca="false">(E745-E744)/E744*L$3</f>
        <v>-0.00163675520459441</v>
      </c>
      <c r="M745" s="10" t="n">
        <f aca="false">(F745-F744)/F744*M$3</f>
        <v>0.00101212259835315</v>
      </c>
      <c r="N745" s="10" t="n">
        <f aca="false">(G745-G744)/G744*N$3</f>
        <v>0.000198316390919044</v>
      </c>
      <c r="O745" s="10" t="n">
        <f aca="false">(H745-H744)/H744*O$3</f>
        <v>-0.000315817110235422</v>
      </c>
      <c r="P745" s="10" t="n">
        <f aca="false">(I745-I744)/I744*P$3</f>
        <v>-0.000188529618601596</v>
      </c>
      <c r="Q745" s="10" t="n">
        <f aca="false">SUM(J745:P745)</f>
        <v>8.84470029207762E-005</v>
      </c>
    </row>
    <row r="746" customFormat="false" ht="12.8" hidden="false" customHeight="false" outlineLevel="0" collapsed="false">
      <c r="A746" s="0" t="n">
        <v>743</v>
      </c>
      <c r="B746" s="8" t="n">
        <v>37811</v>
      </c>
      <c r="C746" s="0" t="n">
        <v>1002.21</v>
      </c>
      <c r="D746" s="0" t="n">
        <v>24884</v>
      </c>
      <c r="E746" s="0" t="n">
        <v>344.55</v>
      </c>
      <c r="F746" s="0" t="n">
        <v>349.71</v>
      </c>
      <c r="G746" s="0" t="n">
        <v>717.26</v>
      </c>
      <c r="H746" s="0" t="n">
        <v>123.3956</v>
      </c>
      <c r="I746" s="5" t="n">
        <v>1336.56</v>
      </c>
      <c r="J746" s="10" t="n">
        <f aca="false">(C746-C745)/C745*J$3</f>
        <v>-0.00139655103984759</v>
      </c>
      <c r="K746" s="10" t="n">
        <f aca="false">(D746-D745)/D745*K$3</f>
        <v>-0.000706276684888871</v>
      </c>
      <c r="L746" s="10" t="n">
        <f aca="false">(E746-E745)/E745*L$3</f>
        <v>4.35476847147726E-005</v>
      </c>
      <c r="M746" s="10" t="n">
        <f aca="false">(F746-F745)/F745*M$3</f>
        <v>-0.00103547350155036</v>
      </c>
      <c r="N746" s="10" t="n">
        <f aca="false">(G746-G745)/G745*N$3</f>
        <v>-0.000725259515570936</v>
      </c>
      <c r="O746" s="10" t="n">
        <f aca="false">(H746-H745)/H745*O$3</f>
        <v>-0.000300143063360312</v>
      </c>
      <c r="P746" s="10" t="n">
        <f aca="false">(I746-I745)/I745*P$3</f>
        <v>0.000177530749524329</v>
      </c>
      <c r="Q746" s="10" t="n">
        <f aca="false">SUM(J746:P746)</f>
        <v>-0.00394262537097897</v>
      </c>
    </row>
    <row r="747" customFormat="false" ht="12.8" hidden="false" customHeight="false" outlineLevel="0" collapsed="false">
      <c r="A747" s="0" t="n">
        <v>744</v>
      </c>
      <c r="B747" s="8" t="n">
        <v>37812</v>
      </c>
      <c r="C747" s="0" t="n">
        <v>988.7</v>
      </c>
      <c r="D747" s="0" t="n">
        <v>24716</v>
      </c>
      <c r="E747" s="0" t="n">
        <v>345.45</v>
      </c>
      <c r="F747" s="0" t="n">
        <v>346.82</v>
      </c>
      <c r="G747" s="0" t="n">
        <v>708.96</v>
      </c>
      <c r="H747" s="0" t="n">
        <v>124.4046</v>
      </c>
      <c r="I747" s="5" t="n">
        <v>1338.47</v>
      </c>
      <c r="J747" s="10" t="n">
        <f aca="false">(C747-C746)/C746*J$3</f>
        <v>-0.00337005218467187</v>
      </c>
      <c r="K747" s="10" t="n">
        <f aca="false">(D747-D746)/D746*K$3</f>
        <v>-0.000675132615335155</v>
      </c>
      <c r="L747" s="10" t="n">
        <f aca="false">(E747-E746)/E746*L$3</f>
        <v>0.000391815411406172</v>
      </c>
      <c r="M747" s="10" t="n">
        <f aca="false">(F747-F746)/F746*M$3</f>
        <v>-0.00165279803265562</v>
      </c>
      <c r="N747" s="10" t="n">
        <f aca="false">(G747-G746)/G746*N$3</f>
        <v>-0.00115718149624961</v>
      </c>
      <c r="O747" s="10" t="n">
        <f aca="false">(H747-H746)/H746*O$3</f>
        <v>0.000408847641244907</v>
      </c>
      <c r="P747" s="10" t="n">
        <f aca="false">(I747-I746)/I746*P$3</f>
        <v>0.000214356257855998</v>
      </c>
      <c r="Q747" s="10" t="n">
        <f aca="false">SUM(J747:P747)</f>
        <v>-0.00584014501840518</v>
      </c>
    </row>
    <row r="748" customFormat="false" ht="12.8" hidden="false" customHeight="false" outlineLevel="0" collapsed="false">
      <c r="A748" s="0" t="n">
        <v>745</v>
      </c>
      <c r="B748" s="8" t="n">
        <v>37813</v>
      </c>
      <c r="C748" s="0" t="n">
        <v>998.14</v>
      </c>
      <c r="D748" s="0" t="n">
        <v>24961</v>
      </c>
      <c r="E748" s="0" t="n">
        <v>345.2</v>
      </c>
      <c r="F748" s="0" t="n">
        <v>346.42</v>
      </c>
      <c r="G748" s="0" t="n">
        <v>718.35</v>
      </c>
      <c r="H748" s="0" t="n">
        <v>123.1873</v>
      </c>
      <c r="I748" s="5" t="n">
        <v>1341.21</v>
      </c>
      <c r="J748" s="10" t="n">
        <f aca="false">(C748-C747)/C747*J$3</f>
        <v>0.00238697279255587</v>
      </c>
      <c r="K748" s="10" t="n">
        <f aca="false">(D748-D747)/D747*K$3</f>
        <v>0.000991260721799644</v>
      </c>
      <c r="L748" s="10" t="n">
        <f aca="false">(E748-E747)/E747*L$3</f>
        <v>-0.000108554059921841</v>
      </c>
      <c r="M748" s="10" t="n">
        <f aca="false">(F748-F747)/F747*M$3</f>
        <v>-0.000230667204890132</v>
      </c>
      <c r="N748" s="10" t="n">
        <f aca="false">(G748-G747)/G747*N$3</f>
        <v>0.00132447528774543</v>
      </c>
      <c r="O748" s="10" t="n">
        <f aca="false">(H748-H747)/H747*O$3</f>
        <v>-0.000489250397493344</v>
      </c>
      <c r="P748" s="10" t="n">
        <f aca="false">(I748-I747)/I747*P$3</f>
        <v>0.000307067024288928</v>
      </c>
      <c r="Q748" s="10" t="n">
        <f aca="false">SUM(J748:P748)</f>
        <v>0.00418130416408455</v>
      </c>
    </row>
    <row r="749" customFormat="false" ht="12.8" hidden="false" customHeight="false" outlineLevel="0" collapsed="false">
      <c r="A749" s="0" t="n">
        <v>746</v>
      </c>
      <c r="B749" s="8" t="n">
        <v>37816</v>
      </c>
      <c r="C749" s="0" t="n">
        <v>1003.86</v>
      </c>
      <c r="D749" s="0" t="n">
        <v>25220</v>
      </c>
      <c r="E749" s="0" t="n">
        <v>347.3</v>
      </c>
      <c r="F749" s="0" t="n">
        <v>353.43</v>
      </c>
      <c r="G749" s="0" t="n">
        <v>729.61</v>
      </c>
      <c r="H749" s="0" t="n">
        <v>125.4475</v>
      </c>
      <c r="I749" s="5" t="n">
        <v>1335.47</v>
      </c>
      <c r="J749" s="10" t="n">
        <f aca="false">(C749-C748)/C748*J$3</f>
        <v>0.001432664756447</v>
      </c>
      <c r="K749" s="10" t="n">
        <f aca="false">(D749-D748)/D748*K$3</f>
        <v>0.00103761868514883</v>
      </c>
      <c r="L749" s="10" t="n">
        <f aca="false">(E749-E748)/E748*L$3</f>
        <v>0.000912514484356904</v>
      </c>
      <c r="M749" s="10" t="n">
        <f aca="false">(F749-F748)/F748*M$3</f>
        <v>0.00404711044396974</v>
      </c>
      <c r="N749" s="10" t="n">
        <f aca="false">(G749-G748)/G748*N$3</f>
        <v>0.00156748103292267</v>
      </c>
      <c r="O749" s="10" t="n">
        <f aca="false">(H749-H748)/H748*O$3</f>
        <v>0.000917383528983918</v>
      </c>
      <c r="P749" s="10" t="n">
        <f aca="false">(I749-I748)/I748*P$3</f>
        <v>-0.000641957635269646</v>
      </c>
      <c r="Q749" s="10" t="n">
        <f aca="false">SUM(J749:P749)</f>
        <v>0.00927281529655942</v>
      </c>
    </row>
    <row r="750" customFormat="false" ht="12.8" hidden="false" customHeight="false" outlineLevel="0" collapsed="false">
      <c r="A750" s="0" t="n">
        <v>747</v>
      </c>
      <c r="B750" s="8" t="n">
        <v>37817</v>
      </c>
      <c r="C750" s="0" t="n">
        <v>1000.42</v>
      </c>
      <c r="D750" s="0" t="n">
        <v>25192</v>
      </c>
      <c r="E750" s="0" t="n">
        <v>342.15</v>
      </c>
      <c r="F750" s="0" t="n">
        <v>352.01</v>
      </c>
      <c r="G750" s="0" t="n">
        <v>726.14</v>
      </c>
      <c r="H750" s="0" t="n">
        <v>124.7424</v>
      </c>
      <c r="I750" s="5" t="n">
        <v>1322.99</v>
      </c>
      <c r="J750" s="10" t="n">
        <f aca="false">(C750-C749)/C749*J$3</f>
        <v>-0.000856693164385486</v>
      </c>
      <c r="K750" s="10" t="n">
        <f aca="false">(D750-D749)/D749*K$3</f>
        <v>-0.000111022997620936</v>
      </c>
      <c r="L750" s="10" t="n">
        <f aca="false">(E750-E749)/E749*L$3</f>
        <v>-0.00222430175640658</v>
      </c>
      <c r="M750" s="10" t="n">
        <f aca="false">(F750-F749)/F749*M$3</f>
        <v>-0.000803553744730224</v>
      </c>
      <c r="N750" s="10" t="n">
        <f aca="false">(G750-G749)/G749*N$3</f>
        <v>-0.000475596551582356</v>
      </c>
      <c r="O750" s="10" t="n">
        <f aca="false">(H750-H749)/H749*O$3</f>
        <v>-0.000281033898642859</v>
      </c>
      <c r="P750" s="10" t="n">
        <f aca="false">(I750-I749)/I749*P$3</f>
        <v>-0.00140175368971224</v>
      </c>
      <c r="Q750" s="10" t="n">
        <f aca="false">SUM(J750:P750)</f>
        <v>-0.00615395580308068</v>
      </c>
    </row>
    <row r="751" customFormat="false" ht="12.8" hidden="false" customHeight="false" outlineLevel="0" collapsed="false">
      <c r="A751" s="0" t="n">
        <v>748</v>
      </c>
      <c r="B751" s="8" t="n">
        <v>37818</v>
      </c>
      <c r="C751" s="0" t="n">
        <v>994</v>
      </c>
      <c r="D751" s="0" t="n">
        <v>25098</v>
      </c>
      <c r="E751" s="0" t="n">
        <v>343.55</v>
      </c>
      <c r="F751" s="0" t="n">
        <v>350.35</v>
      </c>
      <c r="G751" s="0" t="n">
        <v>722.06</v>
      </c>
      <c r="H751" s="0" t="n">
        <v>124.5676</v>
      </c>
      <c r="I751" s="5" t="n">
        <v>1321.77</v>
      </c>
      <c r="J751" s="10" t="n">
        <f aca="false">(C751-C750)/C750*J$3</f>
        <v>-0.00160432618300313</v>
      </c>
      <c r="K751" s="10" t="n">
        <f aca="false">(D751-D750)/D750*K$3</f>
        <v>-0.000373134328358209</v>
      </c>
      <c r="L751" s="10" t="n">
        <f aca="false">(E751-E750)/E750*L$3</f>
        <v>0.00061376589215258</v>
      </c>
      <c r="M751" s="10" t="n">
        <f aca="false">(F751-F750)/F750*M$3</f>
        <v>-0.000943155024004982</v>
      </c>
      <c r="N751" s="10" t="n">
        <f aca="false">(G751-G750)/G750*N$3</f>
        <v>-0.000561875120500185</v>
      </c>
      <c r="O751" s="10" t="n">
        <f aca="false">(H751-H750)/H750*O$3</f>
        <v>-7.00643886922188E-005</v>
      </c>
      <c r="P751" s="10" t="n">
        <f aca="false">(I751-I750)/I750*P$3</f>
        <v>-0.000138323040990487</v>
      </c>
      <c r="Q751" s="10" t="n">
        <f aca="false">SUM(J751:P751)</f>
        <v>-0.00307711219339663</v>
      </c>
    </row>
    <row r="752" customFormat="false" ht="12.8" hidden="false" customHeight="false" outlineLevel="0" collapsed="false">
      <c r="A752" s="0" t="n">
        <v>749</v>
      </c>
      <c r="B752" s="8" t="n">
        <v>37819</v>
      </c>
      <c r="C752" s="0" t="n">
        <v>981.73</v>
      </c>
      <c r="D752" s="0" t="n">
        <v>24957</v>
      </c>
      <c r="E752" s="0" t="n">
        <v>344.75</v>
      </c>
      <c r="F752" s="0" t="n">
        <v>346.22</v>
      </c>
      <c r="G752" s="0" t="n">
        <v>711.89</v>
      </c>
      <c r="H752" s="0" t="n">
        <v>124.2606</v>
      </c>
      <c r="I752" s="5" t="n">
        <v>1321.52</v>
      </c>
      <c r="J752" s="10" t="n">
        <f aca="false">(C752-C751)/C751*J$3</f>
        <v>-0.00308601609657947</v>
      </c>
      <c r="K752" s="10" t="n">
        <f aca="false">(D752-D751)/D751*K$3</f>
        <v>-0.000561797752808989</v>
      </c>
      <c r="L752" s="10" t="n">
        <f aca="false">(E752-E751)/E751*L$3</f>
        <v>0.000523941202153975</v>
      </c>
      <c r="M752" s="10" t="n">
        <f aca="false">(F752-F751)/F751*M$3</f>
        <v>-0.00235764235764235</v>
      </c>
      <c r="N752" s="10" t="n">
        <f aca="false">(G752-G751)/G751*N$3</f>
        <v>-0.00140847021023183</v>
      </c>
      <c r="O752" s="10" t="n">
        <f aca="false">(H752-H751)/H751*O$3</f>
        <v>-0.000123226264293445</v>
      </c>
      <c r="P752" s="10" t="n">
        <f aca="false">(I752-I751)/I751*P$3</f>
        <v>-2.83710479130257E-005</v>
      </c>
      <c r="Q752" s="10" t="n">
        <f aca="false">SUM(J752:P752)</f>
        <v>-0.00704158252731514</v>
      </c>
    </row>
    <row r="753" customFormat="false" ht="12.8" hidden="false" customHeight="false" outlineLevel="0" collapsed="false">
      <c r="A753" s="0" t="n">
        <v>750</v>
      </c>
      <c r="B753" s="8" t="n">
        <v>37820</v>
      </c>
      <c r="C753" s="0" t="n">
        <v>993.32</v>
      </c>
      <c r="D753" s="0" t="n">
        <v>25060</v>
      </c>
      <c r="E753" s="0" t="n">
        <v>347.25</v>
      </c>
      <c r="F753" s="0" t="n">
        <v>344.54</v>
      </c>
      <c r="G753" s="0" t="n">
        <v>715.21</v>
      </c>
      <c r="H753" s="0" t="n">
        <v>124.5045</v>
      </c>
      <c r="I753" s="5" t="n">
        <v>1320.43</v>
      </c>
      <c r="J753" s="10" t="n">
        <f aca="false">(C753-C752)/C752*J$3</f>
        <v>0.00295142248887169</v>
      </c>
      <c r="K753" s="10" t="n">
        <f aca="false">(D753-D752)/D752*K$3</f>
        <v>0.000412709860960853</v>
      </c>
      <c r="L753" s="10" t="n">
        <f aca="false">(E753-E752)/E752*L$3</f>
        <v>0.00108774474256708</v>
      </c>
      <c r="M753" s="10" t="n">
        <f aca="false">(F753-F752)/F752*M$3</f>
        <v>-0.000970481196926813</v>
      </c>
      <c r="N753" s="10" t="n">
        <f aca="false">(G753-G752)/G752*N$3</f>
        <v>0.000466364185478101</v>
      </c>
      <c r="O753" s="10" t="n">
        <f aca="false">(H753-H752)/H752*O$3</f>
        <v>9.81405208086861E-005</v>
      </c>
      <c r="P753" s="10" t="n">
        <f aca="false">(I753-I752)/I752*P$3</f>
        <v>-0.000123721169562313</v>
      </c>
      <c r="Q753" s="10" t="n">
        <f aca="false">SUM(J753:P753)</f>
        <v>0.00392217943219728</v>
      </c>
    </row>
    <row r="754" customFormat="false" ht="12.8" hidden="false" customHeight="false" outlineLevel="0" collapsed="false">
      <c r="A754" s="0" t="n">
        <v>751</v>
      </c>
      <c r="B754" s="8" t="n">
        <v>37823</v>
      </c>
      <c r="C754" s="0" t="n">
        <v>978.8</v>
      </c>
      <c r="D754" s="0" t="n">
        <v>24809</v>
      </c>
      <c r="E754" s="0" t="n">
        <v>351.75</v>
      </c>
      <c r="F754" s="0" t="n">
        <v>343.65</v>
      </c>
      <c r="G754" s="0" t="n">
        <v>704.63</v>
      </c>
      <c r="H754" s="0" t="n">
        <v>124.213</v>
      </c>
      <c r="I754" s="5" t="n">
        <v>1307.75</v>
      </c>
      <c r="J754" s="10" t="n">
        <f aca="false">(C754-C753)/C753*J$3</f>
        <v>-0.00365441146861034</v>
      </c>
      <c r="K754" s="10" t="n">
        <f aca="false">(D754-D753)/D753*K$3</f>
        <v>-0.00100159616919393</v>
      </c>
      <c r="L754" s="10" t="n">
        <f aca="false">(E754-E753)/E753*L$3</f>
        <v>0.0019438444924406</v>
      </c>
      <c r="M754" s="10" t="n">
        <f aca="false">(F754-F753)/F753*M$3</f>
        <v>-0.000516630870145727</v>
      </c>
      <c r="N754" s="10" t="n">
        <f aca="false">(G754-G753)/G753*N$3</f>
        <v>-0.00147928580416941</v>
      </c>
      <c r="O754" s="10" t="n">
        <f aca="false">(H754-H753)/H753*O$3</f>
        <v>-0.00011706404186194</v>
      </c>
      <c r="P754" s="10" t="n">
        <f aca="false">(I754-I753)/I753*P$3</f>
        <v>-0.00144043985671335</v>
      </c>
      <c r="Q754" s="10" t="n">
        <f aca="false">SUM(J754:P754)</f>
        <v>-0.0062655837182541</v>
      </c>
    </row>
    <row r="755" customFormat="false" ht="12.8" hidden="false" customHeight="false" outlineLevel="0" collapsed="false">
      <c r="A755" s="0" t="n">
        <v>752</v>
      </c>
      <c r="B755" s="8" t="n">
        <v>37824</v>
      </c>
      <c r="C755" s="0" t="n">
        <v>988.11</v>
      </c>
      <c r="D755" s="0" t="n">
        <v>24884</v>
      </c>
      <c r="E755" s="0" t="n">
        <v>350.75</v>
      </c>
      <c r="F755" s="0" t="n">
        <v>344.92</v>
      </c>
      <c r="G755" s="0" t="n">
        <v>708.97</v>
      </c>
      <c r="H755" s="0" t="n">
        <v>124.213</v>
      </c>
      <c r="I755" s="5" t="n">
        <v>1310.09</v>
      </c>
      <c r="J755" s="10" t="n">
        <f aca="false">(C755-C754)/C754*J$3</f>
        <v>0.00237791172864734</v>
      </c>
      <c r="K755" s="10" t="n">
        <f aca="false">(D755-D754)/D754*K$3</f>
        <v>0.000302309645693095</v>
      </c>
      <c r="L755" s="10" t="n">
        <f aca="false">(E755-E754)/E754*L$3</f>
        <v>-0.000426439232409382</v>
      </c>
      <c r="M755" s="10" t="n">
        <f aca="false">(F755-F754)/F754*M$3</f>
        <v>0.000739124108831683</v>
      </c>
      <c r="N755" s="10" t="n">
        <f aca="false">(G755-G754)/G754*N$3</f>
        <v>0.00061592608886934</v>
      </c>
      <c r="O755" s="10" t="n">
        <f aca="false">(H755-H754)/H754*O$3</f>
        <v>0</v>
      </c>
      <c r="P755" s="10" t="n">
        <f aca="false">(I755-I754)/I754*P$3</f>
        <v>0.000268399923532776</v>
      </c>
      <c r="Q755" s="10" t="n">
        <f aca="false">SUM(J755:P755)</f>
        <v>0.00387723226316485</v>
      </c>
    </row>
    <row r="756" customFormat="false" ht="12.8" hidden="false" customHeight="false" outlineLevel="0" collapsed="false">
      <c r="A756" s="0" t="n">
        <v>753</v>
      </c>
      <c r="B756" s="8" t="n">
        <v>37825</v>
      </c>
      <c r="C756" s="0" t="n">
        <v>988.61</v>
      </c>
      <c r="D756" s="0" t="n">
        <v>24804</v>
      </c>
      <c r="E756" s="0" t="n">
        <v>359.65</v>
      </c>
      <c r="F756" s="0" t="n">
        <v>344.19</v>
      </c>
      <c r="G756" s="0" t="n">
        <v>706.9</v>
      </c>
      <c r="H756" s="0" t="n">
        <v>124.213</v>
      </c>
      <c r="I756" s="5" t="n">
        <v>1312.73</v>
      </c>
      <c r="J756" s="10" t="n">
        <f aca="false">(C756-C755)/C755*J$3</f>
        <v>0.000126504134155104</v>
      </c>
      <c r="K756" s="10" t="n">
        <f aca="false">(D756-D755)/D755*K$3</f>
        <v>-0.000321491721588169</v>
      </c>
      <c r="L756" s="10" t="n">
        <f aca="false">(E756-E755)/E755*L$3</f>
        <v>0.00380612972202422</v>
      </c>
      <c r="M756" s="10" t="n">
        <f aca="false">(F756-F755)/F755*M$3</f>
        <v>-0.000423286559202144</v>
      </c>
      <c r="N756" s="10" t="n">
        <f aca="false">(G756-G755)/G755*N$3</f>
        <v>-0.000291972862039304</v>
      </c>
      <c r="O756" s="10" t="n">
        <f aca="false">(H756-H755)/H755*O$3</f>
        <v>0</v>
      </c>
      <c r="P756" s="10" t="n">
        <f aca="false">(I756-I755)/I755*P$3</f>
        <v>0.00030226930974209</v>
      </c>
      <c r="Q756" s="10" t="n">
        <f aca="false">SUM(J756:P756)</f>
        <v>0.0031981520230918</v>
      </c>
    </row>
    <row r="757" customFormat="false" ht="12.8" hidden="false" customHeight="false" outlineLevel="0" collapsed="false">
      <c r="A757" s="0" t="n">
        <v>754</v>
      </c>
      <c r="B757" s="8" t="n">
        <v>37826</v>
      </c>
      <c r="C757" s="0" t="n">
        <v>981.6</v>
      </c>
      <c r="D757" s="0" t="n">
        <v>25052</v>
      </c>
      <c r="E757" s="0" t="n">
        <v>361.65</v>
      </c>
      <c r="F757" s="0" t="n">
        <v>347.6</v>
      </c>
      <c r="G757" s="0" t="n">
        <v>719.87</v>
      </c>
      <c r="H757" s="0" t="n">
        <v>124.2812</v>
      </c>
      <c r="I757" s="5" t="n">
        <v>1309.27</v>
      </c>
      <c r="J757" s="10" t="n">
        <f aca="false">(C757-C756)/C756*J$3</f>
        <v>-0.00177269094991958</v>
      </c>
      <c r="K757" s="10" t="n">
        <f aca="false">(D757-D756)/D756*K$3</f>
        <v>0.000999838735687792</v>
      </c>
      <c r="L757" s="10" t="n">
        <f aca="false">(E757-E756)/E756*L$3</f>
        <v>0.000834144306965105</v>
      </c>
      <c r="M757" s="10" t="n">
        <f aca="false">(F757-F756)/F756*M$3</f>
        <v>0.00198146372643018</v>
      </c>
      <c r="N757" s="10" t="n">
        <f aca="false">(G757-G756)/G756*N$3</f>
        <v>0.00183477153769982</v>
      </c>
      <c r="O757" s="10" t="n">
        <f aca="false">(H757-H756)/H756*O$3</f>
        <v>2.74528431001604E-005</v>
      </c>
      <c r="P757" s="10" t="n">
        <f aca="false">(I757-I756)/I756*P$3</f>
        <v>-0.000395359289419763</v>
      </c>
      <c r="Q757" s="10" t="n">
        <f aca="false">SUM(J757:P757)</f>
        <v>0.00350962091054372</v>
      </c>
    </row>
    <row r="758" customFormat="false" ht="12.8" hidden="false" customHeight="false" outlineLevel="0" collapsed="false">
      <c r="A758" s="0" t="n">
        <v>755</v>
      </c>
      <c r="B758" s="8" t="n">
        <v>37827</v>
      </c>
      <c r="C758" s="0" t="n">
        <v>998.68</v>
      </c>
      <c r="D758" s="0" t="n">
        <v>24827</v>
      </c>
      <c r="E758" s="0" t="n">
        <v>362.75</v>
      </c>
      <c r="F758" s="0" t="n">
        <v>350.41</v>
      </c>
      <c r="G758" s="0" t="n">
        <v>710.92</v>
      </c>
      <c r="H758" s="0" t="n">
        <v>124.2812</v>
      </c>
      <c r="I758" s="5" t="n">
        <v>1308.23</v>
      </c>
      <c r="J758" s="10" t="n">
        <f aca="false">(C758-C757)/C757*J$3</f>
        <v>0.00435004074979623</v>
      </c>
      <c r="K758" s="10" t="n">
        <f aca="false">(D758-D757)/D757*K$3</f>
        <v>-0.00089813188567779</v>
      </c>
      <c r="L758" s="10" t="n">
        <f aca="false">(E758-E757)/E757*L$3</f>
        <v>0.000456242223143933</v>
      </c>
      <c r="M758" s="10" t="n">
        <f aca="false">(F758-F757)/F757*M$3</f>
        <v>0.00161680092059839</v>
      </c>
      <c r="N758" s="10" t="n">
        <f aca="false">(G758-G757)/G757*N$3</f>
        <v>-0.00124328003667329</v>
      </c>
      <c r="O758" s="10" t="n">
        <f aca="false">(H758-H757)/H757*O$3</f>
        <v>0</v>
      </c>
      <c r="P758" s="10" t="n">
        <f aca="false">(I758-I757)/I757*P$3</f>
        <v>-0.000119150366234615</v>
      </c>
      <c r="Q758" s="10" t="n">
        <f aca="false">SUM(J758:P758)</f>
        <v>0.00416252160495286</v>
      </c>
    </row>
    <row r="759" customFormat="false" ht="12.8" hidden="false" customHeight="false" outlineLevel="0" collapsed="false">
      <c r="A759" s="0" t="n">
        <v>756</v>
      </c>
      <c r="B759" s="8" t="n">
        <v>37830</v>
      </c>
      <c r="C759" s="0" t="n">
        <v>996.52</v>
      </c>
      <c r="D759" s="0" t="n">
        <v>25080</v>
      </c>
      <c r="E759" s="0" t="n">
        <v>365.15</v>
      </c>
      <c r="F759" s="0" t="n">
        <v>354.46</v>
      </c>
      <c r="G759" s="0" t="n">
        <v>721.77</v>
      </c>
      <c r="H759" s="0" t="n">
        <v>124.2812</v>
      </c>
      <c r="I759" s="5" t="n">
        <v>1301.31</v>
      </c>
      <c r="J759" s="10" t="n">
        <f aca="false">(C759-C758)/C758*J$3</f>
        <v>-0.000540713742139616</v>
      </c>
      <c r="K759" s="10" t="n">
        <f aca="false">(D759-D758)/D758*K$3</f>
        <v>0.00101905183872397</v>
      </c>
      <c r="L759" s="10" t="n">
        <f aca="false">(E759-E758)/E758*L$3</f>
        <v>0.000992419021364567</v>
      </c>
      <c r="M759" s="10" t="n">
        <f aca="false">(F759-F758)/F758*M$3</f>
        <v>0.00231157786592846</v>
      </c>
      <c r="N759" s="10" t="n">
        <f aca="false">(G759-G758)/G758*N$3</f>
        <v>0.0015261914139425</v>
      </c>
      <c r="O759" s="10" t="n">
        <f aca="false">(H759-H758)/H758*O$3</f>
        <v>0</v>
      </c>
      <c r="P759" s="10" t="n">
        <f aca="false">(I759-I758)/I758*P$3</f>
        <v>-0.000793438462655658</v>
      </c>
      <c r="Q759" s="10" t="n">
        <f aca="false">SUM(J759:P759)</f>
        <v>0.00451508793516422</v>
      </c>
    </row>
    <row r="760" customFormat="false" ht="12.8" hidden="false" customHeight="false" outlineLevel="0" collapsed="false">
      <c r="A760" s="0" t="n">
        <v>757</v>
      </c>
      <c r="B760" s="8" t="n">
        <v>37831</v>
      </c>
      <c r="C760" s="0" t="n">
        <v>989.28</v>
      </c>
      <c r="D760" s="0" t="n">
        <v>24819</v>
      </c>
      <c r="E760" s="0" t="n">
        <v>361.85</v>
      </c>
      <c r="F760" s="0" t="n">
        <v>353.35</v>
      </c>
      <c r="G760" s="0" t="n">
        <v>716.91</v>
      </c>
      <c r="H760" s="0" t="n">
        <v>124.2812</v>
      </c>
      <c r="I760" s="5" t="n">
        <v>1294.48</v>
      </c>
      <c r="J760" s="10" t="n">
        <f aca="false">(C760-C759)/C759*J$3</f>
        <v>-0.00181632079637137</v>
      </c>
      <c r="K760" s="10" t="n">
        <f aca="false">(D760-D759)/D759*K$3</f>
        <v>-0.00104066985645933</v>
      </c>
      <c r="L760" s="10" t="n">
        <f aca="false">(E760-E759)/E759*L$3</f>
        <v>-0.00135560728467751</v>
      </c>
      <c r="M760" s="10" t="n">
        <f aca="false">(F760-F759)/F759*M$3</f>
        <v>-0.000626304801670122</v>
      </c>
      <c r="N760" s="10" t="n">
        <f aca="false">(G760-G759)/G759*N$3</f>
        <v>-0.000673344694293198</v>
      </c>
      <c r="O760" s="10" t="n">
        <f aca="false">(H760-H759)/H759*O$3</f>
        <v>0</v>
      </c>
      <c r="P760" s="10" t="n">
        <f aca="false">(I760-I759)/I759*P$3</f>
        <v>-0.000787283583465884</v>
      </c>
      <c r="Q760" s="10" t="n">
        <f aca="false">SUM(J760:P760)</f>
        <v>-0.00629953101693742</v>
      </c>
    </row>
    <row r="761" customFormat="false" ht="12.8" hidden="false" customHeight="false" outlineLevel="0" collapsed="false">
      <c r="A761" s="0" t="n">
        <v>758</v>
      </c>
      <c r="B761" s="8" t="n">
        <v>37832</v>
      </c>
      <c r="C761" s="0" t="n">
        <v>987.49</v>
      </c>
      <c r="D761" s="0" t="n">
        <v>24880</v>
      </c>
      <c r="E761" s="0" t="n">
        <v>356.35</v>
      </c>
      <c r="F761" s="0" t="n">
        <v>351.26</v>
      </c>
      <c r="G761" s="0" t="n">
        <v>720.18</v>
      </c>
      <c r="H761" s="0" t="n">
        <v>124.2812</v>
      </c>
      <c r="I761" s="5" t="n">
        <v>1299.29</v>
      </c>
      <c r="J761" s="10" t="n">
        <f aca="false">(C761-C760)/C760*J$3</f>
        <v>-0.000452349183244371</v>
      </c>
      <c r="K761" s="10" t="n">
        <f aca="false">(D761-D760)/D760*K$3</f>
        <v>0.00024577944316854</v>
      </c>
      <c r="L761" s="10" t="n">
        <f aca="false">(E761-E760)/E760*L$3</f>
        <v>-0.00227995025563079</v>
      </c>
      <c r="M761" s="10" t="n">
        <f aca="false">(F761-F760)/F760*M$3</f>
        <v>-0.00118296306777984</v>
      </c>
      <c r="N761" s="10" t="n">
        <f aca="false">(G761-G760)/G760*N$3</f>
        <v>0.000456124199690335</v>
      </c>
      <c r="O761" s="10" t="n">
        <f aca="false">(H761-H760)/H760*O$3</f>
        <v>0</v>
      </c>
      <c r="P761" s="10" t="n">
        <f aca="false">(I761-I760)/I760*P$3</f>
        <v>0.000557366664606631</v>
      </c>
      <c r="Q761" s="10" t="n">
        <f aca="false">SUM(J761:P761)</f>
        <v>-0.00265599219918949</v>
      </c>
    </row>
    <row r="762" customFormat="false" ht="12.8" hidden="false" customHeight="false" outlineLevel="0" collapsed="false">
      <c r="A762" s="0" t="n">
        <v>759</v>
      </c>
      <c r="B762" s="8" t="n">
        <v>37833</v>
      </c>
      <c r="C762" s="0" t="n">
        <v>990.31</v>
      </c>
      <c r="D762" s="0" t="n">
        <v>25132</v>
      </c>
      <c r="E762" s="0" t="n">
        <v>354.35</v>
      </c>
      <c r="F762" s="0" t="n">
        <v>352.62</v>
      </c>
      <c r="G762" s="0" t="n">
        <v>729.95</v>
      </c>
      <c r="H762" s="0" t="n">
        <v>124.2812</v>
      </c>
      <c r="I762" s="5" t="n">
        <v>1287.75</v>
      </c>
      <c r="J762" s="10" t="n">
        <f aca="false">(C762-C761)/C761*J$3</f>
        <v>0.000713931280316747</v>
      </c>
      <c r="K762" s="10" t="n">
        <f aca="false">(D762-D761)/D761*K$3</f>
        <v>0.00101286173633441</v>
      </c>
      <c r="L762" s="10" t="n">
        <f aca="false">(E762-E761)/E761*L$3</f>
        <v>-0.000841868949066929</v>
      </c>
      <c r="M762" s="10" t="n">
        <f aca="false">(F762-F761)/F761*M$3</f>
        <v>0.000774355178500264</v>
      </c>
      <c r="N762" s="10" t="n">
        <f aca="false">(G762-G761)/G761*N$3</f>
        <v>0.00135660529312118</v>
      </c>
      <c r="O762" s="10" t="n">
        <f aca="false">(H762-H761)/H761*O$3</f>
        <v>0</v>
      </c>
      <c r="P762" s="10" t="n">
        <f aca="false">(I762-I761)/I761*P$3</f>
        <v>-0.00133226608378422</v>
      </c>
      <c r="Q762" s="10" t="n">
        <f aca="false">SUM(J762:P762)</f>
        <v>0.00168361845542145</v>
      </c>
    </row>
    <row r="763" customFormat="false" ht="12.8" hidden="false" customHeight="false" outlineLevel="0" collapsed="false">
      <c r="A763" s="0" t="n">
        <v>760</v>
      </c>
      <c r="B763" s="8" t="n">
        <v>37834</v>
      </c>
      <c r="C763" s="0" t="n">
        <v>980.15</v>
      </c>
      <c r="D763" s="0" t="n">
        <v>24918</v>
      </c>
      <c r="E763" s="0" t="n">
        <v>346.15</v>
      </c>
      <c r="F763" s="0" t="n">
        <v>353.23</v>
      </c>
      <c r="G763" s="0" t="n">
        <v>720.2</v>
      </c>
      <c r="H763" s="0" t="n">
        <v>120.6843</v>
      </c>
      <c r="I763" s="5" t="n">
        <v>1288.52</v>
      </c>
      <c r="J763" s="10" t="n">
        <f aca="false">(C763-C762)/C762*J$3</f>
        <v>-0.00256485342973412</v>
      </c>
      <c r="K763" s="10" t="n">
        <f aca="false">(D763-D762)/D762*K$3</f>
        <v>-0.000851504058570747</v>
      </c>
      <c r="L763" s="10" t="n">
        <f aca="false">(E763-E762)/E762*L$3</f>
        <v>-0.00347114434880769</v>
      </c>
      <c r="M763" s="10" t="n">
        <f aca="false">(F763-F762)/F762*M$3</f>
        <v>0.000345981509840629</v>
      </c>
      <c r="N763" s="10" t="n">
        <f aca="false">(G763-G762)/G762*N$3</f>
        <v>-0.00133570792520036</v>
      </c>
      <c r="O763" s="10" t="n">
        <f aca="false">(H763-H762)/H762*O$3</f>
        <v>-0.00144708129628617</v>
      </c>
      <c r="P763" s="10" t="n">
        <f aca="false">(I763-I762)/I762*P$3</f>
        <v>8.96913220733817E-005</v>
      </c>
      <c r="Q763" s="10" t="n">
        <f aca="false">SUM(J763:P763)</f>
        <v>-0.00923461822668507</v>
      </c>
    </row>
    <row r="764" customFormat="false" ht="12.8" hidden="false" customHeight="false" outlineLevel="0" collapsed="false">
      <c r="A764" s="0" t="n">
        <v>761</v>
      </c>
      <c r="B764" s="8" t="n">
        <v>37837</v>
      </c>
      <c r="C764" s="0" t="n">
        <v>982.82</v>
      </c>
      <c r="D764" s="0" t="n">
        <v>24758</v>
      </c>
      <c r="E764" s="0" t="n">
        <v>349.45</v>
      </c>
      <c r="F764" s="0" t="n">
        <v>351.95</v>
      </c>
      <c r="G764" s="0" t="n">
        <v>714.19</v>
      </c>
      <c r="H764" s="0" t="n">
        <v>121.8813</v>
      </c>
      <c r="I764" s="5" t="n">
        <v>1295.07</v>
      </c>
      <c r="J764" s="10" t="n">
        <f aca="false">(C764-C763)/C763*J$3</f>
        <v>0.000681018211498259</v>
      </c>
      <c r="K764" s="10" t="n">
        <f aca="false">(D764-D763)/D763*K$3</f>
        <v>-0.000642106108034353</v>
      </c>
      <c r="L764" s="10" t="n">
        <f aca="false">(E764-E763)/E763*L$3</f>
        <v>0.00143001588906544</v>
      </c>
      <c r="M764" s="10" t="n">
        <f aca="false">(F764-F763)/F763*M$3</f>
        <v>-0.000724740254225309</v>
      </c>
      <c r="N764" s="10" t="n">
        <f aca="false">(G764-G763)/G763*N$3</f>
        <v>-0.000834490419327963</v>
      </c>
      <c r="O764" s="10" t="n">
        <f aca="false">(H764-H763)/H763*O$3</f>
        <v>0.000495922004767813</v>
      </c>
      <c r="P764" s="10" t="n">
        <f aca="false">(I764-I763)/I763*P$3</f>
        <v>0.000762502716294658</v>
      </c>
      <c r="Q764" s="10" t="n">
        <f aca="false">SUM(J764:P764)</f>
        <v>0.00116812204003854</v>
      </c>
    </row>
    <row r="765" customFormat="false" ht="12.8" hidden="false" customHeight="false" outlineLevel="0" collapsed="false">
      <c r="A765" s="0" t="n">
        <v>762</v>
      </c>
      <c r="B765" s="8" t="n">
        <v>37838</v>
      </c>
      <c r="C765" s="0" t="n">
        <v>965.46</v>
      </c>
      <c r="D765" s="0" t="n">
        <v>24841</v>
      </c>
      <c r="E765" s="0" t="n">
        <v>352.05</v>
      </c>
      <c r="F765" s="0" t="n">
        <v>350.15</v>
      </c>
      <c r="G765" s="0" t="n">
        <v>720.65</v>
      </c>
      <c r="H765" s="0" t="n">
        <v>123.8937</v>
      </c>
      <c r="I765" s="5" t="n">
        <v>1286.71</v>
      </c>
      <c r="J765" s="10" t="n">
        <f aca="false">(C765-C764)/C764*J$3</f>
        <v>-0.0044158645530209</v>
      </c>
      <c r="K765" s="10" t="n">
        <f aca="false">(D765-D764)/D764*K$3</f>
        <v>0.000335245173277324</v>
      </c>
      <c r="L765" s="10" t="n">
        <f aca="false">(E765-E764)/E764*L$3</f>
        <v>0.00111603949062814</v>
      </c>
      <c r="M765" s="10" t="n">
        <f aca="false">(F765-F764)/F764*M$3</f>
        <v>-0.00102287256712602</v>
      </c>
      <c r="N765" s="10" t="n">
        <f aca="false">(G765-G764)/G764*N$3</f>
        <v>0.000904521205841572</v>
      </c>
      <c r="O765" s="10" t="n">
        <f aca="false">(H765-H764)/H764*O$3</f>
        <v>0.000825557325036736</v>
      </c>
      <c r="P765" s="10" t="n">
        <f aca="false">(I765-I764)/I764*P$3</f>
        <v>-0.000968287428478758</v>
      </c>
      <c r="Q765" s="10" t="n">
        <f aca="false">SUM(J765:P765)</f>
        <v>-0.00322566135384191</v>
      </c>
    </row>
    <row r="766" customFormat="false" ht="12.8" hidden="false" customHeight="false" outlineLevel="0" collapsed="false">
      <c r="A766" s="0" t="n">
        <v>763</v>
      </c>
      <c r="B766" s="8" t="n">
        <v>37839</v>
      </c>
      <c r="C766" s="0" t="n">
        <v>967.08</v>
      </c>
      <c r="D766" s="0" t="n">
        <v>24581</v>
      </c>
      <c r="E766" s="0" t="n">
        <v>351.75</v>
      </c>
      <c r="F766" s="0" t="n">
        <v>347.05</v>
      </c>
      <c r="G766" s="0" t="n">
        <v>708.39</v>
      </c>
      <c r="H766" s="0" t="n">
        <v>123.8271</v>
      </c>
      <c r="I766" s="5" t="n">
        <v>1297.51</v>
      </c>
      <c r="J766" s="10" t="n">
        <f aca="false">(C766-C765)/C765*J$3</f>
        <v>0.000419489155428502</v>
      </c>
      <c r="K766" s="10" t="n">
        <f aca="false">(D766-D765)/D765*K$3</f>
        <v>-0.00104665673684634</v>
      </c>
      <c r="L766" s="10" t="n">
        <f aca="false">(E766-E765)/E765*L$3</f>
        <v>-0.000127822752449941</v>
      </c>
      <c r="M766" s="10" t="n">
        <f aca="false">(F766-F765)/F765*M$3</f>
        <v>-0.00177066971298013</v>
      </c>
      <c r="N766" s="10" t="n">
        <f aca="false">(G766-G765)/G765*N$3</f>
        <v>-0.00170124193436481</v>
      </c>
      <c r="O766" s="10" t="n">
        <f aca="false">(H766-H765)/H765*O$3</f>
        <v>-2.68778799890527E-005</v>
      </c>
      <c r="P766" s="10" t="n">
        <f aca="false">(I766-I765)/I765*P$3</f>
        <v>0.00125902495511809</v>
      </c>
      <c r="Q766" s="10" t="n">
        <f aca="false">SUM(J766:P766)</f>
        <v>-0.00299475490608369</v>
      </c>
    </row>
    <row r="767" customFormat="false" ht="12.8" hidden="false" customHeight="false" outlineLevel="0" collapsed="false">
      <c r="A767" s="0" t="n">
        <v>764</v>
      </c>
      <c r="B767" s="8" t="n">
        <v>37840</v>
      </c>
      <c r="C767" s="0" t="n">
        <v>974.12</v>
      </c>
      <c r="D767" s="0" t="n">
        <v>24599</v>
      </c>
      <c r="E767" s="0" t="n">
        <v>352.85</v>
      </c>
      <c r="F767" s="0" t="n">
        <v>349.72</v>
      </c>
      <c r="G767" s="0" t="n">
        <v>707.8</v>
      </c>
      <c r="H767" s="0" t="n">
        <v>123.8271</v>
      </c>
      <c r="I767" s="5" t="n">
        <v>1300.34</v>
      </c>
      <c r="J767" s="10" t="n">
        <f aca="false">(C767-C766)/C766*J$3</f>
        <v>0.00181991148612317</v>
      </c>
      <c r="K767" s="10" t="n">
        <f aca="false">(D767-D766)/D766*K$3</f>
        <v>7.32272893698385E-005</v>
      </c>
      <c r="L767" s="10" t="n">
        <f aca="false">(E767-E766)/E766*L$3</f>
        <v>0.00046908315565033</v>
      </c>
      <c r="M767" s="10" t="n">
        <f aca="false">(F767-F766)/F766*M$3</f>
        <v>0.00153868318686069</v>
      </c>
      <c r="N767" s="10" t="n">
        <f aca="false">(G767-G766)/G766*N$3</f>
        <v>-8.32874546506913E-005</v>
      </c>
      <c r="O767" s="10" t="n">
        <f aca="false">(H767-H766)/H766*O$3</f>
        <v>0</v>
      </c>
      <c r="P767" s="10" t="n">
        <f aca="false">(I767-I766)/I766*P$3</f>
        <v>0.000327165108554068</v>
      </c>
      <c r="Q767" s="10" t="n">
        <f aca="false">SUM(J767:P767)</f>
        <v>0.0041447827719074</v>
      </c>
    </row>
    <row r="768" customFormat="false" ht="12.8" hidden="false" customHeight="false" outlineLevel="0" collapsed="false">
      <c r="A768" s="0" t="n">
        <v>765</v>
      </c>
      <c r="B768" s="8" t="n">
        <v>37841</v>
      </c>
      <c r="C768" s="0" t="n">
        <v>977.59</v>
      </c>
      <c r="D768" s="0" t="n">
        <v>24766</v>
      </c>
      <c r="E768" s="0" t="n">
        <v>356.75</v>
      </c>
      <c r="F768" s="0" t="n">
        <v>349.61</v>
      </c>
      <c r="G768" s="0" t="n">
        <v>713.79</v>
      </c>
      <c r="H768" s="0" t="n">
        <v>124.7669</v>
      </c>
      <c r="I768" s="5" t="n">
        <v>1300.39</v>
      </c>
      <c r="J768" s="10" t="n">
        <f aca="false">(C768-C767)/C767*J$3</f>
        <v>0.000890547365827626</v>
      </c>
      <c r="K768" s="10" t="n">
        <f aca="false">(D768-D767)/D767*K$3</f>
        <v>0.000678889385747388</v>
      </c>
      <c r="L768" s="10" t="n">
        <f aca="false">(E768-E767)/E767*L$3</f>
        <v>0.00165792829814368</v>
      </c>
      <c r="M768" s="10" t="n">
        <f aca="false">(F768-F767)/F767*M$3</f>
        <v>-6.29074688322164E-005</v>
      </c>
      <c r="N768" s="10" t="n">
        <f aca="false">(G768-G767)/G767*N$3</f>
        <v>0.000846284261090705</v>
      </c>
      <c r="O768" s="10" t="n">
        <f aca="false">(H768-H767)/H767*O$3</f>
        <v>0.000379480743714423</v>
      </c>
      <c r="P768" s="10" t="n">
        <f aca="false">(I768-I767)/I767*P$3</f>
        <v>5.76772228803796E-006</v>
      </c>
      <c r="Q768" s="10" t="n">
        <f aca="false">SUM(J768:P768)</f>
        <v>0.00439599030797964</v>
      </c>
    </row>
    <row r="769" customFormat="false" ht="12.8" hidden="false" customHeight="false" outlineLevel="0" collapsed="false">
      <c r="A769" s="0" t="n">
        <v>766</v>
      </c>
      <c r="B769" s="8" t="n">
        <v>37844</v>
      </c>
      <c r="C769" s="0" t="n">
        <v>980.59</v>
      </c>
      <c r="D769" s="0" t="n">
        <v>24951</v>
      </c>
      <c r="E769" s="0" t="n">
        <v>361.85</v>
      </c>
      <c r="F769" s="0" t="n">
        <v>352.33</v>
      </c>
      <c r="G769" s="0" t="n">
        <v>718.48</v>
      </c>
      <c r="H769" s="0" t="n">
        <v>124.2735</v>
      </c>
      <c r="I769" s="5" t="n">
        <v>1296.18</v>
      </c>
      <c r="J769" s="10" t="n">
        <f aca="false">(C769-C768)/C768*J$3</f>
        <v>0.000767192790433617</v>
      </c>
      <c r="K769" s="10" t="n">
        <f aca="false">(D769-D768)/D768*K$3</f>
        <v>0.000746991843656626</v>
      </c>
      <c r="L769" s="10" t="n">
        <f aca="false">(E769-E768)/E768*L$3</f>
        <v>0.00214435879467415</v>
      </c>
      <c r="M769" s="10" t="n">
        <f aca="false">(F769-F768)/F768*M$3</f>
        <v>0.00155601956465774</v>
      </c>
      <c r="N769" s="10" t="n">
        <f aca="false">(G769-G768)/G768*N$3</f>
        <v>0.00065705599686183</v>
      </c>
      <c r="O769" s="10" t="n">
        <f aca="false">(H769-H768)/H768*O$3</f>
        <v>-0.000197728724525498</v>
      </c>
      <c r="P769" s="10" t="n">
        <f aca="false">(I769-I768)/I768*P$3</f>
        <v>-0.000485623543706123</v>
      </c>
      <c r="Q769" s="10" t="n">
        <f aca="false">SUM(J769:P769)</f>
        <v>0.00518826672205235</v>
      </c>
    </row>
    <row r="770" customFormat="false" ht="12.8" hidden="false" customHeight="false" outlineLevel="0" collapsed="false">
      <c r="A770" s="0" t="n">
        <v>767</v>
      </c>
      <c r="B770" s="8" t="n">
        <v>37845</v>
      </c>
      <c r="C770" s="0" t="n">
        <v>990.35</v>
      </c>
      <c r="D770" s="0" t="n">
        <v>25098</v>
      </c>
      <c r="E770" s="0" t="n">
        <v>358.45</v>
      </c>
      <c r="F770" s="0" t="n">
        <v>352.78</v>
      </c>
      <c r="G770" s="0" t="n">
        <v>723.59</v>
      </c>
      <c r="H770" s="0" t="n">
        <v>124.3606</v>
      </c>
      <c r="I770" s="5" t="n">
        <v>1297.92</v>
      </c>
      <c r="J770" s="10" t="n">
        <f aca="false">(C770-C769)/C769*J$3</f>
        <v>0.00248829786149155</v>
      </c>
      <c r="K770" s="10" t="n">
        <f aca="false">(D770-D769)/D769*K$3</f>
        <v>0.000589154743296862</v>
      </c>
      <c r="L770" s="10" t="n">
        <f aca="false">(E770-E769)/E769*L$3</f>
        <v>-0.00140942379438995</v>
      </c>
      <c r="M770" s="10" t="n">
        <f aca="false">(F770-F769)/F769*M$3</f>
        <v>0.000255442340987136</v>
      </c>
      <c r="N770" s="10" t="n">
        <f aca="false">(G770-G769)/G769*N$3</f>
        <v>0.000711223694466097</v>
      </c>
      <c r="O770" s="10" t="n">
        <f aca="false">(H770-H769)/H769*O$3</f>
        <v>3.50436738323161E-005</v>
      </c>
      <c r="P770" s="10" t="n">
        <f aca="false">(I770-I769)/I769*P$3</f>
        <v>0.000201360922094155</v>
      </c>
      <c r="Q770" s="10" t="n">
        <f aca="false">SUM(J770:P770)</f>
        <v>0.00287109944177816</v>
      </c>
    </row>
    <row r="771" customFormat="false" ht="12.8" hidden="false" customHeight="false" outlineLevel="0" collapsed="false">
      <c r="A771" s="0" t="n">
        <v>768</v>
      </c>
      <c r="B771" s="8" t="n">
        <v>37846</v>
      </c>
      <c r="C771" s="0" t="n">
        <v>984.03</v>
      </c>
      <c r="D771" s="0" t="n">
        <v>25133</v>
      </c>
      <c r="E771" s="0" t="n">
        <v>362.7</v>
      </c>
      <c r="F771" s="0" t="n">
        <v>357.54</v>
      </c>
      <c r="G771" s="0" t="n">
        <v>724.26</v>
      </c>
      <c r="H771" s="0" t="n">
        <v>123.7918</v>
      </c>
      <c r="I771" s="5" t="n">
        <v>1285</v>
      </c>
      <c r="J771" s="10" t="n">
        <f aca="false">(C771-C770)/C770*J$3</f>
        <v>-0.00159539556722372</v>
      </c>
      <c r="K771" s="10" t="n">
        <f aca="false">(D771-D770)/D770*K$3</f>
        <v>0.000139453342895848</v>
      </c>
      <c r="L771" s="10" t="n">
        <f aca="false">(E771-E770)/E770*L$3</f>
        <v>0.00177849072395034</v>
      </c>
      <c r="M771" s="10" t="n">
        <f aca="false">(F771-F770)/F770*M$3</f>
        <v>0.00269856567832646</v>
      </c>
      <c r="N771" s="10" t="n">
        <f aca="false">(G771-G770)/G770*N$3</f>
        <v>9.25938722204507E-005</v>
      </c>
      <c r="O771" s="10" t="n">
        <f aca="false">(H771-H770)/H770*O$3</f>
        <v>-0.000228689794034449</v>
      </c>
      <c r="P771" s="10" t="n">
        <f aca="false">(I771-I770)/I770*P$3</f>
        <v>-0.00149315828402368</v>
      </c>
      <c r="Q771" s="10" t="n">
        <f aca="false">SUM(J771:P771)</f>
        <v>0.00139185997211126</v>
      </c>
    </row>
    <row r="772" customFormat="false" ht="12.8" hidden="false" customHeight="false" outlineLevel="0" collapsed="false">
      <c r="A772" s="0" t="n">
        <v>769</v>
      </c>
      <c r="B772" s="8" t="n">
        <v>37847</v>
      </c>
      <c r="C772" s="0" t="n">
        <v>990.51</v>
      </c>
      <c r="D772" s="0" t="n">
        <v>25447</v>
      </c>
      <c r="E772" s="0" t="n">
        <v>365.95</v>
      </c>
      <c r="F772" s="0" t="n">
        <v>360.92</v>
      </c>
      <c r="G772" s="0" t="n">
        <v>735.72</v>
      </c>
      <c r="H772" s="0" t="n">
        <v>123.5291</v>
      </c>
      <c r="I772" s="5" t="n">
        <v>1284.46</v>
      </c>
      <c r="J772" s="10" t="n">
        <f aca="false">(C772-C771)/C771*J$3</f>
        <v>0.00164629127160758</v>
      </c>
      <c r="K772" s="10" t="n">
        <f aca="false">(D772-D771)/D771*K$3</f>
        <v>0.00124935343970079</v>
      </c>
      <c r="L772" s="10" t="n">
        <f aca="false">(E772-E771)/E771*L$3</f>
        <v>0.00134408602150538</v>
      </c>
      <c r="M772" s="10" t="n">
        <f aca="false">(F772-F771)/F771*M$3</f>
        <v>0.0018906975443307</v>
      </c>
      <c r="N772" s="10" t="n">
        <f aca="false">(G772-G771)/G771*N$3</f>
        <v>0.00158230469720819</v>
      </c>
      <c r="O772" s="10" t="n">
        <f aca="false">(H772-H771)/H771*O$3</f>
        <v>-0.000106105574036404</v>
      </c>
      <c r="P772" s="10" t="n">
        <f aca="false">(I772-I771)/I771*P$3</f>
        <v>-6.30350194552487E-005</v>
      </c>
      <c r="Q772" s="10" t="n">
        <f aca="false">SUM(J772:P772)</f>
        <v>0.00754359238086098</v>
      </c>
    </row>
    <row r="773" customFormat="false" ht="12.8" hidden="false" customHeight="false" outlineLevel="0" collapsed="false">
      <c r="A773" s="0" t="n">
        <v>770</v>
      </c>
      <c r="B773" s="8" t="n">
        <v>37848</v>
      </c>
      <c r="C773" s="0" t="n">
        <v>990.67</v>
      </c>
      <c r="D773" s="0" t="n">
        <v>25447</v>
      </c>
      <c r="E773" s="0" t="n">
        <v>363.75</v>
      </c>
      <c r="F773" s="0" t="n">
        <v>362.18</v>
      </c>
      <c r="G773" s="0" t="n">
        <v>737.15</v>
      </c>
      <c r="H773" s="0" t="n">
        <v>123.9495</v>
      </c>
      <c r="I773" s="5" t="n">
        <v>1287.14</v>
      </c>
      <c r="J773" s="10" t="n">
        <f aca="false">(C773-C772)/C772*J$3</f>
        <v>4.03832369183472E-005</v>
      </c>
      <c r="K773" s="10" t="n">
        <f aca="false">(D773-D772)/D772*K$3</f>
        <v>0</v>
      </c>
      <c r="L773" s="10" t="n">
        <f aca="false">(E773-E772)/E772*L$3</f>
        <v>-0.000901762535865551</v>
      </c>
      <c r="M773" s="10" t="n">
        <f aca="false">(F773-F772)/F772*M$3</f>
        <v>0.000698215671062834</v>
      </c>
      <c r="N773" s="10" t="n">
        <f aca="false">(G773-G772)/G772*N$3</f>
        <v>0.000194367422388946</v>
      </c>
      <c r="O773" s="10" t="n">
        <f aca="false">(H773-H772)/H772*O$3</f>
        <v>0.000170162334219225</v>
      </c>
      <c r="P773" s="10" t="n">
        <f aca="false">(I773-I772)/I772*P$3</f>
        <v>0.000312971988228524</v>
      </c>
      <c r="Q773" s="10" t="n">
        <f aca="false">SUM(J773:P773)</f>
        <v>0.000514338116952325</v>
      </c>
    </row>
    <row r="774" customFormat="false" ht="12.8" hidden="false" customHeight="false" outlineLevel="0" collapsed="false">
      <c r="A774" s="0" t="n">
        <v>771</v>
      </c>
      <c r="B774" s="8" t="n">
        <v>37851</v>
      </c>
      <c r="C774" s="0" t="n">
        <v>999.74</v>
      </c>
      <c r="D774" s="0" t="n">
        <v>25630</v>
      </c>
      <c r="E774" s="0" t="n">
        <v>358.35</v>
      </c>
      <c r="F774" s="0" t="n">
        <v>364.59</v>
      </c>
      <c r="G774" s="0" t="n">
        <v>744.26</v>
      </c>
      <c r="H774" s="0" t="n">
        <v>123.9346</v>
      </c>
      <c r="I774" s="5" t="n">
        <v>1290.16</v>
      </c>
      <c r="J774" s="10" t="n">
        <f aca="false">(C774-C773)/C773*J$3</f>
        <v>0.00228885501731153</v>
      </c>
      <c r="K774" s="10" t="n">
        <f aca="false">(D774-D773)/D773*K$3</f>
        <v>0.000719141745588871</v>
      </c>
      <c r="L774" s="10" t="n">
        <f aca="false">(E774-E773)/E773*L$3</f>
        <v>-0.00222680412371133</v>
      </c>
      <c r="M774" s="10" t="n">
        <f aca="false">(F774-F773)/F773*M$3</f>
        <v>0.00133082997404604</v>
      </c>
      <c r="N774" s="10" t="n">
        <f aca="false">(G774-G773)/G773*N$3</f>
        <v>0.000964525537543243</v>
      </c>
      <c r="O774" s="10" t="n">
        <f aca="false">(H774-H773)/H773*O$3</f>
        <v>-6.0105123457526E-006</v>
      </c>
      <c r="P774" s="10" t="n">
        <f aca="false">(I774-I773)/I773*P$3</f>
        <v>0.000351943067576174</v>
      </c>
      <c r="Q774" s="10" t="n">
        <f aca="false">SUM(J774:P774)</f>
        <v>0.00342248070600877</v>
      </c>
    </row>
    <row r="775" customFormat="false" ht="12.8" hidden="false" customHeight="false" outlineLevel="0" collapsed="false">
      <c r="A775" s="0" t="n">
        <v>772</v>
      </c>
      <c r="B775" s="8" t="n">
        <v>37852</v>
      </c>
      <c r="C775" s="0" t="n">
        <v>1002.35</v>
      </c>
      <c r="D775" s="0" t="n">
        <v>25651</v>
      </c>
      <c r="E775" s="0" t="n">
        <v>362.05</v>
      </c>
      <c r="F775" s="0" t="n">
        <v>365.88</v>
      </c>
      <c r="G775" s="0" t="n">
        <v>746.7</v>
      </c>
      <c r="H775" s="0" t="n">
        <v>123.915</v>
      </c>
      <c r="I775" s="5" t="n">
        <v>1297.51</v>
      </c>
      <c r="J775" s="10" t="n">
        <f aca="false">(C775-C774)/C774*J$3</f>
        <v>0.000652669694120475</v>
      </c>
      <c r="K775" s="10" t="n">
        <f aca="false">(D775-D774)/D774*K$3</f>
        <v>8.19352321498244E-005</v>
      </c>
      <c r="L775" s="10" t="n">
        <f aca="false">(E775-E774)/E774*L$3</f>
        <v>0.00154876517371285</v>
      </c>
      <c r="M775" s="10" t="n">
        <f aca="false">(F775-F774)/F774*M$3</f>
        <v>0.000707644203077441</v>
      </c>
      <c r="N775" s="10" t="n">
        <f aca="false">(G775-G774)/G774*N$3</f>
        <v>0.000327842420659454</v>
      </c>
      <c r="O775" s="10" t="n">
        <f aca="false">(H775-H774)/H774*O$3</f>
        <v>-7.9073963203161E-006</v>
      </c>
      <c r="P775" s="10" t="n">
        <f aca="false">(I775-I774)/I774*P$3</f>
        <v>0.000854545172691748</v>
      </c>
      <c r="Q775" s="10" t="n">
        <f aca="false">SUM(J775:P775)</f>
        <v>0.00416549450009147</v>
      </c>
    </row>
    <row r="776" customFormat="false" ht="12.8" hidden="false" customHeight="false" outlineLevel="0" collapsed="false">
      <c r="A776" s="0" t="n">
        <v>773</v>
      </c>
      <c r="B776" s="8" t="n">
        <v>37853</v>
      </c>
      <c r="C776" s="0" t="n">
        <v>1000.3</v>
      </c>
      <c r="D776" s="0" t="n">
        <v>25493</v>
      </c>
      <c r="E776" s="0" t="n">
        <v>366.25</v>
      </c>
      <c r="F776" s="0" t="n">
        <v>366.43</v>
      </c>
      <c r="G776" s="0" t="n">
        <v>743.08</v>
      </c>
      <c r="H776" s="0" t="n">
        <v>123.8763</v>
      </c>
      <c r="I776" s="5" t="n">
        <v>1293.84</v>
      </c>
      <c r="J776" s="10" t="n">
        <f aca="false">(C776-C775)/C775*J$3</f>
        <v>-0.0005112984486457</v>
      </c>
      <c r="K776" s="10" t="n">
        <f aca="false">(D776-D775)/D775*K$3</f>
        <v>-0.000615960391407742</v>
      </c>
      <c r="L776" s="10" t="n">
        <f aca="false">(E776-E775)/E775*L$3</f>
        <v>0.00174009114763154</v>
      </c>
      <c r="M776" s="10" t="n">
        <f aca="false">(F776-F775)/F775*M$3</f>
        <v>0.000300645020225217</v>
      </c>
      <c r="N776" s="10" t="n">
        <f aca="false">(G776-G775)/G775*N$3</f>
        <v>-0.000484799785723852</v>
      </c>
      <c r="O776" s="10" t="n">
        <f aca="false">(H776-H775)/H775*O$3</f>
        <v>-1.56155429124826E-005</v>
      </c>
      <c r="P776" s="10" t="n">
        <f aca="false">(I776-I775)/I775*P$3</f>
        <v>-0.000424274186711479</v>
      </c>
      <c r="Q776" s="10" t="n">
        <f aca="false">SUM(J776:P776)</f>
        <v>-1.12121875445012E-005</v>
      </c>
    </row>
    <row r="777" customFormat="false" ht="12.8" hidden="false" customHeight="false" outlineLevel="0" collapsed="false">
      <c r="A777" s="0" t="n">
        <v>774</v>
      </c>
      <c r="B777" s="8" t="n">
        <v>37854</v>
      </c>
      <c r="C777" s="0" t="n">
        <v>1003.28</v>
      </c>
      <c r="D777" s="0" t="n">
        <v>25481</v>
      </c>
      <c r="E777" s="0" t="n">
        <v>360.75</v>
      </c>
      <c r="F777" s="0" t="n">
        <v>371.42</v>
      </c>
      <c r="G777" s="0" t="n">
        <v>750.38</v>
      </c>
      <c r="H777" s="0" t="n">
        <v>123.7976</v>
      </c>
      <c r="I777" s="5" t="n">
        <v>1289.05</v>
      </c>
      <c r="J777" s="10" t="n">
        <f aca="false">(C777-C776)/C776*J$3</f>
        <v>0.000744776567029896</v>
      </c>
      <c r="K777" s="10" t="n">
        <f aca="false">(D777-D776)/D776*K$3</f>
        <v>-4.70717451849527E-005</v>
      </c>
      <c r="L777" s="10" t="n">
        <f aca="false">(E777-E776)/E776*L$3</f>
        <v>-0.00225255972696246</v>
      </c>
      <c r="M777" s="10" t="n">
        <f aca="false">(F777-F776)/F776*M$3</f>
        <v>0.00272357612640887</v>
      </c>
      <c r="N777" s="10" t="n">
        <f aca="false">(G777-G776)/G776*N$3</f>
        <v>0.000982397588415777</v>
      </c>
      <c r="O777" s="10" t="n">
        <f aca="false">(H777-H776)/H776*O$3</f>
        <v>-3.17655596752558E-005</v>
      </c>
      <c r="P777" s="10" t="n">
        <f aca="false">(I777-I776)/I776*P$3</f>
        <v>-0.000555323687627523</v>
      </c>
      <c r="Q777" s="10" t="n">
        <f aca="false">SUM(J777:P777)</f>
        <v>0.00156402956240435</v>
      </c>
    </row>
    <row r="778" customFormat="false" ht="12.8" hidden="false" customHeight="false" outlineLevel="0" collapsed="false">
      <c r="A778" s="0" t="n">
        <v>775</v>
      </c>
      <c r="B778" s="8" t="n">
        <v>37855</v>
      </c>
      <c r="C778" s="0" t="n">
        <v>993.06</v>
      </c>
      <c r="D778" s="0" t="n">
        <v>25592</v>
      </c>
      <c r="E778" s="0" t="n">
        <v>362.95</v>
      </c>
      <c r="F778" s="0" t="n">
        <v>372.85</v>
      </c>
      <c r="G778" s="0" t="n">
        <v>753.46</v>
      </c>
      <c r="H778" s="0" t="n">
        <v>123.7976</v>
      </c>
      <c r="I778" s="5" t="n">
        <v>1292.71</v>
      </c>
      <c r="J778" s="10" t="n">
        <f aca="false">(C778-C777)/C777*J$3</f>
        <v>-0.00254664699784707</v>
      </c>
      <c r="K778" s="10" t="n">
        <f aca="false">(D778-D777)/D777*K$3</f>
        <v>0.000435618696283505</v>
      </c>
      <c r="L778" s="10" t="n">
        <f aca="false">(E778-E777)/E777*L$3</f>
        <v>0.00091476091476091</v>
      </c>
      <c r="M778" s="10" t="n">
        <f aca="false">(F778-F777)/F777*M$3</f>
        <v>0.000770017769640841</v>
      </c>
      <c r="N778" s="10" t="n">
        <f aca="false">(G778-G777)/G777*N$3</f>
        <v>0.00041045870092487</v>
      </c>
      <c r="O778" s="10" t="n">
        <f aca="false">(H778-H777)/H777*O$3</f>
        <v>0</v>
      </c>
      <c r="P778" s="10" t="n">
        <f aca="false">(I778-I777)/I777*P$3</f>
        <v>0.000425895038982206</v>
      </c>
      <c r="Q778" s="10" t="n">
        <f aca="false">SUM(J778:P778)</f>
        <v>0.000410104122745265</v>
      </c>
    </row>
    <row r="779" customFormat="false" ht="12.8" hidden="false" customHeight="false" outlineLevel="0" collapsed="false">
      <c r="A779" s="0" t="n">
        <v>776</v>
      </c>
      <c r="B779" s="8" t="n">
        <v>37858</v>
      </c>
      <c r="C779" s="0" t="n">
        <v>993.71</v>
      </c>
      <c r="D779" s="0" t="n">
        <v>25344</v>
      </c>
      <c r="E779" s="0" t="n">
        <v>361.25</v>
      </c>
      <c r="F779" s="0" t="n">
        <v>371.34</v>
      </c>
      <c r="G779" s="0" t="n">
        <v>745.49</v>
      </c>
      <c r="H779" s="0" t="n">
        <v>123.7976</v>
      </c>
      <c r="I779" s="5" t="n">
        <v>1288.92</v>
      </c>
      <c r="J779" s="10" t="n">
        <f aca="false">(C779-C778)/C778*J$3</f>
        <v>0.000163635631281114</v>
      </c>
      <c r="K779" s="10" t="n">
        <f aca="false">(D779-D778)/D778*K$3</f>
        <v>-0.000969052829009065</v>
      </c>
      <c r="L779" s="10" t="n">
        <f aca="false">(E779-E778)/E778*L$3</f>
        <v>-0.000702576112412173</v>
      </c>
      <c r="M779" s="10" t="n">
        <f aca="false">(F779-F778)/F778*M$3</f>
        <v>-0.000809977202628428</v>
      </c>
      <c r="N779" s="10" t="n">
        <f aca="false">(G779-G778)/G778*N$3</f>
        <v>-0.00105778674382184</v>
      </c>
      <c r="O779" s="10" t="n">
        <f aca="false">(H779-H778)/H778*O$3</f>
        <v>0</v>
      </c>
      <c r="P779" s="10" t="n">
        <f aca="false">(I779-I778)/I778*P$3</f>
        <v>-0.000439773808510799</v>
      </c>
      <c r="Q779" s="10" t="n">
        <f aca="false">SUM(J779:P779)</f>
        <v>-0.00381553106510119</v>
      </c>
    </row>
    <row r="780" customFormat="false" ht="12.8" hidden="false" customHeight="false" outlineLevel="0" collapsed="false">
      <c r="A780" s="0" t="n">
        <v>777</v>
      </c>
      <c r="B780" s="8" t="n">
        <v>37859</v>
      </c>
      <c r="C780" s="0" t="n">
        <v>996.73</v>
      </c>
      <c r="D780" s="0" t="n">
        <v>25152</v>
      </c>
      <c r="E780" s="0" t="n">
        <v>364.45</v>
      </c>
      <c r="F780" s="0" t="n">
        <v>369.32</v>
      </c>
      <c r="G780" s="0" t="n">
        <v>737.7</v>
      </c>
      <c r="H780" s="0" t="n">
        <v>123.7976</v>
      </c>
      <c r="I780" s="5" t="n">
        <v>1292.02</v>
      </c>
      <c r="J780" s="10" t="n">
        <f aca="false">(C780-C779)/C779*J$3</f>
        <v>0.000759779009972724</v>
      </c>
      <c r="K780" s="10" t="n">
        <f aca="false">(D780-D779)/D779*K$3</f>
        <v>-0.000757575757575758</v>
      </c>
      <c r="L780" s="10" t="n">
        <f aca="false">(E780-E779)/E779*L$3</f>
        <v>0.00132871972318339</v>
      </c>
      <c r="M780" s="10" t="n">
        <f aca="false">(F780-F779)/F779*M$3</f>
        <v>-0.00108795174233855</v>
      </c>
      <c r="N780" s="10" t="n">
        <f aca="false">(G780-G779)/G779*N$3</f>
        <v>-0.00104495030114421</v>
      </c>
      <c r="O780" s="10" t="n">
        <f aca="false">(H780-H779)/H779*O$3</f>
        <v>0</v>
      </c>
      <c r="P780" s="10" t="n">
        <f aca="false">(I780-I779)/I779*P$3</f>
        <v>0.000360767153896275</v>
      </c>
      <c r="Q780" s="10" t="n">
        <f aca="false">SUM(J780:P780)</f>
        <v>-0.00044121191400613</v>
      </c>
    </row>
    <row r="781" customFormat="false" ht="12.8" hidden="false" customHeight="false" outlineLevel="0" collapsed="false">
      <c r="A781" s="0" t="n">
        <v>778</v>
      </c>
      <c r="B781" s="8" t="n">
        <v>37860</v>
      </c>
      <c r="C781" s="0" t="n">
        <v>996.79</v>
      </c>
      <c r="D781" s="0" t="n">
        <v>25307</v>
      </c>
      <c r="E781" s="0" t="n">
        <v>372.55</v>
      </c>
      <c r="F781" s="0" t="n">
        <v>371.08</v>
      </c>
      <c r="G781" s="0" t="n">
        <v>744.52</v>
      </c>
      <c r="H781" s="0" t="n">
        <v>123.7976</v>
      </c>
      <c r="I781" s="5" t="n">
        <v>1288.54</v>
      </c>
      <c r="J781" s="10" t="n">
        <f aca="false">(C781-C780)/C780*J$3</f>
        <v>1.50492109196938E-005</v>
      </c>
      <c r="K781" s="10" t="n">
        <f aca="false">(D781-D780)/D780*K$3</f>
        <v>0.000616253180661578</v>
      </c>
      <c r="L781" s="10" t="n">
        <f aca="false">(E781-E780)/E780*L$3</f>
        <v>0.00333379064343532</v>
      </c>
      <c r="M781" s="10" t="n">
        <f aca="false">(F781-F780)/F780*M$3</f>
        <v>0.000953103000108302</v>
      </c>
      <c r="N781" s="10" t="n">
        <f aca="false">(G781-G780)/G780*N$3</f>
        <v>0.000924495052189228</v>
      </c>
      <c r="O781" s="10" t="n">
        <f aca="false">(H781-H780)/H780*O$3</f>
        <v>0</v>
      </c>
      <c r="P781" s="10" t="n">
        <f aca="false">(I781-I780)/I780*P$3</f>
        <v>-0.000404018513645302</v>
      </c>
      <c r="Q781" s="10" t="n">
        <f aca="false">SUM(J781:P781)</f>
        <v>0.00543867257366882</v>
      </c>
    </row>
    <row r="782" customFormat="false" ht="12.8" hidden="false" customHeight="false" outlineLevel="0" collapsed="false">
      <c r="A782" s="0" t="n">
        <v>779</v>
      </c>
      <c r="B782" s="8" t="n">
        <v>37861</v>
      </c>
      <c r="C782" s="0" t="n">
        <v>1002.84</v>
      </c>
      <c r="D782" s="0" t="n">
        <v>25411</v>
      </c>
      <c r="E782" s="0" t="n">
        <v>369.65</v>
      </c>
      <c r="F782" s="0" t="n">
        <v>371.56</v>
      </c>
      <c r="G782" s="0" t="n">
        <v>749.19</v>
      </c>
      <c r="H782" s="0" t="n">
        <v>123.7976</v>
      </c>
      <c r="I782" s="5" t="n">
        <v>1296.21</v>
      </c>
      <c r="J782" s="10" t="n">
        <f aca="false">(C782-C781)/C781*J$3</f>
        <v>0.00151737076014007</v>
      </c>
      <c r="K782" s="10" t="n">
        <f aca="false">(D782-D781)/D781*K$3</f>
        <v>0.000410953491128937</v>
      </c>
      <c r="L782" s="10" t="n">
        <f aca="false">(E782-E781)/E781*L$3</f>
        <v>-0.00116762850624079</v>
      </c>
      <c r="M782" s="10" t="n">
        <f aca="false">(F782-F781)/F781*M$3</f>
        <v>0.000258704322518065</v>
      </c>
      <c r="N782" s="10" t="n">
        <f aca="false">(G782-G781)/G781*N$3</f>
        <v>0.000627249771664975</v>
      </c>
      <c r="O782" s="10" t="n">
        <f aca="false">(H782-H781)/H781*O$3</f>
        <v>0</v>
      </c>
      <c r="P782" s="10" t="n">
        <f aca="false">(I782-I781)/I781*P$3</f>
        <v>0.000892871001288288</v>
      </c>
      <c r="Q782" s="10" t="n">
        <f aca="false">SUM(J782:P782)</f>
        <v>0.00253952084049954</v>
      </c>
    </row>
    <row r="783" customFormat="false" ht="12.8" hidden="false" customHeight="false" outlineLevel="0" collapsed="false">
      <c r="A783" s="0" t="n">
        <v>780</v>
      </c>
      <c r="B783" s="8" t="n">
        <v>37862</v>
      </c>
      <c r="C783" s="0" t="n">
        <v>1008.01</v>
      </c>
      <c r="D783" s="0" t="n">
        <v>25247</v>
      </c>
      <c r="E783" s="0" t="n">
        <v>375.55</v>
      </c>
      <c r="F783" s="0" t="n">
        <v>375.52</v>
      </c>
      <c r="G783" s="0" t="n">
        <v>745.82</v>
      </c>
      <c r="H783" s="0" t="n">
        <v>123.7976</v>
      </c>
      <c r="I783" s="5" t="n">
        <v>1295.39</v>
      </c>
      <c r="J783" s="10" t="n">
        <f aca="false">(C783-C782)/C782*J$3</f>
        <v>0.00128883969526544</v>
      </c>
      <c r="K783" s="10" t="n">
        <f aca="false">(D783-D782)/D782*K$3</f>
        <v>-0.000645389791822439</v>
      </c>
      <c r="L783" s="10" t="n">
        <f aca="false">(E783-E782)/E782*L$3</f>
        <v>0.00239415663465442</v>
      </c>
      <c r="M783" s="10" t="n">
        <f aca="false">(F783-F782)/F782*M$3</f>
        <v>0.00213155345031757</v>
      </c>
      <c r="N783" s="10" t="n">
        <f aca="false">(G783-G782)/G782*N$3</f>
        <v>-0.000449819138002377</v>
      </c>
      <c r="O783" s="10" t="n">
        <f aca="false">(H783-H782)/H782*O$3</f>
        <v>0</v>
      </c>
      <c r="P783" s="10" t="n">
        <f aca="false">(I783-I782)/I782*P$3</f>
        <v>-9.48920313837962E-005</v>
      </c>
      <c r="Q783" s="10" t="n">
        <f aca="false">SUM(J783:P783)</f>
        <v>0.00462444881902881</v>
      </c>
    </row>
    <row r="784" customFormat="false" ht="12.8" hidden="false" customHeight="false" outlineLevel="0" collapsed="false">
      <c r="A784" s="0" t="n">
        <v>781</v>
      </c>
      <c r="B784" s="8" t="n">
        <v>37865</v>
      </c>
      <c r="C784" s="0" t="n">
        <v>1008.01</v>
      </c>
      <c r="D784" s="0" t="n">
        <v>25473</v>
      </c>
      <c r="E784" s="0" t="n">
        <v>375.55</v>
      </c>
      <c r="F784" s="0" t="n">
        <v>378.9</v>
      </c>
      <c r="G784" s="0" t="n">
        <v>758.18</v>
      </c>
      <c r="H784" s="0" t="n">
        <v>123.8167</v>
      </c>
      <c r="I784" s="5" t="n">
        <v>1295.39</v>
      </c>
      <c r="J784" s="10" t="n">
        <f aca="false">(C784-C783)/C783*J$3</f>
        <v>0</v>
      </c>
      <c r="K784" s="10" t="n">
        <f aca="false">(D784-D783)/D783*K$3</f>
        <v>0.00089515586010219</v>
      </c>
      <c r="L784" s="10" t="n">
        <f aca="false">(E784-E783)/E783*L$3</f>
        <v>0</v>
      </c>
      <c r="M784" s="10" t="n">
        <f aca="false">(F784-F783)/F783*M$3</f>
        <v>0.0018001704303366</v>
      </c>
      <c r="N784" s="10" t="n">
        <f aca="false">(G784-G783)/G783*N$3</f>
        <v>0.00165723633048187</v>
      </c>
      <c r="O784" s="10" t="n">
        <f aca="false">(H784-H783)/H783*O$3</f>
        <v>7.71420447569039E-006</v>
      </c>
      <c r="P784" s="10" t="n">
        <f aca="false">(I784-I783)/I783*P$3</f>
        <v>0</v>
      </c>
      <c r="Q784" s="10" t="n">
        <f aca="false">SUM(J784:P784)</f>
        <v>0.00436027682539635</v>
      </c>
    </row>
    <row r="785" customFormat="false" ht="12.8" hidden="false" customHeight="false" outlineLevel="0" collapsed="false">
      <c r="A785" s="0" t="n">
        <v>782</v>
      </c>
      <c r="B785" s="8" t="n">
        <v>37866</v>
      </c>
      <c r="C785" s="0" t="n">
        <v>1021.99</v>
      </c>
      <c r="D785" s="0" t="n">
        <v>25529</v>
      </c>
      <c r="E785" s="0" t="n">
        <v>371.95</v>
      </c>
      <c r="F785" s="0" t="n">
        <v>378.7</v>
      </c>
      <c r="G785" s="0" t="n">
        <v>757.53</v>
      </c>
      <c r="H785" s="0" t="n">
        <v>123.0664</v>
      </c>
      <c r="I785" s="5" t="n">
        <v>1285.43</v>
      </c>
      <c r="J785" s="10" t="n">
        <f aca="false">(C785-C784)/C784*J$3</f>
        <v>0.00346722750766362</v>
      </c>
      <c r="K785" s="10" t="n">
        <f aca="false">(D785-D784)/D784*K$3</f>
        <v>0.000219840615553724</v>
      </c>
      <c r="L785" s="10" t="n">
        <f aca="false">(E785-E784)/E784*L$3</f>
        <v>-0.00143789109306352</v>
      </c>
      <c r="M785" s="10" t="n">
        <f aca="false">(F785-F784)/F784*M$3</f>
        <v>-0.000105568751649506</v>
      </c>
      <c r="N785" s="10" t="n">
        <f aca="false">(G785-G784)/G784*N$3</f>
        <v>-8.57316204595185E-005</v>
      </c>
      <c r="O785" s="10" t="n">
        <f aca="false">(H785-H784)/H784*O$3</f>
        <v>-0.000302988207568121</v>
      </c>
      <c r="P785" s="10" t="n">
        <f aca="false">(I785-I784)/I784*P$3</f>
        <v>-0.00115332062158887</v>
      </c>
      <c r="Q785" s="10" t="n">
        <f aca="false">SUM(J785:P785)</f>
        <v>0.000601567828887812</v>
      </c>
    </row>
    <row r="786" customFormat="false" ht="12.8" hidden="false" customHeight="false" outlineLevel="0" collapsed="false">
      <c r="A786" s="0" t="n">
        <v>783</v>
      </c>
      <c r="B786" s="8" t="n">
        <v>37867</v>
      </c>
      <c r="C786" s="0" t="n">
        <v>1026.27</v>
      </c>
      <c r="D786" s="0" t="n">
        <v>25853</v>
      </c>
      <c r="E786" s="0" t="n">
        <v>373.85</v>
      </c>
      <c r="F786" s="0" t="n">
        <v>381.62</v>
      </c>
      <c r="G786" s="0" t="n">
        <v>770.36</v>
      </c>
      <c r="H786" s="0" t="n">
        <v>122.8711</v>
      </c>
      <c r="I786" s="5" t="n">
        <v>1285.92</v>
      </c>
      <c r="J786" s="10" t="n">
        <f aca="false">(C786-C785)/C785*J$3</f>
        <v>0.00104697697629135</v>
      </c>
      <c r="K786" s="10" t="n">
        <f aca="false">(D786-D785)/D785*K$3</f>
        <v>0.00126914489404207</v>
      </c>
      <c r="L786" s="10" t="n">
        <f aca="false">(E786-E785)/E785*L$3</f>
        <v>0.000766232020432868</v>
      </c>
      <c r="M786" s="10" t="n">
        <f aca="false">(F786-F785)/F785*M$3</f>
        <v>0.00154211777132296</v>
      </c>
      <c r="N786" s="10" t="n">
        <f aca="false">(G786-G785)/G785*N$3</f>
        <v>0.00169366229720276</v>
      </c>
      <c r="O786" s="10" t="n">
        <f aca="false">(H786-H785)/H785*O$3</f>
        <v>-7.93474092034882E-005</v>
      </c>
      <c r="P786" s="10" t="n">
        <f aca="false">(I786-I785)/I785*P$3</f>
        <v>5.71793096473564E-005</v>
      </c>
      <c r="Q786" s="10" t="n">
        <f aca="false">SUM(J786:P786)</f>
        <v>0.00629596585973586</v>
      </c>
    </row>
    <row r="787" customFormat="false" ht="12.8" hidden="false" customHeight="false" outlineLevel="0" collapsed="false">
      <c r="A787" s="0" t="n">
        <v>784</v>
      </c>
      <c r="B787" s="8" t="n">
        <v>37868</v>
      </c>
      <c r="C787" s="0" t="n">
        <v>1027.97</v>
      </c>
      <c r="D787" s="0" t="n">
        <v>25828</v>
      </c>
      <c r="E787" s="0" t="n">
        <v>373.35</v>
      </c>
      <c r="F787" s="0" t="n">
        <v>382.8</v>
      </c>
      <c r="G787" s="0" t="n">
        <v>768.72</v>
      </c>
      <c r="H787" s="0" t="n">
        <v>123.0341</v>
      </c>
      <c r="I787" s="5" t="n">
        <v>1291.46</v>
      </c>
      <c r="J787" s="10" t="n">
        <f aca="false">(C787-C786)/C786*J$3</f>
        <v>0.000414121040272064</v>
      </c>
      <c r="K787" s="10" t="n">
        <f aca="false">(D787-D786)/D786*K$3</f>
        <v>-9.6700576335435E-005</v>
      </c>
      <c r="L787" s="10" t="n">
        <f aca="false">(E787-E786)/E786*L$3</f>
        <v>-0.000200615220008025</v>
      </c>
      <c r="M787" s="10" t="n">
        <f aca="false">(F787-F786)/F786*M$3</f>
        <v>0.000618416225564701</v>
      </c>
      <c r="N787" s="10" t="n">
        <f aca="false">(G787-G786)/G786*N$3</f>
        <v>-0.000212887481177629</v>
      </c>
      <c r="O787" s="10" t="n">
        <f aca="false">(H787-H786)/H786*O$3</f>
        <v>6.63296739428542E-005</v>
      </c>
      <c r="P787" s="10" t="n">
        <f aca="false">(I787-I786)/I786*P$3</f>
        <v>0.000646229936543482</v>
      </c>
      <c r="Q787" s="10" t="n">
        <f aca="false">SUM(J787:P787)</f>
        <v>0.00123489359880201</v>
      </c>
    </row>
    <row r="788" customFormat="false" ht="12.8" hidden="false" customHeight="false" outlineLevel="0" collapsed="false">
      <c r="A788" s="0" t="n">
        <v>785</v>
      </c>
      <c r="B788" s="8" t="n">
        <v>37869</v>
      </c>
      <c r="C788" s="0" t="n">
        <v>1021.39</v>
      </c>
      <c r="D788" s="0" t="n">
        <v>25800</v>
      </c>
      <c r="E788" s="0" t="n">
        <v>377.35</v>
      </c>
      <c r="F788" s="0" t="n">
        <v>384.73</v>
      </c>
      <c r="G788" s="0" t="n">
        <v>762.85</v>
      </c>
      <c r="H788" s="0" t="n">
        <v>123.3956</v>
      </c>
      <c r="I788" s="5" t="n">
        <v>1303.15</v>
      </c>
      <c r="J788" s="10" t="n">
        <f aca="false">(C788-C787)/C787*J$3</f>
        <v>-0.00160024125217663</v>
      </c>
      <c r="K788" s="10" t="n">
        <f aca="false">(D788-D787)/D787*K$3</f>
        <v>-0.000108409478085798</v>
      </c>
      <c r="L788" s="10" t="n">
        <f aca="false">(E788-E787)/E787*L$3</f>
        <v>0.00160707111289675</v>
      </c>
      <c r="M788" s="10" t="n">
        <f aca="false">(F788-F787)/F787*M$3</f>
        <v>0.00100835945663532</v>
      </c>
      <c r="N788" s="10" t="n">
        <f aca="false">(G788-G787)/G787*N$3</f>
        <v>-0.000763607035071288</v>
      </c>
      <c r="O788" s="10" t="n">
        <f aca="false">(H788-H787)/H787*O$3</f>
        <v>0.00014691049066885</v>
      </c>
      <c r="P788" s="10" t="n">
        <f aca="false">(I788-I787)/I787*P$3</f>
        <v>0.00135776562959752</v>
      </c>
      <c r="Q788" s="10" t="n">
        <f aca="false">SUM(J788:P788)</f>
        <v>0.00164784892446472</v>
      </c>
    </row>
    <row r="789" customFormat="false" ht="12.8" hidden="false" customHeight="false" outlineLevel="0" collapsed="false">
      <c r="A789" s="0" t="n">
        <v>786</v>
      </c>
      <c r="B789" s="8" t="n">
        <v>37872</v>
      </c>
      <c r="C789" s="0" t="n">
        <v>1031.64</v>
      </c>
      <c r="D789" s="0" t="n">
        <v>26121</v>
      </c>
      <c r="E789" s="0" t="n">
        <v>375.25</v>
      </c>
      <c r="F789" s="0" t="n">
        <v>386.1</v>
      </c>
      <c r="G789" s="0" t="n">
        <v>768.82</v>
      </c>
      <c r="H789" s="0" t="n">
        <v>123.697</v>
      </c>
      <c r="I789" s="5" t="n">
        <v>1301.71</v>
      </c>
      <c r="J789" s="10" t="n">
        <f aca="false">(C789-C788)/C788*J$3</f>
        <v>0.00250883599800275</v>
      </c>
      <c r="K789" s="10" t="n">
        <f aca="false">(D789-D788)/D788*K$3</f>
        <v>0.00124418604651163</v>
      </c>
      <c r="L789" s="10" t="n">
        <f aca="false">(E789-E788)/E788*L$3</f>
        <v>-0.000834768782297611</v>
      </c>
      <c r="M789" s="10" t="n">
        <f aca="false">(F789-F788)/F788*M$3</f>
        <v>0.000712187768045125</v>
      </c>
      <c r="N789" s="10" t="n">
        <f aca="false">(G789-G788)/G788*N$3</f>
        <v>0.000782591597299604</v>
      </c>
      <c r="O789" s="10" t="n">
        <f aca="false">(H789-H788)/H788*O$3</f>
        <v>0.000122127531289609</v>
      </c>
      <c r="P789" s="10" t="n">
        <f aca="false">(I789-I788)/I788*P$3</f>
        <v>-0.000165752215784835</v>
      </c>
      <c r="Q789" s="10" t="n">
        <f aca="false">SUM(J789:P789)</f>
        <v>0.00436940794306627</v>
      </c>
    </row>
    <row r="790" customFormat="false" ht="12.8" hidden="false" customHeight="false" outlineLevel="0" collapsed="false">
      <c r="A790" s="0" t="n">
        <v>787</v>
      </c>
      <c r="B790" s="8" t="n">
        <v>37873</v>
      </c>
      <c r="C790" s="0" t="n">
        <v>1023.17</v>
      </c>
      <c r="D790" s="0" t="n">
        <v>25843</v>
      </c>
      <c r="E790" s="0" t="n">
        <v>382.65</v>
      </c>
      <c r="F790" s="0" t="n">
        <v>384.81</v>
      </c>
      <c r="G790" s="0" t="n">
        <v>759.01</v>
      </c>
      <c r="H790" s="0" t="n">
        <v>123.5027</v>
      </c>
      <c r="I790" s="5" t="n">
        <v>1303.19</v>
      </c>
      <c r="J790" s="10" t="n">
        <f aca="false">(C790-C789)/C789*J$3</f>
        <v>-0.0020525570935598</v>
      </c>
      <c r="K790" s="10" t="n">
        <f aca="false">(D790-D789)/D789*K$3</f>
        <v>-0.00106427778415834</v>
      </c>
      <c r="L790" s="10" t="n">
        <f aca="false">(E790-E789)/E789*L$3</f>
        <v>0.00295802798134576</v>
      </c>
      <c r="M790" s="10" t="n">
        <f aca="false">(F790-F789)/F789*M$3</f>
        <v>-0.000668220668220679</v>
      </c>
      <c r="N790" s="10" t="n">
        <f aca="false">(G790-G789)/G789*N$3</f>
        <v>-0.00127598137405375</v>
      </c>
      <c r="O790" s="10" t="n">
        <f aca="false">(H790-H789)/H789*O$3</f>
        <v>-7.85386872761661E-005</v>
      </c>
      <c r="P790" s="10" t="n">
        <f aca="false">(I790-I789)/I789*P$3</f>
        <v>0.000170544898633338</v>
      </c>
      <c r="Q790" s="10" t="n">
        <f aca="false">SUM(J790:P790)</f>
        <v>-0.00201100272728964</v>
      </c>
    </row>
    <row r="791" customFormat="false" ht="12.8" hidden="false" customHeight="false" outlineLevel="0" collapsed="false">
      <c r="A791" s="0" t="n">
        <v>788</v>
      </c>
      <c r="B791" s="8" t="n">
        <v>37874</v>
      </c>
      <c r="C791" s="0" t="n">
        <v>1010.92</v>
      </c>
      <c r="D791" s="0" t="n">
        <v>25579</v>
      </c>
      <c r="E791" s="0" t="n">
        <v>380.45</v>
      </c>
      <c r="F791" s="0" t="n">
        <v>383.48</v>
      </c>
      <c r="G791" s="0" t="n">
        <v>747.46</v>
      </c>
      <c r="H791" s="0" t="n">
        <v>123.8707</v>
      </c>
      <c r="I791" s="5" t="n">
        <v>1310.09</v>
      </c>
      <c r="J791" s="10" t="n">
        <f aca="false">(C791-C790)/C790*J$3</f>
        <v>-0.00299314874361054</v>
      </c>
      <c r="K791" s="10" t="n">
        <f aca="false">(D791-D790)/D790*K$3</f>
        <v>-0.00102155322524475</v>
      </c>
      <c r="L791" s="10" t="n">
        <f aca="false">(E791-E790)/E790*L$3</f>
        <v>-0.000862406899255189</v>
      </c>
      <c r="M791" s="10" t="n">
        <f aca="false">(F791-F790)/F790*M$3</f>
        <v>-0.000691250227384935</v>
      </c>
      <c r="N791" s="10" t="n">
        <f aca="false">(G791-G790)/G790*N$3</f>
        <v>-0.00152171908143502</v>
      </c>
      <c r="O791" s="10" t="n">
        <f aca="false">(H791-H790)/H790*O$3</f>
        <v>0.000148984597097875</v>
      </c>
      <c r="P791" s="10" t="n">
        <f aca="false">(I791-I790)/I790*P$3</f>
        <v>0.000794204989295482</v>
      </c>
      <c r="Q791" s="10" t="n">
        <f aca="false">SUM(J791:P791)</f>
        <v>-0.00614688859053708</v>
      </c>
    </row>
    <row r="792" customFormat="false" ht="12.8" hidden="false" customHeight="false" outlineLevel="0" collapsed="false">
      <c r="A792" s="0" t="n">
        <v>789</v>
      </c>
      <c r="B792" s="8" t="n">
        <v>37875</v>
      </c>
      <c r="C792" s="0" t="n">
        <v>1016.42</v>
      </c>
      <c r="D792" s="0" t="n">
        <v>25605</v>
      </c>
      <c r="E792" s="0" t="n">
        <v>380.15</v>
      </c>
      <c r="F792" s="0" t="n">
        <v>384.03</v>
      </c>
      <c r="G792" s="0" t="n">
        <v>749.84</v>
      </c>
      <c r="H792" s="0" t="n">
        <v>123.6607</v>
      </c>
      <c r="I792" s="5" t="n">
        <v>1305.72</v>
      </c>
      <c r="J792" s="10" t="n">
        <f aca="false">(C792-C791)/C791*J$3</f>
        <v>0.00136014719265619</v>
      </c>
      <c r="K792" s="10" t="n">
        <f aca="false">(D792-D791)/D791*K$3</f>
        <v>0.000101645881387075</v>
      </c>
      <c r="L792" s="10" t="n">
        <f aca="false">(E792-E791)/E791*L$3</f>
        <v>-0.000118280983046397</v>
      </c>
      <c r="M792" s="10" t="n">
        <f aca="false">(F792-F791)/F791*M$3</f>
        <v>0.000286846771669946</v>
      </c>
      <c r="N792" s="10" t="n">
        <f aca="false">(G792-G791)/G791*N$3</f>
        <v>0.000318411687581944</v>
      </c>
      <c r="O792" s="10" t="n">
        <f aca="false">(H792-H791)/H791*O$3</f>
        <v>-8.476580821776E-005</v>
      </c>
      <c r="P792" s="10" t="n">
        <f aca="false">(I792-I791)/I791*P$3</f>
        <v>-0.000500347304383656</v>
      </c>
      <c r="Q792" s="10" t="n">
        <f aca="false">SUM(J792:P792)</f>
        <v>0.00136365743764735</v>
      </c>
    </row>
    <row r="793" customFormat="false" ht="12.8" hidden="false" customHeight="false" outlineLevel="0" collapsed="false">
      <c r="A793" s="0" t="n">
        <v>790</v>
      </c>
      <c r="B793" s="8" t="n">
        <v>37876</v>
      </c>
      <c r="C793" s="0" t="n">
        <v>1018.63</v>
      </c>
      <c r="D793" s="0" t="n">
        <v>25509</v>
      </c>
      <c r="E793" s="0" t="n">
        <v>375.25</v>
      </c>
      <c r="F793" s="0" t="n">
        <v>383.97</v>
      </c>
      <c r="G793" s="0" t="n">
        <v>742.93</v>
      </c>
      <c r="H793" s="0" t="n">
        <v>124.3582</v>
      </c>
      <c r="I793" s="5" t="n">
        <v>1309.89</v>
      </c>
      <c r="J793" s="10" t="n">
        <f aca="false">(C793-C792)/C792*J$3</f>
        <v>0.000543574506601611</v>
      </c>
      <c r="K793" s="10" t="n">
        <f aca="false">(D793-D792)/D792*K$3</f>
        <v>-0.000374926772114821</v>
      </c>
      <c r="L793" s="10" t="n">
        <f aca="false">(E793-E792)/E792*L$3</f>
        <v>-0.00193344732342495</v>
      </c>
      <c r="M793" s="10" t="n">
        <f aca="false">(F793-F792)/F792*M$3</f>
        <v>-3.12475587844415E-005</v>
      </c>
      <c r="N793" s="10" t="n">
        <f aca="false">(G793-G792)/G792*N$3</f>
        <v>-0.000921529926384306</v>
      </c>
      <c r="O793" s="10" t="n">
        <f aca="false">(H793-H792)/H792*O$3</f>
        <v>0.000282021693229939</v>
      </c>
      <c r="P793" s="10" t="n">
        <f aca="false">(I793-I792)/I792*P$3</f>
        <v>0.000479046043562181</v>
      </c>
      <c r="Q793" s="10" t="n">
        <f aca="false">SUM(J793:P793)</f>
        <v>-0.00195650933731479</v>
      </c>
    </row>
    <row r="794" customFormat="false" ht="12.8" hidden="false" customHeight="false" outlineLevel="0" collapsed="false">
      <c r="A794" s="0" t="n">
        <v>791</v>
      </c>
      <c r="B794" s="8" t="n">
        <v>37879</v>
      </c>
      <c r="C794" s="0" t="n">
        <v>1014.81</v>
      </c>
      <c r="D794" s="0" t="n">
        <v>25511</v>
      </c>
      <c r="E794" s="0" t="n">
        <v>374.05</v>
      </c>
      <c r="F794" s="0" t="n">
        <v>380.49</v>
      </c>
      <c r="G794" s="0" t="n">
        <v>745.59</v>
      </c>
      <c r="H794" s="0" t="n">
        <v>124.3038</v>
      </c>
      <c r="I794" s="5" t="n">
        <v>1311.94</v>
      </c>
      <c r="J794" s="10" t="n">
        <f aca="false">(C794-C793)/C793*J$3</f>
        <v>-0.000937533746306326</v>
      </c>
      <c r="K794" s="10" t="n">
        <f aca="false">(D794-D793)/D793*K$3</f>
        <v>7.84037006546709E-006</v>
      </c>
      <c r="L794" s="10" t="n">
        <f aca="false">(E794-E793)/E793*L$3</f>
        <v>-0.000479680213191201</v>
      </c>
      <c r="M794" s="10" t="n">
        <f aca="false">(F794-F793)/F793*M$3</f>
        <v>-0.001812641612626</v>
      </c>
      <c r="N794" s="10" t="n">
        <f aca="false">(G794-G793)/G793*N$3</f>
        <v>0.000358041807438128</v>
      </c>
      <c r="O794" s="10" t="n">
        <f aca="false">(H794-H793)/H793*O$3</f>
        <v>-2.1872301142989E-005</v>
      </c>
      <c r="P794" s="10" t="n">
        <f aca="false">(I794-I793)/I793*P$3</f>
        <v>0.000234752536472523</v>
      </c>
      <c r="Q794" s="10" t="n">
        <f aca="false">SUM(J794:P794)</f>
        <v>-0.00265109315929039</v>
      </c>
    </row>
    <row r="795" customFormat="false" ht="12.8" hidden="false" customHeight="false" outlineLevel="0" collapsed="false">
      <c r="A795" s="0" t="n">
        <v>792</v>
      </c>
      <c r="B795" s="8" t="n">
        <v>37880</v>
      </c>
      <c r="C795" s="0" t="n">
        <v>1029.32</v>
      </c>
      <c r="D795" s="0" t="n">
        <v>25756</v>
      </c>
      <c r="E795" s="0" t="n">
        <v>373.25</v>
      </c>
      <c r="F795" s="0" t="n">
        <v>383.68</v>
      </c>
      <c r="G795" s="0" t="n">
        <v>754.09</v>
      </c>
      <c r="H795" s="0" t="n">
        <v>124.1781</v>
      </c>
      <c r="I795" s="5" t="n">
        <v>1309.09</v>
      </c>
      <c r="J795" s="10" t="n">
        <f aca="false">(C795-C794)/C794*J$3</f>
        <v>0.00357456075521526</v>
      </c>
      <c r="K795" s="10" t="n">
        <f aca="false">(D795-D794)/D794*K$3</f>
        <v>0.000960370036454863</v>
      </c>
      <c r="L795" s="10" t="n">
        <f aca="false">(E795-E794)/E794*L$3</f>
        <v>-0.000320812725571452</v>
      </c>
      <c r="M795" s="10" t="n">
        <f aca="false">(F795-F794)/F794*M$3</f>
        <v>0.00167678519803411</v>
      </c>
      <c r="N795" s="10" t="n">
        <f aca="false">(G795-G794)/G794*N$3</f>
        <v>0.00114003674941992</v>
      </c>
      <c r="O795" s="10" t="n">
        <f aca="false">(H795-H794)/H794*O$3</f>
        <v>-5.05616079315334E-005</v>
      </c>
      <c r="P795" s="10" t="n">
        <f aca="false">(I795-I794)/I794*P$3</f>
        <v>-0.000325853316462659</v>
      </c>
      <c r="Q795" s="10" t="n">
        <f aca="false">SUM(J795:P795)</f>
        <v>0.00665452508915851</v>
      </c>
    </row>
    <row r="796" customFormat="false" ht="12.8" hidden="false" customHeight="false" outlineLevel="0" collapsed="false">
      <c r="A796" s="0" t="n">
        <v>793</v>
      </c>
      <c r="B796" s="8" t="n">
        <v>37881</v>
      </c>
      <c r="C796" s="0" t="n">
        <v>1025.97</v>
      </c>
      <c r="D796" s="0" t="n">
        <v>25796</v>
      </c>
      <c r="E796" s="0" t="n">
        <v>376.75</v>
      </c>
      <c r="F796" s="0" t="n">
        <v>384.77</v>
      </c>
      <c r="G796" s="0" t="n">
        <v>755.79</v>
      </c>
      <c r="H796" s="0" t="n">
        <v>124.333</v>
      </c>
      <c r="I796" s="5" t="n">
        <v>1315.55</v>
      </c>
      <c r="J796" s="10" t="n">
        <f aca="false">(C796-C795)/C795*J$3</f>
        <v>-0.000813643959118619</v>
      </c>
      <c r="K796" s="10" t="n">
        <f aca="false">(D796-D795)/D795*K$3</f>
        <v>0.000155303618574313</v>
      </c>
      <c r="L796" s="10" t="n">
        <f aca="false">(E796-E795)/E795*L$3</f>
        <v>0.0014065639651708</v>
      </c>
      <c r="M796" s="10" t="n">
        <f aca="false">(F796-F795)/F795*M$3</f>
        <v>0.000568181818181805</v>
      </c>
      <c r="N796" s="10" t="n">
        <f aca="false">(G796-G795)/G795*N$3</f>
        <v>0.000225437282022031</v>
      </c>
      <c r="O796" s="10" t="n">
        <f aca="false">(H796-H795)/H795*O$3</f>
        <v>6.23700958542601E-005</v>
      </c>
      <c r="P796" s="10" t="n">
        <f aca="false">(I796-I795)/I795*P$3</f>
        <v>0.000740208847367259</v>
      </c>
      <c r="Q796" s="10" t="n">
        <f aca="false">SUM(J796:P796)</f>
        <v>0.00234442166805185</v>
      </c>
    </row>
    <row r="797" customFormat="false" ht="12.8" hidden="false" customHeight="false" outlineLevel="0" collapsed="false">
      <c r="A797" s="0" t="n">
        <v>794</v>
      </c>
      <c r="B797" s="8" t="n">
        <v>37882</v>
      </c>
      <c r="C797" s="0" t="n">
        <v>1039.58</v>
      </c>
      <c r="D797" s="0" t="n">
        <v>26105</v>
      </c>
      <c r="E797" s="0" t="n">
        <v>376.35</v>
      </c>
      <c r="F797" s="0" t="n">
        <v>384.31</v>
      </c>
      <c r="G797" s="0" t="n">
        <v>761.29</v>
      </c>
      <c r="H797" s="0" t="n">
        <v>124.3066</v>
      </c>
      <c r="I797" s="5" t="n">
        <v>1315.22</v>
      </c>
      <c r="J797" s="10" t="n">
        <f aca="false">(C797-C796)/C796*J$3</f>
        <v>0.00331637377311225</v>
      </c>
      <c r="K797" s="10" t="n">
        <f aca="false">(D797-D796)/D796*K$3</f>
        <v>0.00119786013335401</v>
      </c>
      <c r="L797" s="10" t="n">
        <f aca="false">(E797-E796)/E796*L$3</f>
        <v>-0.000159256801592559</v>
      </c>
      <c r="M797" s="10" t="n">
        <f aca="false">(F797-F796)/F796*M$3</f>
        <v>-0.000239103880240133</v>
      </c>
      <c r="N797" s="10" t="n">
        <f aca="false">(G797-G796)/G796*N$3</f>
        <v>0.000727715370671748</v>
      </c>
      <c r="O797" s="10" t="n">
        <f aca="false">(H797-H796)/H796*O$3</f>
        <v>-1.06166504467822E-005</v>
      </c>
      <c r="P797" s="10" t="n">
        <f aca="false">(I797-I796)/I796*P$3</f>
        <v>-3.76268480863434E-005</v>
      </c>
      <c r="Q797" s="10" t="n">
        <f aca="false">SUM(J797:P797)</f>
        <v>0.00479534509677219</v>
      </c>
    </row>
    <row r="798" customFormat="false" ht="12.8" hidden="false" customHeight="false" outlineLevel="0" collapsed="false">
      <c r="A798" s="0" t="n">
        <v>795</v>
      </c>
      <c r="B798" s="8" t="n">
        <v>37883</v>
      </c>
      <c r="C798" s="0" t="n">
        <v>1036.3</v>
      </c>
      <c r="D798" s="0" t="n">
        <v>26092</v>
      </c>
      <c r="E798" s="0" t="n">
        <v>381.85</v>
      </c>
      <c r="F798" s="0" t="n">
        <v>382.83</v>
      </c>
      <c r="G798" s="0" t="n">
        <v>753.99</v>
      </c>
      <c r="H798" s="0" t="n">
        <v>124.5521</v>
      </c>
      <c r="I798" s="5" t="n">
        <v>1316.49</v>
      </c>
      <c r="J798" s="10" t="n">
        <f aca="false">(C798-C797)/C797*J$3</f>
        <v>-0.000788780084264793</v>
      </c>
      <c r="K798" s="10" t="n">
        <f aca="false">(D798-D797)/D797*K$3</f>
        <v>-4.97988891017047E-005</v>
      </c>
      <c r="L798" s="10" t="n">
        <f aca="false">(E798-E797)/E797*L$3</f>
        <v>0.00219210840972499</v>
      </c>
      <c r="M798" s="10" t="n">
        <f aca="false">(F798-F797)/F797*M$3</f>
        <v>-0.000770211547969097</v>
      </c>
      <c r="N798" s="10" t="n">
        <f aca="false">(G798-G797)/G797*N$3</f>
        <v>-0.000958898711397753</v>
      </c>
      <c r="O798" s="10" t="n">
        <f aca="false">(H798-H797)/H797*O$3</f>
        <v>9.87477736499883E-005</v>
      </c>
      <c r="P798" s="10" t="n">
        <f aca="false">(I798-I797)/I797*P$3</f>
        <v>0.000144842687915328</v>
      </c>
      <c r="Q798" s="10" t="n">
        <f aca="false">SUM(J798:P798)</f>
        <v>-0.000131990361443042</v>
      </c>
    </row>
    <row r="799" customFormat="false" ht="12.8" hidden="false" customHeight="false" outlineLevel="0" collapsed="false">
      <c r="A799" s="0" t="n">
        <v>796</v>
      </c>
      <c r="B799" s="8" t="n">
        <v>37886</v>
      </c>
      <c r="C799" s="0" t="n">
        <v>1022.82</v>
      </c>
      <c r="D799" s="0" t="n">
        <v>25465</v>
      </c>
      <c r="E799" s="0" t="n">
        <v>387.1</v>
      </c>
      <c r="F799" s="0" t="n">
        <v>378.86</v>
      </c>
      <c r="G799" s="0" t="n">
        <v>735.14</v>
      </c>
      <c r="H799" s="0" t="n">
        <v>124.5521</v>
      </c>
      <c r="I799" s="5" t="n">
        <v>1312.23</v>
      </c>
      <c r="J799" s="10" t="n">
        <f aca="false">(C799-C798)/C798*J$3</f>
        <v>-0.00325195406735499</v>
      </c>
      <c r="K799" s="10" t="n">
        <f aca="false">(D799-D798)/D798*K$3</f>
        <v>-0.00240303541315346</v>
      </c>
      <c r="L799" s="10" t="n">
        <f aca="false">(E799-E798)/E798*L$3</f>
        <v>0.00206232813932172</v>
      </c>
      <c r="M799" s="10" t="n">
        <f aca="false">(F799-F798)/F798*M$3</f>
        <v>-0.00207402763628763</v>
      </c>
      <c r="N799" s="10" t="n">
        <f aca="false">(G799-G798)/G798*N$3</f>
        <v>-0.00250003315693842</v>
      </c>
      <c r="O799" s="10" t="n">
        <f aca="false">(H799-H798)/H798*O$3</f>
        <v>0</v>
      </c>
      <c r="P799" s="10" t="n">
        <f aca="false">(I799-I798)/I798*P$3</f>
        <v>-0.000485381582845292</v>
      </c>
      <c r="Q799" s="10" t="n">
        <f aca="false">SUM(J799:P799)</f>
        <v>-0.00865210371725807</v>
      </c>
    </row>
    <row r="800" customFormat="false" ht="12.8" hidden="false" customHeight="false" outlineLevel="0" collapsed="false">
      <c r="A800" s="0" t="n">
        <v>797</v>
      </c>
      <c r="B800" s="8" t="n">
        <v>37887</v>
      </c>
      <c r="C800" s="0" t="n">
        <v>1029.03</v>
      </c>
      <c r="D800" s="0" t="n">
        <v>25413</v>
      </c>
      <c r="E800" s="0" t="n">
        <v>384.75</v>
      </c>
      <c r="F800" s="0" t="n">
        <v>380.46</v>
      </c>
      <c r="G800" s="0" t="n">
        <v>729.85</v>
      </c>
      <c r="H800" s="0" t="n">
        <v>124.5521</v>
      </c>
      <c r="I800" s="5" t="n">
        <v>1314.79</v>
      </c>
      <c r="J800" s="10" t="n">
        <f aca="false">(C800-C799)/C799*J$3</f>
        <v>0.00151786238047748</v>
      </c>
      <c r="K800" s="10" t="n">
        <f aca="false">(D800-D799)/D799*K$3</f>
        <v>-0.000204201845670528</v>
      </c>
      <c r="L800" s="10" t="n">
        <f aca="false">(E800-E799)/E799*L$3</f>
        <v>-0.000910617411521579</v>
      </c>
      <c r="M800" s="10" t="n">
        <f aca="false">(F800-F799)/F799*M$3</f>
        <v>0.000844639180699977</v>
      </c>
      <c r="N800" s="10" t="n">
        <f aca="false">(G800-G799)/G799*N$3</f>
        <v>-0.000719590826237174</v>
      </c>
      <c r="O800" s="10" t="n">
        <f aca="false">(H800-H799)/H799*O$3</f>
        <v>0</v>
      </c>
      <c r="P800" s="10" t="n">
        <f aca="false">(I800-I799)/I799*P$3</f>
        <v>0.000292631627077564</v>
      </c>
      <c r="Q800" s="10" t="n">
        <f aca="false">SUM(J800:P800)</f>
        <v>0.000820723104825743</v>
      </c>
    </row>
    <row r="801" customFormat="false" ht="12.8" hidden="false" customHeight="false" outlineLevel="0" collapsed="false">
      <c r="A801" s="0" t="n">
        <v>798</v>
      </c>
      <c r="B801" s="8" t="n">
        <v>37888</v>
      </c>
      <c r="C801" s="0" t="n">
        <v>1009.38</v>
      </c>
      <c r="D801" s="0" t="n">
        <v>25443</v>
      </c>
      <c r="E801" s="0" t="n">
        <v>388.85</v>
      </c>
      <c r="F801" s="0" t="n">
        <v>383.3</v>
      </c>
      <c r="G801" s="0" t="n">
        <v>725.32</v>
      </c>
      <c r="H801" s="0" t="n">
        <v>124.8823</v>
      </c>
      <c r="I801" s="5" t="n">
        <v>1320.16</v>
      </c>
      <c r="J801" s="10" t="n">
        <f aca="false">(C801-C800)/C800*J$3</f>
        <v>-0.00477391329698842</v>
      </c>
      <c r="K801" s="10" t="n">
        <f aca="false">(D801-D800)/D800*K$3</f>
        <v>0.000118049817022784</v>
      </c>
      <c r="L801" s="10" t="n">
        <f aca="false">(E801-E800)/E800*L$3</f>
        <v>0.00159844054580898</v>
      </c>
      <c r="M801" s="10" t="n">
        <f aca="false">(F801-F800)/F800*M$3</f>
        <v>0.00149292961152291</v>
      </c>
      <c r="N801" s="10" t="n">
        <f aca="false">(G801-G800)/G800*N$3</f>
        <v>-0.00062067548126327</v>
      </c>
      <c r="O801" s="10" t="n">
        <f aca="false">(H801-H800)/H800*O$3</f>
        <v>0.000132554970971989</v>
      </c>
      <c r="P801" s="10" t="n">
        <f aca="false">(I801-I800)/I800*P$3</f>
        <v>0.000612645365419586</v>
      </c>
      <c r="Q801" s="10" t="n">
        <f aca="false">SUM(J801:P801)</f>
        <v>-0.00143996846750544</v>
      </c>
    </row>
    <row r="802" customFormat="false" ht="12.8" hidden="false" customHeight="false" outlineLevel="0" collapsed="false">
      <c r="A802" s="0" t="n">
        <v>799</v>
      </c>
      <c r="B802" s="8" t="n">
        <v>37889</v>
      </c>
      <c r="C802" s="0" t="n">
        <v>1003.27</v>
      </c>
      <c r="D802" s="0" t="n">
        <v>25232</v>
      </c>
      <c r="E802" s="0" t="n">
        <v>385.35</v>
      </c>
      <c r="F802" s="0" t="n">
        <v>379.63</v>
      </c>
      <c r="G802" s="0" t="n">
        <v>720.89</v>
      </c>
      <c r="H802" s="0" t="n">
        <v>124.8823</v>
      </c>
      <c r="I802" s="5" t="n">
        <v>1322.28</v>
      </c>
      <c r="J802" s="10" t="n">
        <f aca="false">(C802-C801)/C801*J$3</f>
        <v>-0.0015133051972498</v>
      </c>
      <c r="K802" s="10" t="n">
        <f aca="false">(D802-D801)/D801*K$3</f>
        <v>-0.000829304720355304</v>
      </c>
      <c r="L802" s="10" t="n">
        <f aca="false">(E802-E801)/E801*L$3</f>
        <v>-0.00135013501350135</v>
      </c>
      <c r="M802" s="10" t="n">
        <f aca="false">(F802-F801)/F801*M$3</f>
        <v>-0.00191494912601097</v>
      </c>
      <c r="N802" s="10" t="n">
        <f aca="false">(G802-G801)/G801*N$3</f>
        <v>-0.000610764903766622</v>
      </c>
      <c r="O802" s="10" t="n">
        <f aca="false">(H802-H801)/H801*O$3</f>
        <v>0</v>
      </c>
      <c r="P802" s="10" t="n">
        <f aca="false">(I802-I801)/I801*P$3</f>
        <v>0.000240879893346249</v>
      </c>
      <c r="Q802" s="10" t="n">
        <f aca="false">SUM(J802:P802)</f>
        <v>-0.00597757906753779</v>
      </c>
    </row>
    <row r="803" customFormat="false" ht="12.8" hidden="false" customHeight="false" outlineLevel="0" collapsed="false">
      <c r="A803" s="0" t="n">
        <v>800</v>
      </c>
      <c r="B803" s="8" t="n">
        <v>37890</v>
      </c>
      <c r="C803" s="0" t="n">
        <v>996.85</v>
      </c>
      <c r="D803" s="0" t="n">
        <v>25030</v>
      </c>
      <c r="E803" s="0" t="n">
        <v>380.85</v>
      </c>
      <c r="F803" s="0" t="n">
        <v>376.66</v>
      </c>
      <c r="G803" s="0" t="n">
        <v>716.11</v>
      </c>
      <c r="H803" s="0" t="n">
        <v>124.8823</v>
      </c>
      <c r="I803" s="5" t="n">
        <v>1327.48</v>
      </c>
      <c r="J803" s="10" t="n">
        <f aca="false">(C803-C802)/C802*J$3</f>
        <v>-0.00159976875616732</v>
      </c>
      <c r="K803" s="10" t="n">
        <f aca="false">(D803-D802)/D802*K$3</f>
        <v>-0.000800570703868104</v>
      </c>
      <c r="L803" s="10" t="n">
        <f aca="false">(E803-E802)/E802*L$3</f>
        <v>-0.0017516543402102</v>
      </c>
      <c r="M803" s="10" t="n">
        <f aca="false">(F803-F802)/F802*M$3</f>
        <v>-0.00156468140031081</v>
      </c>
      <c r="N803" s="10" t="n">
        <f aca="false">(G803-G802)/G802*N$3</f>
        <v>-0.000663069261607176</v>
      </c>
      <c r="O803" s="10" t="n">
        <f aca="false">(H803-H802)/H802*O$3</f>
        <v>0</v>
      </c>
      <c r="P803" s="10" t="n">
        <f aca="false">(I803-I802)/I802*P$3</f>
        <v>0.000589890189672389</v>
      </c>
      <c r="Q803" s="10" t="n">
        <f aca="false">SUM(J803:P803)</f>
        <v>-0.00578985427249123</v>
      </c>
    </row>
    <row r="804" customFormat="false" ht="12.8" hidden="false" customHeight="false" outlineLevel="0" collapsed="false">
      <c r="A804" s="0" t="n">
        <v>801</v>
      </c>
      <c r="B804" s="8" t="n">
        <v>37893</v>
      </c>
      <c r="C804" s="0" t="n">
        <v>1006.58</v>
      </c>
      <c r="D804" s="0" t="n">
        <v>24994</v>
      </c>
      <c r="E804" s="0" t="n">
        <v>382.25</v>
      </c>
      <c r="F804" s="0" t="n">
        <v>377</v>
      </c>
      <c r="G804" s="0" t="n">
        <v>713.54</v>
      </c>
      <c r="H804" s="0" t="n">
        <v>124.8823</v>
      </c>
      <c r="I804" s="5" t="n">
        <v>1324.35</v>
      </c>
      <c r="J804" s="10" t="n">
        <f aca="false">(C804-C803)/C803*J$3</f>
        <v>0.00244018658775142</v>
      </c>
      <c r="K804" s="10" t="n">
        <f aca="false">(D804-D803)/D803*K$3</f>
        <v>-0.000143827407111466</v>
      </c>
      <c r="L804" s="10" t="n">
        <f aca="false">(E804-E803)/E803*L$3</f>
        <v>0.000551398188263087</v>
      </c>
      <c r="M804" s="10" t="n">
        <f aca="false">(F804-F803)/F803*M$3</f>
        <v>0.000180534168746336</v>
      </c>
      <c r="N804" s="10" t="n">
        <f aca="false">(G804-G803)/G803*N$3</f>
        <v>-0.000358883411766356</v>
      </c>
      <c r="O804" s="10" t="n">
        <f aca="false">(H804-H803)/H803*O$3</f>
        <v>0</v>
      </c>
      <c r="P804" s="10" t="n">
        <f aca="false">(I804-I803)/I803*P$3</f>
        <v>-0.000353677644860952</v>
      </c>
      <c r="Q804" s="10" t="n">
        <f aca="false">SUM(J804:P804)</f>
        <v>0.00231573048102207</v>
      </c>
    </row>
    <row r="805" customFormat="false" ht="12.8" hidden="false" customHeight="false" outlineLevel="0" collapsed="false">
      <c r="A805" s="0" t="n">
        <v>802</v>
      </c>
      <c r="B805" s="8" t="n">
        <v>37894</v>
      </c>
      <c r="C805" s="0" t="n">
        <v>995.97</v>
      </c>
      <c r="D805" s="0" t="n">
        <v>24615</v>
      </c>
      <c r="E805" s="0" t="n">
        <v>385.35</v>
      </c>
      <c r="F805" s="0" t="n">
        <v>377.63</v>
      </c>
      <c r="G805" s="0" t="n">
        <v>701.42</v>
      </c>
      <c r="H805" s="0" t="n">
        <v>124.8823</v>
      </c>
      <c r="I805" s="5" t="n">
        <v>1334.45</v>
      </c>
      <c r="J805" s="10" t="n">
        <f aca="false">(C805-C804)/C804*J$3</f>
        <v>-0.00263516064296927</v>
      </c>
      <c r="K805" s="10" t="n">
        <f aca="false">(D805-D804)/D804*K$3</f>
        <v>-0.00151636392734256</v>
      </c>
      <c r="L805" s="10" t="n">
        <f aca="false">(E805-E804)/E804*L$3</f>
        <v>0.00121648136036626</v>
      </c>
      <c r="M805" s="10" t="n">
        <f aca="false">(F805-F804)/F804*M$3</f>
        <v>0.000334217506631297</v>
      </c>
      <c r="N805" s="10" t="n">
        <f aca="false">(G805-G804)/G804*N$3</f>
        <v>-0.0016985733105362</v>
      </c>
      <c r="O805" s="10" t="n">
        <f aca="false">(H805-H804)/H804*O$3</f>
        <v>0</v>
      </c>
      <c r="P805" s="10" t="n">
        <f aca="false">(I805-I804)/I804*P$3</f>
        <v>0.00114395741307058</v>
      </c>
      <c r="Q805" s="10" t="n">
        <f aca="false">SUM(J805:P805)</f>
        <v>-0.00315544160077989</v>
      </c>
    </row>
    <row r="806" customFormat="false" ht="12.8" hidden="false" customHeight="false" outlineLevel="0" collapsed="false">
      <c r="A806" s="0" t="n">
        <v>803</v>
      </c>
      <c r="B806" s="8" t="n">
        <v>37895</v>
      </c>
      <c r="C806" s="0" t="n">
        <v>1018.22</v>
      </c>
      <c r="D806" s="0" t="n">
        <v>24956</v>
      </c>
      <c r="E806" s="0" t="n">
        <v>384.75</v>
      </c>
      <c r="F806" s="0" t="n">
        <v>381.67</v>
      </c>
      <c r="G806" s="0" t="n">
        <v>712.64</v>
      </c>
      <c r="H806" s="0" t="n">
        <v>125.7603</v>
      </c>
      <c r="I806" s="5" t="n">
        <v>1334.81</v>
      </c>
      <c r="J806" s="10" t="n">
        <f aca="false">(C806-C805)/C805*J$3</f>
        <v>0.00558500758054961</v>
      </c>
      <c r="K806" s="10" t="n">
        <f aca="false">(D806-D805)/D805*K$3</f>
        <v>0.00138533414584603</v>
      </c>
      <c r="L806" s="10" t="n">
        <f aca="false">(E806-E805)/E805*L$3</f>
        <v>-0.000233553912028035</v>
      </c>
      <c r="M806" s="10" t="n">
        <f aca="false">(F806-F805)/F805*M$3</f>
        <v>0.00213966051426</v>
      </c>
      <c r="N806" s="10" t="n">
        <f aca="false">(G806-G805)/G805*N$3</f>
        <v>0.00159961221522056</v>
      </c>
      <c r="O806" s="10" t="n">
        <f aca="false">(H806-H805)/H805*O$3</f>
        <v>0.000351531001591098</v>
      </c>
      <c r="P806" s="10" t="n">
        <f aca="false">(I806-I805)/I805*P$3</f>
        <v>4.0466109633171E-005</v>
      </c>
      <c r="Q806" s="10" t="n">
        <f aca="false">SUM(J806:P806)</f>
        <v>0.0108680576550724</v>
      </c>
    </row>
    <row r="807" customFormat="false" ht="12.8" hidden="false" customHeight="false" outlineLevel="0" collapsed="false">
      <c r="A807" s="0" t="n">
        <v>804</v>
      </c>
      <c r="B807" s="8" t="n">
        <v>37896</v>
      </c>
      <c r="C807" s="0" t="n">
        <v>1020.24</v>
      </c>
      <c r="D807" s="0" t="n">
        <v>24921</v>
      </c>
      <c r="E807" s="0" t="n">
        <v>382.85</v>
      </c>
      <c r="F807" s="0" t="n">
        <v>387.05</v>
      </c>
      <c r="G807" s="0" t="n">
        <v>711.78</v>
      </c>
      <c r="H807" s="0" t="n">
        <v>124.9926</v>
      </c>
      <c r="I807" s="5" t="n">
        <v>1330.29</v>
      </c>
      <c r="J807" s="10" t="n">
        <f aca="false">(C807-C806)/C806*J$3</f>
        <v>0.00049596354422423</v>
      </c>
      <c r="K807" s="10" t="n">
        <f aca="false">(D807-D806)/D806*K$3</f>
        <v>-0.000140246834428594</v>
      </c>
      <c r="L807" s="10" t="n">
        <f aca="false">(E807-E806)/E806*L$3</f>
        <v>-0.000740740740740732</v>
      </c>
      <c r="M807" s="10" t="n">
        <f aca="false">(F807-F806)/F806*M$3</f>
        <v>0.00281918935205806</v>
      </c>
      <c r="N807" s="10" t="n">
        <f aca="false">(G807-G806)/G806*N$3</f>
        <v>-0.000120678042209252</v>
      </c>
      <c r="O807" s="10" t="n">
        <f aca="false">(H807-H806)/H806*O$3</f>
        <v>-0.000305223508531709</v>
      </c>
      <c r="P807" s="10" t="n">
        <f aca="false">(I807-I806)/I806*P$3</f>
        <v>-0.000507937459263863</v>
      </c>
      <c r="Q807" s="10" t="n">
        <f aca="false">SUM(J807:P807)</f>
        <v>0.00150032631110814</v>
      </c>
    </row>
    <row r="808" customFormat="false" ht="12.8" hidden="false" customHeight="false" outlineLevel="0" collapsed="false">
      <c r="A808" s="0" t="n">
        <v>805</v>
      </c>
      <c r="B808" s="8" t="n">
        <v>37897</v>
      </c>
      <c r="C808" s="0" t="n">
        <v>1029.85</v>
      </c>
      <c r="D808" s="0" t="n">
        <v>25422</v>
      </c>
      <c r="E808" s="0" t="n">
        <v>369.55</v>
      </c>
      <c r="F808" s="0" t="n">
        <v>390.32</v>
      </c>
      <c r="G808" s="0" t="n">
        <v>734.42</v>
      </c>
      <c r="H808" s="0" t="n">
        <v>124.2845</v>
      </c>
      <c r="I808" s="5" t="n">
        <v>1316.79</v>
      </c>
      <c r="J808" s="10" t="n">
        <f aca="false">(C808-C807)/C807*J$3</f>
        <v>0.00235483807731512</v>
      </c>
      <c r="K808" s="10" t="n">
        <f aca="false">(D808-D807)/D807*K$3</f>
        <v>0.00201035271457807</v>
      </c>
      <c r="L808" s="10" t="n">
        <f aca="false">(E808-E807)/E807*L$3</f>
        <v>-0.00521091811414392</v>
      </c>
      <c r="M808" s="10" t="n">
        <f aca="false">(F808-F807)/F807*M$3</f>
        <v>0.00168970417258751</v>
      </c>
      <c r="N808" s="10" t="n">
        <f aca="false">(G808-G807)/G807*N$3</f>
        <v>0.00318075809941274</v>
      </c>
      <c r="O808" s="10" t="n">
        <f aca="false">(H808-H807)/H807*O$3</f>
        <v>-0.000283256768800714</v>
      </c>
      <c r="P808" s="10" t="n">
        <f aca="false">(I808-I807)/I807*P$3</f>
        <v>-0.0015222244773696</v>
      </c>
      <c r="Q808" s="10" t="n">
        <f aca="false">SUM(J808:P808)</f>
        <v>0.0022192537035792</v>
      </c>
    </row>
    <row r="809" customFormat="false" ht="12.8" hidden="false" customHeight="false" outlineLevel="0" collapsed="false">
      <c r="A809" s="0" t="n">
        <v>806</v>
      </c>
      <c r="B809" s="8" t="n">
        <v>37900</v>
      </c>
      <c r="C809" s="0" t="n">
        <v>1034.35</v>
      </c>
      <c r="D809" s="0" t="n">
        <v>25251</v>
      </c>
      <c r="E809" s="0" t="n">
        <v>372.95</v>
      </c>
      <c r="F809" s="0" t="n">
        <v>393.78</v>
      </c>
      <c r="G809" s="0" t="n">
        <v>729.88</v>
      </c>
      <c r="H809" s="0" t="n">
        <v>124.6125</v>
      </c>
      <c r="I809" s="5" t="n">
        <v>1321.07</v>
      </c>
      <c r="J809" s="10" t="n">
        <f aca="false">(C809-C808)/C808*J$3</f>
        <v>0.0010923920959363</v>
      </c>
      <c r="K809" s="10" t="n">
        <f aca="false">(D809-D808)/D808*K$3</f>
        <v>-0.000672645739910314</v>
      </c>
      <c r="L809" s="10" t="n">
        <f aca="false">(E809-E808)/E808*L$3</f>
        <v>0.00138005682586929</v>
      </c>
      <c r="M809" s="10" t="n">
        <f aca="false">(F809-F808)/F808*M$3</f>
        <v>0.00177290428366467</v>
      </c>
      <c r="N809" s="10" t="n">
        <f aca="false">(G809-G808)/G808*N$3</f>
        <v>-0.000618174886304834</v>
      </c>
      <c r="O809" s="10" t="n">
        <f aca="false">(H809-H808)/H808*O$3</f>
        <v>0.000131955312207074</v>
      </c>
      <c r="P809" s="10" t="n">
        <f aca="false">(I809-I808)/I808*P$3</f>
        <v>0.000487549267536962</v>
      </c>
      <c r="Q809" s="10" t="n">
        <f aca="false">SUM(J809:P809)</f>
        <v>0.00357403715899916</v>
      </c>
    </row>
    <row r="810" customFormat="false" ht="12.8" hidden="false" customHeight="false" outlineLevel="0" collapsed="false">
      <c r="A810" s="0" t="n">
        <v>807</v>
      </c>
      <c r="B810" s="8" t="n">
        <v>37901</v>
      </c>
      <c r="C810" s="0" t="n">
        <v>1039.25</v>
      </c>
      <c r="D810" s="0" t="n">
        <v>25197</v>
      </c>
      <c r="E810" s="0" t="n">
        <v>376.45</v>
      </c>
      <c r="F810" s="0" t="n">
        <v>395.94</v>
      </c>
      <c r="G810" s="0" t="n">
        <v>724.14</v>
      </c>
      <c r="H810" s="0" t="n">
        <v>124.6125</v>
      </c>
      <c r="I810" s="5" t="n">
        <v>1314.74</v>
      </c>
      <c r="J810" s="10" t="n">
        <f aca="false">(C810-C809)/C809*J$3</f>
        <v>0.00118431865422731</v>
      </c>
      <c r="K810" s="10" t="n">
        <f aca="false">(D810-D809)/D809*K$3</f>
        <v>-0.00021385291671617</v>
      </c>
      <c r="L810" s="10" t="n">
        <f aca="false">(E810-E809)/E809*L$3</f>
        <v>0.00140769540152836</v>
      </c>
      <c r="M810" s="10" t="n">
        <f aca="false">(F810-F809)/F809*M$3</f>
        <v>0.00109705927167455</v>
      </c>
      <c r="N810" s="10" t="n">
        <f aca="false">(G810-G809)/G809*N$3</f>
        <v>-0.000786430646133612</v>
      </c>
      <c r="O810" s="10" t="n">
        <f aca="false">(H810-H809)/H809*O$3</f>
        <v>0</v>
      </c>
      <c r="P810" s="10" t="n">
        <f aca="false">(I810-I809)/I809*P$3</f>
        <v>-0.000718735570408827</v>
      </c>
      <c r="Q810" s="10" t="n">
        <f aca="false">SUM(J810:P810)</f>
        <v>0.00197005419417161</v>
      </c>
    </row>
    <row r="811" customFormat="false" ht="12.8" hidden="false" customHeight="false" outlineLevel="0" collapsed="false">
      <c r="A811" s="0" t="n">
        <v>808</v>
      </c>
      <c r="B811" s="8" t="n">
        <v>37902</v>
      </c>
      <c r="C811" s="0" t="n">
        <v>1033.78</v>
      </c>
      <c r="D811" s="0" t="n">
        <v>25218</v>
      </c>
      <c r="E811" s="0" t="n">
        <v>375.25</v>
      </c>
      <c r="F811" s="0" t="n">
        <v>398.57</v>
      </c>
      <c r="G811" s="0" t="n">
        <v>725.34</v>
      </c>
      <c r="H811" s="0" t="n">
        <v>124.482</v>
      </c>
      <c r="I811" s="5" t="n">
        <v>1314.91</v>
      </c>
      <c r="J811" s="10" t="n">
        <f aca="false">(C811-C810)/C810*J$3</f>
        <v>-0.001315852778446</v>
      </c>
      <c r="K811" s="10" t="n">
        <f aca="false">(D811-D810)/D810*K$3</f>
        <v>8.33432551494226E-005</v>
      </c>
      <c r="L811" s="10" t="n">
        <f aca="false">(E811-E810)/E810*L$3</f>
        <v>-0.00047815114889095</v>
      </c>
      <c r="M811" s="10" t="n">
        <f aca="false">(F811-F810)/F810*M$3</f>
        <v>0.00132848411375461</v>
      </c>
      <c r="N811" s="10" t="n">
        <f aca="false">(G811-G810)/G810*N$3</f>
        <v>0.000165713812246257</v>
      </c>
      <c r="O811" s="10" t="n">
        <f aca="false">(H811-H810)/H810*O$3</f>
        <v>-5.23623232019251E-005</v>
      </c>
      <c r="P811" s="10" t="n">
        <f aca="false">(I811-I810)/I810*P$3</f>
        <v>1.93954698267421E-005</v>
      </c>
      <c r="Q811" s="10" t="n">
        <f aca="false">SUM(J811:P811)</f>
        <v>-0.000249429599561848</v>
      </c>
    </row>
    <row r="812" customFormat="false" ht="12.8" hidden="false" customHeight="false" outlineLevel="0" collapsed="false">
      <c r="A812" s="0" t="n">
        <v>809</v>
      </c>
      <c r="B812" s="8" t="n">
        <v>37903</v>
      </c>
      <c r="C812" s="0" t="n">
        <v>1038.73</v>
      </c>
      <c r="D812" s="0" t="n">
        <v>25563</v>
      </c>
      <c r="E812" s="0" t="n">
        <v>370.05</v>
      </c>
      <c r="F812" s="0" t="n">
        <v>403.69</v>
      </c>
      <c r="G812" s="0" t="n">
        <v>740.67</v>
      </c>
      <c r="H812" s="0" t="n">
        <v>124.2208</v>
      </c>
      <c r="I812" s="5" t="n">
        <v>1311.1</v>
      </c>
      <c r="J812" s="10" t="n">
        <f aca="false">(C812-C811)/C811*J$3</f>
        <v>0.00119706320493723</v>
      </c>
      <c r="K812" s="10" t="n">
        <f aca="false">(D812-D811)/D811*K$3</f>
        <v>0.00136807042588627</v>
      </c>
      <c r="L812" s="10" t="n">
        <f aca="false">(E812-E811)/E811*L$3</f>
        <v>-0.00207861425716189</v>
      </c>
      <c r="M812" s="10" t="n">
        <f aca="false">(F812-F811)/F811*M$3</f>
        <v>0.00256918483578794</v>
      </c>
      <c r="N812" s="10" t="n">
        <f aca="false">(G812-G811)/G811*N$3</f>
        <v>0.00211349160393745</v>
      </c>
      <c r="O812" s="10" t="n">
        <f aca="false">(H812-H811)/H811*O$3</f>
        <v>-0.000104914766793594</v>
      </c>
      <c r="P812" s="10" t="n">
        <f aca="false">(I812-I811)/I811*P$3</f>
        <v>-0.000434630507030919</v>
      </c>
      <c r="Q812" s="10" t="n">
        <f aca="false">SUM(J812:P812)</f>
        <v>0.0046296505395625</v>
      </c>
    </row>
    <row r="813" customFormat="false" ht="12.8" hidden="false" customHeight="false" outlineLevel="0" collapsed="false">
      <c r="A813" s="0" t="n">
        <v>810</v>
      </c>
      <c r="B813" s="8" t="n">
        <v>37904</v>
      </c>
      <c r="C813" s="0" t="n">
        <v>1038.06</v>
      </c>
      <c r="D813" s="0" t="n">
        <v>25429</v>
      </c>
      <c r="E813" s="0" t="n">
        <v>373.05</v>
      </c>
      <c r="F813" s="0" t="n">
        <v>407.88</v>
      </c>
      <c r="G813" s="0" t="n">
        <v>737.09</v>
      </c>
      <c r="H813" s="0" t="n">
        <v>124.5396</v>
      </c>
      <c r="I813" s="5" t="n">
        <v>1314.55</v>
      </c>
      <c r="J813" s="10" t="n">
        <f aca="false">(C813-C812)/C812*J$3</f>
        <v>-0.000161254608993692</v>
      </c>
      <c r="K813" s="10" t="n">
        <f aca="false">(D813-D812)/D812*K$3</f>
        <v>-0.000524195125767711</v>
      </c>
      <c r="L813" s="10" t="n">
        <f aca="false">(E813-E812)/E812*L$3</f>
        <v>0.00121605188488042</v>
      </c>
      <c r="M813" s="10" t="n">
        <f aca="false">(F813-F812)/F812*M$3</f>
        <v>0.00207585028115633</v>
      </c>
      <c r="N813" s="10" t="n">
        <f aca="false">(G813-G812)/G812*N$3</f>
        <v>-0.000483346159558228</v>
      </c>
      <c r="O813" s="10" t="n">
        <f aca="false">(H813-H812)/H812*O$3</f>
        <v>0.000128319894896827</v>
      </c>
      <c r="P813" s="10" t="n">
        <f aca="false">(I813-I812)/I812*P$3</f>
        <v>0.000394706734802843</v>
      </c>
      <c r="Q813" s="10" t="n">
        <f aca="false">SUM(J813:P813)</f>
        <v>0.00264613290141679</v>
      </c>
    </row>
    <row r="814" customFormat="false" ht="12.8" hidden="false" customHeight="false" outlineLevel="0" collapsed="false">
      <c r="A814" s="0" t="n">
        <v>811</v>
      </c>
      <c r="B814" s="8" t="n">
        <v>37907</v>
      </c>
      <c r="C814" s="0" t="n">
        <v>1045.35</v>
      </c>
      <c r="D814" s="0" t="n">
        <v>25703</v>
      </c>
      <c r="E814" s="0" t="n">
        <v>374.75</v>
      </c>
      <c r="F814" s="0" t="n">
        <v>410.49</v>
      </c>
      <c r="G814" s="0" t="n">
        <v>749.3</v>
      </c>
      <c r="H814" s="0" t="n">
        <v>124.0472</v>
      </c>
      <c r="I814" s="5" t="n">
        <v>1314.55</v>
      </c>
      <c r="J814" s="10" t="n">
        <f aca="false">(C814-C813)/C813*J$3</f>
        <v>0.00175567886249349</v>
      </c>
      <c r="K814" s="10" t="n">
        <f aca="false">(D814-D813)/D813*K$3</f>
        <v>0.00107750992960793</v>
      </c>
      <c r="L814" s="10" t="n">
        <f aca="false">(E814-E813)/E813*L$3</f>
        <v>0.000683554483313224</v>
      </c>
      <c r="M814" s="10" t="n">
        <f aca="false">(F814-F813)/F813*M$3</f>
        <v>0.00127978817299206</v>
      </c>
      <c r="N814" s="10" t="n">
        <f aca="false">(G814-G813)/G813*N$3</f>
        <v>0.00165651412988915</v>
      </c>
      <c r="O814" s="10" t="n">
        <f aca="false">(H814-H813)/H813*O$3</f>
        <v>-0.000197688124901633</v>
      </c>
      <c r="P814" s="10" t="n">
        <f aca="false">(I814-I813)/I813*P$3</f>
        <v>0</v>
      </c>
      <c r="Q814" s="10" t="n">
        <f aca="false">SUM(J814:P814)</f>
        <v>0.00625535745339422</v>
      </c>
    </row>
    <row r="815" customFormat="false" ht="12.8" hidden="false" customHeight="false" outlineLevel="0" collapsed="false">
      <c r="A815" s="0" t="n">
        <v>812</v>
      </c>
      <c r="B815" s="8" t="n">
        <v>37908</v>
      </c>
      <c r="C815" s="0" t="n">
        <v>1049.48</v>
      </c>
      <c r="D815" s="0" t="n">
        <v>25692</v>
      </c>
      <c r="E815" s="0" t="n">
        <v>375.25</v>
      </c>
      <c r="F815" s="0" t="n">
        <v>408.72</v>
      </c>
      <c r="G815" s="0" t="n">
        <v>746.4</v>
      </c>
      <c r="H815" s="0" t="n">
        <v>124.0921</v>
      </c>
      <c r="I815" s="5" t="n">
        <v>1308.67</v>
      </c>
      <c r="J815" s="10" t="n">
        <f aca="false">(C815-C814)/C814*J$3</f>
        <v>0.00098770746639884</v>
      </c>
      <c r="K815" s="10" t="n">
        <f aca="false">(D815-D814)/D814*K$3</f>
        <v>-4.27965607127573E-005</v>
      </c>
      <c r="L815" s="10" t="n">
        <f aca="false">(E815-E814)/E814*L$3</f>
        <v>0.000200133422281521</v>
      </c>
      <c r="M815" s="10" t="n">
        <f aca="false">(F815-F814)/F814*M$3</f>
        <v>-0.00086238398012131</v>
      </c>
      <c r="N815" s="10" t="n">
        <f aca="false">(G815-G814)/G814*N$3</f>
        <v>-0.00038702789269985</v>
      </c>
      <c r="O815" s="10" t="n">
        <f aca="false">(H815-H814)/H814*O$3</f>
        <v>1.80979498126513E-005</v>
      </c>
      <c r="P815" s="10" t="n">
        <f aca="false">(I815-I814)/I814*P$3</f>
        <v>-0.00067095203681867</v>
      </c>
      <c r="Q815" s="10" t="n">
        <f aca="false">SUM(J815:P815)</f>
        <v>-0.000757221631859575</v>
      </c>
    </row>
    <row r="816" customFormat="false" ht="12.8" hidden="false" customHeight="false" outlineLevel="0" collapsed="false">
      <c r="A816" s="0" t="n">
        <v>813</v>
      </c>
      <c r="B816" s="8" t="n">
        <v>37909</v>
      </c>
      <c r="C816" s="0" t="n">
        <v>1046.76</v>
      </c>
      <c r="D816" s="0" t="n">
        <v>25990</v>
      </c>
      <c r="E816" s="0" t="n">
        <v>372.95</v>
      </c>
      <c r="F816" s="0" t="n">
        <v>407.81</v>
      </c>
      <c r="G816" s="0" t="n">
        <v>752.85</v>
      </c>
      <c r="H816" s="0" t="n">
        <v>123.7282</v>
      </c>
      <c r="I816" s="5" t="n">
        <v>1305.14</v>
      </c>
      <c r="J816" s="10" t="n">
        <f aca="false">(C816-C815)/C815*J$3</f>
        <v>-0.000647939932156884</v>
      </c>
      <c r="K816" s="10" t="n">
        <f aca="false">(D816-D815)/D815*K$3</f>
        <v>0.00115989413046863</v>
      </c>
      <c r="L816" s="10" t="n">
        <f aca="false">(E816-E815)/E815*L$3</f>
        <v>-0.000919387075283149</v>
      </c>
      <c r="M816" s="10" t="n">
        <f aca="false">(F816-F815)/F815*M$3</f>
        <v>-0.000445292620865152</v>
      </c>
      <c r="N816" s="10" t="n">
        <f aca="false">(G816-G815)/G815*N$3</f>
        <v>0.000864147909967852</v>
      </c>
      <c r="O816" s="10" t="n">
        <f aca="false">(H816-H815)/H815*O$3</f>
        <v>-0.000146624966456366</v>
      </c>
      <c r="P816" s="10" t="n">
        <f aca="false">(I816-I815)/I815*P$3</f>
        <v>-0.00040460925978283</v>
      </c>
      <c r="Q816" s="10" t="n">
        <f aca="false">SUM(J816:P816)</f>
        <v>-0.000539811814107901</v>
      </c>
    </row>
    <row r="817" customFormat="false" ht="12.8" hidden="false" customHeight="false" outlineLevel="0" collapsed="false">
      <c r="A817" s="0" t="n">
        <v>814</v>
      </c>
      <c r="B817" s="8" t="n">
        <v>37910</v>
      </c>
      <c r="C817" s="0" t="n">
        <v>1050.07</v>
      </c>
      <c r="D817" s="0" t="n">
        <v>25955</v>
      </c>
      <c r="E817" s="0" t="n">
        <v>371.65</v>
      </c>
      <c r="F817" s="0" t="n">
        <v>411.61</v>
      </c>
      <c r="G817" s="0" t="n">
        <v>749.01</v>
      </c>
      <c r="H817" s="0" t="n">
        <v>123.9829</v>
      </c>
      <c r="I817" s="5" t="n">
        <v>1300.36</v>
      </c>
      <c r="J817" s="10" t="n">
        <f aca="false">(C817-C816)/C816*J$3</f>
        <v>0.000790534602009999</v>
      </c>
      <c r="K817" s="10" t="n">
        <f aca="false">(D817-D816)/D816*K$3</f>
        <v>-0.000134667179684494</v>
      </c>
      <c r="L817" s="10" t="n">
        <f aca="false">(E817-E816)/E816*L$3</f>
        <v>-0.000522858291996251</v>
      </c>
      <c r="M817" s="10" t="n">
        <f aca="false">(F817-F816)/F816*M$3</f>
        <v>0.0018636129570143</v>
      </c>
      <c r="N817" s="10" t="n">
        <f aca="false">(G817-G816)/G816*N$3</f>
        <v>-0.000510061765291895</v>
      </c>
      <c r="O817" s="10" t="n">
        <f aca="false">(H817-H816)/H816*O$3</f>
        <v>0.000102927222734995</v>
      </c>
      <c r="P817" s="10" t="n">
        <f aca="false">(I817-I816)/I816*P$3</f>
        <v>-0.000549366351502544</v>
      </c>
      <c r="Q817" s="10" t="n">
        <f aca="false">SUM(J817:P817)</f>
        <v>0.00104012119328411</v>
      </c>
    </row>
    <row r="818" customFormat="false" ht="12.8" hidden="false" customHeight="false" outlineLevel="0" collapsed="false">
      <c r="A818" s="0" t="n">
        <v>815</v>
      </c>
      <c r="B818" s="8" t="n">
        <v>37911</v>
      </c>
      <c r="C818" s="0" t="n">
        <v>1039.32</v>
      </c>
      <c r="D818" s="0" t="n">
        <v>25825</v>
      </c>
      <c r="E818" s="0" t="n">
        <v>371.65</v>
      </c>
      <c r="F818" s="0" t="n">
        <v>409.65</v>
      </c>
      <c r="G818" s="0" t="n">
        <v>746.4</v>
      </c>
      <c r="H818" s="0" t="n">
        <v>123.8447</v>
      </c>
      <c r="I818" s="5" t="n">
        <v>1305.07</v>
      </c>
      <c r="J818" s="10" t="n">
        <f aca="false">(C818-C817)/C817*J$3</f>
        <v>-0.00255935318597808</v>
      </c>
      <c r="K818" s="10" t="n">
        <f aca="false">(D818-D817)/D817*K$3</f>
        <v>-0.000500866884993258</v>
      </c>
      <c r="L818" s="10" t="n">
        <f aca="false">(E818-E817)/E817*L$3</f>
        <v>0</v>
      </c>
      <c r="M818" s="10" t="n">
        <f aca="false">(F818-F817)/F817*M$3</f>
        <v>-0.000952357814436013</v>
      </c>
      <c r="N818" s="10" t="n">
        <f aca="false">(G818-G817)/G817*N$3</f>
        <v>-0.000348459967156649</v>
      </c>
      <c r="O818" s="10" t="n">
        <f aca="false">(H818-H817)/H817*O$3</f>
        <v>-5.57334922799828E-005</v>
      </c>
      <c r="P818" s="10" t="n">
        <f aca="false">(I818-I817)/I817*P$3</f>
        <v>0.000543311083084689</v>
      </c>
      <c r="Q818" s="10" t="n">
        <f aca="false">SUM(J818:P818)</f>
        <v>-0.00387346026175929</v>
      </c>
    </row>
    <row r="819" customFormat="false" ht="12.8" hidden="false" customHeight="false" outlineLevel="0" collapsed="false">
      <c r="A819" s="0" t="n">
        <v>816</v>
      </c>
      <c r="B819" s="8" t="n">
        <v>37914</v>
      </c>
      <c r="C819" s="0" t="n">
        <v>1044.68</v>
      </c>
      <c r="D819" s="0" t="n">
        <v>25831</v>
      </c>
      <c r="E819" s="0" t="n">
        <v>373.35</v>
      </c>
      <c r="F819" s="0" t="n">
        <v>411.1</v>
      </c>
      <c r="G819" s="0" t="n">
        <v>746.81</v>
      </c>
      <c r="H819" s="0" t="n">
        <v>123.9035</v>
      </c>
      <c r="I819" s="5" t="n">
        <v>1306.72</v>
      </c>
      <c r="J819" s="10" t="n">
        <f aca="false">(C819-C818)/C818*J$3</f>
        <v>0.00128930454527964</v>
      </c>
      <c r="K819" s="10" t="n">
        <f aca="false">(D819-D818)/D818*K$3</f>
        <v>2.32333010648596E-005</v>
      </c>
      <c r="L819" s="10" t="n">
        <f aca="false">(E819-E818)/E818*L$3</f>
        <v>0.000686129422844092</v>
      </c>
      <c r="M819" s="10" t="n">
        <f aca="false">(F819-F818)/F818*M$3</f>
        <v>0.000707921396313949</v>
      </c>
      <c r="N819" s="10" t="n">
        <f aca="false">(G819-G818)/G818*N$3</f>
        <v>5.49303322615177E-005</v>
      </c>
      <c r="O819" s="10" t="n">
        <f aca="false">(H819-H818)/H818*O$3</f>
        <v>2.3739409114799E-005</v>
      </c>
      <c r="P819" s="10" t="n">
        <f aca="false">(I819-I818)/I818*P$3</f>
        <v>0.000189644999885074</v>
      </c>
      <c r="Q819" s="10" t="n">
        <f aca="false">SUM(J819:P819)</f>
        <v>0.00297490340676393</v>
      </c>
    </row>
    <row r="820" customFormat="false" ht="12.8" hidden="false" customHeight="false" outlineLevel="0" collapsed="false">
      <c r="A820" s="0" t="n">
        <v>817</v>
      </c>
      <c r="B820" s="8" t="n">
        <v>37915</v>
      </c>
      <c r="C820" s="0" t="n">
        <v>1046.03</v>
      </c>
      <c r="D820" s="0" t="n">
        <v>25889</v>
      </c>
      <c r="E820" s="0" t="n">
        <v>380.75</v>
      </c>
      <c r="F820" s="0" t="n">
        <v>410.05</v>
      </c>
      <c r="G820" s="0" t="n">
        <v>749.18</v>
      </c>
      <c r="H820" s="0" t="n">
        <v>123.9035</v>
      </c>
      <c r="I820" s="5" t="n">
        <v>1307.3</v>
      </c>
      <c r="J820" s="10" t="n">
        <f aca="false">(C820-C819)/C819*J$3</f>
        <v>0.000323065436305833</v>
      </c>
      <c r="K820" s="10" t="n">
        <f aca="false">(D820-D819)/D819*K$3</f>
        <v>0.000224536409740235</v>
      </c>
      <c r="L820" s="10" t="n">
        <f aca="false">(E820-E819)/E819*L$3</f>
        <v>0.00297308155885897</v>
      </c>
      <c r="M820" s="10" t="n">
        <f aca="false">(F820-F819)/F819*M$3</f>
        <v>-0.000510824616881543</v>
      </c>
      <c r="N820" s="10" t="n">
        <f aca="false">(G820-G819)/G819*N$3</f>
        <v>0.0003173497944591</v>
      </c>
      <c r="O820" s="10" t="n">
        <f aca="false">(H820-H819)/H819*O$3</f>
        <v>0</v>
      </c>
      <c r="P820" s="10" t="n">
        <f aca="false">(I820-I819)/I819*P$3</f>
        <v>6.65789151463122E-005</v>
      </c>
      <c r="Q820" s="10" t="n">
        <f aca="false">SUM(J820:P820)</f>
        <v>0.00339378749762891</v>
      </c>
    </row>
    <row r="821" customFormat="false" ht="12.8" hidden="false" customHeight="false" outlineLevel="0" collapsed="false">
      <c r="A821" s="0" t="n">
        <v>818</v>
      </c>
      <c r="B821" s="8" t="n">
        <v>37916</v>
      </c>
      <c r="C821" s="0" t="n">
        <v>1030.36</v>
      </c>
      <c r="D821" s="0" t="n">
        <v>25507</v>
      </c>
      <c r="E821" s="0" t="n">
        <v>385.85</v>
      </c>
      <c r="F821" s="0" t="n">
        <v>408.94</v>
      </c>
      <c r="G821" s="0" t="n">
        <v>735.52</v>
      </c>
      <c r="H821" s="0" t="n">
        <v>123.9035</v>
      </c>
      <c r="I821" s="5" t="n">
        <v>1313.7</v>
      </c>
      <c r="J821" s="10" t="n">
        <f aca="false">(C821-C820)/C820*J$3</f>
        <v>-0.00374511247287364</v>
      </c>
      <c r="K821" s="10" t="n">
        <f aca="false">(D821-D820)/D820*K$3</f>
        <v>-0.00147553014793928</v>
      </c>
      <c r="L821" s="10" t="n">
        <f aca="false">(E821-E820)/E820*L$3</f>
        <v>0.00200919238345372</v>
      </c>
      <c r="M821" s="10" t="n">
        <f aca="false">(F821-F820)/F820*M$3</f>
        <v>-0.000541397390562133</v>
      </c>
      <c r="N821" s="10" t="n">
        <f aca="false">(G821-G820)/G820*N$3</f>
        <v>-0.00182332683734216</v>
      </c>
      <c r="O821" s="10" t="n">
        <f aca="false">(H821-H820)/H820*O$3</f>
        <v>0</v>
      </c>
      <c r="P821" s="10" t="n">
        <f aca="false">(I821-I820)/I820*P$3</f>
        <v>0.000734337948443367</v>
      </c>
      <c r="Q821" s="10" t="n">
        <f aca="false">SUM(J821:P821)</f>
        <v>-0.00484183651682013</v>
      </c>
    </row>
    <row r="822" customFormat="false" ht="12.8" hidden="false" customHeight="false" outlineLevel="0" collapsed="false">
      <c r="A822" s="0" t="n">
        <v>819</v>
      </c>
      <c r="B822" s="8" t="n">
        <v>37917</v>
      </c>
      <c r="C822" s="0" t="n">
        <v>1033.77</v>
      </c>
      <c r="D822" s="0" t="n">
        <v>25269</v>
      </c>
      <c r="E822" s="0" t="n">
        <v>384.25</v>
      </c>
      <c r="F822" s="0" t="n">
        <v>400.73</v>
      </c>
      <c r="G822" s="0" t="n">
        <v>729.66</v>
      </c>
      <c r="H822" s="0" t="n">
        <v>123.9035</v>
      </c>
      <c r="I822" s="5" t="n">
        <v>1311.31</v>
      </c>
      <c r="J822" s="10" t="n">
        <f aca="false">(C822-C821)/C821*J$3</f>
        <v>0.000827380721301313</v>
      </c>
      <c r="K822" s="10" t="n">
        <f aca="false">(D822-D821)/D821*K$3</f>
        <v>-0.000933077194495629</v>
      </c>
      <c r="L822" s="10" t="n">
        <f aca="false">(E822-E821)/E821*L$3</f>
        <v>-0.000622003369184925</v>
      </c>
      <c r="M822" s="10" t="n">
        <f aca="false">(F822-F821)/F821*M$3</f>
        <v>-0.00401525896219493</v>
      </c>
      <c r="N822" s="10" t="n">
        <f aca="false">(G822-G821)/G821*N$3</f>
        <v>-0.000796715249075486</v>
      </c>
      <c r="O822" s="10" t="n">
        <f aca="false">(H822-H821)/H821*O$3</f>
        <v>0</v>
      </c>
      <c r="P822" s="10" t="n">
        <f aca="false">(I822-I821)/I821*P$3</f>
        <v>-0.000272893354647191</v>
      </c>
      <c r="Q822" s="10" t="n">
        <f aca="false">SUM(J822:P822)</f>
        <v>-0.00581256740829685</v>
      </c>
    </row>
    <row r="823" customFormat="false" ht="12.8" hidden="false" customHeight="false" outlineLevel="0" collapsed="false">
      <c r="A823" s="0" t="n">
        <v>820</v>
      </c>
      <c r="B823" s="8" t="n">
        <v>37918</v>
      </c>
      <c r="C823" s="0" t="n">
        <v>1028.91</v>
      </c>
      <c r="D823" s="0" t="n">
        <v>25287</v>
      </c>
      <c r="E823" s="0" t="n">
        <v>388.55</v>
      </c>
      <c r="F823" s="0" t="n">
        <v>400.68</v>
      </c>
      <c r="G823" s="0" t="n">
        <v>727.7</v>
      </c>
      <c r="H823" s="0" t="n">
        <v>124.1998</v>
      </c>
      <c r="I823" s="5" t="n">
        <v>1318.49</v>
      </c>
      <c r="J823" s="10" t="n">
        <f aca="false">(C823-C822)/C822*J$3</f>
        <v>-0.00117530978844421</v>
      </c>
      <c r="K823" s="10" t="n">
        <f aca="false">(D823-D822)/D822*K$3</f>
        <v>7.12335272468242E-005</v>
      </c>
      <c r="L823" s="10" t="n">
        <f aca="false">(E823-E822)/E822*L$3</f>
        <v>0.00167859466493169</v>
      </c>
      <c r="M823" s="10" t="n">
        <f aca="false">(F823-F822)/F822*M$3</f>
        <v>-2.49544581139477E-005</v>
      </c>
      <c r="N823" s="10" t="n">
        <f aca="false">(G823-G822)/G822*N$3</f>
        <v>-0.000268618260559702</v>
      </c>
      <c r="O823" s="10" t="n">
        <f aca="false">(H823-H822)/H822*O$3</f>
        <v>0.000119568858022575</v>
      </c>
      <c r="P823" s="10" t="n">
        <f aca="false">(I823-I822)/I822*P$3</f>
        <v>0.000821316088491668</v>
      </c>
      <c r="Q823" s="10" t="n">
        <f aca="false">SUM(J823:P823)</f>
        <v>0.00122183063157489</v>
      </c>
    </row>
    <row r="824" customFormat="false" ht="12.8" hidden="false" customHeight="false" outlineLevel="0" collapsed="false">
      <c r="A824" s="0" t="n">
        <v>821</v>
      </c>
      <c r="B824" s="8" t="n">
        <v>37921</v>
      </c>
      <c r="C824" s="0" t="n">
        <v>1031.13</v>
      </c>
      <c r="D824" s="0" t="n">
        <v>25452</v>
      </c>
      <c r="E824" s="0" t="n">
        <v>387.95</v>
      </c>
      <c r="F824" s="0" t="n">
        <v>400.97</v>
      </c>
      <c r="G824" s="0" t="n">
        <v>735.94</v>
      </c>
      <c r="H824" s="0" t="n">
        <v>124.1998</v>
      </c>
      <c r="I824" s="5" t="n">
        <v>1315.43</v>
      </c>
      <c r="J824" s="10" t="n">
        <f aca="false">(C824-C823)/C823*J$3</f>
        <v>0.000539405778931108</v>
      </c>
      <c r="K824" s="10" t="n">
        <f aca="false">(D824-D823)/D823*K$3</f>
        <v>0.00065250919444774</v>
      </c>
      <c r="L824" s="10" t="n">
        <f aca="false">(E824-E823)/E823*L$3</f>
        <v>-0.000231630420795273</v>
      </c>
      <c r="M824" s="10" t="n">
        <f aca="false">(F824-F823)/F823*M$3</f>
        <v>0.000144753918338834</v>
      </c>
      <c r="N824" s="10" t="n">
        <f aca="false">(G824-G823)/G823*N$3</f>
        <v>0.00113233475333242</v>
      </c>
      <c r="O824" s="10" t="n">
        <f aca="false">(H824-H823)/H823*O$3</f>
        <v>0</v>
      </c>
      <c r="P824" s="10" t="n">
        <f aca="false">(I824-I823)/I823*P$3</f>
        <v>-0.000348125507208998</v>
      </c>
      <c r="Q824" s="10" t="n">
        <f aca="false">SUM(J824:P824)</f>
        <v>0.00188924771704583</v>
      </c>
    </row>
    <row r="825" customFormat="false" ht="12.8" hidden="false" customHeight="false" outlineLevel="0" collapsed="false">
      <c r="A825" s="0" t="n">
        <v>822</v>
      </c>
      <c r="B825" s="8" t="n">
        <v>37922</v>
      </c>
      <c r="C825" s="0" t="n">
        <v>1046.79</v>
      </c>
      <c r="D825" s="0" t="n">
        <v>25632</v>
      </c>
      <c r="E825" s="0" t="n">
        <v>382.85</v>
      </c>
      <c r="F825" s="0" t="n">
        <v>407.08</v>
      </c>
      <c r="G825" s="0" t="n">
        <v>744.68</v>
      </c>
      <c r="H825" s="0" t="n">
        <v>124.1998</v>
      </c>
      <c r="I825" s="5" t="n">
        <v>1320.91</v>
      </c>
      <c r="J825" s="10" t="n">
        <f aca="false">(C825-C824)/C824*J$3</f>
        <v>0.00379680544645191</v>
      </c>
      <c r="K825" s="10" t="n">
        <f aca="false">(D825-D824)/D824*K$3</f>
        <v>0.000707213578500707</v>
      </c>
      <c r="L825" s="10" t="n">
        <f aca="false">(E825-E824)/E824*L$3</f>
        <v>-0.00197190359582419</v>
      </c>
      <c r="M825" s="10" t="n">
        <f aca="false">(F825-F824)/F824*M$3</f>
        <v>0.00304760954684887</v>
      </c>
      <c r="N825" s="10" t="n">
        <f aca="false">(G825-G824)/G824*N$3</f>
        <v>0.00118759681495773</v>
      </c>
      <c r="O825" s="10" t="n">
        <f aca="false">(H825-H824)/H824*O$3</f>
        <v>0</v>
      </c>
      <c r="P825" s="10" t="n">
        <f aca="false">(I825-I824)/I824*P$3</f>
        <v>0.000624890720144746</v>
      </c>
      <c r="Q825" s="10" t="n">
        <f aca="false">SUM(J825:P825)</f>
        <v>0.00739221251107977</v>
      </c>
    </row>
    <row r="826" customFormat="false" ht="12.8" hidden="false" customHeight="false" outlineLevel="0" collapsed="false">
      <c r="A826" s="0" t="n">
        <v>823</v>
      </c>
      <c r="B826" s="8" t="n">
        <v>37923</v>
      </c>
      <c r="C826" s="0" t="n">
        <v>1048.11</v>
      </c>
      <c r="D826" s="0" t="n">
        <v>25752</v>
      </c>
      <c r="E826" s="0" t="n">
        <v>386.5</v>
      </c>
      <c r="F826" s="0" t="n">
        <v>408.79</v>
      </c>
      <c r="G826" s="0" t="n">
        <v>748.41</v>
      </c>
      <c r="H826" s="0" t="n">
        <v>124.1998</v>
      </c>
      <c r="I826" s="5" t="n">
        <v>1315.36</v>
      </c>
      <c r="J826" s="10" t="n">
        <f aca="false">(C826-C825)/C825*J$3</f>
        <v>0.000315249476972443</v>
      </c>
      <c r="K826" s="10" t="n">
        <f aca="false">(D826-D825)/D825*K$3</f>
        <v>0.000468164794007491</v>
      </c>
      <c r="L826" s="10" t="n">
        <f aca="false">(E826-E825)/E825*L$3</f>
        <v>0.00143006399373122</v>
      </c>
      <c r="M826" s="10" t="n">
        <f aca="false">(F826-F825)/F825*M$3</f>
        <v>0.000840129704235058</v>
      </c>
      <c r="N826" s="10" t="n">
        <f aca="false">(G826-G825)/G825*N$3</f>
        <v>0.000500886286727187</v>
      </c>
      <c r="O826" s="10" t="n">
        <f aca="false">(H826-H825)/H825*O$3</f>
        <v>0</v>
      </c>
      <c r="P826" s="10" t="n">
        <f aca="false">(I826-I825)/I825*P$3</f>
        <v>-0.000630247329492567</v>
      </c>
      <c r="Q826" s="10" t="n">
        <f aca="false">SUM(J826:P826)</f>
        <v>0.00292424692618083</v>
      </c>
    </row>
    <row r="827" customFormat="false" ht="12.8" hidden="false" customHeight="false" outlineLevel="0" collapsed="false">
      <c r="A827" s="0" t="n">
        <v>824</v>
      </c>
      <c r="B827" s="8" t="n">
        <v>37924</v>
      </c>
      <c r="C827" s="0" t="n">
        <v>1046.94</v>
      </c>
      <c r="D827" s="0" t="n">
        <v>25923</v>
      </c>
      <c r="E827" s="0" t="n">
        <v>383.55</v>
      </c>
      <c r="F827" s="0" t="n">
        <v>409.89</v>
      </c>
      <c r="G827" s="0" t="n">
        <v>753.17</v>
      </c>
      <c r="H827" s="0" t="n">
        <v>124.1998</v>
      </c>
      <c r="I827" s="5" t="n">
        <v>1311.04</v>
      </c>
      <c r="J827" s="10" t="n">
        <f aca="false">(C827-C826)/C826*J$3</f>
        <v>-0.000279073761341807</v>
      </c>
      <c r="K827" s="10" t="n">
        <f aca="false">(D827-D826)/D826*K$3</f>
        <v>0.000664026095060578</v>
      </c>
      <c r="L827" s="10" t="n">
        <f aca="false">(E827-E826)/E826*L$3</f>
        <v>-0.00114489003880983</v>
      </c>
      <c r="M827" s="10" t="n">
        <f aca="false">(F827-F826)/F826*M$3</f>
        <v>0.000538173634384386</v>
      </c>
      <c r="N827" s="10" t="n">
        <f aca="false">(G827-G826)/G826*N$3</f>
        <v>0.000636015018505898</v>
      </c>
      <c r="O827" s="10" t="n">
        <f aca="false">(H827-H826)/H826*O$3</f>
        <v>0</v>
      </c>
      <c r="P827" s="10" t="n">
        <f aca="false">(I827-I826)/I826*P$3</f>
        <v>-0.000492640797956446</v>
      </c>
      <c r="Q827" s="10" t="n">
        <f aca="false">SUM(J827:P827)</f>
        <v>-7.83898501572184E-005</v>
      </c>
    </row>
    <row r="828" customFormat="false" ht="12.8" hidden="false" customHeight="false" outlineLevel="0" collapsed="false">
      <c r="A828" s="0" t="n">
        <v>825</v>
      </c>
      <c r="B828" s="8" t="n">
        <v>37925</v>
      </c>
      <c r="C828" s="0" t="n">
        <v>1050.71</v>
      </c>
      <c r="D828" s="0" t="n">
        <v>25973</v>
      </c>
      <c r="E828" s="0" t="n">
        <v>384.25</v>
      </c>
      <c r="F828" s="0" t="n">
        <v>409.11</v>
      </c>
      <c r="G828" s="0" t="n">
        <v>753.97</v>
      </c>
      <c r="H828" s="0" t="n">
        <v>124.1998</v>
      </c>
      <c r="I828" s="5" t="n">
        <v>1314.09</v>
      </c>
      <c r="J828" s="10" t="n">
        <f aca="false">(C828-C827)/C827*J$3</f>
        <v>0.000900242611802009</v>
      </c>
      <c r="K828" s="10" t="n">
        <f aca="false">(D828-D827)/D827*K$3</f>
        <v>0.000192878910619913</v>
      </c>
      <c r="L828" s="10" t="n">
        <f aca="false">(E828-E827)/E827*L$3</f>
        <v>0.000273758310520136</v>
      </c>
      <c r="M828" s="10" t="n">
        <f aca="false">(F828-F827)/F827*M$3</f>
        <v>-0.000380589914367256</v>
      </c>
      <c r="N828" s="10" t="n">
        <f aca="false">(G828-G827)/G827*N$3</f>
        <v>0.00010621771977111</v>
      </c>
      <c r="O828" s="10" t="n">
        <f aca="false">(H828-H827)/H827*O$3</f>
        <v>0</v>
      </c>
      <c r="P828" s="10" t="n">
        <f aca="false">(I828-I827)/I827*P$3</f>
        <v>0.000348959604588718</v>
      </c>
      <c r="Q828" s="10" t="n">
        <f aca="false">SUM(J828:P828)</f>
        <v>0.00144146724293463</v>
      </c>
    </row>
    <row r="829" customFormat="false" ht="12.8" hidden="false" customHeight="false" outlineLevel="0" collapsed="false">
      <c r="A829" s="0" t="n">
        <v>826</v>
      </c>
      <c r="B829" s="8" t="n">
        <v>37928</v>
      </c>
      <c r="C829" s="0" t="n">
        <v>1059.02</v>
      </c>
      <c r="D829" s="0" t="n">
        <v>26337</v>
      </c>
      <c r="E829" s="0" t="n">
        <v>376.65</v>
      </c>
      <c r="F829" s="0" t="n">
        <v>415.49</v>
      </c>
      <c r="G829" s="0" t="n">
        <v>769.24</v>
      </c>
      <c r="H829" s="0" t="n">
        <v>123.6219</v>
      </c>
      <c r="I829" s="5" t="n">
        <v>1310.42</v>
      </c>
      <c r="J829" s="10" t="n">
        <f aca="false">(C829-C828)/C828*J$3</f>
        <v>0.0019772344414729</v>
      </c>
      <c r="K829" s="10" t="n">
        <f aca="false">(D829-D828)/D828*K$3</f>
        <v>0.00140145535748662</v>
      </c>
      <c r="L829" s="10" t="n">
        <f aca="false">(E829-E828)/E828*L$3</f>
        <v>-0.00296681847755368</v>
      </c>
      <c r="M829" s="10" t="n">
        <f aca="false">(F829-F828)/F828*M$3</f>
        <v>0.003118965559385</v>
      </c>
      <c r="N829" s="10" t="n">
        <f aca="false">(G829-G828)/G828*N$3</f>
        <v>0.00202527952040532</v>
      </c>
      <c r="O829" s="10" t="n">
        <f aca="false">(H829-H828)/H828*O$3</f>
        <v>-0.000232649327937726</v>
      </c>
      <c r="P829" s="10" t="n">
        <f aca="false">(I829-I828)/I828*P$3</f>
        <v>-0.000418921078464928</v>
      </c>
      <c r="Q829" s="10" t="n">
        <f aca="false">SUM(J829:P829)</f>
        <v>0.0049045459947935</v>
      </c>
    </row>
    <row r="830" customFormat="false" ht="12.8" hidden="false" customHeight="false" outlineLevel="0" collapsed="false">
      <c r="A830" s="0" t="n">
        <v>827</v>
      </c>
      <c r="B830" s="8" t="n">
        <v>37929</v>
      </c>
      <c r="C830" s="0" t="n">
        <v>1053.25</v>
      </c>
      <c r="D830" s="0" t="n">
        <v>26360</v>
      </c>
      <c r="E830" s="0" t="n">
        <v>379.55</v>
      </c>
      <c r="F830" s="0" t="n">
        <v>417.48</v>
      </c>
      <c r="G830" s="0" t="n">
        <v>767.43</v>
      </c>
      <c r="H830" s="0" t="n">
        <v>123.8831</v>
      </c>
      <c r="I830" s="5" t="n">
        <v>1314.39</v>
      </c>
      <c r="J830" s="10" t="n">
        <f aca="false">(C830-C829)/C829*J$3</f>
        <v>-0.00136210836433684</v>
      </c>
      <c r="K830" s="10" t="n">
        <f aca="false">(D830-D829)/D829*K$3</f>
        <v>8.73296123324601E-005</v>
      </c>
      <c r="L830" s="10" t="n">
        <f aca="false">(E830-E829)/E829*L$3</f>
        <v>0.00115491835921945</v>
      </c>
      <c r="M830" s="10" t="n">
        <f aca="false">(F830-F829)/F829*M$3</f>
        <v>0.000957905124070379</v>
      </c>
      <c r="N830" s="10" t="n">
        <f aca="false">(G830-G829)/G829*N$3</f>
        <v>-0.00023529717643389</v>
      </c>
      <c r="O830" s="10" t="n">
        <f aca="false">(H830-H829)/H829*O$3</f>
        <v>0.000105644711818862</v>
      </c>
      <c r="P830" s="10" t="n">
        <f aca="false">(I830-I829)/I829*P$3</f>
        <v>0.000454434456128573</v>
      </c>
      <c r="Q830" s="10" t="n">
        <f aca="false">SUM(J830:P830)</f>
        <v>0.001162826722799</v>
      </c>
    </row>
    <row r="831" customFormat="false" ht="12.8" hidden="false" customHeight="false" outlineLevel="0" collapsed="false">
      <c r="A831" s="0" t="n">
        <v>828</v>
      </c>
      <c r="B831" s="8" t="n">
        <v>37930</v>
      </c>
      <c r="C831" s="0" t="n">
        <v>1051.81</v>
      </c>
      <c r="D831" s="0" t="n">
        <v>26216</v>
      </c>
      <c r="E831" s="0" t="n">
        <v>381.35</v>
      </c>
      <c r="F831" s="0" t="n">
        <v>417.58</v>
      </c>
      <c r="G831" s="0" t="n">
        <v>762.4</v>
      </c>
      <c r="H831" s="0" t="n">
        <v>123.8919</v>
      </c>
      <c r="I831" s="5" t="n">
        <v>1310.52</v>
      </c>
      <c r="J831" s="10" t="n">
        <f aca="false">(C831-C830)/C830*J$3</f>
        <v>-0.000341799192974141</v>
      </c>
      <c r="K831" s="10" t="n">
        <f aca="false">(D831-D830)/D830*K$3</f>
        <v>-0.000546282245827011</v>
      </c>
      <c r="L831" s="10" t="n">
        <f aca="false">(E831-E830)/E830*L$3</f>
        <v>0.000711368726123045</v>
      </c>
      <c r="M831" s="10" t="n">
        <f aca="false">(F831-F830)/F830*M$3</f>
        <v>4.79064865382609E-005</v>
      </c>
      <c r="N831" s="10" t="n">
        <f aca="false">(G831-G830)/G830*N$3</f>
        <v>-0.000655434371864531</v>
      </c>
      <c r="O831" s="10" t="n">
        <f aca="false">(H831-H830)/H830*O$3</f>
        <v>3.55173546674563E-006</v>
      </c>
      <c r="P831" s="10" t="n">
        <f aca="false">(I831-I830)/I830*P$3</f>
        <v>-0.000441649738662054</v>
      </c>
      <c r="Q831" s="10" t="n">
        <f aca="false">SUM(J831:P831)</f>
        <v>-0.00122233860119969</v>
      </c>
    </row>
    <row r="832" customFormat="false" ht="12.8" hidden="false" customHeight="false" outlineLevel="0" collapsed="false">
      <c r="A832" s="0" t="n">
        <v>829</v>
      </c>
      <c r="B832" s="8" t="n">
        <v>37931</v>
      </c>
      <c r="C832" s="0" t="n">
        <v>1058.05</v>
      </c>
      <c r="D832" s="0" t="n">
        <v>26355</v>
      </c>
      <c r="E832" s="0" t="n">
        <v>379.95</v>
      </c>
      <c r="F832" s="0" t="n">
        <v>413.77</v>
      </c>
      <c r="G832" s="0" t="n">
        <v>767.34</v>
      </c>
      <c r="H832" s="0" t="n">
        <v>123.4318</v>
      </c>
      <c r="I832" s="5" t="n">
        <v>1306.09</v>
      </c>
      <c r="J832" s="10" t="n">
        <f aca="false">(C832-C831)/C831*J$3</f>
        <v>0.00148315760451032</v>
      </c>
      <c r="K832" s="10" t="n">
        <f aca="false">(D832-D831)/D831*K$3</f>
        <v>0.000530210558437595</v>
      </c>
      <c r="L832" s="10" t="n">
        <f aca="false">(E832-E831)/E831*L$3</f>
        <v>-0.000550675232725856</v>
      </c>
      <c r="M832" s="10" t="n">
        <f aca="false">(F832-F831)/F831*M$3</f>
        <v>-0.00182480003831601</v>
      </c>
      <c r="N832" s="10" t="n">
        <f aca="false">(G832-G831)/G831*N$3</f>
        <v>0.0006479538300105</v>
      </c>
      <c r="O832" s="10" t="n">
        <f aca="false">(H832-H831)/H831*O$3</f>
        <v>-0.000185686069872208</v>
      </c>
      <c r="P832" s="10" t="n">
        <f aca="false">(I832-I831)/I831*P$3</f>
        <v>-0.000507050636388616</v>
      </c>
      <c r="Q832" s="10" t="n">
        <f aca="false">SUM(J832:P832)</f>
        <v>-0.000406889984344274</v>
      </c>
    </row>
    <row r="833" customFormat="false" ht="12.8" hidden="false" customHeight="false" outlineLevel="0" collapsed="false">
      <c r="A833" s="0" t="n">
        <v>830</v>
      </c>
      <c r="B833" s="8" t="n">
        <v>37932</v>
      </c>
      <c r="C833" s="0" t="n">
        <v>1053.21</v>
      </c>
      <c r="D833" s="0" t="n">
        <v>26670</v>
      </c>
      <c r="E833" s="0" t="n">
        <v>383.05</v>
      </c>
      <c r="F833" s="0" t="n">
        <v>416.47</v>
      </c>
      <c r="G833" s="0" t="n">
        <v>775.79</v>
      </c>
      <c r="H833" s="0" t="n">
        <v>123.4318</v>
      </c>
      <c r="I833" s="5" t="n">
        <v>1303.89</v>
      </c>
      <c r="J833" s="10" t="n">
        <f aca="false">(C833-C832)/C832*J$3</f>
        <v>-0.00114361325079153</v>
      </c>
      <c r="K833" s="10" t="n">
        <f aca="false">(D833-D832)/D832*K$3</f>
        <v>0.00119521912350598</v>
      </c>
      <c r="L833" s="10" t="n">
        <f aca="false">(E833-E832)/E832*L$3</f>
        <v>0.00122384524279511</v>
      </c>
      <c r="M833" s="10" t="n">
        <f aca="false">(F833-F832)/F832*M$3</f>
        <v>0.00130507286656841</v>
      </c>
      <c r="N833" s="10" t="n">
        <f aca="false">(G833-G832)/G832*N$3</f>
        <v>0.00110120676623139</v>
      </c>
      <c r="O833" s="10" t="n">
        <f aca="false">(H833-H832)/H832*O$3</f>
        <v>0</v>
      </c>
      <c r="P833" s="10" t="n">
        <f aca="false">(I833-I832)/I832*P$3</f>
        <v>-0.000252662527084636</v>
      </c>
      <c r="Q833" s="10" t="n">
        <f aca="false">SUM(J833:P833)</f>
        <v>0.00342906822122472</v>
      </c>
    </row>
    <row r="834" customFormat="false" ht="12.8" hidden="false" customHeight="false" outlineLevel="0" collapsed="false">
      <c r="A834" s="0" t="n">
        <v>831</v>
      </c>
      <c r="B834" s="8" t="n">
        <v>37935</v>
      </c>
      <c r="C834" s="0" t="n">
        <v>1047.11</v>
      </c>
      <c r="D834" s="0" t="n">
        <v>26586</v>
      </c>
      <c r="E834" s="0" t="n">
        <v>385.95</v>
      </c>
      <c r="F834" s="0" t="n">
        <v>414.11</v>
      </c>
      <c r="G834" s="0" t="n">
        <v>769.22</v>
      </c>
      <c r="H834" s="0" t="n">
        <v>123.3106</v>
      </c>
      <c r="I834" s="5" t="n">
        <v>1303.21</v>
      </c>
      <c r="J834" s="10" t="n">
        <f aca="false">(C834-C833)/C833*J$3</f>
        <v>-0.00144795434908521</v>
      </c>
      <c r="K834" s="10" t="n">
        <f aca="false">(D834-D833)/D833*K$3</f>
        <v>-0.00031496062992126</v>
      </c>
      <c r="L834" s="10" t="n">
        <f aca="false">(E834-E833)/E833*L$3</f>
        <v>0.00113562198146455</v>
      </c>
      <c r="M834" s="10" t="n">
        <f aca="false">(F834-F833)/F833*M$3</f>
        <v>-0.0011333349340889</v>
      </c>
      <c r="N834" s="10" t="n">
        <f aca="false">(G834-G833)/G833*N$3</f>
        <v>-0.000846878665618265</v>
      </c>
      <c r="O834" s="10" t="n">
        <f aca="false">(H834-H833)/H833*O$3</f>
        <v>-4.90959379997706E-005</v>
      </c>
      <c r="P834" s="10" t="n">
        <f aca="false">(I834-I833)/I833*P$3</f>
        <v>-7.82274578377083E-005</v>
      </c>
      <c r="Q834" s="10" t="n">
        <f aca="false">SUM(J834:P834)</f>
        <v>-0.00273482999308656</v>
      </c>
    </row>
    <row r="835" customFormat="false" ht="12.8" hidden="false" customHeight="false" outlineLevel="0" collapsed="false">
      <c r="A835" s="0" t="n">
        <v>832</v>
      </c>
      <c r="B835" s="8" t="n">
        <v>37936</v>
      </c>
      <c r="C835" s="0" t="n">
        <v>1046.57</v>
      </c>
      <c r="D835" s="0" t="n">
        <v>26361</v>
      </c>
      <c r="E835" s="0" t="n">
        <v>387.95</v>
      </c>
      <c r="F835" s="0" t="n">
        <v>409.64</v>
      </c>
      <c r="G835" s="0" t="n">
        <v>764.85</v>
      </c>
      <c r="H835" s="0" t="n">
        <v>123.3183</v>
      </c>
      <c r="I835" s="5" t="n">
        <v>1303.21</v>
      </c>
      <c r="J835" s="10" t="n">
        <f aca="false">(C835-C834)/C834*J$3</f>
        <v>-0.000128926282816505</v>
      </c>
      <c r="K835" s="10" t="n">
        <f aca="false">(D835-D834)/D834*K$3</f>
        <v>-0.000846310088016249</v>
      </c>
      <c r="L835" s="10" t="n">
        <f aca="false">(E835-E834)/E834*L$3</f>
        <v>0.000777302759424796</v>
      </c>
      <c r="M835" s="10" t="n">
        <f aca="false">(F835-F834)/F834*M$3</f>
        <v>-0.00215884668324842</v>
      </c>
      <c r="N835" s="10" t="n">
        <f aca="false">(G835-G834)/G834*N$3</f>
        <v>-0.00056810795351135</v>
      </c>
      <c r="O835" s="10" t="n">
        <f aca="false">(H835-H834)/H834*O$3</f>
        <v>3.12219711849582E-006</v>
      </c>
      <c r="P835" s="10" t="n">
        <f aca="false">(I835-I834)/I834*P$3</f>
        <v>0</v>
      </c>
      <c r="Q835" s="10" t="n">
        <f aca="false">SUM(J835:P835)</f>
        <v>-0.00292176605104924</v>
      </c>
    </row>
    <row r="836" customFormat="false" ht="12.8" hidden="false" customHeight="false" outlineLevel="0" collapsed="false">
      <c r="A836" s="0" t="n">
        <v>833</v>
      </c>
      <c r="B836" s="8" t="n">
        <v>37937</v>
      </c>
      <c r="C836" s="0" t="n">
        <v>1058.56</v>
      </c>
      <c r="D836" s="0" t="n">
        <v>26498</v>
      </c>
      <c r="E836" s="0" t="n">
        <v>394.05</v>
      </c>
      <c r="F836" s="0" t="n">
        <v>412.51</v>
      </c>
      <c r="G836" s="0" t="n">
        <v>767.57</v>
      </c>
      <c r="H836" s="0" t="n">
        <v>123.3549</v>
      </c>
      <c r="I836" s="5" t="n">
        <v>1307.16</v>
      </c>
      <c r="J836" s="10" t="n">
        <f aca="false">(C836-C835)/C835*J$3</f>
        <v>0.00286411802363913</v>
      </c>
      <c r="K836" s="10" t="n">
        <f aca="false">(D836-D835)/D835*K$3</f>
        <v>0.000519707143128106</v>
      </c>
      <c r="L836" s="10" t="n">
        <f aca="false">(E836-E835)/E835*L$3</f>
        <v>0.00235855135971131</v>
      </c>
      <c r="M836" s="10" t="n">
        <f aca="false">(F836-F835)/F835*M$3</f>
        <v>0.00140123034859877</v>
      </c>
      <c r="N836" s="10" t="n">
        <f aca="false">(G836-G835)/G835*N$3</f>
        <v>0.000355625286003795</v>
      </c>
      <c r="O836" s="10" t="n">
        <f aca="false">(H836-H835)/H835*O$3</f>
        <v>1.48396466704484E-005</v>
      </c>
      <c r="P836" s="10" t="n">
        <f aca="false">(I836-I835)/I835*P$3</f>
        <v>0.000454646603387026</v>
      </c>
      <c r="Q836" s="10" t="n">
        <f aca="false">SUM(J836:P836)</f>
        <v>0.00796871841113859</v>
      </c>
    </row>
    <row r="837" customFormat="false" ht="12.8" hidden="false" customHeight="false" outlineLevel="0" collapsed="false">
      <c r="A837" s="0" t="n">
        <v>834</v>
      </c>
      <c r="B837" s="8" t="n">
        <v>37938</v>
      </c>
      <c r="C837" s="0" t="n">
        <v>1058.41</v>
      </c>
      <c r="D837" s="0" t="n">
        <v>26672</v>
      </c>
      <c r="E837" s="0" t="n">
        <v>394.65</v>
      </c>
      <c r="F837" s="0" t="n">
        <v>417.6</v>
      </c>
      <c r="G837" s="0" t="n">
        <v>770.37</v>
      </c>
      <c r="H837" s="0" t="n">
        <v>123.7181</v>
      </c>
      <c r="I837" s="5" t="n">
        <v>1317.04</v>
      </c>
      <c r="J837" s="10" t="n">
        <f aca="false">(C837-C836)/C836*J$3</f>
        <v>-3.54254836759049E-005</v>
      </c>
      <c r="K837" s="10" t="n">
        <f aca="false">(D837-D836)/D836*K$3</f>
        <v>0.000656653332326968</v>
      </c>
      <c r="L837" s="10" t="n">
        <f aca="false">(E837-E836)/E836*L$3</f>
        <v>0.00022839741149599</v>
      </c>
      <c r="M837" s="10" t="n">
        <f aca="false">(F837-F836)/F836*M$3</f>
        <v>0.00246781896196457</v>
      </c>
      <c r="N837" s="10" t="n">
        <f aca="false">(G837-G836)/G836*N$3</f>
        <v>0.000364787576377393</v>
      </c>
      <c r="O837" s="10" t="n">
        <f aca="false">(H837-H836)/H836*O$3</f>
        <v>0.000147217500074989</v>
      </c>
      <c r="P837" s="10" t="n">
        <f aca="false">(I837-I836)/I836*P$3</f>
        <v>0.00113375562287706</v>
      </c>
      <c r="Q837" s="10" t="n">
        <f aca="false">SUM(J837:P837)</f>
        <v>0.00496320492144107</v>
      </c>
    </row>
    <row r="838" customFormat="false" ht="12.8" hidden="false" customHeight="false" outlineLevel="0" collapsed="false">
      <c r="A838" s="0" t="n">
        <v>835</v>
      </c>
      <c r="B838" s="8" t="n">
        <v>37939</v>
      </c>
      <c r="C838" s="0" t="n">
        <v>1050.35</v>
      </c>
      <c r="D838" s="0" t="n">
        <v>26782</v>
      </c>
      <c r="E838" s="0" t="n">
        <v>397.55</v>
      </c>
      <c r="F838" s="0" t="n">
        <v>417.67</v>
      </c>
      <c r="G838" s="0" t="n">
        <v>775.62</v>
      </c>
      <c r="H838" s="0" t="n">
        <v>124.1193</v>
      </c>
      <c r="I838" s="5" t="n">
        <v>1321.52</v>
      </c>
      <c r="J838" s="10" t="n">
        <f aca="false">(C838-C837)/C837*J$3</f>
        <v>-0.00190379909486876</v>
      </c>
      <c r="K838" s="10" t="n">
        <f aca="false">(D838-D837)/D837*K$3</f>
        <v>0.000412417516496701</v>
      </c>
      <c r="L838" s="10" t="n">
        <f aca="false">(E838-E837)/E837*L$3</f>
        <v>0.00110224249334855</v>
      </c>
      <c r="M838" s="10" t="n">
        <f aca="false">(F838-F837)/F837*M$3</f>
        <v>3.35249042145561E-005</v>
      </c>
      <c r="N838" s="10" t="n">
        <f aca="false">(G838-G837)/G837*N$3</f>
        <v>0.00068149071225515</v>
      </c>
      <c r="O838" s="10" t="n">
        <f aca="false">(H838-H837)/H837*O$3</f>
        <v>0.000162142806913454</v>
      </c>
      <c r="P838" s="10" t="n">
        <f aca="false">(I838-I837)/I837*P$3</f>
        <v>0.000510235072587015</v>
      </c>
      <c r="Q838" s="10" t="n">
        <f aca="false">SUM(J838:P838)</f>
        <v>0.000998254410946668</v>
      </c>
    </row>
    <row r="839" customFormat="false" ht="12.8" hidden="false" customHeight="false" outlineLevel="0" collapsed="false">
      <c r="A839" s="0" t="n">
        <v>836</v>
      </c>
      <c r="B839" s="8" t="n">
        <v>37942</v>
      </c>
      <c r="C839" s="0" t="n">
        <v>1043.63</v>
      </c>
      <c r="D839" s="0" t="n">
        <v>26357</v>
      </c>
      <c r="E839" s="0" t="n">
        <v>391.05</v>
      </c>
      <c r="F839" s="0" t="n">
        <v>410.3</v>
      </c>
      <c r="G839" s="0" t="n">
        <v>755.93</v>
      </c>
      <c r="H839" s="0" t="n">
        <v>124.3657</v>
      </c>
      <c r="I839" s="5" t="n">
        <v>1324.81</v>
      </c>
      <c r="J839" s="10" t="n">
        <f aca="false">(C839-C838)/C838*J$3</f>
        <v>-0.00159946684438516</v>
      </c>
      <c r="K839" s="10" t="n">
        <f aca="false">(D839-D838)/D838*K$3</f>
        <v>-0.00158688671495781</v>
      </c>
      <c r="L839" s="10" t="n">
        <f aca="false">(E839-E838)/E838*L$3</f>
        <v>-0.00245252169538423</v>
      </c>
      <c r="M839" s="10" t="n">
        <f aca="false">(F839-F838)/F838*M$3</f>
        <v>-0.00352910192257045</v>
      </c>
      <c r="N839" s="10" t="n">
        <f aca="false">(G839-G838)/G838*N$3</f>
        <v>-0.00253861426987443</v>
      </c>
      <c r="O839" s="10" t="n">
        <f aca="false">(H839-H838)/H838*O$3</f>
        <v>9.92593416173022E-005</v>
      </c>
      <c r="P839" s="10" t="n">
        <f aca="false">(I839-I838)/I838*P$3</f>
        <v>0.000373433621889941</v>
      </c>
      <c r="Q839" s="10" t="n">
        <f aca="false">SUM(J839:P839)</f>
        <v>-0.0112338984836648</v>
      </c>
    </row>
    <row r="840" customFormat="false" ht="12.8" hidden="false" customHeight="false" outlineLevel="0" collapsed="false">
      <c r="A840" s="0" t="n">
        <v>837</v>
      </c>
      <c r="B840" s="8" t="n">
        <v>37943</v>
      </c>
      <c r="C840" s="0" t="n">
        <v>1034.15</v>
      </c>
      <c r="D840" s="0" t="n">
        <v>26505</v>
      </c>
      <c r="E840" s="0" t="n">
        <v>398.75</v>
      </c>
      <c r="F840" s="0" t="n">
        <v>410.77</v>
      </c>
      <c r="G840" s="0" t="n">
        <v>755.5</v>
      </c>
      <c r="H840" s="0" t="n">
        <v>124.4336</v>
      </c>
      <c r="I840" s="5" t="n">
        <v>1325.94</v>
      </c>
      <c r="J840" s="10" t="n">
        <f aca="false">(C840-C839)/C839*J$3</f>
        <v>-0.00227091977041672</v>
      </c>
      <c r="K840" s="10" t="n">
        <f aca="false">(D840-D839)/D839*K$3</f>
        <v>0.000561520658648556</v>
      </c>
      <c r="L840" s="10" t="n">
        <f aca="false">(E840-E839)/E839*L$3</f>
        <v>0.00295358649789029</v>
      </c>
      <c r="M840" s="10" t="n">
        <f aca="false">(F840-F839)/F839*M$3</f>
        <v>0.000229100658055067</v>
      </c>
      <c r="N840" s="10" t="n">
        <f aca="false">(G840-G839)/G839*N$3</f>
        <v>-5.68835738758814E-005</v>
      </c>
      <c r="O840" s="10" t="n">
        <f aca="false">(H840-H839)/H839*O$3</f>
        <v>2.72985236282972E-005</v>
      </c>
      <c r="P840" s="10" t="n">
        <f aca="false">(I840-I839)/I839*P$3</f>
        <v>0.000127942874827346</v>
      </c>
      <c r="Q840" s="10" t="n">
        <f aca="false">SUM(J840:P840)</f>
        <v>0.00157164586875695</v>
      </c>
    </row>
    <row r="841" customFormat="false" ht="12.8" hidden="false" customHeight="false" outlineLevel="0" collapsed="false">
      <c r="A841" s="0" t="n">
        <v>838</v>
      </c>
      <c r="B841" s="8" t="n">
        <v>37944</v>
      </c>
      <c r="C841" s="0" t="n">
        <v>1042.44</v>
      </c>
      <c r="D841" s="0" t="n">
        <v>26447</v>
      </c>
      <c r="E841" s="0" t="n">
        <v>395.05</v>
      </c>
      <c r="F841" s="0" t="n">
        <v>404.27</v>
      </c>
      <c r="G841" s="0" t="n">
        <v>752.78</v>
      </c>
      <c r="H841" s="0" t="n">
        <v>124.2111</v>
      </c>
      <c r="I841" s="5" t="n">
        <v>1321.21</v>
      </c>
      <c r="J841" s="10" t="n">
        <f aca="false">(C841-C840)/C840*J$3</f>
        <v>0.00200406130638688</v>
      </c>
      <c r="K841" s="10" t="n">
        <f aca="false">(D841-D840)/D840*K$3</f>
        <v>-0.000218826636483682</v>
      </c>
      <c r="L841" s="10" t="n">
        <f aca="false">(E841-E840)/E840*L$3</f>
        <v>-0.00139184952978056</v>
      </c>
      <c r="M841" s="10" t="n">
        <f aca="false">(F841-F840)/F840*M$3</f>
        <v>-0.0031647880809212</v>
      </c>
      <c r="N841" s="10" t="n">
        <f aca="false">(G841-G840)/G840*N$3</f>
        <v>-0.000360026472534749</v>
      </c>
      <c r="O841" s="10" t="n">
        <f aca="false">(H841-H840)/H840*O$3</f>
        <v>-8.94051124455118E-005</v>
      </c>
      <c r="P841" s="10" t="n">
        <f aca="false">(I841-I840)/I840*P$3</f>
        <v>-0.000535092085614736</v>
      </c>
      <c r="Q841" s="10" t="n">
        <f aca="false">SUM(J841:P841)</f>
        <v>-0.00375592661139356</v>
      </c>
    </row>
    <row r="842" customFormat="false" ht="12.8" hidden="false" customHeight="false" outlineLevel="0" collapsed="false">
      <c r="A842" s="0" t="n">
        <v>839</v>
      </c>
      <c r="B842" s="8" t="n">
        <v>37945</v>
      </c>
      <c r="C842" s="0" t="n">
        <v>1033.65</v>
      </c>
      <c r="D842" s="0" t="n">
        <v>26368</v>
      </c>
      <c r="E842" s="0" t="n">
        <v>394.45</v>
      </c>
      <c r="F842" s="0" t="n">
        <v>401.15</v>
      </c>
      <c r="G842" s="0" t="n">
        <v>750.66</v>
      </c>
      <c r="H842" s="0" t="n">
        <v>124.2777</v>
      </c>
      <c r="I842" s="5" t="n">
        <v>1326.26</v>
      </c>
      <c r="J842" s="10" t="n">
        <f aca="false">(C842-C841)/C841*J$3</f>
        <v>-0.00210803499481984</v>
      </c>
      <c r="K842" s="10" t="n">
        <f aca="false">(D842-D841)/D841*K$3</f>
        <v>-0.000298710628804779</v>
      </c>
      <c r="L842" s="10" t="n">
        <f aca="false">(E842-E841)/E841*L$3</f>
        <v>-0.00022781926338439</v>
      </c>
      <c r="M842" s="10" t="n">
        <f aca="false">(F842-F841)/F841*M$3</f>
        <v>-0.00154352289311599</v>
      </c>
      <c r="N842" s="10" t="n">
        <f aca="false">(G842-G841)/G841*N$3</f>
        <v>-0.000281622784877388</v>
      </c>
      <c r="O842" s="10" t="n">
        <f aca="false">(H842-H841)/H841*O$3</f>
        <v>2.68091982117516E-005</v>
      </c>
      <c r="P842" s="10" t="n">
        <f aca="false">(I842-I841)/I841*P$3</f>
        <v>0.000573338076460209</v>
      </c>
      <c r="Q842" s="10" t="n">
        <f aca="false">SUM(J842:P842)</f>
        <v>-0.00385956329033042</v>
      </c>
    </row>
    <row r="843" customFormat="false" ht="12.8" hidden="false" customHeight="false" outlineLevel="0" collapsed="false">
      <c r="A843" s="0" t="n">
        <v>840</v>
      </c>
      <c r="B843" s="8" t="n">
        <v>37946</v>
      </c>
      <c r="C843" s="0" t="n">
        <v>1035.28</v>
      </c>
      <c r="D843" s="0" t="n">
        <v>26367</v>
      </c>
      <c r="E843" s="0" t="n">
        <v>396.05</v>
      </c>
      <c r="F843" s="0" t="n">
        <v>403.72</v>
      </c>
      <c r="G843" s="0" t="n">
        <v>753.35</v>
      </c>
      <c r="H843" s="0" t="n">
        <v>124.2777</v>
      </c>
      <c r="I843" s="5" t="n">
        <v>1326.99</v>
      </c>
      <c r="J843" s="10" t="n">
        <f aca="false">(C843-C842)/C842*J$3</f>
        <v>0.000394234025056809</v>
      </c>
      <c r="K843" s="10" t="n">
        <f aca="false">(D843-D842)/D842*K$3</f>
        <v>-3.79247572815534E-006</v>
      </c>
      <c r="L843" s="10" t="n">
        <f aca="false">(E843-E842)/E842*L$3</f>
        <v>0.000608442134617831</v>
      </c>
      <c r="M843" s="10" t="n">
        <f aca="false">(F843-F842)/F842*M$3</f>
        <v>0.00128131621587937</v>
      </c>
      <c r="N843" s="10" t="n">
        <f aca="false">(G843-G842)/G842*N$3</f>
        <v>0.000358351317507268</v>
      </c>
      <c r="O843" s="10" t="n">
        <f aca="false">(H843-H842)/H842*O$3</f>
        <v>0</v>
      </c>
      <c r="P843" s="10" t="n">
        <f aca="false">(I843-I842)/I842*P$3</f>
        <v>8.25629966974822E-005</v>
      </c>
      <c r="Q843" s="10" t="n">
        <f aca="false">SUM(J843:P843)</f>
        <v>0.00272111421403061</v>
      </c>
    </row>
    <row r="844" customFormat="false" ht="12.8" hidden="false" customHeight="false" outlineLevel="0" collapsed="false">
      <c r="A844" s="0" t="n">
        <v>841</v>
      </c>
      <c r="B844" s="8" t="n">
        <v>37949</v>
      </c>
      <c r="C844" s="0" t="n">
        <v>1052.08</v>
      </c>
      <c r="D844" s="0" t="n">
        <v>26869</v>
      </c>
      <c r="E844" s="0" t="n">
        <v>391.48</v>
      </c>
      <c r="F844" s="0" t="n">
        <v>401.04</v>
      </c>
      <c r="G844" s="0" t="n">
        <v>768.12</v>
      </c>
      <c r="H844" s="0" t="n">
        <v>123.9885</v>
      </c>
      <c r="I844" s="5" t="n">
        <v>1321.79</v>
      </c>
      <c r="J844" s="10" t="n">
        <f aca="false">(C844-C843)/C843*J$3</f>
        <v>0.00405687350282048</v>
      </c>
      <c r="K844" s="10" t="n">
        <f aca="false">(D844-D843)/D843*K$3</f>
        <v>0.00190389502029051</v>
      </c>
      <c r="L844" s="10" t="n">
        <f aca="false">(E844-E843)/E843*L$3</f>
        <v>-0.00173084206539578</v>
      </c>
      <c r="M844" s="10" t="n">
        <f aca="false">(F844-F843)/F843*M$3</f>
        <v>-0.00132765282869316</v>
      </c>
      <c r="N844" s="10" t="n">
        <f aca="false">(G844-G843)/G843*N$3</f>
        <v>0.00196057609344926</v>
      </c>
      <c r="O844" s="10" t="n">
        <f aca="false">(H844-H843)/H843*O$3</f>
        <v>-0.000116352330305434</v>
      </c>
      <c r="P844" s="10" t="n">
        <f aca="false">(I844-I843)/I843*P$3</f>
        <v>-0.000587796441570778</v>
      </c>
      <c r="Q844" s="10" t="n">
        <f aca="false">SUM(J844:P844)</f>
        <v>0.0041587009505951</v>
      </c>
    </row>
    <row r="845" customFormat="false" ht="12.8" hidden="false" customHeight="false" outlineLevel="0" collapsed="false">
      <c r="A845" s="0" t="n">
        <v>842</v>
      </c>
      <c r="B845" s="8" t="n">
        <v>37950</v>
      </c>
      <c r="C845" s="0" t="n">
        <v>1053.89</v>
      </c>
      <c r="D845" s="0" t="n">
        <v>26927</v>
      </c>
      <c r="E845" s="0" t="n">
        <v>391.25</v>
      </c>
      <c r="F845" s="0" t="n">
        <v>405.5</v>
      </c>
      <c r="G845" s="0" t="n">
        <v>767.35</v>
      </c>
      <c r="H845" s="0" t="n">
        <v>123.9885</v>
      </c>
      <c r="I845" s="5" t="n">
        <v>1324.57</v>
      </c>
      <c r="J845" s="10" t="n">
        <f aca="false">(C845-C844)/C844*J$3</f>
        <v>0.000430100372595281</v>
      </c>
      <c r="K845" s="10" t="n">
        <f aca="false">(D845-D844)/D844*K$3</f>
        <v>0.000215862145967472</v>
      </c>
      <c r="L845" s="10" t="n">
        <f aca="false">(E845-E844)/E844*L$3</f>
        <v>-8.81271073873575E-005</v>
      </c>
      <c r="M845" s="10" t="n">
        <f aca="false">(F845-F844)/F844*M$3</f>
        <v>0.00222421703570715</v>
      </c>
      <c r="N845" s="10" t="n">
        <f aca="false">(G845-G844)/G844*N$3</f>
        <v>-0.000100244753423942</v>
      </c>
      <c r="O845" s="10" t="n">
        <f aca="false">(H845-H844)/H844*O$3</f>
        <v>0</v>
      </c>
      <c r="P845" s="10" t="n">
        <f aca="false">(I845-I844)/I844*P$3</f>
        <v>0.00031548127917445</v>
      </c>
      <c r="Q845" s="10" t="n">
        <f aca="false">SUM(J845:P845)</f>
        <v>0.00299728897263305</v>
      </c>
    </row>
    <row r="846" customFormat="false" ht="12.8" hidden="false" customHeight="false" outlineLevel="0" collapsed="false">
      <c r="A846" s="0" t="n">
        <v>843</v>
      </c>
      <c r="B846" s="8" t="n">
        <v>37951</v>
      </c>
      <c r="C846" s="0" t="n">
        <v>1058.45</v>
      </c>
      <c r="D846" s="0" t="n">
        <v>26939</v>
      </c>
      <c r="E846" s="0" t="n">
        <v>396.65</v>
      </c>
      <c r="F846" s="0" t="n">
        <v>408.9</v>
      </c>
      <c r="G846" s="0" t="n">
        <v>765.75</v>
      </c>
      <c r="H846" s="0" t="n">
        <v>123.9885</v>
      </c>
      <c r="I846" s="5" t="n">
        <v>1320.8</v>
      </c>
      <c r="J846" s="10" t="n">
        <f aca="false">(C846-C845)/C845*J$3</f>
        <v>0.00108170681949728</v>
      </c>
      <c r="K846" s="10" t="n">
        <f aca="false">(D846-D845)/D845*K$3</f>
        <v>4.45649348237828E-005</v>
      </c>
      <c r="L846" s="10" t="n">
        <f aca="false">(E846-E845)/E845*L$3</f>
        <v>0.00207028753993609</v>
      </c>
      <c r="M846" s="10" t="n">
        <f aca="false">(F846-F845)/F845*M$3</f>
        <v>0.00167694204685572</v>
      </c>
      <c r="N846" s="10" t="n">
        <f aca="false">(G846-G845)/G845*N$3</f>
        <v>-0.000208509806476839</v>
      </c>
      <c r="O846" s="10" t="n">
        <f aca="false">(H846-H845)/H845*O$3</f>
        <v>0</v>
      </c>
      <c r="P846" s="10" t="n">
        <f aca="false">(I846-I845)/I845*P$3</f>
        <v>-0.000426931004023945</v>
      </c>
      <c r="Q846" s="10" t="n">
        <f aca="false">SUM(J846:P846)</f>
        <v>0.00423806053061209</v>
      </c>
    </row>
    <row r="847" customFormat="false" ht="12.8" hidden="false" customHeight="false" outlineLevel="0" collapsed="false">
      <c r="A847" s="0" t="n">
        <v>844</v>
      </c>
      <c r="B847" s="8" t="n">
        <v>37952</v>
      </c>
      <c r="C847" s="0" t="n">
        <v>1058.45</v>
      </c>
      <c r="D847" s="0" t="n">
        <v>27089</v>
      </c>
      <c r="E847" s="0" t="n">
        <v>395.25</v>
      </c>
      <c r="F847" s="0" t="n">
        <v>408.63</v>
      </c>
      <c r="G847" s="0" t="n">
        <v>770.26</v>
      </c>
      <c r="H847" s="0" t="n">
        <v>123.9885</v>
      </c>
      <c r="I847" s="5" t="n">
        <v>1320.8</v>
      </c>
      <c r="J847" s="10" t="n">
        <f aca="false">(C847-C846)/C846*J$3</f>
        <v>0</v>
      </c>
      <c r="K847" s="10" t="n">
        <f aca="false">(D847-D846)/D846*K$3</f>
        <v>0.000556813541705334</v>
      </c>
      <c r="L847" s="10" t="n">
        <f aca="false">(E847-E846)/E846*L$3</f>
        <v>-0.000529434009832337</v>
      </c>
      <c r="M847" s="10" t="n">
        <f aca="false">(F847-F846)/F846*M$3</f>
        <v>-0.000132061628760079</v>
      </c>
      <c r="N847" s="10" t="n">
        <f aca="false">(G847-G846)/G846*N$3</f>
        <v>0.000588965066927847</v>
      </c>
      <c r="O847" s="10" t="n">
        <f aca="false">(H847-H846)/H846*O$3</f>
        <v>0</v>
      </c>
      <c r="P847" s="10" t="n">
        <f aca="false">(I847-I846)/I846*P$3</f>
        <v>0</v>
      </c>
      <c r="Q847" s="10" t="n">
        <f aca="false">SUM(J847:P847)</f>
        <v>0.000484282970040765</v>
      </c>
    </row>
    <row r="848" customFormat="false" ht="12.8" hidden="false" customHeight="false" outlineLevel="0" collapsed="false">
      <c r="A848" s="0" t="n">
        <v>845</v>
      </c>
      <c r="B848" s="8" t="n">
        <v>37953</v>
      </c>
      <c r="C848" s="0" t="n">
        <v>1058.2</v>
      </c>
      <c r="D848" s="0" t="n">
        <v>27156</v>
      </c>
      <c r="E848" s="0" t="n">
        <v>398.15</v>
      </c>
      <c r="F848" s="0" t="n">
        <v>413.33</v>
      </c>
      <c r="G848" s="0" t="n">
        <v>768.44</v>
      </c>
      <c r="H848" s="0" t="n">
        <v>123.9885</v>
      </c>
      <c r="I848" s="5" t="n">
        <v>1315.73</v>
      </c>
      <c r="J848" s="10" t="n">
        <f aca="false">(C848-C847)/C847*J$3</f>
        <v>-5.90486088147763E-005</v>
      </c>
      <c r="K848" s="10" t="n">
        <f aca="false">(D848-D847)/D847*K$3</f>
        <v>0.000247332865738861</v>
      </c>
      <c r="L848" s="10" t="n">
        <f aca="false">(E848-E847)/E847*L$3</f>
        <v>0.00110056925996204</v>
      </c>
      <c r="M848" s="10" t="n">
        <f aca="false">(F848-F847)/F847*M$3</f>
        <v>0.00230036952744536</v>
      </c>
      <c r="N848" s="10" t="n">
        <f aca="false">(G848-G847)/G847*N$3</f>
        <v>-0.00023628385220574</v>
      </c>
      <c r="O848" s="10" t="n">
        <f aca="false">(H848-H847)/H847*O$3</f>
        <v>0</v>
      </c>
      <c r="P848" s="10" t="n">
        <f aca="false">(I848-I847)/I847*P$3</f>
        <v>-0.000575787401574796</v>
      </c>
      <c r="Q848" s="10" t="n">
        <f aca="false">SUM(J848:P848)</f>
        <v>0.00277715179055095</v>
      </c>
    </row>
    <row r="849" customFormat="false" ht="12.8" hidden="false" customHeight="false" outlineLevel="0" collapsed="false">
      <c r="A849" s="0" t="n">
        <v>846</v>
      </c>
      <c r="B849" s="8" t="n">
        <v>37956</v>
      </c>
      <c r="C849" s="0" t="n">
        <v>1070.12</v>
      </c>
      <c r="D849" s="0" t="n">
        <v>27478</v>
      </c>
      <c r="E849" s="0" t="n">
        <v>402.25</v>
      </c>
      <c r="F849" s="0" t="n">
        <v>421.29</v>
      </c>
      <c r="G849" s="0" t="n">
        <v>781.19</v>
      </c>
      <c r="H849" s="0" t="n">
        <v>123.442</v>
      </c>
      <c r="I849" s="5" t="n">
        <v>1311.72</v>
      </c>
      <c r="J849" s="10" t="n">
        <f aca="false">(C849-C848)/C848*J$3</f>
        <v>0.00281610281610278</v>
      </c>
      <c r="K849" s="10" t="n">
        <f aca="false">(D849-D848)/D848*K$3</f>
        <v>0.00118574164088967</v>
      </c>
      <c r="L849" s="10" t="n">
        <f aca="false">(E849-E848)/E848*L$3</f>
        <v>0.00154464397840011</v>
      </c>
      <c r="M849" s="10" t="n">
        <f aca="false">(F849-F848)/F848*M$3</f>
        <v>0.0038516439648707</v>
      </c>
      <c r="N849" s="10" t="n">
        <f aca="false">(G849-G848)/G848*N$3</f>
        <v>0.001659205663422</v>
      </c>
      <c r="O849" s="10" t="n">
        <f aca="false">(H849-H848)/H848*O$3</f>
        <v>-0.000220383342003496</v>
      </c>
      <c r="P849" s="10" t="n">
        <f aca="false">(I849-I848)/I848*P$3</f>
        <v>-0.000457160663661997</v>
      </c>
      <c r="Q849" s="10" t="n">
        <f aca="false">SUM(J849:P849)</f>
        <v>0.0103797940580198</v>
      </c>
    </row>
    <row r="850" customFormat="false" ht="12.8" hidden="false" customHeight="false" outlineLevel="0" collapsed="false">
      <c r="A850" s="0" t="n">
        <v>847</v>
      </c>
      <c r="B850" s="8" t="n">
        <v>37957</v>
      </c>
      <c r="C850" s="0" t="n">
        <v>1066.62</v>
      </c>
      <c r="D850" s="0" t="n">
        <v>27453</v>
      </c>
      <c r="E850" s="0" t="n">
        <v>403.25</v>
      </c>
      <c r="F850" s="0" t="n">
        <v>422.68</v>
      </c>
      <c r="G850" s="0" t="n">
        <v>779.55</v>
      </c>
      <c r="H850" s="0" t="n">
        <v>123.6045</v>
      </c>
      <c r="I850" s="5" t="n">
        <v>1312.99</v>
      </c>
      <c r="J850" s="10" t="n">
        <f aca="false">(C850-C849)/C849*J$3</f>
        <v>-0.000817665308563526</v>
      </c>
      <c r="K850" s="10" t="n">
        <f aca="false">(D850-D849)/D849*K$3</f>
        <v>-9.09818764102191E-005</v>
      </c>
      <c r="L850" s="10" t="n">
        <f aca="false">(E850-E849)/E849*L$3</f>
        <v>0.000372902423865755</v>
      </c>
      <c r="M850" s="10" t="n">
        <f aca="false">(F850-F849)/F849*M$3</f>
        <v>0.000659877993780999</v>
      </c>
      <c r="N850" s="10" t="n">
        <f aca="false">(G850-G849)/G849*N$3</f>
        <v>-0.000209936123094266</v>
      </c>
      <c r="O850" s="10" t="n">
        <f aca="false">(H850-H849)/H849*O$3</f>
        <v>6.58203852821603E-005</v>
      </c>
      <c r="P850" s="10" t="n">
        <f aca="false">(I850-I849)/I849*P$3</f>
        <v>0.00014522916476077</v>
      </c>
      <c r="Q850" s="10" t="n">
        <f aca="false">SUM(J850:P850)</f>
        <v>0.000125246659621674</v>
      </c>
    </row>
    <row r="851" customFormat="false" ht="12.8" hidden="false" customHeight="false" outlineLevel="0" collapsed="false">
      <c r="A851" s="0" t="n">
        <v>848</v>
      </c>
      <c r="B851" s="8" t="n">
        <v>37958</v>
      </c>
      <c r="C851" s="0" t="n">
        <v>1064.73</v>
      </c>
      <c r="D851" s="0" t="n">
        <v>27650</v>
      </c>
      <c r="E851" s="0" t="n">
        <v>404.75</v>
      </c>
      <c r="F851" s="0" t="n">
        <v>423.65</v>
      </c>
      <c r="G851" s="0" t="n">
        <v>786.14</v>
      </c>
      <c r="H851" s="0" t="n">
        <v>123.8227</v>
      </c>
      <c r="I851" s="5" t="n">
        <v>1310.59</v>
      </c>
      <c r="J851" s="10" t="n">
        <f aca="false">(C851-C850)/C850*J$3</f>
        <v>-0.00044298813073069</v>
      </c>
      <c r="K851" s="10" t="n">
        <f aca="false">(D851-D850)/D850*K$3</f>
        <v>0.000717590063016792</v>
      </c>
      <c r="L851" s="10" t="n">
        <f aca="false">(E851-E850)/E850*L$3</f>
        <v>0.000557966522008679</v>
      </c>
      <c r="M851" s="10" t="n">
        <f aca="false">(F851-F850)/F850*M$3</f>
        <v>0.000458976057537603</v>
      </c>
      <c r="N851" s="10" t="n">
        <f aca="false">(G851-G850)/G850*N$3</f>
        <v>0.000845359502276959</v>
      </c>
      <c r="O851" s="10" t="n">
        <f aca="false">(H851-H850)/H850*O$3</f>
        <v>8.82653948683082E-005</v>
      </c>
      <c r="P851" s="10" t="n">
        <f aca="false">(I851-I850)/I850*P$3</f>
        <v>-0.000274183352500791</v>
      </c>
      <c r="Q851" s="10" t="n">
        <f aca="false">SUM(J851:P851)</f>
        <v>0.00195098605647686</v>
      </c>
    </row>
    <row r="852" customFormat="false" ht="12.8" hidden="false" customHeight="false" outlineLevel="0" collapsed="false">
      <c r="A852" s="0" t="n">
        <v>849</v>
      </c>
      <c r="B852" s="8" t="n">
        <v>37959</v>
      </c>
      <c r="C852" s="0" t="n">
        <v>1069.72</v>
      </c>
      <c r="D852" s="0" t="n">
        <v>27807</v>
      </c>
      <c r="E852" s="0" t="n">
        <v>402.75</v>
      </c>
      <c r="F852" s="0" t="n">
        <v>421.19</v>
      </c>
      <c r="G852" s="0" t="n">
        <v>785.96</v>
      </c>
      <c r="H852" s="0" t="n">
        <v>123.7632</v>
      </c>
      <c r="I852" s="5" t="n">
        <v>1313.81</v>
      </c>
      <c r="J852" s="10" t="n">
        <f aca="false">(C852-C851)/C851*J$3</f>
        <v>0.0011716585425413</v>
      </c>
      <c r="K852" s="10" t="n">
        <f aca="false">(D852-D851)/D851*K$3</f>
        <v>0.000567811934900542</v>
      </c>
      <c r="L852" s="10" t="n">
        <f aca="false">(E852-E851)/E851*L$3</f>
        <v>-0.000741198270537369</v>
      </c>
      <c r="M852" s="10" t="n">
        <f aca="false">(F852-F851)/F851*M$3</f>
        <v>-0.00116133600849757</v>
      </c>
      <c r="N852" s="10" t="n">
        <f aca="false">(G852-G851)/G851*N$3</f>
        <v>-2.28966850688109E-005</v>
      </c>
      <c r="O852" s="10" t="n">
        <f aca="false">(H852-H851)/H851*O$3</f>
        <v>-2.40262892022222E-005</v>
      </c>
      <c r="P852" s="10" t="n">
        <f aca="false">(I852-I851)/I851*P$3</f>
        <v>0.000368536308074992</v>
      </c>
      <c r="Q852" s="10" t="n">
        <f aca="false">SUM(J852:P852)</f>
        <v>0.000158549532210865</v>
      </c>
    </row>
    <row r="853" customFormat="false" ht="12.8" hidden="false" customHeight="false" outlineLevel="0" collapsed="false">
      <c r="A853" s="0" t="n">
        <v>850</v>
      </c>
      <c r="B853" s="8" t="n">
        <v>37960</v>
      </c>
      <c r="C853" s="0" t="n">
        <v>1061.5</v>
      </c>
      <c r="D853" s="0" t="n">
        <v>27620</v>
      </c>
      <c r="E853" s="0" t="n">
        <v>406.35</v>
      </c>
      <c r="F853" s="0" t="n">
        <v>419.68</v>
      </c>
      <c r="G853" s="0" t="n">
        <v>779.28</v>
      </c>
      <c r="H853" s="0" t="n">
        <v>124.4514</v>
      </c>
      <c r="I853" s="5" t="n">
        <v>1325.22</v>
      </c>
      <c r="J853" s="10" t="n">
        <f aca="false">(C853-C852)/C852*J$3</f>
        <v>-0.00192106345585761</v>
      </c>
      <c r="K853" s="10" t="n">
        <f aca="false">(D853-D852)/D852*K$3</f>
        <v>-0.000672492537850182</v>
      </c>
      <c r="L853" s="10" t="n">
        <f aca="false">(E853-E852)/E852*L$3</f>
        <v>0.00134078212290504</v>
      </c>
      <c r="M853" s="10" t="n">
        <f aca="false">(F853-F852)/F852*M$3</f>
        <v>-0.000717016073506014</v>
      </c>
      <c r="N853" s="10" t="n">
        <f aca="false">(G853-G852)/G852*N$3</f>
        <v>-0.000849916026260887</v>
      </c>
      <c r="O853" s="10" t="n">
        <f aca="false">(H853-H852)/H852*O$3</f>
        <v>0.000278030949426004</v>
      </c>
      <c r="P853" s="10" t="n">
        <f aca="false">(I853-I852)/I852*P$3</f>
        <v>0.00130269978155138</v>
      </c>
      <c r="Q853" s="10" t="n">
        <f aca="false">SUM(J853:P853)</f>
        <v>-0.00123897523959228</v>
      </c>
    </row>
    <row r="854" customFormat="false" ht="12.8" hidden="false" customHeight="false" outlineLevel="0" collapsed="false">
      <c r="A854" s="0" t="n">
        <v>851</v>
      </c>
      <c r="B854" s="8" t="n">
        <v>37963</v>
      </c>
      <c r="C854" s="0" t="n">
        <v>1069.3</v>
      </c>
      <c r="D854" s="0" t="n">
        <v>27488</v>
      </c>
      <c r="E854" s="0" t="n">
        <v>406.75</v>
      </c>
      <c r="F854" s="0" t="n">
        <v>418.73</v>
      </c>
      <c r="G854" s="0" t="n">
        <v>774.19</v>
      </c>
      <c r="H854" s="0" t="n">
        <v>124.4059</v>
      </c>
      <c r="I854" s="5" t="n">
        <v>1321.02</v>
      </c>
      <c r="J854" s="10" t="n">
        <f aca="false">(C854-C853)/C853*J$3</f>
        <v>0.00183702308054639</v>
      </c>
      <c r="K854" s="10" t="n">
        <f aca="false">(D854-D853)/D853*K$3</f>
        <v>-0.000477914554670529</v>
      </c>
      <c r="L854" s="10" t="n">
        <f aca="false">(E854-E853)/E853*L$3</f>
        <v>0.000147655961609442</v>
      </c>
      <c r="M854" s="10" t="n">
        <f aca="false">(F854-F853)/F853*M$3</f>
        <v>-0.000452725886389625</v>
      </c>
      <c r="N854" s="10" t="n">
        <f aca="false">(G854-G853)/G853*N$3</f>
        <v>-0.000653167025972682</v>
      </c>
      <c r="O854" s="10" t="n">
        <f aca="false">(H854-H853)/H853*O$3</f>
        <v>-1.82802282658146E-005</v>
      </c>
      <c r="P854" s="10" t="n">
        <f aca="false">(I854-I853)/I853*P$3</f>
        <v>-0.000475392764974877</v>
      </c>
      <c r="Q854" s="10" t="n">
        <f aca="false">SUM(J854:P854)</f>
        <v>-9.28014181177004E-005</v>
      </c>
    </row>
    <row r="855" customFormat="false" ht="12.8" hidden="false" customHeight="false" outlineLevel="0" collapsed="false">
      <c r="A855" s="0" t="n">
        <v>852</v>
      </c>
      <c r="B855" s="8" t="n">
        <v>37964</v>
      </c>
      <c r="C855" s="0" t="n">
        <v>1060.18</v>
      </c>
      <c r="D855" s="0" t="n">
        <v>27489</v>
      </c>
      <c r="E855" s="0" t="n">
        <v>408.25</v>
      </c>
      <c r="F855" s="0" t="n">
        <v>423.1</v>
      </c>
      <c r="G855" s="0" t="n">
        <v>779.15</v>
      </c>
      <c r="H855" s="0" t="n">
        <v>124.2849</v>
      </c>
      <c r="I855" s="5" t="n">
        <v>1316.14</v>
      </c>
      <c r="J855" s="10" t="n">
        <f aca="false">(C855-C854)/C854*J$3</f>
        <v>-0.00213223604227062</v>
      </c>
      <c r="K855" s="10" t="n">
        <f aca="false">(D855-D854)/D854*K$3</f>
        <v>3.63795110593714E-006</v>
      </c>
      <c r="L855" s="10" t="n">
        <f aca="false">(E855-E854)/E854*L$3</f>
        <v>0.000553165334972342</v>
      </c>
      <c r="M855" s="10" t="n">
        <f aca="false">(F855-F854)/F854*M$3</f>
        <v>0.00208726386931913</v>
      </c>
      <c r="N855" s="10" t="n">
        <f aca="false">(G855-G854)/G854*N$3</f>
        <v>0.000640669603069004</v>
      </c>
      <c r="O855" s="10" t="n">
        <f aca="false">(H855-H854)/H854*O$3</f>
        <v>-4.86311340539353E-005</v>
      </c>
      <c r="P855" s="10" t="n">
        <f aca="false">(I855-I854)/I854*P$3</f>
        <v>-0.000554117273016292</v>
      </c>
      <c r="Q855" s="10" t="n">
        <f aca="false">SUM(J855:P855)</f>
        <v>0.00054975230912557</v>
      </c>
    </row>
    <row r="856" customFormat="false" ht="12.8" hidden="false" customHeight="false" outlineLevel="0" collapsed="false">
      <c r="A856" s="0" t="n">
        <v>853</v>
      </c>
      <c r="B856" s="8" t="n">
        <v>37965</v>
      </c>
      <c r="C856" s="0" t="n">
        <v>1059.05</v>
      </c>
      <c r="D856" s="0" t="n">
        <v>27282</v>
      </c>
      <c r="E856" s="0" t="n">
        <v>405.45</v>
      </c>
      <c r="F856" s="0" t="n">
        <v>421.77</v>
      </c>
      <c r="G856" s="0" t="n">
        <v>773.98</v>
      </c>
      <c r="H856" s="0" t="n">
        <v>124.4817</v>
      </c>
      <c r="I856" s="5" t="n">
        <v>1319.11</v>
      </c>
      <c r="J856" s="10" t="n">
        <f aca="false">(C856-C855)/C855*J$3</f>
        <v>-0.000266464185327046</v>
      </c>
      <c r="K856" s="10" t="n">
        <f aca="false">(D856-D855)/D855*K$3</f>
        <v>-0.000753028484120921</v>
      </c>
      <c r="L856" s="10" t="n">
        <f aca="false">(E856-E855)/E855*L$3</f>
        <v>-0.00102878138395591</v>
      </c>
      <c r="M856" s="10" t="n">
        <f aca="false">(F856-F855)/F855*M$3</f>
        <v>-0.000628692980382908</v>
      </c>
      <c r="N856" s="10" t="n">
        <f aca="false">(G856-G855)/G855*N$3</f>
        <v>-0.000663543605210801</v>
      </c>
      <c r="O856" s="10" t="n">
        <f aca="false">(H856-H855)/H855*O$3</f>
        <v>7.91729325123206E-005</v>
      </c>
      <c r="P856" s="10" t="n">
        <f aca="false">(I856-I855)/I855*P$3</f>
        <v>0.000338489826310248</v>
      </c>
      <c r="Q856" s="10" t="n">
        <f aca="false">SUM(J856:P856)</f>
        <v>-0.00292284788017502</v>
      </c>
    </row>
    <row r="857" customFormat="false" ht="12.8" hidden="false" customHeight="false" outlineLevel="0" collapsed="false">
      <c r="A857" s="0" t="n">
        <v>854</v>
      </c>
      <c r="B857" s="8" t="n">
        <v>37966</v>
      </c>
      <c r="C857" s="0" t="n">
        <v>1071.21</v>
      </c>
      <c r="D857" s="0" t="n">
        <v>27501</v>
      </c>
      <c r="E857" s="0" t="n">
        <v>404.95</v>
      </c>
      <c r="F857" s="0" t="n">
        <v>423.51</v>
      </c>
      <c r="G857" s="0" t="n">
        <v>780.3</v>
      </c>
      <c r="H857" s="0" t="n">
        <v>124.3869</v>
      </c>
      <c r="I857" s="5" t="n">
        <v>1324.89</v>
      </c>
      <c r="J857" s="10" t="n">
        <f aca="false">(C857-C856)/C856*J$3</f>
        <v>0.00287049714366651</v>
      </c>
      <c r="K857" s="10" t="n">
        <f aca="false">(D857-D856)/D856*K$3</f>
        <v>0.00080272707279525</v>
      </c>
      <c r="L857" s="10" t="n">
        <f aca="false">(E857-E856)/E856*L$3</f>
        <v>-0.000184979652238254</v>
      </c>
      <c r="M857" s="10" t="n">
        <f aca="false">(F857-F856)/F856*M$3</f>
        <v>0.000825094245678929</v>
      </c>
      <c r="N857" s="10" t="n">
        <f aca="false">(G857-G856)/G856*N$3</f>
        <v>0.000816558567404834</v>
      </c>
      <c r="O857" s="10" t="n">
        <f aca="false">(H857-H856)/H856*O$3</f>
        <v>-3.8077886147123E-005</v>
      </c>
      <c r="P857" s="10" t="n">
        <f aca="false">(I857-I856)/I856*P$3</f>
        <v>0.000657261335294274</v>
      </c>
      <c r="Q857" s="10" t="n">
        <f aca="false">SUM(J857:P857)</f>
        <v>0.00574908082645442</v>
      </c>
    </row>
    <row r="858" customFormat="false" ht="12.8" hidden="false" customHeight="false" outlineLevel="0" collapsed="false">
      <c r="A858" s="0" t="n">
        <v>855</v>
      </c>
      <c r="B858" s="8" t="n">
        <v>37967</v>
      </c>
      <c r="C858" s="0" t="n">
        <v>1074.14</v>
      </c>
      <c r="D858" s="0" t="n">
        <v>27368</v>
      </c>
      <c r="E858" s="0" t="n">
        <v>408.85</v>
      </c>
      <c r="F858" s="0" t="n">
        <v>426.37</v>
      </c>
      <c r="G858" s="0" t="n">
        <v>779.91</v>
      </c>
      <c r="H858" s="0" t="n">
        <v>124.8429</v>
      </c>
      <c r="I858" s="5" t="n">
        <v>1324.8</v>
      </c>
      <c r="J858" s="10" t="n">
        <f aca="false">(C858-C857)/C857*J$3</f>
        <v>0.000683806163123959</v>
      </c>
      <c r="K858" s="10" t="n">
        <f aca="false">(D858-D857)/D857*K$3</f>
        <v>-0.000483618777499</v>
      </c>
      <c r="L858" s="10" t="n">
        <f aca="false">(E858-E857)/E857*L$3</f>
        <v>0.00144462279293741</v>
      </c>
      <c r="M858" s="10" t="n">
        <f aca="false">(F858-F857)/F857*M$3</f>
        <v>0.00135061745885576</v>
      </c>
      <c r="N858" s="10" t="n">
        <f aca="false">(G858-G857)/G857*N$3</f>
        <v>-4.99807766243735E-005</v>
      </c>
      <c r="O858" s="10" t="n">
        <f aca="false">(H858-H857)/H857*O$3</f>
        <v>0.000183299045156686</v>
      </c>
      <c r="P858" s="10" t="n">
        <f aca="false">(I858-I857)/I857*P$3</f>
        <v>-1.01895251681436E-005</v>
      </c>
      <c r="Q858" s="10" t="n">
        <f aca="false">SUM(J858:P858)</f>
        <v>0.0031185563807823</v>
      </c>
    </row>
    <row r="859" customFormat="false" ht="12.8" hidden="false" customHeight="false" outlineLevel="0" collapsed="false">
      <c r="A859" s="0" t="n">
        <v>856</v>
      </c>
      <c r="B859" s="8" t="n">
        <v>37970</v>
      </c>
      <c r="C859" s="0" t="n">
        <v>1068.04</v>
      </c>
      <c r="D859" s="0" t="n">
        <v>27537</v>
      </c>
      <c r="E859" s="0" t="n">
        <v>409.75</v>
      </c>
      <c r="F859" s="0" t="n">
        <v>429.6</v>
      </c>
      <c r="G859" s="0" t="n">
        <v>783.3</v>
      </c>
      <c r="H859" s="0" t="n">
        <v>124.8541</v>
      </c>
      <c r="I859" s="5" t="n">
        <v>1323.4</v>
      </c>
      <c r="J859" s="10" t="n">
        <f aca="false">(C859-C858)/C858*J$3</f>
        <v>-0.00141974044351764</v>
      </c>
      <c r="K859" s="10" t="n">
        <f aca="false">(D859-D858)/D858*K$3</f>
        <v>0.000617509500146156</v>
      </c>
      <c r="L859" s="10" t="n">
        <f aca="false">(E859-E858)/E858*L$3</f>
        <v>0.000330194447841498</v>
      </c>
      <c r="M859" s="10" t="n">
        <f aca="false">(F859-F858)/F858*M$3</f>
        <v>0.00151511597907921</v>
      </c>
      <c r="N859" s="10" t="n">
        <f aca="false">(G859-G858)/G858*N$3</f>
        <v>0.000434665538331344</v>
      </c>
      <c r="O859" s="10" t="n">
        <f aca="false">(H859-H858)/H858*O$3</f>
        <v>4.48563754927285E-006</v>
      </c>
      <c r="P859" s="10" t="n">
        <f aca="false">(I859-I858)/I858*P$3</f>
        <v>-0.000158514492753608</v>
      </c>
      <c r="Q859" s="10" t="n">
        <f aca="false">SUM(J859:P859)</f>
        <v>0.00132371616667624</v>
      </c>
    </row>
    <row r="860" customFormat="false" ht="12.8" hidden="false" customHeight="false" outlineLevel="0" collapsed="false">
      <c r="A860" s="0" t="n">
        <v>857</v>
      </c>
      <c r="B860" s="8" t="n">
        <v>37971</v>
      </c>
      <c r="C860" s="0" t="n">
        <v>1075.13</v>
      </c>
      <c r="D860" s="0" t="n">
        <v>27459</v>
      </c>
      <c r="E860" s="0" t="n">
        <v>407.25</v>
      </c>
      <c r="F860" s="0" t="n">
        <v>425.65</v>
      </c>
      <c r="G860" s="0" t="n">
        <v>781.15</v>
      </c>
      <c r="H860" s="0" t="n">
        <v>124.9965</v>
      </c>
      <c r="I860" s="5" t="n">
        <v>1326.37</v>
      </c>
      <c r="J860" s="10" t="n">
        <f aca="false">(C860-C859)/C859*J$3</f>
        <v>0.00165958203812595</v>
      </c>
      <c r="K860" s="10" t="n">
        <f aca="false">(D860-D859)/D859*K$3</f>
        <v>-0.000283255256563896</v>
      </c>
      <c r="L860" s="10" t="n">
        <f aca="false">(E860-E859)/E859*L$3</f>
        <v>-0.000915192190359976</v>
      </c>
      <c r="M860" s="10" t="n">
        <f aca="false">(F860-F859)/F859*M$3</f>
        <v>-0.00183891992551213</v>
      </c>
      <c r="N860" s="10" t="n">
        <f aca="false">(G860-G859)/G859*N$3</f>
        <v>-0.000274479765096384</v>
      </c>
      <c r="O860" s="10" t="n">
        <f aca="false">(H860-H859)/H859*O$3</f>
        <v>5.70265614024669E-005</v>
      </c>
      <c r="P860" s="10" t="n">
        <f aca="false">(I860-I859)/I859*P$3</f>
        <v>0.000336632915218354</v>
      </c>
      <c r="Q860" s="10" t="n">
        <f aca="false">SUM(J860:P860)</f>
        <v>-0.00125860562278561</v>
      </c>
    </row>
    <row r="861" customFormat="false" ht="12.8" hidden="false" customHeight="false" outlineLevel="0" collapsed="false">
      <c r="A861" s="0" t="n">
        <v>858</v>
      </c>
      <c r="B861" s="8" t="n">
        <v>37972</v>
      </c>
      <c r="C861" s="0" t="n">
        <v>1076.48</v>
      </c>
      <c r="D861" s="0" t="n">
        <v>27486</v>
      </c>
      <c r="E861" s="0" t="n">
        <v>412.55</v>
      </c>
      <c r="F861" s="0" t="n">
        <v>421.97</v>
      </c>
      <c r="G861" s="0" t="n">
        <v>779.56</v>
      </c>
      <c r="H861" s="0" t="n">
        <v>125.2807</v>
      </c>
      <c r="I861" s="5" t="n">
        <v>1329.48</v>
      </c>
      <c r="J861" s="10" t="n">
        <f aca="false">(C861-C860)/C860*J$3</f>
        <v>0.000313915526494449</v>
      </c>
      <c r="K861" s="10" t="n">
        <f aca="false">(D861-D860)/D860*K$3</f>
        <v>9.83284169124877E-005</v>
      </c>
      <c r="L861" s="10" t="n">
        <f aca="false">(E861-E860)/E860*L$3</f>
        <v>0.00195211786372008</v>
      </c>
      <c r="M861" s="10" t="n">
        <f aca="false">(F861-F860)/F860*M$3</f>
        <v>-0.00172912016915304</v>
      </c>
      <c r="N861" s="10" t="n">
        <f aca="false">(G861-G860)/G860*N$3</f>
        <v>-0.000203546053894903</v>
      </c>
      <c r="O861" s="10" t="n">
        <f aca="false">(H861-H860)/H860*O$3</f>
        <v>0.000113683183129127</v>
      </c>
      <c r="P861" s="10" t="n">
        <f aca="false">(I861-I860)/I860*P$3</f>
        <v>0.000351711814953609</v>
      </c>
      <c r="Q861" s="10" t="n">
        <f aca="false">SUM(J861:P861)</f>
        <v>0.000897090582161812</v>
      </c>
    </row>
    <row r="862" customFormat="false" ht="12.8" hidden="false" customHeight="false" outlineLevel="0" collapsed="false">
      <c r="A862" s="0" t="n">
        <v>859</v>
      </c>
      <c r="B862" s="8" t="n">
        <v>37973</v>
      </c>
      <c r="C862" s="0" t="n">
        <v>1089.18</v>
      </c>
      <c r="D862" s="0" t="n">
        <v>27632</v>
      </c>
      <c r="E862" s="0" t="n">
        <v>410.75</v>
      </c>
      <c r="F862" s="0" t="n">
        <v>425.78</v>
      </c>
      <c r="G862" s="0" t="n">
        <v>785.33</v>
      </c>
      <c r="H862" s="0" t="n">
        <v>125.3634</v>
      </c>
      <c r="I862" s="5" t="n">
        <v>1332.84</v>
      </c>
      <c r="J862" s="10" t="n">
        <f aca="false">(C862-C861)/C861*J$3</f>
        <v>0.002949427764566</v>
      </c>
      <c r="K862" s="10" t="n">
        <f aca="false">(D862-D861)/D861*K$3</f>
        <v>0.000531179509568508</v>
      </c>
      <c r="L862" s="10" t="n">
        <f aca="false">(E862-E861)/E861*L$3</f>
        <v>-0.000654466125318147</v>
      </c>
      <c r="M862" s="10" t="n">
        <f aca="false">(F862-F861)/F861*M$3</f>
        <v>0.00180581557930656</v>
      </c>
      <c r="N862" s="10" t="n">
        <f aca="false">(G862-G861)/G861*N$3</f>
        <v>0.000740161116527284</v>
      </c>
      <c r="O862" s="10" t="n">
        <f aca="false">(H862-H861)/H861*O$3</f>
        <v>3.30058819914012E-005</v>
      </c>
      <c r="P862" s="10" t="n">
        <f aca="false">(I862-I861)/I861*P$3</f>
        <v>0.000379095586244235</v>
      </c>
      <c r="Q862" s="10" t="n">
        <f aca="false">SUM(J862:P862)</f>
        <v>0.00578421931288584</v>
      </c>
    </row>
    <row r="863" customFormat="false" ht="12.8" hidden="false" customHeight="false" outlineLevel="0" collapsed="false">
      <c r="A863" s="0" t="n">
        <v>860</v>
      </c>
      <c r="B863" s="8" t="n">
        <v>37974</v>
      </c>
      <c r="C863" s="0" t="n">
        <v>1088.67</v>
      </c>
      <c r="D863" s="0" t="n">
        <v>27378</v>
      </c>
      <c r="E863" s="0" t="n">
        <v>409.35</v>
      </c>
      <c r="F863" s="0" t="n">
        <v>427.76</v>
      </c>
      <c r="G863" s="0" t="n">
        <v>787.69</v>
      </c>
      <c r="H863" s="0" t="n">
        <v>125.1269</v>
      </c>
      <c r="I863" s="5" t="n">
        <v>1333.25</v>
      </c>
      <c r="J863" s="10" t="n">
        <f aca="false">(C863-C862)/C862*J$3</f>
        <v>-0.000117060540957415</v>
      </c>
      <c r="K863" s="10" t="n">
        <f aca="false">(D863-D862)/D862*K$3</f>
        <v>-0.000919224088013897</v>
      </c>
      <c r="L863" s="10" t="n">
        <f aca="false">(E863-E862)/E862*L$3</f>
        <v>-0.000511259890444301</v>
      </c>
      <c r="M863" s="10" t="n">
        <f aca="false">(F863-F862)/F862*M$3</f>
        <v>0.000930057776316416</v>
      </c>
      <c r="N863" s="10" t="n">
        <f aca="false">(G863-G862)/G862*N$3</f>
        <v>0.000300510613372724</v>
      </c>
      <c r="O863" s="10" t="n">
        <f aca="false">(H863-H862)/H862*O$3</f>
        <v>-9.43257761037082E-005</v>
      </c>
      <c r="P863" s="10" t="n">
        <f aca="false">(I863-I862)/I862*P$3</f>
        <v>4.61420725668589E-005</v>
      </c>
      <c r="Q863" s="10" t="n">
        <f aca="false">SUM(J863:P863)</f>
        <v>-0.000365159833263322</v>
      </c>
    </row>
    <row r="864" customFormat="false" ht="12.8" hidden="false" customHeight="false" outlineLevel="0" collapsed="false">
      <c r="A864" s="0" t="n">
        <v>861</v>
      </c>
      <c r="B864" s="8" t="n">
        <v>37977</v>
      </c>
      <c r="C864" s="0" t="n">
        <v>1092.94</v>
      </c>
      <c r="D864" s="0" t="n">
        <v>26884</v>
      </c>
      <c r="E864" s="0" t="n">
        <v>410.05</v>
      </c>
      <c r="F864" s="0" t="n">
        <v>430.57</v>
      </c>
      <c r="G864" s="0" t="n">
        <v>784.58</v>
      </c>
      <c r="H864" s="0" t="n">
        <v>125.1269</v>
      </c>
      <c r="I864" s="5" t="n">
        <v>1331.81</v>
      </c>
      <c r="J864" s="10" t="n">
        <f aca="false">(C864-C863)/C863*J$3</f>
        <v>0.000980554254273559</v>
      </c>
      <c r="K864" s="10" t="n">
        <f aca="false">(D864-D863)/D863*K$3</f>
        <v>-0.00180436847103514</v>
      </c>
      <c r="L864" s="10" t="n">
        <f aca="false">(E864-E863)/E863*L$3</f>
        <v>0.000256504213997797</v>
      </c>
      <c r="M864" s="10" t="n">
        <f aca="false">(F864-F863)/F863*M$3</f>
        <v>0.00131382083411259</v>
      </c>
      <c r="N864" s="10" t="n">
        <f aca="false">(G864-G863)/G863*N$3</f>
        <v>-0.000394825375464969</v>
      </c>
      <c r="O864" s="10" t="n">
        <f aca="false">(H864-H863)/H863*O$3</f>
        <v>0</v>
      </c>
      <c r="P864" s="10" t="n">
        <f aca="false">(I864-I863)/I863*P$3</f>
        <v>-0.000162010125632858</v>
      </c>
      <c r="Q864" s="10" t="n">
        <f aca="false">SUM(J864:P864)</f>
        <v>0.000189675330250979</v>
      </c>
    </row>
    <row r="865" customFormat="false" ht="12.8" hidden="false" customHeight="false" outlineLevel="0" collapsed="false">
      <c r="A865" s="0" t="n">
        <v>862</v>
      </c>
      <c r="B865" s="8" t="n">
        <v>37978</v>
      </c>
      <c r="C865" s="0" t="n">
        <v>1096.02</v>
      </c>
      <c r="D865" s="0" t="n">
        <v>26856</v>
      </c>
      <c r="E865" s="0" t="n">
        <v>410.75</v>
      </c>
      <c r="F865" s="0" t="n">
        <v>430.64</v>
      </c>
      <c r="G865" s="0" t="n">
        <v>787.67</v>
      </c>
      <c r="H865" s="0" t="n">
        <v>125.1269</v>
      </c>
      <c r="I865" s="5" t="n">
        <v>1325.07</v>
      </c>
      <c r="J865" s="10" t="n">
        <f aca="false">(C865-C864)/C864*J$3</f>
        <v>0.000704521748677861</v>
      </c>
      <c r="K865" s="10" t="n">
        <f aca="false">(D865-D864)/D864*K$3</f>
        <v>-0.000104151167980955</v>
      </c>
      <c r="L865" s="10" t="n">
        <f aca="false">(E865-E864)/E864*L$3</f>
        <v>0.000256066333373975</v>
      </c>
      <c r="M865" s="10" t="n">
        <f aca="false">(F865-F864)/F864*M$3</f>
        <v>3.25150382051667E-005</v>
      </c>
      <c r="N865" s="10" t="n">
        <f aca="false">(G865-G864)/G864*N$3</f>
        <v>0.000393841290881735</v>
      </c>
      <c r="O865" s="10" t="n">
        <f aca="false">(H865-H864)/H864*O$3</f>
        <v>0</v>
      </c>
      <c r="P865" s="10" t="n">
        <f aca="false">(I865-I864)/I864*P$3</f>
        <v>-0.000759117291505546</v>
      </c>
      <c r="Q865" s="10" t="n">
        <f aca="false">SUM(J865:P865)</f>
        <v>0.000523675951652236</v>
      </c>
    </row>
    <row r="866" customFormat="false" ht="12.8" hidden="false" customHeight="false" outlineLevel="0" collapsed="false">
      <c r="A866" s="0" t="n">
        <v>863</v>
      </c>
      <c r="B866" s="8" t="n">
        <v>37979</v>
      </c>
      <c r="C866" s="0" t="n">
        <v>1094.04</v>
      </c>
      <c r="D866" s="0" t="n">
        <v>26856</v>
      </c>
      <c r="E866" s="0" t="n">
        <v>412.05</v>
      </c>
      <c r="F866" s="0" t="n">
        <v>432.37</v>
      </c>
      <c r="G866" s="0" t="n">
        <v>788.75</v>
      </c>
      <c r="H866" s="0" t="n">
        <v>125.1269</v>
      </c>
      <c r="I866" s="5" t="n">
        <v>1330.44</v>
      </c>
      <c r="J866" s="10" t="n">
        <f aca="false">(C866-C865)/C865*J$3</f>
        <v>-0.000451634094268357</v>
      </c>
      <c r="K866" s="10" t="n">
        <f aca="false">(D866-D865)/D865*K$3</f>
        <v>0</v>
      </c>
      <c r="L866" s="10" t="n">
        <f aca="false">(E866-E865)/E865*L$3</f>
        <v>0.000474741326841148</v>
      </c>
      <c r="M866" s="10" t="n">
        <f aca="false">(F866-F865)/F865*M$3</f>
        <v>0.000803455322310987</v>
      </c>
      <c r="N866" s="10" t="n">
        <f aca="false">(G866-G865)/G865*N$3</f>
        <v>0.000137113258090322</v>
      </c>
      <c r="O866" s="10" t="n">
        <f aca="false">(H866-H865)/H865*O$3</f>
        <v>0</v>
      </c>
      <c r="P866" s="10" t="n">
        <f aca="false">(I866-I865)/I865*P$3</f>
        <v>0.000607892413231013</v>
      </c>
      <c r="Q866" s="10" t="n">
        <f aca="false">SUM(J866:P866)</f>
        <v>0.00157156822620511</v>
      </c>
    </row>
    <row r="867" customFormat="false" ht="12.8" hidden="false" customHeight="false" outlineLevel="0" collapsed="false">
      <c r="A867" s="0" t="n">
        <v>864</v>
      </c>
      <c r="B867" s="8" t="n">
        <v>37980</v>
      </c>
      <c r="C867" s="0" t="n">
        <v>1094.04</v>
      </c>
      <c r="D867" s="0" t="n">
        <v>26856</v>
      </c>
      <c r="E867" s="0" t="n">
        <v>412.95</v>
      </c>
      <c r="F867" s="0" t="n">
        <v>432.43</v>
      </c>
      <c r="G867" s="0" t="n">
        <v>788.75</v>
      </c>
      <c r="H867" s="0" t="n">
        <v>125.1269</v>
      </c>
      <c r="I867" s="5" t="n">
        <v>1330.44</v>
      </c>
      <c r="J867" s="10" t="n">
        <f aca="false">(C867-C866)/C866*J$3</f>
        <v>0</v>
      </c>
      <c r="K867" s="10" t="n">
        <f aca="false">(D867-D866)/D866*K$3</f>
        <v>0</v>
      </c>
      <c r="L867" s="10" t="n">
        <f aca="false">(E867-E866)/E866*L$3</f>
        <v>0.000327630141973053</v>
      </c>
      <c r="M867" s="10" t="n">
        <f aca="false">(F867-F866)/F866*M$3</f>
        <v>2.77540069847595E-005</v>
      </c>
      <c r="N867" s="10" t="n">
        <f aca="false">(G867-G866)/G866*N$3</f>
        <v>0</v>
      </c>
      <c r="O867" s="10" t="n">
        <f aca="false">(H867-H866)/H866*O$3</f>
        <v>0</v>
      </c>
      <c r="P867" s="10" t="n">
        <f aca="false">(I867-I866)/I866*P$3</f>
        <v>0</v>
      </c>
      <c r="Q867" s="10" t="n">
        <f aca="false">SUM(J867:P867)</f>
        <v>0.000355384148957813</v>
      </c>
    </row>
    <row r="868" customFormat="false" ht="12.8" hidden="false" customHeight="false" outlineLevel="0" collapsed="false">
      <c r="A868" s="0" t="n">
        <v>865</v>
      </c>
      <c r="B868" s="8" t="n">
        <v>37981</v>
      </c>
      <c r="C868" s="0" t="n">
        <v>1095.89</v>
      </c>
      <c r="D868" s="0" t="n">
        <v>26856</v>
      </c>
      <c r="E868" s="0" t="n">
        <v>412.25</v>
      </c>
      <c r="F868" s="0" t="n">
        <v>433.36</v>
      </c>
      <c r="G868" s="0" t="n">
        <v>788.75</v>
      </c>
      <c r="H868" s="0" t="n">
        <v>125.1269</v>
      </c>
      <c r="I868" s="5" t="n">
        <v>1334.08</v>
      </c>
      <c r="J868" s="10" t="n">
        <f aca="false">(C868-C867)/C867*J$3</f>
        <v>0.000422745055025442</v>
      </c>
      <c r="K868" s="10" t="n">
        <f aca="false">(D868-D867)/D867*K$3</f>
        <v>0</v>
      </c>
      <c r="L868" s="10" t="n">
        <f aca="false">(E868-E867)/E867*L$3</f>
        <v>-0.000254268071195056</v>
      </c>
      <c r="M868" s="10" t="n">
        <f aca="false">(F868-F867)/F867*M$3</f>
        <v>0.000430127419466738</v>
      </c>
      <c r="N868" s="10" t="n">
        <f aca="false">(G868-G867)/G867*N$3</f>
        <v>0</v>
      </c>
      <c r="O868" s="10" t="n">
        <f aca="false">(H868-H867)/H867*O$3</f>
        <v>0</v>
      </c>
      <c r="P868" s="10" t="n">
        <f aca="false">(I868-I867)/I867*P$3</f>
        <v>0.000410390547488035</v>
      </c>
      <c r="Q868" s="10" t="n">
        <f aca="false">SUM(J868:P868)</f>
        <v>0.00100899495078516</v>
      </c>
    </row>
    <row r="869" customFormat="false" ht="12.8" hidden="false" customHeight="false" outlineLevel="0" collapsed="false">
      <c r="A869" s="0" t="n">
        <v>866</v>
      </c>
      <c r="B869" s="8" t="n">
        <v>37984</v>
      </c>
      <c r="C869" s="0" t="n">
        <v>1109.48</v>
      </c>
      <c r="D869" s="0" t="n">
        <v>27020</v>
      </c>
      <c r="E869" s="0" t="n">
        <v>414.57</v>
      </c>
      <c r="F869" s="0" t="n">
        <v>436.3</v>
      </c>
      <c r="G869" s="0" t="n">
        <v>793.79</v>
      </c>
      <c r="H869" s="0" t="n">
        <v>125.1269</v>
      </c>
      <c r="I869" s="5" t="n">
        <v>1329.29</v>
      </c>
      <c r="J869" s="10" t="n">
        <f aca="false">(C869-C868)/C868*J$3</f>
        <v>0.00310021991258245</v>
      </c>
      <c r="K869" s="10" t="n">
        <f aca="false">(D869-D868)/D868*K$3</f>
        <v>0.000610664283586536</v>
      </c>
      <c r="L869" s="10" t="n">
        <f aca="false">(E869-E868)/E868*L$3</f>
        <v>0.000844147968465734</v>
      </c>
      <c r="M869" s="10" t="n">
        <f aca="false">(F869-F868)/F868*M$3</f>
        <v>0.00135683957910282</v>
      </c>
      <c r="N869" s="10" t="n">
        <f aca="false">(G869-G868)/G868*N$3</f>
        <v>0.000638985736925511</v>
      </c>
      <c r="O869" s="10" t="n">
        <f aca="false">(H869-H868)/H868*O$3</f>
        <v>0</v>
      </c>
      <c r="P869" s="10" t="n">
        <f aca="false">(I869-I868)/I868*P$3</f>
        <v>-0.000538573398896614</v>
      </c>
      <c r="Q869" s="10" t="n">
        <f aca="false">SUM(J869:P869)</f>
        <v>0.00601228408176644</v>
      </c>
    </row>
    <row r="870" customFormat="false" ht="12.8" hidden="false" customHeight="false" outlineLevel="0" collapsed="false">
      <c r="A870" s="0" t="n">
        <v>867</v>
      </c>
      <c r="B870" s="8" t="n">
        <v>37985</v>
      </c>
      <c r="C870" s="0" t="n">
        <v>1109.64</v>
      </c>
      <c r="D870" s="0" t="n">
        <v>26887</v>
      </c>
      <c r="E870" s="0" t="n">
        <v>416.25</v>
      </c>
      <c r="F870" s="0" t="n">
        <v>441.63</v>
      </c>
      <c r="G870" s="0" t="n">
        <v>795.4</v>
      </c>
      <c r="H870" s="0" t="n">
        <v>125.1269</v>
      </c>
      <c r="I870" s="5" t="n">
        <v>1326.42</v>
      </c>
      <c r="J870" s="10" t="n">
        <f aca="false">(C870-C869)/C869*J$3</f>
        <v>3.60529256949386E-005</v>
      </c>
      <c r="K870" s="10" t="n">
        <f aca="false">(D870-D869)/D869*K$3</f>
        <v>-0.000492227979274611</v>
      </c>
      <c r="L870" s="10" t="n">
        <f aca="false">(E870-E869)/E869*L$3</f>
        <v>0.000607858745205878</v>
      </c>
      <c r="M870" s="10" t="n">
        <f aca="false">(F870-F869)/F869*M$3</f>
        <v>0.00244327297730918</v>
      </c>
      <c r="N870" s="10" t="n">
        <f aca="false">(G870-G869)/G869*N$3</f>
        <v>0.000202824424595928</v>
      </c>
      <c r="O870" s="10" t="n">
        <f aca="false">(H870-H869)/H869*O$3</f>
        <v>0</v>
      </c>
      <c r="P870" s="10" t="n">
        <f aca="false">(I870-I869)/I869*P$3</f>
        <v>-0.000323857096645565</v>
      </c>
      <c r="Q870" s="10" t="n">
        <f aca="false">SUM(J870:P870)</f>
        <v>0.00247392399688575</v>
      </c>
    </row>
    <row r="871" customFormat="false" ht="12.8" hidden="false" customHeight="false" outlineLevel="0" collapsed="false">
      <c r="A871" s="0" t="n">
        <v>868</v>
      </c>
      <c r="B871" s="8" t="n">
        <v>37986</v>
      </c>
      <c r="C871" s="0" t="n">
        <v>1111.92</v>
      </c>
      <c r="D871" s="0" t="n">
        <v>26887</v>
      </c>
      <c r="E871" s="0" t="n">
        <v>415.45</v>
      </c>
      <c r="F871" s="0" t="n">
        <v>442.78</v>
      </c>
      <c r="G871" s="0" t="n">
        <v>797.99</v>
      </c>
      <c r="H871" s="0" t="n">
        <v>125.3495</v>
      </c>
      <c r="I871" s="5" t="n">
        <v>1327.38</v>
      </c>
      <c r="J871" s="10" t="n">
        <f aca="false">(C871-C870)/C870*J$3</f>
        <v>0.000513680112468903</v>
      </c>
      <c r="K871" s="10" t="n">
        <f aca="false">(D871-D870)/D870*K$3</f>
        <v>0</v>
      </c>
      <c r="L871" s="10" t="n">
        <f aca="false">(E871-E870)/E870*L$3</f>
        <v>-0.000288288288288292</v>
      </c>
      <c r="M871" s="10" t="n">
        <f aca="false">(F871-F870)/F870*M$3</f>
        <v>0.0005207979530376</v>
      </c>
      <c r="N871" s="10" t="n">
        <f aca="false">(G871-G870)/G870*N$3</f>
        <v>0.000325622328388236</v>
      </c>
      <c r="O871" s="10" t="n">
        <f aca="false">(H871-H870)/H870*O$3</f>
        <v>8.894969826632E-005</v>
      </c>
      <c r="P871" s="10" t="n">
        <f aca="false">(I871-I870)/I870*P$3</f>
        <v>0.000108562898629398</v>
      </c>
      <c r="Q871" s="10" t="n">
        <f aca="false">SUM(J871:P871)</f>
        <v>0.00126932470250216</v>
      </c>
    </row>
    <row r="872" customFormat="false" ht="12.8" hidden="false" customHeight="false" outlineLevel="0" collapsed="false">
      <c r="A872" s="0" t="n">
        <v>869</v>
      </c>
      <c r="B872" s="8" t="n">
        <v>37987</v>
      </c>
      <c r="C872" s="0" t="n">
        <v>1111.92</v>
      </c>
      <c r="D872" s="0" t="n">
        <v>26887</v>
      </c>
      <c r="E872" s="0" t="n">
        <v>415.85</v>
      </c>
      <c r="F872" s="0" t="n">
        <v>443.14</v>
      </c>
      <c r="G872" s="0" t="n">
        <v>797.99</v>
      </c>
      <c r="H872" s="0" t="n">
        <v>125.3495</v>
      </c>
      <c r="I872" s="5" t="n">
        <v>1327.38</v>
      </c>
      <c r="J872" s="10" t="n">
        <f aca="false">(C872-C871)/C871*J$3</f>
        <v>0</v>
      </c>
      <c r="K872" s="10" t="n">
        <f aca="false">(D872-D871)/D871*K$3</f>
        <v>0</v>
      </c>
      <c r="L872" s="10" t="n">
        <f aca="false">(E872-E871)/E871*L$3</f>
        <v>0.000144421711397292</v>
      </c>
      <c r="M872" s="10" t="n">
        <f aca="false">(F872-F871)/F871*M$3</f>
        <v>0.000162608970594884</v>
      </c>
      <c r="N872" s="10" t="n">
        <f aca="false">(G872-G871)/G871*N$3</f>
        <v>0</v>
      </c>
      <c r="O872" s="10" t="n">
        <f aca="false">(H872-H871)/H871*O$3</f>
        <v>0</v>
      </c>
      <c r="P872" s="10" t="n">
        <f aca="false">(I872-I871)/I871*P$3</f>
        <v>0</v>
      </c>
      <c r="Q872" s="10" t="n">
        <f aca="false">SUM(J872:P872)</f>
        <v>0.000307030681992176</v>
      </c>
    </row>
    <row r="873" customFormat="false" ht="12.8" hidden="false" customHeight="false" outlineLevel="0" collapsed="false">
      <c r="A873" s="0" t="n">
        <v>870</v>
      </c>
      <c r="B873" s="8" t="n">
        <v>37988</v>
      </c>
      <c r="C873" s="0" t="n">
        <v>1108.48</v>
      </c>
      <c r="D873" s="0" t="n">
        <v>27384</v>
      </c>
      <c r="E873" s="0" t="n">
        <v>415.85</v>
      </c>
      <c r="F873" s="0" t="n">
        <v>450.7</v>
      </c>
      <c r="G873" s="0" t="n">
        <v>808.93</v>
      </c>
      <c r="H873" s="0" t="n">
        <v>125.0636</v>
      </c>
      <c r="I873" s="5" t="n">
        <v>1319.84</v>
      </c>
      <c r="J873" s="10" t="n">
        <f aca="false">(C873-C872)/C872*J$3</f>
        <v>-0.000773436937909214</v>
      </c>
      <c r="K873" s="10" t="n">
        <f aca="false">(D873-D872)/D872*K$3</f>
        <v>0.00184847695912523</v>
      </c>
      <c r="L873" s="10" t="n">
        <f aca="false">(E873-E872)/E872*L$3</f>
        <v>0</v>
      </c>
      <c r="M873" s="10" t="n">
        <f aca="false">(F873-F872)/F872*M$3</f>
        <v>0.00341201426185856</v>
      </c>
      <c r="N873" s="10" t="n">
        <f aca="false">(G873-G872)/G872*N$3</f>
        <v>0.00137094449805135</v>
      </c>
      <c r="O873" s="10" t="n">
        <f aca="false">(H873-H872)/H872*O$3</f>
        <v>-0.000114041140969853</v>
      </c>
      <c r="P873" s="10" t="n">
        <f aca="false">(I873-I872)/I872*P$3</f>
        <v>-0.000852054422998711</v>
      </c>
      <c r="Q873" s="10" t="n">
        <f aca="false">SUM(J873:P873)</f>
        <v>0.00489190321715735</v>
      </c>
    </row>
    <row r="874" customFormat="false" ht="12.8" hidden="false" customHeight="false" outlineLevel="0" collapsed="false">
      <c r="A874" s="0" t="n">
        <v>871</v>
      </c>
      <c r="B874" s="8" t="n">
        <v>37991</v>
      </c>
      <c r="C874" s="0" t="n">
        <v>1122.22</v>
      </c>
      <c r="D874" s="0" t="n">
        <v>27530</v>
      </c>
      <c r="E874" s="0" t="n">
        <v>423.65</v>
      </c>
      <c r="F874" s="0" t="n">
        <v>462.29</v>
      </c>
      <c r="G874" s="0" t="n">
        <v>812.33</v>
      </c>
      <c r="H874" s="0" t="n">
        <v>125.188</v>
      </c>
      <c r="I874" s="5" t="n">
        <v>1319.72</v>
      </c>
      <c r="J874" s="10" t="n">
        <f aca="false">(C874-C873)/C873*J$3</f>
        <v>0.00309883804849885</v>
      </c>
      <c r="K874" s="10" t="n">
        <f aca="false">(D874-D873)/D873*K$3</f>
        <v>0.000533158048495472</v>
      </c>
      <c r="L874" s="10" t="n">
        <f aca="false">(E874-E873)/E873*L$3</f>
        <v>0.00281351448839724</v>
      </c>
      <c r="M874" s="10" t="n">
        <f aca="false">(F874-F873)/F873*M$3</f>
        <v>0.00514311071666298</v>
      </c>
      <c r="N874" s="10" t="n">
        <f aca="false">(G874-G873)/G873*N$3</f>
        <v>0.00042030830850631</v>
      </c>
      <c r="O874" s="10" t="n">
        <f aca="false">(H874-H873)/H873*O$3</f>
        <v>4.97346949871939E-005</v>
      </c>
      <c r="P874" s="10" t="n">
        <f aca="false">(I874-I873)/I873*P$3</f>
        <v>-1.36380167292881E-005</v>
      </c>
      <c r="Q874" s="10" t="n">
        <f aca="false">SUM(J874:P874)</f>
        <v>0.0120450262888188</v>
      </c>
    </row>
    <row r="875" customFormat="false" ht="12.8" hidden="false" customHeight="false" outlineLevel="0" collapsed="false">
      <c r="A875" s="0" t="n">
        <v>872</v>
      </c>
      <c r="B875" s="8" t="n">
        <v>37992</v>
      </c>
      <c r="C875" s="0" t="n">
        <v>1123.67</v>
      </c>
      <c r="D875" s="0" t="n">
        <v>27652</v>
      </c>
      <c r="E875" s="0" t="n">
        <v>422.35</v>
      </c>
      <c r="F875" s="0" t="n">
        <v>460.95</v>
      </c>
      <c r="G875" s="0" t="n">
        <v>811.78</v>
      </c>
      <c r="H875" s="0" t="n">
        <v>125.6132</v>
      </c>
      <c r="I875" s="5" t="n">
        <v>1326.96</v>
      </c>
      <c r="J875" s="10" t="n">
        <f aca="false">(C875-C874)/C874*J$3</f>
        <v>0.000323020441624647</v>
      </c>
      <c r="K875" s="10" t="n">
        <f aca="false">(D875-D874)/D874*K$3</f>
        <v>0.000443152924082819</v>
      </c>
      <c r="L875" s="10" t="n">
        <f aca="false">(E875-E874)/E874*L$3</f>
        <v>-0.000460285613124025</v>
      </c>
      <c r="M875" s="10" t="n">
        <f aca="false">(F875-F874)/F874*M$3</f>
        <v>-0.000579722684894777</v>
      </c>
      <c r="N875" s="10" t="n">
        <f aca="false">(G875-G874)/G874*N$3</f>
        <v>-6.77064739699467E-005</v>
      </c>
      <c r="O875" s="10" t="n">
        <f aca="false">(H875-H874)/H874*O$3</f>
        <v>0.000169824583825927</v>
      </c>
      <c r="P875" s="10" t="n">
        <f aca="false">(I875-I874)/I874*P$3</f>
        <v>0.000822901827660414</v>
      </c>
      <c r="Q875" s="10" t="n">
        <f aca="false">SUM(J875:P875)</f>
        <v>0.000651185005205058</v>
      </c>
    </row>
    <row r="876" customFormat="false" ht="12.8" hidden="false" customHeight="false" outlineLevel="0" collapsed="false">
      <c r="A876" s="0" t="n">
        <v>873</v>
      </c>
      <c r="B876" s="8" t="n">
        <v>37993</v>
      </c>
      <c r="C876" s="0" t="n">
        <v>1126.33</v>
      </c>
      <c r="D876" s="0" t="n">
        <v>27187</v>
      </c>
      <c r="E876" s="0" t="n">
        <v>420.55</v>
      </c>
      <c r="F876" s="0" t="n">
        <v>459.84</v>
      </c>
      <c r="G876" s="0" t="n">
        <v>806.08</v>
      </c>
      <c r="H876" s="0" t="n">
        <v>125.8101</v>
      </c>
      <c r="I876" s="5" t="n">
        <v>1329.06</v>
      </c>
      <c r="J876" s="10" t="n">
        <f aca="false">(C876-C875)/C875*J$3</f>
        <v>0.000591810762946384</v>
      </c>
      <c r="K876" s="10" t="n">
        <f aca="false">(D876-D875)/D875*K$3</f>
        <v>-0.00168161434977578</v>
      </c>
      <c r="L876" s="10" t="n">
        <f aca="false">(E876-E875)/E875*L$3</f>
        <v>-0.000639280217828819</v>
      </c>
      <c r="M876" s="10" t="n">
        <f aca="false">(F876-F875)/F875*M$3</f>
        <v>-0.000481614057923859</v>
      </c>
      <c r="N876" s="10" t="n">
        <f aca="false">(G876-G875)/G875*N$3</f>
        <v>-0.000702160683929135</v>
      </c>
      <c r="O876" s="10" t="n">
        <f aca="false">(H876-H875)/H875*O$3</f>
        <v>7.83755210439665E-005</v>
      </c>
      <c r="P876" s="10" t="n">
        <f aca="false">(I876-I875)/I875*P$3</f>
        <v>0.000237384698860543</v>
      </c>
      <c r="Q876" s="10" t="n">
        <f aca="false">SUM(J876:P876)</f>
        <v>-0.0025970983266067</v>
      </c>
    </row>
    <row r="877" customFormat="false" ht="12.8" hidden="false" customHeight="false" outlineLevel="0" collapsed="false">
      <c r="A877" s="0" t="n">
        <v>874</v>
      </c>
      <c r="B877" s="8" t="n">
        <v>37994</v>
      </c>
      <c r="C877" s="0" t="n">
        <v>1131.92</v>
      </c>
      <c r="D877" s="0" t="n">
        <v>27503</v>
      </c>
      <c r="E877" s="0" t="n">
        <v>423.88</v>
      </c>
      <c r="F877" s="0" t="n">
        <v>461.86</v>
      </c>
      <c r="G877" s="0" t="n">
        <v>817.14</v>
      </c>
      <c r="H877" s="0" t="n">
        <v>125.8396</v>
      </c>
      <c r="I877" s="5" t="n">
        <v>1329.08</v>
      </c>
      <c r="J877" s="10" t="n">
        <f aca="false">(C877-C876)/C876*J$3</f>
        <v>0.00124075537364719</v>
      </c>
      <c r="K877" s="10" t="n">
        <f aca="false">(D877-D876)/D876*K$3</f>
        <v>0.00116232022657888</v>
      </c>
      <c r="L877" s="10" t="n">
        <f aca="false">(E877-E876)/E876*L$3</f>
        <v>0.00118773035310902</v>
      </c>
      <c r="M877" s="10" t="n">
        <f aca="false">(F877-F876)/F876*M$3</f>
        <v>0.000878566457898416</v>
      </c>
      <c r="N877" s="10" t="n">
        <f aca="false">(G877-G876)/G876*N$3</f>
        <v>0.0013720722508932</v>
      </c>
      <c r="O877" s="10" t="n">
        <f aca="false">(H877-H876)/H876*O$3</f>
        <v>1.17240189778081E-005</v>
      </c>
      <c r="P877" s="10" t="n">
        <f aca="false">(I877-I876)/I876*P$3</f>
        <v>2.25723443636651E-006</v>
      </c>
      <c r="Q877" s="10" t="n">
        <f aca="false">SUM(J877:P877)</f>
        <v>0.00585542591554088</v>
      </c>
    </row>
    <row r="878" customFormat="false" ht="12.8" hidden="false" customHeight="false" outlineLevel="0" collapsed="false">
      <c r="A878" s="0" t="n">
        <v>875</v>
      </c>
      <c r="B878" s="8" t="n">
        <v>37995</v>
      </c>
      <c r="C878" s="0" t="n">
        <v>1121.86</v>
      </c>
      <c r="D878" s="0" t="n">
        <v>27441</v>
      </c>
      <c r="E878" s="0" t="n">
        <v>426.38</v>
      </c>
      <c r="F878" s="0" t="n">
        <v>468.07</v>
      </c>
      <c r="G878" s="0" t="n">
        <v>811.51</v>
      </c>
      <c r="H878" s="0" t="n">
        <v>126.4452</v>
      </c>
      <c r="I878" s="5" t="n">
        <v>1340.54</v>
      </c>
      <c r="J878" s="10" t="n">
        <f aca="false">(C878-C877)/C877*J$3</f>
        <v>-0.00222188847268362</v>
      </c>
      <c r="K878" s="10" t="n">
        <f aca="false">(D878-D877)/D877*K$3</f>
        <v>-0.000225429953096026</v>
      </c>
      <c r="L878" s="10" t="n">
        <f aca="false">(E878-E877)/E877*L$3</f>
        <v>0.000884684344625837</v>
      </c>
      <c r="M878" s="10" t="n">
        <f aca="false">(F878-F877)/F877*M$3</f>
        <v>0.00268912657515263</v>
      </c>
      <c r="N878" s="10" t="n">
        <f aca="false">(G878-G877)/G877*N$3</f>
        <v>-0.000688988423036444</v>
      </c>
      <c r="O878" s="10" t="n">
        <f aca="false">(H878-H877)/H877*O$3</f>
        <v>0.00024062377820654</v>
      </c>
      <c r="P878" s="10" t="n">
        <f aca="false">(I878-I877)/I877*P$3</f>
        <v>0.00129337586902219</v>
      </c>
      <c r="Q878" s="10" t="n">
        <f aca="false">SUM(J878:P878)</f>
        <v>0.00197150371819111</v>
      </c>
    </row>
    <row r="879" customFormat="false" ht="12.8" hidden="false" customHeight="false" outlineLevel="0" collapsed="false">
      <c r="A879" s="0" t="n">
        <v>876</v>
      </c>
      <c r="B879" s="8" t="n">
        <v>37998</v>
      </c>
      <c r="C879" s="0" t="n">
        <v>1127.23</v>
      </c>
      <c r="D879" s="0" t="n">
        <v>27471</v>
      </c>
      <c r="E879" s="0" t="n">
        <v>424.45</v>
      </c>
      <c r="F879" s="0" t="n">
        <v>467.36</v>
      </c>
      <c r="G879" s="0" t="n">
        <v>809.66</v>
      </c>
      <c r="H879" s="0" t="n">
        <v>126.6059</v>
      </c>
      <c r="I879" s="5" t="n">
        <v>1341.22</v>
      </c>
      <c r="J879" s="10" t="n">
        <f aca="false">(C879-C878)/C878*J$3</f>
        <v>0.00119667338170541</v>
      </c>
      <c r="K879" s="10" t="n">
        <f aca="false">(D879-D878)/D878*K$3</f>
        <v>0.000109325461900077</v>
      </c>
      <c r="L879" s="10" t="n">
        <f aca="false">(E879-E878)/E878*L$3</f>
        <v>-0.000678971809184298</v>
      </c>
      <c r="M879" s="10" t="n">
        <f aca="false">(F879-F878)/F878*M$3</f>
        <v>-0.000303373427051501</v>
      </c>
      <c r="N879" s="10" t="n">
        <f aca="false">(G879-G878)/G878*N$3</f>
        <v>-0.00022797008046728</v>
      </c>
      <c r="O879" s="10" t="n">
        <f aca="false">(H879-H878)/H878*O$3</f>
        <v>6.35453144919719E-005</v>
      </c>
      <c r="P879" s="10" t="n">
        <f aca="false">(I879-I878)/I878*P$3</f>
        <v>7.60887403583702E-005</v>
      </c>
      <c r="Q879" s="10" t="n">
        <f aca="false">SUM(J879:P879)</f>
        <v>0.000235317581752749</v>
      </c>
    </row>
    <row r="880" customFormat="false" ht="12.8" hidden="false" customHeight="false" outlineLevel="0" collapsed="false">
      <c r="A880" s="0" t="n">
        <v>877</v>
      </c>
      <c r="B880" s="8" t="n">
        <v>37999</v>
      </c>
      <c r="C880" s="0" t="n">
        <v>1121.22</v>
      </c>
      <c r="D880" s="0" t="n">
        <v>27393</v>
      </c>
      <c r="E880" s="0" t="n">
        <v>424.15</v>
      </c>
      <c r="F880" s="0" t="n">
        <v>467.66</v>
      </c>
      <c r="G880" s="0" t="n">
        <v>810.92</v>
      </c>
      <c r="H880" s="0" t="n">
        <v>126.4525</v>
      </c>
      <c r="I880" s="5" t="n">
        <v>1344.87</v>
      </c>
      <c r="J880" s="10" t="n">
        <f aca="false">(C880-C879)/C879*J$3</f>
        <v>-0.00133291342494433</v>
      </c>
      <c r="K880" s="10" t="n">
        <f aca="false">(D880-D879)/D879*K$3</f>
        <v>-0.000283935786829748</v>
      </c>
      <c r="L880" s="10" t="n">
        <f aca="false">(E880-E879)/E879*L$3</f>
        <v>-0.000106019554717874</v>
      </c>
      <c r="M880" s="10" t="n">
        <f aca="false">(F880-F879)/F879*M$3</f>
        <v>0.000128380691543997</v>
      </c>
      <c r="N880" s="10" t="n">
        <f aca="false">(G880-G879)/G879*N$3</f>
        <v>0.000155620877899364</v>
      </c>
      <c r="O880" s="10" t="n">
        <f aca="false">(H880-H879)/H879*O$3</f>
        <v>-6.0581694849926E-005</v>
      </c>
      <c r="P880" s="10" t="n">
        <f aca="false">(I880-I879)/I879*P$3</f>
        <v>0.000408210435275331</v>
      </c>
      <c r="Q880" s="10" t="n">
        <f aca="false">SUM(J880:P880)</f>
        <v>-0.00109123845662319</v>
      </c>
    </row>
    <row r="881" customFormat="false" ht="12.8" hidden="false" customHeight="false" outlineLevel="0" collapsed="false">
      <c r="A881" s="0" t="n">
        <v>878</v>
      </c>
      <c r="B881" s="8" t="n">
        <v>38000</v>
      </c>
      <c r="C881" s="0" t="n">
        <v>1130.52</v>
      </c>
      <c r="D881" s="0" t="n">
        <v>27631</v>
      </c>
      <c r="E881" s="0" t="n">
        <v>419.95</v>
      </c>
      <c r="F881" s="0" t="n">
        <v>464.13</v>
      </c>
      <c r="G881" s="0" t="n">
        <v>819.13</v>
      </c>
      <c r="H881" s="0" t="n">
        <v>126.3439</v>
      </c>
      <c r="I881" s="5" t="n">
        <v>1347.55</v>
      </c>
      <c r="J881" s="10" t="n">
        <f aca="false">(C881-C880)/C880*J$3</f>
        <v>0.00207363407716593</v>
      </c>
      <c r="K881" s="10" t="n">
        <f aca="false">(D881-D880)/D880*K$3</f>
        <v>0.00086883510385865</v>
      </c>
      <c r="L881" s="10" t="n">
        <f aca="false">(E881-E880)/E880*L$3</f>
        <v>-0.00148532358835317</v>
      </c>
      <c r="M881" s="10" t="n">
        <f aca="false">(F881-F880)/F880*M$3</f>
        <v>-0.00150964375828595</v>
      </c>
      <c r="N881" s="10" t="n">
        <f aca="false">(G881-G880)/G880*N$3</f>
        <v>0.00101243032604943</v>
      </c>
      <c r="O881" s="10" t="n">
        <f aca="false">(H881-H880)/H880*O$3</f>
        <v>-4.29410252861729E-005</v>
      </c>
      <c r="P881" s="10" t="n">
        <f aca="false">(I881-I880)/I880*P$3</f>
        <v>0.000298913649646441</v>
      </c>
      <c r="Q881" s="10" t="n">
        <f aca="false">SUM(J881:P881)</f>
        <v>0.00121590478479516</v>
      </c>
    </row>
    <row r="882" customFormat="false" ht="12.8" hidden="false" customHeight="false" outlineLevel="0" collapsed="false">
      <c r="A882" s="0" t="n">
        <v>879</v>
      </c>
      <c r="B882" s="8" t="n">
        <v>38001</v>
      </c>
      <c r="C882" s="0" t="n">
        <v>1132.05</v>
      </c>
      <c r="D882" s="0" t="n">
        <v>27742</v>
      </c>
      <c r="E882" s="0" t="n">
        <v>408.88</v>
      </c>
      <c r="F882" s="0" t="n">
        <v>458.75</v>
      </c>
      <c r="G882" s="0" t="n">
        <v>821.85</v>
      </c>
      <c r="H882" s="0" t="n">
        <v>126.4541</v>
      </c>
      <c r="I882" s="5" t="n">
        <v>1348.06</v>
      </c>
      <c r="J882" s="10" t="n">
        <f aca="false">(C882-C881)/C881*J$3</f>
        <v>0.000338339878993731</v>
      </c>
      <c r="K882" s="10" t="n">
        <f aca="false">(D882-D881)/D881*K$3</f>
        <v>0.000401722702761391</v>
      </c>
      <c r="L882" s="10" t="n">
        <f aca="false">(E882-E881)/E881*L$3</f>
        <v>-0.00395404214787474</v>
      </c>
      <c r="M882" s="10" t="n">
        <f aca="false">(F882-F881)/F881*M$3</f>
        <v>-0.00231831598905479</v>
      </c>
      <c r="N882" s="10" t="n">
        <f aca="false">(G882-G881)/G881*N$3</f>
        <v>0.000332059624235473</v>
      </c>
      <c r="O882" s="10" t="n">
        <f aca="false">(H882-H881)/H881*O$3</f>
        <v>4.36111280402108E-005</v>
      </c>
      <c r="P882" s="10" t="n">
        <f aca="false">(I882-I881)/I881*P$3</f>
        <v>5.6769693146821E-005</v>
      </c>
      <c r="Q882" s="10" t="n">
        <f aca="false">SUM(J882:P882)</f>
        <v>-0.00509985510975191</v>
      </c>
    </row>
    <row r="883" customFormat="false" ht="12.8" hidden="false" customHeight="false" outlineLevel="0" collapsed="false">
      <c r="A883" s="0" t="n">
        <v>880</v>
      </c>
      <c r="B883" s="8" t="n">
        <v>38002</v>
      </c>
      <c r="C883" s="0" t="n">
        <v>1139.83</v>
      </c>
      <c r="D883" s="0" t="n">
        <v>27861</v>
      </c>
      <c r="E883" s="0" t="n">
        <v>406.75</v>
      </c>
      <c r="F883" s="0" t="n">
        <v>459.11</v>
      </c>
      <c r="G883" s="0" t="n">
        <v>829.59</v>
      </c>
      <c r="H883" s="0" t="n">
        <v>126.3715</v>
      </c>
      <c r="I883" s="5" t="n">
        <v>1346.01</v>
      </c>
      <c r="J883" s="10" t="n">
        <f aca="false">(C883-C882)/C882*J$3</f>
        <v>0.00171812199107813</v>
      </c>
      <c r="K883" s="10" t="n">
        <f aca="false">(D883-D882)/D882*K$3</f>
        <v>0.000428952490808161</v>
      </c>
      <c r="L883" s="10" t="n">
        <f aca="false">(E883-E882)/E882*L$3</f>
        <v>-0.000781402856583837</v>
      </c>
      <c r="M883" s="10" t="n">
        <f aca="false">(F883-F882)/F882*M$3</f>
        <v>0.00015694822888284</v>
      </c>
      <c r="N883" s="10" t="n">
        <f aca="false">(G883-G882)/G882*N$3</f>
        <v>0.000941777696659976</v>
      </c>
      <c r="O883" s="10" t="n">
        <f aca="false">(H883-H882)/H882*O$3</f>
        <v>-3.2660071915422E-005</v>
      </c>
      <c r="P883" s="10" t="n">
        <f aca="false">(I883-I882)/I882*P$3</f>
        <v>-0.000228105573935873</v>
      </c>
      <c r="Q883" s="10" t="n">
        <f aca="false">SUM(J883:P883)</f>
        <v>0.00220363190499397</v>
      </c>
    </row>
    <row r="884" customFormat="false" ht="12.8" hidden="false" customHeight="false" outlineLevel="0" collapsed="false">
      <c r="A884" s="0" t="n">
        <v>881</v>
      </c>
      <c r="B884" s="8" t="n">
        <v>38005</v>
      </c>
      <c r="C884" s="0" t="n">
        <v>1139.83</v>
      </c>
      <c r="D884" s="0" t="n">
        <v>28133</v>
      </c>
      <c r="E884" s="0" t="n">
        <v>407.25</v>
      </c>
      <c r="F884" s="0" t="n">
        <v>462.46</v>
      </c>
      <c r="G884" s="0" t="n">
        <v>833.66</v>
      </c>
      <c r="H884" s="0" t="n">
        <v>126.3715</v>
      </c>
      <c r="I884" s="5" t="n">
        <v>1346.01</v>
      </c>
      <c r="J884" s="10" t="n">
        <f aca="false">(C884-C883)/C883*J$3</f>
        <v>0</v>
      </c>
      <c r="K884" s="10" t="n">
        <f aca="false">(D884-D883)/D883*K$3</f>
        <v>0.000976275079860737</v>
      </c>
      <c r="L884" s="10" t="n">
        <f aca="false">(E884-E883)/E883*L$3</f>
        <v>0.000184388444990781</v>
      </c>
      <c r="M884" s="10" t="n">
        <f aca="false">(F884-F883)/F883*M$3</f>
        <v>0.00145934525494978</v>
      </c>
      <c r="N884" s="10" t="n">
        <f aca="false">(G884-G883)/G883*N$3</f>
        <v>0.000490603792234711</v>
      </c>
      <c r="O884" s="10" t="n">
        <f aca="false">(H884-H883)/H883*O$3</f>
        <v>0</v>
      </c>
      <c r="P884" s="10" t="n">
        <f aca="false">(I884-I883)/I883*P$3</f>
        <v>0</v>
      </c>
      <c r="Q884" s="10" t="n">
        <f aca="false">SUM(J884:P884)</f>
        <v>0.00311061257203601</v>
      </c>
    </row>
    <row r="885" customFormat="false" ht="12.8" hidden="false" customHeight="false" outlineLevel="0" collapsed="false">
      <c r="A885" s="0" t="n">
        <v>882</v>
      </c>
      <c r="B885" s="8" t="n">
        <v>38006</v>
      </c>
      <c r="C885" s="0" t="n">
        <v>1138.77</v>
      </c>
      <c r="D885" s="0" t="n">
        <v>28040</v>
      </c>
      <c r="E885" s="0" t="n">
        <v>412.85</v>
      </c>
      <c r="F885" s="0" t="n">
        <v>467.07</v>
      </c>
      <c r="G885" s="0" t="n">
        <v>827.84</v>
      </c>
      <c r="H885" s="0" t="n">
        <v>126.5744</v>
      </c>
      <c r="I885" s="5" t="n">
        <v>1343.62</v>
      </c>
      <c r="J885" s="10" t="n">
        <f aca="false">(C885-C884)/C884*J$3</f>
        <v>-0.000232490810033063</v>
      </c>
      <c r="K885" s="10" t="n">
        <f aca="false">(D885-D884)/D884*K$3</f>
        <v>-0.000330572637116554</v>
      </c>
      <c r="L885" s="10" t="n">
        <f aca="false">(E885-E884)/E884*L$3</f>
        <v>0.00206261510128914</v>
      </c>
      <c r="M885" s="10" t="n">
        <f aca="false">(F885-F884)/F884*M$3</f>
        <v>0.00199368594040566</v>
      </c>
      <c r="N885" s="10" t="n">
        <f aca="false">(G885-G884)/G884*N$3</f>
        <v>-0.000698126334476877</v>
      </c>
      <c r="O885" s="10" t="n">
        <f aca="false">(H885-H884)/H884*O$3</f>
        <v>8.02791768713672E-005</v>
      </c>
      <c r="P885" s="10" t="n">
        <f aca="false">(I885-I884)/I884*P$3</f>
        <v>-0.000266342746339191</v>
      </c>
      <c r="Q885" s="10" t="n">
        <f aca="false">SUM(J885:P885)</f>
        <v>0.00260904769060049</v>
      </c>
    </row>
    <row r="886" customFormat="false" ht="12.8" hidden="false" customHeight="false" outlineLevel="0" collapsed="false">
      <c r="A886" s="0" t="n">
        <v>883</v>
      </c>
      <c r="B886" s="8" t="n">
        <v>38007</v>
      </c>
      <c r="C886" s="0" t="n">
        <v>1147.62</v>
      </c>
      <c r="D886" s="0" t="n">
        <v>28137</v>
      </c>
      <c r="E886" s="0" t="n">
        <v>410.55</v>
      </c>
      <c r="F886" s="0" t="n">
        <v>465.47</v>
      </c>
      <c r="G886" s="0" t="n">
        <v>831.53</v>
      </c>
      <c r="H886" s="0" t="n">
        <v>126.4648</v>
      </c>
      <c r="I886" s="5" t="n">
        <v>1345.01</v>
      </c>
      <c r="J886" s="10" t="n">
        <f aca="false">(C886-C885)/C885*J$3</f>
        <v>0.00194288574514606</v>
      </c>
      <c r="K886" s="10" t="n">
        <f aca="false">(D886-D885)/D885*K$3</f>
        <v>0.000345934379457917</v>
      </c>
      <c r="L886" s="10" t="n">
        <f aca="false">(E886-E885)/E885*L$3</f>
        <v>-0.000835654596100282</v>
      </c>
      <c r="M886" s="10" t="n">
        <f aca="false">(F886-F885)/F885*M$3</f>
        <v>-0.000685122144432297</v>
      </c>
      <c r="N886" s="10" t="n">
        <f aca="false">(G886-G885)/G885*N$3</f>
        <v>0.000445738306919204</v>
      </c>
      <c r="O886" s="10" t="n">
        <f aca="false">(H886-H885)/H885*O$3</f>
        <v>-4.32946946617959E-005</v>
      </c>
      <c r="P886" s="10" t="n">
        <f aca="false">(I886-I885)/I885*P$3</f>
        <v>0.000155177803247953</v>
      </c>
      <c r="Q886" s="10" t="n">
        <f aca="false">SUM(J886:P886)</f>
        <v>0.00132566479957676</v>
      </c>
    </row>
    <row r="887" customFormat="false" ht="12.8" hidden="false" customHeight="false" outlineLevel="0" collapsed="false">
      <c r="A887" s="0" t="n">
        <v>884</v>
      </c>
      <c r="B887" s="8" t="n">
        <v>38008</v>
      </c>
      <c r="C887" s="0" t="n">
        <v>1143.94</v>
      </c>
      <c r="D887" s="0" t="n">
        <v>28095</v>
      </c>
      <c r="E887" s="0" t="n">
        <v>409.35</v>
      </c>
      <c r="F887" s="0" t="n">
        <v>465.64</v>
      </c>
      <c r="G887" s="0" t="n">
        <v>835.29</v>
      </c>
      <c r="H887" s="0" t="n">
        <v>126.5889</v>
      </c>
      <c r="I887" s="5" t="n">
        <v>1349.7</v>
      </c>
      <c r="J887" s="10" t="n">
        <f aca="false">(C887-C886)/C886*J$3</f>
        <v>-0.000801659085760059</v>
      </c>
      <c r="K887" s="10" t="n">
        <f aca="false">(D887-D886)/D886*K$3</f>
        <v>-0.000149269644951487</v>
      </c>
      <c r="L887" s="10" t="n">
        <f aca="false">(E887-E886)/E886*L$3</f>
        <v>-0.000438436244062838</v>
      </c>
      <c r="M887" s="10" t="n">
        <f aca="false">(F887-F886)/F886*M$3</f>
        <v>7.30444496959886E-005</v>
      </c>
      <c r="N887" s="10" t="n">
        <f aca="false">(G887-G886)/G886*N$3</f>
        <v>0.000452178514304955</v>
      </c>
      <c r="O887" s="10" t="n">
        <f aca="false">(H887-H886)/H886*O$3</f>
        <v>4.90650362788691E-005</v>
      </c>
      <c r="P887" s="10" t="n">
        <f aca="false">(I887-I886)/I886*P$3</f>
        <v>0.00052304443833132</v>
      </c>
      <c r="Q887" s="10" t="n">
        <f aca="false">SUM(J887:P887)</f>
        <v>-0.000292032536163253</v>
      </c>
    </row>
    <row r="888" customFormat="false" ht="12.8" hidden="false" customHeight="false" outlineLevel="0" collapsed="false">
      <c r="A888" s="0" t="n">
        <v>885</v>
      </c>
      <c r="B888" s="8" t="n">
        <v>38009</v>
      </c>
      <c r="C888" s="0" t="n">
        <v>1141.55</v>
      </c>
      <c r="D888" s="0" t="n">
        <v>28130</v>
      </c>
      <c r="E888" s="0" t="n">
        <v>408.07</v>
      </c>
      <c r="F888" s="0" t="n">
        <v>467.9</v>
      </c>
      <c r="G888" s="0" t="n">
        <v>835.29</v>
      </c>
      <c r="H888" s="0" t="n">
        <v>126.9419</v>
      </c>
      <c r="I888" s="5" t="n">
        <v>1342.91</v>
      </c>
      <c r="J888" s="10" t="n">
        <f aca="false">(C888-C887)/C887*J$3</f>
        <v>-0.000522317604070165</v>
      </c>
      <c r="K888" s="10" t="n">
        <f aca="false">(D888-D887)/D887*K$3</f>
        <v>0.000124577326926499</v>
      </c>
      <c r="L888" s="10" t="n">
        <f aca="false">(E888-E887)/E887*L$3</f>
        <v>-0.000469036277024562</v>
      </c>
      <c r="M888" s="10" t="n">
        <f aca="false">(F888-F887)/F887*M$3</f>
        <v>0.000970706983936084</v>
      </c>
      <c r="N888" s="10" t="n">
        <f aca="false">(G888-G887)/G887*N$3</f>
        <v>0</v>
      </c>
      <c r="O888" s="10" t="n">
        <f aca="false">(H888-H887)/H887*O$3</f>
        <v>0.000139427706536674</v>
      </c>
      <c r="P888" s="10" t="n">
        <f aca="false">(I888-I887)/I887*P$3</f>
        <v>-0.000754612136030225</v>
      </c>
      <c r="Q888" s="10" t="n">
        <f aca="false">SUM(J888:P888)</f>
        <v>-0.000511253999725694</v>
      </c>
    </row>
    <row r="889" customFormat="false" ht="12.8" hidden="false" customHeight="false" outlineLevel="0" collapsed="false">
      <c r="A889" s="0" t="n">
        <v>886</v>
      </c>
      <c r="B889" s="8" t="n">
        <v>38012</v>
      </c>
      <c r="C889" s="0" t="n">
        <v>1155.37</v>
      </c>
      <c r="D889" s="0" t="n">
        <v>28114</v>
      </c>
      <c r="E889" s="0" t="n">
        <v>404.05</v>
      </c>
      <c r="F889" s="0" t="n">
        <v>469.77</v>
      </c>
      <c r="G889" s="0" t="n">
        <v>831.01</v>
      </c>
      <c r="H889" s="0" t="n">
        <v>126.9419</v>
      </c>
      <c r="I889" s="5" t="n">
        <v>1338.73</v>
      </c>
      <c r="J889" s="10" t="n">
        <f aca="false">(C889-C888)/C888*J$3</f>
        <v>0.00302658665849063</v>
      </c>
      <c r="K889" s="10" t="n">
        <f aca="false">(D889-D888)/D888*K$3</f>
        <v>-5.68787771062922E-005</v>
      </c>
      <c r="L889" s="10" t="n">
        <f aca="false">(E889-E888)/E888*L$3</f>
        <v>-0.00147768765162839</v>
      </c>
      <c r="M889" s="10" t="n">
        <f aca="false">(F889-F888)/F888*M$3</f>
        <v>0.000799316093182306</v>
      </c>
      <c r="N889" s="10" t="n">
        <f aca="false">(G889-G888)/G888*N$3</f>
        <v>-0.000512396892097352</v>
      </c>
      <c r="O889" s="10" t="n">
        <f aca="false">(H889-H888)/H888*O$3</f>
        <v>0</v>
      </c>
      <c r="P889" s="10" t="n">
        <f aca="false">(I889-I888)/I888*P$3</f>
        <v>-0.00046689651577545</v>
      </c>
      <c r="Q889" s="10" t="n">
        <f aca="false">SUM(J889:P889)</f>
        <v>0.00131204291506546</v>
      </c>
    </row>
    <row r="890" customFormat="false" ht="12.8" hidden="false" customHeight="false" outlineLevel="0" collapsed="false">
      <c r="A890" s="0" t="n">
        <v>887</v>
      </c>
      <c r="B890" s="8" t="n">
        <v>38013</v>
      </c>
      <c r="C890" s="0" t="n">
        <v>1144.05</v>
      </c>
      <c r="D890" s="0" t="n">
        <v>28240</v>
      </c>
      <c r="E890" s="0" t="n">
        <v>410.35</v>
      </c>
      <c r="F890" s="0" t="n">
        <v>471.44</v>
      </c>
      <c r="G890" s="0" t="n">
        <v>833.98</v>
      </c>
      <c r="H890" s="0" t="n">
        <v>126.6003</v>
      </c>
      <c r="I890" s="5" t="n">
        <v>1342.66</v>
      </c>
      <c r="J890" s="10" t="n">
        <f aca="false">(C890-C889)/C889*J$3</f>
        <v>-0.00244943178375757</v>
      </c>
      <c r="K890" s="10" t="n">
        <f aca="false">(D890-D889)/D889*K$3</f>
        <v>0.000448175286334211</v>
      </c>
      <c r="L890" s="10" t="n">
        <f aca="false">(E890-E889)/E889*L$3</f>
        <v>0.00233881945303799</v>
      </c>
      <c r="M890" s="10" t="n">
        <f aca="false">(F890-F889)/F889*M$3</f>
        <v>0.000710986227302729</v>
      </c>
      <c r="N890" s="10" t="n">
        <f aca="false">(G890-G889)/G889*N$3</f>
        <v>0.000357396421222371</v>
      </c>
      <c r="O890" s="10" t="n">
        <f aca="false">(H890-H889)/H889*O$3</f>
        <v>-0.000134549742835108</v>
      </c>
      <c r="P890" s="10" t="n">
        <f aca="false">(I890-I889)/I889*P$3</f>
        <v>0.000440342712869667</v>
      </c>
      <c r="Q890" s="10" t="n">
        <f aca="false">SUM(J890:P890)</f>
        <v>0.00171173857417429</v>
      </c>
    </row>
    <row r="891" customFormat="false" ht="12.8" hidden="false" customHeight="false" outlineLevel="0" collapsed="false">
      <c r="A891" s="0" t="n">
        <v>888</v>
      </c>
      <c r="B891" s="8" t="n">
        <v>38014</v>
      </c>
      <c r="C891" s="0" t="n">
        <v>1128.48</v>
      </c>
      <c r="D891" s="0" t="n">
        <v>28308</v>
      </c>
      <c r="E891" s="0" t="n">
        <v>410.35</v>
      </c>
      <c r="F891" s="0" t="n">
        <v>468.84</v>
      </c>
      <c r="G891" s="0" t="n">
        <v>837.1</v>
      </c>
      <c r="H891" s="0" t="n">
        <v>126.661</v>
      </c>
      <c r="I891" s="5" t="n">
        <v>1334.1</v>
      </c>
      <c r="J891" s="10" t="n">
        <f aca="false">(C891-C890)/C890*J$3</f>
        <v>-0.0034023862593418</v>
      </c>
      <c r="K891" s="10" t="n">
        <f aca="false">(D891-D890)/D890*K$3</f>
        <v>0.000240793201133144</v>
      </c>
      <c r="L891" s="10" t="n">
        <f aca="false">(E891-E890)/E890*L$3</f>
        <v>0</v>
      </c>
      <c r="M891" s="10" t="n">
        <f aca="false">(F891-F890)/F890*M$3</f>
        <v>-0.00110300356354998</v>
      </c>
      <c r="N891" s="10" t="n">
        <f aca="false">(G891-G890)/G890*N$3</f>
        <v>0.000374109690879878</v>
      </c>
      <c r="O891" s="10" t="n">
        <f aca="false">(H891-H890)/H890*O$3</f>
        <v>2.39730869516095E-005</v>
      </c>
      <c r="P891" s="10" t="n">
        <f aca="false">(I891-I890)/I890*P$3</f>
        <v>-0.000956310607301942</v>
      </c>
      <c r="Q891" s="10" t="n">
        <f aca="false">SUM(J891:P891)</f>
        <v>-0.00482282445122909</v>
      </c>
    </row>
    <row r="892" customFormat="false" ht="12.8" hidden="false" customHeight="false" outlineLevel="0" collapsed="false">
      <c r="A892" s="0" t="n">
        <v>889</v>
      </c>
      <c r="B892" s="8" t="n">
        <v>38015</v>
      </c>
      <c r="C892" s="0" t="n">
        <v>1134.12</v>
      </c>
      <c r="D892" s="0" t="n">
        <v>28033</v>
      </c>
      <c r="E892" s="0" t="n">
        <v>399.35</v>
      </c>
      <c r="F892" s="0" t="n">
        <v>459.23</v>
      </c>
      <c r="G892" s="0" t="n">
        <v>827.4</v>
      </c>
      <c r="H892" s="0" t="n">
        <v>125.8752</v>
      </c>
      <c r="I892" s="5" t="n">
        <v>1334.68</v>
      </c>
      <c r="J892" s="10" t="n">
        <f aca="false">(C892-C891)/C891*J$3</f>
        <v>0.00124946831135684</v>
      </c>
      <c r="K892" s="10" t="n">
        <f aca="false">(D892-D891)/D891*K$3</f>
        <v>-0.000971456831990957</v>
      </c>
      <c r="L892" s="10" t="n">
        <f aca="false">(E892-E891)/E891*L$3</f>
        <v>-0.00402095771902035</v>
      </c>
      <c r="M892" s="10" t="n">
        <f aca="false">(F892-F891)/F891*M$3</f>
        <v>-0.00409947956658986</v>
      </c>
      <c r="N892" s="10" t="n">
        <f aca="false">(G892-G891)/G891*N$3</f>
        <v>-0.00115876239397922</v>
      </c>
      <c r="O892" s="10" t="n">
        <f aca="false">(H892-H891)/H891*O$3</f>
        <v>-0.000310198087809189</v>
      </c>
      <c r="P892" s="10" t="n">
        <f aca="false">(I892-I891)/I891*P$3</f>
        <v>6.52125028109011E-005</v>
      </c>
      <c r="Q892" s="10" t="n">
        <f aca="false">SUM(J892:P892)</f>
        <v>-0.00924617378522184</v>
      </c>
    </row>
    <row r="893" customFormat="false" ht="12.8" hidden="false" customHeight="false" outlineLevel="0" collapsed="false">
      <c r="A893" s="0" t="n">
        <v>890</v>
      </c>
      <c r="B893" s="8" t="n">
        <v>38016</v>
      </c>
      <c r="C893" s="0" t="n">
        <v>1131.13</v>
      </c>
      <c r="D893" s="0" t="n">
        <v>27774</v>
      </c>
      <c r="E893" s="0" t="n">
        <v>402.45</v>
      </c>
      <c r="F893" s="0" t="n">
        <v>457.19</v>
      </c>
      <c r="G893" s="0" t="n">
        <v>821.47</v>
      </c>
      <c r="H893" s="0" t="n">
        <v>126.0596</v>
      </c>
      <c r="I893" s="5" t="n">
        <v>1338.69</v>
      </c>
      <c r="J893" s="10" t="n">
        <f aca="false">(C893-C892)/C892*J$3</f>
        <v>-0.000659101329665243</v>
      </c>
      <c r="K893" s="10" t="n">
        <f aca="false">(D893-D892)/D892*K$3</f>
        <v>-0.000923911104769379</v>
      </c>
      <c r="L893" s="10" t="n">
        <f aca="false">(E893-E892)/E892*L$3</f>
        <v>0.00116439213722297</v>
      </c>
      <c r="M893" s="10" t="n">
        <f aca="false">(F893-F892)/F892*M$3</f>
        <v>-0.000888443699235686</v>
      </c>
      <c r="N893" s="10" t="n">
        <f aca="false">(G893-G892)/G892*N$3</f>
        <v>-0.000716702924824746</v>
      </c>
      <c r="O893" s="10" t="n">
        <f aca="false">(H893-H892)/H892*O$3</f>
        <v>7.32471527354064E-005</v>
      </c>
      <c r="P893" s="10" t="n">
        <f aca="false">(I893-I892)/I892*P$3</f>
        <v>0.000450669823478286</v>
      </c>
      <c r="Q893" s="10" t="n">
        <f aca="false">SUM(J893:P893)</f>
        <v>-0.00149984994505839</v>
      </c>
    </row>
    <row r="894" customFormat="false" ht="12.8" hidden="false" customHeight="false" outlineLevel="0" collapsed="false">
      <c r="A894" s="0" t="n">
        <v>891</v>
      </c>
      <c r="B894" s="8" t="n">
        <v>38019</v>
      </c>
      <c r="C894" s="0" t="n">
        <v>1135.26</v>
      </c>
      <c r="D894" s="0" t="n">
        <v>27840</v>
      </c>
      <c r="E894" s="0" t="n">
        <v>398.35</v>
      </c>
      <c r="F894" s="0" t="n">
        <v>456.76</v>
      </c>
      <c r="G894" s="0" t="n">
        <v>825.41</v>
      </c>
      <c r="H894" s="0" t="n">
        <v>126.1893</v>
      </c>
      <c r="I894" s="5" t="n">
        <v>1337.96</v>
      </c>
      <c r="J894" s="10" t="n">
        <f aca="false">(C894-C893)/C893*J$3</f>
        <v>0.000912804010149117</v>
      </c>
      <c r="K894" s="10" t="n">
        <f aca="false">(D894-D893)/D893*K$3</f>
        <v>0.000237632317995247</v>
      </c>
      <c r="L894" s="10" t="n">
        <f aca="false">(E894-E893)/E893*L$3</f>
        <v>-0.00152814014163249</v>
      </c>
      <c r="M894" s="10" t="n">
        <f aca="false">(F894-F893)/F893*M$3</f>
        <v>-0.000188105601609837</v>
      </c>
      <c r="N894" s="10" t="n">
        <f aca="false">(G894-G893)/G893*N$3</f>
        <v>0.000479627983979931</v>
      </c>
      <c r="O894" s="10" t="n">
        <f aca="false">(H894-H893)/H893*O$3</f>
        <v>5.14439201774398E-005</v>
      </c>
      <c r="P894" s="10" t="n">
        <f aca="false">(I894-I893)/I893*P$3</f>
        <v>-8.17963830311743E-005</v>
      </c>
      <c r="Q894" s="10" t="n">
        <f aca="false">SUM(J894:P894)</f>
        <v>-0.000116533893971764</v>
      </c>
    </row>
    <row r="895" customFormat="false" ht="12.8" hidden="false" customHeight="false" outlineLevel="0" collapsed="false">
      <c r="A895" s="0" t="n">
        <v>892</v>
      </c>
      <c r="B895" s="8" t="n">
        <v>38020</v>
      </c>
      <c r="C895" s="0" t="n">
        <v>1136.03</v>
      </c>
      <c r="D895" s="0" t="n">
        <v>27655</v>
      </c>
      <c r="E895" s="0" t="n">
        <v>399.65</v>
      </c>
      <c r="F895" s="0" t="n">
        <v>457.28</v>
      </c>
      <c r="G895" s="0" t="n">
        <v>821.63</v>
      </c>
      <c r="H895" s="0" t="n">
        <v>126.3105</v>
      </c>
      <c r="I895" s="5" t="n">
        <v>1341.64</v>
      </c>
      <c r="J895" s="10" t="n">
        <f aca="false">(C895-C894)/C894*J$3</f>
        <v>0.000169564681218395</v>
      </c>
      <c r="K895" s="10" t="n">
        <f aca="false">(D895-D894)/D894*K$3</f>
        <v>-0.000664511494252874</v>
      </c>
      <c r="L895" s="10" t="n">
        <f aca="false">(E895-E894)/E894*L$3</f>
        <v>0.00048951926697626</v>
      </c>
      <c r="M895" s="10" t="n">
        <f aca="false">(F895-F894)/F894*M$3</f>
        <v>0.000227690690953666</v>
      </c>
      <c r="N895" s="10" t="n">
        <f aca="false">(G895-G894)/G894*N$3</f>
        <v>-0.000457954228807499</v>
      </c>
      <c r="O895" s="10" t="n">
        <f aca="false">(H895-H894)/H894*O$3</f>
        <v>4.80230891208691E-005</v>
      </c>
      <c r="P895" s="10" t="n">
        <f aca="false">(I895-I894)/I894*P$3</f>
        <v>0.000412568387694707</v>
      </c>
      <c r="Q895" s="10" t="n">
        <f aca="false">SUM(J895:P895)</f>
        <v>0.000224900392903525</v>
      </c>
    </row>
    <row r="896" customFormat="false" ht="12.8" hidden="false" customHeight="false" outlineLevel="0" collapsed="false">
      <c r="A896" s="0" t="n">
        <v>893</v>
      </c>
      <c r="B896" s="8" t="n">
        <v>38021</v>
      </c>
      <c r="C896" s="0" t="n">
        <v>1126.53</v>
      </c>
      <c r="D896" s="0" t="n">
        <v>27677</v>
      </c>
      <c r="E896" s="0" t="n">
        <v>400.75</v>
      </c>
      <c r="F896" s="0" t="n">
        <v>455.68</v>
      </c>
      <c r="G896" s="0" t="n">
        <v>815.91</v>
      </c>
      <c r="H896" s="0" t="n">
        <v>126.4828</v>
      </c>
      <c r="I896" s="5" t="n">
        <v>1340.82</v>
      </c>
      <c r="J896" s="10" t="n">
        <f aca="false">(C896-C895)/C895*J$3</f>
        <v>-0.00209061380421292</v>
      </c>
      <c r="K896" s="10" t="n">
        <f aca="false">(D896-D895)/D895*K$3</f>
        <v>7.95516181522329E-005</v>
      </c>
      <c r="L896" s="10" t="n">
        <f aca="false">(E896-E895)/E895*L$3</f>
        <v>0.000412861253596906</v>
      </c>
      <c r="M896" s="10" t="n">
        <f aca="false">(F896-F895)/F895*M$3</f>
        <v>-0.000699790062981091</v>
      </c>
      <c r="N896" s="10" t="n">
        <f aca="false">(G896-G895)/G895*N$3</f>
        <v>-0.000696177111351828</v>
      </c>
      <c r="O896" s="10" t="n">
        <f aca="false">(H896-H895)/H895*O$3</f>
        <v>6.82049394151685E-005</v>
      </c>
      <c r="P896" s="10" t="n">
        <f aca="false">(I896-I895)/I895*P$3</f>
        <v>-9.16788408216992E-005</v>
      </c>
      <c r="Q896" s="10" t="n">
        <f aca="false">SUM(J896:P896)</f>
        <v>-0.00301764200820323</v>
      </c>
    </row>
    <row r="897" customFormat="false" ht="12.8" hidden="false" customHeight="false" outlineLevel="0" collapsed="false">
      <c r="A897" s="0" t="n">
        <v>894</v>
      </c>
      <c r="B897" s="8" t="n">
        <v>38022</v>
      </c>
      <c r="C897" s="0" t="n">
        <v>1128.59</v>
      </c>
      <c r="D897" s="0" t="n">
        <v>27525</v>
      </c>
      <c r="E897" s="0" t="n">
        <v>396.95</v>
      </c>
      <c r="F897" s="0" t="n">
        <v>453.64</v>
      </c>
      <c r="G897" s="0" t="n">
        <v>815.17</v>
      </c>
      <c r="H897" s="0" t="n">
        <v>126.4828</v>
      </c>
      <c r="I897" s="5" t="n">
        <v>1337.18</v>
      </c>
      <c r="J897" s="10" t="n">
        <f aca="false">(C897-C896)/C896*J$3</f>
        <v>0.00045715604555581</v>
      </c>
      <c r="K897" s="10" t="n">
        <f aca="false">(D897-D896)/D896*K$3</f>
        <v>-0.000549192470282184</v>
      </c>
      <c r="L897" s="10" t="n">
        <f aca="false">(E897-E896)/E896*L$3</f>
        <v>-0.0014223331253899</v>
      </c>
      <c r="M897" s="10" t="n">
        <f aca="false">(F897-F896)/F896*M$3</f>
        <v>-0.000895365168539335</v>
      </c>
      <c r="N897" s="10" t="n">
        <f aca="false">(G897-G896)/G896*N$3</f>
        <v>-9.06962777757362E-005</v>
      </c>
      <c r="O897" s="10" t="n">
        <f aca="false">(H897-H896)/H896*O$3</f>
        <v>0</v>
      </c>
      <c r="P897" s="10" t="n">
        <f aca="false">(I897-I896)/I896*P$3</f>
        <v>-0.000407213496218718</v>
      </c>
      <c r="Q897" s="10" t="n">
        <f aca="false">SUM(J897:P897)</f>
        <v>-0.00290764449265006</v>
      </c>
    </row>
    <row r="898" customFormat="false" ht="12.8" hidden="false" customHeight="false" outlineLevel="0" collapsed="false">
      <c r="A898" s="0" t="n">
        <v>895</v>
      </c>
      <c r="B898" s="8" t="n">
        <v>38023</v>
      </c>
      <c r="C898" s="0" t="n">
        <v>1142.76</v>
      </c>
      <c r="D898" s="0" t="n">
        <v>27587</v>
      </c>
      <c r="E898" s="0" t="n">
        <v>403.35</v>
      </c>
      <c r="F898" s="0" t="n">
        <v>459.98</v>
      </c>
      <c r="G898" s="0" t="n">
        <v>819.58</v>
      </c>
      <c r="H898" s="0" t="n">
        <v>126.8258</v>
      </c>
      <c r="I898" s="5" t="n">
        <v>1343.37</v>
      </c>
      <c r="J898" s="10" t="n">
        <f aca="false">(C898-C897)/C897*J$3</f>
        <v>0.00313887239830232</v>
      </c>
      <c r="K898" s="10" t="n">
        <f aca="false">(D898-D897)/D897*K$3</f>
        <v>0.000225249772933697</v>
      </c>
      <c r="L898" s="10" t="n">
        <f aca="false">(E898-E897)/E897*L$3</f>
        <v>0.00241844060964858</v>
      </c>
      <c r="M898" s="10" t="n">
        <f aca="false">(F898-F897)/F897*M$3</f>
        <v>0.00279516797460543</v>
      </c>
      <c r="N898" s="10" t="n">
        <f aca="false">(G898-G897)/G897*N$3</f>
        <v>0.000540991449636282</v>
      </c>
      <c r="O898" s="10" t="n">
        <f aca="false">(H898-H897)/H897*O$3</f>
        <v>0.000135591558694148</v>
      </c>
      <c r="P898" s="10" t="n">
        <f aca="false">(I898-I897)/I897*P$3</f>
        <v>0.000694371737537186</v>
      </c>
      <c r="Q898" s="10" t="n">
        <f aca="false">SUM(J898:P898)</f>
        <v>0.00994868550135765</v>
      </c>
    </row>
    <row r="899" customFormat="false" ht="12.8" hidden="false" customHeight="false" outlineLevel="0" collapsed="false">
      <c r="A899" s="0" t="n">
        <v>896</v>
      </c>
      <c r="B899" s="8" t="n">
        <v>38026</v>
      </c>
      <c r="C899" s="0" t="n">
        <v>1139.81</v>
      </c>
      <c r="D899" s="0" t="n">
        <v>27897</v>
      </c>
      <c r="E899" s="0" t="n">
        <v>406.75</v>
      </c>
      <c r="F899" s="0" t="n">
        <v>467.95</v>
      </c>
      <c r="G899" s="0" t="n">
        <v>829.62</v>
      </c>
      <c r="H899" s="0" t="n">
        <v>126.8847</v>
      </c>
      <c r="I899" s="5" t="n">
        <v>1345.31</v>
      </c>
      <c r="J899" s="10" t="n">
        <f aca="false">(C899-C898)/C898*J$3</f>
        <v>-0.000645367356225289</v>
      </c>
      <c r="K899" s="10" t="n">
        <f aca="false">(D899-D898)/D898*K$3</f>
        <v>0.00112371769311632</v>
      </c>
      <c r="L899" s="10" t="n">
        <f aca="false">(E899-E898)/E898*L$3</f>
        <v>0.00126441056154704</v>
      </c>
      <c r="M899" s="10" t="n">
        <f aca="false">(F899-F898)/F898*M$3</f>
        <v>0.00346536805948083</v>
      </c>
      <c r="N899" s="10" t="n">
        <f aca="false">(G899-G898)/G898*N$3</f>
        <v>0.00122501769198858</v>
      </c>
      <c r="O899" s="10" t="n">
        <f aca="false">(H899-H898)/H898*O$3</f>
        <v>2.3220827308006E-005</v>
      </c>
      <c r="P899" s="10" t="n">
        <f aca="false">(I899-I898)/I898*P$3</f>
        <v>0.000216619397485435</v>
      </c>
      <c r="Q899" s="10" t="n">
        <f aca="false">SUM(J899:P899)</f>
        <v>0.00667298687470092</v>
      </c>
    </row>
    <row r="900" customFormat="false" ht="12.8" hidden="false" customHeight="false" outlineLevel="0" collapsed="false">
      <c r="A900" s="0" t="n">
        <v>897</v>
      </c>
      <c r="B900" s="8" t="n">
        <v>38027</v>
      </c>
      <c r="C900" s="0" t="n">
        <v>1145.54</v>
      </c>
      <c r="D900" s="0" t="n">
        <v>27906</v>
      </c>
      <c r="E900" s="0" t="n">
        <v>406.35</v>
      </c>
      <c r="F900" s="0" t="n">
        <v>468.95</v>
      </c>
      <c r="G900" s="0" t="n">
        <v>832.19</v>
      </c>
      <c r="H900" s="0" t="n">
        <v>126.896</v>
      </c>
      <c r="I900" s="5" t="n">
        <v>1342.57</v>
      </c>
      <c r="J900" s="10" t="n">
        <f aca="false">(C900-C899)/C899*J$3</f>
        <v>0.00125678841210378</v>
      </c>
      <c r="K900" s="10" t="n">
        <f aca="false">(D900-D899)/D899*K$3</f>
        <v>3.22615334982256E-005</v>
      </c>
      <c r="L900" s="10" t="n">
        <f aca="false">(E900-E899)/E899*L$3</f>
        <v>-0.000147510755992616</v>
      </c>
      <c r="M900" s="10" t="n">
        <f aca="false">(F900-F899)/F899*M$3</f>
        <v>0.000427396089325783</v>
      </c>
      <c r="N900" s="10" t="n">
        <f aca="false">(G900-G899)/G899*N$3</f>
        <v>0.000309780381379433</v>
      </c>
      <c r="O900" s="10" t="n">
        <f aca="false">(H900-H899)/H899*O$3</f>
        <v>4.4528615349233E-006</v>
      </c>
      <c r="P900" s="10" t="n">
        <f aca="false">(I900-I899)/I899*P$3</f>
        <v>-0.000305505794203567</v>
      </c>
      <c r="Q900" s="10" t="n">
        <f aca="false">SUM(J900:P900)</f>
        <v>0.00157766272764596</v>
      </c>
    </row>
    <row r="901" customFormat="false" ht="12.8" hidden="false" customHeight="false" outlineLevel="0" collapsed="false">
      <c r="A901" s="0" t="n">
        <v>898</v>
      </c>
      <c r="B901" s="8" t="n">
        <v>38028</v>
      </c>
      <c r="C901" s="0" t="n">
        <v>1157.76</v>
      </c>
      <c r="D901" s="0" t="n">
        <v>27902</v>
      </c>
      <c r="E901" s="0" t="n">
        <v>411.15</v>
      </c>
      <c r="F901" s="0" t="n">
        <v>472.08</v>
      </c>
      <c r="G901" s="0" t="n">
        <v>834.92</v>
      </c>
      <c r="H901" s="0" t="n">
        <v>127.1522</v>
      </c>
      <c r="I901" s="5" t="n">
        <v>1348.73</v>
      </c>
      <c r="J901" s="10" t="n">
        <f aca="false">(C901-C900)/C900*J$3</f>
        <v>0.00266686453550291</v>
      </c>
      <c r="K901" s="10" t="n">
        <f aca="false">(D901-D900)/D900*K$3</f>
        <v>-1.43338350175589E-005</v>
      </c>
      <c r="L901" s="10" t="n">
        <f aca="false">(E901-E900)/E900*L$3</f>
        <v>0.00177187153931338</v>
      </c>
      <c r="M901" s="10" t="n">
        <f aca="false">(F901-F900)/F900*M$3</f>
        <v>0.00133489711056616</v>
      </c>
      <c r="N901" s="10" t="n">
        <f aca="false">(G901-G900)/G900*N$3</f>
        <v>0.000328050084716219</v>
      </c>
      <c r="O901" s="10" t="n">
        <f aca="false">(H901-H900)/H900*O$3</f>
        <v>0.000100948808473077</v>
      </c>
      <c r="P901" s="10" t="n">
        <f aca="false">(I901-I900)/I900*P$3</f>
        <v>0.000688232270943051</v>
      </c>
      <c r="Q901" s="10" t="n">
        <f aca="false">SUM(J901:P901)</f>
        <v>0.00687653051449724</v>
      </c>
    </row>
    <row r="902" customFormat="false" ht="12.8" hidden="false" customHeight="false" outlineLevel="0" collapsed="false">
      <c r="A902" s="0" t="n">
        <v>899</v>
      </c>
      <c r="B902" s="8" t="n">
        <v>38029</v>
      </c>
      <c r="C902" s="0" t="n">
        <v>1152.11</v>
      </c>
      <c r="D902" s="0" t="n">
        <v>27880</v>
      </c>
      <c r="E902" s="0" t="n">
        <v>411.85</v>
      </c>
      <c r="F902" s="0" t="n">
        <v>477.17</v>
      </c>
      <c r="G902" s="0" t="n">
        <v>836.38</v>
      </c>
      <c r="H902" s="0" t="n">
        <v>127.0876</v>
      </c>
      <c r="I902" s="5" t="n">
        <v>1346.11</v>
      </c>
      <c r="J902" s="10" t="n">
        <f aca="false">(C902-C901)/C901*J$3</f>
        <v>-0.00122002833056939</v>
      </c>
      <c r="K902" s="10" t="n">
        <f aca="false">(D902-D901)/D901*K$3</f>
        <v>-7.88473944520106E-005</v>
      </c>
      <c r="L902" s="10" t="n">
        <f aca="false">(E902-E901)/E901*L$3</f>
        <v>0.000255381247719827</v>
      </c>
      <c r="M902" s="10" t="n">
        <f aca="false">(F902-F901)/F901*M$3</f>
        <v>0.00215641416709034</v>
      </c>
      <c r="N902" s="10" t="n">
        <f aca="false">(G902-G901)/G901*N$3</f>
        <v>0.000174867053130843</v>
      </c>
      <c r="O902" s="10" t="n">
        <f aca="false">(H902-H901)/H901*O$3</f>
        <v>-2.54026277170189E-005</v>
      </c>
      <c r="P902" s="10" t="n">
        <f aca="false">(I902-I901)/I901*P$3</f>
        <v>-0.000291385229067358</v>
      </c>
      <c r="Q902" s="10" t="n">
        <f aca="false">SUM(J902:P902)</f>
        <v>0.000970998886135225</v>
      </c>
    </row>
    <row r="903" customFormat="false" ht="12.8" hidden="false" customHeight="false" outlineLevel="0" collapsed="false">
      <c r="A903" s="0" t="n">
        <v>900</v>
      </c>
      <c r="B903" s="8" t="n">
        <v>38030</v>
      </c>
      <c r="C903" s="0" t="n">
        <v>1145.81</v>
      </c>
      <c r="D903" s="0" t="n">
        <v>27579</v>
      </c>
      <c r="E903" s="0" t="n">
        <v>410.15</v>
      </c>
      <c r="F903" s="0" t="n">
        <v>480.05</v>
      </c>
      <c r="G903" s="0" t="n">
        <v>827.51</v>
      </c>
      <c r="H903" s="0" t="n">
        <v>127.2157</v>
      </c>
      <c r="I903" s="5" t="n">
        <v>1348.64</v>
      </c>
      <c r="J903" s="10" t="n">
        <f aca="false">(C903-C902)/C902*J$3</f>
        <v>-0.00136705696504673</v>
      </c>
      <c r="K903" s="10" t="n">
        <f aca="false">(D903-D902)/D902*K$3</f>
        <v>-0.00107962697274032</v>
      </c>
      <c r="L903" s="10" t="n">
        <f aca="false">(E903-E902)/E902*L$3</f>
        <v>-0.000619157460240395</v>
      </c>
      <c r="M903" s="10" t="n">
        <f aca="false">(F903-F902)/F902*M$3</f>
        <v>0.00120711696041243</v>
      </c>
      <c r="N903" s="10" t="n">
        <f aca="false">(G903-G902)/G902*N$3</f>
        <v>-0.00106052272890313</v>
      </c>
      <c r="O903" s="10" t="n">
        <f aca="false">(H903-H902)/H902*O$3</f>
        <v>5.03983079387774E-005</v>
      </c>
      <c r="P903" s="10" t="n">
        <f aca="false">(I903-I902)/I902*P$3</f>
        <v>0.00028192346836442</v>
      </c>
      <c r="Q903" s="10" t="n">
        <f aca="false">SUM(J903:P903)</f>
        <v>-0.00258692539021494</v>
      </c>
    </row>
    <row r="904" customFormat="false" ht="12.8" hidden="false" customHeight="false" outlineLevel="0" collapsed="false">
      <c r="A904" s="0" t="n">
        <v>901</v>
      </c>
      <c r="B904" s="8" t="n">
        <v>38033</v>
      </c>
      <c r="C904" s="0" t="n">
        <v>1145.81</v>
      </c>
      <c r="D904" s="0" t="n">
        <v>27672</v>
      </c>
      <c r="E904" s="0" t="n">
        <v>411.65</v>
      </c>
      <c r="F904" s="0" t="n">
        <v>479.63</v>
      </c>
      <c r="G904" s="0" t="n">
        <v>831.85</v>
      </c>
      <c r="H904" s="0" t="n">
        <v>127.2127</v>
      </c>
      <c r="I904" s="5" t="n">
        <v>1348.64</v>
      </c>
      <c r="J904" s="10" t="n">
        <f aca="false">(C904-C903)/C903*J$3</f>
        <v>0</v>
      </c>
      <c r="K904" s="10" t="n">
        <f aca="false">(D904-D903)/D903*K$3</f>
        <v>0.000337213096921571</v>
      </c>
      <c r="L904" s="10" t="n">
        <f aca="false">(E904-E903)/E903*L$3</f>
        <v>0.000548579787882482</v>
      </c>
      <c r="M904" s="10" t="n">
        <f aca="false">(F904-F903)/F903*M$3</f>
        <v>-0.000174981772732014</v>
      </c>
      <c r="N904" s="10" t="n">
        <f aca="false">(G904-G903)/G903*N$3</f>
        <v>0.00052446496114851</v>
      </c>
      <c r="O904" s="10" t="n">
        <f aca="false">(H904-H903)/H903*O$3</f>
        <v>-1.17909974948065E-006</v>
      </c>
      <c r="P904" s="10" t="n">
        <f aca="false">(I904-I903)/I903*P$3</f>
        <v>0</v>
      </c>
      <c r="Q904" s="10" t="n">
        <f aca="false">SUM(J904:P904)</f>
        <v>0.00123409697347107</v>
      </c>
    </row>
    <row r="905" customFormat="false" ht="12.8" hidden="false" customHeight="false" outlineLevel="0" collapsed="false">
      <c r="A905" s="0" t="n">
        <v>902</v>
      </c>
      <c r="B905" s="8" t="n">
        <v>38034</v>
      </c>
      <c r="C905" s="0" t="n">
        <v>1156.99</v>
      </c>
      <c r="D905" s="0" t="n">
        <v>27849</v>
      </c>
      <c r="E905" s="0" t="n">
        <v>415.55</v>
      </c>
      <c r="F905" s="0" t="n">
        <v>483.69</v>
      </c>
      <c r="G905" s="0" t="n">
        <v>837.29</v>
      </c>
      <c r="H905" s="0" t="n">
        <v>127.4127</v>
      </c>
      <c r="I905" s="5" t="n">
        <v>1349.02</v>
      </c>
      <c r="J905" s="10" t="n">
        <f aca="false">(C905-C904)/C904*J$3</f>
        <v>0.00243932240074708</v>
      </c>
      <c r="K905" s="10" t="n">
        <f aca="false">(D905-D904)/D904*K$3</f>
        <v>0.000639635732870772</v>
      </c>
      <c r="L905" s="10" t="n">
        <f aca="false">(E905-E904)/E904*L$3</f>
        <v>0.00142111016640351</v>
      </c>
      <c r="M905" s="10" t="n">
        <f aca="false">(F905-F904)/F904*M$3</f>
        <v>0.00169297166565895</v>
      </c>
      <c r="N905" s="10" t="n">
        <f aca="false">(G905-G904)/G904*N$3</f>
        <v>0.000653964056019708</v>
      </c>
      <c r="O905" s="10" t="n">
        <f aca="false">(H905-H904)/H904*O$3</f>
        <v>7.86085037107155E-005</v>
      </c>
      <c r="P905" s="10" t="n">
        <f aca="false">(I905-I904)/I904*P$3</f>
        <v>4.22648000948973E-005</v>
      </c>
      <c r="Q905" s="10" t="n">
        <f aca="false">SUM(J905:P905)</f>
        <v>0.00696787732550563</v>
      </c>
    </row>
    <row r="906" customFormat="false" ht="12.8" hidden="false" customHeight="false" outlineLevel="0" collapsed="false">
      <c r="A906" s="0" t="n">
        <v>903</v>
      </c>
      <c r="B906" s="8" t="n">
        <v>38035</v>
      </c>
      <c r="C906" s="0" t="n">
        <v>1151.82</v>
      </c>
      <c r="D906" s="0" t="n">
        <v>27836</v>
      </c>
      <c r="E906" s="0" t="n">
        <v>410.95</v>
      </c>
      <c r="F906" s="0" t="n">
        <v>483.19</v>
      </c>
      <c r="G906" s="0" t="n">
        <v>838.51</v>
      </c>
      <c r="H906" s="0" t="n">
        <v>127.4127</v>
      </c>
      <c r="I906" s="5" t="n">
        <v>1349.17</v>
      </c>
      <c r="J906" s="10" t="n">
        <f aca="false">(C906-C905)/C905*J$3</f>
        <v>-0.00111712287919517</v>
      </c>
      <c r="K906" s="10" t="n">
        <f aca="false">(D906-D905)/D905*K$3</f>
        <v>-4.66803116808503E-005</v>
      </c>
      <c r="L906" s="10" t="n">
        <f aca="false">(E906-E905)/E905*L$3</f>
        <v>-0.00166045000601613</v>
      </c>
      <c r="M906" s="10" t="n">
        <f aca="false">(F906-F905)/F905*M$3</f>
        <v>-0.000206743988918522</v>
      </c>
      <c r="N906" s="10" t="n">
        <f aca="false">(G906-G905)/G905*N$3</f>
        <v>0.000145708177572887</v>
      </c>
      <c r="O906" s="10" t="n">
        <f aca="false">(H906-H905)/H905*O$3</f>
        <v>0</v>
      </c>
      <c r="P906" s="10" t="n">
        <f aca="false">(I906-I905)/I905*P$3</f>
        <v>1.66787742212967E-005</v>
      </c>
      <c r="Q906" s="10" t="n">
        <f aca="false">SUM(J906:P906)</f>
        <v>-0.00286861023401649</v>
      </c>
    </row>
    <row r="907" customFormat="false" ht="12.8" hidden="false" customHeight="false" outlineLevel="0" collapsed="false">
      <c r="A907" s="0" t="n">
        <v>904</v>
      </c>
      <c r="B907" s="8" t="n">
        <v>38036</v>
      </c>
      <c r="C907" s="0" t="n">
        <v>1147.06</v>
      </c>
      <c r="D907" s="0" t="n">
        <v>28013</v>
      </c>
      <c r="E907" s="0" t="n">
        <v>409.98</v>
      </c>
      <c r="F907" s="0" t="n">
        <v>478.54</v>
      </c>
      <c r="G907" s="0" t="n">
        <v>847.76</v>
      </c>
      <c r="H907" s="0" t="n">
        <v>127.1052</v>
      </c>
      <c r="I907" s="5" t="n">
        <v>1349.54</v>
      </c>
      <c r="J907" s="10" t="n">
        <f aca="false">(C907-C906)/C906*J$3</f>
        <v>-0.0010331475404143</v>
      </c>
      <c r="K907" s="10" t="n">
        <f aca="false">(D907-D906)/D906*K$3</f>
        <v>0.000635867222302055</v>
      </c>
      <c r="L907" s="10" t="n">
        <f aca="false">(E907-E906)/E906*L$3</f>
        <v>-0.000354057671249533</v>
      </c>
      <c r="M907" s="10" t="n">
        <f aca="false">(F907-F906)/F906*M$3</f>
        <v>-0.00192470870671991</v>
      </c>
      <c r="N907" s="10" t="n">
        <f aca="false">(G907-G906)/G906*N$3</f>
        <v>0.00110314724928743</v>
      </c>
      <c r="O907" s="10" t="n">
        <f aca="false">(H907-H906)/H906*O$3</f>
        <v>-0.000120670859341339</v>
      </c>
      <c r="P907" s="10" t="n">
        <f aca="false">(I907-I906)/I906*P$3</f>
        <v>4.11364023807108E-005</v>
      </c>
      <c r="Q907" s="10" t="n">
        <f aca="false">SUM(J907:P907)</f>
        <v>-0.00165243390375489</v>
      </c>
    </row>
    <row r="908" customFormat="false" ht="12.8" hidden="false" customHeight="false" outlineLevel="0" collapsed="false">
      <c r="A908" s="0" t="n">
        <v>905</v>
      </c>
      <c r="B908" s="8" t="n">
        <v>38037</v>
      </c>
      <c r="C908" s="0" t="n">
        <v>1144.11</v>
      </c>
      <c r="D908" s="0" t="n">
        <v>27807</v>
      </c>
      <c r="E908" s="0" t="n">
        <v>397.55</v>
      </c>
      <c r="F908" s="0" t="n">
        <v>475.48</v>
      </c>
      <c r="G908" s="0" t="n">
        <v>839.85</v>
      </c>
      <c r="H908" s="0" t="n">
        <v>127.0446</v>
      </c>
      <c r="I908" s="5" t="n">
        <v>1345.86</v>
      </c>
      <c r="J908" s="10" t="n">
        <f aca="false">(C908-C907)/C907*J$3</f>
        <v>-0.000642948058514822</v>
      </c>
      <c r="K908" s="10" t="n">
        <f aca="false">(D908-D907)/D907*K$3</f>
        <v>-0.000735372862599507</v>
      </c>
      <c r="L908" s="10" t="n">
        <f aca="false">(E908-E907)/E907*L$3</f>
        <v>-0.00454778281867408</v>
      </c>
      <c r="M908" s="10" t="n">
        <f aca="false">(F908-F907)/F907*M$3</f>
        <v>-0.0012788899569524</v>
      </c>
      <c r="N908" s="10" t="n">
        <f aca="false">(G908-G907)/G907*N$3</f>
        <v>-0.000933047088798713</v>
      </c>
      <c r="O908" s="10" t="n">
        <f aca="false">(H908-H907)/H907*O$3</f>
        <v>-2.38385211619956E-005</v>
      </c>
      <c r="P908" s="10" t="n">
        <f aca="false">(I908-I907)/I907*P$3</f>
        <v>-0.000409028261481697</v>
      </c>
      <c r="Q908" s="10" t="n">
        <f aca="false">SUM(J908:P908)</f>
        <v>-0.00857090756818322</v>
      </c>
    </row>
    <row r="909" customFormat="false" ht="12.8" hidden="false" customHeight="false" outlineLevel="0" collapsed="false">
      <c r="A909" s="0" t="n">
        <v>906</v>
      </c>
      <c r="B909" s="8" t="n">
        <v>38040</v>
      </c>
      <c r="C909" s="0" t="n">
        <v>1140.99</v>
      </c>
      <c r="D909" s="0" t="n">
        <v>27932</v>
      </c>
      <c r="E909" s="0" t="n">
        <v>398.65</v>
      </c>
      <c r="F909" s="0" t="n">
        <v>473.38</v>
      </c>
      <c r="G909" s="0" t="n">
        <v>840.54</v>
      </c>
      <c r="H909" s="0" t="n">
        <v>127.0579</v>
      </c>
      <c r="I909" s="5" t="n">
        <v>1349.76</v>
      </c>
      <c r="J909" s="10" t="n">
        <f aca="false">(C909-C908)/C908*J$3</f>
        <v>-0.000681752628680785</v>
      </c>
      <c r="K909" s="10" t="n">
        <f aca="false">(D909-D908)/D908*K$3</f>
        <v>0.000449527097493437</v>
      </c>
      <c r="L909" s="10" t="n">
        <f aca="false">(E909-E908)/E908*L$3</f>
        <v>0.00041504213306501</v>
      </c>
      <c r="M909" s="10" t="n">
        <f aca="false">(F909-F908)/F908*M$3</f>
        <v>-0.00088331791032221</v>
      </c>
      <c r="N909" s="10" t="n">
        <f aca="false">(G909-G908)/G908*N$3</f>
        <v>8.21575281300162E-005</v>
      </c>
      <c r="O909" s="10" t="n">
        <f aca="false">(H909-H908)/H908*O$3</f>
        <v>5.23438225631037E-006</v>
      </c>
      <c r="P909" s="10" t="n">
        <f aca="false">(I909-I908)/I908*P$3</f>
        <v>0.000434666310017397</v>
      </c>
      <c r="Q909" s="10" t="n">
        <f aca="false">SUM(J909:P909)</f>
        <v>-0.000178443088040824</v>
      </c>
    </row>
    <row r="910" customFormat="false" ht="12.8" hidden="false" customHeight="false" outlineLevel="0" collapsed="false">
      <c r="A910" s="0" t="n">
        <v>907</v>
      </c>
      <c r="B910" s="8" t="n">
        <v>38041</v>
      </c>
      <c r="C910" s="0" t="n">
        <v>1139.09</v>
      </c>
      <c r="D910" s="0" t="n">
        <v>27750</v>
      </c>
      <c r="E910" s="0" t="n">
        <v>403.85</v>
      </c>
      <c r="F910" s="0" t="n">
        <v>470.44</v>
      </c>
      <c r="G910" s="0" t="n">
        <v>828.5</v>
      </c>
      <c r="H910" s="0" t="n">
        <v>127.4827</v>
      </c>
      <c r="I910" s="5" t="n">
        <v>1351.3</v>
      </c>
      <c r="J910" s="10" t="n">
        <f aca="false">(C910-C909)/C909*J$3</f>
        <v>-0.000416305138520077</v>
      </c>
      <c r="K910" s="10" t="n">
        <f aca="false">(D910-D909)/D909*K$3</f>
        <v>-0.000651582414435057</v>
      </c>
      <c r="L910" s="10" t="n">
        <f aca="false">(E910-E909)/E909*L$3</f>
        <v>0.00195660353693718</v>
      </c>
      <c r="M910" s="10" t="n">
        <f aca="false">(F910-F909)/F909*M$3</f>
        <v>-0.00124213105750137</v>
      </c>
      <c r="N910" s="10" t="n">
        <f aca="false">(G910-G909)/G909*N$3</f>
        <v>-0.00143241249672829</v>
      </c>
      <c r="O910" s="10" t="n">
        <f aca="false">(H910-H909)/H909*O$3</f>
        <v>0.000167167881729507</v>
      </c>
      <c r="P910" s="10" t="n">
        <f aca="false">(I910-I909)/I909*P$3</f>
        <v>0.000171141536273111</v>
      </c>
      <c r="Q910" s="10" t="n">
        <f aca="false">SUM(J910:P910)</f>
        <v>-0.001447518152245</v>
      </c>
    </row>
    <row r="911" customFormat="false" ht="12.8" hidden="false" customHeight="false" outlineLevel="0" collapsed="false">
      <c r="A911" s="0" t="n">
        <v>908</v>
      </c>
      <c r="B911" s="8" t="n">
        <v>38042</v>
      </c>
      <c r="C911" s="0" t="n">
        <v>1143.67</v>
      </c>
      <c r="D911" s="0" t="n">
        <v>27806</v>
      </c>
      <c r="E911" s="0" t="n">
        <v>396.05</v>
      </c>
      <c r="F911" s="0" t="n">
        <v>470.96</v>
      </c>
      <c r="G911" s="0" t="n">
        <v>830.41</v>
      </c>
      <c r="H911" s="0" t="n">
        <v>127.5474</v>
      </c>
      <c r="I911" s="5" t="n">
        <v>1352.38</v>
      </c>
      <c r="J911" s="10" t="n">
        <f aca="false">(C911-C910)/C910*J$3</f>
        <v>0.00100518835210566</v>
      </c>
      <c r="K911" s="10" t="n">
        <f aca="false">(D911-D910)/D910*K$3</f>
        <v>0.000201801801801802</v>
      </c>
      <c r="L911" s="10" t="n">
        <f aca="false">(E911-E910)/E910*L$3</f>
        <v>-0.0028971152655689</v>
      </c>
      <c r="M911" s="10" t="n">
        <f aca="false">(F911-F910)/F910*M$3</f>
        <v>0.000221069636935627</v>
      </c>
      <c r="N911" s="10" t="n">
        <f aca="false">(G911-G910)/G910*N$3</f>
        <v>0.000230537115268554</v>
      </c>
      <c r="O911" s="10" t="n">
        <f aca="false">(H911-H910)/H910*O$3</f>
        <v>2.53759921934513E-005</v>
      </c>
      <c r="P911" s="10" t="n">
        <f aca="false">(I911-I910)/I910*P$3</f>
        <v>0.00011988455561313</v>
      </c>
      <c r="Q911" s="10" t="n">
        <f aca="false">SUM(J911:P911)</f>
        <v>-0.00109325781165068</v>
      </c>
    </row>
    <row r="912" customFormat="false" ht="12.8" hidden="false" customHeight="false" outlineLevel="0" collapsed="false">
      <c r="A912" s="0" t="n">
        <v>909</v>
      </c>
      <c r="B912" s="8" t="n">
        <v>38043</v>
      </c>
      <c r="C912" s="0" t="n">
        <v>1144.91</v>
      </c>
      <c r="D912" s="0" t="n">
        <v>27881</v>
      </c>
      <c r="E912" s="0" t="n">
        <v>395.05</v>
      </c>
      <c r="F912" s="0" t="n">
        <v>472.6</v>
      </c>
      <c r="G912" s="0" t="n">
        <v>832.31</v>
      </c>
      <c r="H912" s="0" t="n">
        <v>127.5474</v>
      </c>
      <c r="I912" s="5" t="n">
        <v>1350.49</v>
      </c>
      <c r="J912" s="10" t="n">
        <f aca="false">(C912-C911)/C911*J$3</f>
        <v>0.000271057210558992</v>
      </c>
      <c r="K912" s="10" t="n">
        <f aca="false">(D912-D911)/D911*K$3</f>
        <v>0.000269725958426239</v>
      </c>
      <c r="L912" s="10" t="n">
        <f aca="false">(E912-E911)/E911*L$3</f>
        <v>-0.000378740058073476</v>
      </c>
      <c r="M912" s="10" t="n">
        <f aca="false">(F912-F911)/F911*M$3</f>
        <v>0.000696449804654341</v>
      </c>
      <c r="N912" s="10" t="n">
        <f aca="false">(G912-G911)/G911*N$3</f>
        <v>0.000228802639659924</v>
      </c>
      <c r="O912" s="10" t="n">
        <f aca="false">(H912-H911)/H911*O$3</f>
        <v>0</v>
      </c>
      <c r="P912" s="10" t="n">
        <f aca="false">(I912-I911)/I911*P$3</f>
        <v>-0.000209630429317215</v>
      </c>
      <c r="Q912" s="10" t="n">
        <f aca="false">SUM(J912:P912)</f>
        <v>0.000877665125908806</v>
      </c>
    </row>
    <row r="913" customFormat="false" ht="12.8" hidden="false" customHeight="false" outlineLevel="0" collapsed="false">
      <c r="A913" s="0" t="n">
        <v>910</v>
      </c>
      <c r="B913" s="8" t="n">
        <v>38044</v>
      </c>
      <c r="C913" s="0" t="n">
        <v>1144.94</v>
      </c>
      <c r="D913" s="0" t="n">
        <v>27957</v>
      </c>
      <c r="E913" s="0" t="n">
        <v>396.15</v>
      </c>
      <c r="F913" s="0" t="n">
        <v>477.73</v>
      </c>
      <c r="G913" s="0" t="n">
        <v>835.11</v>
      </c>
      <c r="H913" s="0" t="n">
        <v>127.8019</v>
      </c>
      <c r="I913" s="5" t="n">
        <v>1355.28</v>
      </c>
      <c r="J913" s="10" t="n">
        <f aca="false">(C913-C912)/C912*J$3</f>
        <v>6.55073324540198E-006</v>
      </c>
      <c r="K913" s="10" t="n">
        <f aca="false">(D913-D912)/D912*K$3</f>
        <v>0.000272587066461031</v>
      </c>
      <c r="L913" s="10" t="n">
        <f aca="false">(E913-E912)/E912*L$3</f>
        <v>0.00041766864953802</v>
      </c>
      <c r="M913" s="10" t="n">
        <f aca="false">(F913-F912)/F912*M$3</f>
        <v>0.00217096910706729</v>
      </c>
      <c r="N913" s="10" t="n">
        <f aca="false">(G913-G912)/G912*N$3</f>
        <v>0.000336413115305603</v>
      </c>
      <c r="O913" s="10" t="n">
        <f aca="false">(H913-H912)/H912*O$3</f>
        <v>9.97668317817561E-005</v>
      </c>
      <c r="P913" s="10" t="n">
        <f aca="false">(I913-I912)/I912*P$3</f>
        <v>0.000532029115358125</v>
      </c>
      <c r="Q913" s="10" t="n">
        <f aca="false">SUM(J913:P913)</f>
        <v>0.00383598461875722</v>
      </c>
    </row>
    <row r="914" customFormat="false" ht="12.8" hidden="false" customHeight="false" outlineLevel="0" collapsed="false">
      <c r="A914" s="0" t="n">
        <v>911</v>
      </c>
      <c r="B914" s="8" t="n">
        <v>38047</v>
      </c>
      <c r="C914" s="0" t="n">
        <v>1155.96</v>
      </c>
      <c r="D914" s="0" t="n">
        <v>28188</v>
      </c>
      <c r="E914" s="0" t="n">
        <v>399.55</v>
      </c>
      <c r="F914" s="0" t="n">
        <v>485.28</v>
      </c>
      <c r="G914" s="0" t="n">
        <v>841.62</v>
      </c>
      <c r="H914" s="0" t="n">
        <v>127.7305</v>
      </c>
      <c r="I914" s="5" t="n">
        <v>1354.85</v>
      </c>
      <c r="J914" s="10" t="n">
        <f aca="false">(C914-C913)/C913*J$3</f>
        <v>0.00240623962827746</v>
      </c>
      <c r="K914" s="10" t="n">
        <f aca="false">(D914-D913)/D913*K$3</f>
        <v>0.000826268912973495</v>
      </c>
      <c r="L914" s="10" t="n">
        <f aca="false">(E914-E913)/E913*L$3</f>
        <v>0.00128739113971982</v>
      </c>
      <c r="M914" s="10" t="n">
        <f aca="false">(F914-F913)/F913*M$3</f>
        <v>0.00316078119439849</v>
      </c>
      <c r="N914" s="10" t="n">
        <f aca="false">(G914-G913)/G913*N$3</f>
        <v>0.000779538024930846</v>
      </c>
      <c r="O914" s="10" t="n">
        <f aca="false">(H914-H913)/H913*O$3</f>
        <v>-2.79338570083845E-005</v>
      </c>
      <c r="P914" s="10" t="n">
        <f aca="false">(I914-I913)/I913*P$3</f>
        <v>-4.75916415796068E-005</v>
      </c>
      <c r="Q914" s="10" t="n">
        <f aca="false">SUM(J914:P914)</f>
        <v>0.00838469340171212</v>
      </c>
    </row>
    <row r="915" customFormat="false" ht="12.8" hidden="false" customHeight="false" outlineLevel="0" collapsed="false">
      <c r="A915" s="0" t="n">
        <v>912</v>
      </c>
      <c r="B915" s="8" t="n">
        <v>38048</v>
      </c>
      <c r="C915" s="0" t="n">
        <v>1149.1</v>
      </c>
      <c r="D915" s="0" t="n">
        <v>28290</v>
      </c>
      <c r="E915" s="0" t="n">
        <v>393.05</v>
      </c>
      <c r="F915" s="0" t="n">
        <v>488.37</v>
      </c>
      <c r="G915" s="0" t="n">
        <v>849.45</v>
      </c>
      <c r="H915" s="0" t="n">
        <v>127.6459</v>
      </c>
      <c r="I915" s="5" t="n">
        <v>1350.92</v>
      </c>
      <c r="J915" s="10" t="n">
        <f aca="false">(C915-C914)/C914*J$3</f>
        <v>-0.00148361535001214</v>
      </c>
      <c r="K915" s="10" t="n">
        <f aca="false">(D915-D914)/D914*K$3</f>
        <v>0.000361856108982546</v>
      </c>
      <c r="L915" s="10" t="n">
        <f aca="false">(E915-E914)/E914*L$3</f>
        <v>-0.00244024527593543</v>
      </c>
      <c r="M915" s="10" t="n">
        <f aca="false">(F915-F914)/F914*M$3</f>
        <v>0.0012734915924827</v>
      </c>
      <c r="N915" s="10" t="n">
        <f aca="false">(G915-G914)/G914*N$3</f>
        <v>0.00093034861338847</v>
      </c>
      <c r="O915" s="10" t="n">
        <f aca="false">(H915-H914)/H914*O$3</f>
        <v>-3.31166009684488E-005</v>
      </c>
      <c r="P915" s="10" t="n">
        <f aca="false">(I915-I914)/I914*P$3</f>
        <v>-0.000435103516994483</v>
      </c>
      <c r="Q915" s="10" t="n">
        <f aca="false">SUM(J915:P915)</f>
        <v>-0.00182638442905678</v>
      </c>
    </row>
    <row r="916" customFormat="false" ht="12.8" hidden="false" customHeight="false" outlineLevel="0" collapsed="false">
      <c r="A916" s="0" t="n">
        <v>913</v>
      </c>
      <c r="B916" s="8" t="n">
        <v>38049</v>
      </c>
      <c r="C916" s="0" t="n">
        <v>1151.04</v>
      </c>
      <c r="D916" s="0" t="n">
        <v>28209</v>
      </c>
      <c r="E916" s="0" t="n">
        <v>393.35</v>
      </c>
      <c r="F916" s="0" t="n">
        <v>482.41</v>
      </c>
      <c r="G916" s="0" t="n">
        <v>844.61</v>
      </c>
      <c r="H916" s="0" t="n">
        <v>127.2923</v>
      </c>
      <c r="I916" s="5" t="n">
        <v>1349.96</v>
      </c>
      <c r="J916" s="10" t="n">
        <f aca="false">(C916-C915)/C915*J$3</f>
        <v>0.000422069445653132</v>
      </c>
      <c r="K916" s="10" t="n">
        <f aca="false">(D916-D915)/D915*K$3</f>
        <v>-0.000286320254506893</v>
      </c>
      <c r="L916" s="10" t="n">
        <f aca="false">(E916-E915)/E915*L$3</f>
        <v>0.000114489250731463</v>
      </c>
      <c r="M916" s="10" t="n">
        <f aca="false">(F916-F915)/F915*M$3</f>
        <v>-0.00244077236521489</v>
      </c>
      <c r="N916" s="10" t="n">
        <f aca="false">(G916-G915)/G915*N$3</f>
        <v>-0.000569780446171056</v>
      </c>
      <c r="O916" s="10" t="n">
        <f aca="false">(H916-H915)/H915*O$3</f>
        <v>-0.000138508169866796</v>
      </c>
      <c r="P916" s="10" t="n">
        <f aca="false">(I916-I915)/I915*P$3</f>
        <v>-0.000106594024812724</v>
      </c>
      <c r="Q916" s="10" t="n">
        <f aca="false">SUM(J916:P916)</f>
        <v>-0.00300541656418776</v>
      </c>
    </row>
    <row r="917" customFormat="false" ht="12.8" hidden="false" customHeight="false" outlineLevel="0" collapsed="false">
      <c r="A917" s="0" t="n">
        <v>914</v>
      </c>
      <c r="B917" s="8" t="n">
        <v>38050</v>
      </c>
      <c r="C917" s="0" t="n">
        <v>1154.88</v>
      </c>
      <c r="D917" s="0" t="n">
        <v>28323</v>
      </c>
      <c r="E917" s="0" t="n">
        <v>393.05</v>
      </c>
      <c r="F917" s="0" t="n">
        <v>485.45</v>
      </c>
      <c r="G917" s="0" t="n">
        <v>851.16</v>
      </c>
      <c r="H917" s="0" t="n">
        <v>127.5477</v>
      </c>
      <c r="I917" s="5" t="n">
        <v>1352.23</v>
      </c>
      <c r="J917" s="10" t="n">
        <f aca="false">(C917-C916)/C916*J$3</f>
        <v>0.000834028356964168</v>
      </c>
      <c r="K917" s="10" t="n">
        <f aca="false">(D917-D916)/D916*K$3</f>
        <v>0.000404126342656599</v>
      </c>
      <c r="L917" s="10" t="n">
        <f aca="false">(E917-E916)/E916*L$3</f>
        <v>-0.000114401932121525</v>
      </c>
      <c r="M917" s="10" t="n">
        <f aca="false">(F917-F916)/F916*M$3</f>
        <v>0.00126033871602992</v>
      </c>
      <c r="N917" s="10" t="n">
        <f aca="false">(G917-G916)/G916*N$3</f>
        <v>0.000775505854773204</v>
      </c>
      <c r="O917" s="10" t="n">
        <f aca="false">(H917-H916)/H916*O$3</f>
        <v>0.000100320286458807</v>
      </c>
      <c r="P917" s="10" t="n">
        <f aca="false">(I917-I916)/I916*P$3</f>
        <v>0.000252229695694685</v>
      </c>
      <c r="Q917" s="10" t="n">
        <f aca="false">SUM(J917:P917)</f>
        <v>0.00351214732045586</v>
      </c>
    </row>
    <row r="918" customFormat="false" ht="12.8" hidden="false" customHeight="false" outlineLevel="0" collapsed="false">
      <c r="A918" s="0" t="n">
        <v>915</v>
      </c>
      <c r="B918" s="8" t="n">
        <v>38051</v>
      </c>
      <c r="C918" s="0" t="n">
        <v>1156.87</v>
      </c>
      <c r="D918" s="0" t="n">
        <v>28359</v>
      </c>
      <c r="E918" s="0" t="n">
        <v>401.25</v>
      </c>
      <c r="F918" s="0" t="n">
        <v>488.31</v>
      </c>
      <c r="G918" s="0" t="n">
        <v>849.4</v>
      </c>
      <c r="H918" s="0" t="n">
        <v>127.5477</v>
      </c>
      <c r="I918" s="5" t="n">
        <v>1365.93</v>
      </c>
      <c r="J918" s="10" t="n">
        <f aca="false">(C918-C917)/C917*J$3</f>
        <v>0.000430780687170914</v>
      </c>
      <c r="K918" s="10" t="n">
        <f aca="false">(D918-D917)/D917*K$3</f>
        <v>0.000127105179536066</v>
      </c>
      <c r="L918" s="10" t="n">
        <f aca="false">(E918-E917)/E917*L$3</f>
        <v>0.00312937285332654</v>
      </c>
      <c r="M918" s="10" t="n">
        <f aca="false">(F918-F917)/F917*M$3</f>
        <v>0.00117828818621898</v>
      </c>
      <c r="N918" s="10" t="n">
        <f aca="false">(G918-G917)/G917*N$3</f>
        <v>-0.00020677663424033</v>
      </c>
      <c r="O918" s="10" t="n">
        <f aca="false">(H918-H917)/H917*O$3</f>
        <v>0</v>
      </c>
      <c r="P918" s="10" t="n">
        <f aca="false">(I918-I917)/I917*P$3</f>
        <v>0.00151971188333346</v>
      </c>
      <c r="Q918" s="10" t="n">
        <f aca="false">SUM(J918:P918)</f>
        <v>0.00617848215534564</v>
      </c>
    </row>
    <row r="919" customFormat="false" ht="12.8" hidden="false" customHeight="false" outlineLevel="0" collapsed="false">
      <c r="A919" s="0" t="n">
        <v>916</v>
      </c>
      <c r="B919" s="8" t="n">
        <v>38054</v>
      </c>
      <c r="C919" s="0" t="n">
        <v>1147.21</v>
      </c>
      <c r="D919" s="0" t="n">
        <v>28443</v>
      </c>
      <c r="E919" s="0" t="n">
        <v>401.45</v>
      </c>
      <c r="F919" s="0" t="n">
        <v>486.31</v>
      </c>
      <c r="G919" s="0" t="n">
        <v>853.4</v>
      </c>
      <c r="H919" s="0" t="n">
        <v>128.755</v>
      </c>
      <c r="I919" s="5" t="n">
        <v>1370.03</v>
      </c>
      <c r="J919" s="10" t="n">
        <f aca="false">(C919-C918)/C918*J$3</f>
        <v>-0.002087529281596</v>
      </c>
      <c r="K919" s="10" t="n">
        <f aca="false">(D919-D918)/D918*K$3</f>
        <v>0.000296202263831588</v>
      </c>
      <c r="L919" s="10" t="n">
        <f aca="false">(E919-E918)/E918*L$3</f>
        <v>7.47663551401827E-005</v>
      </c>
      <c r="M919" s="10" t="n">
        <f aca="false">(F919-F918)/F918*M$3</f>
        <v>-0.00081915176834388</v>
      </c>
      <c r="N919" s="10" t="n">
        <f aca="false">(G919-G918)/G918*N$3</f>
        <v>0.000470920649870497</v>
      </c>
      <c r="O919" s="10" t="n">
        <f aca="false">(H919-H918)/H918*O$3</f>
        <v>0.000473273920266688</v>
      </c>
      <c r="P919" s="10" t="n">
        <f aca="false">(I919-I918)/I918*P$3</f>
        <v>0.000450242691792395</v>
      </c>
      <c r="Q919" s="10" t="n">
        <f aca="false">SUM(J919:P919)</f>
        <v>-0.00114127516903853</v>
      </c>
    </row>
    <row r="920" customFormat="false" ht="12.8" hidden="false" customHeight="false" outlineLevel="0" collapsed="false">
      <c r="A920" s="0" t="n">
        <v>917</v>
      </c>
      <c r="B920" s="8" t="n">
        <v>38055</v>
      </c>
      <c r="C920" s="0" t="n">
        <v>1140.58</v>
      </c>
      <c r="D920" s="0" t="n">
        <v>28341</v>
      </c>
      <c r="E920" s="0" t="n">
        <v>402.75</v>
      </c>
      <c r="F920" s="0" t="n">
        <v>485.25</v>
      </c>
      <c r="G920" s="0" t="n">
        <v>843.35</v>
      </c>
      <c r="H920" s="0" t="n">
        <v>128.8713</v>
      </c>
      <c r="I920" s="5" t="n">
        <v>1373.8</v>
      </c>
      <c r="J920" s="10" t="n">
        <f aca="false">(C920-C919)/C919*J$3</f>
        <v>-0.00144480958150646</v>
      </c>
      <c r="K920" s="10" t="n">
        <f aca="false">(D920-D919)/D919*K$3</f>
        <v>-0.000358611960763633</v>
      </c>
      <c r="L920" s="10" t="n">
        <f aca="false">(E920-E919)/E919*L$3</f>
        <v>0.000485739195416619</v>
      </c>
      <c r="M920" s="10" t="n">
        <f aca="false">(F920-F919)/F919*M$3</f>
        <v>-0.000435935925644137</v>
      </c>
      <c r="N920" s="10" t="n">
        <f aca="false">(G920-G919)/G919*N$3</f>
        <v>-0.00117764237168971</v>
      </c>
      <c r="O920" s="10" t="n">
        <f aca="false">(H920-H919)/H919*O$3</f>
        <v>4.5163294629333E-005</v>
      </c>
      <c r="P920" s="10" t="n">
        <f aca="false">(I920-I919)/I919*P$3</f>
        <v>0.00041276468398502</v>
      </c>
      <c r="Q920" s="10" t="n">
        <f aca="false">SUM(J920:P920)</f>
        <v>-0.00247333266557296</v>
      </c>
    </row>
    <row r="921" customFormat="false" ht="12.8" hidden="false" customHeight="false" outlineLevel="0" collapsed="false">
      <c r="A921" s="0" t="n">
        <v>918</v>
      </c>
      <c r="B921" s="8" t="n">
        <v>38056</v>
      </c>
      <c r="C921" s="0" t="n">
        <v>1123.89</v>
      </c>
      <c r="D921" s="0" t="n">
        <v>28350</v>
      </c>
      <c r="E921" s="0" t="n">
        <v>400.15</v>
      </c>
      <c r="F921" s="0" t="n">
        <v>476.34</v>
      </c>
      <c r="G921" s="0" t="n">
        <v>842.71</v>
      </c>
      <c r="H921" s="0" t="n">
        <v>128.7354</v>
      </c>
      <c r="I921" s="5" t="n">
        <v>1372.76</v>
      </c>
      <c r="J921" s="10" t="n">
        <f aca="false">(C921-C920)/C920*J$3</f>
        <v>-0.00365822651633376</v>
      </c>
      <c r="K921" s="10" t="n">
        <f aca="false">(D921-D920)/D920*K$3</f>
        <v>3.17561130517625E-005</v>
      </c>
      <c r="L921" s="10" t="n">
        <f aca="false">(E921-E920)/E920*L$3</f>
        <v>-0.000968342644320306</v>
      </c>
      <c r="M921" s="10" t="n">
        <f aca="false">(F921-F920)/F920*M$3</f>
        <v>-0.00367233384853169</v>
      </c>
      <c r="N921" s="10" t="n">
        <f aca="false">(G921-G920)/G920*N$3</f>
        <v>-7.58878283037868E-005</v>
      </c>
      <c r="O921" s="10" t="n">
        <f aca="false">(H921-H920)/H920*O$3</f>
        <v>-5.27270230066711E-005</v>
      </c>
      <c r="P921" s="10" t="n">
        <f aca="false">(I921-I920)/I920*P$3</f>
        <v>-0.000113553646819038</v>
      </c>
      <c r="Q921" s="10" t="n">
        <f aca="false">SUM(J921:P921)</f>
        <v>-0.00850931539426349</v>
      </c>
    </row>
    <row r="922" customFormat="false" ht="12.8" hidden="false" customHeight="false" outlineLevel="0" collapsed="false">
      <c r="A922" s="0" t="n">
        <v>919</v>
      </c>
      <c r="B922" s="8" t="n">
        <v>38057</v>
      </c>
      <c r="C922" s="0" t="n">
        <v>1106.78</v>
      </c>
      <c r="D922" s="0" t="n">
        <v>27695</v>
      </c>
      <c r="E922" s="0" t="n">
        <v>402.93</v>
      </c>
      <c r="F922" s="0" t="n">
        <v>469.34</v>
      </c>
      <c r="G922" s="0" t="n">
        <v>818.92</v>
      </c>
      <c r="H922" s="0" t="n">
        <v>128.9337</v>
      </c>
      <c r="I922" s="5" t="n">
        <v>1372.4</v>
      </c>
      <c r="J922" s="10" t="n">
        <f aca="false">(C922-C921)/C921*J$3</f>
        <v>-0.00380597745330952</v>
      </c>
      <c r="K922" s="10" t="n">
        <f aca="false">(D922-D921)/D921*K$3</f>
        <v>-0.00231040564373898</v>
      </c>
      <c r="L922" s="10" t="n">
        <f aca="false">(E922-E921)/E921*L$3</f>
        <v>0.00104210920904662</v>
      </c>
      <c r="M922" s="10" t="n">
        <f aca="false">(F922-F921)/F921*M$3</f>
        <v>-0.00293907712978125</v>
      </c>
      <c r="N922" s="10" t="n">
        <f aca="false">(G922-G921)/G921*N$3</f>
        <v>-0.00282303520784138</v>
      </c>
      <c r="O922" s="10" t="n">
        <f aca="false">(H922-H921)/H921*O$3</f>
        <v>7.70184424796866E-005</v>
      </c>
      <c r="P922" s="10" t="n">
        <f aca="false">(I922-I921)/I921*P$3</f>
        <v>-3.93368105131159E-005</v>
      </c>
      <c r="Q922" s="10" t="n">
        <f aca="false">SUM(J922:P922)</f>
        <v>-0.0107987045936579</v>
      </c>
    </row>
    <row r="923" customFormat="false" ht="12.8" hidden="false" customHeight="false" outlineLevel="0" collapsed="false">
      <c r="A923" s="0" t="n">
        <v>920</v>
      </c>
      <c r="B923" s="8" t="n">
        <v>38058</v>
      </c>
      <c r="C923" s="0" t="n">
        <v>1120.57</v>
      </c>
      <c r="D923" s="0" t="n">
        <v>27548</v>
      </c>
      <c r="E923" s="0" t="n">
        <v>395.25</v>
      </c>
      <c r="F923" s="0" t="n">
        <v>466.8</v>
      </c>
      <c r="G923" s="0" t="n">
        <v>818.92</v>
      </c>
      <c r="H923" s="0" t="n">
        <v>128.9676</v>
      </c>
      <c r="I923" s="5" t="n">
        <v>1371.36</v>
      </c>
      <c r="J923" s="10" t="n">
        <f aca="false">(C923-C922)/C922*J$3</f>
        <v>0.00311489184842515</v>
      </c>
      <c r="K923" s="10" t="n">
        <f aca="false">(D923-D922)/D922*K$3</f>
        <v>-0.000530781729554071</v>
      </c>
      <c r="L923" s="10" t="n">
        <f aca="false">(E923-E922)/E922*L$3</f>
        <v>-0.00285905740451195</v>
      </c>
      <c r="M923" s="10" t="n">
        <f aca="false">(F923-F922)/F922*M$3</f>
        <v>-0.00108237098904844</v>
      </c>
      <c r="N923" s="10" t="n">
        <f aca="false">(G923-G922)/G922*N$3</f>
        <v>0</v>
      </c>
      <c r="O923" s="10" t="n">
        <f aca="false">(H923-H922)/H922*O$3</f>
        <v>1.31462914660856E-005</v>
      </c>
      <c r="P923" s="10" t="n">
        <f aca="false">(I923-I922)/I922*P$3</f>
        <v>-0.000113669484115439</v>
      </c>
      <c r="Q923" s="10" t="n">
        <f aca="false">SUM(J923:P923)</f>
        <v>-0.00145784146733866</v>
      </c>
    </row>
    <row r="924" customFormat="false" ht="12.8" hidden="false" customHeight="false" outlineLevel="0" collapsed="false">
      <c r="A924" s="0" t="n">
        <v>921</v>
      </c>
      <c r="B924" s="8" t="n">
        <v>38061</v>
      </c>
      <c r="C924" s="0" t="n">
        <v>1104.49</v>
      </c>
      <c r="D924" s="0" t="n">
        <v>26881</v>
      </c>
      <c r="E924" s="0" t="n">
        <v>399.48</v>
      </c>
      <c r="F924" s="0" t="n">
        <v>464.25</v>
      </c>
      <c r="G924" s="0" t="n">
        <v>797.89</v>
      </c>
      <c r="H924" s="0" t="n">
        <v>129.0605</v>
      </c>
      <c r="I924" s="5" t="n">
        <v>1371.04</v>
      </c>
      <c r="J924" s="10" t="n">
        <f aca="false">(C924-C923)/C923*J$3</f>
        <v>-0.00358745995341655</v>
      </c>
      <c r="K924" s="10" t="n">
        <f aca="false">(D924-D923)/D923*K$3</f>
        <v>-0.00242122840133585</v>
      </c>
      <c r="L924" s="10" t="n">
        <f aca="false">(E924-E923)/E923*L$3</f>
        <v>0.00160531309297913</v>
      </c>
      <c r="M924" s="10" t="n">
        <f aca="false">(F924-F923)/F923*M$3</f>
        <v>-0.00109254498714653</v>
      </c>
      <c r="N924" s="10" t="n">
        <f aca="false">(G924-G923)/G923*N$3</f>
        <v>-0.00256801641185952</v>
      </c>
      <c r="O924" s="10" t="n">
        <f aca="false">(H924-H923)/H923*O$3</f>
        <v>3.60167980174811E-005</v>
      </c>
      <c r="P924" s="10" t="n">
        <f aca="false">(I924-I923)/I923*P$3</f>
        <v>-3.50017500874974E-005</v>
      </c>
      <c r="Q924" s="10" t="n">
        <f aca="false">SUM(J924:P924)</f>
        <v>-0.00806292161284934</v>
      </c>
    </row>
    <row r="925" customFormat="false" ht="12.8" hidden="false" customHeight="false" outlineLevel="0" collapsed="false">
      <c r="A925" s="0" t="n">
        <v>922</v>
      </c>
      <c r="B925" s="8" t="n">
        <v>38062</v>
      </c>
      <c r="C925" s="0" t="n">
        <v>1110.7</v>
      </c>
      <c r="D925" s="0" t="n">
        <v>26952</v>
      </c>
      <c r="E925" s="0" t="n">
        <v>402.25</v>
      </c>
      <c r="F925" s="0" t="n">
        <v>464.57</v>
      </c>
      <c r="G925" s="0" t="n">
        <v>801.46</v>
      </c>
      <c r="H925" s="0" t="n">
        <v>128.7312</v>
      </c>
      <c r="I925" s="5" t="n">
        <v>1376.95</v>
      </c>
      <c r="J925" s="10" t="n">
        <f aca="false">(C925-C924)/C924*J$3</f>
        <v>0.00140562612608535</v>
      </c>
      <c r="K925" s="10" t="n">
        <f aca="false">(D925-D924)/D924*K$3</f>
        <v>0.000264127078605707</v>
      </c>
      <c r="L925" s="10" t="n">
        <f aca="false">(E925-E924)/E924*L$3</f>
        <v>0.0010401021327726</v>
      </c>
      <c r="M925" s="10" t="n">
        <f aca="false">(F925-F924)/F924*M$3</f>
        <v>0.000137856758212167</v>
      </c>
      <c r="N925" s="10" t="n">
        <f aca="false">(G925-G924)/G924*N$3</f>
        <v>0.000447430096880529</v>
      </c>
      <c r="O925" s="10" t="n">
        <f aca="false">(H925-H924)/H924*O$3</f>
        <v>-0.000127575826840896</v>
      </c>
      <c r="P925" s="10" t="n">
        <f aca="false">(I925-I924)/I924*P$3</f>
        <v>0.000646589450344273</v>
      </c>
      <c r="Q925" s="10" t="n">
        <f aca="false">SUM(J925:P925)</f>
        <v>0.00381415581605973</v>
      </c>
    </row>
    <row r="926" customFormat="false" ht="12.8" hidden="false" customHeight="false" outlineLevel="0" collapsed="false">
      <c r="A926" s="0" t="n">
        <v>923</v>
      </c>
      <c r="B926" s="8" t="n">
        <v>38063</v>
      </c>
      <c r="C926" s="0" t="n">
        <v>1123.75</v>
      </c>
      <c r="D926" s="0" t="n">
        <v>27209</v>
      </c>
      <c r="E926" s="0" t="n">
        <v>407.35</v>
      </c>
      <c r="F926" s="0" t="n">
        <v>470.02</v>
      </c>
      <c r="G926" s="0" t="n">
        <v>815.33</v>
      </c>
      <c r="H926" s="0" t="n">
        <v>129.0386</v>
      </c>
      <c r="I926" s="5" t="n">
        <v>1377.13</v>
      </c>
      <c r="J926" s="10" t="n">
        <f aca="false">(C926-C925)/C925*J$3</f>
        <v>0.0029373368146214</v>
      </c>
      <c r="K926" s="10" t="n">
        <f aca="false">(D926-D925)/D925*K$3</f>
        <v>0.000953547046601365</v>
      </c>
      <c r="L926" s="10" t="n">
        <f aca="false">(E926-E925)/E925*L$3</f>
        <v>0.00190180236171536</v>
      </c>
      <c r="M926" s="10" t="n">
        <f aca="false">(F926-F925)/F925*M$3</f>
        <v>0.00234625567729298</v>
      </c>
      <c r="N926" s="10" t="n">
        <f aca="false">(G926-G925)/G925*N$3</f>
        <v>0.00173059167020188</v>
      </c>
      <c r="O926" s="10" t="n">
        <f aca="false">(H926-H925)/H925*O$3</f>
        <v>0.000119396074922009</v>
      </c>
      <c r="P926" s="10" t="n">
        <f aca="false">(I926-I925)/I925*P$3</f>
        <v>1.96085551399902E-005</v>
      </c>
      <c r="Q926" s="10" t="n">
        <f aca="false">SUM(J926:P926)</f>
        <v>0.010008538200495</v>
      </c>
    </row>
    <row r="927" customFormat="false" ht="12.8" hidden="false" customHeight="false" outlineLevel="0" collapsed="false">
      <c r="A927" s="0" t="n">
        <v>924</v>
      </c>
      <c r="B927" s="8" t="n">
        <v>38064</v>
      </c>
      <c r="C927" s="0" t="n">
        <v>1122.32</v>
      </c>
      <c r="D927" s="0" t="n">
        <v>26837</v>
      </c>
      <c r="E927" s="0" t="n">
        <v>411.35</v>
      </c>
      <c r="F927" s="0" t="n">
        <v>474.64</v>
      </c>
      <c r="G927" s="0" t="n">
        <v>799.9</v>
      </c>
      <c r="H927" s="0" t="n">
        <v>129.0386</v>
      </c>
      <c r="I927" s="5" t="n">
        <v>1372.93</v>
      </c>
      <c r="J927" s="10" t="n">
        <f aca="false">(C927-C926)/C926*J$3</f>
        <v>-0.000318131256952183</v>
      </c>
      <c r="K927" s="10" t="n">
        <f aca="false">(D927-D926)/D926*K$3</f>
        <v>-0.00136719467823147</v>
      </c>
      <c r="L927" s="10" t="n">
        <f aca="false">(E927-E926)/E926*L$3</f>
        <v>0.0014729348226341</v>
      </c>
      <c r="M927" s="10" t="n">
        <f aca="false">(F927-F926)/F926*M$3</f>
        <v>0.00196587379260457</v>
      </c>
      <c r="N927" s="10" t="n">
        <f aca="false">(G927-G926)/G926*N$3</f>
        <v>-0.00189248525137062</v>
      </c>
      <c r="O927" s="10" t="n">
        <f aca="false">(H927-H926)/H926*O$3</f>
        <v>0</v>
      </c>
      <c r="P927" s="10" t="n">
        <f aca="false">(I927-I926)/I926*P$3</f>
        <v>-0.000457473150682947</v>
      </c>
      <c r="Q927" s="10" t="n">
        <f aca="false">SUM(J927:P927)</f>
        <v>-0.000596475721998546</v>
      </c>
    </row>
    <row r="928" customFormat="false" ht="12.8" hidden="false" customHeight="false" outlineLevel="0" collapsed="false">
      <c r="A928" s="0" t="n">
        <v>925</v>
      </c>
      <c r="B928" s="8" t="n">
        <v>38065</v>
      </c>
      <c r="C928" s="0" t="n">
        <v>1109.78</v>
      </c>
      <c r="D928" s="0" t="n">
        <v>26858</v>
      </c>
      <c r="E928" s="0" t="n">
        <v>412.35</v>
      </c>
      <c r="F928" s="0" t="n">
        <v>476.81</v>
      </c>
      <c r="G928" s="0" t="n">
        <v>801.77</v>
      </c>
      <c r="H928" s="0" t="n">
        <v>129.1429</v>
      </c>
      <c r="I928" s="5" t="n">
        <v>1370.36</v>
      </c>
      <c r="J928" s="10" t="n">
        <f aca="false">(C928-C927)/C927*J$3</f>
        <v>-0.00279332097797419</v>
      </c>
      <c r="K928" s="10" t="n">
        <f aca="false">(D928-D927)/D927*K$3</f>
        <v>7.8250176994448E-005</v>
      </c>
      <c r="L928" s="10" t="n">
        <f aca="false">(E928-E927)/E927*L$3</f>
        <v>0.000364652971921721</v>
      </c>
      <c r="M928" s="10" t="n">
        <f aca="false">(F928-F927)/F927*M$3</f>
        <v>0.00091437721220294</v>
      </c>
      <c r="N928" s="10" t="n">
        <f aca="false">(G928-G927)/G927*N$3</f>
        <v>0.000233779222402801</v>
      </c>
      <c r="O928" s="10" t="n">
        <f aca="false">(H928-H927)/H927*O$3</f>
        <v>4.04142636389402E-005</v>
      </c>
      <c r="P928" s="10" t="n">
        <f aca="false">(I928-I927)/I927*P$3</f>
        <v>-0.000280786347446719</v>
      </c>
      <c r="Q928" s="10" t="n">
        <f aca="false">SUM(J928:P928)</f>
        <v>-0.00144263347826006</v>
      </c>
    </row>
    <row r="929" customFormat="false" ht="12.8" hidden="false" customHeight="false" outlineLevel="0" collapsed="false">
      <c r="A929" s="0" t="n">
        <v>926</v>
      </c>
      <c r="B929" s="8" t="n">
        <v>38068</v>
      </c>
      <c r="C929" s="0" t="n">
        <v>1095.4</v>
      </c>
      <c r="D929" s="0" t="n">
        <v>26470</v>
      </c>
      <c r="E929" s="0" t="n">
        <v>417.25</v>
      </c>
      <c r="F929" s="0" t="n">
        <v>468.37</v>
      </c>
      <c r="G929" s="0" t="n">
        <v>785.15</v>
      </c>
      <c r="H929" s="0" t="n">
        <v>129.2659</v>
      </c>
      <c r="I929" s="5" t="n">
        <v>1375.26</v>
      </c>
      <c r="J929" s="10" t="n">
        <f aca="false">(C929-C928)/C928*J$3</f>
        <v>-0.00323938077817222</v>
      </c>
      <c r="K929" s="10" t="n">
        <f aca="false">(D929-D928)/D928*K$3</f>
        <v>-0.00144463474569961</v>
      </c>
      <c r="L929" s="10" t="n">
        <f aca="false">(E929-E928)/E928*L$3</f>
        <v>0.0017824663514005</v>
      </c>
      <c r="M929" s="10" t="n">
        <f aca="false">(F929-F928)/F928*M$3</f>
        <v>-0.00354019420733625</v>
      </c>
      <c r="N929" s="10" t="n">
        <f aca="false">(G929-G928)/G928*N$3</f>
        <v>-0.00207291367848635</v>
      </c>
      <c r="O929" s="10" t="n">
        <f aca="false">(H929-H928)/H928*O$3</f>
        <v>4.76216656122754E-005</v>
      </c>
      <c r="P929" s="10" t="n">
        <f aca="false">(I929-I928)/I928*P$3</f>
        <v>0.000536355410257169</v>
      </c>
      <c r="Q929" s="10" t="n">
        <f aca="false">SUM(J929:P929)</f>
        <v>-0.00793067998242449</v>
      </c>
    </row>
    <row r="930" customFormat="false" ht="12.8" hidden="false" customHeight="false" outlineLevel="0" collapsed="false">
      <c r="A930" s="0" t="n">
        <v>927</v>
      </c>
      <c r="B930" s="8" t="n">
        <v>38069</v>
      </c>
      <c r="C930" s="0" t="n">
        <v>1093.95</v>
      </c>
      <c r="D930" s="0" t="n">
        <v>26472</v>
      </c>
      <c r="E930" s="0" t="n">
        <v>419.75</v>
      </c>
      <c r="F930" s="0" t="n">
        <v>465.32</v>
      </c>
      <c r="G930" s="0" t="n">
        <v>786.04</v>
      </c>
      <c r="H930" s="0" t="n">
        <v>129.1939</v>
      </c>
      <c r="I930" s="5" t="n">
        <v>1375.91</v>
      </c>
      <c r="J930" s="10" t="n">
        <f aca="false">(C930-C929)/C929*J$3</f>
        <v>-0.000330929340880054</v>
      </c>
      <c r="K930" s="10" t="n">
        <f aca="false">(D930-D929)/D929*K$3</f>
        <v>7.55572346052135E-006</v>
      </c>
      <c r="L930" s="10" t="n">
        <f aca="false">(E930-E929)/E929*L$3</f>
        <v>0.000898741761533853</v>
      </c>
      <c r="M930" s="10" t="n">
        <f aca="false">(F930-F929)/F929*M$3</f>
        <v>-0.00130238913679357</v>
      </c>
      <c r="N930" s="10" t="n">
        <f aca="false">(G930-G929)/G929*N$3</f>
        <v>0.000113354136152326</v>
      </c>
      <c r="O930" s="10" t="n">
        <f aca="false">(H930-H929)/H929*O$3</f>
        <v>-2.7849572083579E-005</v>
      </c>
      <c r="P930" s="10" t="n">
        <f aca="false">(I930-I929)/I929*P$3</f>
        <v>7.08956851795396E-005</v>
      </c>
      <c r="Q930" s="10" t="n">
        <f aca="false">SUM(J930:P930)</f>
        <v>-0.000570620743430959</v>
      </c>
    </row>
    <row r="931" customFormat="false" ht="12.8" hidden="false" customHeight="false" outlineLevel="0" collapsed="false">
      <c r="A931" s="0" t="n">
        <v>928</v>
      </c>
      <c r="B931" s="8" t="n">
        <v>38070</v>
      </c>
      <c r="C931" s="0" t="n">
        <v>1091.33</v>
      </c>
      <c r="D931" s="0" t="n">
        <v>26479</v>
      </c>
      <c r="E931" s="0" t="n">
        <v>415.55</v>
      </c>
      <c r="F931" s="0" t="n">
        <v>465.21</v>
      </c>
      <c r="G931" s="0" t="n">
        <v>783.73</v>
      </c>
      <c r="H931" s="0" t="n">
        <v>129.4218</v>
      </c>
      <c r="I931" s="5" t="n">
        <v>1376.37</v>
      </c>
      <c r="J931" s="10" t="n">
        <f aca="false">(C931-C930)/C930*J$3</f>
        <v>-0.000598747657571214</v>
      </c>
      <c r="K931" s="10" t="n">
        <f aca="false">(D931-D930)/D930*K$3</f>
        <v>2.64430341492898E-005</v>
      </c>
      <c r="L931" s="10" t="n">
        <f aca="false">(E931-E930)/E930*L$3</f>
        <v>-0.00150089338892197</v>
      </c>
      <c r="M931" s="10" t="n">
        <f aca="false">(F931-F930)/F930*M$3</f>
        <v>-4.72792916702543E-005</v>
      </c>
      <c r="N931" s="10" t="n">
        <f aca="false">(G931-G930)/G930*N$3</f>
        <v>-0.000293878174138714</v>
      </c>
      <c r="O931" s="10" t="n">
        <f aca="false">(H931-H930)/H930*O$3</f>
        <v>8.82007587045429E-005</v>
      </c>
      <c r="P931" s="10" t="n">
        <f aca="false">(I931-I930)/I930*P$3</f>
        <v>5.01486289073932E-005</v>
      </c>
      <c r="Q931" s="10" t="n">
        <f aca="false">SUM(J931:P931)</f>
        <v>-0.00227600609054093</v>
      </c>
    </row>
    <row r="932" customFormat="false" ht="12.8" hidden="false" customHeight="false" outlineLevel="0" collapsed="false">
      <c r="A932" s="0" t="n">
        <v>929</v>
      </c>
      <c r="B932" s="8" t="n">
        <v>38071</v>
      </c>
      <c r="C932" s="0" t="n">
        <v>1109.19</v>
      </c>
      <c r="D932" s="0" t="n">
        <v>26834</v>
      </c>
      <c r="E932" s="0" t="n">
        <v>416.25</v>
      </c>
      <c r="F932" s="0" t="n">
        <v>463.31</v>
      </c>
      <c r="G932" s="0" t="n">
        <v>798.04</v>
      </c>
      <c r="H932" s="0" t="n">
        <v>129.5173</v>
      </c>
      <c r="I932" s="5" t="n">
        <v>1374.69</v>
      </c>
      <c r="J932" s="10" t="n">
        <f aca="false">(C932-C931)/C931*J$3</f>
        <v>0.00409133809205285</v>
      </c>
      <c r="K932" s="10" t="n">
        <f aca="false">(D932-D931)/D931*K$3</f>
        <v>0.00134068507118849</v>
      </c>
      <c r="L932" s="10" t="n">
        <f aca="false">(E932-E931)/E931*L$3</f>
        <v>0.000252677174828536</v>
      </c>
      <c r="M932" s="10" t="n">
        <f aca="false">(F932-F931)/F931*M$3</f>
        <v>-0.000816835407665346</v>
      </c>
      <c r="N932" s="10" t="n">
        <f aca="false">(G932-G931)/G931*N$3</f>
        <v>0.00182588391410306</v>
      </c>
      <c r="O932" s="10" t="n">
        <f aca="false">(H932-H931)/H931*O$3</f>
        <v>3.689486624356E-005</v>
      </c>
      <c r="P932" s="10" t="n">
        <f aca="false">(I932-I931)/I931*P$3</f>
        <v>-0.000183090302752876</v>
      </c>
      <c r="Q932" s="10" t="n">
        <f aca="false">SUM(J932:P932)</f>
        <v>0.00654755340799827</v>
      </c>
    </row>
    <row r="933" customFormat="false" ht="12.8" hidden="false" customHeight="false" outlineLevel="0" collapsed="false">
      <c r="A933" s="0" t="n">
        <v>930</v>
      </c>
      <c r="B933" s="8" t="n">
        <v>38072</v>
      </c>
      <c r="C933" s="0" t="n">
        <v>1108.06</v>
      </c>
      <c r="D933" s="0" t="n">
        <v>26869</v>
      </c>
      <c r="E933" s="0" t="n">
        <v>422.35</v>
      </c>
      <c r="F933" s="0" t="n">
        <v>466.63</v>
      </c>
      <c r="G933" s="0" t="n">
        <v>800.45</v>
      </c>
      <c r="H933" s="0" t="n">
        <v>129.5173</v>
      </c>
      <c r="I933" s="5" t="n">
        <v>1367.32</v>
      </c>
      <c r="J933" s="10" t="n">
        <f aca="false">(C933-C932)/C932*J$3</f>
        <v>-0.000254690359631828</v>
      </c>
      <c r="K933" s="10" t="n">
        <f aca="false">(D933-D932)/D932*K$3</f>
        <v>0.000130431542073489</v>
      </c>
      <c r="L933" s="10" t="n">
        <f aca="false">(E933-E932)/E932*L$3</f>
        <v>0.00219819819819821</v>
      </c>
      <c r="M933" s="10" t="n">
        <f aca="false">(F933-F932)/F932*M$3</f>
        <v>0.00143316569899203</v>
      </c>
      <c r="N933" s="10" t="n">
        <f aca="false">(G933-G932)/G932*N$3</f>
        <v>0.000301989875194236</v>
      </c>
      <c r="O933" s="10" t="n">
        <f aca="false">(H933-H932)/H932*O$3</f>
        <v>0</v>
      </c>
      <c r="P933" s="10" t="n">
        <f aca="false">(I933-I932)/I932*P$3</f>
        <v>-0.000804181306330895</v>
      </c>
      <c r="Q933" s="10" t="n">
        <f aca="false">SUM(J933:P933)</f>
        <v>0.00300491364849524</v>
      </c>
    </row>
    <row r="934" customFormat="false" ht="12.8" hidden="false" customHeight="false" outlineLevel="0" collapsed="false">
      <c r="A934" s="0" t="n">
        <v>931</v>
      </c>
      <c r="B934" s="8" t="n">
        <v>38075</v>
      </c>
      <c r="C934" s="0" t="n">
        <v>1122.47</v>
      </c>
      <c r="D934" s="0" t="n">
        <v>27250</v>
      </c>
      <c r="E934" s="0" t="n">
        <v>417.85</v>
      </c>
      <c r="F934" s="0" t="n">
        <v>473</v>
      </c>
      <c r="G934" s="0" t="n">
        <v>810.25</v>
      </c>
      <c r="H934" s="0" t="n">
        <v>128.8295</v>
      </c>
      <c r="I934" s="5" t="n">
        <v>1364.36</v>
      </c>
      <c r="J934" s="10" t="n">
        <f aca="false">(C934-C933)/C933*J$3</f>
        <v>0.00325117773405774</v>
      </c>
      <c r="K934" s="10" t="n">
        <f aca="false">(D934-D933)/D933*K$3</f>
        <v>0.00141799099333805</v>
      </c>
      <c r="L934" s="10" t="n">
        <f aca="false">(E934-E933)/E933*L$3</f>
        <v>-0.00159820054457204</v>
      </c>
      <c r="M934" s="10" t="n">
        <f aca="false">(F934-F933)/F933*M$3</f>
        <v>0.0027302145168549</v>
      </c>
      <c r="N934" s="10" t="n">
        <f aca="false">(G934-G933)/G933*N$3</f>
        <v>0.00122431132487975</v>
      </c>
      <c r="O934" s="10" t="n">
        <f aca="false">(H934-H933)/H933*O$3</f>
        <v>-0.000265524373963945</v>
      </c>
      <c r="P934" s="10" t="n">
        <f aca="false">(I934-I933)/I933*P$3</f>
        <v>-0.000324722815434577</v>
      </c>
      <c r="Q934" s="10" t="n">
        <f aca="false">SUM(J934:P934)</f>
        <v>0.00643524683515988</v>
      </c>
    </row>
    <row r="935" customFormat="false" ht="12.8" hidden="false" customHeight="false" outlineLevel="0" collapsed="false">
      <c r="A935" s="0" t="n">
        <v>932</v>
      </c>
      <c r="B935" s="8" t="n">
        <v>38076</v>
      </c>
      <c r="C935" s="0" t="n">
        <v>1127</v>
      </c>
      <c r="D935" s="0" t="n">
        <v>27181</v>
      </c>
      <c r="E935" s="0" t="n">
        <v>420.85</v>
      </c>
      <c r="F935" s="0" t="n">
        <v>476.44</v>
      </c>
      <c r="G935" s="0" t="n">
        <v>808.33</v>
      </c>
      <c r="H935" s="0" t="n">
        <v>128.9617</v>
      </c>
      <c r="I935" s="5" t="n">
        <v>1363.55</v>
      </c>
      <c r="J935" s="10" t="n">
        <f aca="false">(C935-C934)/C934*J$3</f>
        <v>0.00100893565084144</v>
      </c>
      <c r="K935" s="10" t="n">
        <f aca="false">(D935-D934)/D934*K$3</f>
        <v>-0.000253211009174312</v>
      </c>
      <c r="L935" s="10" t="n">
        <f aca="false">(E935-E934)/E934*L$3</f>
        <v>0.00107694148617925</v>
      </c>
      <c r="M935" s="10" t="n">
        <f aca="false">(F935-F934)/F934*M$3</f>
        <v>0.00145454545454545</v>
      </c>
      <c r="N935" s="10" t="n">
        <f aca="false">(G935-G934)/G934*N$3</f>
        <v>-0.00023696390003085</v>
      </c>
      <c r="O935" s="10" t="n">
        <f aca="false">(H935-H934)/H934*O$3</f>
        <v>5.13081243038324E-005</v>
      </c>
      <c r="P935" s="10" t="n">
        <f aca="false">(I935-I934)/I934*P$3</f>
        <v>-8.90527426778796E-005</v>
      </c>
      <c r="Q935" s="10" t="n">
        <f aca="false">SUM(J935:P935)</f>
        <v>0.00301250306398694</v>
      </c>
    </row>
    <row r="936" customFormat="false" ht="12.8" hidden="false" customHeight="false" outlineLevel="0" collapsed="false">
      <c r="A936" s="0" t="n">
        <v>933</v>
      </c>
      <c r="B936" s="8" t="n">
        <v>38077</v>
      </c>
      <c r="C936" s="0" t="n">
        <v>1126.21</v>
      </c>
      <c r="D936" s="0" t="n">
        <v>27148</v>
      </c>
      <c r="E936" s="0" t="n">
        <v>426.45</v>
      </c>
      <c r="F936" s="0" t="n">
        <v>482.06</v>
      </c>
      <c r="G936" s="0" t="n">
        <v>807.97</v>
      </c>
      <c r="H936" s="0" t="n">
        <v>129.0888</v>
      </c>
      <c r="I936" s="5" t="n">
        <v>1368</v>
      </c>
      <c r="J936" s="10" t="n">
        <f aca="false">(C936-C935)/C935*J$3</f>
        <v>-0.000175244010647729</v>
      </c>
      <c r="K936" s="10" t="n">
        <f aca="false">(D936-D935)/D935*K$3</f>
        <v>-0.000121408336705787</v>
      </c>
      <c r="L936" s="10" t="n">
        <f aca="false">(E936-E935)/E935*L$3</f>
        <v>0.00199596055601757</v>
      </c>
      <c r="M936" s="10" t="n">
        <f aca="false">(F936-F935)/F935*M$3</f>
        <v>0.00235916379816976</v>
      </c>
      <c r="N936" s="10" t="n">
        <f aca="false">(G936-G935)/G935*N$3</f>
        <v>-4.45362661289342E-005</v>
      </c>
      <c r="O936" s="10" t="n">
        <f aca="false">(H936-H935)/H935*O$3</f>
        <v>4.92781965498223E-005</v>
      </c>
      <c r="P936" s="10" t="n">
        <f aca="false">(I936-I935)/I935*P$3</f>
        <v>0.000489531003630235</v>
      </c>
      <c r="Q936" s="10" t="n">
        <f aca="false">SUM(J936:P936)</f>
        <v>0.00455274494088494</v>
      </c>
    </row>
    <row r="937" customFormat="false" ht="12.8" hidden="false" customHeight="false" outlineLevel="0" collapsed="false">
      <c r="A937" s="0" t="n">
        <v>934</v>
      </c>
      <c r="B937" s="8" t="n">
        <v>38078</v>
      </c>
      <c r="C937" s="0" t="n">
        <v>1132.17</v>
      </c>
      <c r="D937" s="0" t="n">
        <v>27400</v>
      </c>
      <c r="E937" s="0" t="n">
        <v>425.9</v>
      </c>
      <c r="F937" s="0" t="n">
        <v>485.34</v>
      </c>
      <c r="G937" s="0" t="n">
        <v>817.16</v>
      </c>
      <c r="H937" s="0" t="n">
        <v>128.7902</v>
      </c>
      <c r="I937" s="5" t="n">
        <v>1364.02</v>
      </c>
      <c r="J937" s="10" t="n">
        <f aca="false">(C937-C936)/C936*J$3</f>
        <v>0.00132302146136157</v>
      </c>
      <c r="K937" s="10" t="n">
        <f aca="false">(D937-D936)/D936*K$3</f>
        <v>0.000928245174598497</v>
      </c>
      <c r="L937" s="10" t="n">
        <f aca="false">(E937-E936)/E936*L$3</f>
        <v>-0.00019345761519522</v>
      </c>
      <c r="M937" s="10" t="n">
        <f aca="false">(F937-F936)/F936*M$3</f>
        <v>0.0013608264531386</v>
      </c>
      <c r="N937" s="10" t="n">
        <f aca="false">(G937-G936)/G936*N$3</f>
        <v>0.00113741846850749</v>
      </c>
      <c r="O937" s="10" t="n">
        <f aca="false">(H937-H936)/H936*O$3</f>
        <v>-0.000115656819181832</v>
      </c>
      <c r="P937" s="10" t="n">
        <f aca="false">(I937-I936)/I936*P$3</f>
        <v>-0.000436403508771932</v>
      </c>
      <c r="Q937" s="10" t="n">
        <f aca="false">SUM(J937:P937)</f>
        <v>0.00400399361445717</v>
      </c>
    </row>
    <row r="938" customFormat="false" ht="12.8" hidden="false" customHeight="false" outlineLevel="0" collapsed="false">
      <c r="A938" s="0" t="n">
        <v>935</v>
      </c>
      <c r="B938" s="8" t="n">
        <v>38079</v>
      </c>
      <c r="C938" s="0" t="n">
        <v>1141.81</v>
      </c>
      <c r="D938" s="0" t="n">
        <v>27877</v>
      </c>
      <c r="E938" s="0" t="n">
        <v>420.65</v>
      </c>
      <c r="F938" s="0" t="n">
        <v>487.02</v>
      </c>
      <c r="G938" s="0" t="n">
        <v>834.51</v>
      </c>
      <c r="H938" s="0" t="n">
        <v>127.9682</v>
      </c>
      <c r="I938" s="5" t="n">
        <v>1347.38</v>
      </c>
      <c r="J938" s="10" t="n">
        <f aca="false">(C938-C937)/C937*J$3</f>
        <v>0.00212865559059149</v>
      </c>
      <c r="K938" s="10" t="n">
        <f aca="false">(D938-D937)/D937*K$3</f>
        <v>0.00174087591240876</v>
      </c>
      <c r="L938" s="10" t="n">
        <f aca="false">(E938-E937)/E937*L$3</f>
        <v>-0.00184902559286217</v>
      </c>
      <c r="M938" s="10" t="n">
        <f aca="false">(F938-F937)/F937*M$3</f>
        <v>0.000692298182717273</v>
      </c>
      <c r="N938" s="10" t="n">
        <f aca="false">(G938-G937)/G937*N$3</f>
        <v>0.00212320720544325</v>
      </c>
      <c r="O938" s="10" t="n">
        <f aca="false">(H938-H937)/H937*O$3</f>
        <v>-0.000319123660030034</v>
      </c>
      <c r="P938" s="10" t="n">
        <f aca="false">(I938-I937)/I937*P$3</f>
        <v>-0.00182988519229922</v>
      </c>
      <c r="Q938" s="10" t="n">
        <f aca="false">SUM(J938:P938)</f>
        <v>0.00268700244596934</v>
      </c>
    </row>
    <row r="939" customFormat="false" ht="12.8" hidden="false" customHeight="false" outlineLevel="0" collapsed="false">
      <c r="A939" s="0" t="n">
        <v>936</v>
      </c>
      <c r="B939" s="8" t="n">
        <v>38082</v>
      </c>
      <c r="C939" s="0" t="n">
        <v>1150.57</v>
      </c>
      <c r="D939" s="0" t="n">
        <v>28072</v>
      </c>
      <c r="E939" s="0" t="n">
        <v>415.65</v>
      </c>
      <c r="F939" s="0" t="n">
        <v>490.44</v>
      </c>
      <c r="G939" s="0" t="n">
        <v>840.53</v>
      </c>
      <c r="H939" s="0" t="n">
        <v>127.9682</v>
      </c>
      <c r="I939" s="5" t="n">
        <v>1342.44</v>
      </c>
      <c r="J939" s="10" t="n">
        <f aca="false">(C939-C938)/C938*J$3</f>
        <v>0.00191800737425666</v>
      </c>
      <c r="K939" s="10" t="n">
        <f aca="false">(D939-D938)/D938*K$3</f>
        <v>0.000699501381066829</v>
      </c>
      <c r="L939" s="10" t="n">
        <f aca="false">(E939-E938)/E938*L$3</f>
        <v>-0.00178295495067158</v>
      </c>
      <c r="M939" s="10" t="n">
        <f aca="false">(F939-F938)/F938*M$3</f>
        <v>0.00140445977577924</v>
      </c>
      <c r="N939" s="10" t="n">
        <f aca="false">(G939-G938)/G938*N$3</f>
        <v>0.000721381409449855</v>
      </c>
      <c r="O939" s="10" t="n">
        <f aca="false">(H939-H938)/H938*O$3</f>
        <v>0</v>
      </c>
      <c r="P939" s="10" t="n">
        <f aca="false">(I939-I938)/I938*P$3</f>
        <v>-0.000549956211313815</v>
      </c>
      <c r="Q939" s="10" t="n">
        <f aca="false">SUM(J939:P939)</f>
        <v>0.00241043877856719</v>
      </c>
    </row>
    <row r="940" customFormat="false" ht="12.8" hidden="false" customHeight="false" outlineLevel="0" collapsed="false">
      <c r="A940" s="0" t="n">
        <v>937</v>
      </c>
      <c r="B940" s="8" t="n">
        <v>38083</v>
      </c>
      <c r="C940" s="0" t="n">
        <v>1148.16</v>
      </c>
      <c r="D940" s="0" t="n">
        <v>27997</v>
      </c>
      <c r="E940" s="0" t="n">
        <v>419.45</v>
      </c>
      <c r="F940" s="0" t="n">
        <v>493.09</v>
      </c>
      <c r="G940" s="0" t="n">
        <v>830.13</v>
      </c>
      <c r="H940" s="0" t="n">
        <v>128.0739</v>
      </c>
      <c r="I940" s="5" t="n">
        <v>1345.5</v>
      </c>
      <c r="J940" s="10" t="n">
        <f aca="false">(C940-C939)/C939*J$3</f>
        <v>-0.000523653493485806</v>
      </c>
      <c r="K940" s="10" t="n">
        <f aca="false">(D940-D939)/D939*K$3</f>
        <v>-0.000267170133941294</v>
      </c>
      <c r="L940" s="10" t="n">
        <f aca="false">(E940-E939)/E939*L$3</f>
        <v>0.00137134608444605</v>
      </c>
      <c r="M940" s="10" t="n">
        <f aca="false">(F940-F939)/F939*M$3</f>
        <v>0.00108066226245819</v>
      </c>
      <c r="N940" s="10" t="n">
        <f aca="false">(G940-G939)/G939*N$3</f>
        <v>-0.00123731455153296</v>
      </c>
      <c r="O940" s="10" t="n">
        <f aca="false">(H940-H939)/H939*O$3</f>
        <v>4.12993228005133E-005</v>
      </c>
      <c r="P940" s="10" t="n">
        <f aca="false">(I940-I939)/I939*P$3</f>
        <v>0.00034191472244569</v>
      </c>
      <c r="Q940" s="10" t="n">
        <f aca="false">SUM(J940:P940)</f>
        <v>0.000807084213190389</v>
      </c>
    </row>
    <row r="941" customFormat="false" ht="12.8" hidden="false" customHeight="false" outlineLevel="0" collapsed="false">
      <c r="A941" s="0" t="n">
        <v>938</v>
      </c>
      <c r="B941" s="8" t="n">
        <v>38084</v>
      </c>
      <c r="C941" s="0" t="n">
        <v>1140.53</v>
      </c>
      <c r="D941" s="0" t="n">
        <v>27888</v>
      </c>
      <c r="E941" s="0" t="n">
        <v>423.05</v>
      </c>
      <c r="F941" s="0" t="n">
        <v>494.83</v>
      </c>
      <c r="G941" s="0" t="n">
        <v>827.62</v>
      </c>
      <c r="H941" s="0" t="n">
        <v>128.279</v>
      </c>
      <c r="I941" s="5" t="n">
        <v>1345.7</v>
      </c>
      <c r="J941" s="10" t="n">
        <f aca="false">(C941-C940)/C940*J$3</f>
        <v>-0.00166135381828319</v>
      </c>
      <c r="K941" s="10" t="n">
        <f aca="false">(D941-D940)/D940*K$3</f>
        <v>-0.000389327427938708</v>
      </c>
      <c r="L941" s="10" t="n">
        <f aca="false">(E941-E940)/E940*L$3</f>
        <v>0.00128740016688522</v>
      </c>
      <c r="M941" s="10" t="n">
        <f aca="false">(F941-F940)/F940*M$3</f>
        <v>0.000705753513557367</v>
      </c>
      <c r="N941" s="10" t="n">
        <f aca="false">(G941-G940)/G940*N$3</f>
        <v>-0.000302362280606651</v>
      </c>
      <c r="O941" s="10" t="n">
        <f aca="false">(H941-H940)/H940*O$3</f>
        <v>8.00709590322413E-005</v>
      </c>
      <c r="P941" s="10" t="n">
        <f aca="false">(I941-I940)/I940*P$3</f>
        <v>2.22965440356795E-005</v>
      </c>
      <c r="Q941" s="10" t="n">
        <f aca="false">SUM(J941:P941)</f>
        <v>-0.000257522343318046</v>
      </c>
    </row>
    <row r="942" customFormat="false" ht="12.8" hidden="false" customHeight="false" outlineLevel="0" collapsed="false">
      <c r="A942" s="0" t="n">
        <v>939</v>
      </c>
      <c r="B942" s="8" t="n">
        <v>38085</v>
      </c>
      <c r="C942" s="0" t="n">
        <v>1139.32</v>
      </c>
      <c r="D942" s="0" t="n">
        <v>27985</v>
      </c>
      <c r="E942" s="0" t="n">
        <v>420.05</v>
      </c>
      <c r="F942" s="0" t="n">
        <v>495.86</v>
      </c>
      <c r="G942" s="0" t="n">
        <v>829.49</v>
      </c>
      <c r="H942" s="0" t="n">
        <v>128.2483</v>
      </c>
      <c r="I942" s="5" t="n">
        <v>1343.72</v>
      </c>
      <c r="J942" s="10" t="n">
        <f aca="false">(C942-C941)/C941*J$3</f>
        <v>-0.000265227569638685</v>
      </c>
      <c r="K942" s="10" t="n">
        <f aca="false">(D942-D941)/D941*K$3</f>
        <v>0.000347819850831899</v>
      </c>
      <c r="L942" s="10" t="n">
        <f aca="false">(E942-E941)/E941*L$3</f>
        <v>-0.00106370405389434</v>
      </c>
      <c r="M942" s="10" t="n">
        <f aca="false">(F942-F941)/F941*M$3</f>
        <v>0.000416304589454976</v>
      </c>
      <c r="N942" s="10" t="n">
        <f aca="false">(G942-G941)/G941*N$3</f>
        <v>0.000225949107078128</v>
      </c>
      <c r="O942" s="10" t="n">
        <f aca="false">(H942-H941)/H941*O$3</f>
        <v>-1.19661051302224E-005</v>
      </c>
      <c r="P942" s="10" t="n">
        <f aca="false">(I942-I941)/I941*P$3</f>
        <v>-0.000220702979861784</v>
      </c>
      <c r="Q942" s="10" t="n">
        <f aca="false">SUM(J942:P942)</f>
        <v>-0.000571527161160026</v>
      </c>
    </row>
    <row r="943" customFormat="false" ht="12.8" hidden="false" customHeight="false" outlineLevel="0" collapsed="false">
      <c r="A943" s="0" t="n">
        <v>940</v>
      </c>
      <c r="B943" s="8" t="n">
        <v>38086</v>
      </c>
      <c r="C943" s="0" t="n">
        <v>1139.32</v>
      </c>
      <c r="D943" s="0" t="n">
        <v>27985</v>
      </c>
      <c r="E943" s="0" t="n">
        <v>420.05</v>
      </c>
      <c r="F943" s="0" t="n">
        <v>493.89</v>
      </c>
      <c r="G943" s="0" t="n">
        <v>829.49</v>
      </c>
      <c r="H943" s="0" t="n">
        <v>128.2481</v>
      </c>
      <c r="I943" s="5" t="n">
        <v>1343.72</v>
      </c>
      <c r="J943" s="10" t="n">
        <f aca="false">(C943-C942)/C942*J$3</f>
        <v>0</v>
      </c>
      <c r="K943" s="10" t="n">
        <f aca="false">(D943-D942)/D942*K$3</f>
        <v>0</v>
      </c>
      <c r="L943" s="10" t="n">
        <f aca="false">(E943-E942)/E942*L$3</f>
        <v>0</v>
      </c>
      <c r="M943" s="10" t="n">
        <f aca="false">(F943-F942)/F942*M$3</f>
        <v>-0.000794579115072814</v>
      </c>
      <c r="N943" s="10" t="n">
        <f aca="false">(G943-G942)/G942*N$3</f>
        <v>0</v>
      </c>
      <c r="O943" s="10" t="n">
        <f aca="false">(H943-H942)/H942*O$3</f>
        <v>-7.797374312433E-008</v>
      </c>
      <c r="P943" s="10" t="n">
        <f aca="false">(I943-I942)/I942*P$3</f>
        <v>0</v>
      </c>
      <c r="Q943" s="10" t="n">
        <f aca="false">SUM(J943:P943)</f>
        <v>-0.000794657088815938</v>
      </c>
    </row>
    <row r="944" customFormat="false" ht="12.8" hidden="false" customHeight="false" outlineLevel="0" collapsed="false">
      <c r="A944" s="0" t="n">
        <v>941</v>
      </c>
      <c r="B944" s="8" t="n">
        <v>38089</v>
      </c>
      <c r="C944" s="0" t="n">
        <v>1145.2</v>
      </c>
      <c r="D944" s="0" t="n">
        <v>27985</v>
      </c>
      <c r="E944" s="0" t="n">
        <v>418.65</v>
      </c>
      <c r="F944" s="0" t="n">
        <v>497.26</v>
      </c>
      <c r="G944" s="0" t="n">
        <v>829.49</v>
      </c>
      <c r="H944" s="0" t="n">
        <v>128.2481</v>
      </c>
      <c r="I944" s="5" t="n">
        <v>1342.4</v>
      </c>
      <c r="J944" s="10" t="n">
        <f aca="false">(C944-C943)/C943*J$3</f>
        <v>0.00129024330302288</v>
      </c>
      <c r="K944" s="10" t="n">
        <f aca="false">(D944-D943)/D943*K$3</f>
        <v>0</v>
      </c>
      <c r="L944" s="10" t="n">
        <f aca="false">(E944-E943)/E943*L$3</f>
        <v>-0.000499940483275813</v>
      </c>
      <c r="M944" s="10" t="n">
        <f aca="false">(F944-F943)/F943*M$3</f>
        <v>0.00136467634493511</v>
      </c>
      <c r="N944" s="10" t="n">
        <f aca="false">(G944-G943)/G943*N$3</f>
        <v>0</v>
      </c>
      <c r="O944" s="10" t="n">
        <f aca="false">(H944-H943)/H943*O$3</f>
        <v>0</v>
      </c>
      <c r="P944" s="10" t="n">
        <f aca="false">(I944-I943)/I943*P$3</f>
        <v>-0.000147352126931199</v>
      </c>
      <c r="Q944" s="10" t="n">
        <f aca="false">SUM(J944:P944)</f>
        <v>0.00200762703775098</v>
      </c>
    </row>
    <row r="945" customFormat="false" ht="12.8" hidden="false" customHeight="false" outlineLevel="0" collapsed="false">
      <c r="A945" s="0" t="n">
        <v>942</v>
      </c>
      <c r="B945" s="8" t="n">
        <v>38090</v>
      </c>
      <c r="C945" s="0" t="n">
        <v>1129.44</v>
      </c>
      <c r="D945" s="0" t="n">
        <v>28430</v>
      </c>
      <c r="E945" s="0" t="n">
        <v>406.65</v>
      </c>
      <c r="F945" s="0" t="n">
        <v>494.44</v>
      </c>
      <c r="G945" s="0" t="n">
        <v>838.26</v>
      </c>
      <c r="H945" s="0" t="n">
        <v>127.7058</v>
      </c>
      <c r="I945" s="5" t="n">
        <v>1335.08</v>
      </c>
      <c r="J945" s="10" t="n">
        <f aca="false">(C945-C944)/C944*J$3</f>
        <v>-0.00344044708347887</v>
      </c>
      <c r="K945" s="10" t="n">
        <f aca="false">(D945-D944)/D944*K$3</f>
        <v>0.0015901375737002</v>
      </c>
      <c r="L945" s="10" t="n">
        <f aca="false">(E945-E944)/E944*L$3</f>
        <v>-0.00429953421712648</v>
      </c>
      <c r="M945" s="10" t="n">
        <f aca="false">(F945-F944)/F944*M$3</f>
        <v>-0.00113421550094518</v>
      </c>
      <c r="N945" s="10" t="n">
        <f aca="false">(G945-G944)/G944*N$3</f>
        <v>0.00105727615763903</v>
      </c>
      <c r="O945" s="10" t="n">
        <f aca="false">(H945-H944)/H944*O$3</f>
        <v>-0.000211426134188342</v>
      </c>
      <c r="P945" s="10" t="n">
        <f aca="false">(I945-I944)/I944*P$3</f>
        <v>-0.00081793802145413</v>
      </c>
      <c r="Q945" s="10" t="n">
        <f aca="false">SUM(J945:P945)</f>
        <v>-0.00725614722585377</v>
      </c>
    </row>
    <row r="946" customFormat="false" ht="12.8" hidden="false" customHeight="false" outlineLevel="0" collapsed="false">
      <c r="A946" s="0" t="n">
        <v>943</v>
      </c>
      <c r="B946" s="8" t="n">
        <v>38091</v>
      </c>
      <c r="C946" s="0" t="n">
        <v>1128.17</v>
      </c>
      <c r="D946" s="0" t="n">
        <v>28232</v>
      </c>
      <c r="E946" s="0" t="n">
        <v>400.55</v>
      </c>
      <c r="F946" s="0" t="n">
        <v>487.4</v>
      </c>
      <c r="G946" s="0" t="n">
        <v>828.92</v>
      </c>
      <c r="H946" s="0" t="n">
        <v>127.5381</v>
      </c>
      <c r="I946" s="5" t="n">
        <v>1331.65</v>
      </c>
      <c r="J946" s="10" t="n">
        <f aca="false">(C946-C945)/C945*J$3</f>
        <v>-0.000281112763847566</v>
      </c>
      <c r="K946" s="10" t="n">
        <f aca="false">(D946-D945)/D945*K$3</f>
        <v>-0.000696447414702779</v>
      </c>
      <c r="L946" s="10" t="n">
        <f aca="false">(E946-E945)/E945*L$3</f>
        <v>-0.00225009221689412</v>
      </c>
      <c r="M946" s="10" t="n">
        <f aca="false">(F946-F945)/F945*M$3</f>
        <v>-0.00284766604643638</v>
      </c>
      <c r="N946" s="10" t="n">
        <f aca="false">(G946-G945)/G945*N$3</f>
        <v>-0.00111421277407965</v>
      </c>
      <c r="O946" s="10" t="n">
        <f aca="false">(H946-H945)/H945*O$3</f>
        <v>-6.56587249756849E-005</v>
      </c>
      <c r="P946" s="10" t="n">
        <f aca="false">(I946-I945)/I945*P$3</f>
        <v>-0.000385370165083722</v>
      </c>
      <c r="Q946" s="10" t="n">
        <f aca="false">SUM(J946:P946)</f>
        <v>-0.0076405601060199</v>
      </c>
    </row>
    <row r="947" customFormat="false" ht="12.8" hidden="false" customHeight="false" outlineLevel="0" collapsed="false">
      <c r="A947" s="0" t="n">
        <v>944</v>
      </c>
      <c r="B947" s="8" t="n">
        <v>38092</v>
      </c>
      <c r="C947" s="0" t="n">
        <v>1128.84</v>
      </c>
      <c r="D947" s="0" t="n">
        <v>28200</v>
      </c>
      <c r="E947" s="0" t="n">
        <v>399.35</v>
      </c>
      <c r="F947" s="0" t="n">
        <v>483.5</v>
      </c>
      <c r="G947" s="0" t="n">
        <v>827.39</v>
      </c>
      <c r="H947" s="0" t="n">
        <v>127.6193</v>
      </c>
      <c r="I947" s="5" t="n">
        <v>1330.32</v>
      </c>
      <c r="J947" s="10" t="n">
        <f aca="false">(C947-C946)/C946*J$3</f>
        <v>0.000148470531923346</v>
      </c>
      <c r="K947" s="10" t="n">
        <f aca="false">(D947-D946)/D946*K$3</f>
        <v>-0.000113346557098328</v>
      </c>
      <c r="L947" s="10" t="n">
        <f aca="false">(E947-E946)/E946*L$3</f>
        <v>-0.000449382099613028</v>
      </c>
      <c r="M947" s="10" t="n">
        <f aca="false">(F947-F946)/F946*M$3</f>
        <v>-0.00160032827246614</v>
      </c>
      <c r="N947" s="10" t="n">
        <f aca="false">(G947-G946)/G946*N$3</f>
        <v>-0.000184577522559472</v>
      </c>
      <c r="O947" s="10" t="n">
        <f aca="false">(H947-H946)/H946*O$3</f>
        <v>3.18336246188376E-005</v>
      </c>
      <c r="P947" s="10" t="n">
        <f aca="false">(I947-I946)/I946*P$3</f>
        <v>-0.000149814140352212</v>
      </c>
      <c r="Q947" s="10" t="n">
        <f aca="false">SUM(J947:P947)</f>
        <v>-0.00231714443554699</v>
      </c>
    </row>
    <row r="948" customFormat="false" ht="12.8" hidden="false" customHeight="false" outlineLevel="0" collapsed="false">
      <c r="A948" s="0" t="n">
        <v>945</v>
      </c>
      <c r="B948" s="8" t="n">
        <v>38093</v>
      </c>
      <c r="C948" s="0" t="n">
        <v>1134.61</v>
      </c>
      <c r="D948" s="0" t="n">
        <v>28350</v>
      </c>
      <c r="E948" s="0" t="n">
        <v>400.55</v>
      </c>
      <c r="F948" s="0" t="n">
        <v>482.35</v>
      </c>
      <c r="G948" s="0" t="n">
        <v>830.85</v>
      </c>
      <c r="H948" s="0" t="n">
        <v>128.0061</v>
      </c>
      <c r="I948" s="5" t="n">
        <v>1333.82</v>
      </c>
      <c r="J948" s="10" t="n">
        <f aca="false">(C948-C947)/C947*J$3</f>
        <v>0.00127786045852379</v>
      </c>
      <c r="K948" s="10" t="n">
        <f aca="false">(D948-D947)/D947*K$3</f>
        <v>0.000531914893617021</v>
      </c>
      <c r="L948" s="10" t="n">
        <f aca="false">(E948-E947)/E947*L$3</f>
        <v>0.000450732440215346</v>
      </c>
      <c r="M948" s="10" t="n">
        <f aca="false">(F948-F947)/F947*M$3</f>
        <v>-0.00047569803516028</v>
      </c>
      <c r="N948" s="10" t="n">
        <f aca="false">(G948-G947)/G947*N$3</f>
        <v>0.000418182477429028</v>
      </c>
      <c r="O948" s="10" t="n">
        <f aca="false">(H948-H947)/H947*O$3</f>
        <v>0.00015154447642324</v>
      </c>
      <c r="P948" s="10" t="n">
        <f aca="false">(I948-I947)/I947*P$3</f>
        <v>0.000394641890672921</v>
      </c>
      <c r="Q948" s="10" t="n">
        <f aca="false">SUM(J948:P948)</f>
        <v>0.00274917860172107</v>
      </c>
    </row>
    <row r="949" customFormat="false" ht="12.8" hidden="false" customHeight="false" outlineLevel="0" collapsed="false">
      <c r="A949" s="0" t="n">
        <v>946</v>
      </c>
      <c r="B949" s="8" t="n">
        <v>38096</v>
      </c>
      <c r="C949" s="0" t="n">
        <v>1135.82</v>
      </c>
      <c r="D949" s="0" t="n">
        <v>28262</v>
      </c>
      <c r="E949" s="0" t="n">
        <v>401.05</v>
      </c>
      <c r="F949" s="0" t="n">
        <v>481.58</v>
      </c>
      <c r="G949" s="0" t="n">
        <v>829.34</v>
      </c>
      <c r="H949" s="0" t="n">
        <v>128.0169</v>
      </c>
      <c r="I949" s="5" t="n">
        <v>1332.39</v>
      </c>
      <c r="J949" s="10" t="n">
        <f aca="false">(C949-C948)/C948*J$3</f>
        <v>0.000266611434766139</v>
      </c>
      <c r="K949" s="10" t="n">
        <f aca="false">(D949-D948)/D948*K$3</f>
        <v>-0.000310405643738977</v>
      </c>
      <c r="L949" s="10" t="n">
        <f aca="false">(E949-E948)/E948*L$3</f>
        <v>0.00018724254150543</v>
      </c>
      <c r="M949" s="10" t="n">
        <f aca="false">(F949-F948)/F948*M$3</f>
        <v>-0.000319270239452696</v>
      </c>
      <c r="N949" s="10" t="n">
        <f aca="false">(G949-G948)/G948*N$3</f>
        <v>-0.000181741589938014</v>
      </c>
      <c r="O949" s="10" t="n">
        <f aca="false">(H949-H948)/H948*O$3</f>
        <v>4.21854895977185E-006</v>
      </c>
      <c r="P949" s="10" t="n">
        <f aca="false">(I949-I948)/I948*P$3</f>
        <v>-0.000160816302049733</v>
      </c>
      <c r="Q949" s="10" t="n">
        <f aca="false">SUM(J949:P949)</f>
        <v>-0.000514161249948079</v>
      </c>
    </row>
    <row r="950" customFormat="false" ht="12.8" hidden="false" customHeight="false" outlineLevel="0" collapsed="false">
      <c r="A950" s="0" t="n">
        <v>947</v>
      </c>
      <c r="B950" s="8" t="n">
        <v>38097</v>
      </c>
      <c r="C950" s="0" t="n">
        <v>1118.15</v>
      </c>
      <c r="D950" s="0" t="n">
        <v>28437</v>
      </c>
      <c r="E950" s="0" t="n">
        <v>394.85</v>
      </c>
      <c r="F950" s="0" t="n">
        <v>482.16</v>
      </c>
      <c r="G950" s="0" t="n">
        <v>835.57</v>
      </c>
      <c r="H950" s="0" t="n">
        <v>127.7567</v>
      </c>
      <c r="I950" s="5" t="n">
        <v>1329.64</v>
      </c>
      <c r="J950" s="10" t="n">
        <f aca="false">(C950-C949)/C949*J$3</f>
        <v>-0.00388926062228167</v>
      </c>
      <c r="K950" s="10" t="n">
        <f aca="false">(D950-D949)/D949*K$3</f>
        <v>0.00061920600099073</v>
      </c>
      <c r="L950" s="10" t="n">
        <f aca="false">(E950-E949)/E949*L$3</f>
        <v>-0.00231891285375888</v>
      </c>
      <c r="M950" s="10" t="n">
        <f aca="false">(F950-F949)/F949*M$3</f>
        <v>0.000240873790439819</v>
      </c>
      <c r="N950" s="10" t="n">
        <f aca="false">(G950-G949)/G949*N$3</f>
        <v>0.00075119974919816</v>
      </c>
      <c r="O950" s="10" t="n">
        <f aca="false">(H950-H949)/H949*O$3</f>
        <v>-0.00010162720703282</v>
      </c>
      <c r="P950" s="10" t="n">
        <f aca="false">(I950-I949)/I949*P$3</f>
        <v>-0.000309594037781731</v>
      </c>
      <c r="Q950" s="10" t="n">
        <f aca="false">SUM(J950:P950)</f>
        <v>-0.00500811518022639</v>
      </c>
    </row>
    <row r="951" customFormat="false" ht="12.8" hidden="false" customHeight="false" outlineLevel="0" collapsed="false">
      <c r="A951" s="0" t="n">
        <v>948</v>
      </c>
      <c r="B951" s="8" t="n">
        <v>38098</v>
      </c>
      <c r="C951" s="0" t="n">
        <v>1124.09</v>
      </c>
      <c r="D951" s="0" t="n">
        <v>28257</v>
      </c>
      <c r="E951" s="0" t="n">
        <v>390.05</v>
      </c>
      <c r="F951" s="0" t="n">
        <v>476.9</v>
      </c>
      <c r="G951" s="0" t="n">
        <v>828.55</v>
      </c>
      <c r="H951" s="0" t="n">
        <v>127.6981</v>
      </c>
      <c r="I951" s="5" t="n">
        <v>1328.24</v>
      </c>
      <c r="J951" s="10" t="n">
        <f aca="false">(C951-C950)/C950*J$3</f>
        <v>0.00132808657156907</v>
      </c>
      <c r="K951" s="10" t="n">
        <f aca="false">(D951-D950)/D950*K$3</f>
        <v>-0.000632978162253402</v>
      </c>
      <c r="L951" s="10" t="n">
        <f aca="false">(E951-E950)/E950*L$3</f>
        <v>-0.00182347726984931</v>
      </c>
      <c r="M951" s="10" t="n">
        <f aca="false">(F951-F950)/F950*M$3</f>
        <v>-0.00218184834909576</v>
      </c>
      <c r="N951" s="10" t="n">
        <f aca="false">(G951-G950)/G950*N$3</f>
        <v>-0.000840145050683976</v>
      </c>
      <c r="O951" s="10" t="n">
        <f aca="false">(H951-H950)/H950*O$3</f>
        <v>-2.29342179314269E-005</v>
      </c>
      <c r="P951" s="10" t="n">
        <f aca="false">(I951-I950)/I950*P$3</f>
        <v>-0.000157937486838553</v>
      </c>
      <c r="Q951" s="10" t="n">
        <f aca="false">SUM(J951:P951)</f>
        <v>-0.00433123396508336</v>
      </c>
    </row>
    <row r="952" customFormat="false" ht="12.8" hidden="false" customHeight="false" outlineLevel="0" collapsed="false">
      <c r="A952" s="0" t="n">
        <v>949</v>
      </c>
      <c r="B952" s="8" t="n">
        <v>38099</v>
      </c>
      <c r="C952" s="0" t="n">
        <v>1139.93</v>
      </c>
      <c r="D952" s="0" t="n">
        <v>28416</v>
      </c>
      <c r="E952" s="0" t="n">
        <v>392.95</v>
      </c>
      <c r="F952" s="0" t="n">
        <v>472.81</v>
      </c>
      <c r="G952" s="0" t="n">
        <v>834.62</v>
      </c>
      <c r="H952" s="0" t="n">
        <v>127.7571</v>
      </c>
      <c r="I952" s="5" t="n">
        <v>1332.04</v>
      </c>
      <c r="J952" s="10" t="n">
        <f aca="false">(C952-C951)/C951*J$3</f>
        <v>0.00352284959389376</v>
      </c>
      <c r="K952" s="10" t="n">
        <f aca="false">(D952-D951)/D951*K$3</f>
        <v>0.000562692430194288</v>
      </c>
      <c r="L952" s="10" t="n">
        <f aca="false">(E952-E951)/E951*L$3</f>
        <v>0.00111524163568772</v>
      </c>
      <c r="M952" s="10" t="n">
        <f aca="false">(F952-F951)/F951*M$3</f>
        <v>-0.00171524428601383</v>
      </c>
      <c r="N952" s="10" t="n">
        <f aca="false">(G952-G951)/G951*N$3</f>
        <v>0.000732605153581564</v>
      </c>
      <c r="O952" s="10" t="n">
        <f aca="false">(H952-H951)/H951*O$3</f>
        <v>2.31013617273857E-005</v>
      </c>
      <c r="P952" s="10" t="n">
        <f aca="false">(I952-I951)/I951*P$3</f>
        <v>0.000429139312172494</v>
      </c>
      <c r="Q952" s="10" t="n">
        <f aca="false">SUM(J952:P952)</f>
        <v>0.00467038520124339</v>
      </c>
    </row>
    <row r="953" customFormat="false" ht="12.8" hidden="false" customHeight="false" outlineLevel="0" collapsed="false">
      <c r="A953" s="0" t="n">
        <v>950</v>
      </c>
      <c r="B953" s="8" t="n">
        <v>38100</v>
      </c>
      <c r="C953" s="0" t="n">
        <v>1140.6</v>
      </c>
      <c r="D953" s="0" t="n">
        <v>28489</v>
      </c>
      <c r="E953" s="0" t="n">
        <v>395.05</v>
      </c>
      <c r="F953" s="0" t="n">
        <v>478.23</v>
      </c>
      <c r="G953" s="0" t="n">
        <v>839.8</v>
      </c>
      <c r="H953" s="0" t="n">
        <v>127.6393</v>
      </c>
      <c r="I953" s="5" t="n">
        <v>1325.86</v>
      </c>
      <c r="J953" s="10" t="n">
        <f aca="false">(C953-C952)/C952*J$3</f>
        <v>0.000146938847122158</v>
      </c>
      <c r="K953" s="10" t="n">
        <f aca="false">(D953-D952)/D952*K$3</f>
        <v>0.000256897522522523</v>
      </c>
      <c r="L953" s="10" t="n">
        <f aca="false">(E953-E952)/E952*L$3</f>
        <v>0.000801628705942241</v>
      </c>
      <c r="M953" s="10" t="n">
        <f aca="false">(F953-F952)/F952*M$3</f>
        <v>0.00229267570482858</v>
      </c>
      <c r="N953" s="10" t="n">
        <f aca="false">(G953-G952)/G952*N$3</f>
        <v>0.000620641729170155</v>
      </c>
      <c r="O953" s="10" t="n">
        <f aca="false">(H953-H952)/H952*O$3</f>
        <v>-4.61031128602592E-005</v>
      </c>
      <c r="P953" s="10" t="n">
        <f aca="false">(I953-I952)/I952*P$3</f>
        <v>-0.000695925047295884</v>
      </c>
      <c r="Q953" s="10" t="n">
        <f aca="false">SUM(J953:P953)</f>
        <v>0.00337675434942952</v>
      </c>
    </row>
    <row r="954" customFormat="false" ht="12.8" hidden="false" customHeight="false" outlineLevel="0" collapsed="false">
      <c r="A954" s="0" t="n">
        <v>951</v>
      </c>
      <c r="B954" s="8" t="n">
        <v>38103</v>
      </c>
      <c r="C954" s="0" t="n">
        <v>1135.53</v>
      </c>
      <c r="D954" s="0" t="n">
        <v>28550</v>
      </c>
      <c r="E954" s="0" t="n">
        <v>396.35</v>
      </c>
      <c r="F954" s="0" t="n">
        <v>474.38</v>
      </c>
      <c r="G954" s="0" t="n">
        <v>837.87</v>
      </c>
      <c r="H954" s="0" t="n">
        <v>127.6393</v>
      </c>
      <c r="I954" s="5" t="n">
        <v>1327.62</v>
      </c>
      <c r="J954" s="10" t="n">
        <f aca="false">(C954-C953)/C953*J$3</f>
        <v>-0.00111125723303523</v>
      </c>
      <c r="K954" s="10" t="n">
        <f aca="false">(D954-D953)/D953*K$3</f>
        <v>0.00021411772965004</v>
      </c>
      <c r="L954" s="10" t="n">
        <f aca="false">(E954-E953)/E953*L$3</f>
        <v>0.000493608403999498</v>
      </c>
      <c r="M954" s="10" t="n">
        <f aca="false">(F954-F953)/F953*M$3</f>
        <v>-0.00161010392488971</v>
      </c>
      <c r="N954" s="10" t="n">
        <f aca="false">(G954-G953)/G953*N$3</f>
        <v>-0.000229816623005472</v>
      </c>
      <c r="O954" s="10" t="n">
        <f aca="false">(H954-H953)/H953*O$3</f>
        <v>0</v>
      </c>
      <c r="P954" s="10" t="n">
        <f aca="false">(I954-I953)/I953*P$3</f>
        <v>0.00019911604543466</v>
      </c>
      <c r="Q954" s="10" t="n">
        <f aca="false">SUM(J954:P954)</f>
        <v>-0.00204433560184621</v>
      </c>
    </row>
    <row r="955" customFormat="false" ht="12.8" hidden="false" customHeight="false" outlineLevel="0" collapsed="false">
      <c r="A955" s="0" t="n">
        <v>952</v>
      </c>
      <c r="B955" s="8" t="n">
        <v>38104</v>
      </c>
      <c r="C955" s="0" t="n">
        <v>1138.11</v>
      </c>
      <c r="D955" s="0" t="n">
        <v>28542</v>
      </c>
      <c r="E955" s="0" t="n">
        <v>398.75</v>
      </c>
      <c r="F955" s="0" t="n">
        <v>471.37</v>
      </c>
      <c r="G955" s="0" t="n">
        <v>837.27</v>
      </c>
      <c r="H955" s="0" t="n">
        <v>127.598</v>
      </c>
      <c r="I955" s="5" t="n">
        <v>1329.99</v>
      </c>
      <c r="J955" s="10" t="n">
        <f aca="false">(C955-C954)/C954*J$3</f>
        <v>0.000568016697048939</v>
      </c>
      <c r="K955" s="10" t="n">
        <f aca="false">(D955-D954)/D954*K$3</f>
        <v>-2.80210157618214E-005</v>
      </c>
      <c r="L955" s="10" t="n">
        <f aca="false">(E955-E954)/E954*L$3</f>
        <v>0.000908288129178747</v>
      </c>
      <c r="M955" s="10" t="n">
        <f aca="false">(F955-F954)/F954*M$3</f>
        <v>-0.00126902483241283</v>
      </c>
      <c r="N955" s="10" t="n">
        <f aca="false">(G955-G954)/G954*N$3</f>
        <v>-7.16101543198853E-005</v>
      </c>
      <c r="O955" s="10" t="n">
        <f aca="false">(H955-H954)/H954*O$3</f>
        <v>-1.61784027333301E-005</v>
      </c>
      <c r="P955" s="10" t="n">
        <f aca="false">(I955-I954)/I954*P$3</f>
        <v>0.000267772404754386</v>
      </c>
      <c r="Q955" s="10" t="n">
        <f aca="false">SUM(J955:P955)</f>
        <v>0.000359242825754206</v>
      </c>
    </row>
    <row r="956" customFormat="false" ht="12.8" hidden="false" customHeight="false" outlineLevel="0" collapsed="false">
      <c r="A956" s="0" t="n">
        <v>953</v>
      </c>
      <c r="B956" s="8" t="n">
        <v>38105</v>
      </c>
      <c r="C956" s="0" t="n">
        <v>1122.41</v>
      </c>
      <c r="D956" s="0" t="n">
        <v>28294</v>
      </c>
      <c r="E956" s="0" t="n">
        <v>385.65</v>
      </c>
      <c r="F956" s="0" t="n">
        <v>463.16</v>
      </c>
      <c r="G956" s="0" t="n">
        <v>824.69</v>
      </c>
      <c r="H956" s="0" t="n">
        <v>127.5862</v>
      </c>
      <c r="I956" s="5" t="n">
        <v>1325.46</v>
      </c>
      <c r="J956" s="10" t="n">
        <f aca="false">(C956-C955)/C955*J$3</f>
        <v>-0.0034487000377819</v>
      </c>
      <c r="K956" s="10" t="n">
        <f aca="false">(D956-D955)/D955*K$3</f>
        <v>-0.000868894961810665</v>
      </c>
      <c r="L956" s="10" t="n">
        <f aca="false">(E956-E955)/E955*L$3</f>
        <v>-0.00492789968652039</v>
      </c>
      <c r="M956" s="10" t="n">
        <f aca="false">(F956-F955)/F955*M$3</f>
        <v>-0.00348346309693022</v>
      </c>
      <c r="N956" s="10" t="n">
        <f aca="false">(G956-G955)/G955*N$3</f>
        <v>-0.00150250217970307</v>
      </c>
      <c r="O956" s="10" t="n">
        <f aca="false">(H956-H955)/H955*O$3</f>
        <v>-4.62389692628169E-006</v>
      </c>
      <c r="P956" s="10" t="n">
        <f aca="false">(I956-I955)/I955*P$3</f>
        <v>-0.000510906097038321</v>
      </c>
      <c r="Q956" s="10" t="n">
        <f aca="false">SUM(J956:P956)</f>
        <v>-0.0147469899567108</v>
      </c>
    </row>
    <row r="957" customFormat="false" ht="12.8" hidden="false" customHeight="false" outlineLevel="0" collapsed="false">
      <c r="A957" s="0" t="n">
        <v>954</v>
      </c>
      <c r="B957" s="8" t="n">
        <v>38106</v>
      </c>
      <c r="C957" s="0" t="n">
        <v>1113.89</v>
      </c>
      <c r="D957" s="0" t="n">
        <v>28111</v>
      </c>
      <c r="E957" s="0" t="n">
        <v>387.85</v>
      </c>
      <c r="F957" s="0" t="n">
        <v>449.88</v>
      </c>
      <c r="G957" s="0" t="n">
        <v>815.92</v>
      </c>
      <c r="H957" s="0" t="n">
        <v>127.6536</v>
      </c>
      <c r="I957" s="5" t="n">
        <v>1321.28</v>
      </c>
      <c r="J957" s="10" t="n">
        <f aca="false">(C957-C956)/C956*J$3</f>
        <v>-0.00189770226566049</v>
      </c>
      <c r="K957" s="10" t="n">
        <f aca="false">(D957-D956)/D956*K$3</f>
        <v>-0.000646780236092458</v>
      </c>
      <c r="L957" s="10" t="n">
        <f aca="false">(E957-E956)/E956*L$3</f>
        <v>0.000855698171917559</v>
      </c>
      <c r="M957" s="10" t="n">
        <f aca="false">(F957-F956)/F956*M$3</f>
        <v>-0.00573451938854825</v>
      </c>
      <c r="N957" s="10" t="n">
        <f aca="false">(G957-G956)/G956*N$3</f>
        <v>-0.0010634298948696</v>
      </c>
      <c r="O957" s="10" t="n">
        <f aca="false">(H957-H956)/H956*O$3</f>
        <v>2.6413514941268E-005</v>
      </c>
      <c r="P957" s="10" t="n">
        <f aca="false">(I957-I956)/I956*P$3</f>
        <v>-0.000473043320809387</v>
      </c>
      <c r="Q957" s="10" t="n">
        <f aca="false">SUM(J957:P957)</f>
        <v>-0.00893336341912135</v>
      </c>
    </row>
    <row r="958" customFormat="false" ht="12.8" hidden="false" customHeight="false" outlineLevel="0" collapsed="false">
      <c r="A958" s="0" t="n">
        <v>955</v>
      </c>
      <c r="B958" s="8" t="n">
        <v>38107</v>
      </c>
      <c r="C958" s="0" t="n">
        <v>1107.31</v>
      </c>
      <c r="D958" s="0" t="n">
        <v>28020</v>
      </c>
      <c r="E958" s="0" t="n">
        <v>386.75</v>
      </c>
      <c r="F958" s="0" t="n">
        <v>441.3</v>
      </c>
      <c r="G958" s="0" t="n">
        <v>810.6</v>
      </c>
      <c r="H958" s="0" t="n">
        <v>127.761</v>
      </c>
      <c r="I958" s="5" t="n">
        <v>1324</v>
      </c>
      <c r="J958" s="10" t="n">
        <f aca="false">(C958-C957)/C957*J$3</f>
        <v>-0.00147680650692621</v>
      </c>
      <c r="K958" s="10" t="n">
        <f aca="false">(D958-D957)/D957*K$3</f>
        <v>-0.000323716694532389</v>
      </c>
      <c r="L958" s="10" t="n">
        <f aca="false">(E958-E957)/E957*L$3</f>
        <v>-0.000425422199303863</v>
      </c>
      <c r="M958" s="10" t="n">
        <f aca="false">(F958-F957)/F957*M$3</f>
        <v>-0.00381435049346492</v>
      </c>
      <c r="N958" s="10" t="n">
        <f aca="false">(G958-G957)/G957*N$3</f>
        <v>-0.000652024708304728</v>
      </c>
      <c r="O958" s="10" t="n">
        <f aca="false">(H958-H957)/H957*O$3</f>
        <v>4.20669687341361E-005</v>
      </c>
      <c r="P958" s="10" t="n">
        <f aca="false">(I958-I957)/I957*P$3</f>
        <v>0.000308791474933401</v>
      </c>
      <c r="Q958" s="10" t="n">
        <f aca="false">SUM(J958:P958)</f>
        <v>-0.00634146215886458</v>
      </c>
    </row>
    <row r="959" customFormat="false" ht="12.8" hidden="false" customHeight="false" outlineLevel="0" collapsed="false">
      <c r="A959" s="0" t="n">
        <v>956</v>
      </c>
      <c r="B959" s="8" t="n">
        <v>38110</v>
      </c>
      <c r="C959" s="0" t="n">
        <v>1117.49</v>
      </c>
      <c r="D959" s="0" t="n">
        <v>28232</v>
      </c>
      <c r="E959" s="0" t="n">
        <v>387.15</v>
      </c>
      <c r="F959" s="0" t="n">
        <v>440.68</v>
      </c>
      <c r="G959" s="0" t="n">
        <v>816.27</v>
      </c>
      <c r="H959" s="0" t="n">
        <v>127.8892</v>
      </c>
      <c r="I959" s="5" t="n">
        <v>1324.39</v>
      </c>
      <c r="J959" s="10" t="n">
        <f aca="false">(C959-C958)/C958*J$3</f>
        <v>0.00229836269879258</v>
      </c>
      <c r="K959" s="10" t="n">
        <f aca="false">(D959-D958)/D958*K$3</f>
        <v>0.000756602426837973</v>
      </c>
      <c r="L959" s="10" t="n">
        <f aca="false">(E959-E958)/E958*L$3</f>
        <v>0.000155138978668382</v>
      </c>
      <c r="M959" s="10" t="n">
        <f aca="false">(F959-F958)/F958*M$3</f>
        <v>-0.00028098799002946</v>
      </c>
      <c r="N959" s="10" t="n">
        <f aca="false">(G959-G958)/G958*N$3</f>
        <v>0.000699481865284969</v>
      </c>
      <c r="O959" s="10" t="n">
        <f aca="false">(H959-H958)/H958*O$3</f>
        <v>5.01718051674638E-005</v>
      </c>
      <c r="P959" s="10" t="n">
        <f aca="false">(I959-I958)/I958*P$3</f>
        <v>4.41842900302228E-005</v>
      </c>
      <c r="Q959" s="10" t="n">
        <f aca="false">SUM(J959:P959)</f>
        <v>0.00372295407475213</v>
      </c>
    </row>
    <row r="960" customFormat="false" ht="12.8" hidden="false" customHeight="false" outlineLevel="0" collapsed="false">
      <c r="A960" s="0" t="n">
        <v>957</v>
      </c>
      <c r="B960" s="8" t="n">
        <v>38111</v>
      </c>
      <c r="C960" s="0" t="n">
        <v>1119.55</v>
      </c>
      <c r="D960" s="0" t="n">
        <v>28158</v>
      </c>
      <c r="E960" s="0" t="n">
        <v>392.65</v>
      </c>
      <c r="F960" s="0" t="n">
        <v>447.49</v>
      </c>
      <c r="G960" s="0" t="n">
        <v>814.75</v>
      </c>
      <c r="H960" s="0" t="n">
        <v>127.8215</v>
      </c>
      <c r="I960" s="5" t="n">
        <v>1322.3</v>
      </c>
      <c r="J960" s="10" t="n">
        <f aca="false">(C960-C959)/C959*J$3</f>
        <v>0.000460854235832076</v>
      </c>
      <c r="K960" s="10" t="n">
        <f aca="false">(D960-D959)/D959*K$3</f>
        <v>-0.000262113913289884</v>
      </c>
      <c r="L960" s="10" t="n">
        <f aca="false">(E960-E959)/E959*L$3</f>
        <v>0.00213095699341341</v>
      </c>
      <c r="M960" s="10" t="n">
        <f aca="false">(F960-F959)/F959*M$3</f>
        <v>0.00309067804302442</v>
      </c>
      <c r="N960" s="10" t="n">
        <f aca="false">(G960-G959)/G959*N$3</f>
        <v>-0.000186212895242993</v>
      </c>
      <c r="O960" s="10" t="n">
        <f aca="false">(H960-H959)/H959*O$3</f>
        <v>-2.64682240564497E-005</v>
      </c>
      <c r="P960" s="10" t="n">
        <f aca="false">(I960-I959)/I959*P$3</f>
        <v>-0.000236712750775845</v>
      </c>
      <c r="Q960" s="10" t="n">
        <f aca="false">SUM(J960:P960)</f>
        <v>0.00497098148890473</v>
      </c>
    </row>
    <row r="961" customFormat="false" ht="12.8" hidden="false" customHeight="false" outlineLevel="0" collapsed="false">
      <c r="A961" s="0" t="n">
        <v>958</v>
      </c>
      <c r="B961" s="8" t="n">
        <v>38112</v>
      </c>
      <c r="C961" s="0" t="n">
        <v>1121.53</v>
      </c>
      <c r="D961" s="0" t="n">
        <v>28318</v>
      </c>
      <c r="E961" s="0" t="n">
        <v>393.25</v>
      </c>
      <c r="F961" s="0" t="n">
        <v>446.13</v>
      </c>
      <c r="G961" s="0" t="n">
        <v>821.18</v>
      </c>
      <c r="H961" s="0" t="n">
        <v>127.8215</v>
      </c>
      <c r="I961" s="5" t="n">
        <v>1320.73</v>
      </c>
      <c r="J961" s="10" t="n">
        <f aca="false">(C961-C960)/C960*J$3</f>
        <v>0.000442141932026265</v>
      </c>
      <c r="K961" s="10" t="n">
        <f aca="false">(D961-D960)/D960*K$3</f>
        <v>0.000568222174870374</v>
      </c>
      <c r="L961" s="10" t="n">
        <f aca="false">(E961-E960)/E960*L$3</f>
        <v>0.000229211766204007</v>
      </c>
      <c r="M961" s="10" t="n">
        <f aca="false">(F961-F960)/F960*M$3</f>
        <v>-0.000607834811951111</v>
      </c>
      <c r="N961" s="10" t="n">
        <f aca="false">(G961-G960)/G960*N$3</f>
        <v>0.000789199140840743</v>
      </c>
      <c r="O961" s="10" t="n">
        <f aca="false">(H961-H960)/H960*O$3</f>
        <v>0</v>
      </c>
      <c r="P961" s="10" t="n">
        <f aca="false">(I961-I960)/I960*P$3</f>
        <v>-0.000178098767299395</v>
      </c>
      <c r="Q961" s="10" t="n">
        <f aca="false">SUM(J961:P961)</f>
        <v>0.00124284143469088</v>
      </c>
    </row>
    <row r="962" customFormat="false" ht="12.8" hidden="false" customHeight="false" outlineLevel="0" collapsed="false">
      <c r="A962" s="0" t="n">
        <v>959</v>
      </c>
      <c r="B962" s="8" t="n">
        <v>38113</v>
      </c>
      <c r="C962" s="0" t="n">
        <v>1113.99</v>
      </c>
      <c r="D962" s="0" t="n">
        <v>27734</v>
      </c>
      <c r="E962" s="0" t="n">
        <v>387.75</v>
      </c>
      <c r="F962" s="0" t="n">
        <v>438.8</v>
      </c>
      <c r="G962" s="0" t="n">
        <v>804.7</v>
      </c>
      <c r="H962" s="0" t="n">
        <v>127.5132</v>
      </c>
      <c r="I962" s="5" t="n">
        <v>1318.38</v>
      </c>
      <c r="J962" s="10" t="n">
        <f aca="false">(C962-C961)/C961*J$3</f>
        <v>-0.00168073970379748</v>
      </c>
      <c r="K962" s="10" t="n">
        <f aca="false">(D962-D961)/D961*K$3</f>
        <v>-0.00206229253478353</v>
      </c>
      <c r="L962" s="10" t="n">
        <f aca="false">(E962-E961)/E961*L$3</f>
        <v>-0.0020979020979021</v>
      </c>
      <c r="M962" s="10" t="n">
        <f aca="false">(F962-F961)/F961*M$3</f>
        <v>-0.0032860377020151</v>
      </c>
      <c r="N962" s="10" t="n">
        <f aca="false">(G962-G961)/G961*N$3</f>
        <v>-0.00200686816532306</v>
      </c>
      <c r="O962" s="10" t="n">
        <f aca="false">(H962-H961)/H961*O$3</f>
        <v>-0.000120597864991415</v>
      </c>
      <c r="P962" s="10" t="n">
        <f aca="false">(I962-I961)/I961*P$3</f>
        <v>-0.000266897851945505</v>
      </c>
      <c r="Q962" s="10" t="n">
        <f aca="false">SUM(J962:P962)</f>
        <v>-0.0115213359207582</v>
      </c>
    </row>
    <row r="963" customFormat="false" ht="12.8" hidden="false" customHeight="false" outlineLevel="0" collapsed="false">
      <c r="A963" s="0" t="n">
        <v>960</v>
      </c>
      <c r="B963" s="8" t="n">
        <v>38114</v>
      </c>
      <c r="C963" s="0" t="n">
        <v>1098.7</v>
      </c>
      <c r="D963" s="0" t="n">
        <v>27687</v>
      </c>
      <c r="E963" s="0" t="n">
        <v>378.75</v>
      </c>
      <c r="F963" s="0" t="n">
        <v>433.52</v>
      </c>
      <c r="G963" s="0" t="n">
        <v>802.38</v>
      </c>
      <c r="H963" s="0" t="n">
        <v>126.9233</v>
      </c>
      <c r="I963" s="5" t="n">
        <v>1306.87</v>
      </c>
      <c r="J963" s="10" t="n">
        <f aca="false">(C963-C962)/C962*J$3</f>
        <v>-0.00343135934792951</v>
      </c>
      <c r="K963" s="10" t="n">
        <f aca="false">(D963-D962)/D962*K$3</f>
        <v>-0.000169467080118266</v>
      </c>
      <c r="L963" s="10" t="n">
        <f aca="false">(E963-E962)/E962*L$3</f>
        <v>-0.0034816247582205</v>
      </c>
      <c r="M963" s="10" t="n">
        <f aca="false">(F963-F962)/F962*M$3</f>
        <v>-0.00240656335460348</v>
      </c>
      <c r="N963" s="10" t="n">
        <f aca="false">(G963-G962)/G962*N$3</f>
        <v>-0.000288306201068727</v>
      </c>
      <c r="O963" s="10" t="n">
        <f aca="false">(H963-H962)/H962*O$3</f>
        <v>-0.000231309386008664</v>
      </c>
      <c r="P963" s="10" t="n">
        <f aca="false">(I963-I962)/I962*P$3</f>
        <v>-0.00130956173485644</v>
      </c>
      <c r="Q963" s="10" t="n">
        <f aca="false">SUM(J963:P963)</f>
        <v>-0.0113181918628056</v>
      </c>
    </row>
    <row r="964" customFormat="false" ht="12.8" hidden="false" customHeight="false" outlineLevel="0" collapsed="false">
      <c r="A964" s="0" t="n">
        <v>961</v>
      </c>
      <c r="B964" s="8" t="n">
        <v>38117</v>
      </c>
      <c r="C964" s="0" t="n">
        <v>1087.12</v>
      </c>
      <c r="D964" s="0" t="n">
        <v>27069</v>
      </c>
      <c r="E964" s="0" t="n">
        <v>378.75</v>
      </c>
      <c r="F964" s="0" t="n">
        <v>412.97</v>
      </c>
      <c r="G964" s="0" t="n">
        <v>781.81</v>
      </c>
      <c r="H964" s="0" t="n">
        <v>126.9973</v>
      </c>
      <c r="I964" s="5" t="n">
        <v>1307.04</v>
      </c>
      <c r="J964" s="10" t="n">
        <f aca="false">(C964-C963)/C963*J$3</f>
        <v>-0.00263493219259128</v>
      </c>
      <c r="K964" s="10" t="n">
        <f aca="false">(D964-D963)/D963*K$3</f>
        <v>-0.00223209448477625</v>
      </c>
      <c r="L964" s="10" t="n">
        <f aca="false">(E964-E963)/E963*L$3</f>
        <v>0</v>
      </c>
      <c r="M964" s="10" t="n">
        <f aca="false">(F964-F963)/F963*M$3</f>
        <v>-0.00948053146336961</v>
      </c>
      <c r="N964" s="10" t="n">
        <f aca="false">(G964-G963)/G963*N$3</f>
        <v>-0.00256362322091778</v>
      </c>
      <c r="O964" s="10" t="n">
        <f aca="false">(H964-H963)/H963*O$3</f>
        <v>2.91514639156081E-005</v>
      </c>
      <c r="P964" s="10" t="n">
        <f aca="false">(I964-I963)/I963*P$3</f>
        <v>1.95122697743547E-005</v>
      </c>
      <c r="Q964" s="10" t="n">
        <f aca="false">SUM(J964:P964)</f>
        <v>-0.0168625176279649</v>
      </c>
    </row>
    <row r="965" customFormat="false" ht="12.8" hidden="false" customHeight="false" outlineLevel="0" collapsed="false">
      <c r="A965" s="0" t="n">
        <v>962</v>
      </c>
      <c r="B965" s="8" t="n">
        <v>38118</v>
      </c>
      <c r="C965" s="0" t="n">
        <v>1095.45</v>
      </c>
      <c r="D965" s="0" t="n">
        <v>27405</v>
      </c>
      <c r="E965" s="0" t="n">
        <v>377.85</v>
      </c>
      <c r="F965" s="0" t="n">
        <v>415.85</v>
      </c>
      <c r="G965" s="0" t="n">
        <v>792.61</v>
      </c>
      <c r="H965" s="0" t="n">
        <v>127.0378</v>
      </c>
      <c r="I965" s="5" t="n">
        <v>1308.17</v>
      </c>
      <c r="J965" s="10" t="n">
        <f aca="false">(C965-C964)/C964*J$3</f>
        <v>0.00191561189197148</v>
      </c>
      <c r="K965" s="10" t="n">
        <f aca="false">(D965-D964)/D964*K$3</f>
        <v>0.00124127230411171</v>
      </c>
      <c r="L965" s="10" t="n">
        <f aca="false">(E965-E964)/E964*L$3</f>
        <v>-0.000356435643564347</v>
      </c>
      <c r="M965" s="10" t="n">
        <f aca="false">(F965-F964)/F964*M$3</f>
        <v>0.00139477443882122</v>
      </c>
      <c r="N965" s="10" t="n">
        <f aca="false">(G965-G964)/G964*N$3</f>
        <v>0.00138140980545146</v>
      </c>
      <c r="O965" s="10" t="n">
        <f aca="false">(H965-H964)/H964*O$3</f>
        <v>1.59452208826521E-005</v>
      </c>
      <c r="P965" s="10" t="n">
        <f aca="false">(I965-I964)/I964*P$3</f>
        <v>0.000129682335659212</v>
      </c>
      <c r="Q965" s="10" t="n">
        <f aca="false">SUM(J965:P965)</f>
        <v>0.0057222603533334</v>
      </c>
    </row>
    <row r="966" customFormat="false" ht="12.8" hidden="false" customHeight="false" outlineLevel="0" collapsed="false">
      <c r="A966" s="0" t="n">
        <v>963</v>
      </c>
      <c r="B966" s="8" t="n">
        <v>38119</v>
      </c>
      <c r="C966" s="0" t="n">
        <v>1097.28</v>
      </c>
      <c r="D966" s="0" t="n">
        <v>27111</v>
      </c>
      <c r="E966" s="0" t="n">
        <v>378.13</v>
      </c>
      <c r="F966" s="0" t="n">
        <v>421.86</v>
      </c>
      <c r="G966" s="0" t="n">
        <v>781.55</v>
      </c>
      <c r="H966" s="0" t="n">
        <v>126.8569</v>
      </c>
      <c r="I966" s="5" t="n">
        <v>1307.03</v>
      </c>
      <c r="J966" s="10" t="n">
        <f aca="false">(C966-C965)/C965*J$3</f>
        <v>0.000417636587703667</v>
      </c>
      <c r="K966" s="10" t="n">
        <f aca="false">(D966-D965)/D965*K$3</f>
        <v>-0.0010727969348659</v>
      </c>
      <c r="L966" s="10" t="n">
        <f aca="false">(E966-E965)/E965*L$3</f>
        <v>0.000111155220325515</v>
      </c>
      <c r="M966" s="10" t="n">
        <f aca="false">(F966-F965)/F965*M$3</f>
        <v>0.00289046531201154</v>
      </c>
      <c r="N966" s="10" t="n">
        <f aca="false">(G966-G965)/G965*N$3</f>
        <v>-0.00139538991433366</v>
      </c>
      <c r="O966" s="10" t="n">
        <f aca="false">(H966-H965)/H965*O$3</f>
        <v>-7.11992808439725E-005</v>
      </c>
      <c r="P966" s="10" t="n">
        <f aca="false">(I966-I965)/I965*P$3</f>
        <v>-0.000130716955747353</v>
      </c>
      <c r="Q966" s="10" t="n">
        <f aca="false">SUM(J966:P966)</f>
        <v>0.000749154034249829</v>
      </c>
    </row>
    <row r="967" customFormat="false" ht="12.8" hidden="false" customHeight="false" outlineLevel="0" collapsed="false">
      <c r="A967" s="0" t="n">
        <v>964</v>
      </c>
      <c r="B967" s="8" t="n">
        <v>38120</v>
      </c>
      <c r="C967" s="0" t="n">
        <v>1096.44</v>
      </c>
      <c r="D967" s="0" t="n">
        <v>27395</v>
      </c>
      <c r="E967" s="0" t="n">
        <v>374.85</v>
      </c>
      <c r="F967" s="0" t="n">
        <v>416.96</v>
      </c>
      <c r="G967" s="0" t="n">
        <v>790.47</v>
      </c>
      <c r="H967" s="0" t="n">
        <v>126.7223</v>
      </c>
      <c r="I967" s="5" t="n">
        <v>1303.57</v>
      </c>
      <c r="J967" s="10" t="n">
        <f aca="false">(C967-C966)/C966*J$3</f>
        <v>-0.00019138232720908</v>
      </c>
      <c r="K967" s="10" t="n">
        <f aca="false">(D967-D966)/D966*K$3</f>
        <v>0.00104754527682491</v>
      </c>
      <c r="L967" s="10" t="n">
        <f aca="false">(E967-E966)/E966*L$3</f>
        <v>-0.00130113981963874</v>
      </c>
      <c r="M967" s="10" t="n">
        <f aca="false">(F967-F966)/F966*M$3</f>
        <v>-0.00232304556013845</v>
      </c>
      <c r="N967" s="10" t="n">
        <f aca="false">(G967-G966)/G966*N$3</f>
        <v>0.00114132173245475</v>
      </c>
      <c r="O967" s="10" t="n">
        <f aca="false">(H967-H966)/H966*O$3</f>
        <v>-5.30519033651271E-005</v>
      </c>
      <c r="P967" s="10" t="n">
        <f aca="false">(I967-I966)/I966*P$3</f>
        <v>-0.00039708346403679</v>
      </c>
      <c r="Q967" s="10" t="n">
        <f aca="false">SUM(J967:P967)</f>
        <v>-0.00207683606510853</v>
      </c>
    </row>
    <row r="968" customFormat="false" ht="12.8" hidden="false" customHeight="false" outlineLevel="0" collapsed="false">
      <c r="A968" s="0" t="n">
        <v>965</v>
      </c>
      <c r="B968" s="8" t="n">
        <v>38121</v>
      </c>
      <c r="C968" s="0" t="n">
        <v>1095.7</v>
      </c>
      <c r="D968" s="0" t="n">
        <v>27289</v>
      </c>
      <c r="E968" s="0" t="n">
        <v>376.65</v>
      </c>
      <c r="F968" s="0" t="n">
        <v>409.14</v>
      </c>
      <c r="G968" s="0" t="n">
        <v>785.17</v>
      </c>
      <c r="H968" s="0" t="n">
        <v>126.9298</v>
      </c>
      <c r="I968" s="5" t="n">
        <v>1308.22</v>
      </c>
      <c r="J968" s="10" t="n">
        <f aca="false">(C968-C967)/C967*J$3</f>
        <v>-0.000168727882966694</v>
      </c>
      <c r="K968" s="10" t="n">
        <f aca="false">(D968-D967)/D967*K$3</f>
        <v>-0.000386931921883555</v>
      </c>
      <c r="L968" s="10" t="n">
        <f aca="false">(E968-E967)/E967*L$3</f>
        <v>0.00072028811524608</v>
      </c>
      <c r="M968" s="10" t="n">
        <f aca="false">(F968-F967)/F967*M$3</f>
        <v>-0.00375095932463545</v>
      </c>
      <c r="N968" s="10" t="n">
        <f aca="false">(G968-G967)/G967*N$3</f>
        <v>-0.000670487178514057</v>
      </c>
      <c r="O968" s="10" t="n">
        <f aca="false">(H968-H967)/H967*O$3</f>
        <v>8.18719357208621E-005</v>
      </c>
      <c r="P968" s="10" t="n">
        <f aca="false">(I968-I967)/I967*P$3</f>
        <v>0.000535069079527769</v>
      </c>
      <c r="Q968" s="10" t="n">
        <f aca="false">SUM(J968:P968)</f>
        <v>-0.00363987717750505</v>
      </c>
    </row>
    <row r="969" customFormat="false" ht="12.8" hidden="false" customHeight="false" outlineLevel="0" collapsed="false">
      <c r="A969" s="0" t="n">
        <v>966</v>
      </c>
      <c r="B969" s="8" t="n">
        <v>38124</v>
      </c>
      <c r="C969" s="0" t="n">
        <v>1084.1</v>
      </c>
      <c r="D969" s="0" t="n">
        <v>26959</v>
      </c>
      <c r="E969" s="0" t="n">
        <v>379.15</v>
      </c>
      <c r="F969" s="0" t="n">
        <v>395.93</v>
      </c>
      <c r="G969" s="0" t="n">
        <v>774.81</v>
      </c>
      <c r="H969" s="0" t="n">
        <v>127.276</v>
      </c>
      <c r="I969" s="5" t="n">
        <v>1314.52</v>
      </c>
      <c r="J969" s="10" t="n">
        <f aca="false">(C969-C968)/C968*J$3</f>
        <v>-0.00264670986583922</v>
      </c>
      <c r="K969" s="10" t="n">
        <f aca="false">(D969-D968)/D968*K$3</f>
        <v>-0.0012092784638499</v>
      </c>
      <c r="L969" s="10" t="n">
        <f aca="false">(E969-E968)/E968*L$3</f>
        <v>0.000995619275189168</v>
      </c>
      <c r="M969" s="10" t="n">
        <f aca="false">(F969-F968)/F968*M$3</f>
        <v>-0.00645744732854279</v>
      </c>
      <c r="N969" s="10" t="n">
        <f aca="false">(G969-G968)/G968*N$3</f>
        <v>-0.00131945948011259</v>
      </c>
      <c r="O969" s="10" t="n">
        <f aca="false">(H969-H968)/H968*O$3</f>
        <v>0.000136374594460874</v>
      </c>
      <c r="P969" s="10" t="n">
        <f aca="false">(I969-I968)/I968*P$3</f>
        <v>0.000722355567106445</v>
      </c>
      <c r="Q969" s="10" t="n">
        <f aca="false">SUM(J969:P969)</f>
        <v>-0.00977854570158801</v>
      </c>
    </row>
    <row r="970" customFormat="false" ht="12.8" hidden="false" customHeight="false" outlineLevel="0" collapsed="false">
      <c r="A970" s="0" t="n">
        <v>967</v>
      </c>
      <c r="B970" s="8" t="n">
        <v>38125</v>
      </c>
      <c r="C970" s="0" t="n">
        <v>1091.49</v>
      </c>
      <c r="D970" s="0" t="n">
        <v>27080</v>
      </c>
      <c r="E970" s="0" t="n">
        <v>377.15</v>
      </c>
      <c r="F970" s="0" t="n">
        <v>402.82</v>
      </c>
      <c r="G970" s="0" t="n">
        <v>780.04</v>
      </c>
      <c r="H970" s="0" t="n">
        <v>127.276</v>
      </c>
      <c r="I970" s="5" t="n">
        <v>1312.32</v>
      </c>
      <c r="J970" s="10" t="n">
        <f aca="false">(C970-C969)/C969*J$3</f>
        <v>0.00170417858131171</v>
      </c>
      <c r="K970" s="10" t="n">
        <f aca="false">(D970-D969)/D969*K$3</f>
        <v>0.000448829704365889</v>
      </c>
      <c r="L970" s="10" t="n">
        <f aca="false">(E970-E969)/E969*L$3</f>
        <v>-0.000791243571145984</v>
      </c>
      <c r="M970" s="10" t="n">
        <f aca="false">(F970-F969)/F969*M$3</f>
        <v>0.0034804132043543</v>
      </c>
      <c r="N970" s="10" t="n">
        <f aca="false">(G970-G969)/G969*N$3</f>
        <v>0.000675004194576737</v>
      </c>
      <c r="O970" s="10" t="n">
        <f aca="false">(H970-H969)/H969*O$3</f>
        <v>0</v>
      </c>
      <c r="P970" s="10" t="n">
        <f aca="false">(I970-I969)/I969*P$3</f>
        <v>-0.000251042205519891</v>
      </c>
      <c r="Q970" s="10" t="n">
        <f aca="false">SUM(J970:P970)</f>
        <v>0.00526613990794276</v>
      </c>
    </row>
    <row r="971" customFormat="false" ht="12.8" hidden="false" customHeight="false" outlineLevel="0" collapsed="false">
      <c r="A971" s="0" t="n">
        <v>968</v>
      </c>
      <c r="B971" s="8" t="n">
        <v>38126</v>
      </c>
      <c r="C971" s="0" t="n">
        <v>1088.69</v>
      </c>
      <c r="D971" s="0" t="n">
        <v>27526</v>
      </c>
      <c r="E971" s="0" t="n">
        <v>382.45</v>
      </c>
      <c r="F971" s="0" t="n">
        <v>419.5</v>
      </c>
      <c r="G971" s="0" t="n">
        <v>795.12</v>
      </c>
      <c r="H971" s="0" t="n">
        <v>126.8629</v>
      </c>
      <c r="I971" s="5" t="n">
        <v>1308.41</v>
      </c>
      <c r="J971" s="10" t="n">
        <f aca="false">(C971-C970)/C970*J$3</f>
        <v>-0.000641325161018414</v>
      </c>
      <c r="K971" s="10" t="n">
        <f aca="false">(D971-D970)/D970*K$3</f>
        <v>0.00164697193500739</v>
      </c>
      <c r="L971" s="10" t="n">
        <f aca="false">(E971-E970)/E970*L$3</f>
        <v>0.00210791462282912</v>
      </c>
      <c r="M971" s="10" t="n">
        <f aca="false">(F971-F970)/F970*M$3</f>
        <v>0.0082816146169505</v>
      </c>
      <c r="N971" s="10" t="n">
        <f aca="false">(G971-G970)/G970*N$3</f>
        <v>0.00193323419311831</v>
      </c>
      <c r="O971" s="10" t="n">
        <f aca="false">(H971-H970)/H970*O$3</f>
        <v>-0.000162285112668531</v>
      </c>
      <c r="P971" s="10" t="n">
        <f aca="false">(I971-I970)/I970*P$3</f>
        <v>-0.000446918434528147</v>
      </c>
      <c r="Q971" s="10" t="n">
        <f aca="false">SUM(J971:P971)</f>
        <v>0.0127192066596902</v>
      </c>
    </row>
    <row r="972" customFormat="false" ht="12.8" hidden="false" customHeight="false" outlineLevel="0" collapsed="false">
      <c r="A972" s="0" t="n">
        <v>969</v>
      </c>
      <c r="B972" s="8" t="n">
        <v>38127</v>
      </c>
      <c r="C972" s="0" t="n">
        <v>1089.19</v>
      </c>
      <c r="D972" s="0" t="n">
        <v>27435</v>
      </c>
      <c r="E972" s="0" t="n">
        <v>379.65</v>
      </c>
      <c r="F972" s="0" t="n">
        <v>414.24</v>
      </c>
      <c r="G972" s="0" t="n">
        <v>789.24</v>
      </c>
      <c r="H972" s="0" t="n">
        <v>126.9619</v>
      </c>
      <c r="I972" s="5" t="n">
        <v>1313.51</v>
      </c>
      <c r="J972" s="10" t="n">
        <f aca="false">(C972-C971)/C971*J$3</f>
        <v>0.00011481689002379</v>
      </c>
      <c r="K972" s="10" t="n">
        <f aca="false">(D972-D971)/D971*K$3</f>
        <v>-0.000330596526920003</v>
      </c>
      <c r="L972" s="10" t="n">
        <f aca="false">(E972-E971)/E971*L$3</f>
        <v>-0.00109818276898941</v>
      </c>
      <c r="M972" s="10" t="n">
        <f aca="false">(F972-F971)/F971*M$3</f>
        <v>-0.00250774731823599</v>
      </c>
      <c r="N972" s="10" t="n">
        <f aca="false">(G972-G971)/G971*N$3</f>
        <v>-0.00073951101720495</v>
      </c>
      <c r="O972" s="10" t="n">
        <f aca="false">(H972-H971)/H971*O$3</f>
        <v>3.90184994982788E-005</v>
      </c>
      <c r="P972" s="10" t="n">
        <f aca="false">(I972-I971)/I971*P$3</f>
        <v>0.000584679114344881</v>
      </c>
      <c r="Q972" s="10" t="n">
        <f aca="false">SUM(J972:P972)</f>
        <v>-0.00393752312748341</v>
      </c>
    </row>
    <row r="973" customFormat="false" ht="12.8" hidden="false" customHeight="false" outlineLevel="0" collapsed="false">
      <c r="A973" s="0" t="n">
        <v>970</v>
      </c>
      <c r="B973" s="8" t="n">
        <v>38128</v>
      </c>
      <c r="C973" s="0" t="n">
        <v>1093.56</v>
      </c>
      <c r="D973" s="0" t="n">
        <v>27373</v>
      </c>
      <c r="E973" s="0" t="n">
        <v>384.35</v>
      </c>
      <c r="F973" s="0" t="n">
        <v>419.41</v>
      </c>
      <c r="G973" s="0" t="n">
        <v>786.9</v>
      </c>
      <c r="H973" s="0" t="n">
        <v>127.1068</v>
      </c>
      <c r="I973" s="5" t="n">
        <v>1310.8</v>
      </c>
      <c r="J973" s="10" t="n">
        <f aca="false">(C973-C972)/C972*J$3</f>
        <v>0.0010030389555541</v>
      </c>
      <c r="K973" s="10" t="n">
        <f aca="false">(D973-D972)/D972*K$3</f>
        <v>-0.000225988700564972</v>
      </c>
      <c r="L973" s="10" t="n">
        <f aca="false">(E973-E972)/E972*L$3</f>
        <v>0.00185697352824972</v>
      </c>
      <c r="M973" s="10" t="n">
        <f aca="false">(F973-F972)/F972*M$3</f>
        <v>0.00249613750482813</v>
      </c>
      <c r="N973" s="10" t="n">
        <f aca="false">(G973-G972)/G972*N$3</f>
        <v>-0.000296487760377076</v>
      </c>
      <c r="O973" s="10" t="n">
        <f aca="false">(H973-H972)/H972*O$3</f>
        <v>5.7064363403512E-005</v>
      </c>
      <c r="P973" s="10" t="n">
        <f aca="false">(I973-I972)/I972*P$3</f>
        <v>-0.000309476136458805</v>
      </c>
      <c r="Q973" s="10" t="n">
        <f aca="false">SUM(J973:P973)</f>
        <v>0.00458126175463461</v>
      </c>
    </row>
    <row r="974" customFormat="false" ht="12.8" hidden="false" customHeight="false" outlineLevel="0" collapsed="false">
      <c r="A974" s="0" t="n">
        <v>971</v>
      </c>
      <c r="B974" s="8" t="n">
        <v>38131</v>
      </c>
      <c r="C974" s="0" t="n">
        <v>1095.41</v>
      </c>
      <c r="D974" s="0" t="n">
        <v>27101</v>
      </c>
      <c r="E974" s="0" t="n">
        <v>385.55</v>
      </c>
      <c r="F974" s="0" t="n">
        <v>423.2</v>
      </c>
      <c r="G974" s="0" t="n">
        <v>791.81</v>
      </c>
      <c r="H974" s="0" t="n">
        <v>126.925</v>
      </c>
      <c r="I974" s="5" t="n">
        <v>1312.76</v>
      </c>
      <c r="J974" s="10" t="n">
        <f aca="false">(C974-C973)/C973*J$3</f>
        <v>0.000422930611946335</v>
      </c>
      <c r="K974" s="10" t="n">
        <f aca="false">(D974-D973)/D973*K$3</f>
        <v>-0.000993679903554598</v>
      </c>
      <c r="L974" s="10" t="n">
        <f aca="false">(E974-E973)/E973*L$3</f>
        <v>0.000468323142968644</v>
      </c>
      <c r="M974" s="10" t="n">
        <f aca="false">(F974-F973)/F973*M$3</f>
        <v>0.00180730073198062</v>
      </c>
      <c r="N974" s="10" t="n">
        <f aca="false">(G974-G973)/G973*N$3</f>
        <v>0.000623967467276651</v>
      </c>
      <c r="O974" s="10" t="n">
        <f aca="false">(H974-H973)/H973*O$3</f>
        <v>-7.15146632595619E-005</v>
      </c>
      <c r="P974" s="10" t="n">
        <f aca="false">(I974-I973)/I973*P$3</f>
        <v>0.000224290509612455</v>
      </c>
      <c r="Q974" s="10" t="n">
        <f aca="false">SUM(J974:P974)</f>
        <v>0.00248161789697055</v>
      </c>
    </row>
    <row r="975" customFormat="false" ht="12.8" hidden="false" customHeight="false" outlineLevel="0" collapsed="false">
      <c r="A975" s="0" t="n">
        <v>972</v>
      </c>
      <c r="B975" s="8" t="n">
        <v>38132</v>
      </c>
      <c r="C975" s="0" t="n">
        <v>1113.05</v>
      </c>
      <c r="D975" s="0" t="n">
        <v>26989</v>
      </c>
      <c r="E975" s="0" t="n">
        <v>388.65</v>
      </c>
      <c r="F975" s="0" t="n">
        <v>422.51</v>
      </c>
      <c r="G975" s="0" t="n">
        <v>786.36</v>
      </c>
      <c r="H975" s="0" t="n">
        <v>127.0817</v>
      </c>
      <c r="I975" s="5" t="n">
        <v>1313.88</v>
      </c>
      <c r="J975" s="10" t="n">
        <f aca="false">(C975-C974)/C974*J$3</f>
        <v>0.00402588984946273</v>
      </c>
      <c r="K975" s="10" t="n">
        <f aca="false">(D975-D974)/D974*K$3</f>
        <v>-0.000413268883067046</v>
      </c>
      <c r="L975" s="10" t="n">
        <f aca="false">(E975-E974)/E974*L$3</f>
        <v>0.00120606925171831</v>
      </c>
      <c r="M975" s="10" t="n">
        <f aca="false">(F975-F974)/F974*M$3</f>
        <v>-0.000326086956521738</v>
      </c>
      <c r="N975" s="10" t="n">
        <f aca="false">(G975-G974)/G974*N$3</f>
        <v>-0.000688296434750752</v>
      </c>
      <c r="O975" s="10" t="n">
        <f aca="false">(H975-H974)/H974*O$3</f>
        <v>6.17293677368528E-005</v>
      </c>
      <c r="P975" s="10" t="n">
        <f aca="false">(I975-I974)/I974*P$3</f>
        <v>0.000127974648831483</v>
      </c>
      <c r="Q975" s="10" t="n">
        <f aca="false">SUM(J975:P975)</f>
        <v>0.00399401084340984</v>
      </c>
    </row>
    <row r="976" customFormat="false" ht="12.8" hidden="false" customHeight="false" outlineLevel="0" collapsed="false">
      <c r="A976" s="0" t="n">
        <v>973</v>
      </c>
      <c r="B976" s="8" t="n">
        <v>38133</v>
      </c>
      <c r="C976" s="0" t="n">
        <v>1114.94</v>
      </c>
      <c r="D976" s="0" t="n">
        <v>27267</v>
      </c>
      <c r="E976" s="0" t="n">
        <v>388.75</v>
      </c>
      <c r="F976" s="0" t="n">
        <v>426.19</v>
      </c>
      <c r="G976" s="0" t="n">
        <v>795.02</v>
      </c>
      <c r="H976" s="0" t="n">
        <v>127.0817</v>
      </c>
      <c r="I976" s="5" t="n">
        <v>1317.9</v>
      </c>
      <c r="J976" s="10" t="n">
        <f aca="false">(C976-C975)/C975*J$3</f>
        <v>0.000424509231391245</v>
      </c>
      <c r="K976" s="10" t="n">
        <f aca="false">(D976-D975)/D975*K$3</f>
        <v>0.00103004927933603</v>
      </c>
      <c r="L976" s="10" t="n">
        <f aca="false">(E976-E975)/E975*L$3</f>
        <v>3.85951370127452E-005</v>
      </c>
      <c r="M976" s="10" t="n">
        <f aca="false">(F976-F975)/F975*M$3</f>
        <v>0.00174197060424606</v>
      </c>
      <c r="N976" s="10" t="n">
        <f aca="false">(G976-G975)/G975*N$3</f>
        <v>0.00110127676890991</v>
      </c>
      <c r="O976" s="10" t="n">
        <f aca="false">(H976-H975)/H975*O$3</f>
        <v>0</v>
      </c>
      <c r="P976" s="10" t="n">
        <f aca="false">(I976-I975)/I975*P$3</f>
        <v>0.000458946022467803</v>
      </c>
      <c r="Q976" s="10" t="n">
        <f aca="false">SUM(J976:P976)</f>
        <v>0.00479534704336379</v>
      </c>
    </row>
    <row r="977" customFormat="false" ht="12.8" hidden="false" customHeight="false" outlineLevel="0" collapsed="false">
      <c r="A977" s="0" t="n">
        <v>974</v>
      </c>
      <c r="B977" s="8" t="n">
        <v>38134</v>
      </c>
      <c r="C977" s="0" t="n">
        <v>1121.28</v>
      </c>
      <c r="D977" s="0" t="n">
        <v>27378</v>
      </c>
      <c r="E977" s="0" t="n">
        <v>394.75</v>
      </c>
      <c r="F977" s="0" t="n">
        <v>433.11</v>
      </c>
      <c r="G977" s="0" t="n">
        <v>801.02</v>
      </c>
      <c r="H977" s="0" t="n">
        <v>127.6202</v>
      </c>
      <c r="I977" s="5" t="n">
        <v>1323.32</v>
      </c>
      <c r="J977" s="10" t="n">
        <f aca="false">(C977-C976)/C976*J$3</f>
        <v>0.00142160116239437</v>
      </c>
      <c r="K977" s="10" t="n">
        <f aca="false">(D977-D976)/D976*K$3</f>
        <v>0.00040708548795247</v>
      </c>
      <c r="L977" s="10" t="n">
        <f aca="false">(E977-E976)/E976*L$3</f>
        <v>0.00231511254019293</v>
      </c>
      <c r="M977" s="10" t="n">
        <f aca="false">(F977-F976)/F976*M$3</f>
        <v>0.00324737793003121</v>
      </c>
      <c r="N977" s="10" t="n">
        <f aca="false">(G977-G976)/G976*N$3</f>
        <v>0.000754697995018993</v>
      </c>
      <c r="O977" s="10" t="n">
        <f aca="false">(H977-H976)/H976*O$3</f>
        <v>0.000211871575529757</v>
      </c>
      <c r="P977" s="10" t="n">
        <f aca="false">(I977-I976)/I976*P$3</f>
        <v>0.000616890507625751</v>
      </c>
      <c r="Q977" s="10" t="n">
        <f aca="false">SUM(J977:P977)</f>
        <v>0.00897463719874548</v>
      </c>
    </row>
    <row r="978" customFormat="false" ht="12.8" hidden="false" customHeight="false" outlineLevel="0" collapsed="false">
      <c r="A978" s="0" t="n">
        <v>975</v>
      </c>
      <c r="B978" s="8" t="n">
        <v>38135</v>
      </c>
      <c r="C978" s="0" t="n">
        <v>1120.68</v>
      </c>
      <c r="D978" s="0" t="n">
        <v>27344</v>
      </c>
      <c r="E978" s="0" t="n">
        <v>393.35</v>
      </c>
      <c r="F978" s="0" t="n">
        <v>434.13</v>
      </c>
      <c r="G978" s="0" t="n">
        <v>796.89</v>
      </c>
      <c r="H978" s="0" t="n">
        <v>127.3609</v>
      </c>
      <c r="I978" s="5" t="n">
        <v>1319.45</v>
      </c>
      <c r="J978" s="10" t="n">
        <f aca="false">(C978-C977)/C977*J$3</f>
        <v>-0.000133775684931487</v>
      </c>
      <c r="K978" s="10" t="n">
        <f aca="false">(D978-D977)/D977*K$3</f>
        <v>-0.000124187303674483</v>
      </c>
      <c r="L978" s="10" t="n">
        <f aca="false">(E978-E977)/E977*L$3</f>
        <v>-0.000531982267257749</v>
      </c>
      <c r="M978" s="10" t="n">
        <f aca="false">(F978-F977)/F977*M$3</f>
        <v>0.000471011983098973</v>
      </c>
      <c r="N978" s="10" t="n">
        <f aca="false">(G978-G977)/G977*N$3</f>
        <v>-0.000515592619410251</v>
      </c>
      <c r="O978" s="10" t="n">
        <f aca="false">(H978-H977)/H977*O$3</f>
        <v>-0.000101590500563389</v>
      </c>
      <c r="P978" s="10" t="n">
        <f aca="false">(I978-I977)/I977*P$3</f>
        <v>-0.000438669407248423</v>
      </c>
      <c r="Q978" s="10" t="n">
        <f aca="false">SUM(J978:P978)</f>
        <v>-0.00137478579998681</v>
      </c>
    </row>
    <row r="979" customFormat="false" ht="12.8" hidden="false" customHeight="false" outlineLevel="0" collapsed="false">
      <c r="A979" s="0" t="n">
        <v>976</v>
      </c>
      <c r="B979" s="8" t="n">
        <v>38138</v>
      </c>
      <c r="C979" s="0" t="n">
        <v>1120.68</v>
      </c>
      <c r="D979" s="0" t="n">
        <v>27355</v>
      </c>
      <c r="E979" s="0" t="n">
        <v>395.55</v>
      </c>
      <c r="F979" s="0" t="n">
        <v>431.26</v>
      </c>
      <c r="G979" s="0" t="n">
        <v>800.11</v>
      </c>
      <c r="H979" s="0" t="n">
        <v>127.0563</v>
      </c>
      <c r="I979" s="5" t="n">
        <v>1319.45</v>
      </c>
      <c r="J979" s="10" t="n">
        <f aca="false">(C979-C978)/C978*J$3</f>
        <v>0</v>
      </c>
      <c r="K979" s="10" t="n">
        <f aca="false">(D979-D978)/D978*K$3</f>
        <v>4.02282036278525E-005</v>
      </c>
      <c r="L979" s="10" t="n">
        <f aca="false">(E979-E978)/E978*L$3</f>
        <v>0.000838947502224478</v>
      </c>
      <c r="M979" s="10" t="n">
        <f aca="false">(F979-F978)/F978*M$3</f>
        <v>-0.00132218459908323</v>
      </c>
      <c r="N979" s="10" t="n">
        <f aca="false">(G979-G978)/G978*N$3</f>
        <v>0.000404070825333487</v>
      </c>
      <c r="O979" s="10" t="n">
        <f aca="false">(H979-H978)/H978*O$3</f>
        <v>-0.000119581441399993</v>
      </c>
      <c r="P979" s="10" t="n">
        <f aca="false">(I979-I978)/I978*P$3</f>
        <v>0</v>
      </c>
      <c r="Q979" s="10" t="n">
        <f aca="false">SUM(J979:P979)</f>
        <v>-0.000158519509297402</v>
      </c>
    </row>
    <row r="980" customFormat="false" ht="12.8" hidden="false" customHeight="false" outlineLevel="0" collapsed="false">
      <c r="A980" s="0" t="n">
        <v>977</v>
      </c>
      <c r="B980" s="8" t="n">
        <v>38139</v>
      </c>
      <c r="C980" s="0" t="n">
        <v>1121.2</v>
      </c>
      <c r="D980" s="0" t="n">
        <v>27231</v>
      </c>
      <c r="E980" s="0" t="n">
        <v>394.65</v>
      </c>
      <c r="F980" s="0" t="n">
        <v>431.66</v>
      </c>
      <c r="G980" s="0" t="n">
        <v>790.32</v>
      </c>
      <c r="H980" s="0" t="n">
        <v>127.0591</v>
      </c>
      <c r="I980" s="5" t="n">
        <v>1316.28</v>
      </c>
      <c r="J980" s="10" t="n">
        <f aca="false">(C980-C979)/C979*J$3</f>
        <v>0.000116000999393221</v>
      </c>
      <c r="K980" s="10" t="n">
        <f aca="false">(D980-D979)/D979*K$3</f>
        <v>-0.000453299214037653</v>
      </c>
      <c r="L980" s="10" t="n">
        <f aca="false">(E980-E979)/E979*L$3</f>
        <v>-0.000341296928327658</v>
      </c>
      <c r="M980" s="10" t="n">
        <f aca="false">(F980-F979)/F979*M$3</f>
        <v>0.000185502944859265</v>
      </c>
      <c r="N980" s="10" t="n">
        <f aca="false">(G980-G979)/G979*N$3</f>
        <v>-0.00122358175750834</v>
      </c>
      <c r="O980" s="10" t="n">
        <f aca="false">(H980-H979)/H979*O$3</f>
        <v>1.10187373629158E-006</v>
      </c>
      <c r="P980" s="10" t="n">
        <f aca="false">(I980-I979)/I979*P$3</f>
        <v>-0.000360377429989777</v>
      </c>
      <c r="Q980" s="10" t="n">
        <f aca="false">SUM(J980:P980)</f>
        <v>-0.00207594951187465</v>
      </c>
    </row>
    <row r="981" customFormat="false" ht="12.8" hidden="false" customHeight="false" outlineLevel="0" collapsed="false">
      <c r="A981" s="0" t="n">
        <v>978</v>
      </c>
      <c r="B981" s="8" t="n">
        <v>38140</v>
      </c>
      <c r="C981" s="0" t="n">
        <v>1124.99</v>
      </c>
      <c r="D981" s="0" t="n">
        <v>27329</v>
      </c>
      <c r="E981" s="0" t="n">
        <v>391.55</v>
      </c>
      <c r="F981" s="0" t="n">
        <v>430.03</v>
      </c>
      <c r="G981" s="0" t="n">
        <v>794.82</v>
      </c>
      <c r="H981" s="0" t="n">
        <v>127.0591</v>
      </c>
      <c r="I981" s="5" t="n">
        <v>1314.16</v>
      </c>
      <c r="J981" s="10" t="n">
        <f aca="false">(C981-C980)/C980*J$3</f>
        <v>0.000845076703531922</v>
      </c>
      <c r="K981" s="10" t="n">
        <f aca="false">(D981-D980)/D980*K$3</f>
        <v>0.000359883955785685</v>
      </c>
      <c r="L981" s="10" t="n">
        <f aca="false">(E981-E980)/E980*L$3</f>
        <v>-0.00117825921702773</v>
      </c>
      <c r="M981" s="10" t="n">
        <f aca="false">(F981-F980)/F980*M$3</f>
        <v>-0.000755224018903791</v>
      </c>
      <c r="N981" s="10" t="n">
        <f aca="false">(G981-G980)/G980*N$3</f>
        <v>0.000569389614333435</v>
      </c>
      <c r="O981" s="10" t="n">
        <f aca="false">(H981-H980)/H980*O$3</f>
        <v>0</v>
      </c>
      <c r="P981" s="10" t="n">
        <f aca="false">(I981-I980)/I980*P$3</f>
        <v>-0.000241589935272118</v>
      </c>
      <c r="Q981" s="10" t="n">
        <f aca="false">SUM(J981:P981)</f>
        <v>-0.0004007228975526</v>
      </c>
    </row>
    <row r="982" customFormat="false" ht="12.8" hidden="false" customHeight="false" outlineLevel="0" collapsed="false">
      <c r="A982" s="0" t="n">
        <v>979</v>
      </c>
      <c r="B982" s="8" t="n">
        <v>38141</v>
      </c>
      <c r="C982" s="0" t="n">
        <v>1116.64</v>
      </c>
      <c r="D982" s="0" t="n">
        <v>27315</v>
      </c>
      <c r="E982" s="0" t="n">
        <v>388.35</v>
      </c>
      <c r="F982" s="0" t="n">
        <v>420.2</v>
      </c>
      <c r="G982" s="0" t="n">
        <v>797.29</v>
      </c>
      <c r="H982" s="0" t="n">
        <v>127.0822</v>
      </c>
      <c r="I982" s="5" t="n">
        <v>1315.28</v>
      </c>
      <c r="J982" s="10" t="n">
        <f aca="false">(C982-C981)/C981*J$3</f>
        <v>-0.00185557204952931</v>
      </c>
      <c r="K982" s="10" t="n">
        <f aca="false">(D982-D981)/D981*K$3</f>
        <v>-5.12276336492371E-005</v>
      </c>
      <c r="L982" s="10" t="n">
        <f aca="false">(E982-E981)/E981*L$3</f>
        <v>-0.00122589707572468</v>
      </c>
      <c r="M982" s="10" t="n">
        <f aca="false">(F982-F981)/F981*M$3</f>
        <v>-0.00457177406227472</v>
      </c>
      <c r="N982" s="10" t="n">
        <f aca="false">(G982-G981)/G981*N$3</f>
        <v>0.000310762185148828</v>
      </c>
      <c r="O982" s="10" t="n">
        <f aca="false">(H982-H981)/H981*O$3</f>
        <v>9.09025799804951E-006</v>
      </c>
      <c r="P982" s="10" t="n">
        <f aca="false">(I982-I981)/I981*P$3</f>
        <v>0.000127838314969245</v>
      </c>
      <c r="Q982" s="10" t="n">
        <f aca="false">SUM(J982:P982)</f>
        <v>-0.00725678006306182</v>
      </c>
    </row>
    <row r="983" customFormat="false" ht="12.8" hidden="false" customHeight="false" outlineLevel="0" collapsed="false">
      <c r="A983" s="0" t="n">
        <v>980</v>
      </c>
      <c r="B983" s="8" t="n">
        <v>38142</v>
      </c>
      <c r="C983" s="0" t="n">
        <v>1122.5</v>
      </c>
      <c r="D983" s="0" t="n">
        <v>27532</v>
      </c>
      <c r="E983" s="0" t="n">
        <v>389.95</v>
      </c>
      <c r="F983" s="0" t="n">
        <v>422.33</v>
      </c>
      <c r="G983" s="0" t="n">
        <v>805.83</v>
      </c>
      <c r="H983" s="0" t="n">
        <v>126.9729</v>
      </c>
      <c r="I983" s="5" t="n">
        <v>1310.76</v>
      </c>
      <c r="J983" s="10" t="n">
        <f aca="false">(C983-C982)/C982*J$3</f>
        <v>0.00131197162917321</v>
      </c>
      <c r="K983" s="10" t="n">
        <f aca="false">(D983-D982)/D982*K$3</f>
        <v>0.000794435291964122</v>
      </c>
      <c r="L983" s="10" t="n">
        <f aca="false">(E983-E982)/E982*L$3</f>
        <v>0.000617999227500952</v>
      </c>
      <c r="M983" s="10" t="n">
        <f aca="false">(F983-F982)/F982*M$3</f>
        <v>0.00101380295097572</v>
      </c>
      <c r="N983" s="10" t="n">
        <f aca="false">(G983-G982)/G982*N$3</f>
        <v>0.00107112844761631</v>
      </c>
      <c r="O983" s="10" t="n">
        <f aca="false">(H983-H982)/H982*O$3</f>
        <v>-4.30036621965958E-005</v>
      </c>
      <c r="P983" s="10" t="n">
        <f aca="false">(I983-I982)/I982*P$3</f>
        <v>-0.000515479593698678</v>
      </c>
      <c r="Q983" s="10" t="n">
        <f aca="false">SUM(J983:P983)</f>
        <v>0.00425085429133505</v>
      </c>
    </row>
    <row r="984" customFormat="false" ht="12.8" hidden="false" customHeight="false" outlineLevel="0" collapsed="false">
      <c r="A984" s="0" t="n">
        <v>981</v>
      </c>
      <c r="B984" s="8" t="n">
        <v>38145</v>
      </c>
      <c r="C984" s="0" t="n">
        <v>1140.42</v>
      </c>
      <c r="D984" s="0" t="n">
        <v>27781</v>
      </c>
      <c r="E984" s="0" t="n">
        <v>393.75</v>
      </c>
      <c r="F984" s="0" t="n">
        <v>434.71</v>
      </c>
      <c r="G984" s="0" t="n">
        <v>813.92</v>
      </c>
      <c r="H984" s="0" t="n">
        <v>127.0382</v>
      </c>
      <c r="I984" s="5" t="n">
        <v>1312.39</v>
      </c>
      <c r="J984" s="10" t="n">
        <f aca="false">(C984-C983)/C983*J$3</f>
        <v>0.0039910913140312</v>
      </c>
      <c r="K984" s="10" t="n">
        <f aca="false">(D984-D983)/D983*K$3</f>
        <v>0.000904402150225192</v>
      </c>
      <c r="L984" s="10" t="n">
        <f aca="false">(E984-E983)/E983*L$3</f>
        <v>0.00146172586229004</v>
      </c>
      <c r="M984" s="10" t="n">
        <f aca="false">(F984-F983)/F983*M$3</f>
        <v>0.0058627139914285</v>
      </c>
      <c r="N984" s="10" t="n">
        <f aca="false">(G984-G983)/G983*N$3</f>
        <v>0.00100393383219785</v>
      </c>
      <c r="O984" s="10" t="n">
        <f aca="false">(H984-H983)/H983*O$3</f>
        <v>2.57141484521531E-005</v>
      </c>
      <c r="P984" s="10" t="n">
        <f aca="false">(I984-I983)/I983*P$3</f>
        <v>0.00018653300375356</v>
      </c>
      <c r="Q984" s="10" t="n">
        <f aca="false">SUM(J984:P984)</f>
        <v>0.0134361143023785</v>
      </c>
    </row>
    <row r="985" customFormat="false" ht="12.8" hidden="false" customHeight="false" outlineLevel="0" collapsed="false">
      <c r="A985" s="0" t="n">
        <v>982</v>
      </c>
      <c r="B985" s="8" t="n">
        <v>38146</v>
      </c>
      <c r="C985" s="0" t="n">
        <v>1142.18</v>
      </c>
      <c r="D985" s="0" t="n">
        <v>27841</v>
      </c>
      <c r="E985" s="0" t="n">
        <v>391.35</v>
      </c>
      <c r="F985" s="0" t="n">
        <v>434.55</v>
      </c>
      <c r="G985" s="0" t="n">
        <v>814.3</v>
      </c>
      <c r="H985" s="0" t="n">
        <v>127.2284</v>
      </c>
      <c r="I985" s="5" t="n">
        <v>1312.15</v>
      </c>
      <c r="J985" s="10" t="n">
        <f aca="false">(C985-C984)/C984*J$3</f>
        <v>0.000385822767050734</v>
      </c>
      <c r="K985" s="10" t="n">
        <f aca="false">(D985-D984)/D984*K$3</f>
        <v>0.000215974946906159</v>
      </c>
      <c r="L985" s="10" t="n">
        <f aca="false">(E985-E984)/E984*L$3</f>
        <v>-0.000914285714285706</v>
      </c>
      <c r="M985" s="10" t="n">
        <f aca="false">(F985-F984)/F984*M$3</f>
        <v>-7.36122932529586E-005</v>
      </c>
      <c r="N985" s="10" t="n">
        <f aca="false">(G985-G984)/G984*N$3</f>
        <v>4.6687635148417E-005</v>
      </c>
      <c r="O985" s="10" t="n">
        <f aca="false">(H985-H984)/H984*O$3</f>
        <v>7.48593730074852E-005</v>
      </c>
      <c r="P985" s="10" t="n">
        <f aca="false">(I985-I984)/I984*P$3</f>
        <v>-2.74308703967581E-005</v>
      </c>
      <c r="Q985" s="10" t="n">
        <f aca="false">SUM(J985:P985)</f>
        <v>-0.000291984155822628</v>
      </c>
    </row>
    <row r="986" customFormat="false" ht="12.8" hidden="false" customHeight="false" outlineLevel="0" collapsed="false">
      <c r="A986" s="0" t="n">
        <v>983</v>
      </c>
      <c r="B986" s="8" t="n">
        <v>38147</v>
      </c>
      <c r="C986" s="0" t="n">
        <v>1131.33</v>
      </c>
      <c r="D986" s="0" t="n">
        <v>27783</v>
      </c>
      <c r="E986" s="0" t="n">
        <v>384.65</v>
      </c>
      <c r="F986" s="0" t="n">
        <v>430.33</v>
      </c>
      <c r="G986" s="0" t="n">
        <v>811.02</v>
      </c>
      <c r="H986" s="0" t="n">
        <v>127.0186</v>
      </c>
      <c r="I986" s="5" t="n">
        <v>1309.22</v>
      </c>
      <c r="J986" s="10" t="n">
        <f aca="false">(C986-C985)/C985*J$3</f>
        <v>-0.00237484459542282</v>
      </c>
      <c r="K986" s="10" t="n">
        <f aca="false">(D986-D985)/D985*K$3</f>
        <v>-0.00020832585036457</v>
      </c>
      <c r="L986" s="10" t="n">
        <f aca="false">(E986-E985)/E985*L$3</f>
        <v>-0.00256803372939825</v>
      </c>
      <c r="M986" s="10" t="n">
        <f aca="false">(F986-F985)/F985*M$3</f>
        <v>-0.0019422390979174</v>
      </c>
      <c r="N986" s="10" t="n">
        <f aca="false">(G986-G985)/G985*N$3</f>
        <v>-0.000402799950878051</v>
      </c>
      <c r="O986" s="10" t="n">
        <f aca="false">(H986-H985)/H985*O$3</f>
        <v>-8.24501447789908E-005</v>
      </c>
      <c r="P986" s="10" t="n">
        <f aca="false">(I986-I985)/I985*P$3</f>
        <v>-0.00033494646191366</v>
      </c>
      <c r="Q986" s="10" t="n">
        <f aca="false">SUM(J986:P986)</f>
        <v>-0.00791363983067374</v>
      </c>
    </row>
    <row r="987" customFormat="false" ht="12.8" hidden="false" customHeight="false" outlineLevel="0" collapsed="false">
      <c r="A987" s="0" t="n">
        <v>984</v>
      </c>
      <c r="B987" s="8" t="n">
        <v>38148</v>
      </c>
      <c r="C987" s="0" t="n">
        <v>1136.47</v>
      </c>
      <c r="D987" s="0" t="n">
        <v>27955</v>
      </c>
      <c r="E987" s="0" t="n">
        <v>386.05</v>
      </c>
      <c r="F987" s="0" t="n">
        <v>426.69</v>
      </c>
      <c r="G987" s="0" t="n">
        <v>814.07</v>
      </c>
      <c r="H987" s="0" t="n">
        <v>126.9906</v>
      </c>
      <c r="I987" s="5" t="n">
        <v>1310.16</v>
      </c>
      <c r="J987" s="10" t="n">
        <f aca="false">(C987-C986)/C986*J$3</f>
        <v>0.00113583127823007</v>
      </c>
      <c r="K987" s="10" t="n">
        <f aca="false">(D987-D986)/D986*K$3</f>
        <v>0.000619083612280891</v>
      </c>
      <c r="L987" s="10" t="n">
        <f aca="false">(E987-E986)/E986*L$3</f>
        <v>0.000545950864422215</v>
      </c>
      <c r="M987" s="10" t="n">
        <f aca="false">(F987-F986)/F986*M$3</f>
        <v>-0.00169172495526688</v>
      </c>
      <c r="N987" s="10" t="n">
        <f aca="false">(G987-G986)/G986*N$3</f>
        <v>0.000376069640699375</v>
      </c>
      <c r="O987" s="10" t="n">
        <f aca="false">(H987-H986)/H986*O$3</f>
        <v>-1.10220078004347E-005</v>
      </c>
      <c r="P987" s="10" t="n">
        <f aca="false">(I987-I986)/I986*P$3</f>
        <v>0.000107697713142183</v>
      </c>
      <c r="Q987" s="10" t="n">
        <f aca="false">SUM(J987:P987)</f>
        <v>0.00108188614570742</v>
      </c>
    </row>
    <row r="988" customFormat="false" ht="12.8" hidden="false" customHeight="false" outlineLevel="0" collapsed="false">
      <c r="A988" s="0" t="n">
        <v>985</v>
      </c>
      <c r="B988" s="8" t="n">
        <v>38149</v>
      </c>
      <c r="C988" s="0" t="n">
        <v>1136.47</v>
      </c>
      <c r="D988" s="0" t="n">
        <v>27933</v>
      </c>
      <c r="E988" s="0" t="n">
        <v>384.55</v>
      </c>
      <c r="F988" s="0" t="n">
        <v>419.24</v>
      </c>
      <c r="G988" s="0" t="n">
        <v>812.78</v>
      </c>
      <c r="H988" s="0" t="n">
        <v>126.8006</v>
      </c>
      <c r="I988" s="5" t="n">
        <v>1310.16</v>
      </c>
      <c r="J988" s="10" t="n">
        <f aca="false">(C988-C987)/C987*J$3</f>
        <v>0</v>
      </c>
      <c r="K988" s="10" t="n">
        <f aca="false">(D988-D987)/D987*K$3</f>
        <v>-7.86979073511E-005</v>
      </c>
      <c r="L988" s="10" t="n">
        <f aca="false">(E988-E987)/E987*L$3</f>
        <v>-0.000582826058800673</v>
      </c>
      <c r="M988" s="10" t="n">
        <f aca="false">(F988-F987)/F987*M$3</f>
        <v>-0.00349199653143968</v>
      </c>
      <c r="N988" s="10" t="n">
        <f aca="false">(G988-G987)/G987*N$3</f>
        <v>-0.000158463031434653</v>
      </c>
      <c r="O988" s="10" t="n">
        <f aca="false">(H988-H987)/H987*O$3</f>
        <v>-7.48086866271983E-005</v>
      </c>
      <c r="P988" s="10" t="n">
        <f aca="false">(I988-I987)/I987*P$3</f>
        <v>0</v>
      </c>
      <c r="Q988" s="10" t="n">
        <f aca="false">SUM(J988:P988)</f>
        <v>-0.00438679221565331</v>
      </c>
    </row>
    <row r="989" customFormat="false" ht="12.8" hidden="false" customHeight="false" outlineLevel="0" collapsed="false">
      <c r="A989" s="0" t="n">
        <v>986</v>
      </c>
      <c r="B989" s="8" t="n">
        <v>38152</v>
      </c>
      <c r="C989" s="0" t="n">
        <v>1125.29</v>
      </c>
      <c r="D989" s="0" t="n">
        <v>27729</v>
      </c>
      <c r="E989" s="0" t="n">
        <v>383.55</v>
      </c>
      <c r="F989" s="0" t="n">
        <v>412.17</v>
      </c>
      <c r="G989" s="0" t="n">
        <v>802.28</v>
      </c>
      <c r="H989" s="0" t="n">
        <v>126.8183</v>
      </c>
      <c r="I989" s="5" t="n">
        <v>1304.76</v>
      </c>
      <c r="J989" s="10" t="n">
        <f aca="false">(C989-C988)/C988*J$3</f>
        <v>-0.00245936980298645</v>
      </c>
      <c r="K989" s="10" t="n">
        <f aca="false">(D989-D988)/D988*K$3</f>
        <v>-0.000730318977553432</v>
      </c>
      <c r="L989" s="10" t="n">
        <f aca="false">(E989-E988)/E988*L$3</f>
        <v>-0.000390066311272916</v>
      </c>
      <c r="M989" s="10" t="n">
        <f aca="false">(F989-F988)/F988*M$3</f>
        <v>-0.00337276977387654</v>
      </c>
      <c r="N989" s="10" t="n">
        <f aca="false">(G989-G988)/G988*N$3</f>
        <v>-0.00129186249661655</v>
      </c>
      <c r="O989" s="10" t="n">
        <f aca="false">(H989-H988)/H988*O$3</f>
        <v>6.97946224228857E-006</v>
      </c>
      <c r="P989" s="10" t="n">
        <f aca="false">(I989-I988)/I988*P$3</f>
        <v>-0.000618245099835145</v>
      </c>
      <c r="Q989" s="10" t="n">
        <f aca="false">SUM(J989:P989)</f>
        <v>-0.00885565299989875</v>
      </c>
    </row>
    <row r="990" customFormat="false" ht="12.8" hidden="false" customHeight="false" outlineLevel="0" collapsed="false">
      <c r="A990" s="0" t="n">
        <v>987</v>
      </c>
      <c r="B990" s="8" t="n">
        <v>38153</v>
      </c>
      <c r="C990" s="0" t="n">
        <v>1132.01</v>
      </c>
      <c r="D990" s="0" t="n">
        <v>28053</v>
      </c>
      <c r="E990" s="0" t="n">
        <v>389.05</v>
      </c>
      <c r="F990" s="0" t="n">
        <v>415.05</v>
      </c>
      <c r="G990" s="0" t="n">
        <v>809.47</v>
      </c>
      <c r="H990" s="0" t="n">
        <v>127.318</v>
      </c>
      <c r="I990" s="5" t="n">
        <v>1317.4</v>
      </c>
      <c r="J990" s="10" t="n">
        <f aca="false">(C990-C989)/C989*J$3</f>
        <v>0.0014929484843907</v>
      </c>
      <c r="K990" s="10" t="n">
        <f aca="false">(D990-D989)/D989*K$3</f>
        <v>0.00116845180136319</v>
      </c>
      <c r="L990" s="10" t="n">
        <f aca="false">(E990-E989)/E989*L$3</f>
        <v>0.00215095815408682</v>
      </c>
      <c r="M990" s="10" t="n">
        <f aca="false">(F990-F989)/F989*M$3</f>
        <v>0.00139748162166096</v>
      </c>
      <c r="N990" s="10" t="n">
        <f aca="false">(G990-G989)/G989*N$3</f>
        <v>0.000896195841850732</v>
      </c>
      <c r="O990" s="10" t="n">
        <f aca="false">(H990-H989)/H989*O$3</f>
        <v>0.000197014153320146</v>
      </c>
      <c r="P990" s="10" t="n">
        <f aca="false">(I990-I989)/I989*P$3</f>
        <v>0.00145314080750484</v>
      </c>
      <c r="Q990" s="10" t="n">
        <f aca="false">SUM(J990:P990)</f>
        <v>0.00875619086417739</v>
      </c>
    </row>
    <row r="991" customFormat="false" ht="12.8" hidden="false" customHeight="false" outlineLevel="0" collapsed="false">
      <c r="A991" s="0" t="n">
        <v>988</v>
      </c>
      <c r="B991" s="8" t="n">
        <v>38154</v>
      </c>
      <c r="C991" s="0" t="n">
        <v>1133.56</v>
      </c>
      <c r="D991" s="0" t="n">
        <v>28162</v>
      </c>
      <c r="E991" s="0" t="n">
        <v>384.65</v>
      </c>
      <c r="F991" s="0" t="n">
        <v>414.91</v>
      </c>
      <c r="G991" s="0" t="n">
        <v>814.54</v>
      </c>
      <c r="H991" s="0" t="n">
        <v>127.1624</v>
      </c>
      <c r="I991" s="5" t="n">
        <v>1314.36</v>
      </c>
      <c r="J991" s="10" t="n">
        <f aca="false">(C991-C990)/C990*J$3</f>
        <v>0.000342311463679639</v>
      </c>
      <c r="K991" s="10" t="n">
        <f aca="false">(D991-D990)/D990*K$3</f>
        <v>0.000388550244180658</v>
      </c>
      <c r="L991" s="10" t="n">
        <f aca="false">(E991-E990)/E990*L$3</f>
        <v>-0.00169644004626656</v>
      </c>
      <c r="M991" s="10" t="n">
        <f aca="false">(F991-F990)/F990*M$3</f>
        <v>-6.74617515961867E-005</v>
      </c>
      <c r="N991" s="10" t="n">
        <f aca="false">(G991-G990)/G990*N$3</f>
        <v>0.000626335750552823</v>
      </c>
      <c r="O991" s="10" t="n">
        <f aca="false">(H991-H990)/H990*O$3</f>
        <v>-6.1106834854456E-005</v>
      </c>
      <c r="P991" s="10" t="n">
        <f aca="false">(I991-I990)/I990*P$3</f>
        <v>-0.000346136329133163</v>
      </c>
      <c r="Q991" s="10" t="n">
        <f aca="false">SUM(J991:P991)</f>
        <v>-0.000813947503437245</v>
      </c>
    </row>
    <row r="992" customFormat="false" ht="12.8" hidden="false" customHeight="false" outlineLevel="0" collapsed="false">
      <c r="A992" s="0" t="n">
        <v>989</v>
      </c>
      <c r="B992" s="8" t="n">
        <v>38155</v>
      </c>
      <c r="C992" s="0" t="n">
        <v>1132.05</v>
      </c>
      <c r="D992" s="0" t="n">
        <v>28242</v>
      </c>
      <c r="E992" s="0" t="n">
        <v>388.88</v>
      </c>
      <c r="F992" s="0" t="n">
        <v>418.71</v>
      </c>
      <c r="G992" s="0" t="n">
        <v>814.95</v>
      </c>
      <c r="H992" s="0" t="n">
        <v>127.1254</v>
      </c>
      <c r="I992" s="5" t="n">
        <v>1317.4</v>
      </c>
      <c r="J992" s="10" t="n">
        <f aca="false">(C992-C991)/C991*J$3</f>
        <v>-0.000333021630967922</v>
      </c>
      <c r="K992" s="10" t="n">
        <f aca="false">(D992-D991)/D991*K$3</f>
        <v>0.00028407073361267</v>
      </c>
      <c r="L992" s="10" t="n">
        <f aca="false">(E992-E991)/E991*L$3</f>
        <v>0.00164955154036137</v>
      </c>
      <c r="M992" s="10" t="n">
        <f aca="false">(F992-F991)/F991*M$3</f>
        <v>0.00183172254223805</v>
      </c>
      <c r="N992" s="10" t="n">
        <f aca="false">(G992-G991)/G991*N$3</f>
        <v>5.0335158494375E-005</v>
      </c>
      <c r="O992" s="10" t="n">
        <f aca="false">(H992-H991)/H991*O$3</f>
        <v>-1.45483256056846E-005</v>
      </c>
      <c r="P992" s="10" t="n">
        <f aca="false">(I992-I991)/I991*P$3</f>
        <v>0.000346936912261503</v>
      </c>
      <c r="Q992" s="10" t="n">
        <f aca="false">SUM(J992:P992)</f>
        <v>0.00381504693039437</v>
      </c>
    </row>
    <row r="993" customFormat="false" ht="12.8" hidden="false" customHeight="false" outlineLevel="0" collapsed="false">
      <c r="A993" s="0" t="n">
        <v>990</v>
      </c>
      <c r="B993" s="8" t="n">
        <v>38156</v>
      </c>
      <c r="C993" s="0" t="n">
        <v>1135.02</v>
      </c>
      <c r="D993" s="0" t="n">
        <v>28297</v>
      </c>
      <c r="E993" s="0" t="n">
        <v>394.85</v>
      </c>
      <c r="F993" s="0" t="n">
        <v>417.14</v>
      </c>
      <c r="G993" s="0" t="n">
        <v>818.39</v>
      </c>
      <c r="H993" s="0" t="n">
        <v>127.1254</v>
      </c>
      <c r="I993" s="5" t="n">
        <v>1316.3</v>
      </c>
      <c r="J993" s="10" t="n">
        <f aca="false">(C993-C992)/C992*J$3</f>
        <v>0.00065588975751955</v>
      </c>
      <c r="K993" s="10" t="n">
        <f aca="false">(D993-D992)/D992*K$3</f>
        <v>0.000194745414630692</v>
      </c>
      <c r="L993" s="10" t="n">
        <f aca="false">(E993-E992)/E992*L$3</f>
        <v>0.00230276692038676</v>
      </c>
      <c r="M993" s="10" t="n">
        <f aca="false">(F993-F992)/F992*M$3</f>
        <v>-0.000749922380645312</v>
      </c>
      <c r="N993" s="10" t="n">
        <f aca="false">(G993-G992)/G992*N$3</f>
        <v>0.000422111785999134</v>
      </c>
      <c r="O993" s="10" t="n">
        <f aca="false">(H993-H992)/H992*O$3</f>
        <v>0</v>
      </c>
      <c r="P993" s="10" t="n">
        <f aca="false">(I993-I992)/I992*P$3</f>
        <v>-0.000125246698041613</v>
      </c>
      <c r="Q993" s="10" t="n">
        <f aca="false">SUM(J993:P993)</f>
        <v>0.00270034479984921</v>
      </c>
    </row>
    <row r="994" customFormat="false" ht="12.8" hidden="false" customHeight="false" outlineLevel="0" collapsed="false">
      <c r="A994" s="0" t="n">
        <v>991</v>
      </c>
      <c r="B994" s="8" t="n">
        <v>38159</v>
      </c>
      <c r="C994" s="0" t="n">
        <v>1130.3</v>
      </c>
      <c r="D994" s="0" t="n">
        <v>28054</v>
      </c>
      <c r="E994" s="0" t="n">
        <v>393.85</v>
      </c>
      <c r="F994" s="0" t="n">
        <v>419.28</v>
      </c>
      <c r="G994" s="0" t="n">
        <v>817.24</v>
      </c>
      <c r="H994" s="0" t="n">
        <v>127.4704</v>
      </c>
      <c r="I994" s="5" t="n">
        <v>1317.88</v>
      </c>
      <c r="J994" s="10" t="n">
        <f aca="false">(C994-C993)/C993*J$3</f>
        <v>-0.00103962925763423</v>
      </c>
      <c r="K994" s="10" t="n">
        <f aca="false">(D994-D993)/D993*K$3</f>
        <v>-0.00085874827720253</v>
      </c>
      <c r="L994" s="10" t="n">
        <f aca="false">(E994-E993)/E993*L$3</f>
        <v>-0.000379891097885273</v>
      </c>
      <c r="M994" s="10" t="n">
        <f aca="false">(F994-F993)/F993*M$3</f>
        <v>0.00102603442489331</v>
      </c>
      <c r="N994" s="10" t="n">
        <f aca="false">(G994-G993)/G993*N$3</f>
        <v>-0.000140519801072835</v>
      </c>
      <c r="O994" s="10" t="n">
        <f aca="false">(H994-H993)/H993*O$3</f>
        <v>0.000135692788380606</v>
      </c>
      <c r="P994" s="10" t="n">
        <f aca="false">(I994-I993)/I993*P$3</f>
        <v>0.000180050140545486</v>
      </c>
      <c r="Q994" s="10" t="n">
        <f aca="false">SUM(J994:P994)</f>
        <v>-0.00107701107997546</v>
      </c>
    </row>
    <row r="995" customFormat="false" ht="12.8" hidden="false" customHeight="false" outlineLevel="0" collapsed="false">
      <c r="A995" s="0" t="n">
        <v>992</v>
      </c>
      <c r="B995" s="8" t="n">
        <v>38160</v>
      </c>
      <c r="C995" s="0" t="n">
        <v>1134.41</v>
      </c>
      <c r="D995" s="0" t="n">
        <v>27892</v>
      </c>
      <c r="E995" s="0" t="n">
        <v>394.95</v>
      </c>
      <c r="F995" s="0" t="n">
        <v>417.53</v>
      </c>
      <c r="G995" s="0" t="n">
        <v>808.65</v>
      </c>
      <c r="H995" s="0" t="n">
        <v>127.3149</v>
      </c>
      <c r="I995" s="5" t="n">
        <v>1317.22</v>
      </c>
      <c r="J995" s="10" t="n">
        <f aca="false">(C995-C994)/C994*J$3</f>
        <v>0.000909050694505912</v>
      </c>
      <c r="K995" s="10" t="n">
        <f aca="false">(D995-D994)/D994*K$3</f>
        <v>-0.00057745776003422</v>
      </c>
      <c r="L995" s="10" t="n">
        <f aca="false">(E995-E994)/E994*L$3</f>
        <v>0.000418941221277123</v>
      </c>
      <c r="M995" s="10" t="n">
        <f aca="false">(F995-F994)/F994*M$3</f>
        <v>-0.000834764357946957</v>
      </c>
      <c r="N995" s="10" t="n">
        <f aca="false">(G995-G994)/G994*N$3</f>
        <v>-0.00105109882041995</v>
      </c>
      <c r="O995" s="10" t="n">
        <f aca="false">(H995-H994)/H994*O$3</f>
        <v>-6.0994552460808E-005</v>
      </c>
      <c r="P995" s="10" t="n">
        <f aca="false">(I995-I994)/I994*P$3</f>
        <v>-7.51206483139681E-005</v>
      </c>
      <c r="Q995" s="10" t="n">
        <f aca="false">SUM(J995:P995)</f>
        <v>-0.00127144422339287</v>
      </c>
    </row>
    <row r="996" customFormat="false" ht="12.8" hidden="false" customHeight="false" outlineLevel="0" collapsed="false">
      <c r="A996" s="0" t="n">
        <v>993</v>
      </c>
      <c r="B996" s="8" t="n">
        <v>38161</v>
      </c>
      <c r="C996" s="0" t="n">
        <v>1144.06</v>
      </c>
      <c r="D996" s="0" t="n">
        <v>27996</v>
      </c>
      <c r="E996" s="0" t="n">
        <v>395.75</v>
      </c>
      <c r="F996" s="0" t="n">
        <v>420.26</v>
      </c>
      <c r="G996" s="0" t="n">
        <v>811.75</v>
      </c>
      <c r="H996" s="0" t="n">
        <v>127.3663</v>
      </c>
      <c r="I996" s="5" t="n">
        <v>1318.09</v>
      </c>
      <c r="J996" s="10" t="n">
        <f aca="false">(C996-C995)/C995*J$3</f>
        <v>0.00212665614724832</v>
      </c>
      <c r="K996" s="10" t="n">
        <f aca="false">(D996-D995)/D995*K$3</f>
        <v>0.000372866771834218</v>
      </c>
      <c r="L996" s="10" t="n">
        <f aca="false">(E996-E995)/E995*L$3</f>
        <v>0.000303835928598561</v>
      </c>
      <c r="M996" s="10" t="n">
        <f aca="false">(F996-F995)/F995*M$3</f>
        <v>0.00130769046535579</v>
      </c>
      <c r="N996" s="10" t="n">
        <f aca="false">(G996-G995)/G995*N$3</f>
        <v>0.000383354974339952</v>
      </c>
      <c r="O996" s="10" t="n">
        <f aca="false">(H996-H995)/H995*O$3</f>
        <v>2.01861683118005E-005</v>
      </c>
      <c r="P996" s="10" t="n">
        <f aca="false">(I996-I995)/I995*P$3</f>
        <v>9.90722886078131E-005</v>
      </c>
      <c r="Q996" s="10" t="n">
        <f aca="false">SUM(J996:P996)</f>
        <v>0.00461366274429646</v>
      </c>
    </row>
    <row r="997" customFormat="false" ht="12.8" hidden="false" customHeight="false" outlineLevel="0" collapsed="false">
      <c r="A997" s="0" t="n">
        <v>994</v>
      </c>
      <c r="B997" s="8" t="n">
        <v>38162</v>
      </c>
      <c r="C997" s="0" t="n">
        <v>1140.65</v>
      </c>
      <c r="D997" s="0" t="n">
        <v>28149</v>
      </c>
      <c r="E997" s="0" t="n">
        <v>402.15</v>
      </c>
      <c r="F997" s="0" t="n">
        <v>427.77</v>
      </c>
      <c r="G997" s="0" t="n">
        <v>818.99</v>
      </c>
      <c r="H997" s="0" t="n">
        <v>127.8645</v>
      </c>
      <c r="I997" s="5" t="n">
        <v>1321.97</v>
      </c>
      <c r="J997" s="10" t="n">
        <f aca="false">(C997-C996)/C996*J$3</f>
        <v>-0.000745153226229362</v>
      </c>
      <c r="K997" s="10" t="n">
        <f aca="false">(D997-D996)/D996*K$3</f>
        <v>0.000546506643806258</v>
      </c>
      <c r="L997" s="10" t="n">
        <f aca="false">(E997-E996)/E996*L$3</f>
        <v>0.0024257738471257</v>
      </c>
      <c r="M997" s="10" t="n">
        <f aca="false">(F997-F996)/F996*M$3</f>
        <v>0.00357397801361062</v>
      </c>
      <c r="N997" s="10" t="n">
        <f aca="false">(G997-G996)/G996*N$3</f>
        <v>0.000891900215583617</v>
      </c>
      <c r="O997" s="10" t="n">
        <f aca="false">(H997-H996)/H996*O$3</f>
        <v>0.000195577637098672</v>
      </c>
      <c r="P997" s="10" t="n">
        <f aca="false">(I997-I996)/I996*P$3</f>
        <v>0.000441547997481216</v>
      </c>
      <c r="Q997" s="10" t="n">
        <f aca="false">SUM(J997:P997)</f>
        <v>0.00733013112847672</v>
      </c>
    </row>
    <row r="998" customFormat="false" ht="12.8" hidden="false" customHeight="false" outlineLevel="0" collapsed="false">
      <c r="A998" s="0" t="n">
        <v>995</v>
      </c>
      <c r="B998" s="8" t="n">
        <v>38163</v>
      </c>
      <c r="C998" s="0" t="n">
        <v>1134.43</v>
      </c>
      <c r="D998" s="0" t="n">
        <v>28194</v>
      </c>
      <c r="E998" s="0" t="n">
        <v>401.55</v>
      </c>
      <c r="F998" s="0" t="n">
        <v>431.17</v>
      </c>
      <c r="G998" s="0" t="n">
        <v>818.08</v>
      </c>
      <c r="H998" s="0" t="n">
        <v>127.7154</v>
      </c>
      <c r="I998" s="5" t="n">
        <v>1322.1</v>
      </c>
      <c r="J998" s="10" t="n">
        <f aca="false">(C998-C997)/C997*J$3</f>
        <v>-0.00136325779161005</v>
      </c>
      <c r="K998" s="10" t="n">
        <f aca="false">(D998-D997)/D997*K$3</f>
        <v>0.000159863583075775</v>
      </c>
      <c r="L998" s="10" t="n">
        <f aca="false">(E998-E997)/E997*L$3</f>
        <v>-0.000223797090637809</v>
      </c>
      <c r="M998" s="10" t="n">
        <f aca="false">(F998-F997)/F997*M$3</f>
        <v>0.00158963929214299</v>
      </c>
      <c r="N998" s="10" t="n">
        <f aca="false">(G998-G997)/G997*N$3</f>
        <v>-0.000111112467795696</v>
      </c>
      <c r="O998" s="10" t="n">
        <f aca="false">(H998-H997)/H997*O$3</f>
        <v>-5.83039076522429E-005</v>
      </c>
      <c r="P998" s="10" t="n">
        <f aca="false">(I998-I997)/I997*P$3</f>
        <v>1.47507129511126E-005</v>
      </c>
      <c r="Q998" s="10" t="n">
        <f aca="false">SUM(J998:P998)</f>
        <v>7.78233047407781E-006</v>
      </c>
    </row>
    <row r="999" customFormat="false" ht="12.8" hidden="false" customHeight="false" outlineLevel="0" collapsed="false">
      <c r="A999" s="0" t="n">
        <v>996</v>
      </c>
      <c r="B999" s="8" t="n">
        <v>38166</v>
      </c>
      <c r="C999" s="0" t="n">
        <v>1133.35</v>
      </c>
      <c r="D999" s="0" t="n">
        <v>28310</v>
      </c>
      <c r="E999" s="0" t="n">
        <v>400.88</v>
      </c>
      <c r="F999" s="0" t="n">
        <v>428.74</v>
      </c>
      <c r="G999" s="0" t="n">
        <v>825.11</v>
      </c>
      <c r="H999" s="0" t="n">
        <v>127.3819</v>
      </c>
      <c r="I999" s="5" t="n">
        <v>1315.83</v>
      </c>
      <c r="J999" s="10" t="n">
        <f aca="false">(C999-C998)/C998*J$3</f>
        <v>-0.00023800498928981</v>
      </c>
      <c r="K999" s="10" t="n">
        <f aca="false">(D999-D998)/D998*K$3</f>
        <v>0.000411435057104348</v>
      </c>
      <c r="L999" s="10" t="n">
        <f aca="false">(E999-E998)/E998*L$3</f>
        <v>-0.000250280164363099</v>
      </c>
      <c r="M999" s="10" t="n">
        <f aca="false">(F999-F998)/F998*M$3</f>
        <v>-0.00112716561912935</v>
      </c>
      <c r="N999" s="10" t="n">
        <f aca="false">(G999-G998)/G998*N$3</f>
        <v>0.00085932916096225</v>
      </c>
      <c r="O999" s="10" t="n">
        <f aca="false">(H999-H998)/H998*O$3</f>
        <v>-0.000130563737810789</v>
      </c>
      <c r="P999" s="10" t="n">
        <f aca="false">(I999-I998)/I998*P$3</f>
        <v>-0.000711368277739957</v>
      </c>
      <c r="Q999" s="10" t="n">
        <f aca="false">SUM(J999:P999)</f>
        <v>-0.00118661857026641</v>
      </c>
    </row>
    <row r="1000" customFormat="false" ht="12.8" hidden="false" customHeight="false" outlineLevel="0" collapsed="false">
      <c r="A1000" s="0" t="n">
        <v>997</v>
      </c>
      <c r="B1000" s="8" t="n">
        <v>38167</v>
      </c>
      <c r="C1000" s="0" t="n">
        <v>1136.2</v>
      </c>
      <c r="D1000" s="0" t="n">
        <v>28234</v>
      </c>
      <c r="E1000" s="0" t="n">
        <v>392.55</v>
      </c>
      <c r="F1000" s="0" t="n">
        <v>428.15</v>
      </c>
      <c r="G1000" s="0" t="n">
        <v>822.69</v>
      </c>
      <c r="H1000" s="0" t="n">
        <v>127.4277</v>
      </c>
      <c r="I1000" s="5" t="n">
        <v>1318.87</v>
      </c>
      <c r="J1000" s="10" t="n">
        <f aca="false">(C1000-C999)/C999*J$3</f>
        <v>0.000628667225482008</v>
      </c>
      <c r="K1000" s="10" t="n">
        <f aca="false">(D1000-D999)/D999*K$3</f>
        <v>-0.000268456375838926</v>
      </c>
      <c r="L1000" s="10" t="n">
        <f aca="false">(E1000-E999)/E999*L$3</f>
        <v>-0.00311689283576132</v>
      </c>
      <c r="M1000" s="10" t="n">
        <f aca="false">(F1000-F999)/F999*M$3</f>
        <v>-0.000275225078135948</v>
      </c>
      <c r="N1000" s="10" t="n">
        <f aca="false">(G1000-G999)/G999*N$3</f>
        <v>-0.000293294227436337</v>
      </c>
      <c r="O1000" s="10" t="n">
        <f aca="false">(H1000-H999)/H999*O$3</f>
        <v>1.79774363547725E-005</v>
      </c>
      <c r="P1000" s="10" t="n">
        <f aca="false">(I1000-I999)/I999*P$3</f>
        <v>0.000346549326280746</v>
      </c>
      <c r="Q1000" s="10" t="n">
        <f aca="false">SUM(J1000:P1000)</f>
        <v>-0.002960674529055</v>
      </c>
    </row>
    <row r="1001" customFormat="false" ht="12.8" hidden="false" customHeight="false" outlineLevel="0" collapsed="false">
      <c r="A1001" s="0" t="n">
        <v>998</v>
      </c>
      <c r="B1001" s="8" t="n">
        <v>38168</v>
      </c>
      <c r="C1001" s="0" t="n">
        <v>1140.84</v>
      </c>
      <c r="D1001" s="0" t="n">
        <v>28092</v>
      </c>
      <c r="E1001" s="0" t="n">
        <v>394.25</v>
      </c>
      <c r="F1001" s="0" t="n">
        <v>432.2</v>
      </c>
      <c r="G1001" s="0" t="n">
        <v>818.92</v>
      </c>
      <c r="H1001" s="0" t="n">
        <v>127.4277</v>
      </c>
      <c r="I1001" s="5" t="n">
        <v>1324.75</v>
      </c>
      <c r="J1001" s="10" t="n">
        <f aca="false">(C1001-C1000)/C1000*J$3</f>
        <v>0.00102094701637033</v>
      </c>
      <c r="K1001" s="10" t="n">
        <f aca="false">(D1001-D1000)/D1000*K$3</f>
        <v>-0.000502939718070412</v>
      </c>
      <c r="L1001" s="10" t="n">
        <f aca="false">(E1001-E1000)/E1000*L$3</f>
        <v>0.000649598777225827</v>
      </c>
      <c r="M1001" s="10" t="n">
        <f aca="false">(F1001-F1000)/F1000*M$3</f>
        <v>0.00189186032932384</v>
      </c>
      <c r="N1001" s="10" t="n">
        <f aca="false">(G1001-G1000)/G1000*N$3</f>
        <v>-0.000458252804823213</v>
      </c>
      <c r="O1001" s="10" t="n">
        <f aca="false">(H1001-H1000)/H1000*O$3</f>
        <v>0</v>
      </c>
      <c r="P1001" s="10" t="n">
        <f aca="false">(I1001-I1000)/I1000*P$3</f>
        <v>0.000668754312403813</v>
      </c>
      <c r="Q1001" s="10" t="n">
        <f aca="false">SUM(J1001:P1001)</f>
        <v>0.00326996791243018</v>
      </c>
    </row>
    <row r="1002" customFormat="false" ht="12.8" hidden="false" customHeight="false" outlineLevel="0" collapsed="false">
      <c r="A1002" s="0" t="n">
        <v>999</v>
      </c>
      <c r="B1002" s="8" t="n">
        <v>38169</v>
      </c>
      <c r="C1002" s="0" t="n">
        <v>1128.94</v>
      </c>
      <c r="D1002" s="0" t="n">
        <v>27940</v>
      </c>
      <c r="E1002" s="0" t="n">
        <v>395.95</v>
      </c>
      <c r="F1002" s="0" t="n">
        <v>433.11</v>
      </c>
      <c r="G1002" s="0" t="n">
        <v>816.92</v>
      </c>
      <c r="H1002" s="0" t="n">
        <v>127.8048</v>
      </c>
      <c r="I1002" s="5" t="n">
        <v>1328.61</v>
      </c>
      <c r="J1002" s="10" t="n">
        <f aca="false">(C1002-C1001)/C1001*J$3</f>
        <v>-0.0026077276392833</v>
      </c>
      <c r="K1002" s="10" t="n">
        <f aca="false">(D1002-D1001)/D1001*K$3</f>
        <v>-0.000541079310835825</v>
      </c>
      <c r="L1002" s="10" t="n">
        <f aca="false">(E1002-E1001)/E1001*L$3</f>
        <v>0.000646797717184523</v>
      </c>
      <c r="M1002" s="10" t="n">
        <f aca="false">(F1002-F1001)/F1001*M$3</f>
        <v>0.000421101341971321</v>
      </c>
      <c r="N1002" s="10" t="n">
        <f aca="false">(G1002-G1001)/G1001*N$3</f>
        <v>-0.000244224100034191</v>
      </c>
      <c r="O1002" s="10" t="n">
        <f aca="false">(H1002-H1001)/H1001*O$3</f>
        <v>0.000147966258513651</v>
      </c>
      <c r="P1002" s="10" t="n">
        <f aca="false">(I1002-I1001)/I1001*P$3</f>
        <v>0.000437063596905065</v>
      </c>
      <c r="Q1002" s="10" t="n">
        <f aca="false">SUM(J1002:P1002)</f>
        <v>-0.00174010213557876</v>
      </c>
    </row>
    <row r="1003" customFormat="false" ht="12.8" hidden="false" customHeight="false" outlineLevel="0" collapsed="false">
      <c r="A1003" s="0" t="n">
        <v>1000</v>
      </c>
      <c r="B1003" s="8" t="n">
        <v>38170</v>
      </c>
      <c r="C1003" s="0" t="n">
        <v>1125.38</v>
      </c>
      <c r="D1003" s="0" t="n">
        <v>27909</v>
      </c>
      <c r="E1003" s="0" t="n">
        <v>397.95</v>
      </c>
      <c r="F1003" s="0" t="n">
        <v>429.97</v>
      </c>
      <c r="G1003" s="0" t="n">
        <v>810.7</v>
      </c>
      <c r="H1003" s="0" t="n">
        <v>127.8048</v>
      </c>
      <c r="I1003" s="5" t="n">
        <v>1335.64</v>
      </c>
      <c r="J1003" s="10" t="n">
        <f aca="false">(C1003-C1002)/C1002*J$3</f>
        <v>-0.000788350133753775</v>
      </c>
      <c r="K1003" s="10" t="n">
        <f aca="false">(D1003-D1002)/D1002*K$3</f>
        <v>-0.000110952040085898</v>
      </c>
      <c r="L1003" s="10" t="n">
        <f aca="false">(E1003-E1002)/E1002*L$3</f>
        <v>0.00075767142315949</v>
      </c>
      <c r="M1003" s="10" t="n">
        <f aca="false">(F1003-F1002)/F1002*M$3</f>
        <v>-0.00144997806561843</v>
      </c>
      <c r="N1003" s="10" t="n">
        <f aca="false">(G1003-G1002)/G1002*N$3</f>
        <v>-0.000761396464770102</v>
      </c>
      <c r="O1003" s="10" t="n">
        <f aca="false">(H1003-H1002)/H1002*O$3</f>
        <v>0</v>
      </c>
      <c r="P1003" s="10" t="n">
        <f aca="false">(I1003-I1002)/I1002*P$3</f>
        <v>0.000793686634904171</v>
      </c>
      <c r="Q1003" s="10" t="n">
        <f aca="false">SUM(J1003:P1003)</f>
        <v>-0.00155931864616454</v>
      </c>
    </row>
    <row r="1004" customFormat="false" ht="12.8" hidden="false" customHeight="false" outlineLevel="0" collapsed="false">
      <c r="A1004" s="0" t="n">
        <v>1001</v>
      </c>
      <c r="B1004" s="8" t="n">
        <v>38173</v>
      </c>
      <c r="C1004" s="0" t="n">
        <v>1125.38</v>
      </c>
      <c r="D1004" s="0" t="n">
        <v>27941</v>
      </c>
      <c r="E1004" s="0" t="n">
        <v>398.25</v>
      </c>
      <c r="F1004" s="0" t="n">
        <v>429.54</v>
      </c>
      <c r="G1004" s="0" t="n">
        <v>810.3</v>
      </c>
      <c r="H1004" s="0" t="n">
        <v>127.8048</v>
      </c>
      <c r="I1004" s="5" t="n">
        <v>1335.64</v>
      </c>
      <c r="J1004" s="10" t="n">
        <f aca="false">(C1004-C1003)/C1003*J$3</f>
        <v>0</v>
      </c>
      <c r="K1004" s="10" t="n">
        <f aca="false">(D1004-D1003)/D1003*K$3</f>
        <v>0.000114658353936006</v>
      </c>
      <c r="L1004" s="10" t="n">
        <f aca="false">(E1004-E1003)/E1003*L$3</f>
        <v>0.000113079532604603</v>
      </c>
      <c r="M1004" s="10" t="n">
        <f aca="false">(F1004-F1003)/F1003*M$3</f>
        <v>-0.000200013954461942</v>
      </c>
      <c r="N1004" s="10" t="n">
        <f aca="false">(G1004-G1003)/G1003*N$3</f>
        <v>-4.93400764771298E-005</v>
      </c>
      <c r="O1004" s="10" t="n">
        <f aca="false">(H1004-H1003)/H1003*O$3</f>
        <v>0</v>
      </c>
      <c r="P1004" s="10" t="n">
        <f aca="false">(I1004-I1003)/I1003*P$3</f>
        <v>0</v>
      </c>
      <c r="Q1004" s="10" t="n">
        <f aca="false">SUM(J1004:P1004)</f>
        <v>-2.1616144398463E-005</v>
      </c>
    </row>
    <row r="1005" customFormat="false" ht="12.8" hidden="false" customHeight="false" outlineLevel="0" collapsed="false">
      <c r="A1005" s="0" t="n">
        <v>1002</v>
      </c>
      <c r="B1005" s="8" t="n">
        <v>38174</v>
      </c>
      <c r="C1005" s="0" t="n">
        <v>1116.21</v>
      </c>
      <c r="D1005" s="0" t="n">
        <v>27795</v>
      </c>
      <c r="E1005" s="0" t="n">
        <v>392.75</v>
      </c>
      <c r="F1005" s="0" t="n">
        <v>429.34</v>
      </c>
      <c r="G1005" s="0" t="n">
        <v>804.09</v>
      </c>
      <c r="H1005" s="0" t="n">
        <v>128.2482</v>
      </c>
      <c r="I1005" s="5" t="n">
        <v>1335.13</v>
      </c>
      <c r="J1005" s="10" t="n">
        <f aca="false">(C1005-C1004)/C1004*J$3</f>
        <v>-0.00203708969414777</v>
      </c>
      <c r="K1005" s="10" t="n">
        <f aca="false">(D1005-D1004)/D1004*K$3</f>
        <v>-0.000522529615976522</v>
      </c>
      <c r="L1005" s="10" t="n">
        <f aca="false">(E1005-E1004)/E1004*L$3</f>
        <v>-0.00207156308851224</v>
      </c>
      <c r="M1005" s="10" t="n">
        <f aca="false">(F1005-F1004)/F1004*M$3</f>
        <v>-9.31228756344208E-005</v>
      </c>
      <c r="N1005" s="10" t="n">
        <f aca="false">(G1005-G1004)/G1004*N$3</f>
        <v>-0.000766382821177332</v>
      </c>
      <c r="O1005" s="10" t="n">
        <f aca="false">(H1005-H1004)/H1004*O$3</f>
        <v>0.000173467663186358</v>
      </c>
      <c r="P1005" s="10" t="n">
        <f aca="false">(I1005-I1004)/I1004*P$3</f>
        <v>-5.7275912671078E-005</v>
      </c>
      <c r="Q1005" s="10" t="n">
        <f aca="false">SUM(J1005:P1005)</f>
        <v>-0.00537449634493301</v>
      </c>
    </row>
    <row r="1006" customFormat="false" ht="12.8" hidden="false" customHeight="false" outlineLevel="0" collapsed="false">
      <c r="A1006" s="0" t="n">
        <v>1003</v>
      </c>
      <c r="B1006" s="8" t="n">
        <v>38175</v>
      </c>
      <c r="C1006" s="0" t="n">
        <v>1118.33</v>
      </c>
      <c r="D1006" s="0" t="n">
        <v>27751</v>
      </c>
      <c r="E1006" s="0" t="n">
        <v>402.45</v>
      </c>
      <c r="F1006" s="0" t="n">
        <v>431.92</v>
      </c>
      <c r="G1006" s="0" t="n">
        <v>803.59</v>
      </c>
      <c r="H1006" s="0" t="n">
        <v>128.4573</v>
      </c>
      <c r="I1006" s="5" t="n">
        <v>1335.49</v>
      </c>
      <c r="J1006" s="10" t="n">
        <f aca="false">(C1006-C1005)/C1005*J$3</f>
        <v>0.000474821046218877</v>
      </c>
      <c r="K1006" s="10" t="n">
        <f aca="false">(D1006-D1005)/D1005*K$3</f>
        <v>-0.000158301852851232</v>
      </c>
      <c r="L1006" s="10" t="n">
        <f aca="false">(E1006-E1005)/E1005*L$3</f>
        <v>0.00370464672183322</v>
      </c>
      <c r="M1006" s="10" t="n">
        <f aca="false">(F1006-F1005)/F1005*M$3</f>
        <v>0.00120184469185263</v>
      </c>
      <c r="N1006" s="10" t="n">
        <f aca="false">(G1006-G1005)/G1005*N$3</f>
        <v>-6.2182094044199E-005</v>
      </c>
      <c r="O1006" s="10" t="n">
        <f aca="false">(H1006-H1005)/H1005*O$3</f>
        <v>8.15216119992353E-005</v>
      </c>
      <c r="P1006" s="10" t="n">
        <f aca="false">(I1006-I1005)/I1005*P$3</f>
        <v>4.04454996891576E-005</v>
      </c>
      <c r="Q1006" s="10" t="n">
        <f aca="false">SUM(J1006:P1006)</f>
        <v>0.00528279562469769</v>
      </c>
    </row>
    <row r="1007" customFormat="false" ht="12.8" hidden="false" customHeight="false" outlineLevel="0" collapsed="false">
      <c r="A1007" s="0" t="n">
        <v>1004</v>
      </c>
      <c r="B1007" s="8" t="n">
        <v>38176</v>
      </c>
      <c r="C1007" s="0" t="n">
        <v>1109.11</v>
      </c>
      <c r="D1007" s="0" t="n">
        <v>27844</v>
      </c>
      <c r="E1007" s="0" t="n">
        <v>407.95</v>
      </c>
      <c r="F1007" s="0" t="n">
        <v>427.05</v>
      </c>
      <c r="G1007" s="0" t="n">
        <v>805.9</v>
      </c>
      <c r="H1007" s="0" t="n">
        <v>128.4845</v>
      </c>
      <c r="I1007" s="5" t="n">
        <v>1336.09</v>
      </c>
      <c r="J1007" s="10" t="n">
        <f aca="false">(C1007-C1006)/C1006*J$3</f>
        <v>-0.0020611089749895</v>
      </c>
      <c r="K1007" s="10" t="n">
        <f aca="false">(D1007-D1006)/D1006*K$3</f>
        <v>0.000335123058628518</v>
      </c>
      <c r="L1007" s="10" t="n">
        <f aca="false">(E1007-E1006)/E1006*L$3</f>
        <v>0.00204994409243384</v>
      </c>
      <c r="M1007" s="10" t="n">
        <f aca="false">(F1007-F1006)/F1006*M$3</f>
        <v>-0.0022550472309687</v>
      </c>
      <c r="N1007" s="10" t="n">
        <f aca="false">(G1007-G1006)/G1006*N$3</f>
        <v>0.000287460023146125</v>
      </c>
      <c r="O1007" s="10" t="n">
        <f aca="false">(H1007-H1006)/H1006*O$3</f>
        <v>1.05871756607034E-005</v>
      </c>
      <c r="P1007" s="10" t="n">
        <f aca="false">(I1007-I1006)/I1006*P$3</f>
        <v>6.73909950654714E-005</v>
      </c>
      <c r="Q1007" s="10" t="n">
        <f aca="false">SUM(J1007:P1007)</f>
        <v>-0.00156565086102354</v>
      </c>
    </row>
    <row r="1008" customFormat="false" ht="12.8" hidden="false" customHeight="false" outlineLevel="0" collapsed="false">
      <c r="A1008" s="0" t="n">
        <v>1005</v>
      </c>
      <c r="B1008" s="8" t="n">
        <v>38177</v>
      </c>
      <c r="C1008" s="0" t="n">
        <v>1112.81</v>
      </c>
      <c r="D1008" s="0" t="n">
        <v>27929</v>
      </c>
      <c r="E1008" s="0" t="n">
        <v>407.65</v>
      </c>
      <c r="F1008" s="0" t="n">
        <v>429.25</v>
      </c>
      <c r="G1008" s="0" t="n">
        <v>805.85</v>
      </c>
      <c r="H1008" s="0" t="n">
        <v>128.4769</v>
      </c>
      <c r="I1008" s="5" t="n">
        <v>1336.5</v>
      </c>
      <c r="J1008" s="10" t="n">
        <f aca="false">(C1008-C1007)/C1007*J$3</f>
        <v>0.000834002037669854</v>
      </c>
      <c r="K1008" s="10" t="n">
        <f aca="false">(D1008-D1007)/D1007*K$3</f>
        <v>0.000305272231001293</v>
      </c>
      <c r="L1008" s="10" t="n">
        <f aca="false">(E1008-E1007)/E1007*L$3</f>
        <v>-0.000110307635739678</v>
      </c>
      <c r="M1008" s="10" t="n">
        <f aca="false">(F1008-F1007)/F1007*M$3</f>
        <v>0.00103032431799555</v>
      </c>
      <c r="N1008" s="10" t="n">
        <f aca="false">(G1008-G1007)/G1007*N$3</f>
        <v>-6.204243702687E-006</v>
      </c>
      <c r="O1008" s="10" t="n">
        <f aca="false">(H1008-H1007)/H1007*O$3</f>
        <v>-2.95755519148088E-006</v>
      </c>
      <c r="P1008" s="10" t="n">
        <f aca="false">(I1008-I1007)/I1007*P$3</f>
        <v>4.60298333196209E-005</v>
      </c>
      <c r="Q1008" s="10" t="n">
        <f aca="false">SUM(J1008:P1008)</f>
        <v>0.00209615898535247</v>
      </c>
    </row>
    <row r="1009" customFormat="false" ht="12.8" hidden="false" customHeight="false" outlineLevel="0" collapsed="false">
      <c r="A1009" s="0" t="n">
        <v>1006</v>
      </c>
      <c r="B1009" s="8" t="n">
        <v>38180</v>
      </c>
      <c r="C1009" s="0" t="n">
        <v>1114.35</v>
      </c>
      <c r="D1009" s="0" t="n">
        <v>27728</v>
      </c>
      <c r="E1009" s="0" t="n">
        <v>407.95</v>
      </c>
      <c r="F1009" s="0" t="n">
        <v>430.01</v>
      </c>
      <c r="G1009" s="0" t="n">
        <v>801.48</v>
      </c>
      <c r="H1009" s="0" t="n">
        <v>128.6051</v>
      </c>
      <c r="I1009" s="5" t="n">
        <v>1338.13</v>
      </c>
      <c r="J1009" s="10" t="n">
        <f aca="false">(C1009-C1008)/C1008*J$3</f>
        <v>0.000345971010325205</v>
      </c>
      <c r="K1009" s="10" t="n">
        <f aca="false">(D1009-D1008)/D1008*K$3</f>
        <v>-0.00071968205091482</v>
      </c>
      <c r="L1009" s="10" t="n">
        <f aca="false">(E1009-E1008)/E1008*L$3</f>
        <v>0.000110388813933526</v>
      </c>
      <c r="M1009" s="10" t="n">
        <f aca="false">(F1009-F1008)/F1008*M$3</f>
        <v>0.000354105998835173</v>
      </c>
      <c r="N1009" s="10" t="n">
        <f aca="false">(G1009-G1008)/G1008*N$3</f>
        <v>-0.000542284544270026</v>
      </c>
      <c r="O1009" s="10" t="n">
        <f aca="false">(H1009-H1008)/H1008*O$3</f>
        <v>4.98922374372329E-005</v>
      </c>
      <c r="P1009" s="10" t="n">
        <f aca="false">(I1009-I1008)/I1008*P$3</f>
        <v>0.000182940516273862</v>
      </c>
      <c r="Q1009" s="10" t="n">
        <f aca="false">SUM(J1009:P1009)</f>
        <v>-0.000218668018379847</v>
      </c>
    </row>
    <row r="1010" customFormat="false" ht="12.8" hidden="false" customHeight="false" outlineLevel="0" collapsed="false">
      <c r="A1010" s="0" t="n">
        <v>1007</v>
      </c>
      <c r="B1010" s="8" t="n">
        <v>38181</v>
      </c>
      <c r="C1010" s="0" t="n">
        <v>1115.14</v>
      </c>
      <c r="D1010" s="0" t="n">
        <v>27772</v>
      </c>
      <c r="E1010" s="0" t="n">
        <v>401.65</v>
      </c>
      <c r="F1010" s="0" t="n">
        <v>430.34</v>
      </c>
      <c r="G1010" s="0" t="n">
        <v>802.39</v>
      </c>
      <c r="H1010" s="0" t="n">
        <v>128.2631</v>
      </c>
      <c r="I1010" s="5" t="n">
        <v>1335.75</v>
      </c>
      <c r="J1010" s="10" t="n">
        <f aca="false">(C1010-C1009)/C1009*J$3</f>
        <v>0.000177233364741821</v>
      </c>
      <c r="K1010" s="10" t="n">
        <f aca="false">(D1010-D1009)/D1009*K$3</f>
        <v>0.00015868436237738</v>
      </c>
      <c r="L1010" s="10" t="n">
        <f aca="false">(E1010-E1009)/E1009*L$3</f>
        <v>-0.00231646035053316</v>
      </c>
      <c r="M1010" s="10" t="n">
        <f aca="false">(F1010-F1009)/F1009*M$3</f>
        <v>0.000153484802679</v>
      </c>
      <c r="N1010" s="10" t="n">
        <f aca="false">(G1010-G1009)/G1009*N$3</f>
        <v>0.000113539951090479</v>
      </c>
      <c r="O1010" s="10" t="n">
        <f aca="false">(H1010-H1009)/H1009*O$3</f>
        <v>-0.000132965177897294</v>
      </c>
      <c r="P1010" s="10" t="n">
        <f aca="false">(I1010-I1009)/I1009*P$3</f>
        <v>-0.000266790222175735</v>
      </c>
      <c r="Q1010" s="10" t="n">
        <f aca="false">SUM(J1010:P1010)</f>
        <v>-0.00211327326971751</v>
      </c>
    </row>
    <row r="1011" customFormat="false" ht="12.8" hidden="false" customHeight="false" outlineLevel="0" collapsed="false">
      <c r="A1011" s="0" t="n">
        <v>1008</v>
      </c>
      <c r="B1011" s="8" t="n">
        <v>38182</v>
      </c>
      <c r="C1011" s="0" t="n">
        <v>1111.47</v>
      </c>
      <c r="D1011" s="0" t="n">
        <v>27645</v>
      </c>
      <c r="E1011" s="0" t="n">
        <v>405.45</v>
      </c>
      <c r="F1011" s="0" t="n">
        <v>426.38</v>
      </c>
      <c r="G1011" s="0" t="n">
        <v>799.95</v>
      </c>
      <c r="H1011" s="0" t="n">
        <v>128.3741</v>
      </c>
      <c r="I1011" s="5" t="n">
        <v>1335.64</v>
      </c>
      <c r="J1011" s="10" t="n">
        <f aca="false">(C1011-C1010)/C1010*J$3</f>
        <v>-0.000822766648133883</v>
      </c>
      <c r="K1011" s="10" t="n">
        <f aca="false">(D1011-D1010)/D1010*K$3</f>
        <v>-0.000457295117384416</v>
      </c>
      <c r="L1011" s="10" t="n">
        <f aca="false">(E1011-E1010)/E1010*L$3</f>
        <v>0.00141914602265655</v>
      </c>
      <c r="M1011" s="10" t="n">
        <f aca="false">(F1011-F1010)/F1010*M$3</f>
        <v>-0.00184040526095644</v>
      </c>
      <c r="N1011" s="10" t="n">
        <f aca="false">(G1011-G1010)/G1010*N$3</f>
        <v>-0.000304091526564382</v>
      </c>
      <c r="O1011" s="10" t="n">
        <f aca="false">(H1011-H1010)/H1010*O$3</f>
        <v>4.32704339751612E-005</v>
      </c>
      <c r="P1011" s="10" t="n">
        <f aca="false">(I1011-I1010)/I1010*P$3</f>
        <v>-1.23526108927456E-005</v>
      </c>
      <c r="Q1011" s="10" t="n">
        <f aca="false">SUM(J1011:P1011)</f>
        <v>-0.00197449470730016</v>
      </c>
    </row>
    <row r="1012" customFormat="false" ht="12.8" hidden="false" customHeight="false" outlineLevel="0" collapsed="false">
      <c r="A1012" s="0" t="n">
        <v>1009</v>
      </c>
      <c r="B1012" s="8" t="n">
        <v>38183</v>
      </c>
      <c r="C1012" s="0" t="n">
        <v>1106.69</v>
      </c>
      <c r="D1012" s="0" t="n">
        <v>27434</v>
      </c>
      <c r="E1012" s="0" t="n">
        <v>404.05</v>
      </c>
      <c r="F1012" s="0" t="n">
        <v>424.76</v>
      </c>
      <c r="G1012" s="0" t="n">
        <v>789.84</v>
      </c>
      <c r="H1012" s="0" t="n">
        <v>128.4031</v>
      </c>
      <c r="I1012" s="5" t="n">
        <v>1335.18</v>
      </c>
      <c r="J1012" s="10" t="n">
        <f aca="false">(C1012-C1011)/C1011*J$3</f>
        <v>-0.0010751527256696</v>
      </c>
      <c r="K1012" s="10" t="n">
        <f aca="false">(D1012-D1011)/D1011*K$3</f>
        <v>-0.000763248327003075</v>
      </c>
      <c r="L1012" s="10" t="n">
        <f aca="false">(E1012-E1011)/E1011*L$3</f>
        <v>-0.000517943026267102</v>
      </c>
      <c r="M1012" s="10" t="n">
        <f aca="false">(F1012-F1011)/F1011*M$3</f>
        <v>-0.000759885548102634</v>
      </c>
      <c r="N1012" s="10" t="n">
        <f aca="false">(G1012-G1011)/G1011*N$3</f>
        <v>-0.00126382898931183</v>
      </c>
      <c r="O1012" s="10" t="n">
        <f aca="false">(H1012-H1011)/H1011*O$3</f>
        <v>1.12951132666154E-005</v>
      </c>
      <c r="P1012" s="10" t="n">
        <f aca="false">(I1012-I1011)/I1011*P$3</f>
        <v>-5.1660627115095E-005</v>
      </c>
      <c r="Q1012" s="10" t="n">
        <f aca="false">SUM(J1012:P1012)</f>
        <v>-0.00442042413020273</v>
      </c>
    </row>
    <row r="1013" customFormat="false" ht="12.8" hidden="false" customHeight="false" outlineLevel="0" collapsed="false">
      <c r="A1013" s="0" t="n">
        <v>1010</v>
      </c>
      <c r="B1013" s="8" t="n">
        <v>38184</v>
      </c>
      <c r="C1013" s="0" t="n">
        <v>1101.4</v>
      </c>
      <c r="D1013" s="0" t="n">
        <v>27436</v>
      </c>
      <c r="E1013" s="0" t="n">
        <v>406.65</v>
      </c>
      <c r="F1013" s="0" t="n">
        <v>428.58</v>
      </c>
      <c r="G1013" s="0" t="n">
        <v>790.01</v>
      </c>
      <c r="H1013" s="0" t="n">
        <v>128.8501</v>
      </c>
      <c r="I1013" s="5" t="n">
        <v>1343.54</v>
      </c>
      <c r="J1013" s="10" t="n">
        <f aca="false">(C1013-C1012)/C1012*J$3</f>
        <v>-0.00119500492459496</v>
      </c>
      <c r="K1013" s="10" t="n">
        <f aca="false">(D1013-D1012)/D1012*K$3</f>
        <v>7.29022380987096E-006</v>
      </c>
      <c r="L1013" s="10" t="n">
        <f aca="false">(E1013-E1012)/E1012*L$3</f>
        <v>0.000965227075856936</v>
      </c>
      <c r="M1013" s="10" t="n">
        <f aca="false">(F1013-F1012)/F1012*M$3</f>
        <v>0.00179866277427253</v>
      </c>
      <c r="N1013" s="10" t="n">
        <f aca="false">(G1013-G1012)/G1012*N$3</f>
        <v>2.15233465005519E-005</v>
      </c>
      <c r="O1013" s="10" t="n">
        <f aca="false">(H1013-H1012)/H1012*O$3</f>
        <v>0.000174061218148161</v>
      </c>
      <c r="P1013" s="10" t="n">
        <f aca="false">(I1013-I1012)/I1012*P$3</f>
        <v>0.000939199209095392</v>
      </c>
      <c r="Q1013" s="10" t="n">
        <f aca="false">SUM(J1013:P1013)</f>
        <v>0.00271095892308848</v>
      </c>
    </row>
    <row r="1014" customFormat="false" ht="12.8" hidden="false" customHeight="false" outlineLevel="0" collapsed="false">
      <c r="A1014" s="0" t="n">
        <v>1011</v>
      </c>
      <c r="B1014" s="8" t="n">
        <v>38187</v>
      </c>
      <c r="C1014" s="0" t="n">
        <v>1100.91</v>
      </c>
      <c r="D1014" s="0" t="n">
        <v>27329</v>
      </c>
      <c r="E1014" s="0" t="n">
        <v>405.65</v>
      </c>
      <c r="F1014" s="0" t="n">
        <v>430.44</v>
      </c>
      <c r="G1014" s="0" t="n">
        <v>785.42</v>
      </c>
      <c r="H1014" s="0" t="n">
        <v>128.7883</v>
      </c>
      <c r="I1014" s="5" t="n">
        <v>1343.66</v>
      </c>
      <c r="J1014" s="10" t="n">
        <f aca="false">(C1014-C1013)/C1013*J$3</f>
        <v>-0.000111222080987836</v>
      </c>
      <c r="K1014" s="10" t="n">
        <f aca="false">(D1014-D1013)/D1013*K$3</f>
        <v>-0.000389998542061525</v>
      </c>
      <c r="L1014" s="10" t="n">
        <f aca="false">(E1014-E1013)/E1013*L$3</f>
        <v>-0.000368867576540022</v>
      </c>
      <c r="M1014" s="10" t="n">
        <f aca="false">(F1014-F1013)/F1013*M$3</f>
        <v>0.0008679826403472</v>
      </c>
      <c r="N1014" s="10" t="n">
        <f aca="false">(G1014-G1013)/G1013*N$3</f>
        <v>-0.000581005303730337</v>
      </c>
      <c r="O1014" s="10" t="n">
        <f aca="false">(H1014-H1013)/H1013*O$3</f>
        <v>-2.39813550785002E-005</v>
      </c>
      <c r="P1014" s="10" t="n">
        <f aca="false">(I1014-I1013)/I1013*P$3</f>
        <v>1.33974425770857E-005</v>
      </c>
      <c r="Q1014" s="10" t="n">
        <f aca="false">SUM(J1014:P1014)</f>
        <v>-0.000593694775473935</v>
      </c>
    </row>
    <row r="1015" customFormat="false" ht="12.8" hidden="false" customHeight="false" outlineLevel="0" collapsed="false">
      <c r="A1015" s="0" t="n">
        <v>1012</v>
      </c>
      <c r="B1015" s="8" t="n">
        <v>38188</v>
      </c>
      <c r="C1015" s="0" t="n">
        <v>1108.67</v>
      </c>
      <c r="D1015" s="0" t="n">
        <v>27381</v>
      </c>
      <c r="E1015" s="0" t="n">
        <v>400.15</v>
      </c>
      <c r="F1015" s="0" t="n">
        <v>426.46</v>
      </c>
      <c r="G1015" s="0" t="n">
        <v>788.57</v>
      </c>
      <c r="H1015" s="0" t="n">
        <v>128.7256</v>
      </c>
      <c r="I1015" s="5" t="n">
        <v>1337.33</v>
      </c>
      <c r="J1015" s="10" t="n">
        <f aca="false">(C1015-C1014)/C1014*J$3</f>
        <v>0.00176217856137195</v>
      </c>
      <c r="K1015" s="10" t="n">
        <f aca="false">(D1015-D1014)/D1014*K$3</f>
        <v>0.000190274067840023</v>
      </c>
      <c r="L1015" s="10" t="n">
        <f aca="false">(E1015-E1014)/E1014*L$3</f>
        <v>-0.00203377295698262</v>
      </c>
      <c r="M1015" s="10" t="n">
        <f aca="false">(F1015-F1014)/F1014*M$3</f>
        <v>-0.00184927051389277</v>
      </c>
      <c r="N1015" s="10" t="n">
        <f aca="false">(G1015-G1014)/G1014*N$3</f>
        <v>0.000401059305849112</v>
      </c>
      <c r="O1015" s="10" t="n">
        <f aca="false">(H1015-H1014)/H1014*O$3</f>
        <v>-2.43422733276263E-005</v>
      </c>
      <c r="P1015" s="10" t="n">
        <f aca="false">(I1015-I1014)/I1014*P$3</f>
        <v>-0.000706651980411728</v>
      </c>
      <c r="Q1015" s="10" t="n">
        <f aca="false">SUM(J1015:P1015)</f>
        <v>-0.00226052578955366</v>
      </c>
    </row>
    <row r="1016" customFormat="false" ht="12.8" hidden="false" customHeight="false" outlineLevel="0" collapsed="false">
      <c r="A1016" s="0" t="n">
        <v>1013</v>
      </c>
      <c r="B1016" s="8" t="n">
        <v>38189</v>
      </c>
      <c r="C1016" s="0" t="n">
        <v>1093.88</v>
      </c>
      <c r="D1016" s="0" t="n">
        <v>27499</v>
      </c>
      <c r="E1016" s="0" t="n">
        <v>396.75</v>
      </c>
      <c r="F1016" s="0" t="n">
        <v>428.1</v>
      </c>
      <c r="G1016" s="0" t="n">
        <v>794.88</v>
      </c>
      <c r="H1016" s="0" t="n">
        <v>128.2521</v>
      </c>
      <c r="I1016" s="5" t="n">
        <v>1334.88</v>
      </c>
      <c r="J1016" s="10" t="n">
        <f aca="false">(C1016-C1015)/C1015*J$3</f>
        <v>-0.00333507716453046</v>
      </c>
      <c r="K1016" s="10" t="n">
        <f aca="false">(D1016-D1015)/D1015*K$3</f>
        <v>0.000430955772250831</v>
      </c>
      <c r="L1016" s="10" t="n">
        <f aca="false">(E1016-E1015)/E1015*L$3</f>
        <v>-0.00127452205422966</v>
      </c>
      <c r="M1016" s="10" t="n">
        <f aca="false">(F1016-F1015)/F1015*M$3</f>
        <v>0.000769122543732141</v>
      </c>
      <c r="N1016" s="10" t="n">
        <f aca="false">(G1016-G1015)/G1015*N$3</f>
        <v>0.000800182609026458</v>
      </c>
      <c r="O1016" s="10" t="n">
        <f aca="false">(H1016-H1015)/H1015*O$3</f>
        <v>-0.000183918350351435</v>
      </c>
      <c r="P1016" s="10" t="n">
        <f aca="false">(I1016-I1015)/I1015*P$3</f>
        <v>-0.000274801283153726</v>
      </c>
      <c r="Q1016" s="10" t="n">
        <f aca="false">SUM(J1016:P1016)</f>
        <v>-0.00306805792725585</v>
      </c>
    </row>
    <row r="1017" customFormat="false" ht="12.8" hidden="false" customHeight="false" outlineLevel="0" collapsed="false">
      <c r="A1017" s="0" t="n">
        <v>1014</v>
      </c>
      <c r="B1017" s="8" t="n">
        <v>38190</v>
      </c>
      <c r="C1017" s="0" t="n">
        <v>1096.85</v>
      </c>
      <c r="D1017" s="0" t="n">
        <v>27136</v>
      </c>
      <c r="E1017" s="0" t="n">
        <v>395.05</v>
      </c>
      <c r="F1017" s="0" t="n">
        <v>423.74</v>
      </c>
      <c r="G1017" s="0" t="n">
        <v>780.89</v>
      </c>
      <c r="H1017" s="0" t="n">
        <v>128.5926</v>
      </c>
      <c r="I1017" s="5" t="n">
        <v>1336.4</v>
      </c>
      <c r="J1017" s="10" t="n">
        <f aca="false">(C1017-C1016)/C1016*J$3</f>
        <v>0.000678776465425778</v>
      </c>
      <c r="K1017" s="10" t="n">
        <f aca="false">(D1017-D1016)/D1016*K$3</f>
        <v>-0.00132004800174552</v>
      </c>
      <c r="L1017" s="10" t="n">
        <f aca="false">(E1017-E1016)/E1016*L$3</f>
        <v>-0.000642722117202264</v>
      </c>
      <c r="M1017" s="10" t="n">
        <f aca="false">(F1017-F1016)/F1016*M$3</f>
        <v>-0.0020369072646578</v>
      </c>
      <c r="N1017" s="10" t="n">
        <f aca="false">(G1017-G1016)/G1016*N$3</f>
        <v>-0.00176001409017713</v>
      </c>
      <c r="O1017" s="10" t="n">
        <f aca="false">(H1017-H1016)/H1016*O$3</f>
        <v>0.000132746364387013</v>
      </c>
      <c r="P1017" s="10" t="n">
        <f aca="false">(I1017-I1016)/I1016*P$3</f>
        <v>0.000170801869830994</v>
      </c>
      <c r="Q1017" s="10" t="n">
        <f aca="false">SUM(J1017:P1017)</f>
        <v>-0.00477736677413893</v>
      </c>
    </row>
    <row r="1018" customFormat="false" ht="12.8" hidden="false" customHeight="false" outlineLevel="0" collapsed="false">
      <c r="A1018" s="0" t="n">
        <v>1015</v>
      </c>
      <c r="B1018" s="8" t="n">
        <v>38191</v>
      </c>
      <c r="C1018" s="0" t="n">
        <v>1086.2</v>
      </c>
      <c r="D1018" s="0" t="n">
        <v>27128</v>
      </c>
      <c r="E1018" s="0" t="n">
        <v>390.15</v>
      </c>
      <c r="F1018" s="0" t="n">
        <v>421.41</v>
      </c>
      <c r="G1018" s="0" t="n">
        <v>779.63</v>
      </c>
      <c r="H1018" s="0" t="n">
        <v>128.5915</v>
      </c>
      <c r="I1018" s="5" t="n">
        <v>1338.16</v>
      </c>
      <c r="J1018" s="10" t="n">
        <f aca="false">(C1018-C1017)/C1017*J$3</f>
        <v>-0.00242740575283764</v>
      </c>
      <c r="K1018" s="10" t="n">
        <f aca="false">(D1018-D1017)/D1017*K$3</f>
        <v>-2.94811320754717E-005</v>
      </c>
      <c r="L1018" s="10" t="n">
        <f aca="false">(E1018-E1017)/E1017*L$3</f>
        <v>-0.0018605239843058</v>
      </c>
      <c r="M1018" s="10" t="n">
        <f aca="false">(F1018-F1017)/F1017*M$3</f>
        <v>-0.00109973096710246</v>
      </c>
      <c r="N1018" s="10" t="n">
        <f aca="false">(G1018-G1017)/G1017*N$3</f>
        <v>-0.00016135435208544</v>
      </c>
      <c r="O1018" s="10" t="n">
        <f aca="false">(H1018-H1017)/H1017*O$3</f>
        <v>-4.2770734863752E-007</v>
      </c>
      <c r="P1018" s="10" t="n">
        <f aca="false">(I1018-I1017)/I1017*P$3</f>
        <v>0.000197545645016461</v>
      </c>
      <c r="Q1018" s="10" t="n">
        <f aca="false">SUM(J1018:P1018)</f>
        <v>-0.00538137825073899</v>
      </c>
    </row>
    <row r="1019" customFormat="false" ht="12.8" hidden="false" customHeight="false" outlineLevel="0" collapsed="false">
      <c r="A1019" s="0" t="n">
        <v>1016</v>
      </c>
      <c r="B1019" s="8" t="n">
        <v>38194</v>
      </c>
      <c r="C1019" s="0" t="n">
        <v>1084.07</v>
      </c>
      <c r="D1019" s="0" t="n">
        <v>26886</v>
      </c>
      <c r="E1019" s="0" t="n">
        <v>388.95</v>
      </c>
      <c r="F1019" s="0" t="n">
        <v>418.51</v>
      </c>
      <c r="G1019" s="0" t="n">
        <v>771.53</v>
      </c>
      <c r="H1019" s="0" t="n">
        <v>128.5915</v>
      </c>
      <c r="I1019" s="5" t="n">
        <v>1335.9</v>
      </c>
      <c r="J1019" s="10" t="n">
        <f aca="false">(C1019-C1018)/C1018*J$3</f>
        <v>-0.00049024120788071</v>
      </c>
      <c r="K1019" s="10" t="n">
        <f aca="false">(D1019-D1018)/D1018*K$3</f>
        <v>-0.000892067236803303</v>
      </c>
      <c r="L1019" s="10" t="n">
        <f aca="false">(E1019-E1018)/E1018*L$3</f>
        <v>-0.000461361014994229</v>
      </c>
      <c r="M1019" s="10" t="n">
        <f aca="false">(F1019-F1018)/F1018*M$3</f>
        <v>-0.00137633183835221</v>
      </c>
      <c r="N1019" s="10" t="n">
        <f aca="false">(G1019-G1018)/G1018*N$3</f>
        <v>-0.00103895437579365</v>
      </c>
      <c r="O1019" s="10" t="n">
        <f aca="false">(H1019-H1018)/H1018*O$3</f>
        <v>0</v>
      </c>
      <c r="P1019" s="10" t="n">
        <f aca="false">(I1019-I1018)/I1018*P$3</f>
        <v>-0.000253332934776109</v>
      </c>
      <c r="Q1019" s="10" t="n">
        <f aca="false">SUM(J1019:P1019)</f>
        <v>-0.00451228860860021</v>
      </c>
    </row>
    <row r="1020" customFormat="false" ht="12.8" hidden="false" customHeight="false" outlineLevel="0" collapsed="false">
      <c r="A1020" s="0" t="n">
        <v>1017</v>
      </c>
      <c r="B1020" s="8" t="n">
        <v>38195</v>
      </c>
      <c r="C1020" s="0" t="n">
        <v>1094.83</v>
      </c>
      <c r="D1020" s="0" t="n">
        <v>27078</v>
      </c>
      <c r="E1020" s="0" t="n">
        <v>387.25</v>
      </c>
      <c r="F1020" s="0" t="n">
        <v>419.81</v>
      </c>
      <c r="G1020" s="0" t="n">
        <v>779.52</v>
      </c>
      <c r="H1020" s="0" t="n">
        <v>128.3378</v>
      </c>
      <c r="I1020" s="5" t="n">
        <v>1328.26</v>
      </c>
      <c r="J1020" s="10" t="n">
        <f aca="false">(C1020-C1019)/C1019*J$3</f>
        <v>0.00248138957816377</v>
      </c>
      <c r="K1020" s="10" t="n">
        <f aca="false">(D1020-D1019)/D1019*K$3</f>
        <v>0.000714126311091274</v>
      </c>
      <c r="L1020" s="10" t="n">
        <f aca="false">(E1020-E1019)/E1019*L$3</f>
        <v>-0.000655611261087539</v>
      </c>
      <c r="M1020" s="10" t="n">
        <f aca="false">(F1020-F1019)/F1019*M$3</f>
        <v>0.000621251582996828</v>
      </c>
      <c r="N1020" s="10" t="n">
        <f aca="false">(G1020-G1019)/G1019*N$3</f>
        <v>0.00103560457791661</v>
      </c>
      <c r="O1020" s="10" t="n">
        <f aca="false">(H1020-H1019)/H1019*O$3</f>
        <v>-9.86457114194986E-005</v>
      </c>
      <c r="P1020" s="10" t="n">
        <f aca="false">(I1020-I1019)/I1019*P$3</f>
        <v>-0.000857848641365383</v>
      </c>
      <c r="Q1020" s="10" t="n">
        <f aca="false">SUM(J1020:P1020)</f>
        <v>0.00324026643629606</v>
      </c>
    </row>
    <row r="1021" customFormat="false" ht="12.8" hidden="false" customHeight="false" outlineLevel="0" collapsed="false">
      <c r="A1021" s="0" t="n">
        <v>1018</v>
      </c>
      <c r="B1021" s="8" t="n">
        <v>38196</v>
      </c>
      <c r="C1021" s="0" t="n">
        <v>1095.42</v>
      </c>
      <c r="D1021" s="0" t="n">
        <v>27061</v>
      </c>
      <c r="E1021" s="0" t="n">
        <v>387.85</v>
      </c>
      <c r="F1021" s="0" t="n">
        <v>419.9</v>
      </c>
      <c r="G1021" s="0" t="n">
        <v>779.24</v>
      </c>
      <c r="H1021" s="0" t="n">
        <v>128.2675</v>
      </c>
      <c r="I1021" s="5" t="n">
        <v>1329.37</v>
      </c>
      <c r="J1021" s="10" t="n">
        <f aca="false">(C1021-C1020)/C1020*J$3</f>
        <v>0.000134724112419313</v>
      </c>
      <c r="K1021" s="10" t="n">
        <f aca="false">(D1021-D1020)/D1020*K$3</f>
        <v>-6.27815939138784E-005</v>
      </c>
      <c r="L1021" s="10" t="n">
        <f aca="false">(E1021-E1020)/E1020*L$3</f>
        <v>0.000232408005164631</v>
      </c>
      <c r="M1021" s="10" t="n">
        <f aca="false">(F1021-F1020)/F1020*M$3</f>
        <v>4.28765393868536E-005</v>
      </c>
      <c r="N1021" s="10" t="n">
        <f aca="false">(G1021-G1020)/G1020*N$3</f>
        <v>-3.59195402298816E-005</v>
      </c>
      <c r="O1021" s="10" t="n">
        <f aca="false">(H1021-H1020)/H1020*O$3</f>
        <v>-2.7388657122054E-005</v>
      </c>
      <c r="P1021" s="10" t="n">
        <f aca="false">(I1021-I1020)/I1020*P$3</f>
        <v>0.000125351964223861</v>
      </c>
      <c r="Q1021" s="10" t="n">
        <f aca="false">SUM(J1021:P1021)</f>
        <v>0.000409270829928844</v>
      </c>
    </row>
    <row r="1022" customFormat="false" ht="12.8" hidden="false" customHeight="false" outlineLevel="0" collapsed="false">
      <c r="A1022" s="0" t="n">
        <v>1019</v>
      </c>
      <c r="B1022" s="8" t="n">
        <v>38197</v>
      </c>
      <c r="C1022" s="0" t="n">
        <v>1100.43</v>
      </c>
      <c r="D1022" s="0" t="n">
        <v>27397</v>
      </c>
      <c r="E1022" s="0" t="n">
        <v>387.55</v>
      </c>
      <c r="F1022" s="0" t="n">
        <v>419.03</v>
      </c>
      <c r="G1022" s="0" t="n">
        <v>792.38</v>
      </c>
      <c r="H1022" s="0" t="n">
        <v>128.4826</v>
      </c>
      <c r="I1022" s="5" t="n">
        <v>1330.67</v>
      </c>
      <c r="J1022" s="10" t="n">
        <f aca="false">(C1022-C1021)/C1021*J$3</f>
        <v>0.00114339705318508</v>
      </c>
      <c r="K1022" s="10" t="n">
        <f aca="false">(D1022-D1021)/D1021*K$3</f>
        <v>0.00124163925945087</v>
      </c>
      <c r="L1022" s="10" t="n">
        <f aca="false">(E1022-E1021)/E1021*L$3</f>
        <v>-0.000116024236173783</v>
      </c>
      <c r="M1022" s="10" t="n">
        <f aca="false">(F1022-F1021)/F1021*M$3</f>
        <v>-0.000414384377232677</v>
      </c>
      <c r="N1022" s="10" t="n">
        <f aca="false">(G1022-G1021)/G1021*N$3</f>
        <v>0.00168625840562599</v>
      </c>
      <c r="O1022" s="10" t="n">
        <f aca="false">(H1022-H1021)/H1021*O$3</f>
        <v>8.3848207846874E-005</v>
      </c>
      <c r="P1022" s="10" t="n">
        <f aca="false">(I1022-I1021)/I1021*P$3</f>
        <v>0.000146686024206976</v>
      </c>
      <c r="Q1022" s="10" t="n">
        <f aca="false">SUM(J1022:P1022)</f>
        <v>0.00377142033690933</v>
      </c>
    </row>
    <row r="1023" customFormat="false" ht="12.8" hidden="false" customHeight="false" outlineLevel="0" collapsed="false">
      <c r="A1023" s="0" t="n">
        <v>1020</v>
      </c>
      <c r="B1023" s="8" t="n">
        <v>38198</v>
      </c>
      <c r="C1023" s="0" t="n">
        <v>1101.72</v>
      </c>
      <c r="D1023" s="0" t="n">
        <v>27538</v>
      </c>
      <c r="E1023" s="0" t="n">
        <v>391.05</v>
      </c>
      <c r="F1023" s="0" t="n">
        <v>423.14</v>
      </c>
      <c r="G1023" s="0" t="n">
        <v>793.18</v>
      </c>
      <c r="H1023" s="0" t="n">
        <v>128.4826</v>
      </c>
      <c r="I1023" s="5" t="n">
        <v>1337.36</v>
      </c>
      <c r="J1023" s="10" t="n">
        <f aca="false">(C1023-C1022)/C1022*J$3</f>
        <v>0.000293067255527376</v>
      </c>
      <c r="K1023" s="10" t="n">
        <f aca="false">(D1023-D1022)/D1022*K$3</f>
        <v>0.000514654889221448</v>
      </c>
      <c r="L1023" s="10" t="n">
        <f aca="false">(E1023-E1022)/E1022*L$3</f>
        <v>0.00135466391433363</v>
      </c>
      <c r="M1023" s="10" t="n">
        <f aca="false">(F1023-F1022)/F1022*M$3</f>
        <v>0.00196167338854021</v>
      </c>
      <c r="N1023" s="10" t="n">
        <f aca="false">(G1023-G1022)/G1022*N$3</f>
        <v>0.000100961659809682</v>
      </c>
      <c r="O1023" s="10" t="n">
        <f aca="false">(H1023-H1022)/H1022*O$3</f>
        <v>0</v>
      </c>
      <c r="P1023" s="10" t="n">
        <f aca="false">(I1023-I1022)/I1022*P$3</f>
        <v>0.00075413137742639</v>
      </c>
      <c r="Q1023" s="10" t="n">
        <f aca="false">SUM(J1023:P1023)</f>
        <v>0.00497915248485874</v>
      </c>
    </row>
    <row r="1024" customFormat="false" ht="12.8" hidden="false" customHeight="false" outlineLevel="0" collapsed="false">
      <c r="A1024" s="0" t="n">
        <v>1021</v>
      </c>
      <c r="B1024" s="8" t="n">
        <v>38201</v>
      </c>
      <c r="C1024" s="0" t="n">
        <v>1106.62</v>
      </c>
      <c r="D1024" s="0" t="n">
        <v>27429</v>
      </c>
      <c r="E1024" s="0" t="n">
        <v>392.15</v>
      </c>
      <c r="F1024" s="0" t="n">
        <v>420.9</v>
      </c>
      <c r="G1024" s="0" t="n">
        <v>787.83</v>
      </c>
      <c r="H1024" s="0" t="n">
        <v>128.4826</v>
      </c>
      <c r="I1024" s="5" t="n">
        <v>1339.04</v>
      </c>
      <c r="J1024" s="10" t="n">
        <f aca="false">(C1024-C1023)/C1023*J$3</f>
        <v>0.00111189775986636</v>
      </c>
      <c r="K1024" s="10" t="n">
        <f aca="false">(D1024-D1023)/D1023*K$3</f>
        <v>-0.00039581668966519</v>
      </c>
      <c r="L1024" s="10" t="n">
        <f aca="false">(E1024-E1023)/E1023*L$3</f>
        <v>0.000421940928270029</v>
      </c>
      <c r="M1024" s="10" t="n">
        <f aca="false">(F1024-F1023)/F1023*M$3</f>
        <v>-0.00105875124072411</v>
      </c>
      <c r="N1024" s="10" t="n">
        <f aca="false">(G1024-G1023)/G1023*N$3</f>
        <v>-0.000674500113467297</v>
      </c>
      <c r="O1024" s="10" t="n">
        <f aca="false">(H1024-H1023)/H1023*O$3</f>
        <v>0</v>
      </c>
      <c r="P1024" s="10" t="n">
        <f aca="false">(I1024-I1023)/I1023*P$3</f>
        <v>0.000188430938565539</v>
      </c>
      <c r="Q1024" s="10" t="n">
        <f aca="false">SUM(J1024:P1024)</f>
        <v>-0.000406798417154674</v>
      </c>
    </row>
    <row r="1025" customFormat="false" ht="12.8" hidden="false" customHeight="false" outlineLevel="0" collapsed="false">
      <c r="A1025" s="0" t="n">
        <v>1022</v>
      </c>
      <c r="B1025" s="8" t="n">
        <v>38202</v>
      </c>
      <c r="C1025" s="0" t="n">
        <v>1099.69</v>
      </c>
      <c r="D1025" s="0" t="n">
        <v>27507</v>
      </c>
      <c r="E1025" s="0" t="n">
        <v>394.05</v>
      </c>
      <c r="F1025" s="0" t="n">
        <v>421.82</v>
      </c>
      <c r="G1025" s="0" t="n">
        <v>792</v>
      </c>
      <c r="H1025" s="0" t="n">
        <v>129.0637</v>
      </c>
      <c r="I1025" s="5" t="n">
        <v>1340.96</v>
      </c>
      <c r="J1025" s="10" t="n">
        <f aca="false">(C1025-C1024)/C1024*J$3</f>
        <v>-0.00156557806654494</v>
      </c>
      <c r="K1025" s="10" t="n">
        <f aca="false">(D1025-D1024)/D1024*K$3</f>
        <v>0.000284370556710051</v>
      </c>
      <c r="L1025" s="10" t="n">
        <f aca="false">(E1025-E1024)/E1024*L$3</f>
        <v>0.000726762718347584</v>
      </c>
      <c r="M1025" s="10" t="n">
        <f aca="false">(F1025-F1024)/F1024*M$3</f>
        <v>0.000437158469945363</v>
      </c>
      <c r="N1025" s="10" t="n">
        <f aca="false">(G1025-G1024)/G1024*N$3</f>
        <v>0.000529302006778107</v>
      </c>
      <c r="O1025" s="10" t="n">
        <f aca="false">(H1025-H1024)/H1024*O$3</f>
        <v>0.000226139570650042</v>
      </c>
      <c r="P1025" s="10" t="n">
        <f aca="false">(I1025-I1024)/I1024*P$3</f>
        <v>0.000215079459911587</v>
      </c>
      <c r="Q1025" s="10" t="n">
        <f aca="false">SUM(J1025:P1025)</f>
        <v>0.000853234715797795</v>
      </c>
    </row>
    <row r="1026" customFormat="false" ht="12.8" hidden="false" customHeight="false" outlineLevel="0" collapsed="false">
      <c r="A1026" s="0" t="n">
        <v>1023</v>
      </c>
      <c r="B1026" s="8" t="n">
        <v>38203</v>
      </c>
      <c r="C1026" s="0" t="n">
        <v>1098.63</v>
      </c>
      <c r="D1026" s="0" t="n">
        <v>27250</v>
      </c>
      <c r="E1026" s="0" t="n">
        <v>391.65</v>
      </c>
      <c r="F1026" s="0" t="n">
        <v>420.64</v>
      </c>
      <c r="G1026" s="0" t="n">
        <v>783.71</v>
      </c>
      <c r="H1026" s="0" t="n">
        <v>129.2151</v>
      </c>
      <c r="I1026" s="5" t="n">
        <v>1340.84</v>
      </c>
      <c r="J1026" s="10" t="n">
        <f aca="false">(C1026-C1025)/C1025*J$3</f>
        <v>-0.000240977002609814</v>
      </c>
      <c r="K1026" s="10" t="n">
        <f aca="false">(D1026-D1025)/D1025*K$3</f>
        <v>-0.000934307630784891</v>
      </c>
      <c r="L1026" s="10" t="n">
        <f aca="false">(E1026-E1025)/E1025*L$3</f>
        <v>-0.000913589645984025</v>
      </c>
      <c r="M1026" s="10" t="n">
        <f aca="false">(F1026-F1025)/F1025*M$3</f>
        <v>-0.000559480347067473</v>
      </c>
      <c r="N1026" s="10" t="n">
        <f aca="false">(G1026-G1025)/G1025*N$3</f>
        <v>-0.00104671717171717</v>
      </c>
      <c r="O1026" s="10" t="n">
        <f aca="false">(H1026-H1025)/H1025*O$3</f>
        <v>5.86532076796168E-005</v>
      </c>
      <c r="P1026" s="10" t="n">
        <f aca="false">(I1026-I1025)/I1025*P$3</f>
        <v>-1.34232191862678E-005</v>
      </c>
      <c r="Q1026" s="10" t="n">
        <f aca="false">SUM(J1026:P1026)</f>
        <v>-0.00364984180967002</v>
      </c>
    </row>
    <row r="1027" customFormat="false" ht="12.8" hidden="false" customHeight="false" outlineLevel="0" collapsed="false">
      <c r="A1027" s="0" t="n">
        <v>1024</v>
      </c>
      <c r="B1027" s="8" t="n">
        <v>38204</v>
      </c>
      <c r="C1027" s="0" t="n">
        <v>1080.7</v>
      </c>
      <c r="D1027" s="0" t="n">
        <v>27126</v>
      </c>
      <c r="E1027" s="0" t="n">
        <v>392.85</v>
      </c>
      <c r="F1027" s="0" t="n">
        <v>423.86</v>
      </c>
      <c r="G1027" s="0" t="n">
        <v>785.87</v>
      </c>
      <c r="H1027" s="0" t="n">
        <v>129.2151</v>
      </c>
      <c r="I1027" s="5" t="n">
        <v>1342.55</v>
      </c>
      <c r="J1027" s="10" t="n">
        <f aca="false">(C1027-C1026)/C1026*J$3</f>
        <v>-0.00408008155611991</v>
      </c>
      <c r="K1027" s="10" t="n">
        <f aca="false">(D1027-D1026)/D1026*K$3</f>
        <v>-0.000455045871559633</v>
      </c>
      <c r="L1027" s="10" t="n">
        <f aca="false">(E1027-E1026)/E1026*L$3</f>
        <v>0.000459594025277689</v>
      </c>
      <c r="M1027" s="10" t="n">
        <f aca="false">(F1027-F1026)/F1026*M$3</f>
        <v>0.00153100038037278</v>
      </c>
      <c r="N1027" s="10" t="n">
        <f aca="false">(G1027-G1026)/G1026*N$3</f>
        <v>0.000275612152454348</v>
      </c>
      <c r="O1027" s="10" t="n">
        <f aca="false">(H1027-H1026)/H1026*O$3</f>
        <v>0</v>
      </c>
      <c r="P1027" s="10" t="n">
        <f aca="false">(I1027-I1026)/I1026*P$3</f>
        <v>0.000191297992303336</v>
      </c>
      <c r="Q1027" s="10" t="n">
        <f aca="false">SUM(J1027:P1027)</f>
        <v>-0.00207762287727139</v>
      </c>
    </row>
    <row r="1028" customFormat="false" ht="12.8" hidden="false" customHeight="false" outlineLevel="0" collapsed="false">
      <c r="A1028" s="0" t="n">
        <v>1025</v>
      </c>
      <c r="B1028" s="8" t="n">
        <v>38205</v>
      </c>
      <c r="C1028" s="0" t="n">
        <v>1063.97</v>
      </c>
      <c r="D1028" s="0" t="n">
        <v>26652</v>
      </c>
      <c r="E1028" s="0" t="n">
        <v>399.75</v>
      </c>
      <c r="F1028" s="0" t="n">
        <v>421.28</v>
      </c>
      <c r="G1028" s="0" t="n">
        <v>766.36</v>
      </c>
      <c r="H1028" s="0" t="n">
        <v>130.002</v>
      </c>
      <c r="I1028" s="5" t="n">
        <v>1355.64</v>
      </c>
      <c r="J1028" s="10" t="n">
        <f aca="false">(C1028-C1027)/C1027*J$3</f>
        <v>-0.0038701767372999</v>
      </c>
      <c r="K1028" s="10" t="n">
        <f aca="false">(D1028-D1027)/D1027*K$3</f>
        <v>-0.00174740101747401</v>
      </c>
      <c r="L1028" s="10" t="n">
        <f aca="false">(E1028-E1027)/E1027*L$3</f>
        <v>0.00263459335624283</v>
      </c>
      <c r="M1028" s="10" t="n">
        <f aca="false">(F1028-F1027)/F1027*M$3</f>
        <v>-0.00121738309819282</v>
      </c>
      <c r="N1028" s="10" t="n">
        <f aca="false">(G1028-G1027)/G1027*N$3</f>
        <v>-0.00248259890312647</v>
      </c>
      <c r="O1028" s="10" t="n">
        <f aca="false">(H1028-H1027)/H1027*O$3</f>
        <v>0.000304492276831424</v>
      </c>
      <c r="P1028" s="10" t="n">
        <f aca="false">(I1028-I1027)/I1027*P$3</f>
        <v>0.00146251536255635</v>
      </c>
      <c r="Q1028" s="10" t="n">
        <f aca="false">SUM(J1028:P1028)</f>
        <v>-0.0049159587604626</v>
      </c>
    </row>
    <row r="1029" customFormat="false" ht="12.8" hidden="false" customHeight="false" outlineLevel="0" collapsed="false">
      <c r="A1029" s="0" t="n">
        <v>1026</v>
      </c>
      <c r="B1029" s="8" t="n">
        <v>38208</v>
      </c>
      <c r="C1029" s="0" t="n">
        <v>1065.22</v>
      </c>
      <c r="D1029" s="0" t="n">
        <v>26419</v>
      </c>
      <c r="E1029" s="0" t="n">
        <v>400.25</v>
      </c>
      <c r="F1029" s="0" t="n">
        <v>422.47</v>
      </c>
      <c r="G1029" s="0" t="n">
        <v>760.1</v>
      </c>
      <c r="H1029" s="0" t="n">
        <v>129.958</v>
      </c>
      <c r="I1029" s="5" t="n">
        <v>1354.28</v>
      </c>
      <c r="J1029" s="10" t="n">
        <f aca="false">(C1029-C1028)/C1028*J$3</f>
        <v>0.000293711288852129</v>
      </c>
      <c r="K1029" s="10" t="n">
        <f aca="false">(D1029-D1028)/D1028*K$3</f>
        <v>-0.000874230826954825</v>
      </c>
      <c r="L1029" s="10" t="n">
        <f aca="false">(E1029-E1028)/E1028*L$3</f>
        <v>0.000187617260787992</v>
      </c>
      <c r="M1029" s="10" t="n">
        <f aca="false">(F1029-F1028)/F1028*M$3</f>
        <v>0.000564944929737967</v>
      </c>
      <c r="N1029" s="10" t="n">
        <f aca="false">(G1029-G1028)/G1028*N$3</f>
        <v>-0.000816848478521842</v>
      </c>
      <c r="O1029" s="10" t="n">
        <f aca="false">(H1029-H1028)/H1028*O$3</f>
        <v>-1.6922816572057E-005</v>
      </c>
      <c r="P1029" s="10" t="n">
        <f aca="false">(I1029-I1028)/I1028*P$3</f>
        <v>-0.000150482428963456</v>
      </c>
      <c r="Q1029" s="10" t="n">
        <f aca="false">SUM(J1029:P1029)</f>
        <v>-0.000812211071634091</v>
      </c>
    </row>
    <row r="1030" customFormat="false" ht="12.8" hidden="false" customHeight="false" outlineLevel="0" collapsed="false">
      <c r="A1030" s="0" t="n">
        <v>1027</v>
      </c>
      <c r="B1030" s="8" t="n">
        <v>38209</v>
      </c>
      <c r="C1030" s="0" t="n">
        <v>1079.04</v>
      </c>
      <c r="D1030" s="0" t="n">
        <v>26581</v>
      </c>
      <c r="E1030" s="0" t="n">
        <v>398.65</v>
      </c>
      <c r="F1030" s="0" t="n">
        <v>423.13</v>
      </c>
      <c r="G1030" s="0" t="n">
        <v>766.32</v>
      </c>
      <c r="H1030" s="0" t="n">
        <v>130.0462</v>
      </c>
      <c r="I1030" s="5" t="n">
        <v>1351.09</v>
      </c>
      <c r="J1030" s="10" t="n">
        <f aca="false">(C1030-C1029)/C1029*J$3</f>
        <v>0.0032434614445842</v>
      </c>
      <c r="K1030" s="10" t="n">
        <f aca="false">(D1030-D1029)/D1029*K$3</f>
        <v>0.000613195049017753</v>
      </c>
      <c r="L1030" s="10" t="n">
        <f aca="false">(E1030-E1029)/E1029*L$3</f>
        <v>-0.000599625234228616</v>
      </c>
      <c r="M1030" s="10" t="n">
        <f aca="false">(F1030-F1029)/F1029*M$3</f>
        <v>0.000312448221175453</v>
      </c>
      <c r="N1030" s="10" t="n">
        <f aca="false">(G1030-G1029)/G1029*N$3</f>
        <v>0.000818313379818448</v>
      </c>
      <c r="O1030" s="10" t="n">
        <f aca="false">(H1030-H1029)/H1029*O$3</f>
        <v>3.39340402283817E-005</v>
      </c>
      <c r="P1030" s="10" t="n">
        <f aca="false">(I1030-I1029)/I1029*P$3</f>
        <v>-0.000353324275629861</v>
      </c>
      <c r="Q1030" s="10" t="n">
        <f aca="false">SUM(J1030:P1030)</f>
        <v>0.00406840262496576</v>
      </c>
    </row>
    <row r="1031" customFormat="false" ht="12.8" hidden="false" customHeight="false" outlineLevel="0" collapsed="false">
      <c r="A1031" s="0" t="n">
        <v>1028</v>
      </c>
      <c r="B1031" s="8" t="n">
        <v>38210</v>
      </c>
      <c r="C1031" s="0" t="n">
        <v>1075.8</v>
      </c>
      <c r="D1031" s="0" t="n">
        <v>26310</v>
      </c>
      <c r="E1031" s="0" t="n">
        <v>395.45</v>
      </c>
      <c r="F1031" s="0" t="n">
        <v>419.25</v>
      </c>
      <c r="G1031" s="0" t="n">
        <v>760.17</v>
      </c>
      <c r="H1031" s="0" t="n">
        <v>129.8534</v>
      </c>
      <c r="I1031" s="5" t="n">
        <v>1352.07</v>
      </c>
      <c r="J1031" s="10" t="n">
        <f aca="false">(C1031-C1030)/C1030*J$3</f>
        <v>-0.000750667259786479</v>
      </c>
      <c r="K1031" s="10" t="n">
        <f aca="false">(D1031-D1030)/D1030*K$3</f>
        <v>-0.00101952522478462</v>
      </c>
      <c r="L1031" s="10" t="n">
        <f aca="false">(E1031-E1030)/E1030*L$3</f>
        <v>-0.00120406371503825</v>
      </c>
      <c r="M1031" s="10" t="n">
        <f aca="false">(F1031-F1030)/F1030*M$3</f>
        <v>-0.00183395174059981</v>
      </c>
      <c r="N1031" s="10" t="n">
        <f aca="false">(G1031-G1030)/G1030*N$3</f>
        <v>-0.000802536799248368</v>
      </c>
      <c r="O1031" s="10" t="n">
        <f aca="false">(H1031-H1030)/H1030*O$3</f>
        <v>-7.41275023799255E-005</v>
      </c>
      <c r="P1031" s="10" t="n">
        <f aca="false">(I1031-I1030)/I1030*P$3</f>
        <v>0.000108801042121548</v>
      </c>
      <c r="Q1031" s="10" t="n">
        <f aca="false">SUM(J1031:P1031)</f>
        <v>-0.00557607119971591</v>
      </c>
    </row>
    <row r="1032" customFormat="false" ht="12.8" hidden="false" customHeight="false" outlineLevel="0" collapsed="false">
      <c r="A1032" s="0" t="n">
        <v>1029</v>
      </c>
      <c r="B1032" s="8" t="n">
        <v>38211</v>
      </c>
      <c r="C1032" s="0" t="n">
        <v>1063.23</v>
      </c>
      <c r="D1032" s="0" t="n">
        <v>26249</v>
      </c>
      <c r="E1032" s="0" t="n">
        <v>393.75</v>
      </c>
      <c r="F1032" s="0" t="n">
        <v>420.6</v>
      </c>
      <c r="G1032" s="0" t="n">
        <v>758.32</v>
      </c>
      <c r="H1032" s="0" t="n">
        <v>130.0221</v>
      </c>
      <c r="I1032" s="5" t="n">
        <v>1353.7</v>
      </c>
      <c r="J1032" s="10" t="n">
        <f aca="false">(C1032-C1031)/C1031*J$3</f>
        <v>-0.00292108198549915</v>
      </c>
      <c r="K1032" s="10" t="n">
        <f aca="false">(D1032-D1031)/D1031*K$3</f>
        <v>-0.000231851007221589</v>
      </c>
      <c r="L1032" s="10" t="n">
        <f aca="false">(E1032-E1031)/E1031*L$3</f>
        <v>-0.000644834998103422</v>
      </c>
      <c r="M1032" s="10" t="n">
        <f aca="false">(F1032-F1031)/F1031*M$3</f>
        <v>0.000644007155635074</v>
      </c>
      <c r="N1032" s="10" t="n">
        <f aca="false">(G1032-G1031)/G1031*N$3</f>
        <v>-0.000243366615362341</v>
      </c>
      <c r="O1032" s="10" t="n">
        <f aca="false">(H1032-H1031)/H1031*O$3</f>
        <v>6.49578678725398E-005</v>
      </c>
      <c r="P1032" s="10" t="n">
        <f aca="false">(I1032-I1031)/I1031*P$3</f>
        <v>0.000180833832567853</v>
      </c>
      <c r="Q1032" s="10" t="n">
        <f aca="false">SUM(J1032:P1032)</f>
        <v>-0.00315133575011103</v>
      </c>
    </row>
    <row r="1033" customFormat="false" ht="12.8" hidden="false" customHeight="false" outlineLevel="0" collapsed="false">
      <c r="A1033" s="0" t="n">
        <v>1030</v>
      </c>
      <c r="B1033" s="8" t="n">
        <v>38212</v>
      </c>
      <c r="C1033" s="0" t="n">
        <v>1064.8</v>
      </c>
      <c r="D1033" s="0" t="n">
        <v>26198</v>
      </c>
      <c r="E1033" s="0" t="n">
        <v>398.95</v>
      </c>
      <c r="F1033" s="0" t="n">
        <v>421.79</v>
      </c>
      <c r="G1033" s="0" t="n">
        <v>755.91</v>
      </c>
      <c r="H1033" s="0" t="n">
        <v>130.1703</v>
      </c>
      <c r="I1033" s="5" t="n">
        <v>1357.02</v>
      </c>
      <c r="J1033" s="10" t="n">
        <f aca="false">(C1033-C1032)/C1032*J$3</f>
        <v>0.000369158131354443</v>
      </c>
      <c r="K1033" s="10" t="n">
        <f aca="false">(D1033-D1032)/D1032*K$3</f>
        <v>-0.000194293115928226</v>
      </c>
      <c r="L1033" s="10" t="n">
        <f aca="false">(E1033-E1032)/E1032*L$3</f>
        <v>0.00198095238095238</v>
      </c>
      <c r="M1033" s="10" t="n">
        <f aca="false">(F1033-F1032)/F1032*M$3</f>
        <v>0.000565858297669994</v>
      </c>
      <c r="N1033" s="10" t="n">
        <f aca="false">(G1033-G1032)/G1032*N$3</f>
        <v>-0.000317807785631406</v>
      </c>
      <c r="O1033" s="10" t="n">
        <f aca="false">(H1033-H1032)/H1032*O$3</f>
        <v>5.69903116470211E-005</v>
      </c>
      <c r="P1033" s="10" t="n">
        <f aca="false">(I1033-I1032)/I1032*P$3</f>
        <v>0.000367880623476391</v>
      </c>
      <c r="Q1033" s="10" t="n">
        <f aca="false">SUM(J1033:P1033)</f>
        <v>0.00282873884354059</v>
      </c>
    </row>
    <row r="1034" customFormat="false" ht="12.8" hidden="false" customHeight="false" outlineLevel="0" collapsed="false">
      <c r="A1034" s="0" t="n">
        <v>1031</v>
      </c>
      <c r="B1034" s="8" t="n">
        <v>38215</v>
      </c>
      <c r="C1034" s="0" t="n">
        <v>1079.34</v>
      </c>
      <c r="D1034" s="0" t="n">
        <v>26450</v>
      </c>
      <c r="E1034" s="0" t="n">
        <v>402.25</v>
      </c>
      <c r="F1034" s="0" t="n">
        <v>422.15</v>
      </c>
      <c r="G1034" s="0" t="n">
        <v>763.43</v>
      </c>
      <c r="H1034" s="0" t="n">
        <v>129.9592</v>
      </c>
      <c r="I1034" s="5" t="n">
        <v>1354.64</v>
      </c>
      <c r="J1034" s="10" t="n">
        <f aca="false">(C1034-C1033)/C1033*J$3</f>
        <v>0.00341378662659654</v>
      </c>
      <c r="K1034" s="10" t="n">
        <f aca="false">(D1034-D1033)/D1033*K$3</f>
        <v>0.000961905488968624</v>
      </c>
      <c r="L1034" s="10" t="n">
        <f aca="false">(E1034-E1033)/E1033*L$3</f>
        <v>0.00124075698709112</v>
      </c>
      <c r="M1034" s="10" t="n">
        <f aca="false">(F1034-F1033)/F1033*M$3</f>
        <v>0.000170701059769059</v>
      </c>
      <c r="N1034" s="10" t="n">
        <f aca="false">(G1034-G1033)/G1033*N$3</f>
        <v>0.000994827426545486</v>
      </c>
      <c r="O1034" s="10" t="n">
        <f aca="false">(H1034-H1033)/H1033*O$3</f>
        <v>-8.10860849210564E-005</v>
      </c>
      <c r="P1034" s="10" t="n">
        <f aca="false">(I1034-I1033)/I1033*P$3</f>
        <v>-0.000263076446920445</v>
      </c>
      <c r="Q1034" s="10" t="n">
        <f aca="false">SUM(J1034:P1034)</f>
        <v>0.00643781505712932</v>
      </c>
    </row>
    <row r="1035" customFormat="false" ht="12.8" hidden="false" customHeight="false" outlineLevel="0" collapsed="false">
      <c r="A1035" s="0" t="n">
        <v>1032</v>
      </c>
      <c r="B1035" s="8" t="n">
        <v>38216</v>
      </c>
      <c r="C1035" s="0" t="n">
        <v>1081.71</v>
      </c>
      <c r="D1035" s="0" t="n">
        <v>26447</v>
      </c>
      <c r="E1035" s="0" t="n">
        <v>405.05</v>
      </c>
      <c r="F1035" s="0" t="n">
        <v>424.02</v>
      </c>
      <c r="G1035" s="0" t="n">
        <v>766.55</v>
      </c>
      <c r="H1035" s="0" t="n">
        <v>130.1069</v>
      </c>
      <c r="I1035" s="5" t="n">
        <v>1358.2</v>
      </c>
      <c r="J1035" s="10" t="n">
        <f aca="false">(C1035-C1034)/C1034*J$3</f>
        <v>0.000548946578464645</v>
      </c>
      <c r="K1035" s="10" t="n">
        <f aca="false">(D1035-D1034)/D1034*K$3</f>
        <v>-1.13421550094518E-005</v>
      </c>
      <c r="L1035" s="10" t="n">
        <f aca="false">(E1035-E1034)/E1034*L$3</f>
        <v>0.00104412678682412</v>
      </c>
      <c r="M1035" s="10" t="n">
        <f aca="false">(F1035-F1034)/F1034*M$3</f>
        <v>0.000885941016226462</v>
      </c>
      <c r="N1035" s="10" t="n">
        <f aca="false">(G1035-G1034)/G1034*N$3</f>
        <v>0.000408681869981531</v>
      </c>
      <c r="O1035" s="10" t="n">
        <f aca="false">(H1035-H1034)/H1034*O$3</f>
        <v>5.68255267807074E-005</v>
      </c>
      <c r="P1035" s="10" t="n">
        <f aca="false">(I1035-I1034)/I1034*P$3</f>
        <v>0.000394200673241593</v>
      </c>
      <c r="Q1035" s="10" t="n">
        <f aca="false">SUM(J1035:P1035)</f>
        <v>0.00332738029650961</v>
      </c>
    </row>
    <row r="1036" customFormat="false" ht="12.8" hidden="false" customHeight="false" outlineLevel="0" collapsed="false">
      <c r="A1036" s="0" t="n">
        <v>1033</v>
      </c>
      <c r="B1036" s="8" t="n">
        <v>38217</v>
      </c>
      <c r="C1036" s="0" t="n">
        <v>1095.17</v>
      </c>
      <c r="D1036" s="0" t="n">
        <v>26482</v>
      </c>
      <c r="E1036" s="0" t="n">
        <v>404.55</v>
      </c>
      <c r="F1036" s="0" t="n">
        <v>425.83</v>
      </c>
      <c r="G1036" s="0" t="n">
        <v>768.77</v>
      </c>
      <c r="H1036" s="0" t="n">
        <v>130.1069</v>
      </c>
      <c r="I1036" s="5" t="n">
        <v>1357.07</v>
      </c>
      <c r="J1036" s="10" t="n">
        <f aca="false">(C1036-C1035)/C1035*J$3</f>
        <v>0.003110815283209</v>
      </c>
      <c r="K1036" s="10" t="n">
        <f aca="false">(D1036-D1035)/D1035*K$3</f>
        <v>0.000132340152002117</v>
      </c>
      <c r="L1036" s="10" t="n">
        <f aca="false">(E1036-E1035)/E1035*L$3</f>
        <v>-0.00018516232563881</v>
      </c>
      <c r="M1036" s="10" t="n">
        <f aca="false">(F1036-F1035)/F1035*M$3</f>
        <v>0.0008537333144663</v>
      </c>
      <c r="N1036" s="10" t="n">
        <f aca="false">(G1036-G1035)/G1035*N$3</f>
        <v>0.000289609288369973</v>
      </c>
      <c r="O1036" s="10" t="n">
        <f aca="false">(H1036-H1035)/H1035*O$3</f>
        <v>0</v>
      </c>
      <c r="P1036" s="10" t="n">
        <f aca="false">(I1036-I1035)/I1035*P$3</f>
        <v>-0.000124797526137547</v>
      </c>
      <c r="Q1036" s="10" t="n">
        <f aca="false">SUM(J1036:P1036)</f>
        <v>0.00407653818627103</v>
      </c>
    </row>
    <row r="1037" customFormat="false" ht="12.8" hidden="false" customHeight="false" outlineLevel="0" collapsed="false">
      <c r="A1037" s="0" t="n">
        <v>1034</v>
      </c>
      <c r="B1037" s="8" t="n">
        <v>38218</v>
      </c>
      <c r="C1037" s="0" t="n">
        <v>1091.23</v>
      </c>
      <c r="D1037" s="0" t="n">
        <v>26508</v>
      </c>
      <c r="E1037" s="0" t="n">
        <v>406.65</v>
      </c>
      <c r="F1037" s="0" t="n">
        <v>432.05</v>
      </c>
      <c r="G1037" s="0" t="n">
        <v>769.53</v>
      </c>
      <c r="H1037" s="0" t="n">
        <v>130.1031</v>
      </c>
      <c r="I1037" s="5" t="n">
        <v>1358.33</v>
      </c>
      <c r="J1037" s="10" t="n">
        <f aca="false">(C1037-C1036)/C1036*J$3</f>
        <v>-0.000899403745537235</v>
      </c>
      <c r="K1037" s="10" t="n">
        <f aca="false">(D1037-D1036)/D1036*K$3</f>
        <v>9.81798957782645E-005</v>
      </c>
      <c r="L1037" s="10" t="n">
        <f aca="false">(E1037-E1036)/E1036*L$3</f>
        <v>0.000778642936596205</v>
      </c>
      <c r="M1037" s="10" t="n">
        <f aca="false">(F1037-F1036)/F1036*M$3</f>
        <v>0.00292135359180895</v>
      </c>
      <c r="N1037" s="10" t="n">
        <f aca="false">(G1037-G1036)/G1036*N$3</f>
        <v>9.88592166707846E-005</v>
      </c>
      <c r="O1037" s="10" t="n">
        <f aca="false">(H1037-H1036)/H1036*O$3</f>
        <v>-1.46033761467841E-006</v>
      </c>
      <c r="P1037" s="10" t="n">
        <f aca="false">(I1037-I1036)/I1036*P$3</f>
        <v>0.0001392706345288</v>
      </c>
      <c r="Q1037" s="10" t="n">
        <f aca="false">SUM(J1037:P1037)</f>
        <v>0.00313544219223109</v>
      </c>
    </row>
    <row r="1038" customFormat="false" ht="12.8" hidden="false" customHeight="false" outlineLevel="0" collapsed="false">
      <c r="A1038" s="0" t="n">
        <v>1035</v>
      </c>
      <c r="B1038" s="8" t="n">
        <v>38219</v>
      </c>
      <c r="C1038" s="0" t="n">
        <v>1098.35</v>
      </c>
      <c r="D1038" s="0" t="n">
        <v>26421</v>
      </c>
      <c r="E1038" s="0" t="n">
        <v>412.75</v>
      </c>
      <c r="F1038" s="0" t="n">
        <v>432.2</v>
      </c>
      <c r="G1038" s="0" t="n">
        <v>767.59</v>
      </c>
      <c r="H1038" s="0" t="n">
        <v>130.2324</v>
      </c>
      <c r="I1038" s="5" t="n">
        <v>1356.91</v>
      </c>
      <c r="J1038" s="10" t="n">
        <f aca="false">(C1038-C1037)/C1037*J$3</f>
        <v>0.00163118682587536</v>
      </c>
      <c r="K1038" s="10" t="n">
        <f aca="false">(D1038-D1037)/D1037*K$3</f>
        <v>-0.000328202806699864</v>
      </c>
      <c r="L1038" s="10" t="n">
        <f aca="false">(E1038-E1037)/E1037*L$3</f>
        <v>0.00225009221689414</v>
      </c>
      <c r="M1038" s="10" t="n">
        <f aca="false">(F1038-F1037)/F1037*M$3</f>
        <v>6.94364078231581E-005</v>
      </c>
      <c r="N1038" s="10" t="n">
        <f aca="false">(G1038-G1037)/G1037*N$3</f>
        <v>-0.000252101932348309</v>
      </c>
      <c r="O1038" s="10" t="n">
        <f aca="false">(H1038-H1037)/H1037*O$3</f>
        <v>4.96913601597505E-005</v>
      </c>
      <c r="P1038" s="10" t="n">
        <f aca="false">(I1038-I1037)/I1037*P$3</f>
        <v>-0.000156810200761212</v>
      </c>
      <c r="Q1038" s="10" t="n">
        <f aca="false">SUM(J1038:P1038)</f>
        <v>0.00326329187094303</v>
      </c>
    </row>
    <row r="1039" customFormat="false" ht="12.8" hidden="false" customHeight="false" outlineLevel="0" collapsed="false">
      <c r="A1039" s="0" t="n">
        <v>1036</v>
      </c>
      <c r="B1039" s="8" t="n">
        <v>38222</v>
      </c>
      <c r="C1039" s="0" t="n">
        <v>1095.68</v>
      </c>
      <c r="D1039" s="0" t="n">
        <v>26718</v>
      </c>
      <c r="E1039" s="0" t="n">
        <v>409.95</v>
      </c>
      <c r="F1039" s="0" t="n">
        <v>431.6</v>
      </c>
      <c r="G1039" s="0" t="n">
        <v>778.18</v>
      </c>
      <c r="H1039" s="0" t="n">
        <v>129.82</v>
      </c>
      <c r="I1039" s="5" t="n">
        <v>1354.08</v>
      </c>
      <c r="J1039" s="10" t="n">
        <f aca="false">(C1039-C1038)/C1038*J$3</f>
        <v>-0.000607729776482871</v>
      </c>
      <c r="K1039" s="10" t="n">
        <f aca="false">(D1039-D1038)/D1038*K$3</f>
        <v>0.001124105824912</v>
      </c>
      <c r="L1039" s="10" t="n">
        <f aca="false">(E1039-E1038)/E1038*L$3</f>
        <v>-0.00101756511205331</v>
      </c>
      <c r="M1039" s="10" t="n">
        <f aca="false">(F1039-F1038)/F1038*M$3</f>
        <v>-0.000277649236464584</v>
      </c>
      <c r="N1039" s="10" t="n">
        <f aca="false">(G1039-G1038)/G1038*N$3</f>
        <v>0.00137964277804556</v>
      </c>
      <c r="O1039" s="10" t="n">
        <f aca="false">(H1039-H1038)/H1038*O$3</f>
        <v>-0.000158332335117843</v>
      </c>
      <c r="P1039" s="10" t="n">
        <f aca="false">(I1039-I1038)/I1038*P$3</f>
        <v>-0.000312843150982765</v>
      </c>
      <c r="Q1039" s="10" t="n">
        <f aca="false">SUM(J1039:P1039)</f>
        <v>0.000129628991856195</v>
      </c>
    </row>
    <row r="1040" customFormat="false" ht="12.8" hidden="false" customHeight="false" outlineLevel="0" collapsed="false">
      <c r="A1040" s="0" t="n">
        <v>1037</v>
      </c>
      <c r="B1040" s="8" t="n">
        <v>38223</v>
      </c>
      <c r="C1040" s="0" t="n">
        <v>1096.19</v>
      </c>
      <c r="D1040" s="0" t="n">
        <v>26730</v>
      </c>
      <c r="E1040" s="0" t="n">
        <v>403.15</v>
      </c>
      <c r="F1040" s="0" t="n">
        <v>431.95</v>
      </c>
      <c r="G1040" s="0" t="n">
        <v>778.15</v>
      </c>
      <c r="H1040" s="0" t="n">
        <v>129.8892</v>
      </c>
      <c r="I1040" s="5" t="n">
        <v>1354.27</v>
      </c>
      <c r="J1040" s="10" t="n">
        <f aca="false">(C1040-C1039)/C1039*J$3</f>
        <v>0.000116366092289718</v>
      </c>
      <c r="K1040" s="10" t="n">
        <f aca="false">(D1040-D1039)/D1039*K$3</f>
        <v>4.4913541432742E-005</v>
      </c>
      <c r="L1040" s="10" t="n">
        <f aca="false">(E1040-E1039)/E1039*L$3</f>
        <v>-0.00248810830589097</v>
      </c>
      <c r="M1040" s="10" t="n">
        <f aca="false">(F1040-F1039)/F1039*M$3</f>
        <v>0.000162187210379966</v>
      </c>
      <c r="N1040" s="10" t="n">
        <f aca="false">(G1040-G1039)/G1039*N$3</f>
        <v>-3.85514919427031E-006</v>
      </c>
      <c r="O1040" s="10" t="n">
        <f aca="false">(H1040-H1039)/H1039*O$3</f>
        <v>2.66522877830824E-005</v>
      </c>
      <c r="P1040" s="10" t="n">
        <f aca="false">(I1040-I1039)/I1039*P$3</f>
        <v>2.10475008862166E-005</v>
      </c>
      <c r="Q1040" s="10" t="n">
        <f aca="false">SUM(J1040:P1040)</f>
        <v>-0.00212079682231351</v>
      </c>
    </row>
    <row r="1041" customFormat="false" ht="12.8" hidden="false" customHeight="false" outlineLevel="0" collapsed="false">
      <c r="A1041" s="0" t="n">
        <v>1038</v>
      </c>
      <c r="B1041" s="8" t="n">
        <v>38224</v>
      </c>
      <c r="C1041" s="0" t="n">
        <v>1104.96</v>
      </c>
      <c r="D1041" s="0" t="n">
        <v>26805</v>
      </c>
      <c r="E1041" s="0" t="n">
        <v>406.55</v>
      </c>
      <c r="F1041" s="0" t="n">
        <v>433.9</v>
      </c>
      <c r="G1041" s="0" t="n">
        <v>779.78</v>
      </c>
      <c r="H1041" s="0" t="n">
        <v>130.1821</v>
      </c>
      <c r="I1041" s="5" t="n">
        <v>1355.35</v>
      </c>
      <c r="J1041" s="10" t="n">
        <f aca="false">(C1041-C1040)/C1040*J$3</f>
        <v>0.00200010947007361</v>
      </c>
      <c r="K1041" s="10" t="n">
        <f aca="false">(D1041-D1040)/D1040*K$3</f>
        <v>0.000280583613916947</v>
      </c>
      <c r="L1041" s="10" t="n">
        <f aca="false">(E1041-E1040)/E1040*L$3</f>
        <v>0.00126503782711151</v>
      </c>
      <c r="M1041" s="10" t="n">
        <f aca="false">(F1041-F1040)/F1040*M$3</f>
        <v>0.000902882278041435</v>
      </c>
      <c r="N1041" s="10" t="n">
        <f aca="false">(G1041-G1040)/G1040*N$3</f>
        <v>0.000209471181648782</v>
      </c>
      <c r="O1041" s="10" t="n">
        <f aca="false">(H1041-H1040)/H1040*O$3</f>
        <v>0.000112749943798254</v>
      </c>
      <c r="P1041" s="10" t="n">
        <f aca="false">(I1041-I1040)/I1040*P$3</f>
        <v>0.000119621641179373</v>
      </c>
      <c r="Q1041" s="10" t="n">
        <f aca="false">SUM(J1041:P1041)</f>
        <v>0.00489045595576992</v>
      </c>
    </row>
    <row r="1042" customFormat="false" ht="12.8" hidden="false" customHeight="false" outlineLevel="0" collapsed="false">
      <c r="A1042" s="0" t="n">
        <v>1039</v>
      </c>
      <c r="B1042" s="8" t="n">
        <v>38225</v>
      </c>
      <c r="C1042" s="0" t="n">
        <v>1105.09</v>
      </c>
      <c r="D1042" s="0" t="n">
        <v>26923</v>
      </c>
      <c r="E1042" s="0" t="n">
        <v>406.55</v>
      </c>
      <c r="F1042" s="0" t="n">
        <v>437.59</v>
      </c>
      <c r="G1042" s="0" t="n">
        <v>786.83</v>
      </c>
      <c r="H1042" s="0" t="n">
        <v>130.1821</v>
      </c>
      <c r="I1042" s="5" t="n">
        <v>1357.72</v>
      </c>
      <c r="J1042" s="10" t="n">
        <f aca="false">(C1042-C1041)/C1041*J$3</f>
        <v>2.94128294236628E-005</v>
      </c>
      <c r="K1042" s="10" t="n">
        <f aca="false">(D1042-D1041)/D1041*K$3</f>
        <v>0.000440216377541503</v>
      </c>
      <c r="L1042" s="10" t="n">
        <f aca="false">(E1042-E1041)/E1041*L$3</f>
        <v>0</v>
      </c>
      <c r="M1042" s="10" t="n">
        <f aca="false">(F1042-F1041)/F1041*M$3</f>
        <v>0.00170085273104402</v>
      </c>
      <c r="N1042" s="10" t="n">
        <f aca="false">(G1042-G1041)/G1041*N$3</f>
        <v>0.000904101156736524</v>
      </c>
      <c r="O1042" s="10" t="n">
        <f aca="false">(H1042-H1041)/H1041*O$3</f>
        <v>0</v>
      </c>
      <c r="P1042" s="10" t="n">
        <f aca="false">(I1042-I1041)/I1041*P$3</f>
        <v>0.000262293872431488</v>
      </c>
      <c r="Q1042" s="10" t="n">
        <f aca="false">SUM(J1042:P1042)</f>
        <v>0.0033368769671772</v>
      </c>
    </row>
    <row r="1043" customFormat="false" ht="12.8" hidden="false" customHeight="false" outlineLevel="0" collapsed="false">
      <c r="A1043" s="0" t="n">
        <v>1040</v>
      </c>
      <c r="B1043" s="8" t="n">
        <v>38226</v>
      </c>
      <c r="C1043" s="0" t="n">
        <v>1107.77</v>
      </c>
      <c r="D1043" s="0" t="n">
        <v>27084</v>
      </c>
      <c r="E1043" s="0" t="n">
        <v>403.25</v>
      </c>
      <c r="F1043" s="0" t="n">
        <v>438.12</v>
      </c>
      <c r="G1043" s="0" t="n">
        <v>791.22</v>
      </c>
      <c r="H1043" s="0" t="n">
        <v>130.2649</v>
      </c>
      <c r="I1043" s="5" t="n">
        <v>1357.79</v>
      </c>
      <c r="J1043" s="10" t="n">
        <f aca="false">(C1043-C1042)/C1042*J$3</f>
        <v>0.0006062854609127</v>
      </c>
      <c r="K1043" s="10" t="n">
        <f aca="false">(D1043-D1042)/D1042*K$3</f>
        <v>0.00059800170857631</v>
      </c>
      <c r="L1043" s="10" t="n">
        <f aca="false">(E1043-E1042)/E1042*L$3</f>
        <v>-0.00121756241544706</v>
      </c>
      <c r="M1043" s="10" t="n">
        <f aca="false">(F1043-F1042)/F1042*M$3</f>
        <v>0.000242235882904102</v>
      </c>
      <c r="N1043" s="10" t="n">
        <f aca="false">(G1043-G1042)/G1042*N$3</f>
        <v>0.000557935005020142</v>
      </c>
      <c r="O1043" s="10" t="n">
        <f aca="false">(H1043-H1042)/H1042*O$3</f>
        <v>3.18016071334001E-005</v>
      </c>
      <c r="P1043" s="10" t="n">
        <f aca="false">(I1043-I1042)/I1042*P$3</f>
        <v>7.73355330995378E-006</v>
      </c>
      <c r="Q1043" s="10" t="n">
        <f aca="false">SUM(J1043:P1043)</f>
        <v>0.00082643080240955</v>
      </c>
    </row>
    <row r="1044" customFormat="false" ht="12.8" hidden="false" customHeight="false" outlineLevel="0" collapsed="false">
      <c r="A1044" s="0" t="n">
        <v>1041</v>
      </c>
      <c r="B1044" s="8" t="n">
        <v>38229</v>
      </c>
      <c r="C1044" s="0" t="n">
        <v>1099.15</v>
      </c>
      <c r="D1044" s="0" t="n">
        <v>27009</v>
      </c>
      <c r="E1044" s="0" t="n">
        <v>408.05</v>
      </c>
      <c r="F1044" s="0" t="n">
        <v>438.84</v>
      </c>
      <c r="G1044" s="0" t="n">
        <v>789.31</v>
      </c>
      <c r="H1044" s="0" t="n">
        <v>130.2649</v>
      </c>
      <c r="I1044" s="5" t="n">
        <v>1360.65</v>
      </c>
      <c r="J1044" s="10" t="n">
        <f aca="false">(C1044-C1043)/C1043*J$3</f>
        <v>-0.00194534966644698</v>
      </c>
      <c r="K1044" s="10" t="n">
        <f aca="false">(D1044-D1043)/D1043*K$3</f>
        <v>-0.000276916260522818</v>
      </c>
      <c r="L1044" s="10" t="n">
        <f aca="false">(E1044-E1043)/E1043*L$3</f>
        <v>0.00178549287042778</v>
      </c>
      <c r="M1044" s="10" t="n">
        <f aca="false">(F1044-F1043)/F1043*M$3</f>
        <v>0.000328677074774021</v>
      </c>
      <c r="N1044" s="10" t="n">
        <f aca="false">(G1044-G1043)/G1043*N$3</f>
        <v>-0.00024139935795355</v>
      </c>
      <c r="O1044" s="10" t="n">
        <f aca="false">(H1044-H1043)/H1043*O$3</f>
        <v>0</v>
      </c>
      <c r="P1044" s="10" t="n">
        <f aca="false">(I1044-I1043)/I1043*P$3</f>
        <v>0.00031595460269999</v>
      </c>
      <c r="Q1044" s="10" t="n">
        <f aca="false">SUM(J1044:P1044)</f>
        <v>-3.35407370215606E-005</v>
      </c>
    </row>
    <row r="1045" customFormat="false" ht="12.8" hidden="false" customHeight="false" outlineLevel="0" collapsed="false">
      <c r="A1045" s="0" t="n">
        <v>1042</v>
      </c>
      <c r="B1045" s="8" t="n">
        <v>38230</v>
      </c>
      <c r="C1045" s="0" t="n">
        <v>1104.24</v>
      </c>
      <c r="D1045" s="0" t="n">
        <v>26913</v>
      </c>
      <c r="E1045" s="0" t="n">
        <v>409.85</v>
      </c>
      <c r="F1045" s="0" t="n">
        <v>439.75</v>
      </c>
      <c r="G1045" s="0" t="n">
        <v>782.25</v>
      </c>
      <c r="H1045" s="0" t="n">
        <v>130.6182</v>
      </c>
      <c r="I1045" s="5" t="n">
        <v>1365.02</v>
      </c>
      <c r="J1045" s="10" t="n">
        <f aca="false">(C1045-C1044)/C1044*J$3</f>
        <v>0.00115771277805575</v>
      </c>
      <c r="K1045" s="10" t="n">
        <f aca="false">(D1045-D1044)/D1044*K$3</f>
        <v>-0.000355437076530046</v>
      </c>
      <c r="L1045" s="10" t="n">
        <f aca="false">(E1045-E1044)/E1044*L$3</f>
        <v>0.000661683617203778</v>
      </c>
      <c r="M1045" s="10" t="n">
        <f aca="false">(F1045-F1044)/F1044*M$3</f>
        <v>0.000414729742047227</v>
      </c>
      <c r="N1045" s="10" t="n">
        <f aca="false">(G1045-G1044)/G1044*N$3</f>
        <v>-0.000894452116405461</v>
      </c>
      <c r="O1045" s="10" t="n">
        <f aca="false">(H1045-H1044)/H1044*O$3</f>
        <v>0.000135608287420476</v>
      </c>
      <c r="P1045" s="10" t="n">
        <f aca="false">(I1045-I1044)/I1044*P$3</f>
        <v>0.000481755043545352</v>
      </c>
      <c r="Q1045" s="10" t="n">
        <f aca="false">SUM(J1045:P1045)</f>
        <v>0.00160160027533708</v>
      </c>
    </row>
    <row r="1046" customFormat="false" ht="12.8" hidden="false" customHeight="false" outlineLevel="0" collapsed="false">
      <c r="A1046" s="0" t="n">
        <v>1043</v>
      </c>
      <c r="B1046" s="8" t="n">
        <v>38231</v>
      </c>
      <c r="C1046" s="0" t="n">
        <v>1105.91</v>
      </c>
      <c r="D1046" s="0" t="n">
        <v>27171</v>
      </c>
      <c r="E1046" s="0" t="n">
        <v>408.85</v>
      </c>
      <c r="F1046" s="0" t="n">
        <v>443.39</v>
      </c>
      <c r="G1046" s="0" t="n">
        <v>788.1</v>
      </c>
      <c r="H1046" s="0" t="n">
        <v>130.5084</v>
      </c>
      <c r="I1046" s="5" t="n">
        <v>1365.72</v>
      </c>
      <c r="J1046" s="10" t="n">
        <f aca="false">(C1046-C1045)/C1045*J$3</f>
        <v>0.000378088096790569</v>
      </c>
      <c r="K1046" s="10" t="n">
        <f aca="false">(D1046-D1045)/D1045*K$3</f>
        <v>0.000958644521235091</v>
      </c>
      <c r="L1046" s="10" t="n">
        <f aca="false">(E1046-E1045)/E1045*L$3</f>
        <v>-0.000365987556423082</v>
      </c>
      <c r="M1046" s="10" t="n">
        <f aca="false">(F1046-F1045)/F1045*M$3</f>
        <v>0.0016554860716316</v>
      </c>
      <c r="N1046" s="10" t="n">
        <f aca="false">(G1046-G1045)/G1045*N$3</f>
        <v>0.000747842761265583</v>
      </c>
      <c r="O1046" s="10" t="n">
        <f aca="false">(H1046-H1045)/H1045*O$3</f>
        <v>-4.20308961538312E-005</v>
      </c>
      <c r="P1046" s="10" t="n">
        <f aca="false">(I1046-I1045)/I1045*P$3</f>
        <v>7.69219498615455E-005</v>
      </c>
      <c r="Q1046" s="10" t="n">
        <f aca="false">SUM(J1046:P1046)</f>
        <v>0.00340896494820748</v>
      </c>
    </row>
    <row r="1047" customFormat="false" ht="12.8" hidden="false" customHeight="false" outlineLevel="0" collapsed="false">
      <c r="A1047" s="0" t="n">
        <v>1044</v>
      </c>
      <c r="B1047" s="8" t="n">
        <v>38232</v>
      </c>
      <c r="C1047" s="0" t="n">
        <v>1118.31</v>
      </c>
      <c r="D1047" s="0" t="n">
        <v>27377</v>
      </c>
      <c r="E1047" s="0" t="n">
        <v>406.35</v>
      </c>
      <c r="F1047" s="0" t="n">
        <v>445.47</v>
      </c>
      <c r="G1047" s="0" t="n">
        <v>792.56</v>
      </c>
      <c r="H1047" s="0" t="n">
        <v>130.5084</v>
      </c>
      <c r="I1047" s="5" t="n">
        <v>1361.62</v>
      </c>
      <c r="J1047" s="10" t="n">
        <f aca="false">(C1047-C1046)/C1046*J$3</f>
        <v>0.00280312141132639</v>
      </c>
      <c r="K1047" s="10" t="n">
        <f aca="false">(D1047-D1046)/D1046*K$3</f>
        <v>0.000758161274888668</v>
      </c>
      <c r="L1047" s="10" t="n">
        <f aca="false">(E1047-E1046)/E1046*L$3</f>
        <v>-0.000917206799559741</v>
      </c>
      <c r="M1047" s="10" t="n">
        <f aca="false">(F1047-F1046)/F1046*M$3</f>
        <v>0.000938225941045148</v>
      </c>
      <c r="N1047" s="10" t="n">
        <f aca="false">(G1047-G1046)/G1046*N$3</f>
        <v>0.000565918030706753</v>
      </c>
      <c r="O1047" s="10" t="n">
        <f aca="false">(H1047-H1046)/H1046*O$3</f>
        <v>0</v>
      </c>
      <c r="P1047" s="10" t="n">
        <f aca="false">(I1047-I1046)/I1046*P$3</f>
        <v>-0.000450311923381089</v>
      </c>
      <c r="Q1047" s="10" t="n">
        <f aca="false">SUM(J1047:P1047)</f>
        <v>0.00369790793502613</v>
      </c>
    </row>
    <row r="1048" customFormat="false" ht="12.8" hidden="false" customHeight="false" outlineLevel="0" collapsed="false">
      <c r="A1048" s="0" t="n">
        <v>1045</v>
      </c>
      <c r="B1048" s="8" t="n">
        <v>38233</v>
      </c>
      <c r="C1048" s="0" t="n">
        <v>1113.63</v>
      </c>
      <c r="D1048" s="0" t="n">
        <v>27666</v>
      </c>
      <c r="E1048" s="0" t="n">
        <v>401.05</v>
      </c>
      <c r="F1048" s="0" t="n">
        <v>442.46</v>
      </c>
      <c r="G1048" s="0" t="n">
        <v>799.38</v>
      </c>
      <c r="H1048" s="0" t="n">
        <v>129.6813</v>
      </c>
      <c r="I1048" s="5" t="n">
        <v>1354.23</v>
      </c>
      <c r="J1048" s="10" t="n">
        <f aca="false">(C1048-C1047)/C1047*J$3</f>
        <v>-0.00104622153070254</v>
      </c>
      <c r="K1048" s="10" t="n">
        <f aca="false">(D1048-D1047)/D1047*K$3</f>
        <v>0.00105563063885744</v>
      </c>
      <c r="L1048" s="10" t="n">
        <f aca="false">(E1048-E1047)/E1047*L$3</f>
        <v>-0.00195644149132522</v>
      </c>
      <c r="M1048" s="10" t="n">
        <f aca="false">(F1048-F1047)/F1047*M$3</f>
        <v>-0.00135138168675783</v>
      </c>
      <c r="N1048" s="10" t="n">
        <f aca="false">(G1048-G1047)/G1047*N$3</f>
        <v>0.000860502674876357</v>
      </c>
      <c r="O1048" s="10" t="n">
        <f aca="false">(H1048-H1047)/H1047*O$3</f>
        <v>-0.000316876155098063</v>
      </c>
      <c r="P1048" s="10" t="n">
        <f aca="false">(I1048-I1047)/I1047*P$3</f>
        <v>-0.000814103788134708</v>
      </c>
      <c r="Q1048" s="10" t="n">
        <f aca="false">SUM(J1048:P1048)</f>
        <v>-0.00356889133828457</v>
      </c>
    </row>
    <row r="1049" customFormat="false" ht="12.8" hidden="false" customHeight="false" outlineLevel="0" collapsed="false">
      <c r="A1049" s="0" t="n">
        <v>1046</v>
      </c>
      <c r="B1049" s="8" t="n">
        <v>38236</v>
      </c>
      <c r="C1049" s="0" t="n">
        <v>1113.63</v>
      </c>
      <c r="D1049" s="0" t="n">
        <v>27659</v>
      </c>
      <c r="E1049" s="0" t="n">
        <v>402.55</v>
      </c>
      <c r="F1049" s="0" t="n">
        <v>444.58</v>
      </c>
      <c r="G1049" s="0" t="n">
        <v>802.19</v>
      </c>
      <c r="H1049" s="0" t="n">
        <v>129.8188</v>
      </c>
      <c r="I1049" s="5" t="n">
        <v>1354.23</v>
      </c>
      <c r="J1049" s="10" t="n">
        <f aca="false">(C1049-C1048)/C1048*J$3</f>
        <v>0</v>
      </c>
      <c r="K1049" s="10" t="n">
        <f aca="false">(D1049-D1048)/D1048*K$3</f>
        <v>-2.53018145015543E-005</v>
      </c>
      <c r="L1049" s="10" t="n">
        <f aca="false">(E1049-E1048)/E1048*L$3</f>
        <v>0.000561027303328762</v>
      </c>
      <c r="M1049" s="10" t="n">
        <f aca="false">(F1049-F1048)/F1048*M$3</f>
        <v>0.000958278714460066</v>
      </c>
      <c r="N1049" s="10" t="n">
        <f aca="false">(G1049-G1048)/G1048*N$3</f>
        <v>0.000351522429883167</v>
      </c>
      <c r="O1049" s="10" t="n">
        <f aca="false">(H1049-H1048)/H1048*O$3</f>
        <v>5.30145826730674E-005</v>
      </c>
      <c r="P1049" s="10" t="n">
        <f aca="false">(I1049-I1048)/I1048*P$3</f>
        <v>0</v>
      </c>
      <c r="Q1049" s="10" t="n">
        <f aca="false">SUM(J1049:P1049)</f>
        <v>0.00189854121584351</v>
      </c>
    </row>
    <row r="1050" customFormat="false" ht="12.8" hidden="false" customHeight="false" outlineLevel="0" collapsed="false">
      <c r="A1050" s="0" t="n">
        <v>1047</v>
      </c>
      <c r="B1050" s="8" t="n">
        <v>38237</v>
      </c>
      <c r="C1050" s="0" t="n">
        <v>1121.3</v>
      </c>
      <c r="D1050" s="0" t="n">
        <v>27627</v>
      </c>
      <c r="E1050" s="0" t="n">
        <v>397.75</v>
      </c>
      <c r="F1050" s="0" t="n">
        <v>444.94</v>
      </c>
      <c r="G1050" s="0" t="n">
        <v>802.97</v>
      </c>
      <c r="H1050" s="0" t="n">
        <v>129.7556</v>
      </c>
      <c r="I1050" s="5" t="n">
        <v>1357.85</v>
      </c>
      <c r="J1050" s="10" t="n">
        <f aca="false">(C1050-C1049)/C1049*J$3</f>
        <v>0.00172184657381712</v>
      </c>
      <c r="K1050" s="10" t="n">
        <f aca="false">(D1050-D1049)/D1049*K$3</f>
        <v>-0.000115694710582451</v>
      </c>
      <c r="L1050" s="10" t="n">
        <f aca="false">(E1050-E1049)/E1049*L$3</f>
        <v>-0.00178859768972799</v>
      </c>
      <c r="M1050" s="10" t="n">
        <f aca="false">(F1050-F1049)/F1049*M$3</f>
        <v>0.000161950605065461</v>
      </c>
      <c r="N1050" s="10" t="n">
        <f aca="false">(G1050-G1049)/G1049*N$3</f>
        <v>9.72338224111461E-005</v>
      </c>
      <c r="O1050" s="10" t="n">
        <f aca="false">(H1050-H1049)/H1049*O$3</f>
        <v>-2.43416207822069E-005</v>
      </c>
      <c r="P1050" s="10" t="n">
        <f aca="false">(I1050-I1049)/I1049*P$3</f>
        <v>0.000400965862519649</v>
      </c>
      <c r="Q1050" s="10" t="n">
        <f aca="false">SUM(J1050:P1050)</f>
        <v>0.000453362842720732</v>
      </c>
    </row>
    <row r="1051" customFormat="false" ht="12.8" hidden="false" customHeight="false" outlineLevel="0" collapsed="false">
      <c r="A1051" s="0" t="n">
        <v>1048</v>
      </c>
      <c r="B1051" s="8" t="n">
        <v>38238</v>
      </c>
      <c r="C1051" s="0" t="n">
        <v>1116.27</v>
      </c>
      <c r="D1051" s="0" t="n">
        <v>27610</v>
      </c>
      <c r="E1051" s="0" t="n">
        <v>399.65</v>
      </c>
      <c r="F1051" s="0" t="n">
        <v>445.63</v>
      </c>
      <c r="G1051" s="0" t="n">
        <v>802.08</v>
      </c>
      <c r="H1051" s="0" t="n">
        <v>129.8857</v>
      </c>
      <c r="I1051" s="5" t="n">
        <v>1363.85</v>
      </c>
      <c r="J1051" s="10" t="n">
        <f aca="false">(C1051-C1050)/C1050*J$3</f>
        <v>-0.00112146615535539</v>
      </c>
      <c r="K1051" s="10" t="n">
        <f aca="false">(D1051-D1050)/D1050*K$3</f>
        <v>-6.15340065877583E-005</v>
      </c>
      <c r="L1051" s="10" t="n">
        <f aca="false">(E1051-E1050)/E1050*L$3</f>
        <v>0.000716530483972336</v>
      </c>
      <c r="M1051" s="10" t="n">
        <f aca="false">(F1051-F1050)/F1050*M$3</f>
        <v>0.000310154178091427</v>
      </c>
      <c r="N1051" s="10" t="n">
        <f aca="false">(G1051-G1050)/G1050*N$3</f>
        <v>-0.000110838512024109</v>
      </c>
      <c r="O1051" s="10" t="n">
        <f aca="false">(H1051-H1050)/H1050*O$3</f>
        <v>5.01327110352182E-005</v>
      </c>
      <c r="P1051" s="10" t="n">
        <f aca="false">(I1051-I1050)/I1050*P$3</f>
        <v>0.000662812534521486</v>
      </c>
      <c r="Q1051" s="10" t="n">
        <f aca="false">SUM(J1051:P1051)</f>
        <v>0.000445791233653215</v>
      </c>
    </row>
    <row r="1052" customFormat="false" ht="12.8" hidden="false" customHeight="false" outlineLevel="0" collapsed="false">
      <c r="A1052" s="0" t="n">
        <v>1049</v>
      </c>
      <c r="B1052" s="8" t="n">
        <v>38239</v>
      </c>
      <c r="C1052" s="0" t="n">
        <v>1118.38</v>
      </c>
      <c r="D1052" s="0" t="n">
        <v>27466</v>
      </c>
      <c r="E1052" s="0" t="n">
        <v>398.95</v>
      </c>
      <c r="F1052" s="0" t="n">
        <v>446.4</v>
      </c>
      <c r="G1052" s="0" t="n">
        <v>797.96</v>
      </c>
      <c r="H1052" s="0" t="n">
        <v>130.2366</v>
      </c>
      <c r="I1052" s="5" t="n">
        <v>1361.81</v>
      </c>
      <c r="J1052" s="10" t="n">
        <f aca="false">(C1052-C1051)/C1051*J$3</f>
        <v>0.000472555922850235</v>
      </c>
      <c r="K1052" s="10" t="n">
        <f aca="false">(D1052-D1051)/D1051*K$3</f>
        <v>-0.000521550162984426</v>
      </c>
      <c r="L1052" s="10" t="n">
        <f aca="false">(E1052-E1051)/E1051*L$3</f>
        <v>-0.000262729888652567</v>
      </c>
      <c r="M1052" s="10" t="n">
        <f aca="false">(F1052-F1051)/F1051*M$3</f>
        <v>0.000345578170230901</v>
      </c>
      <c r="N1052" s="10" t="n">
        <f aca="false">(G1052-G1051)/G1051*N$3</f>
        <v>-0.000513664472371834</v>
      </c>
      <c r="O1052" s="10" t="n">
        <f aca="false">(H1052-H1051)/H1051*O$3</f>
        <v>0.000135080305222205</v>
      </c>
      <c r="P1052" s="10" t="n">
        <f aca="false">(I1052-I1051)/I1051*P$3</f>
        <v>-0.000224364849506907</v>
      </c>
      <c r="Q1052" s="10" t="n">
        <f aca="false">SUM(J1052:P1052)</f>
        <v>-0.000569094975212392</v>
      </c>
    </row>
    <row r="1053" customFormat="false" ht="12.8" hidden="false" customHeight="false" outlineLevel="0" collapsed="false">
      <c r="A1053" s="0" t="n">
        <v>1050</v>
      </c>
      <c r="B1053" s="8" t="n">
        <v>38240</v>
      </c>
      <c r="C1053" s="0" t="n">
        <v>1123.92</v>
      </c>
      <c r="D1053" s="0" t="n">
        <v>27590</v>
      </c>
      <c r="E1053" s="0" t="n">
        <v>402.75</v>
      </c>
      <c r="F1053" s="0" t="n">
        <v>450.56</v>
      </c>
      <c r="G1053" s="0" t="n">
        <v>802.45</v>
      </c>
      <c r="H1053" s="0" t="n">
        <v>130.4809</v>
      </c>
      <c r="I1053" s="5" t="n">
        <v>1363.14</v>
      </c>
      <c r="J1053" s="10" t="n">
        <f aca="false">(C1053-C1052)/C1052*J$3</f>
        <v>0.00123839839768235</v>
      </c>
      <c r="K1053" s="10" t="n">
        <f aca="false">(D1053-D1052)/D1052*K$3</f>
        <v>0.000451467268623025</v>
      </c>
      <c r="L1053" s="10" t="n">
        <f aca="false">(E1053-E1052)/E1052*L$3</f>
        <v>0.00142875046998371</v>
      </c>
      <c r="M1053" s="10" t="n">
        <f aca="false">(F1053-F1052)/F1052*M$3</f>
        <v>0.00186379928315413</v>
      </c>
      <c r="N1053" s="10" t="n">
        <f aca="false">(G1053-G1052)/G1052*N$3</f>
        <v>0.000562684846358215</v>
      </c>
      <c r="O1053" s="10" t="n">
        <f aca="false">(H1053-H1052)/H1052*O$3</f>
        <v>9.37908391343068E-005</v>
      </c>
      <c r="P1053" s="10" t="n">
        <f aca="false">(I1053-I1052)/I1052*P$3</f>
        <v>0.000146496207253599</v>
      </c>
      <c r="Q1053" s="10" t="n">
        <f aca="false">SUM(J1053:P1053)</f>
        <v>0.00578538731218934</v>
      </c>
    </row>
    <row r="1054" customFormat="false" ht="12.8" hidden="false" customHeight="false" outlineLevel="0" collapsed="false">
      <c r="A1054" s="0" t="n">
        <v>1051</v>
      </c>
      <c r="B1054" s="8" t="n">
        <v>38243</v>
      </c>
      <c r="C1054" s="0" t="n">
        <v>1125.82</v>
      </c>
      <c r="D1054" s="0" t="n">
        <v>27835</v>
      </c>
      <c r="E1054" s="0" t="n">
        <v>403.95</v>
      </c>
      <c r="F1054" s="0" t="n">
        <v>454.32</v>
      </c>
      <c r="G1054" s="0" t="n">
        <v>811.88</v>
      </c>
      <c r="H1054" s="0" t="n">
        <v>130.3098</v>
      </c>
      <c r="I1054" s="5" t="n">
        <v>1365.13</v>
      </c>
      <c r="J1054" s="10" t="n">
        <f aca="false">(C1054-C1053)/C1053*J$3</f>
        <v>0.000422627945049439</v>
      </c>
      <c r="K1054" s="10" t="n">
        <f aca="false">(D1054-D1053)/D1053*K$3</f>
        <v>0.000888002899601305</v>
      </c>
      <c r="L1054" s="10" t="n">
        <f aca="false">(E1054-E1053)/E1053*L$3</f>
        <v>0.000446927374301672</v>
      </c>
      <c r="M1054" s="10" t="n">
        <f aca="false">(F1054-F1053)/F1053*M$3</f>
        <v>0.00166903409090909</v>
      </c>
      <c r="N1054" s="10" t="n">
        <f aca="false">(G1054-G1053)/G1053*N$3</f>
        <v>0.00117515109975699</v>
      </c>
      <c r="O1054" s="10" t="n">
        <f aca="false">(H1054-H1053)/H1053*O$3</f>
        <v>-6.55651516812022E-005</v>
      </c>
      <c r="P1054" s="10" t="n">
        <f aca="false">(I1054-I1053)/I1053*P$3</f>
        <v>0.000218979708613936</v>
      </c>
      <c r="Q1054" s="10" t="n">
        <f aca="false">SUM(J1054:P1054)</f>
        <v>0.00475515796655123</v>
      </c>
    </row>
    <row r="1055" customFormat="false" ht="12.8" hidden="false" customHeight="false" outlineLevel="0" collapsed="false">
      <c r="A1055" s="0" t="n">
        <v>1052</v>
      </c>
      <c r="B1055" s="8" t="n">
        <v>38244</v>
      </c>
      <c r="C1055" s="0" t="n">
        <v>1128.33</v>
      </c>
      <c r="D1055" s="0" t="n">
        <v>27767</v>
      </c>
      <c r="E1055" s="0" t="n">
        <v>405.43</v>
      </c>
      <c r="F1055" s="0" t="n">
        <v>457.67</v>
      </c>
      <c r="G1055" s="0" t="n">
        <v>809.74</v>
      </c>
      <c r="H1055" s="0" t="n">
        <v>130.4652</v>
      </c>
      <c r="I1055" s="5" t="n">
        <v>1366.85</v>
      </c>
      <c r="J1055" s="10" t="n">
        <f aca="false">(C1055-C1054)/C1054*J$3</f>
        <v>0.000557371515872873</v>
      </c>
      <c r="K1055" s="10" t="n">
        <f aca="false">(D1055-D1054)/D1054*K$3</f>
        <v>-0.000244296748697683</v>
      </c>
      <c r="L1055" s="10" t="n">
        <f aca="false">(E1055-E1054)/E1054*L$3</f>
        <v>0.000549572966951362</v>
      </c>
      <c r="M1055" s="10" t="n">
        <f aca="false">(F1055-F1054)/F1054*M$3</f>
        <v>0.00147473146680755</v>
      </c>
      <c r="N1055" s="10" t="n">
        <f aca="false">(G1055-G1054)/G1054*N$3</f>
        <v>-0.000263585751588903</v>
      </c>
      <c r="O1055" s="10" t="n">
        <f aca="false">(H1055-H1054)/H1054*O$3</f>
        <v>5.96271347204947E-005</v>
      </c>
      <c r="P1055" s="10" t="n">
        <f aca="false">(I1055-I1054)/I1054*P$3</f>
        <v>0.000188992989678617</v>
      </c>
      <c r="Q1055" s="10" t="n">
        <f aca="false">SUM(J1055:P1055)</f>
        <v>0.00232241357374431</v>
      </c>
    </row>
    <row r="1056" customFormat="false" ht="12.8" hidden="false" customHeight="false" outlineLevel="0" collapsed="false">
      <c r="A1056" s="0" t="n">
        <v>1053</v>
      </c>
      <c r="B1056" s="8" t="n">
        <v>38245</v>
      </c>
      <c r="C1056" s="0" t="n">
        <v>1120.37</v>
      </c>
      <c r="D1056" s="0" t="n">
        <v>27717</v>
      </c>
      <c r="E1056" s="0" t="n">
        <v>405.15</v>
      </c>
      <c r="F1056" s="0" t="n">
        <v>455.99</v>
      </c>
      <c r="G1056" s="0" t="n">
        <v>807.61</v>
      </c>
      <c r="H1056" s="0" t="n">
        <v>130.4163</v>
      </c>
      <c r="I1056" s="5" t="n">
        <v>1364.39</v>
      </c>
      <c r="J1056" s="10" t="n">
        <f aca="false">(C1056-C1055)/C1055*J$3</f>
        <v>-0.00176366843033511</v>
      </c>
      <c r="K1056" s="10" t="n">
        <f aca="false">(D1056-D1055)/D1055*K$3</f>
        <v>-0.000180069867108438</v>
      </c>
      <c r="L1056" s="10" t="n">
        <f aca="false">(E1056-E1055)/E1055*L$3</f>
        <v>-0.000103593715314615</v>
      </c>
      <c r="M1056" s="10" t="n">
        <f aca="false">(F1056-F1055)/F1055*M$3</f>
        <v>-0.000734153429326811</v>
      </c>
      <c r="N1056" s="10" t="n">
        <f aca="false">(G1056-G1055)/G1055*N$3</f>
        <v>-0.000263047397930199</v>
      </c>
      <c r="O1056" s="10" t="n">
        <f aca="false">(H1056-H1055)/H1055*O$3</f>
        <v>-1.87406296851587E-005</v>
      </c>
      <c r="P1056" s="10" t="n">
        <f aca="false">(I1056-I1055)/I1055*P$3</f>
        <v>-0.000269963785345847</v>
      </c>
      <c r="Q1056" s="10" t="n">
        <f aca="false">SUM(J1056:P1056)</f>
        <v>-0.00333323725504617</v>
      </c>
    </row>
    <row r="1057" customFormat="false" ht="12.8" hidden="false" customHeight="false" outlineLevel="0" collapsed="false">
      <c r="A1057" s="0" t="n">
        <v>1054</v>
      </c>
      <c r="B1057" s="8" t="n">
        <v>38246</v>
      </c>
      <c r="C1057" s="0" t="n">
        <v>1123.5</v>
      </c>
      <c r="D1057" s="0" t="n">
        <v>27745</v>
      </c>
      <c r="E1057" s="0" t="n">
        <v>404.52</v>
      </c>
      <c r="F1057" s="0" t="n">
        <v>460.17</v>
      </c>
      <c r="G1057" s="0" t="n">
        <v>808.98</v>
      </c>
      <c r="H1057" s="0" t="n">
        <v>130.4674</v>
      </c>
      <c r="I1057" s="5" t="n">
        <v>1371.46</v>
      </c>
      <c r="J1057" s="10" t="n">
        <f aca="false">(C1057-C1056)/C1056*J$3</f>
        <v>0.000698429982952085</v>
      </c>
      <c r="K1057" s="10" t="n">
        <f aca="false">(D1057-D1056)/D1056*K$3</f>
        <v>0.000101021034022441</v>
      </c>
      <c r="L1057" s="10" t="n">
        <f aca="false">(E1057-E1056)/E1056*L$3</f>
        <v>-0.000233246945575711</v>
      </c>
      <c r="M1057" s="10" t="n">
        <f aca="false">(F1057-F1056)/F1056*M$3</f>
        <v>0.0018333735388934</v>
      </c>
      <c r="N1057" s="10" t="n">
        <f aca="false">(G1057-G1056)/G1056*N$3</f>
        <v>0.000169636334369312</v>
      </c>
      <c r="O1057" s="10" t="n">
        <f aca="false">(H1057-H1056)/H1056*O$3</f>
        <v>1.9591109393531E-005</v>
      </c>
      <c r="P1057" s="10" t="n">
        <f aca="false">(I1057-I1056)/I1056*P$3</f>
        <v>0.000777270428543151</v>
      </c>
      <c r="Q1057" s="10" t="n">
        <f aca="false">SUM(J1057:P1057)</f>
        <v>0.00336607548259821</v>
      </c>
    </row>
    <row r="1058" customFormat="false" ht="12.8" hidden="false" customHeight="false" outlineLevel="0" collapsed="false">
      <c r="A1058" s="0" t="n">
        <v>1055</v>
      </c>
      <c r="B1058" s="8" t="n">
        <v>38247</v>
      </c>
      <c r="C1058" s="0" t="n">
        <v>1128.55</v>
      </c>
      <c r="D1058" s="0" t="n">
        <v>27934</v>
      </c>
      <c r="E1058" s="0" t="n">
        <v>405.65</v>
      </c>
      <c r="F1058" s="0" t="n">
        <v>460.68</v>
      </c>
      <c r="G1058" s="0" t="n">
        <v>814.81</v>
      </c>
      <c r="H1058" s="0" t="n">
        <v>130.7174</v>
      </c>
      <c r="I1058" s="5" t="n">
        <v>1367.31</v>
      </c>
      <c r="J1058" s="10" t="n">
        <f aca="false">(C1058-C1057)/C1057*J$3</f>
        <v>0.00112372051624387</v>
      </c>
      <c r="K1058" s="10" t="n">
        <f aca="false">(D1058-D1057)/D1057*K$3</f>
        <v>0.0006812038205082</v>
      </c>
      <c r="L1058" s="10" t="n">
        <f aca="false">(E1058-E1057)/E1057*L$3</f>
        <v>0.000419015129041826</v>
      </c>
      <c r="M1058" s="10" t="n">
        <f aca="false">(F1058-F1057)/F1057*M$3</f>
        <v>0.000221657213638434</v>
      </c>
      <c r="N1058" s="10" t="n">
        <f aca="false">(G1058-G1057)/G1057*N$3</f>
        <v>0.000720660584934106</v>
      </c>
      <c r="O1058" s="10" t="n">
        <f aca="false">(H1058-H1057)/H1057*O$3</f>
        <v>9.58093746023911E-005</v>
      </c>
      <c r="P1058" s="10" t="n">
        <f aca="false">(I1058-I1057)/I1057*P$3</f>
        <v>-0.000453895848220155</v>
      </c>
      <c r="Q1058" s="10" t="n">
        <f aca="false">SUM(J1058:P1058)</f>
        <v>0.00280817079074867</v>
      </c>
    </row>
    <row r="1059" customFormat="false" ht="12.8" hidden="false" customHeight="false" outlineLevel="0" collapsed="false">
      <c r="A1059" s="0" t="n">
        <v>1056</v>
      </c>
      <c r="B1059" s="8" t="n">
        <v>38250</v>
      </c>
      <c r="C1059" s="0" t="n">
        <v>1122.2</v>
      </c>
      <c r="D1059" s="0" t="n">
        <v>27904</v>
      </c>
      <c r="E1059" s="0" t="n">
        <v>405.05</v>
      </c>
      <c r="F1059" s="0" t="n">
        <v>463.51</v>
      </c>
      <c r="G1059" s="0" t="n">
        <v>811.8</v>
      </c>
      <c r="H1059" s="0" t="n">
        <v>130.8214</v>
      </c>
      <c r="I1059" s="5" t="n">
        <v>1372.59</v>
      </c>
      <c r="J1059" s="10" t="n">
        <f aca="false">(C1059-C1058)/C1058*J$3</f>
        <v>-0.00140667227858755</v>
      </c>
      <c r="K1059" s="10" t="n">
        <f aca="false">(D1059-D1058)/D1058*K$3</f>
        <v>-0.000107396004868619</v>
      </c>
      <c r="L1059" s="10" t="n">
        <f aca="false">(E1059-E1058)/E1058*L$3</f>
        <v>-0.000221866140761728</v>
      </c>
      <c r="M1059" s="10" t="n">
        <f aca="false">(F1059-F1058)/F1058*M$3</f>
        <v>0.00122861856386211</v>
      </c>
      <c r="N1059" s="10" t="n">
        <f aca="false">(G1059-G1058)/G1058*N$3</f>
        <v>-0.000369411273793889</v>
      </c>
      <c r="O1059" s="10" t="n">
        <f aca="false">(H1059-H1058)/H1058*O$3</f>
        <v>3.9780472989829E-005</v>
      </c>
      <c r="P1059" s="10" t="n">
        <f aca="false">(I1059-I1058)/I1058*P$3</f>
        <v>0.000579239528709653</v>
      </c>
      <c r="Q1059" s="10" t="n">
        <f aca="false">SUM(J1059:P1059)</f>
        <v>-0.000257707132450192</v>
      </c>
    </row>
    <row r="1060" customFormat="false" ht="12.8" hidden="false" customHeight="false" outlineLevel="0" collapsed="false">
      <c r="A1060" s="0" t="n">
        <v>1057</v>
      </c>
      <c r="B1060" s="8" t="n">
        <v>38251</v>
      </c>
      <c r="C1060" s="0" t="n">
        <v>1129.3</v>
      </c>
      <c r="D1060" s="0" t="n">
        <v>28093</v>
      </c>
      <c r="E1060" s="0" t="n">
        <v>409.25</v>
      </c>
      <c r="F1060" s="0" t="n">
        <v>466.57</v>
      </c>
      <c r="G1060" s="0" t="n">
        <v>815.94</v>
      </c>
      <c r="H1060" s="0" t="n">
        <v>130.8524</v>
      </c>
      <c r="I1060" s="5" t="n">
        <v>1373.49</v>
      </c>
      <c r="J1060" s="10" t="n">
        <f aca="false">(C1060-C1059)/C1059*J$3</f>
        <v>0.00158171448939581</v>
      </c>
      <c r="K1060" s="10" t="n">
        <f aca="false">(D1060-D1059)/D1059*K$3</f>
        <v>0.000677322247706422</v>
      </c>
      <c r="L1060" s="10" t="n">
        <f aca="false">(E1060-E1059)/E1059*L$3</f>
        <v>0.001555363535366</v>
      </c>
      <c r="M1060" s="10" t="n">
        <f aca="false">(F1060-F1059)/F1059*M$3</f>
        <v>0.00132035986278613</v>
      </c>
      <c r="N1060" s="10" t="n">
        <f aca="false">(G1060-G1059)/G1059*N$3</f>
        <v>0.00050997782705101</v>
      </c>
      <c r="O1060" s="10" t="n">
        <f aca="false">(H1060-H1059)/H1059*O$3</f>
        <v>1.18482144358559E-005</v>
      </c>
      <c r="P1060" s="10" t="n">
        <f aca="false">(I1060-I1059)/I1059*P$3</f>
        <v>9.83542062815652E-005</v>
      </c>
      <c r="Q1060" s="10" t="n">
        <f aca="false">SUM(J1060:P1060)</f>
        <v>0.0057549403830228</v>
      </c>
    </row>
    <row r="1061" customFormat="false" ht="12.8" hidden="false" customHeight="false" outlineLevel="0" collapsed="false">
      <c r="A1061" s="0" t="n">
        <v>1058</v>
      </c>
      <c r="B1061" s="8" t="n">
        <v>38252</v>
      </c>
      <c r="C1061" s="0" t="n">
        <v>1113.56</v>
      </c>
      <c r="D1061" s="0" t="n">
        <v>27984</v>
      </c>
      <c r="E1061" s="0" t="n">
        <v>407.35</v>
      </c>
      <c r="F1061" s="0" t="n">
        <v>462.68</v>
      </c>
      <c r="G1061" s="0" t="n">
        <v>807.86</v>
      </c>
      <c r="H1061" s="0" t="n">
        <v>131.0799</v>
      </c>
      <c r="I1061" s="5" t="n">
        <v>1376.99</v>
      </c>
      <c r="J1061" s="10" t="n">
        <f aca="false">(C1061-C1060)/C1060*J$3</f>
        <v>-0.00348445939962809</v>
      </c>
      <c r="K1061" s="10" t="n">
        <f aca="false">(D1061-D1060)/D1060*K$3</f>
        <v>-0.0003879970099313</v>
      </c>
      <c r="L1061" s="10" t="n">
        <f aca="false">(E1061-E1060)/E1060*L$3</f>
        <v>-0.000696395846059857</v>
      </c>
      <c r="M1061" s="10" t="n">
        <f aca="false">(F1061-F1060)/F1060*M$3</f>
        <v>-0.0016674882654264</v>
      </c>
      <c r="N1061" s="10" t="n">
        <f aca="false">(G1061-G1060)/G1060*N$3</f>
        <v>-0.000990268892320519</v>
      </c>
      <c r="O1061" s="10" t="n">
        <f aca="false">(H1061-H1060)/H1060*O$3</f>
        <v>8.6930006633436E-005</v>
      </c>
      <c r="P1061" s="10" t="n">
        <f aca="false">(I1061-I1060)/I1060*P$3</f>
        <v>0.000382237948583535</v>
      </c>
      <c r="Q1061" s="10" t="n">
        <f aca="false">SUM(J1061:P1061)</f>
        <v>-0.0067574414581492</v>
      </c>
    </row>
    <row r="1062" customFormat="false" ht="12.8" hidden="false" customHeight="false" outlineLevel="0" collapsed="false">
      <c r="A1062" s="0" t="n">
        <v>1059</v>
      </c>
      <c r="B1062" s="8" t="n">
        <v>38253</v>
      </c>
      <c r="C1062" s="0" t="n">
        <v>1108.36</v>
      </c>
      <c r="D1062" s="0" t="n">
        <v>27918</v>
      </c>
      <c r="E1062" s="0" t="n">
        <v>410.13</v>
      </c>
      <c r="F1062" s="0" t="n">
        <v>462.07</v>
      </c>
      <c r="G1062" s="0" t="n">
        <v>801.22</v>
      </c>
      <c r="H1062" s="0" t="n">
        <v>131.3852</v>
      </c>
      <c r="I1062" s="5" t="n">
        <v>1373.84</v>
      </c>
      <c r="J1062" s="10" t="n">
        <f aca="false">(C1062-C1061)/C1061*J$3</f>
        <v>-0.00116742699091204</v>
      </c>
      <c r="K1062" s="10" t="n">
        <f aca="false">(D1062-D1061)/D1061*K$3</f>
        <v>-0.000235849056603774</v>
      </c>
      <c r="L1062" s="10" t="n">
        <f aca="false">(E1062-E1061)/E1061*L$3</f>
        <v>0.00102368970173069</v>
      </c>
      <c r="M1062" s="10" t="n">
        <f aca="false">(F1062-F1061)/F1061*M$3</f>
        <v>-0.000263681161926175</v>
      </c>
      <c r="N1062" s="10" t="n">
        <f aca="false">(G1062-G1061)/G1061*N$3</f>
        <v>-0.00082192459089446</v>
      </c>
      <c r="O1062" s="10" t="n">
        <f aca="false">(H1062-H1061)/H1061*O$3</f>
        <v>0.000116455688477024</v>
      </c>
      <c r="P1062" s="10" t="n">
        <f aca="false">(I1062-I1061)/I1061*P$3</f>
        <v>-0.00034313974683913</v>
      </c>
      <c r="Q1062" s="10" t="n">
        <f aca="false">SUM(J1062:P1062)</f>
        <v>-0.00169187615696787</v>
      </c>
    </row>
    <row r="1063" customFormat="false" ht="12.8" hidden="false" customHeight="false" outlineLevel="0" collapsed="false">
      <c r="A1063" s="0" t="n">
        <v>1060</v>
      </c>
      <c r="B1063" s="8" t="n">
        <v>38254</v>
      </c>
      <c r="C1063" s="0" t="n">
        <v>1110.11</v>
      </c>
      <c r="D1063" s="0" t="n">
        <v>27983</v>
      </c>
      <c r="E1063" s="0" t="n">
        <v>407.82</v>
      </c>
      <c r="F1063" s="0" t="n">
        <v>461.29</v>
      </c>
      <c r="G1063" s="0" t="n">
        <v>802.75</v>
      </c>
      <c r="H1063" s="0" t="n">
        <v>131.189</v>
      </c>
      <c r="I1063" s="5" t="n">
        <v>1373.39</v>
      </c>
      <c r="J1063" s="10" t="n">
        <f aca="false">(C1063-C1062)/C1062*J$3</f>
        <v>0.000394727344905987</v>
      </c>
      <c r="K1063" s="10" t="n">
        <f aca="false">(D1063-D1062)/D1062*K$3</f>
        <v>0.000232824700909807</v>
      </c>
      <c r="L1063" s="10" t="n">
        <f aca="false">(E1063-E1062)/E1062*L$3</f>
        <v>-0.000844854070660523</v>
      </c>
      <c r="M1063" s="10" t="n">
        <f aca="false">(F1063-F1062)/F1062*M$3</f>
        <v>-0.00033761118445256</v>
      </c>
      <c r="N1063" s="10" t="n">
        <f aca="false">(G1063-G1062)/G1062*N$3</f>
        <v>0.000190958787848528</v>
      </c>
      <c r="O1063" s="10" t="n">
        <f aca="false">(H1063-H1062)/H1062*O$3</f>
        <v>-7.46659441093839E-005</v>
      </c>
      <c r="P1063" s="10" t="n">
        <f aca="false">(I1063-I1062)/I1062*P$3</f>
        <v>-4.91323589355185E-005</v>
      </c>
      <c r="Q1063" s="10" t="n">
        <f aca="false">SUM(J1063:P1063)</f>
        <v>-0.000487752724493664</v>
      </c>
    </row>
    <row r="1064" customFormat="false" ht="12.8" hidden="false" customHeight="false" outlineLevel="0" collapsed="false">
      <c r="A1064" s="0" t="n">
        <v>1061</v>
      </c>
      <c r="B1064" s="8" t="n">
        <v>38257</v>
      </c>
      <c r="C1064" s="0" t="n">
        <v>1103.52</v>
      </c>
      <c r="D1064" s="0" t="n">
        <v>27824</v>
      </c>
      <c r="E1064" s="0" t="n">
        <v>408.63</v>
      </c>
      <c r="F1064" s="0" t="n">
        <v>459.09</v>
      </c>
      <c r="G1064" s="0" t="n">
        <v>798.43</v>
      </c>
      <c r="H1064" s="0" t="n">
        <v>131.4292</v>
      </c>
      <c r="I1064" s="5" t="n">
        <v>1376.12</v>
      </c>
      <c r="J1064" s="10" t="n">
        <f aca="false">(C1064-C1063)/C1063*J$3</f>
        <v>-0.00148408716253342</v>
      </c>
      <c r="K1064" s="10" t="n">
        <f aca="false">(D1064-D1063)/D1063*K$3</f>
        <v>-0.000568202122717364</v>
      </c>
      <c r="L1064" s="10" t="n">
        <f aca="false">(E1064-E1063)/E1063*L$3</f>
        <v>0.000297925555392086</v>
      </c>
      <c r="M1064" s="10" t="n">
        <f aca="false">(F1064-F1063)/F1063*M$3</f>
        <v>-0.000953846820871923</v>
      </c>
      <c r="N1064" s="10" t="n">
        <f aca="false">(G1064-G1063)/G1063*N$3</f>
        <v>-0.000538150109000318</v>
      </c>
      <c r="O1064" s="10" t="n">
        <f aca="false">(H1064-H1063)/H1063*O$3</f>
        <v>9.15473096067566E-005</v>
      </c>
      <c r="P1064" s="10" t="n">
        <f aca="false">(I1064-I1063)/I1063*P$3</f>
        <v>0.000298167308630446</v>
      </c>
      <c r="Q1064" s="10" t="n">
        <f aca="false">SUM(J1064:P1064)</f>
        <v>-0.00285664604149374</v>
      </c>
    </row>
    <row r="1065" customFormat="false" ht="12.8" hidden="false" customHeight="false" outlineLevel="0" collapsed="false">
      <c r="A1065" s="0" t="n">
        <v>1062</v>
      </c>
      <c r="B1065" s="8" t="n">
        <v>38258</v>
      </c>
      <c r="C1065" s="0" t="n">
        <v>1110.06</v>
      </c>
      <c r="D1065" s="0" t="n">
        <v>27959</v>
      </c>
      <c r="E1065" s="0" t="n">
        <v>412.25</v>
      </c>
      <c r="F1065" s="0" t="n">
        <v>460.5</v>
      </c>
      <c r="G1065" s="0" t="n">
        <v>800.97</v>
      </c>
      <c r="H1065" s="0" t="n">
        <v>131.3903</v>
      </c>
      <c r="I1065" s="5" t="n">
        <v>1375.38</v>
      </c>
      <c r="J1065" s="10" t="n">
        <f aca="false">(C1065-C1064)/C1064*J$3</f>
        <v>0.0014816224445411</v>
      </c>
      <c r="K1065" s="10" t="n">
        <f aca="false">(D1065-D1064)/D1064*K$3</f>
        <v>0.000485192639447959</v>
      </c>
      <c r="L1065" s="10" t="n">
        <f aca="false">(E1065-E1064)/E1064*L$3</f>
        <v>0.00132883048234344</v>
      </c>
      <c r="M1065" s="10" t="n">
        <f aca="false">(F1065-F1064)/F1064*M$3</f>
        <v>0.000614258642096332</v>
      </c>
      <c r="N1065" s="10" t="n">
        <f aca="false">(G1065-G1064)/G1064*N$3</f>
        <v>0.000318124318976</v>
      </c>
      <c r="O1065" s="10" t="n">
        <f aca="false">(H1065-H1064)/H1064*O$3</f>
        <v>-1.47988422664113E-005</v>
      </c>
      <c r="P1065" s="10" t="n">
        <f aca="false">(I1065-I1064)/I1064*P$3</f>
        <v>-8.06615702118763E-005</v>
      </c>
      <c r="Q1065" s="10" t="n">
        <f aca="false">SUM(J1065:P1065)</f>
        <v>0.00413256811492654</v>
      </c>
    </row>
    <row r="1066" customFormat="false" ht="12.8" hidden="false" customHeight="false" outlineLevel="0" collapsed="false">
      <c r="A1066" s="0" t="n">
        <v>1063</v>
      </c>
      <c r="B1066" s="8" t="n">
        <v>38259</v>
      </c>
      <c r="C1066" s="0" t="n">
        <v>1114.8</v>
      </c>
      <c r="D1066" s="0" t="n">
        <v>28019</v>
      </c>
      <c r="E1066" s="0" t="n">
        <v>412.95</v>
      </c>
      <c r="F1066" s="0" t="n">
        <v>461.74</v>
      </c>
      <c r="G1066" s="0" t="n">
        <v>805.52</v>
      </c>
      <c r="H1066" s="0" t="n">
        <v>131.0539</v>
      </c>
      <c r="I1066" s="5" t="n">
        <v>1370.04</v>
      </c>
      <c r="J1066" s="10" t="n">
        <f aca="false">(C1066-C1065)/C1065*J$3</f>
        <v>0.00106750986433166</v>
      </c>
      <c r="K1066" s="10" t="n">
        <f aca="false">(D1066-D1065)/D1065*K$3</f>
        <v>0.000214599949926678</v>
      </c>
      <c r="L1066" s="10" t="n">
        <f aca="false">(E1066-E1065)/E1065*L$3</f>
        <v>0.000254699818071554</v>
      </c>
      <c r="M1066" s="10" t="n">
        <f aca="false">(F1066-F1065)/F1065*M$3</f>
        <v>0.000538545059717702</v>
      </c>
      <c r="N1066" s="10" t="n">
        <f aca="false">(G1066-G1065)/G1065*N$3</f>
        <v>0.000568061225763756</v>
      </c>
      <c r="O1066" s="10" t="n">
        <f aca="false">(H1066-H1065)/H1065*O$3</f>
        <v>-0.000128015538437768</v>
      </c>
      <c r="P1066" s="10" t="n">
        <f aca="false">(I1066-I1065)/I1065*P$3</f>
        <v>-0.000582384504646005</v>
      </c>
      <c r="Q1066" s="10" t="n">
        <f aca="false">SUM(J1066:P1066)</f>
        <v>0.00193301587472758</v>
      </c>
    </row>
    <row r="1067" customFormat="false" ht="12.8" hidden="false" customHeight="false" outlineLevel="0" collapsed="false">
      <c r="A1067" s="0" t="n">
        <v>1064</v>
      </c>
      <c r="B1067" s="8" t="n">
        <v>38260</v>
      </c>
      <c r="C1067" s="0" t="n">
        <v>1114.58</v>
      </c>
      <c r="D1067" s="0" t="n">
        <v>27794</v>
      </c>
      <c r="E1067" s="0" t="n">
        <v>418.25</v>
      </c>
      <c r="F1067" s="0" t="n">
        <v>464.15</v>
      </c>
      <c r="G1067" s="0" t="n">
        <v>799.83</v>
      </c>
      <c r="H1067" s="0" t="n">
        <v>131.0539</v>
      </c>
      <c r="I1067" s="5" t="n">
        <v>1368.53</v>
      </c>
      <c r="J1067" s="10" t="n">
        <f aca="false">(C1067-C1066)/C1066*J$3</f>
        <v>-4.93362038033789E-005</v>
      </c>
      <c r="K1067" s="10" t="n">
        <f aca="false">(D1067-D1066)/D1066*K$3</f>
        <v>-0.000803026517720119</v>
      </c>
      <c r="L1067" s="10" t="n">
        <f aca="false">(E1067-E1066)/E1066*L$3</f>
        <v>0.00192517253904832</v>
      </c>
      <c r="M1067" s="10" t="n">
        <f aca="false">(F1067-F1066)/F1066*M$3</f>
        <v>0.00104387750682201</v>
      </c>
      <c r="N1067" s="10" t="n">
        <f aca="false">(G1067-G1066)/G1066*N$3</f>
        <v>-0.000706376005561617</v>
      </c>
      <c r="O1067" s="10" t="n">
        <f aca="false">(H1067-H1066)/H1066*O$3</f>
        <v>0</v>
      </c>
      <c r="P1067" s="10" t="n">
        <f aca="false">(I1067-I1066)/I1066*P$3</f>
        <v>-0.000165323640185687</v>
      </c>
      <c r="Q1067" s="10" t="n">
        <f aca="false">SUM(J1067:P1067)</f>
        <v>0.00124498767859952</v>
      </c>
    </row>
    <row r="1068" customFormat="false" ht="12.8" hidden="false" customHeight="false" outlineLevel="0" collapsed="false">
      <c r="A1068" s="0" t="n">
        <v>1065</v>
      </c>
      <c r="B1068" s="8" t="n">
        <v>38261</v>
      </c>
      <c r="C1068" s="0" t="n">
        <v>1131.5</v>
      </c>
      <c r="D1068" s="0" t="n">
        <v>28324</v>
      </c>
      <c r="E1068" s="0" t="n">
        <v>419.46</v>
      </c>
      <c r="F1068" s="0" t="n">
        <v>470.55</v>
      </c>
      <c r="G1068" s="0" t="n">
        <v>818.24</v>
      </c>
      <c r="H1068" s="0" t="n">
        <v>130.9683</v>
      </c>
      <c r="I1068" s="5" t="n">
        <v>1364.42</v>
      </c>
      <c r="J1068" s="10" t="n">
        <f aca="false">(C1068-C1067)/C1067*J$3</f>
        <v>0.00379515153690181</v>
      </c>
      <c r="K1068" s="10" t="n">
        <f aca="false">(D1068-D1067)/D1067*K$3</f>
        <v>0.00190688637835504</v>
      </c>
      <c r="L1068" s="10" t="n">
        <f aca="false">(E1068-E1067)/E1067*L$3</f>
        <v>0.000433950986252234</v>
      </c>
      <c r="M1068" s="10" t="n">
        <f aca="false">(F1068-F1067)/F1067*M$3</f>
        <v>0.0027577291823764</v>
      </c>
      <c r="N1068" s="10" t="n">
        <f aca="false">(G1068-G1067)/G1067*N$3</f>
        <v>0.0023017391195629</v>
      </c>
      <c r="O1068" s="10" t="n">
        <f aca="false">(H1068-H1067)/H1067*O$3</f>
        <v>-3.26583184476004E-005</v>
      </c>
      <c r="P1068" s="10" t="n">
        <f aca="false">(I1068-I1067)/I1067*P$3</f>
        <v>-0.000450483365362824</v>
      </c>
      <c r="Q1068" s="10" t="n">
        <f aca="false">SUM(J1068:P1068)</f>
        <v>0.010712315519638</v>
      </c>
    </row>
    <row r="1069" customFormat="false" ht="12.8" hidden="false" customHeight="false" outlineLevel="0" collapsed="false">
      <c r="A1069" s="0" t="n">
        <v>1066</v>
      </c>
      <c r="B1069" s="8" t="n">
        <v>38264</v>
      </c>
      <c r="C1069" s="0" t="n">
        <v>1135.17</v>
      </c>
      <c r="D1069" s="0" t="n">
        <v>28515</v>
      </c>
      <c r="E1069" s="0" t="n">
        <v>414.05</v>
      </c>
      <c r="F1069" s="0" t="n">
        <v>480.4</v>
      </c>
      <c r="G1069" s="0" t="n">
        <v>826.41</v>
      </c>
      <c r="H1069" s="0" t="n">
        <v>130.8711</v>
      </c>
      <c r="I1069" s="5" t="n">
        <v>1365.55</v>
      </c>
      <c r="J1069" s="10" t="n">
        <f aca="false">(C1069-C1068)/C1068*J$3</f>
        <v>0.000810870525850657</v>
      </c>
      <c r="K1069" s="10" t="n">
        <f aca="false">(D1069-D1068)/D1068*K$3</f>
        <v>0.000674339782516594</v>
      </c>
      <c r="L1069" s="10" t="n">
        <f aca="false">(E1069-E1068)/E1068*L$3</f>
        <v>-0.00193463023887855</v>
      </c>
      <c r="M1069" s="10" t="n">
        <f aca="false">(F1069-F1068)/F1068*M$3</f>
        <v>0.00418659016045052</v>
      </c>
      <c r="N1069" s="10" t="n">
        <f aca="false">(G1069-G1068)/G1068*N$3</f>
        <v>0.000998484552209616</v>
      </c>
      <c r="O1069" s="10" t="n">
        <f aca="false">(H1069-H1068)/H1068*O$3</f>
        <v>-3.71082162630143E-005</v>
      </c>
      <c r="P1069" s="10" t="n">
        <f aca="false">(I1069-I1068)/I1068*P$3</f>
        <v>0.000124228609958797</v>
      </c>
      <c r="Q1069" s="10" t="n">
        <f aca="false">SUM(J1069:P1069)</f>
        <v>0.00482277517584463</v>
      </c>
    </row>
    <row r="1070" customFormat="false" ht="12.8" hidden="false" customHeight="false" outlineLevel="0" collapsed="false">
      <c r="A1070" s="0" t="n">
        <v>1067</v>
      </c>
      <c r="B1070" s="8" t="n">
        <v>38265</v>
      </c>
      <c r="C1070" s="0" t="n">
        <v>1134.48</v>
      </c>
      <c r="D1070" s="0" t="n">
        <v>28621</v>
      </c>
      <c r="E1070" s="0" t="n">
        <v>418.75</v>
      </c>
      <c r="F1070" s="0" t="n">
        <v>480.26</v>
      </c>
      <c r="G1070" s="0" t="n">
        <v>828.02</v>
      </c>
      <c r="H1070" s="0" t="n">
        <v>131.175</v>
      </c>
      <c r="I1070" s="5" t="n">
        <v>1365.87</v>
      </c>
      <c r="J1070" s="10" t="n">
        <f aca="false">(C1070-C1069)/C1069*J$3</f>
        <v>-0.000151959618383162</v>
      </c>
      <c r="K1070" s="10" t="n">
        <f aca="false">(D1070-D1069)/D1069*K$3</f>
        <v>0.000371734174995616</v>
      </c>
      <c r="L1070" s="10" t="n">
        <f aca="false">(E1070-E1069)/E1069*L$3</f>
        <v>0.00170269291148412</v>
      </c>
      <c r="M1070" s="10" t="n">
        <f aca="false">(F1070-F1069)/F1069*M$3</f>
        <v>-5.82847626977462E-005</v>
      </c>
      <c r="N1070" s="10" t="n">
        <f aca="false">(G1070-G1069)/G1069*N$3</f>
        <v>0.000194818552534458</v>
      </c>
      <c r="O1070" s="10" t="n">
        <f aca="false">(H1070-H1069)/H1069*O$3</f>
        <v>0.000116106611772958</v>
      </c>
      <c r="P1070" s="10" t="n">
        <f aca="false">(I1070-I1069)/I1069*P$3</f>
        <v>3.51506718904401E-005</v>
      </c>
      <c r="Q1070" s="10" t="n">
        <f aca="false">SUM(J1070:P1070)</f>
        <v>0.00221025854159668</v>
      </c>
    </row>
    <row r="1071" customFormat="false" ht="12.8" hidden="false" customHeight="false" outlineLevel="0" collapsed="false">
      <c r="A1071" s="0" t="n">
        <v>1068</v>
      </c>
      <c r="B1071" s="8" t="n">
        <v>38266</v>
      </c>
      <c r="C1071" s="0" t="n">
        <v>1142.05</v>
      </c>
      <c r="D1071" s="0" t="n">
        <v>28579</v>
      </c>
      <c r="E1071" s="0" t="n">
        <v>417.88</v>
      </c>
      <c r="F1071" s="0" t="n">
        <v>480.4</v>
      </c>
      <c r="G1071" s="0" t="n">
        <v>828.17</v>
      </c>
      <c r="H1071" s="0" t="n">
        <v>131.2403</v>
      </c>
      <c r="I1071" s="5" t="n">
        <v>1362.37</v>
      </c>
      <c r="J1071" s="10" t="n">
        <f aca="false">(C1071-C1070)/C1070*J$3</f>
        <v>0.00166816515055354</v>
      </c>
      <c r="K1071" s="10" t="n">
        <f aca="false">(D1071-D1070)/D1070*K$3</f>
        <v>-0.000146745396736662</v>
      </c>
      <c r="L1071" s="10" t="n">
        <f aca="false">(E1071-E1070)/E1070*L$3</f>
        <v>-0.000311641791044778</v>
      </c>
      <c r="M1071" s="10" t="n">
        <f aca="false">(F1071-F1070)/F1070*M$3</f>
        <v>5.83017532170018E-005</v>
      </c>
      <c r="N1071" s="10" t="n">
        <f aca="false">(G1071-G1070)/G1070*N$3</f>
        <v>1.81155044564114E-005</v>
      </c>
      <c r="O1071" s="10" t="n">
        <f aca="false">(H1071-H1070)/H1070*O$3</f>
        <v>2.48904135696509E-005</v>
      </c>
      <c r="P1071" s="10" t="n">
        <f aca="false">(I1071-I1070)/I1070*P$3</f>
        <v>-0.000384370401282699</v>
      </c>
      <c r="Q1071" s="10" t="n">
        <f aca="false">SUM(J1071:P1071)</f>
        <v>0.000926715232732469</v>
      </c>
    </row>
    <row r="1072" customFormat="false" ht="12.8" hidden="false" customHeight="false" outlineLevel="0" collapsed="false">
      <c r="A1072" s="0" t="n">
        <v>1069</v>
      </c>
      <c r="B1072" s="8" t="n">
        <v>38267</v>
      </c>
      <c r="C1072" s="0" t="n">
        <v>1130.65</v>
      </c>
      <c r="D1072" s="0" t="n">
        <v>28659</v>
      </c>
      <c r="E1072" s="0" t="n">
        <v>417.65</v>
      </c>
      <c r="F1072" s="0" t="n">
        <v>481.49</v>
      </c>
      <c r="G1072" s="0" t="n">
        <v>828.53</v>
      </c>
      <c r="H1072" s="0" t="n">
        <v>131.0903</v>
      </c>
      <c r="I1072" s="5" t="n">
        <v>1360.91</v>
      </c>
      <c r="J1072" s="10" t="n">
        <f aca="false">(C1072-C1071)/C1071*J$3</f>
        <v>-0.00249551245567179</v>
      </c>
      <c r="K1072" s="10" t="n">
        <f aca="false">(D1072-D1071)/D1071*K$3</f>
        <v>0.000279925819657791</v>
      </c>
      <c r="L1072" s="10" t="n">
        <f aca="false">(E1072-E1071)/E1071*L$3</f>
        <v>-8.25595864841647E-005</v>
      </c>
      <c r="M1072" s="10" t="n">
        <f aca="false">(F1072-F1071)/F1071*M$3</f>
        <v>0.000453788509575367</v>
      </c>
      <c r="N1072" s="10" t="n">
        <f aca="false">(G1072-G1071)/G1071*N$3</f>
        <v>4.34693360058942E-005</v>
      </c>
      <c r="O1072" s="10" t="n">
        <f aca="false">(H1072-H1071)/H1071*O$3</f>
        <v>-5.71470805842326E-005</v>
      </c>
      <c r="P1072" s="10" t="n">
        <f aca="false">(I1072-I1071)/I1071*P$3</f>
        <v>-0.000160749282500328</v>
      </c>
      <c r="Q1072" s="10" t="n">
        <f aca="false">SUM(J1072:P1072)</f>
        <v>-0.00201878474000146</v>
      </c>
    </row>
    <row r="1073" customFormat="false" ht="12.8" hidden="false" customHeight="false" outlineLevel="0" collapsed="false">
      <c r="A1073" s="0" t="n">
        <v>1070</v>
      </c>
      <c r="B1073" s="8" t="n">
        <v>38268</v>
      </c>
      <c r="C1073" s="0" t="n">
        <v>1122.14</v>
      </c>
      <c r="D1073" s="0" t="n">
        <v>28588</v>
      </c>
      <c r="E1073" s="0" t="n">
        <v>422.77</v>
      </c>
      <c r="F1073" s="0" t="n">
        <v>481.7</v>
      </c>
      <c r="G1073" s="0" t="n">
        <v>823.79</v>
      </c>
      <c r="H1073" s="0" t="n">
        <v>131.6182</v>
      </c>
      <c r="I1073" s="5" t="n">
        <v>1368.78</v>
      </c>
      <c r="J1073" s="10" t="n">
        <f aca="false">(C1073-C1072)/C1072*J$3</f>
        <v>-0.00188166099146508</v>
      </c>
      <c r="K1073" s="10" t="n">
        <f aca="false">(D1073-D1072)/D1072*K$3</f>
        <v>-0.000247740674831641</v>
      </c>
      <c r="L1073" s="10" t="n">
        <f aca="false">(E1073-E1072)/E1072*L$3</f>
        <v>0.00183886028971627</v>
      </c>
      <c r="M1073" s="10" t="n">
        <f aca="false">(F1073-F1072)/F1072*M$3</f>
        <v>8.72292259444555E-005</v>
      </c>
      <c r="N1073" s="10" t="n">
        <f aca="false">(G1073-G1072)/G1072*N$3</f>
        <v>-0.000572097570395762</v>
      </c>
      <c r="O1073" s="10" t="n">
        <f aca="false">(H1073-H1072)/H1072*O$3</f>
        <v>0.000201349756618143</v>
      </c>
      <c r="P1073" s="10" t="n">
        <f aca="false">(I1073-I1072)/I1072*P$3</f>
        <v>0.000867434290291043</v>
      </c>
      <c r="Q1073" s="10" t="n">
        <f aca="false">SUM(J1073:P1073)</f>
        <v>0.000293374325877426</v>
      </c>
    </row>
    <row r="1074" customFormat="false" ht="12.8" hidden="false" customHeight="false" outlineLevel="0" collapsed="false">
      <c r="A1074" s="0" t="n">
        <v>1071</v>
      </c>
      <c r="B1074" s="8" t="n">
        <v>38271</v>
      </c>
      <c r="C1074" s="0" t="n">
        <v>1124.39</v>
      </c>
      <c r="D1074" s="0" t="n">
        <v>28579</v>
      </c>
      <c r="E1074" s="0" t="n">
        <v>422.05</v>
      </c>
      <c r="F1074" s="0" t="n">
        <v>480.08</v>
      </c>
      <c r="G1074" s="0" t="n">
        <v>822.92</v>
      </c>
      <c r="H1074" s="0" t="n">
        <v>131.5397</v>
      </c>
      <c r="I1074" s="5" t="n">
        <v>1368.78</v>
      </c>
      <c r="J1074" s="10" t="n">
        <f aca="false">(C1074-C1073)/C1073*J$3</f>
        <v>0.000501274350794018</v>
      </c>
      <c r="K1074" s="10" t="n">
        <f aca="false">(D1074-D1073)/D1073*K$3</f>
        <v>-3.14817405904575E-005</v>
      </c>
      <c r="L1074" s="10" t="n">
        <f aca="false">(E1074-E1073)/E1073*L$3</f>
        <v>-0.000255458050476608</v>
      </c>
      <c r="M1074" s="10" t="n">
        <f aca="false">(F1074-F1073)/F1073*M$3</f>
        <v>-0.000672617811916132</v>
      </c>
      <c r="N1074" s="10" t="n">
        <f aca="false">(G1074-G1073)/G1073*N$3</f>
        <v>-0.000105609439298851</v>
      </c>
      <c r="O1074" s="10" t="n">
        <f aca="false">(H1074-H1073)/H1073*O$3</f>
        <v>-2.98211037683205E-005</v>
      </c>
      <c r="P1074" s="10" t="n">
        <f aca="false">(I1074-I1073)/I1073*P$3</f>
        <v>0</v>
      </c>
      <c r="Q1074" s="10" t="n">
        <f aca="false">SUM(J1074:P1074)</f>
        <v>-0.000593713795256351</v>
      </c>
    </row>
    <row r="1075" customFormat="false" ht="12.8" hidden="false" customHeight="false" outlineLevel="0" collapsed="false">
      <c r="A1075" s="0" t="n">
        <v>1072</v>
      </c>
      <c r="B1075" s="8" t="n">
        <v>38272</v>
      </c>
      <c r="C1075" s="0" t="n">
        <v>1121.84</v>
      </c>
      <c r="D1075" s="0" t="n">
        <v>28388</v>
      </c>
      <c r="E1075" s="0" t="n">
        <v>415.25</v>
      </c>
      <c r="F1075" s="0" t="n">
        <v>471.92</v>
      </c>
      <c r="G1075" s="0" t="n">
        <v>814.86</v>
      </c>
      <c r="H1075" s="0" t="n">
        <v>131.8073</v>
      </c>
      <c r="I1075" s="5" t="n">
        <v>1371.47</v>
      </c>
      <c r="J1075" s="10" t="n">
        <f aca="false">(C1075-C1074)/C1074*J$3</f>
        <v>-0.000566974092619149</v>
      </c>
      <c r="K1075" s="10" t="n">
        <f aca="false">(D1075-D1074)/D1074*K$3</f>
        <v>-0.000668322894432975</v>
      </c>
      <c r="L1075" s="10" t="n">
        <f aca="false">(E1075-E1074)/E1074*L$3</f>
        <v>-0.00241677526359436</v>
      </c>
      <c r="M1075" s="10" t="n">
        <f aca="false">(F1075-F1074)/F1074*M$3</f>
        <v>-0.00339943342776203</v>
      </c>
      <c r="N1075" s="10" t="n">
        <f aca="false">(G1075-G1074)/G1074*N$3</f>
        <v>-0.000979439070626543</v>
      </c>
      <c r="O1075" s="10" t="n">
        <f aca="false">(H1075-H1074)/H1074*O$3</f>
        <v>0.000101718340546613</v>
      </c>
      <c r="P1075" s="10" t="n">
        <f aca="false">(I1075-I1074)/I1074*P$3</f>
        <v>0.000294788059439799</v>
      </c>
      <c r="Q1075" s="10" t="n">
        <f aca="false">SUM(J1075:P1075)</f>
        <v>-0.00763443834904865</v>
      </c>
    </row>
    <row r="1076" customFormat="false" ht="12.8" hidden="false" customHeight="false" outlineLevel="0" collapsed="false">
      <c r="A1076" s="0" t="n">
        <v>1073</v>
      </c>
      <c r="B1076" s="8" t="n">
        <v>38273</v>
      </c>
      <c r="C1076" s="0" t="n">
        <v>1113.65</v>
      </c>
      <c r="D1076" s="0" t="n">
        <v>28457</v>
      </c>
      <c r="E1076" s="0" t="n">
        <v>416.25</v>
      </c>
      <c r="F1076" s="0" t="n">
        <v>467.62</v>
      </c>
      <c r="G1076" s="0" t="n">
        <v>817.22</v>
      </c>
      <c r="H1076" s="0" t="n">
        <v>131.8574</v>
      </c>
      <c r="I1076" s="5" t="n">
        <v>1373.5</v>
      </c>
      <c r="J1076" s="10" t="n">
        <f aca="false">(C1076-C1075)/C1075*J$3</f>
        <v>-0.00182512657776506</v>
      </c>
      <c r="K1076" s="10" t="n">
        <f aca="false">(D1076-D1075)/D1075*K$3</f>
        <v>0.000243060448076652</v>
      </c>
      <c r="L1076" s="10" t="n">
        <f aca="false">(E1076-E1075)/E1075*L$3</f>
        <v>0.000361228175797712</v>
      </c>
      <c r="M1076" s="10" t="n">
        <f aca="false">(F1076-F1075)/F1075*M$3</f>
        <v>-0.00182234276996102</v>
      </c>
      <c r="N1076" s="10" t="n">
        <f aca="false">(G1076-G1075)/G1075*N$3</f>
        <v>0.000289620302874115</v>
      </c>
      <c r="O1076" s="10" t="n">
        <f aca="false">(H1076-H1075)/H1075*O$3</f>
        <v>1.90050171728025E-005</v>
      </c>
      <c r="P1076" s="10" t="n">
        <f aca="false">(I1076-I1075)/I1075*P$3</f>
        <v>0.000222024543008594</v>
      </c>
      <c r="Q1076" s="10" t="n">
        <f aca="false">SUM(J1076:P1076)</f>
        <v>-0.0025125308607962</v>
      </c>
    </row>
    <row r="1077" customFormat="false" ht="12.8" hidden="false" customHeight="false" outlineLevel="0" collapsed="false">
      <c r="A1077" s="0" t="n">
        <v>1074</v>
      </c>
      <c r="B1077" s="8" t="n">
        <v>38274</v>
      </c>
      <c r="C1077" s="0" t="n">
        <v>1103.29</v>
      </c>
      <c r="D1077" s="0" t="n">
        <v>28366</v>
      </c>
      <c r="E1077" s="0" t="n">
        <v>417.75</v>
      </c>
      <c r="F1077" s="0" t="n">
        <v>464.58</v>
      </c>
      <c r="G1077" s="0" t="n">
        <v>812.23</v>
      </c>
      <c r="H1077" s="0" t="n">
        <v>132.0518</v>
      </c>
      <c r="I1077" s="5" t="n">
        <v>1377.75</v>
      </c>
      <c r="J1077" s="10" t="n">
        <f aca="false">(C1077-C1076)/C1076*J$3</f>
        <v>-0.00232568580792891</v>
      </c>
      <c r="K1077" s="10" t="n">
        <f aca="false">(D1077-D1076)/D1076*K$3</f>
        <v>-0.000319780721790772</v>
      </c>
      <c r="L1077" s="10" t="n">
        <f aca="false">(E1077-E1076)/E1076*L$3</f>
        <v>0.000540540540540541</v>
      </c>
      <c r="M1077" s="10" t="n">
        <f aca="false">(F1077-F1076)/F1076*M$3</f>
        <v>-0.00130020101792054</v>
      </c>
      <c r="N1077" s="10" t="n">
        <f aca="false">(G1077-G1076)/G1076*N$3</f>
        <v>-0.000610606690976727</v>
      </c>
      <c r="O1077" s="10" t="n">
        <f aca="false">(H1077-H1076)/H1076*O$3</f>
        <v>7.37159992537291E-005</v>
      </c>
      <c r="P1077" s="10" t="n">
        <f aca="false">(I1077-I1076)/I1076*P$3</f>
        <v>0.000464142701128504</v>
      </c>
      <c r="Q1077" s="10" t="n">
        <f aca="false">SUM(J1077:P1077)</f>
        <v>-0.00347787499769418</v>
      </c>
    </row>
    <row r="1078" customFormat="false" ht="12.8" hidden="false" customHeight="false" outlineLevel="0" collapsed="false">
      <c r="A1078" s="0" t="n">
        <v>1075</v>
      </c>
      <c r="B1078" s="8" t="n">
        <v>38275</v>
      </c>
      <c r="C1078" s="0" t="n">
        <v>1108.2</v>
      </c>
      <c r="D1078" s="0" t="n">
        <v>28338</v>
      </c>
      <c r="E1078" s="0" t="n">
        <v>418.8</v>
      </c>
      <c r="F1078" s="0" t="n">
        <v>466.45</v>
      </c>
      <c r="G1078" s="0" t="n">
        <v>811.85</v>
      </c>
      <c r="H1078" s="0" t="n">
        <v>132.0663</v>
      </c>
      <c r="I1078" s="5" t="n">
        <v>1374.89</v>
      </c>
      <c r="J1078" s="10" t="n">
        <f aca="false">(C1078-C1077)/C1077*J$3</f>
        <v>0.00111258146090332</v>
      </c>
      <c r="K1078" s="10" t="n">
        <f aca="false">(D1078-D1077)/D1077*K$3</f>
        <v>-9.87097229077064E-005</v>
      </c>
      <c r="L1078" s="10" t="n">
        <f aca="false">(E1078-E1077)/E1077*L$3</f>
        <v>0.000377019748653505</v>
      </c>
      <c r="M1078" s="10" t="n">
        <f aca="false">(F1078-F1077)/F1077*M$3</f>
        <v>0.000805028197511733</v>
      </c>
      <c r="N1078" s="10" t="n">
        <f aca="false">(G1078-G1077)/G1077*N$3</f>
        <v>-4.67847777107464E-005</v>
      </c>
      <c r="O1078" s="10" t="n">
        <f aca="false">(H1078-H1077)/H1077*O$3</f>
        <v>5.4902697274958E-006</v>
      </c>
      <c r="P1078" s="10" t="n">
        <f aca="false">(I1078-I1077)/I1077*P$3</f>
        <v>-0.000311377245508971</v>
      </c>
      <c r="Q1078" s="10" t="n">
        <f aca="false">SUM(J1078:P1078)</f>
        <v>0.00184324793066863</v>
      </c>
    </row>
    <row r="1079" customFormat="false" ht="12.8" hidden="false" customHeight="false" outlineLevel="0" collapsed="false">
      <c r="A1079" s="0" t="n">
        <v>1076</v>
      </c>
      <c r="B1079" s="8" t="n">
        <v>38278</v>
      </c>
      <c r="C1079" s="0" t="n">
        <v>1114.02</v>
      </c>
      <c r="D1079" s="0" t="n">
        <v>28281</v>
      </c>
      <c r="E1079" s="0" t="n">
        <v>416.25</v>
      </c>
      <c r="F1079" s="0" t="n">
        <v>467.23</v>
      </c>
      <c r="G1079" s="0" t="n">
        <v>810.23</v>
      </c>
      <c r="H1079" s="0" t="n">
        <v>132.0663</v>
      </c>
      <c r="I1079" s="5" t="n">
        <v>1375.55</v>
      </c>
      <c r="J1079" s="10" t="n">
        <f aca="false">(C1079-C1078)/C1078*J$3</f>
        <v>0.00131293990254465</v>
      </c>
      <c r="K1079" s="10" t="n">
        <f aca="false">(D1079-D1078)/D1078*K$3</f>
        <v>-0.000201143341096761</v>
      </c>
      <c r="L1079" s="10" t="n">
        <f aca="false">(E1079-E1078)/E1078*L$3</f>
        <v>-0.000913323782234961</v>
      </c>
      <c r="M1079" s="10" t="n">
        <f aca="false">(F1079-F1078)/F1078*M$3</f>
        <v>0.000334440990459869</v>
      </c>
      <c r="N1079" s="10" t="n">
        <f aca="false">(G1079-G1078)/G1078*N$3</f>
        <v>-0.000199544250785244</v>
      </c>
      <c r="O1079" s="10" t="n">
        <f aca="false">(H1079-H1078)/H1078*O$3</f>
        <v>0</v>
      </c>
      <c r="P1079" s="10" t="n">
        <f aca="false">(I1079-I1078)/I1078*P$3</f>
        <v>7.2005760460821E-005</v>
      </c>
      <c r="Q1079" s="10" t="n">
        <f aca="false">SUM(J1079:P1079)</f>
        <v>0.000405375279348377</v>
      </c>
    </row>
    <row r="1080" customFormat="false" ht="12.8" hidden="false" customHeight="false" outlineLevel="0" collapsed="false">
      <c r="A1080" s="0" t="n">
        <v>1077</v>
      </c>
      <c r="B1080" s="8" t="n">
        <v>38279</v>
      </c>
      <c r="C1080" s="0" t="n">
        <v>1103.23</v>
      </c>
      <c r="D1080" s="0" t="n">
        <v>28487</v>
      </c>
      <c r="E1080" s="0" t="n">
        <v>419.85</v>
      </c>
      <c r="F1080" s="0" t="n">
        <v>469.46</v>
      </c>
      <c r="G1080" s="0" t="n">
        <v>818.92</v>
      </c>
      <c r="H1080" s="0" t="n">
        <v>131.9743</v>
      </c>
      <c r="I1080" s="5" t="n">
        <v>1376.34</v>
      </c>
      <c r="J1080" s="10" t="n">
        <f aca="false">(C1080-C1079)/C1079*J$3</f>
        <v>-0.00242141074666522</v>
      </c>
      <c r="K1080" s="10" t="n">
        <f aca="false">(D1080-D1079)/D1079*K$3</f>
        <v>0.00072840422898766</v>
      </c>
      <c r="L1080" s="10" t="n">
        <f aca="false">(E1080-E1079)/E1079*L$3</f>
        <v>0.00129729729729731</v>
      </c>
      <c r="M1080" s="10" t="n">
        <f aca="false">(F1080-F1079)/F1079*M$3</f>
        <v>0.000954561993022692</v>
      </c>
      <c r="N1080" s="10" t="n">
        <f aca="false">(G1080-G1079)/G1079*N$3</f>
        <v>0.00107253495920911</v>
      </c>
      <c r="O1080" s="10" t="n">
        <f aca="false">(H1080-H1079)/H1079*O$3</f>
        <v>-3.48309901920524E-005</v>
      </c>
      <c r="P1080" s="10" t="n">
        <f aca="false">(I1080-I1079)/I1079*P$3</f>
        <v>8.6147359238119E-005</v>
      </c>
      <c r="Q1080" s="10" t="n">
        <f aca="false">SUM(J1080:P1080)</f>
        <v>0.00168270410089761</v>
      </c>
    </row>
    <row r="1081" customFormat="false" ht="12.8" hidden="false" customHeight="false" outlineLevel="0" collapsed="false">
      <c r="A1081" s="0" t="n">
        <v>1078</v>
      </c>
      <c r="B1081" s="8" t="n">
        <v>38280</v>
      </c>
      <c r="C1081" s="0" t="n">
        <v>1103.66</v>
      </c>
      <c r="D1081" s="0" t="n">
        <v>28320</v>
      </c>
      <c r="E1081" s="0" t="n">
        <v>424.13</v>
      </c>
      <c r="F1081" s="0" t="n">
        <v>463.38</v>
      </c>
      <c r="G1081" s="0" t="n">
        <v>810.52</v>
      </c>
      <c r="H1081" s="0" t="n">
        <v>132.3931</v>
      </c>
      <c r="I1081" s="5" t="n">
        <v>1379.81</v>
      </c>
      <c r="J1081" s="10" t="n">
        <f aca="false">(C1081-C1080)/C1080*J$3</f>
        <v>9.74411500775141E-005</v>
      </c>
      <c r="K1081" s="10" t="n">
        <f aca="false">(D1081-D1080)/D1080*K$3</f>
        <v>-0.000586232316495244</v>
      </c>
      <c r="L1081" s="10" t="n">
        <f aca="false">(E1081-E1080)/E1080*L$3</f>
        <v>0.00152911754197927</v>
      </c>
      <c r="M1081" s="10" t="n">
        <f aca="false">(F1081-F1080)/F1080*M$3</f>
        <v>-0.00259021002854343</v>
      </c>
      <c r="N1081" s="10" t="n">
        <f aca="false">(G1081-G1080)/G1080*N$3</f>
        <v>-0.0010257412201436</v>
      </c>
      <c r="O1081" s="10" t="n">
        <f aca="false">(H1081-H1080)/H1080*O$3</f>
        <v>0.000158667255670234</v>
      </c>
      <c r="P1081" s="10" t="n">
        <f aca="false">(I1081-I1080)/I1080*P$3</f>
        <v>0.000378176903962687</v>
      </c>
      <c r="Q1081" s="10" t="n">
        <f aca="false">SUM(J1081:P1081)</f>
        <v>-0.00203878071349257</v>
      </c>
    </row>
    <row r="1082" customFormat="false" ht="12.8" hidden="false" customHeight="false" outlineLevel="0" collapsed="false">
      <c r="A1082" s="0" t="n">
        <v>1079</v>
      </c>
      <c r="B1082" s="8" t="n">
        <v>38281</v>
      </c>
      <c r="C1082" s="0" t="n">
        <v>1106.49</v>
      </c>
      <c r="D1082" s="0" t="n">
        <v>28460</v>
      </c>
      <c r="E1082" s="0" t="n">
        <v>423.75</v>
      </c>
      <c r="F1082" s="0" t="n">
        <v>465.96</v>
      </c>
      <c r="G1082" s="0" t="n">
        <v>815.16</v>
      </c>
      <c r="H1082" s="0" t="n">
        <v>132.319</v>
      </c>
      <c r="I1082" s="5" t="n">
        <v>1379.63</v>
      </c>
      <c r="J1082" s="10" t="n">
        <f aca="false">(C1082-C1081)/C1081*J$3</f>
        <v>0.000641048873747333</v>
      </c>
      <c r="K1082" s="10" t="n">
        <f aca="false">(D1082-D1081)/D1081*K$3</f>
        <v>0.000494350282485876</v>
      </c>
      <c r="L1082" s="10" t="n">
        <f aca="false">(E1082-E1081)/E1081*L$3</f>
        <v>-0.00013439275693773</v>
      </c>
      <c r="M1082" s="10" t="n">
        <f aca="false">(F1082-F1081)/F1081*M$3</f>
        <v>0.00111355690793732</v>
      </c>
      <c r="N1082" s="10" t="n">
        <f aca="false">(G1082-G1081)/G1081*N$3</f>
        <v>0.000572471993288258</v>
      </c>
      <c r="O1082" s="10" t="n">
        <f aca="false">(H1082-H1081)/H1081*O$3</f>
        <v>-2.79848421103576E-005</v>
      </c>
      <c r="P1082" s="10" t="n">
        <f aca="false">(I1082-I1081)/I1081*P$3</f>
        <v>-1.95679115240326E-005</v>
      </c>
      <c r="Q1082" s="10" t="n">
        <f aca="false">SUM(J1082:P1082)</f>
        <v>0.00263948254688667</v>
      </c>
    </row>
    <row r="1083" customFormat="false" ht="12.8" hidden="false" customHeight="false" outlineLevel="0" collapsed="false">
      <c r="A1083" s="0" t="n">
        <v>1080</v>
      </c>
      <c r="B1083" s="8" t="n">
        <v>38282</v>
      </c>
      <c r="C1083" s="0" t="n">
        <v>1095.73</v>
      </c>
      <c r="D1083" s="0" t="n">
        <v>28520</v>
      </c>
      <c r="E1083" s="0" t="n">
        <v>424.23</v>
      </c>
      <c r="F1083" s="0" t="n">
        <v>468.15</v>
      </c>
      <c r="G1083" s="0" t="n">
        <v>816.38</v>
      </c>
      <c r="H1083" s="0" t="n">
        <v>132.3602</v>
      </c>
      <c r="I1083" s="5" t="n">
        <v>1380.65</v>
      </c>
      <c r="J1083" s="10" t="n">
        <f aca="false">(C1083-C1082)/C1082*J$3</f>
        <v>-0.00243111099060994</v>
      </c>
      <c r="K1083" s="10" t="n">
        <f aca="false">(D1083-D1082)/D1082*K$3</f>
        <v>0.000210822206605762</v>
      </c>
      <c r="L1083" s="10" t="n">
        <f aca="false">(E1083-E1082)/E1082*L$3</f>
        <v>0.000169911504424785</v>
      </c>
      <c r="M1083" s="10" t="n">
        <f aca="false">(F1083-F1082)/F1082*M$3</f>
        <v>0.00093999484934329</v>
      </c>
      <c r="N1083" s="10" t="n">
        <f aca="false">(G1083-G1082)/G1082*N$3</f>
        <v>0.000149663869669761</v>
      </c>
      <c r="O1083" s="10" t="n">
        <f aca="false">(H1083-H1082)/H1082*O$3</f>
        <v>1.55684368835932E-005</v>
      </c>
      <c r="P1083" s="10" t="n">
        <f aca="false">(I1083-I1082)/I1082*P$3</f>
        <v>0.000110899299087435</v>
      </c>
      <c r="Q1083" s="10" t="n">
        <f aca="false">SUM(J1083:P1083)</f>
        <v>-0.000834250824595317</v>
      </c>
    </row>
    <row r="1084" customFormat="false" ht="12.8" hidden="false" customHeight="false" outlineLevel="0" collapsed="false">
      <c r="A1084" s="0" t="n">
        <v>1081</v>
      </c>
      <c r="B1084" s="8" t="n">
        <v>38285</v>
      </c>
      <c r="C1084" s="0" t="n">
        <v>1094.81</v>
      </c>
      <c r="D1084" s="0" t="n">
        <v>28193</v>
      </c>
      <c r="E1084" s="0" t="n">
        <v>428.45</v>
      </c>
      <c r="F1084" s="0" t="n">
        <v>464.38</v>
      </c>
      <c r="G1084" s="0" t="n">
        <v>801.61</v>
      </c>
      <c r="H1084" s="0" t="n">
        <v>132.5793</v>
      </c>
      <c r="I1084" s="5" t="n">
        <v>1382.09</v>
      </c>
      <c r="J1084" s="10" t="n">
        <f aca="false">(C1084-C1083)/C1083*J$3</f>
        <v>-0.000209905724950506</v>
      </c>
      <c r="K1084" s="10" t="n">
        <f aca="false">(D1084-D1083)/D1083*K$3</f>
        <v>-0.00114656381486676</v>
      </c>
      <c r="L1084" s="10" t="n">
        <f aca="false">(E1084-E1083)/E1083*L$3</f>
        <v>0.00149211512622869</v>
      </c>
      <c r="M1084" s="10" t="n">
        <f aca="false">(F1084-F1083)/F1083*M$3</f>
        <v>-0.00161059489479867</v>
      </c>
      <c r="N1084" s="10" t="n">
        <f aca="false">(G1084-G1083)/G1083*N$3</f>
        <v>-0.00180920649697445</v>
      </c>
      <c r="O1084" s="10" t="n">
        <f aca="false">(H1084-H1083)/H1083*O$3</f>
        <v>8.27665718244599E-005</v>
      </c>
      <c r="P1084" s="10" t="n">
        <f aca="false">(I1084-I1083)/I1083*P$3</f>
        <v>0.000156448049831582</v>
      </c>
      <c r="Q1084" s="10" t="n">
        <f aca="false">SUM(J1084:P1084)</f>
        <v>-0.00304494118370565</v>
      </c>
    </row>
    <row r="1085" customFormat="false" ht="12.8" hidden="false" customHeight="false" outlineLevel="0" collapsed="false">
      <c r="A1085" s="0" t="n">
        <v>1082</v>
      </c>
      <c r="B1085" s="8" t="n">
        <v>38286</v>
      </c>
      <c r="C1085" s="0" t="n">
        <v>1111.09</v>
      </c>
      <c r="D1085" s="0" t="n">
        <v>28233</v>
      </c>
      <c r="E1085" s="0" t="n">
        <v>426.85</v>
      </c>
      <c r="F1085" s="0" t="n">
        <v>465.98</v>
      </c>
      <c r="G1085" s="0" t="n">
        <v>803.02</v>
      </c>
      <c r="H1085" s="0" t="n">
        <v>132.5572</v>
      </c>
      <c r="I1085" s="5" t="n">
        <v>1381.25</v>
      </c>
      <c r="J1085" s="10" t="n">
        <f aca="false">(C1085-C1084)/C1084*J$3</f>
        <v>0.00371754002977685</v>
      </c>
      <c r="K1085" s="10" t="n">
        <f aca="false">(D1085-D1084)/D1084*K$3</f>
        <v>0.000141879189869826</v>
      </c>
      <c r="L1085" s="10" t="n">
        <f aca="false">(E1085-E1084)/E1084*L$3</f>
        <v>-0.000560158711634951</v>
      </c>
      <c r="M1085" s="10" t="n">
        <f aca="false">(F1085-F1084)/F1084*M$3</f>
        <v>0.000689090830785143</v>
      </c>
      <c r="N1085" s="10" t="n">
        <f aca="false">(G1085-G1084)/G1084*N$3</f>
        <v>0.000175896009281317</v>
      </c>
      <c r="O1085" s="10" t="n">
        <f aca="false">(H1085-H1084)/H1084*O$3</f>
        <v>-8.33463444142286E-006</v>
      </c>
      <c r="P1085" s="10" t="n">
        <f aca="false">(I1085-I1084)/I1084*P$3</f>
        <v>-9.11662771599445E-005</v>
      </c>
      <c r="Q1085" s="10" t="n">
        <f aca="false">SUM(J1085:P1085)</f>
        <v>0.00406474643647682</v>
      </c>
    </row>
    <row r="1086" customFormat="false" ht="12.8" hidden="false" customHeight="false" outlineLevel="0" collapsed="false">
      <c r="A1086" s="0" t="n">
        <v>1083</v>
      </c>
      <c r="B1086" s="8" t="n">
        <v>38287</v>
      </c>
      <c r="C1086" s="0" t="n">
        <v>1125.4</v>
      </c>
      <c r="D1086" s="0" t="n">
        <v>28562</v>
      </c>
      <c r="E1086" s="0" t="n">
        <v>424.25</v>
      </c>
      <c r="F1086" s="0" t="n">
        <v>469.74</v>
      </c>
      <c r="G1086" s="0" t="n">
        <v>815.13</v>
      </c>
      <c r="H1086" s="0" t="n">
        <v>132.5434</v>
      </c>
      <c r="I1086" s="5" t="n">
        <v>1374.61</v>
      </c>
      <c r="J1086" s="10" t="n">
        <f aca="false">(C1086-C1085)/C1085*J$3</f>
        <v>0.00321981117641239</v>
      </c>
      <c r="K1086" s="10" t="n">
        <f aca="false">(D1086-D1085)/D1085*K$3</f>
        <v>0.00116530301420324</v>
      </c>
      <c r="L1086" s="10" t="n">
        <f aca="false">(E1086-E1085)/E1085*L$3</f>
        <v>-0.000913669907461646</v>
      </c>
      <c r="M1086" s="10" t="n">
        <f aca="false">(F1086-F1085)/F1085*M$3</f>
        <v>0.00161380316751792</v>
      </c>
      <c r="N1086" s="10" t="n">
        <f aca="false">(G1086-G1085)/G1085*N$3</f>
        <v>0.00150805708450599</v>
      </c>
      <c r="O1086" s="10" t="n">
        <f aca="false">(H1086-H1085)/H1085*O$3</f>
        <v>-5.20530005160164E-006</v>
      </c>
      <c r="P1086" s="10" t="n">
        <f aca="false">(I1086-I1085)/I1085*P$3</f>
        <v>-0.00072108597285069</v>
      </c>
      <c r="Q1086" s="10" t="n">
        <f aca="false">SUM(J1086:P1086)</f>
        <v>0.0058670132622756</v>
      </c>
    </row>
    <row r="1087" customFormat="false" ht="12.8" hidden="false" customHeight="false" outlineLevel="0" collapsed="false">
      <c r="A1087" s="0" t="n">
        <v>1084</v>
      </c>
      <c r="B1087" s="8" t="n">
        <v>38288</v>
      </c>
      <c r="C1087" s="0" t="n">
        <v>1127.44</v>
      </c>
      <c r="D1087" s="0" t="n">
        <v>28754</v>
      </c>
      <c r="E1087" s="0" t="n">
        <v>424.35</v>
      </c>
      <c r="F1087" s="0" t="n">
        <v>472.46</v>
      </c>
      <c r="G1087" s="0" t="n">
        <v>823.2</v>
      </c>
      <c r="H1087" s="0" t="n">
        <v>132.2113</v>
      </c>
      <c r="I1087" s="5" t="n">
        <v>1375.51</v>
      </c>
      <c r="J1087" s="10" t="n">
        <f aca="false">(C1087-C1086)/C1086*J$3</f>
        <v>0.000453172205438058</v>
      </c>
      <c r="K1087" s="10" t="n">
        <f aca="false">(D1087-D1086)/D1086*K$3</f>
        <v>0.000672221833204958</v>
      </c>
      <c r="L1087" s="10" t="n">
        <f aca="false">(E1087-E1086)/E1086*L$3</f>
        <v>3.53565114908743E-005</v>
      </c>
      <c r="M1087" s="10" t="n">
        <f aca="false">(F1087-F1086)/F1086*M$3</f>
        <v>0.00115808745263336</v>
      </c>
      <c r="N1087" s="10" t="n">
        <f aca="false">(G1087-G1086)/G1086*N$3</f>
        <v>0.000990026130801228</v>
      </c>
      <c r="O1087" s="10" t="n">
        <f aca="false">(H1087-H1086)/H1086*O$3</f>
        <v>-0.000125279719699358</v>
      </c>
      <c r="P1087" s="10" t="n">
        <f aca="false">(I1087-I1086)/I1086*P$3</f>
        <v>9.82096740166401E-005</v>
      </c>
      <c r="Q1087" s="10" t="n">
        <f aca="false">SUM(J1087:P1087)</f>
        <v>0.00328179408788576</v>
      </c>
    </row>
    <row r="1088" customFormat="false" ht="12.8" hidden="false" customHeight="false" outlineLevel="0" collapsed="false">
      <c r="A1088" s="0" t="n">
        <v>1085</v>
      </c>
      <c r="B1088" s="8" t="n">
        <v>38289</v>
      </c>
      <c r="C1088" s="0" t="n">
        <v>1130.2</v>
      </c>
      <c r="D1088" s="0" t="n">
        <v>28681</v>
      </c>
      <c r="E1088" s="0" t="n">
        <v>428.55</v>
      </c>
      <c r="F1088" s="0" t="n">
        <v>474.27</v>
      </c>
      <c r="G1088" s="0" t="n">
        <v>821.53</v>
      </c>
      <c r="H1088" s="0" t="n">
        <v>132.3325</v>
      </c>
      <c r="I1088" s="5" t="n">
        <v>1379.38</v>
      </c>
      <c r="J1088" s="10" t="n">
        <f aca="false">(C1088-C1087)/C1087*J$3</f>
        <v>0.000612005960405873</v>
      </c>
      <c r="K1088" s="10" t="n">
        <f aca="false">(D1088-D1087)/D1087*K$3</f>
        <v>-0.000253877721360506</v>
      </c>
      <c r="L1088" s="10" t="n">
        <f aca="false">(E1088-E1087)/E1087*L$3</f>
        <v>0.00148462354188759</v>
      </c>
      <c r="M1088" s="10" t="n">
        <f aca="false">(F1088-F1087)/F1087*M$3</f>
        <v>0.000766202429835331</v>
      </c>
      <c r="N1088" s="10" t="n">
        <f aca="false">(G1088-G1087)/G1087*N$3</f>
        <v>-0.000202866861030135</v>
      </c>
      <c r="O1088" s="10" t="n">
        <f aca="false">(H1088-H1087)/H1087*O$3</f>
        <v>4.5835719034612E-005</v>
      </c>
      <c r="P1088" s="10" t="n">
        <f aca="false">(I1088-I1087)/I1087*P$3</f>
        <v>0.000422025285166969</v>
      </c>
      <c r="Q1088" s="10" t="n">
        <f aca="false">SUM(J1088:P1088)</f>
        <v>0.00287394835393973</v>
      </c>
    </row>
    <row r="1089" customFormat="false" ht="12.8" hidden="false" customHeight="false" outlineLevel="0" collapsed="false">
      <c r="A1089" s="0" t="n">
        <v>1086</v>
      </c>
      <c r="B1089" s="8" t="n">
        <v>38292</v>
      </c>
      <c r="C1089" s="0" t="n">
        <v>1130.51</v>
      </c>
      <c r="D1089" s="0" t="n">
        <v>28971</v>
      </c>
      <c r="E1089" s="0" t="n">
        <v>427.55</v>
      </c>
      <c r="F1089" s="0" t="n">
        <v>475.87</v>
      </c>
      <c r="G1089" s="0" t="n">
        <v>827.76</v>
      </c>
      <c r="H1089" s="0" t="n">
        <v>132.3565</v>
      </c>
      <c r="I1089" s="5" t="n">
        <v>1375.3</v>
      </c>
      <c r="J1089" s="10" t="n">
        <f aca="false">(C1089-C1088)/C1088*J$3</f>
        <v>6.85719341709311E-005</v>
      </c>
      <c r="K1089" s="10" t="n">
        <f aca="false">(D1089-D1088)/D1088*K$3</f>
        <v>0.00101112234580384</v>
      </c>
      <c r="L1089" s="10" t="n">
        <f aca="false">(E1089-E1088)/E1088*L$3</f>
        <v>-0.000350017500875044</v>
      </c>
      <c r="M1089" s="10" t="n">
        <f aca="false">(F1089-F1088)/F1088*M$3</f>
        <v>0.000674721150399571</v>
      </c>
      <c r="N1089" s="10" t="n">
        <f aca="false">(G1089-G1088)/G1088*N$3</f>
        <v>0.000758341143963095</v>
      </c>
      <c r="O1089" s="10" t="n">
        <f aca="false">(H1089-H1088)/H1088*O$3</f>
        <v>9.0680671792647E-006</v>
      </c>
      <c r="P1089" s="10" t="n">
        <f aca="false">(I1089-I1088)/I1088*P$3</f>
        <v>-0.000443677594281506</v>
      </c>
      <c r="Q1089" s="10" t="n">
        <f aca="false">SUM(J1089:P1089)</f>
        <v>0.00172812954636016</v>
      </c>
    </row>
    <row r="1090" customFormat="false" ht="12.8" hidden="false" customHeight="false" outlineLevel="0" collapsed="false">
      <c r="A1090" s="0" t="n">
        <v>1087</v>
      </c>
      <c r="B1090" s="8" t="n">
        <v>38293</v>
      </c>
      <c r="C1090" s="0" t="n">
        <v>1130.55</v>
      </c>
      <c r="D1090" s="0" t="n">
        <v>29061</v>
      </c>
      <c r="E1090" s="0" t="n">
        <v>421.55</v>
      </c>
      <c r="F1090" s="0" t="n">
        <v>479</v>
      </c>
      <c r="G1090" s="0" t="n">
        <v>834.05</v>
      </c>
      <c r="H1090" s="0" t="n">
        <v>132.3565</v>
      </c>
      <c r="I1090" s="5" t="n">
        <v>1376.38</v>
      </c>
      <c r="J1090" s="10" t="n">
        <f aca="false">(C1090-C1089)/C1089*J$3</f>
        <v>8.84556527584091E-006</v>
      </c>
      <c r="K1090" s="10" t="n">
        <f aca="false">(D1090-D1089)/D1089*K$3</f>
        <v>0.000310655483069276</v>
      </c>
      <c r="L1090" s="10" t="n">
        <f aca="false">(E1090-E1089)/E1089*L$3</f>
        <v>-0.00210501695708104</v>
      </c>
      <c r="M1090" s="10" t="n">
        <f aca="false">(F1090-F1089)/F1089*M$3</f>
        <v>0.00131548532162145</v>
      </c>
      <c r="N1090" s="10" t="n">
        <f aca="false">(G1090-G1089)/G1089*N$3</f>
        <v>0.000759882091427463</v>
      </c>
      <c r="O1090" s="10" t="n">
        <f aca="false">(H1090-H1089)/H1089*O$3</f>
        <v>0</v>
      </c>
      <c r="P1090" s="10" t="n">
        <f aca="false">(I1090-I1089)/I1089*P$3</f>
        <v>0.000117792481640386</v>
      </c>
      <c r="Q1090" s="10" t="n">
        <f aca="false">SUM(J1090:P1090)</f>
        <v>0.000407643985953372</v>
      </c>
    </row>
    <row r="1091" customFormat="false" ht="12.8" hidden="false" customHeight="false" outlineLevel="0" collapsed="false">
      <c r="A1091" s="0" t="n">
        <v>1088</v>
      </c>
      <c r="B1091" s="8" t="n">
        <v>38294</v>
      </c>
      <c r="C1091" s="0" t="n">
        <v>1143.2</v>
      </c>
      <c r="D1091" s="0" t="n">
        <v>29115</v>
      </c>
      <c r="E1091" s="0" t="n">
        <v>426.85</v>
      </c>
      <c r="F1091" s="0" t="n">
        <v>485.76</v>
      </c>
      <c r="G1091" s="0" t="n">
        <v>835.6</v>
      </c>
      <c r="H1091" s="0" t="n">
        <v>132.2075</v>
      </c>
      <c r="I1091" s="5" t="n">
        <v>1377.32</v>
      </c>
      <c r="J1091" s="10" t="n">
        <f aca="false">(C1091-C1090)/C1090*J$3</f>
        <v>0.00279731104329753</v>
      </c>
      <c r="K1091" s="10" t="n">
        <f aca="false">(D1091-D1090)/D1090*K$3</f>
        <v>0.000185816042118303</v>
      </c>
      <c r="L1091" s="10" t="n">
        <f aca="false">(E1091-E1090)/E1090*L$3</f>
        <v>0.00188589728383348</v>
      </c>
      <c r="M1091" s="10" t="n">
        <f aca="false">(F1091-F1090)/F1090*M$3</f>
        <v>0.00282254697286012</v>
      </c>
      <c r="N1091" s="10" t="n">
        <f aca="false">(G1091-G1090)/G1090*N$3</f>
        <v>0.000185840177447403</v>
      </c>
      <c r="O1091" s="10" t="n">
        <f aca="false">(H1091-H1090)/H1090*O$3</f>
        <v>-5.62873753839067E-005</v>
      </c>
      <c r="P1091" s="10" t="n">
        <f aca="false">(I1091-I1090)/I1090*P$3</f>
        <v>0.00010244263938736</v>
      </c>
      <c r="Q1091" s="10" t="n">
        <f aca="false">SUM(J1091:P1091)</f>
        <v>0.00792356678356029</v>
      </c>
    </row>
    <row r="1092" customFormat="false" ht="12.8" hidden="false" customHeight="false" outlineLevel="0" collapsed="false">
      <c r="A1092" s="0" t="n">
        <v>1089</v>
      </c>
      <c r="B1092" s="8" t="n">
        <v>38295</v>
      </c>
      <c r="C1092" s="0" t="n">
        <v>1161.67</v>
      </c>
      <c r="D1092" s="0" t="n">
        <v>29214</v>
      </c>
      <c r="E1092" s="0" t="n">
        <v>429.55</v>
      </c>
      <c r="F1092" s="0" t="n">
        <v>486.64</v>
      </c>
      <c r="G1092" s="0" t="n">
        <v>834.9</v>
      </c>
      <c r="H1092" s="0" t="n">
        <v>132.663</v>
      </c>
      <c r="I1092" s="5" t="n">
        <v>1377.29</v>
      </c>
      <c r="J1092" s="10" t="n">
        <f aca="false">(C1092-C1091)/C1091*J$3</f>
        <v>0.00403910076976908</v>
      </c>
      <c r="K1092" s="10" t="n">
        <f aca="false">(D1092-D1091)/D1091*K$3</f>
        <v>0.000340030911901082</v>
      </c>
      <c r="L1092" s="10" t="n">
        <f aca="false">(E1092-E1091)/E1091*L$3</f>
        <v>0.00094881105774862</v>
      </c>
      <c r="M1092" s="10" t="n">
        <f aca="false">(F1092-F1091)/F1091*M$3</f>
        <v>0.000362318840579708</v>
      </c>
      <c r="N1092" s="10" t="n">
        <f aca="false">(G1092-G1091)/G1091*N$3</f>
        <v>-8.37721397798044E-005</v>
      </c>
      <c r="O1092" s="10" t="n">
        <f aca="false">(H1092-H1091)/H1091*O$3</f>
        <v>0.000172267080158085</v>
      </c>
      <c r="P1092" s="10" t="n">
        <f aca="false">(I1092-I1091)/I1091*P$3</f>
        <v>-3.26721459065134E-006</v>
      </c>
      <c r="Q1092" s="10" t="n">
        <f aca="false">SUM(J1092:P1092)</f>
        <v>0.00577548930578611</v>
      </c>
    </row>
    <row r="1093" customFormat="false" ht="12.8" hidden="false" customHeight="false" outlineLevel="0" collapsed="false">
      <c r="A1093" s="0" t="n">
        <v>1090</v>
      </c>
      <c r="B1093" s="8" t="n">
        <v>38296</v>
      </c>
      <c r="C1093" s="0" t="n">
        <v>1166.17</v>
      </c>
      <c r="D1093" s="0" t="n">
        <v>29330</v>
      </c>
      <c r="E1093" s="0" t="n">
        <v>433.55</v>
      </c>
      <c r="F1093" s="0" t="n">
        <v>490.35</v>
      </c>
      <c r="G1093" s="0" t="n">
        <v>839.65</v>
      </c>
      <c r="H1093" s="0" t="n">
        <v>132.2474</v>
      </c>
      <c r="I1093" s="5" t="n">
        <v>1368.22</v>
      </c>
      <c r="J1093" s="10" t="n">
        <f aca="false">(C1093-C1092)/C1092*J$3</f>
        <v>0.000968433376087873</v>
      </c>
      <c r="K1093" s="10" t="n">
        <f aca="false">(D1093-D1092)/D1092*K$3</f>
        <v>0.000397069897994112</v>
      </c>
      <c r="L1093" s="10" t="n">
        <f aca="false">(E1093-E1092)/E1092*L$3</f>
        <v>0.00139681061576068</v>
      </c>
      <c r="M1093" s="10" t="n">
        <f aca="false">(F1093-F1092)/F1092*M$3</f>
        <v>0.00152474108170312</v>
      </c>
      <c r="N1093" s="10" t="n">
        <f aca="false">(G1093-G1092)/G1092*N$3</f>
        <v>0.000568930410827644</v>
      </c>
      <c r="O1093" s="10" t="n">
        <f aca="false">(H1093-H1092)/H1092*O$3</f>
        <v>-0.000156637495006148</v>
      </c>
      <c r="P1093" s="10" t="n">
        <f aca="false">(I1093-I1092)/I1092*P$3</f>
        <v>-0.000987809393809576</v>
      </c>
      <c r="Q1093" s="10" t="n">
        <f aca="false">SUM(J1093:P1093)</f>
        <v>0.00371153849355771</v>
      </c>
    </row>
    <row r="1094" customFormat="false" ht="12.8" hidden="false" customHeight="false" outlineLevel="0" collapsed="false">
      <c r="A1094" s="0" t="n">
        <v>1091</v>
      </c>
      <c r="B1094" s="8" t="n">
        <v>38299</v>
      </c>
      <c r="C1094" s="0" t="n">
        <v>1164.89</v>
      </c>
      <c r="D1094" s="0" t="n">
        <v>29442</v>
      </c>
      <c r="E1094" s="0" t="n">
        <v>431.95</v>
      </c>
      <c r="F1094" s="0" t="n">
        <v>487.81</v>
      </c>
      <c r="G1094" s="0" t="n">
        <v>839.63</v>
      </c>
      <c r="H1094" s="0" t="n">
        <v>132.3029</v>
      </c>
      <c r="I1094" s="5" t="n">
        <v>1366.78</v>
      </c>
      <c r="J1094" s="10" t="n">
        <f aca="false">(C1094-C1093)/C1093*J$3</f>
        <v>-0.000274402531363346</v>
      </c>
      <c r="K1094" s="10" t="n">
        <f aca="false">(D1094-D1093)/D1093*K$3</f>
        <v>0.000381861575178998</v>
      </c>
      <c r="L1094" s="10" t="n">
        <f aca="false">(E1094-E1093)/E1093*L$3</f>
        <v>-0.000553569369161581</v>
      </c>
      <c r="M1094" s="10" t="n">
        <f aca="false">(F1094-F1093)/F1093*M$3</f>
        <v>-0.00103599469766494</v>
      </c>
      <c r="N1094" s="10" t="n">
        <f aca="false">(G1094-G1093)/G1093*N$3</f>
        <v>-2.38194485797437E-006</v>
      </c>
      <c r="O1094" s="10" t="n">
        <f aca="false">(H1094-H1093)/H1093*O$3</f>
        <v>2.09833992955608E-005</v>
      </c>
      <c r="P1094" s="10" t="n">
        <f aca="false">(I1094-I1093)/I1093*P$3</f>
        <v>-0.000157869348496593</v>
      </c>
      <c r="Q1094" s="10" t="n">
        <f aca="false">SUM(J1094:P1094)</f>
        <v>-0.00162137291706988</v>
      </c>
    </row>
    <row r="1095" customFormat="false" ht="12.8" hidden="false" customHeight="false" outlineLevel="0" collapsed="false">
      <c r="A1095" s="0" t="n">
        <v>1092</v>
      </c>
      <c r="B1095" s="8" t="n">
        <v>38300</v>
      </c>
      <c r="C1095" s="0" t="n">
        <v>1164.08</v>
      </c>
      <c r="D1095" s="0" t="n">
        <v>29377</v>
      </c>
      <c r="E1095" s="0" t="n">
        <v>435.15</v>
      </c>
      <c r="F1095" s="0" t="n">
        <v>489.25</v>
      </c>
      <c r="G1095" s="0" t="n">
        <v>838.24</v>
      </c>
      <c r="H1095" s="0" t="n">
        <v>132.5222</v>
      </c>
      <c r="I1095" s="5" t="n">
        <v>1366.77</v>
      </c>
      <c r="J1095" s="10" t="n">
        <f aca="false">(C1095-C1094)/C1094*J$3</f>
        <v>-0.000173836156203627</v>
      </c>
      <c r="K1095" s="10" t="n">
        <f aca="false">(D1095-D1094)/D1094*K$3</f>
        <v>-0.000220773045309422</v>
      </c>
      <c r="L1095" s="10" t="n">
        <f aca="false">(E1095-E1094)/E1094*L$3</f>
        <v>0.00111123972682023</v>
      </c>
      <c r="M1095" s="10" t="n">
        <f aca="false">(F1095-F1094)/F1094*M$3</f>
        <v>0.00059039380086509</v>
      </c>
      <c r="N1095" s="10" t="n">
        <f aca="false">(G1095-G1094)/G1094*N$3</f>
        <v>-0.000165549110917903</v>
      </c>
      <c r="O1095" s="10" t="n">
        <f aca="false">(H1095-H1094)/H1094*O$3</f>
        <v>8.28780019183268E-005</v>
      </c>
      <c r="P1095" s="10" t="n">
        <f aca="false">(I1095-I1094)/I1094*P$3</f>
        <v>-1.09746996590427E-006</v>
      </c>
      <c r="Q1095" s="10" t="n">
        <f aca="false">SUM(J1095:P1095)</f>
        <v>0.00122325574720679</v>
      </c>
    </row>
    <row r="1096" customFormat="false" ht="12.8" hidden="false" customHeight="false" outlineLevel="0" collapsed="false">
      <c r="A1096" s="0" t="n">
        <v>1093</v>
      </c>
      <c r="B1096" s="8" t="n">
        <v>38301</v>
      </c>
      <c r="C1096" s="0" t="n">
        <v>1162.91</v>
      </c>
      <c r="D1096" s="0" t="n">
        <v>29393</v>
      </c>
      <c r="E1096" s="0" t="n">
        <v>434.55</v>
      </c>
      <c r="F1096" s="0" t="n">
        <v>491.81</v>
      </c>
      <c r="G1096" s="0" t="n">
        <v>841.33</v>
      </c>
      <c r="H1096" s="0" t="n">
        <v>132.5816</v>
      </c>
      <c r="I1096" s="5" t="n">
        <v>1364.14</v>
      </c>
      <c r="J1096" s="10" t="n">
        <f aca="false">(C1096-C1095)/C1095*J$3</f>
        <v>-0.000251271390282422</v>
      </c>
      <c r="K1096" s="10" t="n">
        <f aca="false">(D1096-D1095)/D1095*K$3</f>
        <v>5.44643768934881E-005</v>
      </c>
      <c r="L1096" s="10" t="n">
        <f aca="false">(E1096-E1095)/E1095*L$3</f>
        <v>-0.000206825232678375</v>
      </c>
      <c r="M1096" s="10" t="n">
        <f aca="false">(F1096-F1095)/F1095*M$3</f>
        <v>0.0010464997445069</v>
      </c>
      <c r="N1096" s="10" t="n">
        <f aca="false">(G1096-G1095)/G1095*N$3</f>
        <v>0.000368629509448372</v>
      </c>
      <c r="O1096" s="10" t="n">
        <f aca="false">(H1096-H1095)/H1095*O$3</f>
        <v>2.24113393831414E-005</v>
      </c>
      <c r="P1096" s="10" t="n">
        <f aca="false">(I1096-I1095)/I1095*P$3</f>
        <v>-0.000288636712833895</v>
      </c>
      <c r="Q1096" s="10" t="n">
        <f aca="false">SUM(J1096:P1096)</f>
        <v>0.000745271634437209</v>
      </c>
    </row>
    <row r="1097" customFormat="false" ht="12.8" hidden="false" customHeight="false" outlineLevel="0" collapsed="false">
      <c r="A1097" s="0" t="n">
        <v>1094</v>
      </c>
      <c r="B1097" s="8" t="n">
        <v>38302</v>
      </c>
      <c r="C1097" s="0" t="n">
        <v>1173.48</v>
      </c>
      <c r="D1097" s="0" t="n">
        <v>29690</v>
      </c>
      <c r="E1097" s="0" t="n">
        <v>434.88</v>
      </c>
      <c r="F1097" s="0" t="n">
        <v>492.52</v>
      </c>
      <c r="G1097" s="0" t="n">
        <v>849.92</v>
      </c>
      <c r="H1097" s="0" t="n">
        <v>132.9501</v>
      </c>
      <c r="I1097" s="5" t="n">
        <v>1364.14</v>
      </c>
      <c r="J1097" s="10" t="n">
        <f aca="false">(C1097-C1096)/C1096*J$3</f>
        <v>0.00227231686029012</v>
      </c>
      <c r="K1097" s="10" t="n">
        <f aca="false">(D1097-D1096)/D1096*K$3</f>
        <v>0.00101044466369544</v>
      </c>
      <c r="L1097" s="10" t="n">
        <f aca="false">(E1097-E1096)/E1096*L$3</f>
        <v>0.000113910942354154</v>
      </c>
      <c r="M1097" s="10" t="n">
        <f aca="false">(F1097-F1096)/F1096*M$3</f>
        <v>0.000288729387365031</v>
      </c>
      <c r="N1097" s="10" t="n">
        <f aca="false">(G1097-G1096)/G1096*N$3</f>
        <v>0.00102100246039009</v>
      </c>
      <c r="O1097" s="10" t="n">
        <f aca="false">(H1097-H1096)/H1096*O$3</f>
        <v>0.000138971018602877</v>
      </c>
      <c r="P1097" s="10" t="n">
        <f aca="false">(I1097-I1096)/I1096*P$3</f>
        <v>0</v>
      </c>
      <c r="Q1097" s="10" t="n">
        <f aca="false">SUM(J1097:P1097)</f>
        <v>0.00484537533269771</v>
      </c>
    </row>
    <row r="1098" customFormat="false" ht="12.8" hidden="false" customHeight="false" outlineLevel="0" collapsed="false">
      <c r="A1098" s="0" t="n">
        <v>1095</v>
      </c>
      <c r="B1098" s="8" t="n">
        <v>38303</v>
      </c>
      <c r="C1098" s="0" t="n">
        <v>1184.17</v>
      </c>
      <c r="D1098" s="0" t="n">
        <v>29724</v>
      </c>
      <c r="E1098" s="0" t="n">
        <v>437.85</v>
      </c>
      <c r="F1098" s="0" t="n">
        <v>497.78</v>
      </c>
      <c r="G1098" s="0" t="n">
        <v>850.64</v>
      </c>
      <c r="H1098" s="0" t="n">
        <v>133.2324</v>
      </c>
      <c r="I1098" s="5" t="n">
        <v>1368.05</v>
      </c>
      <c r="J1098" s="10" t="n">
        <f aca="false">(C1098-C1097)/C1097*J$3</f>
        <v>0.00227741418686302</v>
      </c>
      <c r="K1098" s="10" t="n">
        <f aca="false">(D1098-D1097)/D1097*K$3</f>
        <v>0.000114516672280229</v>
      </c>
      <c r="L1098" s="10" t="n">
        <f aca="false">(E1098-E1097)/E1097*L$3</f>
        <v>0.00102442052980133</v>
      </c>
      <c r="M1098" s="10" t="n">
        <f aca="false">(F1098-F1097)/F1097*M$3</f>
        <v>0.0021359538698936</v>
      </c>
      <c r="N1098" s="10" t="n">
        <f aca="false">(G1098-G1097)/G1097*N$3</f>
        <v>8.471385542169E-005</v>
      </c>
      <c r="O1098" s="10" t="n">
        <f aca="false">(H1098-H1097)/H1097*O$3</f>
        <v>0.000106167652374846</v>
      </c>
      <c r="P1098" s="10" t="n">
        <f aca="false">(I1098-I1097)/I1097*P$3</f>
        <v>0.000429941208380355</v>
      </c>
      <c r="Q1098" s="10" t="n">
        <f aca="false">SUM(J1098:P1098)</f>
        <v>0.00617312797501508</v>
      </c>
    </row>
    <row r="1099" customFormat="false" ht="12.8" hidden="false" customHeight="false" outlineLevel="0" collapsed="false">
      <c r="A1099" s="0" t="n">
        <v>1096</v>
      </c>
      <c r="B1099" s="8" t="n">
        <v>38306</v>
      </c>
      <c r="C1099" s="0" t="n">
        <v>1183.82</v>
      </c>
      <c r="D1099" s="0" t="n">
        <v>29642</v>
      </c>
      <c r="E1099" s="0" t="n">
        <v>436.75</v>
      </c>
      <c r="F1099" s="0" t="n">
        <v>501.63</v>
      </c>
      <c r="G1099" s="0" t="n">
        <v>848.63</v>
      </c>
      <c r="H1099" s="0" t="n">
        <v>133.2636</v>
      </c>
      <c r="I1099" s="5" t="n">
        <v>1368.81</v>
      </c>
      <c r="J1099" s="10" t="n">
        <f aca="false">(C1099-C1098)/C1098*J$3</f>
        <v>-7.38914176174317E-005</v>
      </c>
      <c r="K1099" s="10" t="n">
        <f aca="false">(D1099-D1098)/D1098*K$3</f>
        <v>-0.000275871349751043</v>
      </c>
      <c r="L1099" s="10" t="n">
        <f aca="false">(E1099-E1098)/E1098*L$3</f>
        <v>-0.000376841384035636</v>
      </c>
      <c r="M1099" s="10" t="n">
        <f aca="false">(F1099-F1098)/F1098*M$3</f>
        <v>0.00154686809433887</v>
      </c>
      <c r="N1099" s="10" t="n">
        <f aca="false">(G1099-G1098)/G1098*N$3</f>
        <v>-0.000236292673751527</v>
      </c>
      <c r="O1099" s="10" t="n">
        <f aca="false">(H1099-H1098)/H1098*O$3</f>
        <v>1.17088636097466E-005</v>
      </c>
      <c r="P1099" s="10" t="n">
        <f aca="false">(I1099-I1098)/I1098*P$3</f>
        <v>8.33302876356848E-005</v>
      </c>
      <c r="Q1099" s="10" t="n">
        <f aca="false">SUM(J1099:P1099)</f>
        <v>0.000679010420428667</v>
      </c>
    </row>
    <row r="1100" customFormat="false" ht="12.8" hidden="false" customHeight="false" outlineLevel="0" collapsed="false">
      <c r="A1100" s="0" t="n">
        <v>1097</v>
      </c>
      <c r="B1100" s="8" t="n">
        <v>38307</v>
      </c>
      <c r="C1100" s="0" t="n">
        <v>1175.43</v>
      </c>
      <c r="D1100" s="0" t="n">
        <v>29418</v>
      </c>
      <c r="E1100" s="0" t="n">
        <v>439.45</v>
      </c>
      <c r="F1100" s="0" t="n">
        <v>500.33</v>
      </c>
      <c r="G1100" s="0" t="n">
        <v>842.73</v>
      </c>
      <c r="H1100" s="0" t="n">
        <v>133.419</v>
      </c>
      <c r="I1100" s="5" t="n">
        <v>1368.03</v>
      </c>
      <c r="J1100" s="10" t="n">
        <f aca="false">(C1100-C1099)/C1099*J$3</f>
        <v>-0.00177180652464054</v>
      </c>
      <c r="K1100" s="10" t="n">
        <f aca="false">(D1100-D1099)/D1099*K$3</f>
        <v>-0.000755684501720532</v>
      </c>
      <c r="L1100" s="10" t="n">
        <f aca="false">(E1100-E1099)/E1099*L$3</f>
        <v>0.00092730394962793</v>
      </c>
      <c r="M1100" s="10" t="n">
        <f aca="false">(F1100-F1099)/F1099*M$3</f>
        <v>-0.000518310308394638</v>
      </c>
      <c r="N1100" s="10" t="n">
        <f aca="false">(G1100-G1099)/G1099*N$3</f>
        <v>-0.000695238207463792</v>
      </c>
      <c r="O1100" s="10" t="n">
        <f aca="false">(H1100-H1099)/H1099*O$3</f>
        <v>5.83054937732488E-005</v>
      </c>
      <c r="P1100" s="10" t="n">
        <f aca="false">(I1100-I1099)/I1099*P$3</f>
        <v>-8.54757051745647E-005</v>
      </c>
      <c r="Q1100" s="10" t="n">
        <f aca="false">SUM(J1100:P1100)</f>
        <v>-0.00284090580399289</v>
      </c>
    </row>
    <row r="1101" customFormat="false" ht="12.8" hidden="false" customHeight="false" outlineLevel="0" collapsed="false">
      <c r="A1101" s="0" t="n">
        <v>1098</v>
      </c>
      <c r="B1101" s="8" t="n">
        <v>38308</v>
      </c>
      <c r="C1101" s="0" t="n">
        <v>1181.94</v>
      </c>
      <c r="D1101" s="0" t="n">
        <v>29831</v>
      </c>
      <c r="E1101" s="0" t="n">
        <v>444.65</v>
      </c>
      <c r="F1101" s="0" t="n">
        <v>508.05</v>
      </c>
      <c r="G1101" s="0" t="n">
        <v>854.49</v>
      </c>
      <c r="H1101" s="0" t="n">
        <v>133.2718</v>
      </c>
      <c r="I1101" s="5" t="n">
        <v>1372.69</v>
      </c>
      <c r="J1101" s="10" t="n">
        <f aca="false">(C1101-C1100)/C1100*J$3</f>
        <v>0.00138459967841556</v>
      </c>
      <c r="K1101" s="10" t="n">
        <f aca="false">(D1101-D1100)/D1100*K$3</f>
        <v>0.00140390237269699</v>
      </c>
      <c r="L1101" s="10" t="n">
        <f aca="false">(E1101-E1100)/E1100*L$3</f>
        <v>0.00177494595517123</v>
      </c>
      <c r="M1101" s="10" t="n">
        <f aca="false">(F1101-F1100)/F1100*M$3</f>
        <v>0.00308596326424561</v>
      </c>
      <c r="N1101" s="10" t="n">
        <f aca="false">(G1101-G1100)/G1100*N$3</f>
        <v>0.00139546473959631</v>
      </c>
      <c r="O1101" s="10" t="n">
        <f aca="false">(H1101-H1100)/H1100*O$3</f>
        <v>-5.51645567722731E-005</v>
      </c>
      <c r="P1101" s="10" t="n">
        <f aca="false">(I1101-I1100)/I1100*P$3</f>
        <v>0.000510953707155554</v>
      </c>
      <c r="Q1101" s="10" t="n">
        <f aca="false">SUM(J1101:P1101)</f>
        <v>0.00950066516050898</v>
      </c>
    </row>
    <row r="1102" customFormat="false" ht="12.8" hidden="false" customHeight="false" outlineLevel="0" collapsed="false">
      <c r="A1102" s="0" t="n">
        <v>1099</v>
      </c>
      <c r="B1102" s="8" t="n">
        <v>38309</v>
      </c>
      <c r="C1102" s="0" t="n">
        <v>1183.55</v>
      </c>
      <c r="D1102" s="0" t="n">
        <v>29862</v>
      </c>
      <c r="E1102" s="0" t="n">
        <v>442.95</v>
      </c>
      <c r="F1102" s="0" t="n">
        <v>508.64</v>
      </c>
      <c r="G1102" s="0" t="n">
        <v>853.6</v>
      </c>
      <c r="H1102" s="0" t="n">
        <v>133.2718</v>
      </c>
      <c r="I1102" s="5" t="n">
        <v>1374.27</v>
      </c>
      <c r="J1102" s="10" t="n">
        <f aca="false">(C1102-C1101)/C1101*J$3</f>
        <v>0.000340541821073807</v>
      </c>
      <c r="K1102" s="10" t="n">
        <f aca="false">(D1102-D1101)/D1101*K$3</f>
        <v>0.000103918742247997</v>
      </c>
      <c r="L1102" s="10" t="n">
        <f aca="false">(E1102-E1101)/E1101*L$3</f>
        <v>-0.000573484763296971</v>
      </c>
      <c r="M1102" s="10" t="n">
        <f aca="false">(F1102-F1101)/F1101*M$3</f>
        <v>0.000232260604271223</v>
      </c>
      <c r="N1102" s="10" t="n">
        <f aca="false">(G1102-G1101)/G1101*N$3</f>
        <v>-0.000104155695210007</v>
      </c>
      <c r="O1102" s="10" t="n">
        <f aca="false">(H1102-H1101)/H1101*O$3</f>
        <v>0</v>
      </c>
      <c r="P1102" s="10" t="n">
        <f aca="false">(I1102-I1101)/I1101*P$3</f>
        <v>0.000172653694570507</v>
      </c>
      <c r="Q1102" s="10" t="n">
        <f aca="false">SUM(J1102:P1102)</f>
        <v>0.000171734403656556</v>
      </c>
    </row>
    <row r="1103" customFormat="false" ht="12.8" hidden="false" customHeight="false" outlineLevel="0" collapsed="false">
      <c r="A1103" s="0" t="n">
        <v>1100</v>
      </c>
      <c r="B1103" s="8" t="n">
        <v>38310</v>
      </c>
      <c r="C1103" s="0" t="n">
        <v>1170.34</v>
      </c>
      <c r="D1103" s="0" t="n">
        <v>29718</v>
      </c>
      <c r="E1103" s="0" t="n">
        <v>447.05</v>
      </c>
      <c r="F1103" s="0" t="n">
        <v>505.8</v>
      </c>
      <c r="G1103" s="0" t="n">
        <v>847.46</v>
      </c>
      <c r="H1103" s="0" t="n">
        <v>133.1556</v>
      </c>
      <c r="I1103" s="5" t="n">
        <v>1368.7</v>
      </c>
      <c r="J1103" s="10" t="n">
        <f aca="false">(C1103-C1102)/C1102*J$3</f>
        <v>-0.00279033416416713</v>
      </c>
      <c r="K1103" s="10" t="n">
        <f aca="false">(D1103-D1102)/D1102*K$3</f>
        <v>-0.000482218203737191</v>
      </c>
      <c r="L1103" s="10" t="n">
        <f aca="false">(E1103-E1102)/E1102*L$3</f>
        <v>0.00138841855739926</v>
      </c>
      <c r="M1103" s="10" t="n">
        <f aca="false">(F1103-F1102)/F1102*M$3</f>
        <v>-0.0011167033658383</v>
      </c>
      <c r="N1103" s="10" t="n">
        <f aca="false">(G1103-G1102)/G1102*N$3</f>
        <v>-0.000719306466729146</v>
      </c>
      <c r="O1103" s="10" t="n">
        <f aca="false">(H1103-H1102)/H1102*O$3</f>
        <v>-4.35951191474943E-005</v>
      </c>
      <c r="P1103" s="10" t="n">
        <f aca="false">(I1103-I1102)/I1102*P$3</f>
        <v>-0.000607959134667853</v>
      </c>
      <c r="Q1103" s="10" t="n">
        <f aca="false">SUM(J1103:P1103)</f>
        <v>-0.00437169789688786</v>
      </c>
    </row>
    <row r="1104" customFormat="false" ht="12.8" hidden="false" customHeight="false" outlineLevel="0" collapsed="false">
      <c r="A1104" s="0" t="n">
        <v>1101</v>
      </c>
      <c r="B1104" s="8" t="n">
        <v>38313</v>
      </c>
      <c r="C1104" s="0" t="n">
        <v>1177.24</v>
      </c>
      <c r="D1104" s="0" t="n">
        <v>29631</v>
      </c>
      <c r="E1104" s="0" t="n">
        <v>448.94</v>
      </c>
      <c r="F1104" s="0" t="n">
        <v>501.37</v>
      </c>
      <c r="G1104" s="0" t="n">
        <v>843.15</v>
      </c>
      <c r="H1104" s="0" t="n">
        <v>133.4007</v>
      </c>
      <c r="I1104" s="5" t="n">
        <v>1371.32</v>
      </c>
      <c r="J1104" s="10" t="n">
        <f aca="false">(C1104-C1103)/C1103*J$3</f>
        <v>0.00147393065263088</v>
      </c>
      <c r="K1104" s="10" t="n">
        <f aca="false">(D1104-D1103)/D1103*K$3</f>
        <v>-0.000292751867555017</v>
      </c>
      <c r="L1104" s="10" t="n">
        <f aca="false">(E1104-E1103)/E1103*L$3</f>
        <v>0.000634157253103675</v>
      </c>
      <c r="M1104" s="10" t="n">
        <f aca="false">(F1104-F1103)/F1103*M$3</f>
        <v>-0.00175168050612891</v>
      </c>
      <c r="N1104" s="10" t="n">
        <f aca="false">(G1104-G1103)/G1103*N$3</f>
        <v>-0.000508578575979994</v>
      </c>
      <c r="O1104" s="10" t="n">
        <f aca="false">(H1104-H1103)/H1103*O$3</f>
        <v>9.20351828988071E-005</v>
      </c>
      <c r="P1104" s="10" t="n">
        <f aca="false">(I1104-I1103)/I1103*P$3</f>
        <v>0.000287133776576301</v>
      </c>
      <c r="Q1104" s="10" t="n">
        <f aca="false">SUM(J1104:P1104)</f>
        <v>-6.57540844542566E-005</v>
      </c>
    </row>
    <row r="1105" customFormat="false" ht="12.8" hidden="false" customHeight="false" outlineLevel="0" collapsed="false">
      <c r="A1105" s="0" t="n">
        <v>1102</v>
      </c>
      <c r="B1105" s="8" t="n">
        <v>38314</v>
      </c>
      <c r="C1105" s="0" t="n">
        <v>1176.94</v>
      </c>
      <c r="D1105" s="0" t="n">
        <v>29589</v>
      </c>
      <c r="E1105" s="0" t="n">
        <v>447.05</v>
      </c>
      <c r="F1105" s="0" t="n">
        <v>504.49</v>
      </c>
      <c r="G1105" s="0" t="n">
        <v>842.36</v>
      </c>
      <c r="H1105" s="0" t="n">
        <v>133.5087</v>
      </c>
      <c r="I1105" s="5" t="n">
        <v>1370.62</v>
      </c>
      <c r="J1105" s="10" t="n">
        <f aca="false">(C1105-C1104)/C1104*J$3</f>
        <v>-6.37083347490645E-005</v>
      </c>
      <c r="K1105" s="10" t="n">
        <f aca="false">(D1105-D1104)/D1104*K$3</f>
        <v>-0.000141743444365698</v>
      </c>
      <c r="L1105" s="10" t="n">
        <f aca="false">(E1105-E1104)/E1104*L$3</f>
        <v>-0.000631487503898066</v>
      </c>
      <c r="M1105" s="10" t="n">
        <f aca="false">(F1105-F1104)/F1104*M$3</f>
        <v>0.00124458982388256</v>
      </c>
      <c r="N1105" s="10" t="n">
        <f aca="false">(G1105-G1104)/G1104*N$3</f>
        <v>-9.36962580798154E-005</v>
      </c>
      <c r="O1105" s="10" t="n">
        <f aca="false">(H1105-H1104)/H1104*O$3</f>
        <v>4.04795477085218E-005</v>
      </c>
      <c r="P1105" s="10" t="n">
        <f aca="false">(I1105-I1104)/I1104*P$3</f>
        <v>-7.65685616778045E-005</v>
      </c>
      <c r="Q1105" s="10" t="n">
        <f aca="false">SUM(J1105:P1105)</f>
        <v>0.000277865268820637</v>
      </c>
    </row>
    <row r="1106" customFormat="false" ht="12.8" hidden="false" customHeight="false" outlineLevel="0" collapsed="false">
      <c r="A1106" s="0" t="n">
        <v>1103</v>
      </c>
      <c r="B1106" s="8" t="n">
        <v>38315</v>
      </c>
      <c r="C1106" s="0" t="n">
        <v>1181.76</v>
      </c>
      <c r="D1106" s="0" t="n">
        <v>29673</v>
      </c>
      <c r="E1106" s="0" t="n">
        <v>449.55</v>
      </c>
      <c r="F1106" s="0" t="n">
        <v>508.5</v>
      </c>
      <c r="G1106" s="0" t="n">
        <v>842.73</v>
      </c>
      <c r="H1106" s="0" t="n">
        <v>133.5644</v>
      </c>
      <c r="I1106" s="5" t="n">
        <v>1369.59</v>
      </c>
      <c r="J1106" s="10" t="n">
        <f aca="false">(C1106-C1105)/C1105*J$3</f>
        <v>0.00102384148724658</v>
      </c>
      <c r="K1106" s="10" t="n">
        <f aca="false">(D1106-D1105)/D1105*K$3</f>
        <v>0.00028388928317956</v>
      </c>
      <c r="L1106" s="10" t="n">
        <f aca="false">(E1106-E1105)/E1105*L$3</f>
        <v>0.000838832345375238</v>
      </c>
      <c r="M1106" s="10" t="n">
        <f aca="false">(F1106-F1105)/F1105*M$3</f>
        <v>0.0015897242760015</v>
      </c>
      <c r="N1106" s="10" t="n">
        <f aca="false">(G1106-G1105)/G1105*N$3</f>
        <v>4.39242129255906E-005</v>
      </c>
      <c r="O1106" s="10" t="n">
        <f aca="false">(H1106-H1105)/H1105*O$3</f>
        <v>2.08600638010862E-005</v>
      </c>
      <c r="P1106" s="10" t="n">
        <f aca="false">(I1106-I1105)/I1105*P$3</f>
        <v>-0.000112722709430766</v>
      </c>
      <c r="Q1106" s="10" t="n">
        <f aca="false">SUM(J1106:P1106)</f>
        <v>0.00368834895909879</v>
      </c>
    </row>
    <row r="1107" customFormat="false" ht="12.8" hidden="false" customHeight="false" outlineLevel="0" collapsed="false">
      <c r="A1107" s="0" t="n">
        <v>1104</v>
      </c>
      <c r="B1107" s="8" t="n">
        <v>38316</v>
      </c>
      <c r="C1107" s="0" t="n">
        <v>1181.76</v>
      </c>
      <c r="D1107" s="0" t="n">
        <v>29841</v>
      </c>
      <c r="E1107" s="0" t="n">
        <v>451.69</v>
      </c>
      <c r="F1107" s="0" t="n">
        <v>510.76</v>
      </c>
      <c r="G1107" s="0" t="n">
        <v>850.04</v>
      </c>
      <c r="H1107" s="0" t="n">
        <v>133.5644</v>
      </c>
      <c r="I1107" s="5" t="n">
        <v>1369.59</v>
      </c>
      <c r="J1107" s="10" t="n">
        <f aca="false">(C1107-C1106)/C1106*J$3</f>
        <v>0</v>
      </c>
      <c r="K1107" s="10" t="n">
        <f aca="false">(D1107-D1106)/D1106*K$3</f>
        <v>0.00056617126680821</v>
      </c>
      <c r="L1107" s="10" t="n">
        <f aca="false">(E1107-E1106)/E1106*L$3</f>
        <v>0.000714047380714043</v>
      </c>
      <c r="M1107" s="10" t="n">
        <f aca="false">(F1107-F1106)/F1106*M$3</f>
        <v>0.000888888888888885</v>
      </c>
      <c r="N1107" s="10" t="n">
        <f aca="false">(G1107-G1106)/G1106*N$3</f>
        <v>0.000867418983541579</v>
      </c>
      <c r="O1107" s="10" t="n">
        <f aca="false">(H1107-H1106)/H1106*O$3</f>
        <v>0</v>
      </c>
      <c r="P1107" s="10" t="n">
        <f aca="false">(I1107-I1106)/I1106*P$3</f>
        <v>0</v>
      </c>
      <c r="Q1107" s="10" t="n">
        <f aca="false">SUM(J1107:P1107)</f>
        <v>0.00303652651995272</v>
      </c>
    </row>
    <row r="1108" customFormat="false" ht="12.8" hidden="false" customHeight="false" outlineLevel="0" collapsed="false">
      <c r="A1108" s="0" t="n">
        <v>1105</v>
      </c>
      <c r="B1108" s="8" t="n">
        <v>38317</v>
      </c>
      <c r="C1108" s="0" t="n">
        <v>1182.65</v>
      </c>
      <c r="D1108" s="0" t="n">
        <v>29771</v>
      </c>
      <c r="E1108" s="0" t="n">
        <v>451.95</v>
      </c>
      <c r="F1108" s="0" t="n">
        <v>511.7</v>
      </c>
      <c r="G1108" s="0" t="n">
        <v>848.55</v>
      </c>
      <c r="H1108" s="0" t="n">
        <v>133.8599</v>
      </c>
      <c r="I1108" s="5" t="n">
        <v>1367.11</v>
      </c>
      <c r="J1108" s="10" t="n">
        <f aca="false">(C1108-C1107)/C1107*J$3</f>
        <v>0.00018827849986463</v>
      </c>
      <c r="K1108" s="10" t="n">
        <f aca="false">(D1108-D1107)/D1107*K$3</f>
        <v>-0.000234576589256392</v>
      </c>
      <c r="L1108" s="10" t="n">
        <f aca="false">(E1108-E1107)/E1107*L$3</f>
        <v>8.6342402975489E-005</v>
      </c>
      <c r="M1108" s="10" t="n">
        <f aca="false">(F1108-F1107)/F1107*M$3</f>
        <v>0.000368078941185683</v>
      </c>
      <c r="N1108" s="10" t="n">
        <f aca="false">(G1108-G1107)/G1107*N$3</f>
        <v>-0.000175285868900288</v>
      </c>
      <c r="O1108" s="10" t="n">
        <f aca="false">(H1108-H1107)/H1107*O$3</f>
        <v>0.000110620794163716</v>
      </c>
      <c r="P1108" s="10" t="n">
        <f aca="false">(I1108-I1107)/I1107*P$3</f>
        <v>-0.000271614132696648</v>
      </c>
      <c r="Q1108" s="10" t="n">
        <f aca="false">SUM(J1108:P1108)</f>
        <v>7.18440473361891E-005</v>
      </c>
    </row>
    <row r="1109" customFormat="false" ht="12.8" hidden="false" customHeight="false" outlineLevel="0" collapsed="false">
      <c r="A1109" s="0" t="n">
        <v>1106</v>
      </c>
      <c r="B1109" s="8" t="n">
        <v>38320</v>
      </c>
      <c r="C1109" s="0" t="n">
        <v>1178.57</v>
      </c>
      <c r="D1109" s="0" t="n">
        <v>29680</v>
      </c>
      <c r="E1109" s="0" t="n">
        <v>453.95</v>
      </c>
      <c r="F1109" s="0" t="n">
        <v>515.04</v>
      </c>
      <c r="G1109" s="0" t="n">
        <v>847.19</v>
      </c>
      <c r="H1109" s="0" t="n">
        <v>133.589</v>
      </c>
      <c r="I1109" s="5" t="n">
        <v>1361.56</v>
      </c>
      <c r="J1109" s="10" t="n">
        <f aca="false">(C1109-C1108)/C1108*J$3</f>
        <v>-0.000862469876971241</v>
      </c>
      <c r="K1109" s="10" t="n">
        <f aca="false">(D1109-D1108)/D1108*K$3</f>
        <v>-0.000305666588290618</v>
      </c>
      <c r="L1109" s="10" t="n">
        <f aca="false">(E1109-E1108)/E1108*L$3</f>
        <v>0.000663790242283438</v>
      </c>
      <c r="M1109" s="10" t="n">
        <f aca="false">(F1109-F1108)/F1108*M$3</f>
        <v>0.00130545241352354</v>
      </c>
      <c r="N1109" s="10" t="n">
        <f aca="false">(G1109-G1108)/G1108*N$3</f>
        <v>-0.000160273407577621</v>
      </c>
      <c r="O1109" s="10" t="n">
        <f aca="false">(H1109-H1108)/H1108*O$3</f>
        <v>-0.000101187883750104</v>
      </c>
      <c r="P1109" s="10" t="n">
        <f aca="false">(I1109-I1108)/I1108*P$3</f>
        <v>-0.000608948804412222</v>
      </c>
      <c r="Q1109" s="10" t="n">
        <f aca="false">SUM(J1109:P1109)</f>
        <v>-6.93039051948293E-005</v>
      </c>
    </row>
    <row r="1110" customFormat="false" ht="12.8" hidden="false" customHeight="false" outlineLevel="0" collapsed="false">
      <c r="A1110" s="0" t="n">
        <v>1107</v>
      </c>
      <c r="B1110" s="8" t="n">
        <v>38321</v>
      </c>
      <c r="C1110" s="0" t="n">
        <v>1173.82</v>
      </c>
      <c r="D1110" s="0" t="n">
        <v>29615</v>
      </c>
      <c r="E1110" s="0" t="n">
        <v>450.95</v>
      </c>
      <c r="F1110" s="0" t="n">
        <v>517.95</v>
      </c>
      <c r="G1110" s="0" t="n">
        <v>842.4</v>
      </c>
      <c r="H1110" s="0" t="n">
        <v>133.7432</v>
      </c>
      <c r="I1110" s="5" t="n">
        <v>1360.85</v>
      </c>
      <c r="J1110" s="10" t="n">
        <f aca="false">(C1110-C1109)/C1109*J$3</f>
        <v>-0.00100757697888119</v>
      </c>
      <c r="K1110" s="10" t="n">
        <f aca="false">(D1110-D1109)/D1109*K$3</f>
        <v>-0.00021900269541779</v>
      </c>
      <c r="L1110" s="10" t="n">
        <f aca="false">(E1110-E1109)/E1109*L$3</f>
        <v>-0.000991298601167529</v>
      </c>
      <c r="M1110" s="10" t="n">
        <f aca="false">(F1110-F1109)/F1109*M$3</f>
        <v>0.00113000931966452</v>
      </c>
      <c r="N1110" s="10" t="n">
        <f aca="false">(G1110-G1109)/G1109*N$3</f>
        <v>-0.000565398552863003</v>
      </c>
      <c r="O1110" s="10" t="n">
        <f aca="false">(H1110-H1109)/H1109*O$3</f>
        <v>5.77143327669206E-005</v>
      </c>
      <c r="P1110" s="10" t="n">
        <f aca="false">(I1110-I1109)/I1109*P$3</f>
        <v>-7.82191016187355E-005</v>
      </c>
      <c r="Q1110" s="10" t="n">
        <f aca="false">SUM(J1110:P1110)</f>
        <v>-0.0016737722775168</v>
      </c>
    </row>
    <row r="1111" customFormat="false" ht="12.8" hidden="false" customHeight="false" outlineLevel="0" collapsed="false">
      <c r="A1111" s="0" t="n">
        <v>1108</v>
      </c>
      <c r="B1111" s="8" t="n">
        <v>38322</v>
      </c>
      <c r="C1111" s="0" t="n">
        <v>1191.37</v>
      </c>
      <c r="D1111" s="0" t="n">
        <v>29917</v>
      </c>
      <c r="E1111" s="0" t="n">
        <v>454.75</v>
      </c>
      <c r="F1111" s="0" t="n">
        <v>518.55</v>
      </c>
      <c r="G1111" s="0" t="n">
        <v>852.28</v>
      </c>
      <c r="H1111" s="0" t="n">
        <v>133.8112</v>
      </c>
      <c r="I1111" s="5" t="n">
        <v>1360.05</v>
      </c>
      <c r="J1111" s="10" t="n">
        <f aca="false">(C1111-C1110)/C1110*J$3</f>
        <v>0.00373779625496242</v>
      </c>
      <c r="K1111" s="10" t="n">
        <f aca="false">(D1111-D1110)/D1110*K$3</f>
        <v>0.00101975350329225</v>
      </c>
      <c r="L1111" s="10" t="n">
        <f aca="false">(E1111-E1110)/E1110*L$3</f>
        <v>0.00126399822596741</v>
      </c>
      <c r="M1111" s="10" t="n">
        <f aca="false">(F1111-F1110)/F1110*M$3</f>
        <v>0.000231682594845027</v>
      </c>
      <c r="N1111" s="10" t="n">
        <f aca="false">(G1111-G1110)/G1110*N$3</f>
        <v>0.00117283950617284</v>
      </c>
      <c r="O1111" s="10" t="n">
        <f aca="false">(H1111-H1110)/H1110*O$3</f>
        <v>2.54218532231964E-005</v>
      </c>
      <c r="P1111" s="10" t="n">
        <f aca="false">(I1111-I1110)/I1110*P$3</f>
        <v>-8.81801815042019E-005</v>
      </c>
      <c r="Q1111" s="10" t="n">
        <f aca="false">SUM(J1111:P1111)</f>
        <v>0.00736331175695894</v>
      </c>
    </row>
    <row r="1112" customFormat="false" ht="12.8" hidden="false" customHeight="false" outlineLevel="0" collapsed="false">
      <c r="A1112" s="0" t="n">
        <v>1109</v>
      </c>
      <c r="B1112" s="8" t="n">
        <v>38323</v>
      </c>
      <c r="C1112" s="0" t="n">
        <v>1190.33</v>
      </c>
      <c r="D1112" s="0" t="n">
        <v>29969</v>
      </c>
      <c r="E1112" s="0" t="n">
        <v>449.25</v>
      </c>
      <c r="F1112" s="0" t="n">
        <v>521.54</v>
      </c>
      <c r="G1112" s="0" t="n">
        <v>856.28</v>
      </c>
      <c r="H1112" s="0" t="n">
        <v>133.3674</v>
      </c>
      <c r="I1112" s="5" t="n">
        <v>1358.52</v>
      </c>
      <c r="J1112" s="10" t="n">
        <f aca="false">(C1112-C1111)/C1111*J$3</f>
        <v>-0.000218236148299849</v>
      </c>
      <c r="K1112" s="10" t="n">
        <f aca="false">(D1112-D1111)/D1111*K$3</f>
        <v>0.000173814219340175</v>
      </c>
      <c r="L1112" s="10" t="n">
        <f aca="false">(E1112-E1111)/E1111*L$3</f>
        <v>-0.00181418361737218</v>
      </c>
      <c r="M1112" s="10" t="n">
        <f aca="false">(F1112-F1111)/F1111*M$3</f>
        <v>0.00115321569761836</v>
      </c>
      <c r="N1112" s="10" t="n">
        <f aca="false">(G1112-G1111)/G1111*N$3</f>
        <v>0.000469329328389731</v>
      </c>
      <c r="O1112" s="10" t="n">
        <f aca="false">(H1112-H1111)/H1111*O$3</f>
        <v>-0.000165830662904155</v>
      </c>
      <c r="P1112" s="10" t="n">
        <f aca="false">(I1112-I1111)/I1111*P$3</f>
        <v>-0.000168743796183961</v>
      </c>
      <c r="Q1112" s="10" t="n">
        <f aca="false">SUM(J1112:P1112)</f>
        <v>-0.000570634979411879</v>
      </c>
    </row>
    <row r="1113" customFormat="false" ht="12.8" hidden="false" customHeight="false" outlineLevel="0" collapsed="false">
      <c r="A1113" s="0" t="n">
        <v>1110</v>
      </c>
      <c r="B1113" s="8" t="n">
        <v>38324</v>
      </c>
      <c r="C1113" s="0" t="n">
        <v>1191.17</v>
      </c>
      <c r="D1113" s="0" t="n">
        <v>29908</v>
      </c>
      <c r="E1113" s="0" t="n">
        <v>455.9</v>
      </c>
      <c r="F1113" s="0" t="n">
        <v>520.82</v>
      </c>
      <c r="G1113" s="0" t="n">
        <v>852.46</v>
      </c>
      <c r="H1113" s="0" t="n">
        <v>134.0223</v>
      </c>
      <c r="I1113" s="5" t="n">
        <v>1367.21</v>
      </c>
      <c r="J1113" s="10" t="n">
        <f aca="false">(C1113-C1112)/C1112*J$3</f>
        <v>0.000176421664580441</v>
      </c>
      <c r="K1113" s="10" t="n">
        <f aca="false">(D1113-D1112)/D1112*K$3</f>
        <v>-0.000203543661783843</v>
      </c>
      <c r="L1113" s="10" t="n">
        <f aca="false">(E1113-E1112)/E1112*L$3</f>
        <v>0.00222036727879799</v>
      </c>
      <c r="M1113" s="10" t="n">
        <f aca="false">(F1113-F1112)/F1112*M$3</f>
        <v>-0.000276105380220084</v>
      </c>
      <c r="N1113" s="10" t="n">
        <f aca="false">(G1113-G1112)/G1112*N$3</f>
        <v>-0.000446115756528231</v>
      </c>
      <c r="O1113" s="10" t="n">
        <f aca="false">(H1113-H1112)/H1112*O$3</f>
        <v>0.000245524768421667</v>
      </c>
      <c r="P1113" s="10" t="n">
        <f aca="false">(I1113-I1112)/I1112*P$3</f>
        <v>0.000959500044165716</v>
      </c>
      <c r="Q1113" s="10" t="n">
        <f aca="false">SUM(J1113:P1113)</f>
        <v>0.00267604895743365</v>
      </c>
    </row>
    <row r="1114" customFormat="false" ht="12.8" hidden="false" customHeight="false" outlineLevel="0" collapsed="false">
      <c r="A1114" s="0" t="n">
        <v>1111</v>
      </c>
      <c r="B1114" s="8" t="n">
        <v>38327</v>
      </c>
      <c r="C1114" s="0" t="n">
        <v>1190.25</v>
      </c>
      <c r="D1114" s="0" t="n">
        <v>30003</v>
      </c>
      <c r="E1114" s="0" t="n">
        <v>452.25</v>
      </c>
      <c r="F1114" s="0" t="n">
        <v>521.69</v>
      </c>
      <c r="G1114" s="0" t="n">
        <v>850.53</v>
      </c>
      <c r="H1114" s="0" t="n">
        <v>134.3462</v>
      </c>
      <c r="I1114" s="5" t="n">
        <v>1369.66</v>
      </c>
      <c r="J1114" s="10" t="n">
        <f aca="false">(C1114-C1113)/C1113*J$3</f>
        <v>-0.000193087468623302</v>
      </c>
      <c r="K1114" s="10" t="n">
        <f aca="false">(D1114-D1113)/D1113*K$3</f>
        <v>0.000317640765012706</v>
      </c>
      <c r="L1114" s="10" t="n">
        <f aca="false">(E1114-E1113)/E1113*L$3</f>
        <v>-0.0012009212546611</v>
      </c>
      <c r="M1114" s="10" t="n">
        <f aca="false">(F1114-F1113)/F1113*M$3</f>
        <v>0.00033408855266695</v>
      </c>
      <c r="N1114" s="10" t="n">
        <f aca="false">(G1114-G1113)/G1113*N$3</f>
        <v>-0.000226403584918948</v>
      </c>
      <c r="O1114" s="10" t="n">
        <f aca="false">(H1114-H1113)/H1113*O$3</f>
        <v>0.000120838099331234</v>
      </c>
      <c r="P1114" s="10" t="n">
        <f aca="false">(I1114-I1113)/I1113*P$3</f>
        <v>0.000268795576392805</v>
      </c>
      <c r="Q1114" s="10" t="n">
        <f aca="false">SUM(J1114:P1114)</f>
        <v>-0.000579049314799657</v>
      </c>
    </row>
    <row r="1115" customFormat="false" ht="12.8" hidden="false" customHeight="false" outlineLevel="0" collapsed="false">
      <c r="A1115" s="0" t="n">
        <v>1112</v>
      </c>
      <c r="B1115" s="8" t="n">
        <v>38328</v>
      </c>
      <c r="C1115" s="0" t="n">
        <v>1177.08</v>
      </c>
      <c r="D1115" s="0" t="n">
        <v>30173</v>
      </c>
      <c r="E1115" s="0" t="n">
        <v>450.9</v>
      </c>
      <c r="F1115" s="0" t="n">
        <v>518.39</v>
      </c>
      <c r="G1115" s="0" t="n">
        <v>854.26</v>
      </c>
      <c r="H1115" s="0" t="n">
        <v>134.5283</v>
      </c>
      <c r="I1115" s="5" t="n">
        <v>1370.2</v>
      </c>
      <c r="J1115" s="10" t="n">
        <f aca="false">(C1115-C1114)/C1114*J$3</f>
        <v>-0.00276622558286076</v>
      </c>
      <c r="K1115" s="10" t="n">
        <f aca="false">(D1115-D1114)/D1114*K$3</f>
        <v>0.0005666100056661</v>
      </c>
      <c r="L1115" s="10" t="n">
        <f aca="false">(E1115-E1114)/E1114*L$3</f>
        <v>-0.000447761194029858</v>
      </c>
      <c r="M1115" s="10" t="n">
        <f aca="false">(F1115-F1114)/F1114*M$3</f>
        <v>-0.00126511913205163</v>
      </c>
      <c r="N1115" s="10" t="n">
        <f aca="false">(G1115-G1114)/G1114*N$3</f>
        <v>0.00043855008053802</v>
      </c>
      <c r="O1115" s="10" t="n">
        <f aca="false">(H1115-H1114)/H1114*O$3</f>
        <v>6.77726649506987E-005</v>
      </c>
      <c r="P1115" s="10" t="n">
        <f aca="false">(I1115-I1114)/I1114*P$3</f>
        <v>5.91387643648749E-005</v>
      </c>
      <c r="Q1115" s="10" t="n">
        <f aca="false">SUM(J1115:P1115)</f>
        <v>-0.00334703439342255</v>
      </c>
    </row>
    <row r="1116" customFormat="false" ht="12.8" hidden="false" customHeight="false" outlineLevel="0" collapsed="false">
      <c r="A1116" s="0" t="n">
        <v>1113</v>
      </c>
      <c r="B1116" s="8" t="n">
        <v>38329</v>
      </c>
      <c r="C1116" s="0" t="n">
        <v>1182.81</v>
      </c>
      <c r="D1116" s="0" t="n">
        <v>30272</v>
      </c>
      <c r="E1116" s="0" t="n">
        <v>440.6</v>
      </c>
      <c r="F1116" s="0" t="n">
        <v>511.07</v>
      </c>
      <c r="G1116" s="0" t="n">
        <v>853.12</v>
      </c>
      <c r="H1116" s="0" t="n">
        <v>134.7571</v>
      </c>
      <c r="I1116" s="5" t="n">
        <v>1377.23</v>
      </c>
      <c r="J1116" s="10" t="n">
        <f aca="false">(C1116-C1115)/C1115*J$3</f>
        <v>0.00121699459679886</v>
      </c>
      <c r="K1116" s="10" t="n">
        <f aca="false">(D1116-D1115)/D1115*K$3</f>
        <v>0.0003281079110463</v>
      </c>
      <c r="L1116" s="10" t="n">
        <f aca="false">(E1116-E1115)/E1115*L$3</f>
        <v>-0.00342648037258814</v>
      </c>
      <c r="M1116" s="10" t="n">
        <f aca="false">(F1116-F1115)/F1115*M$3</f>
        <v>-0.00282412855186249</v>
      </c>
      <c r="N1116" s="10" t="n">
        <f aca="false">(G1116-G1115)/G1115*N$3</f>
        <v>-0.000133448832908012</v>
      </c>
      <c r="O1116" s="10" t="n">
        <f aca="false">(H1116-H1115)/H1115*O$3</f>
        <v>8.50378693553724E-005</v>
      </c>
      <c r="P1116" s="10" t="n">
        <f aca="false">(I1116-I1115)/I1115*P$3</f>
        <v>0.000769595679462849</v>
      </c>
      <c r="Q1116" s="10" t="n">
        <f aca="false">SUM(J1116:P1116)</f>
        <v>-0.00398432170069527</v>
      </c>
    </row>
    <row r="1117" customFormat="false" ht="12.8" hidden="false" customHeight="false" outlineLevel="0" collapsed="false">
      <c r="A1117" s="0" t="n">
        <v>1114</v>
      </c>
      <c r="B1117" s="8" t="n">
        <v>38330</v>
      </c>
      <c r="C1117" s="0" t="n">
        <v>1189.24</v>
      </c>
      <c r="D1117" s="0" t="n">
        <v>30071</v>
      </c>
      <c r="E1117" s="0" t="n">
        <v>437.3</v>
      </c>
      <c r="F1117" s="0" t="n">
        <v>507.14</v>
      </c>
      <c r="G1117" s="0" t="n">
        <v>846.36</v>
      </c>
      <c r="H1117" s="0" t="n">
        <v>135.0091</v>
      </c>
      <c r="I1117" s="5" t="n">
        <v>1375.13</v>
      </c>
      <c r="J1117" s="10" t="n">
        <f aca="false">(C1117-C1116)/C1116*J$3</f>
        <v>0.00135905174964704</v>
      </c>
      <c r="K1117" s="10" t="n">
        <f aca="false">(D1117-D1116)/D1116*K$3</f>
        <v>-0.000663979915433404</v>
      </c>
      <c r="L1117" s="10" t="n">
        <f aca="false">(E1117-E1116)/E1116*L$3</f>
        <v>-0.0011234679981843</v>
      </c>
      <c r="M1117" s="10" t="n">
        <f aca="false">(F1117-F1116)/F1116*M$3</f>
        <v>-0.00153794979161368</v>
      </c>
      <c r="N1117" s="10" t="n">
        <f aca="false">(G1117-G1116)/G1116*N$3</f>
        <v>-0.000792385596399099</v>
      </c>
      <c r="O1117" s="10" t="n">
        <f aca="false">(H1117-H1116)/H1116*O$3</f>
        <v>9.35015668933144E-005</v>
      </c>
      <c r="P1117" s="10" t="n">
        <f aca="false">(I1117-I1116)/I1116*P$3</f>
        <v>-0.000228719966890052</v>
      </c>
      <c r="Q1117" s="10" t="n">
        <f aca="false">SUM(J1117:P1117)</f>
        <v>-0.00289394995198017</v>
      </c>
    </row>
    <row r="1118" customFormat="false" ht="12.8" hidden="false" customHeight="false" outlineLevel="0" collapsed="false">
      <c r="A1118" s="0" t="n">
        <v>1115</v>
      </c>
      <c r="B1118" s="8" t="n">
        <v>38331</v>
      </c>
      <c r="C1118" s="0" t="n">
        <v>1188</v>
      </c>
      <c r="D1118" s="0" t="n">
        <v>30253</v>
      </c>
      <c r="E1118" s="0" t="n">
        <v>434.2</v>
      </c>
      <c r="F1118" s="0" t="n">
        <v>503.92</v>
      </c>
      <c r="G1118" s="0" t="n">
        <v>850.85</v>
      </c>
      <c r="H1118" s="0" t="n">
        <v>135.076</v>
      </c>
      <c r="I1118" s="5" t="n">
        <v>1375.54</v>
      </c>
      <c r="J1118" s="10" t="n">
        <f aca="false">(C1118-C1117)/C1117*J$3</f>
        <v>-0.000260670680434565</v>
      </c>
      <c r="K1118" s="10" t="n">
        <f aca="false">(D1118-D1117)/D1117*K$3</f>
        <v>0.000605234278873333</v>
      </c>
      <c r="L1118" s="10" t="n">
        <f aca="false">(E1118-E1117)/E1117*L$3</f>
        <v>-0.00106334324262521</v>
      </c>
      <c r="M1118" s="10" t="n">
        <f aca="false">(F1118-F1117)/F1117*M$3</f>
        <v>-0.00126986630910596</v>
      </c>
      <c r="N1118" s="10" t="n">
        <f aca="false">(G1118-G1117)/G1117*N$3</f>
        <v>0.000530507112812516</v>
      </c>
      <c r="O1118" s="10" t="n">
        <f aca="false">(H1118-H1117)/H1117*O$3</f>
        <v>2.47761076845946E-005</v>
      </c>
      <c r="P1118" s="10" t="n">
        <f aca="false">(I1118-I1117)/I1117*P$3</f>
        <v>4.47230443666985E-005</v>
      </c>
      <c r="Q1118" s="10" t="n">
        <f aca="false">SUM(J1118:P1118)</f>
        <v>-0.00138863968842859</v>
      </c>
    </row>
    <row r="1119" customFormat="false" ht="12.8" hidden="false" customHeight="false" outlineLevel="0" collapsed="false">
      <c r="A1119" s="0" t="n">
        <v>1116</v>
      </c>
      <c r="B1119" s="8" t="n">
        <v>38334</v>
      </c>
      <c r="C1119" s="0" t="n">
        <v>1198.68</v>
      </c>
      <c r="D1119" s="0" t="n">
        <v>30343</v>
      </c>
      <c r="E1119" s="0" t="n">
        <v>438.85</v>
      </c>
      <c r="F1119" s="0" t="n">
        <v>507.48</v>
      </c>
      <c r="G1119" s="0" t="n">
        <v>857.7</v>
      </c>
      <c r="H1119" s="0" t="n">
        <v>135.1805</v>
      </c>
      <c r="I1119" s="5" t="n">
        <v>1376.29</v>
      </c>
      <c r="J1119" s="10" t="n">
        <f aca="false">(C1119-C1118)/C1118*J$3</f>
        <v>0.00224747474747476</v>
      </c>
      <c r="K1119" s="10" t="n">
        <f aca="false">(D1119-D1118)/D1118*K$3</f>
        <v>0.000297491157901696</v>
      </c>
      <c r="L1119" s="10" t="n">
        <f aca="false">(E1119-E1118)/E1118*L$3</f>
        <v>0.00160640257945648</v>
      </c>
      <c r="M1119" s="10" t="n">
        <f aca="false">(F1119-F1118)/F1118*M$3</f>
        <v>0.00141292268614066</v>
      </c>
      <c r="N1119" s="10" t="n">
        <f aca="false">(G1119-G1118)/G1118*N$3</f>
        <v>0.000805077275665514</v>
      </c>
      <c r="O1119" s="10" t="n">
        <f aca="false">(H1119-H1118)/H1118*O$3</f>
        <v>3.86819272113483E-005</v>
      </c>
      <c r="P1119" s="10" t="n">
        <f aca="false">(I1119-I1118)/I1118*P$3</f>
        <v>8.17860622010265E-005</v>
      </c>
      <c r="Q1119" s="10" t="n">
        <f aca="false">SUM(J1119:P1119)</f>
        <v>0.00648983643605149</v>
      </c>
    </row>
    <row r="1120" customFormat="false" ht="12.8" hidden="false" customHeight="false" outlineLevel="0" collapsed="false">
      <c r="A1120" s="0" t="n">
        <v>1117</v>
      </c>
      <c r="B1120" s="8" t="n">
        <v>38335</v>
      </c>
      <c r="C1120" s="0" t="n">
        <v>1203.38</v>
      </c>
      <c r="D1120" s="0" t="n">
        <v>30408</v>
      </c>
      <c r="E1120" s="0" t="n">
        <v>435.6</v>
      </c>
      <c r="F1120" s="0" t="n">
        <v>512.6</v>
      </c>
      <c r="G1120" s="0" t="n">
        <v>859.4</v>
      </c>
      <c r="H1120" s="0" t="n">
        <v>135.1482</v>
      </c>
      <c r="I1120" s="5" t="n">
        <v>1377.87</v>
      </c>
      <c r="J1120" s="10" t="n">
        <f aca="false">(C1120-C1119)/C1119*J$3</f>
        <v>0.000980244936096382</v>
      </c>
      <c r="K1120" s="10" t="n">
        <f aca="false">(D1120-D1119)/D1119*K$3</f>
        <v>0.00021421744718716</v>
      </c>
      <c r="L1120" s="10" t="n">
        <f aca="false">(E1120-E1119)/E1119*L$3</f>
        <v>-0.00111085792411986</v>
      </c>
      <c r="M1120" s="10" t="n">
        <f aca="false">(F1120-F1119)/F1119*M$3</f>
        <v>0.00201781350989202</v>
      </c>
      <c r="N1120" s="10" t="n">
        <f aca="false">(G1120-G1119)/G1119*N$3</f>
        <v>0.00019820450040806</v>
      </c>
      <c r="O1120" s="10" t="n">
        <f aca="false">(H1120-H1119)/H1119*O$3</f>
        <v>-1.1946989395657E-005</v>
      </c>
      <c r="P1120" s="10" t="n">
        <f aca="false">(I1120-I1119)/I1119*P$3</f>
        <v>0.000172202079503585</v>
      </c>
      <c r="Q1120" s="10" t="n">
        <f aca="false">SUM(J1120:P1120)</f>
        <v>0.00245987755957169</v>
      </c>
    </row>
    <row r="1121" customFormat="false" ht="12.8" hidden="false" customHeight="false" outlineLevel="0" collapsed="false">
      <c r="A1121" s="0" t="n">
        <v>1118</v>
      </c>
      <c r="B1121" s="8" t="n">
        <v>38336</v>
      </c>
      <c r="C1121" s="0" t="n">
        <v>1205.72</v>
      </c>
      <c r="D1121" s="0" t="n">
        <v>30356</v>
      </c>
      <c r="E1121" s="0" t="n">
        <v>440.6</v>
      </c>
      <c r="F1121" s="0" t="n">
        <v>519.15</v>
      </c>
      <c r="G1121" s="0" t="n">
        <v>856.8</v>
      </c>
      <c r="H1121" s="0" t="n">
        <v>135.5593</v>
      </c>
      <c r="I1121" s="5" t="n">
        <v>1381.76</v>
      </c>
      <c r="J1121" s="10" t="n">
        <f aca="false">(C1121-C1120)/C1120*J$3</f>
        <v>0.000486130731772158</v>
      </c>
      <c r="K1121" s="10" t="n">
        <f aca="false">(D1121-D1120)/D1120*K$3</f>
        <v>-0.000171007629571165</v>
      </c>
      <c r="L1121" s="10" t="n">
        <f aca="false">(E1121-E1120)/E1120*L$3</f>
        <v>0.00172176308539945</v>
      </c>
      <c r="M1121" s="10" t="n">
        <f aca="false">(F1121-F1120)/F1120*M$3</f>
        <v>0.00255559890753022</v>
      </c>
      <c r="N1121" s="10" t="n">
        <f aca="false">(G1121-G1120)/G1120*N$3</f>
        <v>-0.000302536653479174</v>
      </c>
      <c r="O1121" s="10" t="n">
        <f aca="false">(H1121-H1120)/H1120*O$3</f>
        <v>0.000152092295716852</v>
      </c>
      <c r="P1121" s="10" t="n">
        <f aca="false">(I1121-I1120)/I1120*P$3</f>
        <v>0.00042347971869626</v>
      </c>
      <c r="Q1121" s="10" t="n">
        <f aca="false">SUM(J1121:P1121)</f>
        <v>0.0048655204560646</v>
      </c>
    </row>
    <row r="1122" customFormat="false" ht="12.8" hidden="false" customHeight="false" outlineLevel="0" collapsed="false">
      <c r="A1122" s="0" t="n">
        <v>1119</v>
      </c>
      <c r="B1122" s="8" t="n">
        <v>38337</v>
      </c>
      <c r="C1122" s="0" t="n">
        <v>1203.21</v>
      </c>
      <c r="D1122" s="0" t="n">
        <v>30399</v>
      </c>
      <c r="E1122" s="0" t="n">
        <v>437.2</v>
      </c>
      <c r="F1122" s="0" t="n">
        <v>521.48</v>
      </c>
      <c r="G1122" s="0" t="n">
        <v>858.72</v>
      </c>
      <c r="H1122" s="0" t="n">
        <v>135.336</v>
      </c>
      <c r="I1122" s="5" t="n">
        <v>1374.65</v>
      </c>
      <c r="J1122" s="10" t="n">
        <f aca="false">(C1122-C1121)/C1121*J$3</f>
        <v>-0.000520435922104633</v>
      </c>
      <c r="K1122" s="10" t="n">
        <f aca="false">(D1122-D1121)/D1121*K$3</f>
        <v>0.000141652391619449</v>
      </c>
      <c r="L1122" s="10" t="n">
        <f aca="false">(E1122-E1121)/E1121*L$3</f>
        <v>-0.00115751248297777</v>
      </c>
      <c r="M1122" s="10" t="n">
        <f aca="false">(F1122-F1121)/F1121*M$3</f>
        <v>0.000897621111432165</v>
      </c>
      <c r="N1122" s="10" t="n">
        <f aca="false">(G1122-G1121)/G1121*N$3</f>
        <v>0.00022408963585435</v>
      </c>
      <c r="O1122" s="10" t="n">
        <f aca="false">(H1122-H1121)/H1121*O$3</f>
        <v>-8.23624790036518E-005</v>
      </c>
      <c r="P1122" s="10" t="n">
        <f aca="false">(I1122-I1121)/I1121*P$3</f>
        <v>-0.000771841709124584</v>
      </c>
      <c r="Q1122" s="10" t="n">
        <f aca="false">SUM(J1122:P1122)</f>
        <v>-0.00126878945430467</v>
      </c>
    </row>
    <row r="1123" customFormat="false" ht="12.8" hidden="false" customHeight="false" outlineLevel="0" collapsed="false">
      <c r="A1123" s="0" t="n">
        <v>1120</v>
      </c>
      <c r="B1123" s="8" t="n">
        <v>38338</v>
      </c>
      <c r="C1123" s="0" t="n">
        <v>1194.22</v>
      </c>
      <c r="D1123" s="0" t="n">
        <v>30273</v>
      </c>
      <c r="E1123" s="0" t="n">
        <v>441.5</v>
      </c>
      <c r="F1123" s="0" t="n">
        <v>520.91</v>
      </c>
      <c r="G1123" s="0" t="n">
        <v>849.42</v>
      </c>
      <c r="H1123" s="0" t="n">
        <v>135.0029</v>
      </c>
      <c r="I1123" s="5" t="n">
        <v>1373.2</v>
      </c>
      <c r="J1123" s="10" t="n">
        <f aca="false">(C1123-C1122)/C1122*J$3</f>
        <v>-0.00186791998071825</v>
      </c>
      <c r="K1123" s="10" t="n">
        <f aca="false">(D1123-D1122)/D1122*K$3</f>
        <v>-0.000414487318661798</v>
      </c>
      <c r="L1123" s="10" t="n">
        <f aca="false">(E1123-E1122)/E1122*L$3</f>
        <v>0.00147529734675206</v>
      </c>
      <c r="M1123" s="10" t="n">
        <f aca="false">(F1123-F1122)/F1122*M$3</f>
        <v>-0.000218608575592563</v>
      </c>
      <c r="N1123" s="10" t="n">
        <f aca="false">(G1123-G1122)/G1122*N$3</f>
        <v>-0.00108300726662941</v>
      </c>
      <c r="O1123" s="10" t="n">
        <f aca="false">(H1123-H1122)/H1122*O$3</f>
        <v>-0.000123064077555123</v>
      </c>
      <c r="P1123" s="10" t="n">
        <f aca="false">(I1123-I1122)/I1122*P$3</f>
        <v>-0.000158222092896379</v>
      </c>
      <c r="Q1123" s="10" t="n">
        <f aca="false">SUM(J1123:P1123)</f>
        <v>-0.00239001196530146</v>
      </c>
    </row>
    <row r="1124" customFormat="false" ht="12.8" hidden="false" customHeight="false" outlineLevel="0" collapsed="false">
      <c r="A1124" s="0" t="n">
        <v>1121</v>
      </c>
      <c r="B1124" s="8" t="n">
        <v>38341</v>
      </c>
      <c r="C1124" s="0" t="n">
        <v>1194.65</v>
      </c>
      <c r="D1124" s="0" t="n">
        <v>30468</v>
      </c>
      <c r="E1124" s="0" t="n">
        <v>442.99</v>
      </c>
      <c r="F1124" s="0" t="n">
        <v>524.93</v>
      </c>
      <c r="G1124" s="0" t="n">
        <v>853.12</v>
      </c>
      <c r="H1124" s="0" t="n">
        <v>135.2155</v>
      </c>
      <c r="I1124" s="5" t="n">
        <v>1373.72</v>
      </c>
      <c r="J1124" s="10" t="n">
        <f aca="false">(C1124-C1123)/C1123*J$3</f>
        <v>9.00169148063304E-005</v>
      </c>
      <c r="K1124" s="10" t="n">
        <f aca="false">(D1124-D1123)/D1123*K$3</f>
        <v>0.000644138341096026</v>
      </c>
      <c r="L1124" s="10" t="n">
        <f aca="false">(E1124-E1123)/E1123*L$3</f>
        <v>0.000506228765571917</v>
      </c>
      <c r="M1124" s="10" t="n">
        <f aca="false">(F1124-F1123)/F1123*M$3</f>
        <v>0.00154345280374728</v>
      </c>
      <c r="N1124" s="10" t="n">
        <f aca="false">(G1124-G1123)/G1123*N$3</f>
        <v>0.000435591344682259</v>
      </c>
      <c r="O1124" s="10" t="n">
        <f aca="false">(H1124-H1123)/H1123*O$3</f>
        <v>7.87390493093039E-005</v>
      </c>
      <c r="P1124" s="10" t="n">
        <f aca="false">(I1124-I1123)/I1123*P$3</f>
        <v>5.68016312263307E-005</v>
      </c>
      <c r="Q1124" s="10" t="n">
        <f aca="false">SUM(J1124:P1124)</f>
        <v>0.00335496885043945</v>
      </c>
    </row>
    <row r="1125" customFormat="false" ht="12.8" hidden="false" customHeight="false" outlineLevel="0" collapsed="false">
      <c r="A1125" s="0" t="n">
        <v>1122</v>
      </c>
      <c r="B1125" s="8" t="n">
        <v>38342</v>
      </c>
      <c r="C1125" s="0" t="n">
        <v>1205.46</v>
      </c>
      <c r="D1125" s="0" t="n">
        <v>30548</v>
      </c>
      <c r="E1125" s="0" t="n">
        <v>441.6</v>
      </c>
      <c r="F1125" s="0" t="n">
        <v>527.49</v>
      </c>
      <c r="G1125" s="0" t="n">
        <v>855.07</v>
      </c>
      <c r="H1125" s="0" t="n">
        <v>134.8981</v>
      </c>
      <c r="I1125" s="5" t="n">
        <v>1375.89</v>
      </c>
      <c r="J1125" s="10" t="n">
        <f aca="false">(C1125-C1124)/C1124*J$3</f>
        <v>0.00226216883606076</v>
      </c>
      <c r="K1125" s="10" t="n">
        <f aca="false">(D1125-D1124)/D1124*K$3</f>
        <v>0.000262570565839569</v>
      </c>
      <c r="L1125" s="10" t="n">
        <f aca="false">(E1125-E1124)/E1124*L$3</f>
        <v>-0.000470665252037287</v>
      </c>
      <c r="M1125" s="10" t="n">
        <f aca="false">(F1125-F1124)/F1124*M$3</f>
        <v>0.000975368144324028</v>
      </c>
      <c r="N1125" s="10" t="n">
        <f aca="false">(G1125-G1124)/G1124*N$3</f>
        <v>0.000228572768192053</v>
      </c>
      <c r="O1125" s="10" t="n">
        <f aca="false">(H1125-H1124)/H1124*O$3</f>
        <v>-0.000117368201130785</v>
      </c>
      <c r="P1125" s="10" t="n">
        <f aca="false">(I1125-I1124)/I1124*P$3</f>
        <v>0.000236947849634577</v>
      </c>
      <c r="Q1125" s="10" t="n">
        <f aca="false">SUM(J1125:P1125)</f>
        <v>0.00337759471088291</v>
      </c>
    </row>
    <row r="1126" customFormat="false" ht="12.8" hidden="false" customHeight="false" outlineLevel="0" collapsed="false">
      <c r="A1126" s="0" t="n">
        <v>1123</v>
      </c>
      <c r="B1126" s="8" t="n">
        <v>38343</v>
      </c>
      <c r="C1126" s="0" t="n">
        <v>1209.57</v>
      </c>
      <c r="D1126" s="0" t="n">
        <v>30771</v>
      </c>
      <c r="E1126" s="0" t="n">
        <v>439.7</v>
      </c>
      <c r="F1126" s="0" t="n">
        <v>527.91</v>
      </c>
      <c r="G1126" s="0" t="n">
        <v>861.8</v>
      </c>
      <c r="H1126" s="0" t="n">
        <v>134.8471</v>
      </c>
      <c r="I1126" s="5" t="n">
        <v>1374.35</v>
      </c>
      <c r="J1126" s="10" t="n">
        <f aca="false">(C1126-C1125)/C1125*J$3</f>
        <v>0.000852371708725279</v>
      </c>
      <c r="K1126" s="10" t="n">
        <f aca="false">(D1126-D1125)/D1125*K$3</f>
        <v>0.000729998690585308</v>
      </c>
      <c r="L1126" s="10" t="n">
        <f aca="false">(E1126-E1125)/E1125*L$3</f>
        <v>-0.00064538043478262</v>
      </c>
      <c r="M1126" s="10" t="n">
        <f aca="false">(F1126-F1125)/F1125*M$3</f>
        <v>0.000159244725018468</v>
      </c>
      <c r="N1126" s="10" t="n">
        <f aca="false">(G1126-G1125)/G1125*N$3</f>
        <v>0.000787070064439158</v>
      </c>
      <c r="O1126" s="10" t="n">
        <f aca="false">(H1126-H1125)/H1125*O$3</f>
        <v>-1.89031572720401E-005</v>
      </c>
      <c r="P1126" s="10" t="n">
        <f aca="false">(I1126-I1125)/I1125*P$3</f>
        <v>-0.000167891328521923</v>
      </c>
      <c r="Q1126" s="10" t="n">
        <f aca="false">SUM(J1126:P1126)</f>
        <v>0.00169651026819163</v>
      </c>
    </row>
    <row r="1127" customFormat="false" ht="12.8" hidden="false" customHeight="false" outlineLevel="0" collapsed="false">
      <c r="A1127" s="0" t="n">
        <v>1124</v>
      </c>
      <c r="B1127" s="8" t="n">
        <v>38344</v>
      </c>
      <c r="C1127" s="0" t="n">
        <v>1210.13</v>
      </c>
      <c r="D1127" s="0" t="n">
        <v>30867</v>
      </c>
      <c r="E1127" s="0" t="n">
        <v>442.25</v>
      </c>
      <c r="F1127" s="0" t="n">
        <v>530.14</v>
      </c>
      <c r="G1127" s="0" t="n">
        <v>864.5</v>
      </c>
      <c r="H1127" s="0" t="n">
        <v>135.1467</v>
      </c>
      <c r="I1127" s="5" t="n">
        <v>1373.52</v>
      </c>
      <c r="J1127" s="10" t="n">
        <f aca="false">(C1127-C1126)/C1126*J$3</f>
        <v>0.000115743611366058</v>
      </c>
      <c r="K1127" s="10" t="n">
        <f aca="false">(D1127-D1126)/D1126*K$3</f>
        <v>0.000311982061031491</v>
      </c>
      <c r="L1127" s="10" t="n">
        <f aca="false">(E1127-E1126)/E1126*L$3</f>
        <v>0.00086991130316125</v>
      </c>
      <c r="M1127" s="10" t="n">
        <f aca="false">(F1127-F1126)/F1126*M$3</f>
        <v>0.000844840976681638</v>
      </c>
      <c r="N1127" s="10" t="n">
        <f aca="false">(G1127-G1126)/G1126*N$3</f>
        <v>0.000313297748897661</v>
      </c>
      <c r="O1127" s="10" t="n">
        <f aca="false">(H1127-H1126)/H1126*O$3</f>
        <v>0.000111088781293776</v>
      </c>
      <c r="P1127" s="10" t="n">
        <f aca="false">(I1127-I1126)/I1126*P$3</f>
        <v>-9.05882780950916E-005</v>
      </c>
      <c r="Q1127" s="10" t="n">
        <f aca="false">SUM(J1127:P1127)</f>
        <v>0.00247627620433678</v>
      </c>
    </row>
    <row r="1128" customFormat="false" ht="12.8" hidden="false" customHeight="false" outlineLevel="0" collapsed="false">
      <c r="A1128" s="0" t="n">
        <v>1125</v>
      </c>
      <c r="B1128" s="8" t="n">
        <v>38345</v>
      </c>
      <c r="C1128" s="0" t="n">
        <v>1210.13</v>
      </c>
      <c r="D1128" s="0" t="n">
        <v>30867</v>
      </c>
      <c r="E1128" s="0" t="n">
        <v>442.65</v>
      </c>
      <c r="F1128" s="0" t="n">
        <v>531.6</v>
      </c>
      <c r="G1128" s="0" t="n">
        <v>864.62</v>
      </c>
      <c r="H1128" s="0" t="n">
        <v>135.1619</v>
      </c>
      <c r="I1128" s="5" t="n">
        <v>1373.52</v>
      </c>
      <c r="J1128" s="10" t="n">
        <f aca="false">(C1128-C1127)/C1127*J$3</f>
        <v>0</v>
      </c>
      <c r="K1128" s="10" t="n">
        <f aca="false">(D1128-D1127)/D1127*K$3</f>
        <v>0</v>
      </c>
      <c r="L1128" s="10" t="n">
        <f aca="false">(E1128-E1127)/E1127*L$3</f>
        <v>0.000135669869983034</v>
      </c>
      <c r="M1128" s="10" t="n">
        <f aca="false">(F1128-F1127)/F1127*M$3</f>
        <v>0.000550797902440878</v>
      </c>
      <c r="N1128" s="10" t="n">
        <f aca="false">(G1128-G1127)/G1127*N$3</f>
        <v>1.38808559861197E-005</v>
      </c>
      <c r="O1128" s="10" t="n">
        <f aca="false">(H1128-H1127)/H1127*O$3</f>
        <v>5.6235187392637E-006</v>
      </c>
      <c r="P1128" s="10" t="n">
        <f aca="false">(I1128-I1127)/I1127*P$3</f>
        <v>0</v>
      </c>
      <c r="Q1128" s="10" t="n">
        <f aca="false">SUM(J1128:P1128)</f>
        <v>0.000705972147149295</v>
      </c>
    </row>
    <row r="1129" customFormat="false" ht="12.8" hidden="false" customHeight="false" outlineLevel="0" collapsed="false">
      <c r="A1129" s="0" t="n">
        <v>1126</v>
      </c>
      <c r="B1129" s="8" t="n">
        <v>38348</v>
      </c>
      <c r="C1129" s="0" t="n">
        <v>1204.92</v>
      </c>
      <c r="D1129" s="0" t="n">
        <v>30824</v>
      </c>
      <c r="E1129" s="0" t="n">
        <v>444.35</v>
      </c>
      <c r="F1129" s="0" t="n">
        <v>532.81</v>
      </c>
      <c r="G1129" s="0" t="n">
        <v>863.1</v>
      </c>
      <c r="H1129" s="0" t="n">
        <v>135.0111</v>
      </c>
      <c r="I1129" s="5" t="n">
        <v>1369.16</v>
      </c>
      <c r="J1129" s="10" t="n">
        <f aca="false">(C1129-C1128)/C1128*J$3</f>
        <v>-0.00107633064216242</v>
      </c>
      <c r="K1129" s="10" t="n">
        <f aca="false">(D1129-D1128)/D1128*K$3</f>
        <v>-0.000139307350892539</v>
      </c>
      <c r="L1129" s="10" t="n">
        <f aca="false">(E1129-E1128)/E1128*L$3</f>
        <v>0.000576075906472398</v>
      </c>
      <c r="M1129" s="10" t="n">
        <f aca="false">(F1129-F1128)/F1128*M$3</f>
        <v>0.000455229495861521</v>
      </c>
      <c r="N1129" s="10" t="n">
        <f aca="false">(G1129-G1128)/G1128*N$3</f>
        <v>-0.000175799773310817</v>
      </c>
      <c r="O1129" s="10" t="n">
        <f aca="false">(H1129-H1128)/H1128*O$3</f>
        <v>-5.57849512325603E-005</v>
      </c>
      <c r="P1129" s="10" t="n">
        <f aca="false">(I1129-I1128)/I1128*P$3</f>
        <v>-0.000476148872968712</v>
      </c>
      <c r="Q1129" s="10" t="n">
        <f aca="false">SUM(J1129:P1129)</f>
        <v>-0.000892066188233129</v>
      </c>
    </row>
    <row r="1130" customFormat="false" ht="12.8" hidden="false" customHeight="false" outlineLevel="0" collapsed="false">
      <c r="A1130" s="0" t="n">
        <v>1127</v>
      </c>
      <c r="B1130" s="8" t="n">
        <v>38349</v>
      </c>
      <c r="C1130" s="0" t="n">
        <v>1213.54</v>
      </c>
      <c r="D1130" s="0" t="n">
        <v>30904</v>
      </c>
      <c r="E1130" s="0" t="n">
        <v>443.75</v>
      </c>
      <c r="F1130" s="0" t="n">
        <v>534.4</v>
      </c>
      <c r="G1130" s="0" t="n">
        <v>865.57</v>
      </c>
      <c r="H1130" s="0" t="n">
        <v>134.6124</v>
      </c>
      <c r="I1130" s="5" t="n">
        <v>1369.22</v>
      </c>
      <c r="J1130" s="10" t="n">
        <f aca="false">(C1130-C1129)/C1129*J$3</f>
        <v>0.00178850048135974</v>
      </c>
      <c r="K1130" s="10" t="n">
        <f aca="false">(D1130-D1129)/D1129*K$3</f>
        <v>0.00025953802232027</v>
      </c>
      <c r="L1130" s="10" t="n">
        <f aca="false">(E1130-E1129)/E1129*L$3</f>
        <v>-0.000202543040396092</v>
      </c>
      <c r="M1130" s="10" t="n">
        <f aca="false">(F1130-F1129)/F1129*M$3</f>
        <v>0.000596835644976645</v>
      </c>
      <c r="N1130" s="10" t="n">
        <f aca="false">(G1130-G1129)/G1129*N$3</f>
        <v>0.000286177731433209</v>
      </c>
      <c r="O1130" s="10" t="n">
        <f aca="false">(H1130-H1129)/H1129*O$3</f>
        <v>-0.000147654526183399</v>
      </c>
      <c r="P1130" s="10" t="n">
        <f aca="false">(I1130-I1129)/I1129*P$3</f>
        <v>6.57337345525126E-006</v>
      </c>
      <c r="Q1130" s="10" t="n">
        <f aca="false">SUM(J1130:P1130)</f>
        <v>0.00258742768696562</v>
      </c>
    </row>
    <row r="1131" customFormat="false" ht="12.8" hidden="false" customHeight="false" outlineLevel="0" collapsed="false">
      <c r="A1131" s="0" t="n">
        <v>1128</v>
      </c>
      <c r="B1131" s="8" t="n">
        <v>38350</v>
      </c>
      <c r="C1131" s="0" t="n">
        <v>1213.45</v>
      </c>
      <c r="D1131" s="0" t="n">
        <v>30888</v>
      </c>
      <c r="E1131" s="0" t="n">
        <v>436.45</v>
      </c>
      <c r="F1131" s="0" t="n">
        <v>536.37</v>
      </c>
      <c r="G1131" s="0" t="n">
        <v>864.92</v>
      </c>
      <c r="H1131" s="0" t="n">
        <v>134.3608</v>
      </c>
      <c r="I1131" s="5" t="n">
        <v>1367.26</v>
      </c>
      <c r="J1131" s="10" t="n">
        <f aca="false">(C1131-C1130)/C1130*J$3</f>
        <v>-1.85407979959289E-005</v>
      </c>
      <c r="K1131" s="10" t="n">
        <f aca="false">(D1131-D1130)/D1130*K$3</f>
        <v>-5.17732332384157E-005</v>
      </c>
      <c r="L1131" s="10" t="n">
        <f aca="false">(E1131-E1130)/E1130*L$3</f>
        <v>-0.00246760563380282</v>
      </c>
      <c r="M1131" s="10" t="n">
        <f aca="false">(F1131-F1130)/F1130*M$3</f>
        <v>0.000737275449101807</v>
      </c>
      <c r="N1131" s="10" t="n">
        <f aca="false">(G1131-G1130)/G1130*N$3</f>
        <v>-7.50950240881836E-005</v>
      </c>
      <c r="O1131" s="10" t="n">
        <f aca="false">(H1131-H1130)/H1130*O$3</f>
        <v>-9.34535005690398E-005</v>
      </c>
      <c r="P1131" s="10" t="n">
        <f aca="false">(I1131-I1130)/I1130*P$3</f>
        <v>-0.000214720789938801</v>
      </c>
      <c r="Q1131" s="10" t="n">
        <f aca="false">SUM(J1131:P1131)</f>
        <v>-0.00218391353053138</v>
      </c>
    </row>
    <row r="1132" customFormat="false" ht="12.8" hidden="false" customHeight="false" outlineLevel="0" collapsed="false">
      <c r="A1132" s="0" t="n">
        <v>1129</v>
      </c>
      <c r="B1132" s="8" t="n">
        <v>38351</v>
      </c>
      <c r="C1132" s="0" t="n">
        <v>1213.55</v>
      </c>
      <c r="D1132" s="0" t="n">
        <v>30903</v>
      </c>
      <c r="E1132" s="0" t="n">
        <v>438</v>
      </c>
      <c r="F1132" s="0" t="n">
        <v>538.84</v>
      </c>
      <c r="G1132" s="0" t="n">
        <v>864.92</v>
      </c>
      <c r="H1132" s="0" t="n">
        <v>134.5949</v>
      </c>
      <c r="I1132" s="5" t="n">
        <v>1371</v>
      </c>
      <c r="J1132" s="10" t="n">
        <f aca="false">(C1132-C1131)/C1131*J$3</f>
        <v>2.06024146029727E-005</v>
      </c>
      <c r="K1132" s="10" t="n">
        <f aca="false">(D1132-D1131)/D1131*K$3</f>
        <v>4.85625485625486E-005</v>
      </c>
      <c r="L1132" s="10" t="n">
        <f aca="false">(E1132-E1131)/E1131*L$3</f>
        <v>0.000532707068392718</v>
      </c>
      <c r="M1132" s="10" t="n">
        <f aca="false">(F1132-F1131)/F1131*M$3</f>
        <v>0.000921006021962461</v>
      </c>
      <c r="N1132" s="10" t="n">
        <f aca="false">(G1132-G1131)/G1131*N$3</f>
        <v>0</v>
      </c>
      <c r="O1132" s="10" t="n">
        <f aca="false">(H1132-H1131)/H1131*O$3</f>
        <v>8.71161826961375E-005</v>
      </c>
      <c r="P1132" s="10" t="n">
        <f aca="false">(I1132-I1131)/I1131*P$3</f>
        <v>0.000410309670435763</v>
      </c>
      <c r="Q1132" s="10" t="n">
        <f aca="false">SUM(J1132:P1132)</f>
        <v>0.0020203039066526</v>
      </c>
    </row>
    <row r="1133" customFormat="false" ht="12.8" hidden="false" customHeight="false" outlineLevel="0" collapsed="false">
      <c r="A1133" s="0" t="n">
        <v>1130</v>
      </c>
      <c r="B1133" s="8" t="n">
        <v>38352</v>
      </c>
      <c r="C1133" s="0" t="n">
        <v>1211.92</v>
      </c>
      <c r="D1133" s="0" t="n">
        <v>30903</v>
      </c>
      <c r="E1133" s="0" t="n">
        <v>438.45</v>
      </c>
      <c r="F1133" s="0" t="n">
        <v>542.17</v>
      </c>
      <c r="G1133" s="0" t="n">
        <v>864.93</v>
      </c>
      <c r="H1133" s="0" t="n">
        <v>134.6103</v>
      </c>
      <c r="I1133" s="5" t="n">
        <v>1374.34</v>
      </c>
      <c r="J1133" s="10" t="n">
        <f aca="false">(C1133-C1132)/C1132*J$3</f>
        <v>-0.000335791685550633</v>
      </c>
      <c r="K1133" s="10" t="n">
        <f aca="false">(D1133-D1132)/D1132*K$3</f>
        <v>0</v>
      </c>
      <c r="L1133" s="10" t="n">
        <f aca="false">(E1133-E1132)/E1132*L$3</f>
        <v>0.000154109589041092</v>
      </c>
      <c r="M1133" s="10" t="n">
        <f aca="false">(F1133-F1132)/F1132*M$3</f>
        <v>0.00123598841956793</v>
      </c>
      <c r="N1133" s="10" t="n">
        <f aca="false">(G1133-G1132)/G1132*N$3</f>
        <v>1.15617629376022E-006</v>
      </c>
      <c r="O1133" s="10" t="n">
        <f aca="false">(H1133-H1132)/H1132*O$3</f>
        <v>5.7208705530446E-006</v>
      </c>
      <c r="P1133" s="10" t="n">
        <f aca="false">(I1133-I1132)/I1132*P$3</f>
        <v>0.000365426695842442</v>
      </c>
      <c r="Q1133" s="10" t="n">
        <f aca="false">SUM(J1133:P1133)</f>
        <v>0.00142661006574764</v>
      </c>
    </row>
    <row r="1134" customFormat="false" ht="12.8" hidden="false" customHeight="false" outlineLevel="0" collapsed="false">
      <c r="A1134" s="0" t="n">
        <v>1131</v>
      </c>
      <c r="B1134" s="8" t="n">
        <v>38355</v>
      </c>
      <c r="C1134" s="0" t="n">
        <v>1202.08</v>
      </c>
      <c r="D1134" s="0" t="n">
        <v>31005</v>
      </c>
      <c r="E1134" s="0" t="n">
        <v>429.55</v>
      </c>
      <c r="F1134" s="0" t="n">
        <v>542.22</v>
      </c>
      <c r="G1134" s="0" t="n">
        <v>871.16</v>
      </c>
      <c r="H1134" s="0" t="n">
        <v>134.9371</v>
      </c>
      <c r="I1134" s="5" t="n">
        <v>1374.36</v>
      </c>
      <c r="J1134" s="10" t="n">
        <f aca="false">(C1134-C1133)/C1133*J$3</f>
        <v>-0.00202983695293422</v>
      </c>
      <c r="K1134" s="10" t="n">
        <f aca="false">(D1134-D1133)/D1133*K$3</f>
        <v>0.00033006504222891</v>
      </c>
      <c r="L1134" s="10" t="n">
        <f aca="false">(E1134-E1133)/E1133*L$3</f>
        <v>-0.00304481696886759</v>
      </c>
      <c r="M1134" s="10" t="n">
        <f aca="false">(F1134-F1133)/F1133*M$3</f>
        <v>1.84443993581601E-005</v>
      </c>
      <c r="N1134" s="10" t="n">
        <f aca="false">(G1134-G1133)/G1133*N$3</f>
        <v>0.000720289503196793</v>
      </c>
      <c r="O1134" s="10" t="n">
        <f aca="false">(H1134-H1133)/H1133*O$3</f>
        <v>0.000121387442119954</v>
      </c>
      <c r="P1134" s="10" t="n">
        <f aca="false">(I1134-I1133)/I1133*P$3</f>
        <v>2.18286595747579E-006</v>
      </c>
      <c r="Q1134" s="10" t="n">
        <f aca="false">SUM(J1134:P1134)</f>
        <v>-0.00388228466894052</v>
      </c>
    </row>
    <row r="1135" customFormat="false" ht="12.8" hidden="false" customHeight="false" outlineLevel="0" collapsed="false">
      <c r="A1135" s="0" t="n">
        <v>1132</v>
      </c>
      <c r="B1135" s="8" t="n">
        <v>38356</v>
      </c>
      <c r="C1135" s="0" t="n">
        <v>1188.05</v>
      </c>
      <c r="D1135" s="0" t="n">
        <v>31094</v>
      </c>
      <c r="E1135" s="0" t="n">
        <v>427.55</v>
      </c>
      <c r="F1135" s="0" t="n">
        <v>532.89</v>
      </c>
      <c r="G1135" s="0" t="n">
        <v>872.54</v>
      </c>
      <c r="H1135" s="0" t="n">
        <v>134.7661</v>
      </c>
      <c r="I1135" s="5" t="n">
        <v>1369.46</v>
      </c>
      <c r="J1135" s="10" t="n">
        <f aca="false">(C1135-C1134)/C1134*J$3</f>
        <v>-0.00291785904432317</v>
      </c>
      <c r="K1135" s="10" t="n">
        <f aca="false">(D1135-D1134)/D1134*K$3</f>
        <v>0.000287050475729721</v>
      </c>
      <c r="L1135" s="10" t="n">
        <f aca="false">(E1135-E1134)/E1134*L$3</f>
        <v>-0.00069840530788034</v>
      </c>
      <c r="M1135" s="10" t="n">
        <f aca="false">(F1135-F1134)/F1134*M$3</f>
        <v>-0.00344140754675226</v>
      </c>
      <c r="N1135" s="10" t="n">
        <f aca="false">(G1135-G1134)/G1134*N$3</f>
        <v>0.000158409477019146</v>
      </c>
      <c r="O1135" s="10" t="n">
        <f aca="false">(H1135-H1134)/H1134*O$3</f>
        <v>-6.3362855730556E-005</v>
      </c>
      <c r="P1135" s="10" t="n">
        <f aca="false">(I1135-I1134)/I1134*P$3</f>
        <v>-0.000534794377019107</v>
      </c>
      <c r="Q1135" s="10" t="n">
        <f aca="false">SUM(J1135:P1135)</f>
        <v>-0.00721036917895656</v>
      </c>
    </row>
    <row r="1136" customFormat="false" ht="12.8" hidden="false" customHeight="false" outlineLevel="0" collapsed="false">
      <c r="A1136" s="0" t="n">
        <v>1133</v>
      </c>
      <c r="B1136" s="8" t="n">
        <v>38357</v>
      </c>
      <c r="C1136" s="0" t="n">
        <v>1183.74</v>
      </c>
      <c r="D1136" s="0" t="n">
        <v>30976</v>
      </c>
      <c r="E1136" s="0" t="n">
        <v>426.55</v>
      </c>
      <c r="F1136" s="0" t="n">
        <v>525.2</v>
      </c>
      <c r="G1136" s="0" t="n">
        <v>865.82</v>
      </c>
      <c r="H1136" s="0" t="n">
        <v>134.8256</v>
      </c>
      <c r="I1136" s="5" t="n">
        <v>1370.36</v>
      </c>
      <c r="J1136" s="10" t="n">
        <f aca="false">(C1136-C1135)/C1135*J$3</f>
        <v>-0.000906948360759216</v>
      </c>
      <c r="K1136" s="10" t="n">
        <f aca="false">(D1136-D1135)/D1135*K$3</f>
        <v>-0.000379494436225638</v>
      </c>
      <c r="L1136" s="10" t="n">
        <f aca="false">(E1136-E1135)/E1135*L$3</f>
        <v>-0.000350836159513507</v>
      </c>
      <c r="M1136" s="10" t="n">
        <f aca="false">(F1136-F1135)/F1135*M$3</f>
        <v>-0.00288614911144887</v>
      </c>
      <c r="N1136" s="10" t="n">
        <f aca="false">(G1136-G1135)/G1135*N$3</f>
        <v>-0.000770165264629692</v>
      </c>
      <c r="O1136" s="10" t="n">
        <f aca="false">(H1136-H1135)/H1135*O$3</f>
        <v>2.20752845114662E-005</v>
      </c>
      <c r="P1136" s="10" t="n">
        <f aca="false">(I1136-I1135)/I1135*P$3</f>
        <v>9.85790019423565E-005</v>
      </c>
      <c r="Q1136" s="10" t="n">
        <f aca="false">SUM(J1136:P1136)</f>
        <v>-0.0051729390461231</v>
      </c>
    </row>
    <row r="1137" customFormat="false" ht="12.8" hidden="false" customHeight="false" outlineLevel="0" collapsed="false">
      <c r="A1137" s="0" t="n">
        <v>1134</v>
      </c>
      <c r="B1137" s="8" t="n">
        <v>38358</v>
      </c>
      <c r="C1137" s="0" t="n">
        <v>1187.89</v>
      </c>
      <c r="D1137" s="0" t="n">
        <v>31073</v>
      </c>
      <c r="E1137" s="0" t="n">
        <v>421.4</v>
      </c>
      <c r="F1137" s="0" t="n">
        <v>518.25</v>
      </c>
      <c r="G1137" s="0" t="n">
        <v>871.3</v>
      </c>
      <c r="H1137" s="0" t="n">
        <v>135.1461</v>
      </c>
      <c r="I1137" s="5" t="n">
        <v>1371.13</v>
      </c>
      <c r="J1137" s="10" t="n">
        <f aca="false">(C1137-C1136)/C1136*J$3</f>
        <v>0.000876459357629228</v>
      </c>
      <c r="K1137" s="10" t="n">
        <f aca="false">(D1137-D1136)/D1136*K$3</f>
        <v>0.000313145661157025</v>
      </c>
      <c r="L1137" s="10" t="n">
        <f aca="false">(E1137-E1136)/E1136*L$3</f>
        <v>-0.00181104208181926</v>
      </c>
      <c r="M1137" s="10" t="n">
        <f aca="false">(F1137-F1136)/F1136*M$3</f>
        <v>-0.00264661081492766</v>
      </c>
      <c r="N1137" s="10" t="n">
        <f aca="false">(G1137-G1136)/G1136*N$3</f>
        <v>0.000632926012335116</v>
      </c>
      <c r="O1137" s="10" t="n">
        <f aca="false">(H1137-H1136)/H1136*O$3</f>
        <v>0.000118857249661778</v>
      </c>
      <c r="P1137" s="10" t="n">
        <f aca="false">(I1137-I1136)/I1136*P$3</f>
        <v>8.42844216118621E-005</v>
      </c>
      <c r="Q1137" s="10" t="n">
        <f aca="false">SUM(J1137:P1137)</f>
        <v>-0.00243198019435191</v>
      </c>
    </row>
    <row r="1138" customFormat="false" ht="12.8" hidden="false" customHeight="false" outlineLevel="0" collapsed="false">
      <c r="A1138" s="0" t="n">
        <v>1135</v>
      </c>
      <c r="B1138" s="8" t="n">
        <v>38359</v>
      </c>
      <c r="C1138" s="0" t="n">
        <v>1186.19</v>
      </c>
      <c r="D1138" s="0" t="n">
        <v>31128</v>
      </c>
      <c r="E1138" s="0" t="n">
        <v>419.05</v>
      </c>
      <c r="F1138" s="0" t="n">
        <v>518.96</v>
      </c>
      <c r="G1138" s="0" t="n">
        <v>874.82</v>
      </c>
      <c r="H1138" s="0" t="n">
        <v>135.3238</v>
      </c>
      <c r="I1138" s="5" t="n">
        <v>1370.37</v>
      </c>
      <c r="J1138" s="10" t="n">
        <f aca="false">(C1138-C1137)/C1137*J$3</f>
        <v>-0.000357777235265901</v>
      </c>
      <c r="K1138" s="10" t="n">
        <f aca="false">(D1138-D1137)/D1137*K$3</f>
        <v>0.000177002542400154</v>
      </c>
      <c r="L1138" s="10" t="n">
        <f aca="false">(E1138-E1137)/E1137*L$3</f>
        <v>-0.000836497389653524</v>
      </c>
      <c r="M1138" s="10" t="n">
        <f aca="false">(F1138-F1137)/F1137*M$3</f>
        <v>0.000273999035214679</v>
      </c>
      <c r="N1138" s="10" t="n">
        <f aca="false">(G1138-G1137)/G1137*N$3</f>
        <v>0.000403994031906358</v>
      </c>
      <c r="O1138" s="10" t="n">
        <f aca="false">(H1138-H1137)/H1137*O$3</f>
        <v>6.57436655589824E-005</v>
      </c>
      <c r="P1138" s="10" t="n">
        <f aca="false">(I1138-I1137)/I1137*P$3</f>
        <v>-8.3143100945959E-005</v>
      </c>
      <c r="Q1138" s="10" t="n">
        <f aca="false">SUM(J1138:P1138)</f>
        <v>-0.00035667845078521</v>
      </c>
    </row>
    <row r="1139" customFormat="false" ht="12.8" hidden="false" customHeight="false" outlineLevel="0" collapsed="false">
      <c r="A1139" s="0" t="n">
        <v>1136</v>
      </c>
      <c r="B1139" s="8" t="n">
        <v>38362</v>
      </c>
      <c r="C1139" s="0" t="n">
        <v>1190.24</v>
      </c>
      <c r="D1139" s="0" t="n">
        <v>31134</v>
      </c>
      <c r="E1139" s="0" t="n">
        <v>419.63</v>
      </c>
      <c r="F1139" s="0" t="n">
        <v>519.86</v>
      </c>
      <c r="G1139" s="0" t="n">
        <v>874.53</v>
      </c>
      <c r="H1139" s="0" t="n">
        <v>135.4337</v>
      </c>
      <c r="I1139" s="5" t="n">
        <v>1371.25</v>
      </c>
      <c r="J1139" s="10" t="n">
        <f aca="false">(C1139-C1138)/C1138*J$3</f>
        <v>0.000853573204967154</v>
      </c>
      <c r="K1139" s="10" t="n">
        <f aca="false">(D1139-D1138)/D1138*K$3</f>
        <v>1.92752505782575E-005</v>
      </c>
      <c r="L1139" s="10" t="n">
        <f aca="false">(E1139-E1138)/E1138*L$3</f>
        <v>0.000207612456747399</v>
      </c>
      <c r="M1139" s="10" t="n">
        <f aca="false">(F1139-F1138)/F1138*M$3</f>
        <v>0.00034684754123631</v>
      </c>
      <c r="N1139" s="10" t="n">
        <f aca="false">(G1139-G1138)/G1138*N$3</f>
        <v>-3.31496765048898E-005</v>
      </c>
      <c r="O1139" s="10" t="n">
        <f aca="false">(H1139-H1138)/H1138*O$3</f>
        <v>4.06063087202628E-005</v>
      </c>
      <c r="P1139" s="10" t="n">
        <f aca="false">(I1139-I1138)/I1138*P$3</f>
        <v>9.63243503579445E-005</v>
      </c>
      <c r="Q1139" s="10" t="n">
        <f aca="false">SUM(J1139:P1139)</f>
        <v>0.00153108943610244</v>
      </c>
    </row>
    <row r="1140" customFormat="false" ht="12.8" hidden="false" customHeight="false" outlineLevel="0" collapsed="false">
      <c r="A1140" s="0" t="n">
        <v>1137</v>
      </c>
      <c r="B1140" s="8" t="n">
        <v>38363</v>
      </c>
      <c r="C1140" s="0" t="n">
        <v>1182.99</v>
      </c>
      <c r="D1140" s="0" t="n">
        <v>30740</v>
      </c>
      <c r="E1140" s="0" t="n">
        <v>421.65</v>
      </c>
      <c r="F1140" s="0" t="n">
        <v>521.77</v>
      </c>
      <c r="G1140" s="0" t="n">
        <v>867.01</v>
      </c>
      <c r="H1140" s="0" t="n">
        <v>135.3795</v>
      </c>
      <c r="I1140" s="5" t="n">
        <v>1373.77</v>
      </c>
      <c r="J1140" s="10" t="n">
        <f aca="false">(C1140-C1139)/C1139*J$3</f>
        <v>-0.00152280212394139</v>
      </c>
      <c r="K1140" s="10" t="n">
        <f aca="false">(D1140-D1139)/D1139*K$3</f>
        <v>-0.00126549752681955</v>
      </c>
      <c r="L1140" s="10" t="n">
        <f aca="false">(E1140-E1139)/E1139*L$3</f>
        <v>0.00072206467602411</v>
      </c>
      <c r="M1140" s="10" t="n">
        <f aca="false">(F1140-F1139)/F1139*M$3</f>
        <v>0.000734813218943549</v>
      </c>
      <c r="N1140" s="10" t="n">
        <f aca="false">(G1140-G1139)/G1139*N$3</f>
        <v>-0.000859890455444637</v>
      </c>
      <c r="O1140" s="10" t="n">
        <f aca="false">(H1140-H1139)/H1139*O$3</f>
        <v>-2.00097907684647E-005</v>
      </c>
      <c r="P1140" s="10" t="n">
        <f aca="false">(I1140-I1139)/I1139*P$3</f>
        <v>0.000275660893345486</v>
      </c>
      <c r="Q1140" s="10" t="n">
        <f aca="false">SUM(J1140:P1140)</f>
        <v>-0.0019356611086609</v>
      </c>
    </row>
    <row r="1141" customFormat="false" ht="12.8" hidden="false" customHeight="false" outlineLevel="0" collapsed="false">
      <c r="A1141" s="0" t="n">
        <v>1138</v>
      </c>
      <c r="B1141" s="8" t="n">
        <v>38364</v>
      </c>
      <c r="C1141" s="0" t="n">
        <v>1187.7</v>
      </c>
      <c r="D1141" s="0" t="n">
        <v>30645</v>
      </c>
      <c r="E1141" s="0" t="n">
        <v>426.15</v>
      </c>
      <c r="F1141" s="0" t="n">
        <v>522.25</v>
      </c>
      <c r="G1141" s="0" t="n">
        <v>860.81</v>
      </c>
      <c r="H1141" s="0" t="n">
        <v>135.4348</v>
      </c>
      <c r="I1141" s="5" t="n">
        <v>1374.66</v>
      </c>
      <c r="J1141" s="10" t="n">
        <f aca="false">(C1141-C1140)/C1140*J$3</f>
        <v>0.000995359216899559</v>
      </c>
      <c r="K1141" s="10" t="n">
        <f aca="false">(D1141-D1140)/D1140*K$3</f>
        <v>-0.000309043591411841</v>
      </c>
      <c r="L1141" s="10" t="n">
        <f aca="false">(E1141-E1140)/E1140*L$3</f>
        <v>0.0016008537886873</v>
      </c>
      <c r="M1141" s="10" t="n">
        <f aca="false">(F1141-F1140)/F1140*M$3</f>
        <v>0.00018398911397743</v>
      </c>
      <c r="N1141" s="10" t="n">
        <f aca="false">(G1141-G1140)/G1140*N$3</f>
        <v>-0.000715101325244235</v>
      </c>
      <c r="O1141" s="10" t="n">
        <f aca="false">(H1141-H1140)/H1140*O$3</f>
        <v>2.04240671593514E-005</v>
      </c>
      <c r="P1141" s="10" t="n">
        <f aca="false">(I1141-I1140)/I1140*P$3</f>
        <v>9.71778390851562E-005</v>
      </c>
      <c r="Q1141" s="10" t="n">
        <f aca="false">SUM(J1141:P1141)</f>
        <v>0.00187365910915272</v>
      </c>
    </row>
    <row r="1142" customFormat="false" ht="12.8" hidden="false" customHeight="false" outlineLevel="0" collapsed="false">
      <c r="A1142" s="0" t="n">
        <v>1139</v>
      </c>
      <c r="B1142" s="8" t="n">
        <v>38365</v>
      </c>
      <c r="C1142" s="0" t="n">
        <v>1177.45</v>
      </c>
      <c r="D1142" s="0" t="n">
        <v>30863</v>
      </c>
      <c r="E1142" s="0" t="n">
        <v>425.2</v>
      </c>
      <c r="F1142" s="0" t="n">
        <v>525</v>
      </c>
      <c r="G1142" s="0" t="n">
        <v>864.52</v>
      </c>
      <c r="H1142" s="0" t="n">
        <v>135.7532</v>
      </c>
      <c r="I1142" s="5" t="n">
        <v>1378.36</v>
      </c>
      <c r="J1142" s="10" t="n">
        <f aca="false">(C1142-C1141)/C1141*J$3</f>
        <v>-0.00215753136313884</v>
      </c>
      <c r="K1142" s="10" t="n">
        <f aca="false">(D1142-D1141)/D1141*K$3</f>
        <v>0.000711372165116659</v>
      </c>
      <c r="L1142" s="10" t="n">
        <f aca="false">(E1142-E1141)/E1141*L$3</f>
        <v>-0.000334389299542411</v>
      </c>
      <c r="M1142" s="10" t="n">
        <f aca="false">(F1142-F1141)/F1141*M$3</f>
        <v>0.00105313547151747</v>
      </c>
      <c r="N1142" s="10" t="n">
        <f aca="false">(G1142-G1141)/G1141*N$3</f>
        <v>0.00043098941694451</v>
      </c>
      <c r="O1142" s="10" t="n">
        <f aca="false">(H1142-H1141)/H1141*O$3</f>
        <v>0.000117547336430517</v>
      </c>
      <c r="P1142" s="10" t="n">
        <f aca="false">(I1142-I1141)/I1141*P$3</f>
        <v>0.000403736196586773</v>
      </c>
      <c r="Q1142" s="10" t="n">
        <f aca="false">SUM(J1142:P1142)</f>
        <v>0.000224859923914681</v>
      </c>
    </row>
    <row r="1143" customFormat="false" ht="12.8" hidden="false" customHeight="false" outlineLevel="0" collapsed="false">
      <c r="A1143" s="0" t="n">
        <v>1140</v>
      </c>
      <c r="B1143" s="8" t="n">
        <v>38366</v>
      </c>
      <c r="C1143" s="0" t="n">
        <v>1184.52</v>
      </c>
      <c r="D1143" s="0" t="n">
        <v>31056</v>
      </c>
      <c r="E1143" s="0" t="n">
        <v>423.15</v>
      </c>
      <c r="F1143" s="0" t="n">
        <v>528.16</v>
      </c>
      <c r="G1143" s="0" t="n">
        <v>867.68</v>
      </c>
      <c r="H1143" s="0" t="n">
        <v>135.8009</v>
      </c>
      <c r="I1143" s="5" t="n">
        <v>1376.36</v>
      </c>
      <c r="J1143" s="10" t="n">
        <f aca="false">(C1143-C1142)/C1142*J$3</f>
        <v>0.00150112531317677</v>
      </c>
      <c r="K1143" s="10" t="n">
        <f aca="false">(D1143-D1142)/D1142*K$3</f>
        <v>0.000625344263357418</v>
      </c>
      <c r="L1143" s="10" t="n">
        <f aca="false">(E1143-E1142)/E1142*L$3</f>
        <v>-0.000723189087488245</v>
      </c>
      <c r="M1143" s="10" t="n">
        <f aca="false">(F1143-F1142)/F1142*M$3</f>
        <v>0.00120380952380951</v>
      </c>
      <c r="N1143" s="10" t="n">
        <f aca="false">(G1143-G1142)/G1142*N$3</f>
        <v>0.000365520751399617</v>
      </c>
      <c r="O1143" s="10" t="n">
        <f aca="false">(H1143-H1142)/H1142*O$3</f>
        <v>1.75686466322784E-005</v>
      </c>
      <c r="P1143" s="10" t="n">
        <f aca="false">(I1143-I1142)/I1142*P$3</f>
        <v>-0.000217649960823007</v>
      </c>
      <c r="Q1143" s="10" t="n">
        <f aca="false">SUM(J1143:P1143)</f>
        <v>0.00277252945006434</v>
      </c>
    </row>
    <row r="1144" customFormat="false" ht="12.8" hidden="false" customHeight="false" outlineLevel="0" collapsed="false">
      <c r="A1144" s="0" t="n">
        <v>1141</v>
      </c>
      <c r="B1144" s="8" t="n">
        <v>38369</v>
      </c>
      <c r="C1144" s="0" t="n">
        <v>1184.52</v>
      </c>
      <c r="D1144" s="0" t="n">
        <v>31126</v>
      </c>
      <c r="E1144" s="0" t="n">
        <v>422.13</v>
      </c>
      <c r="F1144" s="0" t="n">
        <v>531.68</v>
      </c>
      <c r="G1144" s="0" t="n">
        <v>872.14</v>
      </c>
      <c r="H1144" s="0" t="n">
        <v>135.9344</v>
      </c>
      <c r="I1144" s="5" t="n">
        <v>1376.36</v>
      </c>
      <c r="J1144" s="10" t="n">
        <f aca="false">(C1144-C1143)/C1143*J$3</f>
        <v>0</v>
      </c>
      <c r="K1144" s="10" t="n">
        <f aca="false">(D1144-D1143)/D1143*K$3</f>
        <v>0.000225399278722308</v>
      </c>
      <c r="L1144" s="10" t="n">
        <f aca="false">(E1144-E1143)/E1143*L$3</f>
        <v>-0.000361573909961</v>
      </c>
      <c r="M1144" s="10" t="n">
        <f aca="false">(F1144-F1143)/F1143*M$3</f>
        <v>0.00133292941532868</v>
      </c>
      <c r="N1144" s="10" t="n">
        <f aca="false">(G1144-G1143)/G1143*N$3</f>
        <v>0.000514014383182744</v>
      </c>
      <c r="O1144" s="10" t="n">
        <f aca="false">(H1144-H1143)/H1143*O$3</f>
        <v>4.91528406660037E-005</v>
      </c>
      <c r="P1144" s="10" t="n">
        <f aca="false">(I1144-I1143)/I1143*P$3</f>
        <v>0</v>
      </c>
      <c r="Q1144" s="10" t="n">
        <f aca="false">SUM(J1144:P1144)</f>
        <v>0.00175992200793874</v>
      </c>
    </row>
    <row r="1145" customFormat="false" ht="12.8" hidden="false" customHeight="false" outlineLevel="0" collapsed="false">
      <c r="A1145" s="0" t="n">
        <v>1142</v>
      </c>
      <c r="B1145" s="8" t="n">
        <v>38370</v>
      </c>
      <c r="C1145" s="0" t="n">
        <v>1195.98</v>
      </c>
      <c r="D1145" s="0" t="n">
        <v>31094</v>
      </c>
      <c r="E1145" s="0" t="n">
        <v>423.05</v>
      </c>
      <c r="F1145" s="0" t="n">
        <v>528.23</v>
      </c>
      <c r="G1145" s="0" t="n">
        <v>871.66</v>
      </c>
      <c r="H1145" s="0" t="n">
        <v>135.9916</v>
      </c>
      <c r="I1145" s="5" t="n">
        <v>1378.56</v>
      </c>
      <c r="J1145" s="10" t="n">
        <f aca="false">(C1145-C1144)/C1144*J$3</f>
        <v>0.00241870124607437</v>
      </c>
      <c r="K1145" s="10" t="n">
        <f aca="false">(D1145-D1144)/D1144*K$3</f>
        <v>-0.000102807941913513</v>
      </c>
      <c r="L1145" s="10" t="n">
        <f aca="false">(E1145-E1144)/E1144*L$3</f>
        <v>0.000326913510056149</v>
      </c>
      <c r="M1145" s="10" t="n">
        <f aca="false">(F1145-F1144)/F1144*M$3</f>
        <v>-0.00129777309659943</v>
      </c>
      <c r="N1145" s="10" t="n">
        <f aca="false">(G1145-G1144)/G1144*N$3</f>
        <v>-5.50370353383652E-005</v>
      </c>
      <c r="O1145" s="10" t="n">
        <f aca="false">(H1145-H1144)/H1144*O$3</f>
        <v>2.10395602584756E-005</v>
      </c>
      <c r="P1145" s="10" t="n">
        <f aca="false">(I1145-I1144)/I1144*P$3</f>
        <v>0.00023976285274202</v>
      </c>
      <c r="Q1145" s="10" t="n">
        <f aca="false">SUM(J1145:P1145)</f>
        <v>0.0015507990952797</v>
      </c>
    </row>
    <row r="1146" customFormat="false" ht="12.8" hidden="false" customHeight="false" outlineLevel="0" collapsed="false">
      <c r="A1146" s="0" t="n">
        <v>1143</v>
      </c>
      <c r="B1146" s="8" t="n">
        <v>38371</v>
      </c>
      <c r="C1146" s="0" t="n">
        <v>1184.63</v>
      </c>
      <c r="D1146" s="0" t="n">
        <v>31221</v>
      </c>
      <c r="E1146" s="0" t="n">
        <v>423.15</v>
      </c>
      <c r="F1146" s="0" t="n">
        <v>529.18</v>
      </c>
      <c r="G1146" s="0" t="n">
        <v>871.39</v>
      </c>
      <c r="H1146" s="0" t="n">
        <v>135.9916</v>
      </c>
      <c r="I1146" s="5" t="n">
        <v>1379.18</v>
      </c>
      <c r="J1146" s="10" t="n">
        <f aca="false">(C1146-C1145)/C1145*J$3</f>
        <v>-0.00237253131323264</v>
      </c>
      <c r="K1146" s="10" t="n">
        <f aca="false">(D1146-D1145)/D1145*K$3</f>
        <v>0.000408438927124204</v>
      </c>
      <c r="L1146" s="10" t="n">
        <f aca="false">(E1146-E1145)/E1145*L$3</f>
        <v>3.54568017964659E-005</v>
      </c>
      <c r="M1146" s="10" t="n">
        <f aca="false">(F1146-F1145)/F1145*M$3</f>
        <v>0.000359691800920028</v>
      </c>
      <c r="N1146" s="10" t="n">
        <f aca="false">(G1146-G1145)/G1145*N$3</f>
        <v>-3.09753803088339E-005</v>
      </c>
      <c r="O1146" s="10" t="n">
        <f aca="false">(H1146-H1145)/H1145*O$3</f>
        <v>0</v>
      </c>
      <c r="P1146" s="10" t="n">
        <f aca="false">(I1146-I1145)/I1145*P$3</f>
        <v>6.74616991643583E-005</v>
      </c>
      <c r="Q1146" s="10" t="n">
        <f aca="false">SUM(J1146:P1146)</f>
        <v>-0.00153245746453642</v>
      </c>
    </row>
    <row r="1147" customFormat="false" ht="12.8" hidden="false" customHeight="false" outlineLevel="0" collapsed="false">
      <c r="A1147" s="0" t="n">
        <v>1144</v>
      </c>
      <c r="B1147" s="8" t="n">
        <v>38372</v>
      </c>
      <c r="C1147" s="0" t="n">
        <v>1175.41</v>
      </c>
      <c r="D1147" s="0" t="n">
        <v>31132</v>
      </c>
      <c r="E1147" s="0" t="n">
        <v>422.35</v>
      </c>
      <c r="F1147" s="0" t="n">
        <v>524.32</v>
      </c>
      <c r="G1147" s="0" t="n">
        <v>865.72</v>
      </c>
      <c r="H1147" s="0" t="n">
        <v>135.7351</v>
      </c>
      <c r="I1147" s="5" t="n">
        <v>1381.12</v>
      </c>
      <c r="J1147" s="10" t="n">
        <f aca="false">(C1147-C1146)/C1146*J$3</f>
        <v>-0.0019457552147084</v>
      </c>
      <c r="K1147" s="10" t="n">
        <f aca="false">(D1147-D1146)/D1146*K$3</f>
        <v>-0.000285064539893021</v>
      </c>
      <c r="L1147" s="10" t="n">
        <f aca="false">(E1147-E1146)/E1146*L$3</f>
        <v>-0.000283587380361558</v>
      </c>
      <c r="M1147" s="10" t="n">
        <f aca="false">(F1147-F1146)/F1146*M$3</f>
        <v>-0.00183680411202234</v>
      </c>
      <c r="N1147" s="10" t="n">
        <f aca="false">(G1147-G1146)/G1146*N$3</f>
        <v>-0.000650684538495962</v>
      </c>
      <c r="O1147" s="10" t="n">
        <f aca="false">(H1147-H1146)/H1146*O$3</f>
        <v>-9.43072954506075E-005</v>
      </c>
      <c r="P1147" s="10" t="n">
        <f aca="false">(I1147-I1146)/I1146*P$3</f>
        <v>0.000210994939021719</v>
      </c>
      <c r="Q1147" s="10" t="n">
        <f aca="false">SUM(J1147:P1147)</f>
        <v>-0.00488520814191016</v>
      </c>
    </row>
    <row r="1148" customFormat="false" ht="12.8" hidden="false" customHeight="false" outlineLevel="0" collapsed="false">
      <c r="A1148" s="0" t="n">
        <v>1145</v>
      </c>
      <c r="B1148" s="8" t="n">
        <v>38373</v>
      </c>
      <c r="C1148" s="0" t="n">
        <v>1167.87</v>
      </c>
      <c r="D1148" s="0" t="n">
        <v>31190</v>
      </c>
      <c r="E1148" s="0" t="n">
        <v>427.25</v>
      </c>
      <c r="F1148" s="0" t="n">
        <v>525.49</v>
      </c>
      <c r="G1148" s="0" t="n">
        <v>866.69</v>
      </c>
      <c r="H1148" s="0" t="n">
        <v>135.805</v>
      </c>
      <c r="I1148" s="5" t="n">
        <v>1383.04</v>
      </c>
      <c r="J1148" s="10" t="n">
        <f aca="false">(C1148-C1147)/C1147*J$3</f>
        <v>-0.00160369573170217</v>
      </c>
      <c r="K1148" s="10" t="n">
        <f aca="false">(D1148-D1147)/D1147*K$3</f>
        <v>0.000186303481947835</v>
      </c>
      <c r="L1148" s="10" t="n">
        <f aca="false">(E1148-E1147)/E1147*L$3</f>
        <v>0.00174026281520065</v>
      </c>
      <c r="M1148" s="10" t="n">
        <f aca="false">(F1148-F1147)/F1147*M$3</f>
        <v>0.00044629234055537</v>
      </c>
      <c r="N1148" s="10" t="n">
        <f aca="false">(G1148-G1147)/G1147*N$3</f>
        <v>0.000112045465046438</v>
      </c>
      <c r="O1148" s="10" t="n">
        <f aca="false">(H1148-H1147)/H1147*O$3</f>
        <v>2.57486825441681E-005</v>
      </c>
      <c r="P1148" s="10" t="n">
        <f aca="false">(I1148-I1147)/I1147*P$3</f>
        <v>0.000208526413345698</v>
      </c>
      <c r="Q1148" s="10" t="n">
        <f aca="false">SUM(J1148:P1148)</f>
        <v>0.001115483466938</v>
      </c>
    </row>
    <row r="1149" customFormat="false" ht="12.8" hidden="false" customHeight="false" outlineLevel="0" collapsed="false">
      <c r="A1149" s="0" t="n">
        <v>1146</v>
      </c>
      <c r="B1149" s="8" t="n">
        <v>38376</v>
      </c>
      <c r="C1149" s="0" t="n">
        <v>1163.75</v>
      </c>
      <c r="D1149" s="0" t="n">
        <v>31042</v>
      </c>
      <c r="E1149" s="0" t="n">
        <v>427.35</v>
      </c>
      <c r="F1149" s="0" t="n">
        <v>527.31</v>
      </c>
      <c r="G1149" s="0" t="n">
        <v>864.88</v>
      </c>
      <c r="H1149" s="0" t="n">
        <v>136.0326</v>
      </c>
      <c r="I1149" s="5" t="n">
        <v>1384.5</v>
      </c>
      <c r="J1149" s="10" t="n">
        <f aca="false">(C1149-C1148)/C1148*J$3</f>
        <v>-0.000881947477030811</v>
      </c>
      <c r="K1149" s="10" t="n">
        <f aca="false">(D1149-D1148)/D1148*K$3</f>
        <v>-0.000474511061237576</v>
      </c>
      <c r="L1149" s="10" t="n">
        <f aca="false">(E1149-E1148)/E1148*L$3</f>
        <v>3.51082504388611E-005</v>
      </c>
      <c r="M1149" s="10" t="n">
        <f aca="false">(F1149-F1148)/F1148*M$3</f>
        <v>0.000692686825629388</v>
      </c>
      <c r="N1149" s="10" t="n">
        <f aca="false">(G1149-G1148)/G1148*N$3</f>
        <v>-0.000208840531216474</v>
      </c>
      <c r="O1149" s="10" t="n">
        <f aca="false">(H1149-H1148)/H1148*O$3</f>
        <v>8.37966201538954E-005</v>
      </c>
      <c r="P1149" s="10" t="n">
        <f aca="false">(I1149-I1148)/I1148*P$3</f>
        <v>0.000158346830171221</v>
      </c>
      <c r="Q1149" s="10" t="n">
        <f aca="false">SUM(J1149:P1149)</f>
        <v>-0.000595360543091495</v>
      </c>
    </row>
    <row r="1150" customFormat="false" ht="12.8" hidden="false" customHeight="false" outlineLevel="0" collapsed="false">
      <c r="A1150" s="0" t="n">
        <v>1147</v>
      </c>
      <c r="B1150" s="8" t="n">
        <v>38377</v>
      </c>
      <c r="C1150" s="0" t="n">
        <v>1168.41</v>
      </c>
      <c r="D1150" s="0" t="n">
        <v>31221</v>
      </c>
      <c r="E1150" s="0" t="n">
        <v>422.2</v>
      </c>
      <c r="F1150" s="0" t="n">
        <v>527.85</v>
      </c>
      <c r="G1150" s="0" t="n">
        <v>870.88</v>
      </c>
      <c r="H1150" s="0" t="n">
        <v>136.0989</v>
      </c>
      <c r="I1150" s="5" t="n">
        <v>1380.34</v>
      </c>
      <c r="J1150" s="10" t="n">
        <f aca="false">(C1150-C1149)/C1149*J$3</f>
        <v>0.00100107411385609</v>
      </c>
      <c r="K1150" s="10" t="n">
        <f aca="false">(D1150-D1149)/D1149*K$3</f>
        <v>0.000576638103214999</v>
      </c>
      <c r="L1150" s="10" t="n">
        <f aca="false">(E1150-E1149)/E1149*L$3</f>
        <v>-0.00180765180765182</v>
      </c>
      <c r="M1150" s="10" t="n">
        <f aca="false">(F1150-F1149)/F1149*M$3</f>
        <v>0.000204813108038944</v>
      </c>
      <c r="N1150" s="10" t="n">
        <f aca="false">(G1150-G1149)/G1149*N$3</f>
        <v>0.000693737859587457</v>
      </c>
      <c r="O1150" s="10" t="n">
        <f aca="false">(H1150-H1149)/H1149*O$3</f>
        <v>2.43691585693371E-005</v>
      </c>
      <c r="P1150" s="10" t="n">
        <f aca="false">(I1150-I1149)/I1149*P$3</f>
        <v>-0.000450704225352122</v>
      </c>
      <c r="Q1150" s="10" t="n">
        <f aca="false">SUM(J1150:P1150)</f>
        <v>0.000242276310262882</v>
      </c>
    </row>
    <row r="1151" customFormat="false" ht="12.8" hidden="false" customHeight="false" outlineLevel="0" collapsed="false">
      <c r="A1151" s="0" t="n">
        <v>1148</v>
      </c>
      <c r="B1151" s="8" t="n">
        <v>38378</v>
      </c>
      <c r="C1151" s="0" t="n">
        <v>1174.07</v>
      </c>
      <c r="D1151" s="0" t="n">
        <v>31164</v>
      </c>
      <c r="E1151" s="0" t="n">
        <v>426.8</v>
      </c>
      <c r="F1151" s="0" t="n">
        <v>532.79</v>
      </c>
      <c r="G1151" s="0" t="n">
        <v>870.73</v>
      </c>
      <c r="H1151" s="0" t="n">
        <v>136.0989</v>
      </c>
      <c r="I1151" s="5" t="n">
        <v>1379.84</v>
      </c>
      <c r="J1151" s="10" t="n">
        <f aca="false">(C1151-C1150)/C1150*J$3</f>
        <v>0.00121104749189066</v>
      </c>
      <c r="K1151" s="10" t="n">
        <f aca="false">(D1151-D1150)/D1150*K$3</f>
        <v>-0.000182569424425867</v>
      </c>
      <c r="L1151" s="10" t="n">
        <f aca="false">(E1151-E1150)/E1150*L$3</f>
        <v>0.00163429654192327</v>
      </c>
      <c r="M1151" s="10" t="n">
        <f aca="false">(F1151-F1150)/F1150*M$3</f>
        <v>0.00187174386662875</v>
      </c>
      <c r="N1151" s="10" t="n">
        <f aca="false">(G1151-G1150)/G1150*N$3</f>
        <v>-1.72239573764442E-005</v>
      </c>
      <c r="O1151" s="10" t="n">
        <f aca="false">(H1151-H1150)/H1150*O$3</f>
        <v>0</v>
      </c>
      <c r="P1151" s="10" t="n">
        <f aca="false">(I1151-I1150)/I1150*P$3</f>
        <v>-5.43344393410319E-005</v>
      </c>
      <c r="Q1151" s="10" t="n">
        <f aca="false">SUM(J1151:P1151)</f>
        <v>0.00446296007929934</v>
      </c>
    </row>
    <row r="1152" customFormat="false" ht="12.8" hidden="false" customHeight="false" outlineLevel="0" collapsed="false">
      <c r="A1152" s="0" t="n">
        <v>1149</v>
      </c>
      <c r="B1152" s="8" t="n">
        <v>38379</v>
      </c>
      <c r="C1152" s="0" t="n">
        <v>1174.55</v>
      </c>
      <c r="D1152" s="0" t="n">
        <v>31129</v>
      </c>
      <c r="E1152" s="0" t="n">
        <v>426.2</v>
      </c>
      <c r="F1152" s="0" t="n">
        <v>533.86</v>
      </c>
      <c r="G1152" s="0" t="n">
        <v>874.24</v>
      </c>
      <c r="H1152" s="0" t="n">
        <v>135.8362</v>
      </c>
      <c r="I1152" s="5" t="n">
        <v>1379.18</v>
      </c>
      <c r="J1152" s="10" t="n">
        <f aca="false">(C1152-C1151)/C1151*J$3</f>
        <v>0.000102208556559664</v>
      </c>
      <c r="K1152" s="10" t="n">
        <f aca="false">(D1152-D1151)/D1151*K$3</f>
        <v>-0.000112309074573226</v>
      </c>
      <c r="L1152" s="10" t="n">
        <f aca="false">(E1152-E1151)/E1151*L$3</f>
        <v>-0.000210871602624188</v>
      </c>
      <c r="M1152" s="10" t="n">
        <f aca="false">(F1152-F1151)/F1151*M$3</f>
        <v>0.000401659190300137</v>
      </c>
      <c r="N1152" s="10" t="n">
        <f aca="false">(G1152-G1151)/G1151*N$3</f>
        <v>0.000403110034109309</v>
      </c>
      <c r="O1152" s="10" t="n">
        <f aca="false">(H1152-H1151)/H1151*O$3</f>
        <v>-9.65106992047678E-005</v>
      </c>
      <c r="P1152" s="10" t="n">
        <f aca="false">(I1152-I1151)/I1151*P$3</f>
        <v>-7.1747448979576E-005</v>
      </c>
      <c r="Q1152" s="10" t="n">
        <f aca="false">SUM(J1152:P1152)</f>
        <v>0.000415538955587353</v>
      </c>
    </row>
    <row r="1153" customFormat="false" ht="12.8" hidden="false" customHeight="false" outlineLevel="0" collapsed="false">
      <c r="A1153" s="0" t="n">
        <v>1150</v>
      </c>
      <c r="B1153" s="8" t="n">
        <v>38380</v>
      </c>
      <c r="C1153" s="0" t="n">
        <v>1171.36</v>
      </c>
      <c r="D1153" s="0" t="n">
        <v>31008</v>
      </c>
      <c r="E1153" s="0" t="n">
        <v>427</v>
      </c>
      <c r="F1153" s="0" t="n">
        <v>535.71</v>
      </c>
      <c r="G1153" s="0" t="n">
        <v>870.53</v>
      </c>
      <c r="H1153" s="0" t="n">
        <v>136.123</v>
      </c>
      <c r="I1153" s="5" t="n">
        <v>1383.65</v>
      </c>
      <c r="J1153" s="10" t="n">
        <f aca="false">(C1153-C1152)/C1152*J$3</f>
        <v>-0.000678983440466573</v>
      </c>
      <c r="K1153" s="10" t="n">
        <f aca="false">(D1153-D1152)/D1152*K$3</f>
        <v>-0.000388705066015612</v>
      </c>
      <c r="L1153" s="10" t="n">
        <f aca="false">(E1153-E1152)/E1152*L$3</f>
        <v>0.000281557954012205</v>
      </c>
      <c r="M1153" s="10" t="n">
        <f aca="false">(F1153-F1152)/F1152*M$3</f>
        <v>0.000693065597722258</v>
      </c>
      <c r="N1153" s="10" t="n">
        <f aca="false">(G1153-G1152)/G1152*N$3</f>
        <v>-0.000424368594436315</v>
      </c>
      <c r="O1153" s="10" t="n">
        <f aca="false">(H1153-H1152)/H1152*O$3</f>
        <v>0.000105568324202238</v>
      </c>
      <c r="P1153" s="10" t="n">
        <f aca="false">(I1153-I1152)/I1152*P$3</f>
        <v>0.000486158441972769</v>
      </c>
      <c r="Q1153" s="10" t="n">
        <f aca="false">SUM(J1153:P1153)</f>
        <v>7.42932169909691E-005</v>
      </c>
    </row>
    <row r="1154" customFormat="false" ht="12.8" hidden="false" customHeight="false" outlineLevel="0" collapsed="false">
      <c r="A1154" s="0" t="n">
        <v>1151</v>
      </c>
      <c r="B1154" s="8" t="n">
        <v>38383</v>
      </c>
      <c r="C1154" s="0" t="n">
        <v>1181.27</v>
      </c>
      <c r="D1154" s="0" t="n">
        <v>31334</v>
      </c>
      <c r="E1154" s="0" t="n">
        <v>422.6</v>
      </c>
      <c r="F1154" s="0" t="n">
        <v>542.28</v>
      </c>
      <c r="G1154" s="0" t="n">
        <v>879.13</v>
      </c>
      <c r="H1154" s="0" t="n">
        <v>136.2469</v>
      </c>
      <c r="I1154" s="5" t="n">
        <v>1384.37</v>
      </c>
      <c r="J1154" s="10" t="n">
        <f aca="false">(C1154-C1153)/C1153*J$3</f>
        <v>0.00211506283294634</v>
      </c>
      <c r="K1154" s="10" t="n">
        <f aca="false">(D1154-D1153)/D1153*K$3</f>
        <v>0.00105134158926729</v>
      </c>
      <c r="L1154" s="10" t="n">
        <f aca="false">(E1154-E1153)/E1153*L$3</f>
        <v>-0.00154566744730678</v>
      </c>
      <c r="M1154" s="10" t="n">
        <f aca="false">(F1154-F1153)/F1153*M$3</f>
        <v>0.00245281962255696</v>
      </c>
      <c r="N1154" s="10" t="n">
        <f aca="false">(G1154-G1153)/G1153*N$3</f>
        <v>0.000987903920600097</v>
      </c>
      <c r="O1154" s="10" t="n">
        <f aca="false">(H1154-H1153)/H1153*O$3</f>
        <v>4.55103105279858E-005</v>
      </c>
      <c r="P1154" s="10" t="n">
        <f aca="false">(I1154-I1153)/I1153*P$3</f>
        <v>7.80544212770354E-005</v>
      </c>
      <c r="Q1154" s="10" t="n">
        <f aca="false">SUM(J1154:P1154)</f>
        <v>0.00518502524986891</v>
      </c>
    </row>
    <row r="1155" customFormat="false" ht="12.8" hidden="false" customHeight="false" outlineLevel="0" collapsed="false">
      <c r="A1155" s="0" t="n">
        <v>1152</v>
      </c>
      <c r="B1155" s="8" t="n">
        <v>38384</v>
      </c>
      <c r="C1155" s="0" t="n">
        <v>1189.41</v>
      </c>
      <c r="D1155" s="0" t="n">
        <v>31515</v>
      </c>
      <c r="E1155" s="0" t="n">
        <v>421.13</v>
      </c>
      <c r="F1155" s="0" t="n">
        <v>541.82</v>
      </c>
      <c r="G1155" s="0" t="n">
        <v>885.86</v>
      </c>
      <c r="H1155" s="0" t="n">
        <v>136.2768</v>
      </c>
      <c r="I1155" s="5" t="n">
        <v>1384.25</v>
      </c>
      <c r="J1155" s="10" t="n">
        <f aca="false">(C1155-C1154)/C1154*J$3</f>
        <v>0.00172272215496883</v>
      </c>
      <c r="K1155" s="10" t="n">
        <f aca="false">(D1155-D1154)/D1154*K$3</f>
        <v>0.000577647284100338</v>
      </c>
      <c r="L1155" s="10" t="n">
        <f aca="false">(E1155-E1154)/E1154*L$3</f>
        <v>-0.000521769995267402</v>
      </c>
      <c r="M1155" s="10" t="n">
        <f aca="false">(F1155-F1154)/F1154*M$3</f>
        <v>-0.000169654053256592</v>
      </c>
      <c r="N1155" s="10" t="n">
        <f aca="false">(G1155-G1154)/G1154*N$3</f>
        <v>0.000765529557630842</v>
      </c>
      <c r="O1155" s="10" t="n">
        <f aca="false">(H1155-H1154)/H1154*O$3</f>
        <v>1.0972726718919E-005</v>
      </c>
      <c r="P1155" s="10" t="n">
        <f aca="false">(I1155-I1154)/I1154*P$3</f>
        <v>-1.30023042972497E-005</v>
      </c>
      <c r="Q1155" s="10" t="n">
        <f aca="false">SUM(J1155:P1155)</f>
        <v>0.00237244537059768</v>
      </c>
    </row>
    <row r="1156" customFormat="false" ht="12.8" hidden="false" customHeight="false" outlineLevel="0" collapsed="false">
      <c r="A1156" s="0" t="n">
        <v>1153</v>
      </c>
      <c r="B1156" s="8" t="n">
        <v>38385</v>
      </c>
      <c r="C1156" s="0" t="n">
        <v>1193.19</v>
      </c>
      <c r="D1156" s="0" t="n">
        <v>31563</v>
      </c>
      <c r="E1156" s="0" t="n">
        <v>421.96</v>
      </c>
      <c r="F1156" s="0" t="n">
        <v>543.43</v>
      </c>
      <c r="G1156" s="0" t="n">
        <v>889.14</v>
      </c>
      <c r="H1156" s="0" t="n">
        <v>136.2642</v>
      </c>
      <c r="I1156" s="5" t="n">
        <v>1384.1</v>
      </c>
      <c r="J1156" s="10" t="n">
        <f aca="false">(C1156-C1155)/C1155*J$3</f>
        <v>0.000794511564557212</v>
      </c>
      <c r="K1156" s="10" t="n">
        <f aca="false">(D1156-D1155)/D1155*K$3</f>
        <v>0.000152308424559733</v>
      </c>
      <c r="L1156" s="10" t="n">
        <f aca="false">(E1156-E1155)/E1155*L$3</f>
        <v>0.000295633177403646</v>
      </c>
      <c r="M1156" s="10" t="n">
        <f aca="false">(F1156-F1155)/F1155*M$3</f>
        <v>0.000594293307740541</v>
      </c>
      <c r="N1156" s="10" t="n">
        <f aca="false">(G1156-G1155)/G1155*N$3</f>
        <v>0.000370261666629035</v>
      </c>
      <c r="O1156" s="10" t="n">
        <f aca="false">(H1156-H1155)/H1155*O$3</f>
        <v>-4.62294389067705E-006</v>
      </c>
      <c r="P1156" s="10" t="n">
        <f aca="false">(I1156-I1155)/I1155*P$3</f>
        <v>-1.62542893263599E-005</v>
      </c>
      <c r="Q1156" s="10" t="n">
        <f aca="false">SUM(J1156:P1156)</f>
        <v>0.00218613090767313</v>
      </c>
    </row>
    <row r="1157" customFormat="false" ht="12.8" hidden="false" customHeight="false" outlineLevel="0" collapsed="false">
      <c r="A1157" s="0" t="n">
        <v>1154</v>
      </c>
      <c r="B1157" s="8" t="n">
        <v>38386</v>
      </c>
      <c r="C1157" s="0" t="n">
        <v>1189.89</v>
      </c>
      <c r="D1157" s="0" t="n">
        <v>31537</v>
      </c>
      <c r="E1157" s="0" t="n">
        <v>417.2</v>
      </c>
      <c r="F1157" s="0" t="n">
        <v>546.2</v>
      </c>
      <c r="G1157" s="0" t="n">
        <v>886.6</v>
      </c>
      <c r="H1157" s="0" t="n">
        <v>136.1706</v>
      </c>
      <c r="I1157" s="5" t="n">
        <v>1383.06</v>
      </c>
      <c r="J1157" s="10" t="n">
        <f aca="false">(C1157-C1156)/C1156*J$3</f>
        <v>-0.000691423830236583</v>
      </c>
      <c r="K1157" s="10" t="n">
        <f aca="false">(D1157-D1156)/D1156*K$3</f>
        <v>-8.23749326743339E-005</v>
      </c>
      <c r="L1157" s="10" t="n">
        <f aca="false">(E1157-E1156)/E1156*L$3</f>
        <v>-0.00169210351692103</v>
      </c>
      <c r="M1157" s="10" t="n">
        <f aca="false">(F1157-F1156)/F1156*M$3</f>
        <v>0.00101945052720685</v>
      </c>
      <c r="N1157" s="10" t="n">
        <f aca="false">(G1157-G1156)/G1156*N$3</f>
        <v>-0.000285669298423191</v>
      </c>
      <c r="O1157" s="10" t="n">
        <f aca="false">(H1157-H1156)/H1156*O$3</f>
        <v>-3.43450444063741E-005</v>
      </c>
      <c r="P1157" s="10" t="n">
        <f aca="false">(I1157-I1156)/I1156*P$3</f>
        <v>-0.000112708619319409</v>
      </c>
      <c r="Q1157" s="10" t="n">
        <f aca="false">SUM(J1157:P1157)</f>
        <v>-0.00187917471477407</v>
      </c>
    </row>
    <row r="1158" customFormat="false" ht="12.8" hidden="false" customHeight="false" outlineLevel="0" collapsed="false">
      <c r="A1158" s="0" t="n">
        <v>1155</v>
      </c>
      <c r="B1158" s="8" t="n">
        <v>38387</v>
      </c>
      <c r="C1158" s="0" t="n">
        <v>1203.03</v>
      </c>
      <c r="D1158" s="0" t="n">
        <v>31896</v>
      </c>
      <c r="E1158" s="0" t="n">
        <v>414.7</v>
      </c>
      <c r="F1158" s="0" t="n">
        <v>549.46</v>
      </c>
      <c r="G1158" s="0" t="n">
        <v>894.66</v>
      </c>
      <c r="H1158" s="0" t="n">
        <v>136.7184</v>
      </c>
      <c r="I1158" s="5" t="n">
        <v>1389.61</v>
      </c>
      <c r="J1158" s="10" t="n">
        <f aca="false">(C1158-C1157)/C1157*J$3</f>
        <v>0.00276075939792751</v>
      </c>
      <c r="K1158" s="10" t="n">
        <f aca="false">(D1158-D1157)/D1157*K$3</f>
        <v>0.00113834543552018</v>
      </c>
      <c r="L1158" s="10" t="n">
        <f aca="false">(E1158-E1157)/E1157*L$3</f>
        <v>-0.000898849472674976</v>
      </c>
      <c r="M1158" s="10" t="n">
        <f aca="false">(F1158-F1157)/F1157*M$3</f>
        <v>0.00119370194068107</v>
      </c>
      <c r="N1158" s="10" t="n">
        <f aca="false">(G1158-G1157)/G1157*N$3</f>
        <v>0.000909090909090903</v>
      </c>
      <c r="O1158" s="10" t="n">
        <f aca="false">(H1158-H1157)/H1157*O$3</f>
        <v>0.000201144740494642</v>
      </c>
      <c r="P1158" s="10" t="n">
        <f aca="false">(I1158-I1157)/I1157*P$3</f>
        <v>0.000710381328358851</v>
      </c>
      <c r="Q1158" s="10" t="n">
        <f aca="false">SUM(J1158:P1158)</f>
        <v>0.00601457427939818</v>
      </c>
    </row>
    <row r="1159" customFormat="false" ht="12.8" hidden="false" customHeight="false" outlineLevel="0" collapsed="false">
      <c r="A1159" s="0" t="n">
        <v>1156</v>
      </c>
      <c r="B1159" s="8" t="n">
        <v>38390</v>
      </c>
      <c r="C1159" s="0" t="n">
        <v>1201.72</v>
      </c>
      <c r="D1159" s="0" t="n">
        <v>32039</v>
      </c>
      <c r="E1159" s="0" t="n">
        <v>413.4</v>
      </c>
      <c r="F1159" s="0" t="n">
        <v>551.27</v>
      </c>
      <c r="G1159" s="0" t="n">
        <v>899.28</v>
      </c>
      <c r="H1159" s="0" t="n">
        <v>136.873</v>
      </c>
      <c r="I1159" s="5" t="n">
        <v>1391.83</v>
      </c>
      <c r="J1159" s="10" t="n">
        <f aca="false">(C1159-C1158)/C1158*J$3</f>
        <v>-0.000272229287715174</v>
      </c>
      <c r="K1159" s="10" t="n">
        <f aca="false">(D1159-D1158)/D1158*K$3</f>
        <v>0.000448332079257587</v>
      </c>
      <c r="L1159" s="10" t="n">
        <f aca="false">(E1159-E1158)/E1158*L$3</f>
        <v>-0.000470219435736681</v>
      </c>
      <c r="M1159" s="10" t="n">
        <f aca="false">(F1159-F1158)/F1158*M$3</f>
        <v>0.000658828668146888</v>
      </c>
      <c r="N1159" s="10" t="n">
        <f aca="false">(G1159-G1158)/G1158*N$3</f>
        <v>0.00051639729059084</v>
      </c>
      <c r="O1159" s="10" t="n">
        <f aca="false">(H1159-H1158)/H1158*O$3</f>
        <v>5.65395733127318E-005</v>
      </c>
      <c r="P1159" s="10" t="n">
        <f aca="false">(I1159-I1158)/I1158*P$3</f>
        <v>0.000239635581206241</v>
      </c>
      <c r="Q1159" s="10" t="n">
        <f aca="false">SUM(J1159:P1159)</f>
        <v>0.00117728446906243</v>
      </c>
    </row>
    <row r="1160" customFormat="false" ht="12.8" hidden="false" customHeight="false" outlineLevel="0" collapsed="false">
      <c r="A1160" s="0" t="n">
        <v>1157</v>
      </c>
      <c r="B1160" s="8" t="n">
        <v>38391</v>
      </c>
      <c r="C1160" s="0" t="n">
        <v>1202.3</v>
      </c>
      <c r="D1160" s="0" t="n">
        <v>32176</v>
      </c>
      <c r="E1160" s="0" t="n">
        <v>412.7</v>
      </c>
      <c r="F1160" s="0" t="n">
        <v>549.41</v>
      </c>
      <c r="G1160" s="0" t="n">
        <v>900.22</v>
      </c>
      <c r="H1160" s="0" t="n">
        <v>136.8794</v>
      </c>
      <c r="I1160" s="5" t="n">
        <v>1392.89</v>
      </c>
      <c r="J1160" s="10" t="n">
        <f aca="false">(C1160-C1159)/C1159*J$3</f>
        <v>0.000120660386778935</v>
      </c>
      <c r="K1160" s="10" t="n">
        <f aca="false">(D1160-D1159)/D1159*K$3</f>
        <v>0.000427603857798308</v>
      </c>
      <c r="L1160" s="10" t="n">
        <f aca="false">(E1160-E1159)/E1159*L$3</f>
        <v>-0.000253991291727137</v>
      </c>
      <c r="M1160" s="10" t="n">
        <f aca="false">(F1160-F1159)/F1159*M$3</f>
        <v>-0.000674805449235407</v>
      </c>
      <c r="N1160" s="10" t="n">
        <f aca="false">(G1160-G1159)/G1159*N$3</f>
        <v>0.000104528066897969</v>
      </c>
      <c r="O1160" s="10" t="n">
        <f aca="false">(H1160-H1159)/H1159*O$3</f>
        <v>2.33793370497231E-006</v>
      </c>
      <c r="P1160" s="10" t="n">
        <f aca="false">(I1160-I1159)/I1159*P$3</f>
        <v>0.000114238089421859</v>
      </c>
      <c r="Q1160" s="10" t="n">
        <f aca="false">SUM(J1160:P1160)</f>
        <v>-0.0001594284063605</v>
      </c>
    </row>
    <row r="1161" customFormat="false" ht="12.8" hidden="false" customHeight="false" outlineLevel="0" collapsed="false">
      <c r="A1161" s="0" t="n">
        <v>1158</v>
      </c>
      <c r="B1161" s="8" t="n">
        <v>38392</v>
      </c>
      <c r="C1161" s="0" t="n">
        <v>1191.99</v>
      </c>
      <c r="D1161" s="0" t="n">
        <v>32101</v>
      </c>
      <c r="E1161" s="0" t="n">
        <v>413.35</v>
      </c>
      <c r="F1161" s="0" t="n">
        <v>551.93</v>
      </c>
      <c r="G1161" s="0" t="n">
        <v>897.36</v>
      </c>
      <c r="H1161" s="0" t="n">
        <v>137.1901</v>
      </c>
      <c r="I1161" s="5" t="n">
        <v>1397.38</v>
      </c>
      <c r="J1161" s="10" t="n">
        <f aca="false">(C1161-C1160)/C1160*J$3</f>
        <v>-0.00214380770190467</v>
      </c>
      <c r="K1161" s="10" t="n">
        <f aca="false">(D1161-D1160)/D1160*K$3</f>
        <v>-0.000233092988562904</v>
      </c>
      <c r="L1161" s="10" t="n">
        <f aca="false">(E1161-E1160)/E1160*L$3</f>
        <v>0.000236249091349661</v>
      </c>
      <c r="M1161" s="10" t="n">
        <f aca="false">(F1161-F1160)/F1160*M$3</f>
        <v>0.000917347700260273</v>
      </c>
      <c r="N1161" s="10" t="n">
        <f aca="false">(G1161-G1160)/G1160*N$3</f>
        <v>-0.000317700117748996</v>
      </c>
      <c r="O1161" s="10" t="n">
        <f aca="false">(H1161-H1160)/H1160*O$3</f>
        <v>0.000113494068501176</v>
      </c>
      <c r="P1161" s="10" t="n">
        <f aca="false">(I1161-I1160)/I1160*P$3</f>
        <v>0.00048352705525921</v>
      </c>
      <c r="Q1161" s="10" t="n">
        <f aca="false">SUM(J1161:P1161)</f>
        <v>-0.000943982892846252</v>
      </c>
    </row>
    <row r="1162" customFormat="false" ht="12.8" hidden="false" customHeight="false" outlineLevel="0" collapsed="false">
      <c r="A1162" s="0" t="n">
        <v>1159</v>
      </c>
      <c r="B1162" s="8" t="n">
        <v>38393</v>
      </c>
      <c r="C1162" s="0" t="n">
        <v>1197.01</v>
      </c>
      <c r="D1162" s="0" t="n">
        <v>32134</v>
      </c>
      <c r="E1162" s="0" t="n">
        <v>417.8</v>
      </c>
      <c r="F1162" s="0" t="n">
        <v>551.48</v>
      </c>
      <c r="G1162" s="0" t="n">
        <v>896.41</v>
      </c>
      <c r="H1162" s="0" t="n">
        <v>137.203</v>
      </c>
      <c r="I1162" s="5" t="n">
        <v>1391.12</v>
      </c>
      <c r="J1162" s="10" t="n">
        <f aca="false">(C1162-C1161)/C1161*J$3</f>
        <v>0.00105286118172132</v>
      </c>
      <c r="K1162" s="10" t="n">
        <f aca="false">(D1162-D1161)/D1161*K$3</f>
        <v>0.000102800535808853</v>
      </c>
      <c r="L1162" s="10" t="n">
        <f aca="false">(E1162-E1161)/E1161*L$3</f>
        <v>0.00161485423974839</v>
      </c>
      <c r="M1162" s="10" t="n">
        <f aca="false">(F1162-F1161)/F1161*M$3</f>
        <v>-0.000163064156686512</v>
      </c>
      <c r="N1162" s="10" t="n">
        <f aca="false">(G1162-G1161)/G1161*N$3</f>
        <v>-0.000105866096104133</v>
      </c>
      <c r="O1162" s="10" t="n">
        <f aca="false">(H1162-H1161)/H1161*O$3</f>
        <v>4.70150542932832E-006</v>
      </c>
      <c r="P1162" s="10" t="n">
        <f aca="false">(I1162-I1161)/I1161*P$3</f>
        <v>-0.000671971833001784</v>
      </c>
      <c r="Q1162" s="10" t="n">
        <f aca="false">SUM(J1162:P1162)</f>
        <v>0.00183431537691547</v>
      </c>
    </row>
    <row r="1163" customFormat="false" ht="12.8" hidden="false" customHeight="false" outlineLevel="0" collapsed="false">
      <c r="A1163" s="0" t="n">
        <v>1160</v>
      </c>
      <c r="B1163" s="8" t="n">
        <v>38394</v>
      </c>
      <c r="C1163" s="0" t="n">
        <v>1205.3</v>
      </c>
      <c r="D1163" s="0" t="n">
        <v>32328</v>
      </c>
      <c r="E1163" s="0" t="n">
        <v>420.9</v>
      </c>
      <c r="F1163" s="0" t="n">
        <v>553.84</v>
      </c>
      <c r="G1163" s="0" t="n">
        <v>906.38</v>
      </c>
      <c r="H1163" s="0" t="n">
        <v>137.0124</v>
      </c>
      <c r="I1163" s="5" t="n">
        <v>1389.07</v>
      </c>
      <c r="J1163" s="10" t="n">
        <f aca="false">(C1163-C1162)/C1162*J$3</f>
        <v>0.00173139739851797</v>
      </c>
      <c r="K1163" s="10" t="n">
        <f aca="false">(D1163-D1162)/D1162*K$3</f>
        <v>0.000603721914483102</v>
      </c>
      <c r="L1163" s="10" t="n">
        <f aca="false">(E1163-E1162)/E1162*L$3</f>
        <v>0.00111297271421732</v>
      </c>
      <c r="M1163" s="10" t="n">
        <f aca="false">(F1163-F1162)/F1162*M$3</f>
        <v>0.000855878726336409</v>
      </c>
      <c r="N1163" s="10" t="n">
        <f aca="false">(G1163-G1162)/G1162*N$3</f>
        <v>0.00111221427694917</v>
      </c>
      <c r="O1163" s="10" t="n">
        <f aca="false">(H1163-H1162)/H1162*O$3</f>
        <v>-6.94591226139331E-005</v>
      </c>
      <c r="P1163" s="10" t="n">
        <f aca="false">(I1163-I1162)/I1162*P$3</f>
        <v>-0.000221044913451027</v>
      </c>
      <c r="Q1163" s="10" t="n">
        <f aca="false">SUM(J1163:P1163)</f>
        <v>0.005125680994439</v>
      </c>
    </row>
    <row r="1164" customFormat="false" ht="12.8" hidden="false" customHeight="false" outlineLevel="0" collapsed="false">
      <c r="A1164" s="0" t="n">
        <v>1161</v>
      </c>
      <c r="B1164" s="8" t="n">
        <v>38397</v>
      </c>
      <c r="C1164" s="0" t="n">
        <v>1206.14</v>
      </c>
      <c r="D1164" s="0" t="n">
        <v>32307</v>
      </c>
      <c r="E1164" s="0" t="n">
        <v>425.75</v>
      </c>
      <c r="F1164" s="0" t="n">
        <v>561.08</v>
      </c>
      <c r="G1164" s="0" t="n">
        <v>905.93</v>
      </c>
      <c r="H1164" s="0" t="n">
        <v>136.808</v>
      </c>
      <c r="I1164" s="5" t="n">
        <v>1390.93</v>
      </c>
      <c r="J1164" s="10" t="n">
        <f aca="false">(C1164-C1163)/C1163*J$3</f>
        <v>0.000174230482037697</v>
      </c>
      <c r="K1164" s="10" t="n">
        <f aca="false">(D1164-D1163)/D1163*K$3</f>
        <v>-6.49591685226429E-005</v>
      </c>
      <c r="L1164" s="10" t="n">
        <f aca="false">(E1164-E1163)/E1163*L$3</f>
        <v>0.00172843905915895</v>
      </c>
      <c r="M1164" s="10" t="n">
        <f aca="false">(F1164-F1163)/F1163*M$3</f>
        <v>0.00261447349414994</v>
      </c>
      <c r="N1164" s="10" t="n">
        <f aca="false">(G1164-G1163)/G1163*N$3</f>
        <v>-4.96480504865559E-005</v>
      </c>
      <c r="O1164" s="10" t="n">
        <f aca="false">(H1164-H1163)/H1163*O$3</f>
        <v>-7.45917887724108E-005</v>
      </c>
      <c r="P1164" s="10" t="n">
        <f aca="false">(I1164-I1163)/I1163*P$3</f>
        <v>0.000200853808663364</v>
      </c>
      <c r="Q1164" s="10" t="n">
        <f aca="false">SUM(J1164:P1164)</f>
        <v>0.00452879783622834</v>
      </c>
    </row>
    <row r="1165" customFormat="false" ht="12.8" hidden="false" customHeight="false" outlineLevel="0" collapsed="false">
      <c r="A1165" s="0" t="n">
        <v>1162</v>
      </c>
      <c r="B1165" s="8" t="n">
        <v>38398</v>
      </c>
      <c r="C1165" s="0" t="n">
        <v>1210.13</v>
      </c>
      <c r="D1165" s="0" t="n">
        <v>32371</v>
      </c>
      <c r="E1165" s="0" t="n">
        <v>425.75</v>
      </c>
      <c r="F1165" s="0" t="n">
        <v>562.76</v>
      </c>
      <c r="G1165" s="0" t="n">
        <v>910.07</v>
      </c>
      <c r="H1165" s="0" t="n">
        <v>136.6769</v>
      </c>
      <c r="I1165" s="5" t="n">
        <v>1389.25</v>
      </c>
      <c r="J1165" s="10" t="n">
        <f aca="false">(C1165-C1164)/C1164*J$3</f>
        <v>0.000827018422405361</v>
      </c>
      <c r="K1165" s="10" t="n">
        <f aca="false">(D1165-D1164)/D1164*K$3</f>
        <v>0.000198099483084161</v>
      </c>
      <c r="L1165" s="10" t="n">
        <f aca="false">(E1165-E1164)/E1164*L$3</f>
        <v>0</v>
      </c>
      <c r="M1165" s="10" t="n">
        <f aca="false">(F1165-F1164)/F1164*M$3</f>
        <v>0.000598845084479914</v>
      </c>
      <c r="N1165" s="10" t="n">
        <f aca="false">(G1165-G1164)/G1164*N$3</f>
        <v>0.000456988950581182</v>
      </c>
      <c r="O1165" s="10" t="n">
        <f aca="false">(H1165-H1164)/H1164*O$3</f>
        <v>-4.7913864686277E-005</v>
      </c>
      <c r="P1165" s="10" t="n">
        <f aca="false">(I1165-I1164)/I1164*P$3</f>
        <v>-0.000181173747061326</v>
      </c>
      <c r="Q1165" s="10" t="n">
        <f aca="false">SUM(J1165:P1165)</f>
        <v>0.00185186432880302</v>
      </c>
    </row>
    <row r="1166" customFormat="false" ht="12.8" hidden="false" customHeight="false" outlineLevel="0" collapsed="false">
      <c r="A1166" s="0" t="n">
        <v>1163</v>
      </c>
      <c r="B1166" s="8" t="n">
        <v>38399</v>
      </c>
      <c r="C1166" s="0" t="n">
        <v>1210.34</v>
      </c>
      <c r="D1166" s="0" t="n">
        <v>32142</v>
      </c>
      <c r="E1166" s="0" t="n">
        <v>425.2</v>
      </c>
      <c r="F1166" s="0" t="n">
        <v>562.49</v>
      </c>
      <c r="G1166" s="0" t="n">
        <v>905.19</v>
      </c>
      <c r="H1166" s="0" t="n">
        <v>136.4367</v>
      </c>
      <c r="I1166" s="5" t="n">
        <v>1385.42</v>
      </c>
      <c r="J1166" s="10" t="n">
        <f aca="false">(C1166-C1165)/C1165*J$3</f>
        <v>4.33837686859695E-005</v>
      </c>
      <c r="K1166" s="10" t="n">
        <f aca="false">(D1166-D1165)/D1165*K$3</f>
        <v>-0.00070742331098823</v>
      </c>
      <c r="L1166" s="10" t="n">
        <f aca="false">(E1166-E1165)/E1165*L$3</f>
        <v>-0.0001937756899589</v>
      </c>
      <c r="M1166" s="10" t="n">
        <f aca="false">(F1166-F1165)/F1165*M$3</f>
        <v>-9.5955647167525E-005</v>
      </c>
      <c r="N1166" s="10" t="n">
        <f aca="false">(G1166-G1165)/G1165*N$3</f>
        <v>-0.000536222488380014</v>
      </c>
      <c r="O1166" s="10" t="n">
        <f aca="false">(H1166-H1165)/H1165*O$3</f>
        <v>-8.78714691363308E-005</v>
      </c>
      <c r="P1166" s="10" t="n">
        <f aca="false">(I1166-I1165)/I1165*P$3</f>
        <v>-0.000413532481554788</v>
      </c>
      <c r="Q1166" s="10" t="n">
        <f aca="false">SUM(J1166:P1166)</f>
        <v>-0.00199139731849982</v>
      </c>
    </row>
    <row r="1167" customFormat="false" ht="12.8" hidden="false" customHeight="false" outlineLevel="0" collapsed="false">
      <c r="A1167" s="0" t="n">
        <v>1164</v>
      </c>
      <c r="B1167" s="8" t="n">
        <v>38400</v>
      </c>
      <c r="C1167" s="0" t="n">
        <v>1200.75</v>
      </c>
      <c r="D1167" s="0" t="n">
        <v>32161</v>
      </c>
      <c r="E1167" s="0" t="n">
        <v>427.18</v>
      </c>
      <c r="F1167" s="0" t="n">
        <v>563.98</v>
      </c>
      <c r="G1167" s="0" t="n">
        <v>905.5</v>
      </c>
      <c r="H1167" s="0" t="n">
        <v>136.2851</v>
      </c>
      <c r="I1167" s="5" t="n">
        <v>1383.94</v>
      </c>
      <c r="J1167" s="10" t="n">
        <f aca="false">(C1167-C1166)/C1166*J$3</f>
        <v>-0.0019808483566601</v>
      </c>
      <c r="K1167" s="10" t="n">
        <f aca="false">(D1167-D1166)/D1166*K$3</f>
        <v>5.91126874494431E-005</v>
      </c>
      <c r="L1167" s="10" t="n">
        <f aca="false">(E1167-E1166)/E1166*L$3</f>
        <v>0.000698494825964259</v>
      </c>
      <c r="M1167" s="10" t="n">
        <f aca="false">(F1167-F1166)/F1166*M$3</f>
        <v>0.000529787196216825</v>
      </c>
      <c r="N1167" s="10" t="n">
        <f aca="false">(G1167-G1166)/G1166*N$3</f>
        <v>3.42469536782273E-005</v>
      </c>
      <c r="O1167" s="10" t="n">
        <f aca="false">(H1167-H1166)/H1166*O$3</f>
        <v>-5.55568992800331E-005</v>
      </c>
      <c r="P1167" s="10" t="n">
        <f aca="false">(I1167-I1166)/I1166*P$3</f>
        <v>-0.000160240215963392</v>
      </c>
      <c r="Q1167" s="10" t="n">
        <f aca="false">SUM(J1167:P1167)</f>
        <v>-0.000875003808594767</v>
      </c>
    </row>
    <row r="1168" customFormat="false" ht="12.8" hidden="false" customHeight="false" outlineLevel="0" collapsed="false">
      <c r="A1168" s="0" t="n">
        <v>1165</v>
      </c>
      <c r="B1168" s="8" t="n">
        <v>38401</v>
      </c>
      <c r="C1168" s="0" t="n">
        <v>1201.59</v>
      </c>
      <c r="D1168" s="0" t="n">
        <v>32008</v>
      </c>
      <c r="E1168" s="0" t="n">
        <v>427.42</v>
      </c>
      <c r="F1168" s="0" t="n">
        <v>566.62</v>
      </c>
      <c r="G1168" s="0" t="n">
        <v>906.61</v>
      </c>
      <c r="H1168" s="0" t="n">
        <v>136.2851</v>
      </c>
      <c r="I1168" s="5" t="n">
        <v>1378.83</v>
      </c>
      <c r="J1168" s="10" t="n">
        <f aca="false">(C1168-C1167)/C1167*J$3</f>
        <v>0.00017489069331666</v>
      </c>
      <c r="K1168" s="10" t="n">
        <f aca="false">(D1168-D1167)/D1167*K$3</f>
        <v>-0.000475731476011318</v>
      </c>
      <c r="L1168" s="10" t="n">
        <f aca="false">(E1168-E1167)/E1167*L$3</f>
        <v>8.42736083149992E-005</v>
      </c>
      <c r="M1168" s="10" t="n">
        <f aca="false">(F1168-F1167)/F1167*M$3</f>
        <v>0.000936203411468487</v>
      </c>
      <c r="N1168" s="10" t="n">
        <f aca="false">(G1168-G1167)/G1167*N$3</f>
        <v>0.000122584207620101</v>
      </c>
      <c r="O1168" s="10" t="n">
        <f aca="false">(H1168-H1167)/H1167*O$3</f>
        <v>0</v>
      </c>
      <c r="P1168" s="10" t="n">
        <f aca="false">(I1168-I1167)/I1167*P$3</f>
        <v>-0.000553853490758284</v>
      </c>
      <c r="Q1168" s="10" t="n">
        <f aca="false">SUM(J1168:P1168)</f>
        <v>0.000288366953950645</v>
      </c>
    </row>
    <row r="1169" customFormat="false" ht="12.8" hidden="false" customHeight="false" outlineLevel="0" collapsed="false">
      <c r="A1169" s="0" t="n">
        <v>1166</v>
      </c>
      <c r="B1169" s="8" t="n">
        <v>38404</v>
      </c>
      <c r="C1169" s="0" t="n">
        <v>1201.59</v>
      </c>
      <c r="D1169" s="0" t="n">
        <v>31675</v>
      </c>
      <c r="E1169" s="0" t="n">
        <v>427.44</v>
      </c>
      <c r="F1169" s="0" t="n">
        <v>567.84</v>
      </c>
      <c r="G1169" s="0" t="n">
        <v>903.36</v>
      </c>
      <c r="H1169" s="0" t="n">
        <v>135.367</v>
      </c>
      <c r="I1169" s="5" t="n">
        <v>1378.83</v>
      </c>
      <c r="J1169" s="10" t="n">
        <f aca="false">(C1169-C1168)/C1168*J$3</f>
        <v>0</v>
      </c>
      <c r="K1169" s="10" t="n">
        <f aca="false">(D1169-D1168)/D1168*K$3</f>
        <v>-0.00104036490877281</v>
      </c>
      <c r="L1169" s="10" t="n">
        <f aca="false">(E1169-E1168)/E1168*L$3</f>
        <v>7.01885733002029E-006</v>
      </c>
      <c r="M1169" s="10" t="n">
        <f aca="false">(F1169-F1168)/F1168*M$3</f>
        <v>0.000430623698422233</v>
      </c>
      <c r="N1169" s="10" t="n">
        <f aca="false">(G1169-G1168)/G1168*N$3</f>
        <v>-0.000358478287245894</v>
      </c>
      <c r="O1169" s="10" t="n">
        <f aca="false">(H1169-H1168)/H1168*O$3</f>
        <v>-0.000336830658670687</v>
      </c>
      <c r="P1169" s="10" t="n">
        <f aca="false">(I1169-I1168)/I1168*P$3</f>
        <v>0</v>
      </c>
      <c r="Q1169" s="10" t="n">
        <f aca="false">SUM(J1169:P1169)</f>
        <v>-0.00129803129893714</v>
      </c>
    </row>
    <row r="1170" customFormat="false" ht="12.8" hidden="false" customHeight="false" outlineLevel="0" collapsed="false">
      <c r="A1170" s="0" t="n">
        <v>1167</v>
      </c>
      <c r="B1170" s="8" t="n">
        <v>38405</v>
      </c>
      <c r="C1170" s="0" t="n">
        <v>1184.16</v>
      </c>
      <c r="D1170" s="0" t="n">
        <v>31507</v>
      </c>
      <c r="E1170" s="0" t="n">
        <v>435.85</v>
      </c>
      <c r="F1170" s="0" t="n">
        <v>571.84</v>
      </c>
      <c r="G1170" s="0" t="n">
        <v>898.44</v>
      </c>
      <c r="H1170" s="0" t="n">
        <v>135.4138</v>
      </c>
      <c r="I1170" s="5" t="n">
        <v>1377.7</v>
      </c>
      <c r="J1170" s="10" t="n">
        <f aca="false">(C1170-C1169)/C1169*J$3</f>
        <v>-0.0036264449604274</v>
      </c>
      <c r="K1170" s="10" t="n">
        <f aca="false">(D1170-D1169)/D1169*K$3</f>
        <v>-0.000530386740331492</v>
      </c>
      <c r="L1170" s="10" t="n">
        <f aca="false">(E1170-E1169)/E1169*L$3</f>
        <v>0.00295129140932061</v>
      </c>
      <c r="M1170" s="10" t="n">
        <f aca="false">(F1170-F1169)/F1169*M$3</f>
        <v>0.00140884756269372</v>
      </c>
      <c r="N1170" s="10" t="n">
        <f aca="false">(G1170-G1169)/G1169*N$3</f>
        <v>-0.000544633368756637</v>
      </c>
      <c r="O1170" s="10" t="n">
        <f aca="false">(H1170-H1169)/H1169*O$3</f>
        <v>1.72863400976674E-005</v>
      </c>
      <c r="P1170" s="10" t="n">
        <f aca="false">(I1170-I1169)/I1169*P$3</f>
        <v>-0.000122930310480612</v>
      </c>
      <c r="Q1170" s="10" t="n">
        <f aca="false">SUM(J1170:P1170)</f>
        <v>-0.000446970067884142</v>
      </c>
    </row>
    <row r="1171" customFormat="false" ht="12.8" hidden="false" customHeight="false" outlineLevel="0" collapsed="false">
      <c r="A1171" s="0" t="n">
        <v>1168</v>
      </c>
      <c r="B1171" s="8" t="n">
        <v>38406</v>
      </c>
      <c r="C1171" s="0" t="n">
        <v>1190.8</v>
      </c>
      <c r="D1171" s="0" t="n">
        <v>31400</v>
      </c>
      <c r="E1171" s="0" t="n">
        <v>434.55</v>
      </c>
      <c r="F1171" s="0" t="n">
        <v>571.27</v>
      </c>
      <c r="G1171" s="0" t="n">
        <v>893.67</v>
      </c>
      <c r="H1171" s="0" t="n">
        <v>135.4642</v>
      </c>
      <c r="I1171" s="5" t="n">
        <v>1378.57</v>
      </c>
      <c r="J1171" s="10" t="n">
        <f aca="false">(C1171-C1170)/C1170*J$3</f>
        <v>0.0014018375895149</v>
      </c>
      <c r="K1171" s="10" t="n">
        <f aca="false">(D1171-D1170)/D1170*K$3</f>
        <v>-0.000339607071444441</v>
      </c>
      <c r="L1171" s="10" t="n">
        <f aca="false">(E1171-E1170)/E1170*L$3</f>
        <v>-0.000447401629000807</v>
      </c>
      <c r="M1171" s="10" t="n">
        <f aca="false">(F1171-F1170)/F1170*M$3</f>
        <v>-0.000199356463346408</v>
      </c>
      <c r="N1171" s="10" t="n">
        <f aca="false">(G1171-G1170)/G1170*N$3</f>
        <v>-0.000530920261787108</v>
      </c>
      <c r="O1171" s="10" t="n">
        <f aca="false">(H1171-H1170)/H1170*O$3</f>
        <v>1.86096247206696E-005</v>
      </c>
      <c r="P1171" s="10" t="n">
        <f aca="false">(I1171-I1170)/I1170*P$3</f>
        <v>9.47230892066369E-005</v>
      </c>
      <c r="Q1171" s="10" t="n">
        <f aca="false">SUM(J1171:P1171)</f>
        <v>-2.11512213655436E-006</v>
      </c>
    </row>
    <row r="1172" customFormat="false" ht="12.8" hidden="false" customHeight="false" outlineLevel="0" collapsed="false">
      <c r="A1172" s="0" t="n">
        <v>1169</v>
      </c>
      <c r="B1172" s="8" t="n">
        <v>38407</v>
      </c>
      <c r="C1172" s="0" t="n">
        <v>1200.2</v>
      </c>
      <c r="D1172" s="0" t="n">
        <v>31403</v>
      </c>
      <c r="E1172" s="0" t="n">
        <v>433.75</v>
      </c>
      <c r="F1172" s="0" t="n">
        <v>577.45</v>
      </c>
      <c r="G1172" s="0" t="n">
        <v>893.53</v>
      </c>
      <c r="H1172" s="0" t="n">
        <v>135.2049</v>
      </c>
      <c r="I1172" s="5" t="n">
        <v>1377.51</v>
      </c>
      <c r="J1172" s="10" t="n">
        <f aca="false">(C1172-C1171)/C1171*J$3</f>
        <v>0.00197346321800472</v>
      </c>
      <c r="K1172" s="10" t="n">
        <f aca="false">(D1172-D1171)/D1171*K$3</f>
        <v>9.55414012738854E-006</v>
      </c>
      <c r="L1172" s="10" t="n">
        <f aca="false">(E1172-E1171)/E1171*L$3</f>
        <v>-0.00027614773904039</v>
      </c>
      <c r="M1172" s="10" t="n">
        <f aca="false">(F1172-F1171)/F1171*M$3</f>
        <v>0.00216360039911078</v>
      </c>
      <c r="N1172" s="10" t="n">
        <f aca="false">(G1172-G1171)/G1171*N$3</f>
        <v>-1.56657379122032E-005</v>
      </c>
      <c r="O1172" s="10" t="n">
        <f aca="false">(H1172-H1171)/H1171*O$3</f>
        <v>-9.57079435009383E-005</v>
      </c>
      <c r="P1172" s="10" t="n">
        <f aca="false">(I1172-I1171)/I1171*P$3</f>
        <v>-0.000115336907084872</v>
      </c>
      <c r="Q1172" s="10" t="n">
        <f aca="false">SUM(J1172:P1172)</f>
        <v>0.00364375942970448</v>
      </c>
    </row>
    <row r="1173" customFormat="false" ht="12.8" hidden="false" customHeight="false" outlineLevel="0" collapsed="false">
      <c r="A1173" s="0" t="n">
        <v>1170</v>
      </c>
      <c r="B1173" s="8" t="n">
        <v>38408</v>
      </c>
      <c r="C1173" s="0" t="n">
        <v>1211.37</v>
      </c>
      <c r="D1173" s="0" t="n">
        <v>31744</v>
      </c>
      <c r="E1173" s="0" t="n">
        <v>435.25</v>
      </c>
      <c r="F1173" s="0" t="n">
        <v>581.73</v>
      </c>
      <c r="G1173" s="0" t="n">
        <v>904.16</v>
      </c>
      <c r="H1173" s="0" t="n">
        <v>135.3491</v>
      </c>
      <c r="I1173" s="5" t="n">
        <v>1378.1</v>
      </c>
      <c r="J1173" s="10" t="n">
        <f aca="false">(C1173-C1172)/C1172*J$3</f>
        <v>0.00232669555074151</v>
      </c>
      <c r="K1173" s="10" t="n">
        <f aca="false">(D1173-D1172)/D1172*K$3</f>
        <v>0.00108588351431392</v>
      </c>
      <c r="L1173" s="10" t="n">
        <f aca="false">(E1173-E1172)/E1172*L$3</f>
        <v>0.000518731988472622</v>
      </c>
      <c r="M1173" s="10" t="n">
        <f aca="false">(F1173-F1172)/F1172*M$3</f>
        <v>0.00148237942679019</v>
      </c>
      <c r="N1173" s="10" t="n">
        <f aca="false">(G1173-G1172)/G1172*N$3</f>
        <v>0.0011896634696093</v>
      </c>
      <c r="O1173" s="10" t="n">
        <f aca="false">(H1173-H1172)/H1172*O$3</f>
        <v>5.33264696767586E-005</v>
      </c>
      <c r="P1173" s="10" t="n">
        <f aca="false">(I1173-I1172)/I1172*P$3</f>
        <v>6.42463575581939E-005</v>
      </c>
      <c r="Q1173" s="10" t="n">
        <f aca="false">SUM(J1173:P1173)</f>
        <v>0.0067209267771625</v>
      </c>
    </row>
    <row r="1174" customFormat="false" ht="12.8" hidden="false" customHeight="false" outlineLevel="0" collapsed="false">
      <c r="A1174" s="0" t="n">
        <v>1171</v>
      </c>
      <c r="B1174" s="8" t="n">
        <v>38411</v>
      </c>
      <c r="C1174" s="0" t="n">
        <v>1203.6</v>
      </c>
      <c r="D1174" s="0" t="n">
        <v>31850</v>
      </c>
      <c r="E1174" s="0" t="n">
        <v>435.65</v>
      </c>
      <c r="F1174" s="0" t="n">
        <v>588.68</v>
      </c>
      <c r="G1174" s="0" t="n">
        <v>901.65</v>
      </c>
      <c r="H1174" s="0" t="n">
        <v>135.4698</v>
      </c>
      <c r="I1174" s="5" t="n">
        <v>1373.07</v>
      </c>
      <c r="J1174" s="10" t="n">
        <f aca="false">(C1174-C1173)/C1173*J$3</f>
        <v>-0.00160355630401941</v>
      </c>
      <c r="K1174" s="10" t="n">
        <f aca="false">(D1174-D1173)/D1173*K$3</f>
        <v>0.000333921370967742</v>
      </c>
      <c r="L1174" s="10" t="n">
        <f aca="false">(E1174-E1173)/E1173*L$3</f>
        <v>0.000137851809304989</v>
      </c>
      <c r="M1174" s="10" t="n">
        <f aca="false">(F1174-F1173)/F1173*M$3</f>
        <v>0.00238942464717306</v>
      </c>
      <c r="N1174" s="10" t="n">
        <f aca="false">(G1174-G1173)/G1173*N$3</f>
        <v>-0.000277605733498495</v>
      </c>
      <c r="O1174" s="10" t="n">
        <f aca="false">(H1174-H1173)/H1173*O$3</f>
        <v>4.45884014005263E-005</v>
      </c>
      <c r="P1174" s="10" t="n">
        <f aca="false">(I1174-I1173)/I1173*P$3</f>
        <v>-0.000547492925041721</v>
      </c>
      <c r="Q1174" s="10" t="n">
        <f aca="false">SUM(J1174:P1174)</f>
        <v>0.000477131266286693</v>
      </c>
    </row>
    <row r="1175" customFormat="false" ht="12.8" hidden="false" customHeight="false" outlineLevel="0" collapsed="false">
      <c r="A1175" s="0" t="n">
        <v>1172</v>
      </c>
      <c r="B1175" s="8" t="n">
        <v>38412</v>
      </c>
      <c r="C1175" s="0" t="n">
        <v>1210.41</v>
      </c>
      <c r="D1175" s="0" t="n">
        <v>31949</v>
      </c>
      <c r="E1175" s="0" t="n">
        <v>432.6</v>
      </c>
      <c r="F1175" s="0" t="n">
        <v>586.9</v>
      </c>
      <c r="G1175" s="0" t="n">
        <v>907.58</v>
      </c>
      <c r="H1175" s="0" t="n">
        <v>135.2387</v>
      </c>
      <c r="I1175" s="5" t="n">
        <v>1372.43</v>
      </c>
      <c r="J1175" s="10" t="n">
        <f aca="false">(C1175-C1174)/C1174*J$3</f>
        <v>0.00141450648055836</v>
      </c>
      <c r="K1175" s="10" t="n">
        <f aca="false">(D1175-D1174)/D1174*K$3</f>
        <v>0.000310832025117739</v>
      </c>
      <c r="L1175" s="10" t="n">
        <f aca="false">(E1175-E1174)/E1174*L$3</f>
        <v>-0.0010501549408929</v>
      </c>
      <c r="M1175" s="10" t="n">
        <f aca="false">(F1175-F1174)/F1174*M$3</f>
        <v>-0.00060474281443228</v>
      </c>
      <c r="N1175" s="10" t="n">
        <f aca="false">(G1175-G1174)/G1174*N$3</f>
        <v>0.000657683136472031</v>
      </c>
      <c r="O1175" s="10" t="n">
        <f aca="false">(H1175-H1174)/H1174*O$3</f>
        <v>-8.52957633361819E-005</v>
      </c>
      <c r="P1175" s="10" t="n">
        <f aca="false">(I1175-I1174)/I1174*P$3</f>
        <v>-6.99163189057957E-005</v>
      </c>
      <c r="Q1175" s="10" t="n">
        <f aca="false">SUM(J1175:P1175)</f>
        <v>0.00057291180458097</v>
      </c>
    </row>
    <row r="1176" customFormat="false" ht="12.8" hidden="false" customHeight="false" outlineLevel="0" collapsed="false">
      <c r="A1176" s="0" t="n">
        <v>1173</v>
      </c>
      <c r="B1176" s="8" t="n">
        <v>38413</v>
      </c>
      <c r="C1176" s="0" t="n">
        <v>1210.08</v>
      </c>
      <c r="D1176" s="0" t="n">
        <v>31933</v>
      </c>
      <c r="E1176" s="0" t="n">
        <v>432.95</v>
      </c>
      <c r="F1176" s="0" t="n">
        <v>580.37</v>
      </c>
      <c r="G1176" s="0" t="n">
        <v>907.67</v>
      </c>
      <c r="H1176" s="0" t="n">
        <v>134.9413</v>
      </c>
      <c r="I1176" s="5" t="n">
        <v>1372.2</v>
      </c>
      <c r="J1176" s="10" t="n">
        <f aca="false">(C1176-C1175)/C1175*J$3</f>
        <v>-6.81587230773363E-005</v>
      </c>
      <c r="K1176" s="10" t="n">
        <f aca="false">(D1176-D1175)/D1175*K$3</f>
        <v>-5.00798147046856E-005</v>
      </c>
      <c r="L1176" s="10" t="n">
        <f aca="false">(E1176-E1175)/E1175*L$3</f>
        <v>0.000121359223300959</v>
      </c>
      <c r="M1176" s="10" t="n">
        <f aca="false">(F1176-F1175)/F1175*M$3</f>
        <v>-0.00222525132049752</v>
      </c>
      <c r="N1176" s="10" t="n">
        <f aca="false">(G1176-G1175)/G1175*N$3</f>
        <v>9.91648119173166E-006</v>
      </c>
      <c r="O1176" s="10" t="n">
        <f aca="false">(H1176-H1175)/H1175*O$3</f>
        <v>-0.000109953733657593</v>
      </c>
      <c r="P1176" s="10" t="n">
        <f aca="false">(I1176-I1175)/I1175*P$3</f>
        <v>-2.51378941002475E-005</v>
      </c>
      <c r="Q1176" s="10" t="n">
        <f aca="false">SUM(J1176:P1176)</f>
        <v>-0.00234730578154469</v>
      </c>
    </row>
    <row r="1177" customFormat="false" ht="12.8" hidden="false" customHeight="false" outlineLevel="0" collapsed="false">
      <c r="A1177" s="0" t="n">
        <v>1174</v>
      </c>
      <c r="B1177" s="8" t="n">
        <v>38414</v>
      </c>
      <c r="C1177" s="0" t="n">
        <v>1210.47</v>
      </c>
      <c r="D1177" s="0" t="n">
        <v>31902</v>
      </c>
      <c r="E1177" s="0" t="n">
        <v>429.65</v>
      </c>
      <c r="F1177" s="0" t="n">
        <v>582.03</v>
      </c>
      <c r="G1177" s="0" t="n">
        <v>906.51</v>
      </c>
      <c r="H1177" s="0" t="n">
        <v>135.0692</v>
      </c>
      <c r="I1177" s="5" t="n">
        <v>1371.87</v>
      </c>
      <c r="J1177" s="10" t="n">
        <f aca="false">(C1177-C1176)/C1176*J$3</f>
        <v>8.05731852439715E-005</v>
      </c>
      <c r="K1177" s="10" t="n">
        <f aca="false">(D1177-D1176)/D1176*K$3</f>
        <v>-9.70782576018539E-005</v>
      </c>
      <c r="L1177" s="10" t="n">
        <f aca="false">(E1177-E1176)/E1176*L$3</f>
        <v>-0.0011433190899642</v>
      </c>
      <c r="M1177" s="10" t="n">
        <f aca="false">(F1177-F1176)/F1176*M$3</f>
        <v>0.000572048865378971</v>
      </c>
      <c r="N1177" s="10" t="n">
        <f aca="false">(G1177-G1176)/G1176*N$3</f>
        <v>-0.000127799751010826</v>
      </c>
      <c r="O1177" s="10" t="n">
        <f aca="false">(H1177-H1176)/H1176*O$3</f>
        <v>4.73909766691082E-005</v>
      </c>
      <c r="P1177" s="10" t="n">
        <f aca="false">(I1177-I1176)/I1176*P$3</f>
        <v>-3.60734586795097E-005</v>
      </c>
      <c r="Q1177" s="10" t="n">
        <f aca="false">SUM(J1177:P1177)</f>
        <v>-0.000704257529964342</v>
      </c>
    </row>
    <row r="1178" customFormat="false" ht="12.8" hidden="false" customHeight="false" outlineLevel="0" collapsed="false">
      <c r="A1178" s="0" t="n">
        <v>1175</v>
      </c>
      <c r="B1178" s="8" t="n">
        <v>38415</v>
      </c>
      <c r="C1178" s="0" t="n">
        <v>1222.13</v>
      </c>
      <c r="D1178" s="0" t="n">
        <v>32160</v>
      </c>
      <c r="E1178" s="0" t="n">
        <v>434.3</v>
      </c>
      <c r="F1178" s="0" t="n">
        <v>585.26</v>
      </c>
      <c r="G1178" s="0" t="n">
        <v>914.54</v>
      </c>
      <c r="H1178" s="0" t="n">
        <v>135.6072</v>
      </c>
      <c r="I1178" s="5" t="n">
        <v>1376.78</v>
      </c>
      <c r="J1178" s="10" t="n">
        <f aca="false">(C1178-C1177)/C1177*J$3</f>
        <v>0.0024081555098433</v>
      </c>
      <c r="K1178" s="10" t="n">
        <f aca="false">(D1178-D1177)/D1177*K$3</f>
        <v>0.000808726725597141</v>
      </c>
      <c r="L1178" s="10" t="n">
        <f aca="false">(E1178-E1177)/E1177*L$3</f>
        <v>0.00162341440707554</v>
      </c>
      <c r="M1178" s="10" t="n">
        <f aca="false">(F1178-F1177)/F1177*M$3</f>
        <v>0.00110990842396441</v>
      </c>
      <c r="N1178" s="10" t="n">
        <f aca="false">(G1178-G1177)/G1177*N$3</f>
        <v>0.000885814828297534</v>
      </c>
      <c r="O1178" s="10" t="n">
        <f aca="false">(H1178-H1177)/H1177*O$3</f>
        <v>0.000199157172767741</v>
      </c>
      <c r="P1178" s="10" t="n">
        <f aca="false">(I1178-I1177)/I1177*P$3</f>
        <v>0.000536858448686838</v>
      </c>
      <c r="Q1178" s="10" t="n">
        <f aca="false">SUM(J1178:P1178)</f>
        <v>0.0075720355162325</v>
      </c>
    </row>
    <row r="1179" customFormat="false" ht="12.8" hidden="false" customHeight="false" outlineLevel="0" collapsed="false">
      <c r="A1179" s="0" t="n">
        <v>1176</v>
      </c>
      <c r="B1179" s="8" t="n">
        <v>38418</v>
      </c>
      <c r="C1179" s="0" t="n">
        <v>1225.31</v>
      </c>
      <c r="D1179" s="0" t="n">
        <v>32236</v>
      </c>
      <c r="E1179" s="0" t="n">
        <v>434.55</v>
      </c>
      <c r="F1179" s="0" t="n">
        <v>587.48</v>
      </c>
      <c r="G1179" s="0" t="n">
        <v>916.37</v>
      </c>
      <c r="H1179" s="0" t="n">
        <v>135.8352</v>
      </c>
      <c r="I1179" s="5" t="n">
        <v>1378</v>
      </c>
      <c r="J1179" s="10" t="n">
        <f aca="false">(C1179-C1178)/C1178*J$3</f>
        <v>0.000650503628910148</v>
      </c>
      <c r="K1179" s="10" t="n">
        <f aca="false">(D1179-D1178)/D1178*K$3</f>
        <v>0.000236318407960199</v>
      </c>
      <c r="L1179" s="10" t="n">
        <f aca="false">(E1179-E1178)/E1178*L$3</f>
        <v>8.63458438867142E-005</v>
      </c>
      <c r="M1179" s="10" t="n">
        <f aca="false">(F1179-F1178)/F1178*M$3</f>
        <v>0.000758637186891306</v>
      </c>
      <c r="N1179" s="10" t="n">
        <f aca="false">(G1179-G1178)/G1178*N$3</f>
        <v>0.000200100597021458</v>
      </c>
      <c r="O1179" s="10" t="n">
        <f aca="false">(H1179-H1178)/H1178*O$3</f>
        <v>8.4066332761085E-005</v>
      </c>
      <c r="P1179" s="10" t="n">
        <f aca="false">(I1179-I1178)/I1178*P$3</f>
        <v>0.00013291883961127</v>
      </c>
      <c r="Q1179" s="10" t="n">
        <f aca="false">SUM(J1179:P1179)</f>
        <v>0.00214889083704218</v>
      </c>
    </row>
    <row r="1180" customFormat="false" ht="12.8" hidden="false" customHeight="false" outlineLevel="0" collapsed="false">
      <c r="A1180" s="0" t="n">
        <v>1177</v>
      </c>
      <c r="B1180" s="8" t="n">
        <v>38419</v>
      </c>
      <c r="C1180" s="0" t="n">
        <v>1219.43</v>
      </c>
      <c r="D1180" s="0" t="n">
        <v>32048</v>
      </c>
      <c r="E1180" s="0" t="n">
        <v>440.55</v>
      </c>
      <c r="F1180" s="0" t="n">
        <v>586.91</v>
      </c>
      <c r="G1180" s="0" t="n">
        <v>911.07</v>
      </c>
      <c r="H1180" s="0" t="n">
        <v>135.5554</v>
      </c>
      <c r="I1180" s="5" t="n">
        <v>1373.48</v>
      </c>
      <c r="J1180" s="10" t="n">
        <f aca="false">(C1180-C1179)/C1179*J$3</f>
        <v>-0.00119969640335913</v>
      </c>
      <c r="K1180" s="10" t="n">
        <f aca="false">(D1180-D1179)/D1179*K$3</f>
        <v>-0.000583198908053108</v>
      </c>
      <c r="L1180" s="10" t="n">
        <f aca="false">(E1180-E1179)/E1179*L$3</f>
        <v>0.0020711080428029</v>
      </c>
      <c r="M1180" s="10" t="n">
        <f aca="false">(F1180-F1179)/F1179*M$3</f>
        <v>-0.000194049159120328</v>
      </c>
      <c r="N1180" s="10" t="n">
        <f aca="false">(G1180-G1179)/G1179*N$3</f>
        <v>-0.000578368999421626</v>
      </c>
      <c r="O1180" s="10" t="n">
        <f aca="false">(H1180-H1179)/H1179*O$3</f>
        <v>-0.000102992449674309</v>
      </c>
      <c r="P1180" s="10" t="n">
        <f aca="false">(I1180-I1179)/I1179*P$3</f>
        <v>-0.000492017416545716</v>
      </c>
      <c r="Q1180" s="10" t="n">
        <f aca="false">SUM(J1180:P1180)</f>
        <v>-0.00107921529337131</v>
      </c>
    </row>
    <row r="1181" customFormat="false" ht="12.8" hidden="false" customHeight="false" outlineLevel="0" collapsed="false">
      <c r="A1181" s="0" t="n">
        <v>1178</v>
      </c>
      <c r="B1181" s="8" t="n">
        <v>38420</v>
      </c>
      <c r="C1181" s="0" t="n">
        <v>1207.01</v>
      </c>
      <c r="D1181" s="0" t="n">
        <v>31963</v>
      </c>
      <c r="E1181" s="0" t="n">
        <v>440.6</v>
      </c>
      <c r="F1181" s="0" t="n">
        <v>587.37</v>
      </c>
      <c r="G1181" s="0" t="n">
        <v>906.83</v>
      </c>
      <c r="H1181" s="0" t="n">
        <v>135.1978</v>
      </c>
      <c r="I1181" s="5" t="n">
        <v>1365.02</v>
      </c>
      <c r="J1181" s="10" t="n">
        <f aca="false">(C1181-C1180)/C1180*J$3</f>
        <v>-0.00254627161870712</v>
      </c>
      <c r="K1181" s="10" t="n">
        <f aca="false">(D1181-D1180)/D1180*K$3</f>
        <v>-0.000265227159261108</v>
      </c>
      <c r="L1181" s="10" t="n">
        <f aca="false">(E1181-E1180)/E1180*L$3</f>
        <v>1.7024174327549E-005</v>
      </c>
      <c r="M1181" s="10" t="n">
        <f aca="false">(F1181-F1180)/F1180*M$3</f>
        <v>0.000156753164880488</v>
      </c>
      <c r="N1181" s="10" t="n">
        <f aca="false">(G1181-G1180)/G1180*N$3</f>
        <v>-0.000465386852821409</v>
      </c>
      <c r="O1181" s="10" t="n">
        <f aca="false">(H1181-H1180)/H1180*O$3</f>
        <v>-0.00013190179070697</v>
      </c>
      <c r="P1181" s="10" t="n">
        <f aca="false">(I1181-I1180)/I1180*P$3</f>
        <v>-0.000923930454029185</v>
      </c>
      <c r="Q1181" s="10" t="n">
        <f aca="false">SUM(J1181:P1181)</f>
        <v>-0.00415894053631775</v>
      </c>
    </row>
    <row r="1182" customFormat="false" ht="12.8" hidden="false" customHeight="false" outlineLevel="0" collapsed="false">
      <c r="A1182" s="0" t="n">
        <v>1179</v>
      </c>
      <c r="B1182" s="8" t="n">
        <v>38421</v>
      </c>
      <c r="C1182" s="0" t="n">
        <v>1209.25</v>
      </c>
      <c r="D1182" s="0" t="n">
        <v>31702</v>
      </c>
      <c r="E1182" s="0" t="n">
        <v>442.13</v>
      </c>
      <c r="F1182" s="0" t="n">
        <v>581.79</v>
      </c>
      <c r="G1182" s="0" t="n">
        <v>898.84</v>
      </c>
      <c r="H1182" s="0" t="n">
        <v>135.0388</v>
      </c>
      <c r="I1182" s="5" t="n">
        <v>1367.99</v>
      </c>
      <c r="J1182" s="10" t="n">
        <f aca="false">(C1182-C1181)/C1181*J$3</f>
        <v>0.00046395638809952</v>
      </c>
      <c r="K1182" s="10" t="n">
        <f aca="false">(D1182-D1181)/D1181*K$3</f>
        <v>-0.000816569158089041</v>
      </c>
      <c r="L1182" s="10" t="n">
        <f aca="false">(E1182-E1181)/E1181*L$3</f>
        <v>0.000520880617339982</v>
      </c>
      <c r="M1182" s="10" t="n">
        <f aca="false">(F1182-F1181)/F1181*M$3</f>
        <v>-0.00189999489248686</v>
      </c>
      <c r="N1182" s="10" t="n">
        <f aca="false">(G1182-G1181)/G1181*N$3</f>
        <v>-0.000881091273998435</v>
      </c>
      <c r="O1182" s="10" t="n">
        <f aca="false">(H1182-H1181)/H1181*O$3</f>
        <v>-5.88027319971153E-005</v>
      </c>
      <c r="P1182" s="10" t="n">
        <f aca="false">(I1182-I1181)/I1181*P$3</f>
        <v>0.000326368844412539</v>
      </c>
      <c r="Q1182" s="10" t="n">
        <f aca="false">SUM(J1182:P1182)</f>
        <v>-0.00234525220671941</v>
      </c>
    </row>
    <row r="1183" customFormat="false" ht="12.8" hidden="false" customHeight="false" outlineLevel="0" collapsed="false">
      <c r="A1183" s="0" t="n">
        <v>1180</v>
      </c>
      <c r="B1183" s="8" t="n">
        <v>38422</v>
      </c>
      <c r="C1183" s="0" t="n">
        <v>1200.08</v>
      </c>
      <c r="D1183" s="0" t="n">
        <v>31680</v>
      </c>
      <c r="E1183" s="0" t="n">
        <v>444.94</v>
      </c>
      <c r="F1183" s="0" t="n">
        <v>585.03</v>
      </c>
      <c r="G1183" s="0" t="n">
        <v>900.52</v>
      </c>
      <c r="H1183" s="0" t="n">
        <v>135.2326</v>
      </c>
      <c r="I1183" s="5" t="n">
        <v>1363.22</v>
      </c>
      <c r="J1183" s="10" t="n">
        <f aca="false">(C1183-C1182)/C1182*J$3</f>
        <v>-0.00189580318379162</v>
      </c>
      <c r="K1183" s="10" t="n">
        <f aca="false">(D1183-D1182)/D1182*K$3</f>
        <v>-6.93962526023595E-005</v>
      </c>
      <c r="L1183" s="10" t="n">
        <f aca="false">(E1183-E1182)/E1182*L$3</f>
        <v>0.000953339515527108</v>
      </c>
      <c r="M1183" s="10" t="n">
        <f aca="false">(F1183-F1182)/F1182*M$3</f>
        <v>0.00111380394987883</v>
      </c>
      <c r="N1183" s="10" t="n">
        <f aca="false">(G1183-G1182)/G1182*N$3</f>
        <v>0.00018690756975657</v>
      </c>
      <c r="O1183" s="10" t="n">
        <f aca="false">(H1183-H1182)/H1182*O$3</f>
        <v>7.17571542401079E-005</v>
      </c>
      <c r="P1183" s="10" t="n">
        <f aca="false">(I1183-I1182)/I1182*P$3</f>
        <v>-0.000523030139109202</v>
      </c>
      <c r="Q1183" s="10" t="n">
        <f aca="false">SUM(J1183:P1183)</f>
        <v>-0.000162421386100572</v>
      </c>
    </row>
    <row r="1184" customFormat="false" ht="12.8" hidden="false" customHeight="false" outlineLevel="0" collapsed="false">
      <c r="A1184" s="0" t="n">
        <v>1181</v>
      </c>
      <c r="B1184" s="8" t="n">
        <v>38425</v>
      </c>
      <c r="C1184" s="0" t="n">
        <v>1206.83</v>
      </c>
      <c r="D1184" s="0" t="n">
        <v>31717</v>
      </c>
      <c r="E1184" s="0" t="n">
        <v>440.98</v>
      </c>
      <c r="F1184" s="0" t="n">
        <v>577.29</v>
      </c>
      <c r="G1184" s="0" t="n">
        <v>900.24</v>
      </c>
      <c r="H1184" s="0" t="n">
        <v>135.1179</v>
      </c>
      <c r="I1184" s="5" t="n">
        <v>1364.66</v>
      </c>
      <c r="J1184" s="10" t="n">
        <f aca="false">(C1184-C1183)/C1183*J$3</f>
        <v>0.00140615625624958</v>
      </c>
      <c r="K1184" s="10" t="n">
        <f aca="false">(D1184-D1183)/D1183*K$3</f>
        <v>0.000116792929292929</v>
      </c>
      <c r="L1184" s="10" t="n">
        <f aca="false">(E1184-E1183)/E1183*L$3</f>
        <v>-0.00133501146221962</v>
      </c>
      <c r="M1184" s="10" t="n">
        <f aca="false">(F1184-F1183)/F1183*M$3</f>
        <v>-0.00264601815291524</v>
      </c>
      <c r="N1184" s="10" t="n">
        <f aca="false">(G1184-G1183)/G1183*N$3</f>
        <v>-3.10931461822028E-005</v>
      </c>
      <c r="O1184" s="10" t="n">
        <f aca="false">(H1184-H1183)/H1183*O$3</f>
        <v>-4.24084133559508E-005</v>
      </c>
      <c r="P1184" s="10" t="n">
        <f aca="false">(I1184-I1183)/I1183*P$3</f>
        <v>0.000158448379571902</v>
      </c>
      <c r="Q1184" s="10" t="n">
        <f aca="false">SUM(J1184:P1184)</f>
        <v>-0.0023731336095586</v>
      </c>
    </row>
    <row r="1185" customFormat="false" ht="12.8" hidden="false" customHeight="false" outlineLevel="0" collapsed="false">
      <c r="A1185" s="0" t="n">
        <v>1182</v>
      </c>
      <c r="B1185" s="8" t="n">
        <v>38426</v>
      </c>
      <c r="C1185" s="0" t="n">
        <v>1197.75</v>
      </c>
      <c r="D1185" s="0" t="n">
        <v>31966</v>
      </c>
      <c r="E1185" s="0" t="n">
        <v>440.7</v>
      </c>
      <c r="F1185" s="0" t="n">
        <v>567.43</v>
      </c>
      <c r="G1185" s="0" t="n">
        <v>906.25</v>
      </c>
      <c r="H1185" s="0" t="n">
        <v>135.5945</v>
      </c>
      <c r="I1185" s="5" t="n">
        <v>1363.38</v>
      </c>
      <c r="J1185" s="10" t="n">
        <f aca="false">(C1185-C1184)/C1184*J$3</f>
        <v>-0.00188096086441337</v>
      </c>
      <c r="K1185" s="10" t="n">
        <f aca="false">(D1185-D1184)/D1184*K$3</f>
        <v>0.000785067944635369</v>
      </c>
      <c r="L1185" s="10" t="n">
        <f aca="false">(E1185-E1184)/E1184*L$3</f>
        <v>-9.52424146219884E-005</v>
      </c>
      <c r="M1185" s="10" t="n">
        <f aca="false">(F1185-F1184)/F1184*M$3</f>
        <v>-0.00341596078227581</v>
      </c>
      <c r="N1185" s="10" t="n">
        <f aca="false">(G1185-G1184)/G1184*N$3</f>
        <v>0.000667599751177463</v>
      </c>
      <c r="O1185" s="10" t="n">
        <f aca="false">(H1185-H1184)/H1184*O$3</f>
        <v>0.000176364493527512</v>
      </c>
      <c r="P1185" s="10" t="n">
        <f aca="false">(I1185-I1184)/I1184*P$3</f>
        <v>-0.000140694385414679</v>
      </c>
      <c r="Q1185" s="10" t="n">
        <f aca="false">SUM(J1185:P1185)</f>
        <v>-0.0039038262573855</v>
      </c>
    </row>
    <row r="1186" customFormat="false" ht="12.8" hidden="false" customHeight="false" outlineLevel="0" collapsed="false">
      <c r="A1186" s="0" t="n">
        <v>1183</v>
      </c>
      <c r="B1186" s="8" t="n">
        <v>38427</v>
      </c>
      <c r="C1186" s="0" t="n">
        <v>1188.07</v>
      </c>
      <c r="D1186" s="0" t="n">
        <v>31577</v>
      </c>
      <c r="E1186" s="0" t="n">
        <v>443.15</v>
      </c>
      <c r="F1186" s="0" t="n">
        <v>565.97</v>
      </c>
      <c r="G1186" s="0" t="n">
        <v>892.12</v>
      </c>
      <c r="H1186" s="0" t="n">
        <v>135.8592</v>
      </c>
      <c r="I1186" s="5" t="n">
        <v>1365.16</v>
      </c>
      <c r="J1186" s="10" t="n">
        <f aca="false">(C1186-C1185)/C1185*J$3</f>
        <v>-0.00202045501982886</v>
      </c>
      <c r="K1186" s="10" t="n">
        <f aca="false">(D1186-D1185)/D1185*K$3</f>
        <v>-0.00121691797534881</v>
      </c>
      <c r="L1186" s="10" t="n">
        <f aca="false">(E1186-E1185)/E1185*L$3</f>
        <v>0.000833900612661671</v>
      </c>
      <c r="M1186" s="10" t="n">
        <f aca="false">(F1186-F1185)/F1185*M$3</f>
        <v>-0.000514600919937234</v>
      </c>
      <c r="N1186" s="10" t="n">
        <f aca="false">(G1186-G1185)/G1185*N$3</f>
        <v>-0.0015591724137931</v>
      </c>
      <c r="O1186" s="10" t="n">
        <f aca="false">(H1186-H1185)/H1185*O$3</f>
        <v>9.76072038320051E-005</v>
      </c>
      <c r="P1186" s="10" t="n">
        <f aca="false">(I1186-I1185)/I1185*P$3</f>
        <v>0.000195836817321653</v>
      </c>
      <c r="Q1186" s="10" t="n">
        <f aca="false">SUM(J1186:P1186)</f>
        <v>-0.00418380169509268</v>
      </c>
    </row>
    <row r="1187" customFormat="false" ht="12.8" hidden="false" customHeight="false" outlineLevel="0" collapsed="false">
      <c r="A1187" s="0" t="n">
        <v>1184</v>
      </c>
      <c r="B1187" s="8" t="n">
        <v>38428</v>
      </c>
      <c r="C1187" s="0" t="n">
        <v>1190.21</v>
      </c>
      <c r="D1187" s="0" t="n">
        <v>31639</v>
      </c>
      <c r="E1187" s="0" t="n">
        <v>438.8</v>
      </c>
      <c r="F1187" s="0" t="n">
        <v>564.08</v>
      </c>
      <c r="G1187" s="0" t="n">
        <v>893.79</v>
      </c>
      <c r="H1187" s="0" t="n">
        <v>135.7544</v>
      </c>
      <c r="I1187" s="5" t="n">
        <v>1368.07</v>
      </c>
      <c r="J1187" s="10" t="n">
        <f aca="false">(C1187-C1186)/C1186*J$3</f>
        <v>0.000450310166909378</v>
      </c>
      <c r="K1187" s="10" t="n">
        <f aca="false">(D1187-D1186)/D1186*K$3</f>
        <v>0.000196345441302214</v>
      </c>
      <c r="L1187" s="10" t="n">
        <f aca="false">(E1187-E1186)/E1186*L$3</f>
        <v>-0.00147241340403925</v>
      </c>
      <c r="M1187" s="10" t="n">
        <f aca="false">(F1187-F1186)/F1186*M$3</f>
        <v>-0.00066787992296411</v>
      </c>
      <c r="N1187" s="10" t="n">
        <f aca="false">(G1187-G1186)/G1186*N$3</f>
        <v>0.000187194547818675</v>
      </c>
      <c r="O1187" s="10" t="n">
        <f aca="false">(H1187-H1186)/H1186*O$3</f>
        <v>-3.85693423779851E-005</v>
      </c>
      <c r="P1187" s="10" t="n">
        <f aca="false">(I1187-I1186)/I1186*P$3</f>
        <v>0.000319742740777622</v>
      </c>
      <c r="Q1187" s="10" t="n">
        <f aca="false">SUM(J1187:P1187)</f>
        <v>-0.00102526977257346</v>
      </c>
    </row>
    <row r="1188" customFormat="false" ht="12.8" hidden="false" customHeight="false" outlineLevel="0" collapsed="false">
      <c r="A1188" s="0" t="n">
        <v>1185</v>
      </c>
      <c r="B1188" s="8" t="n">
        <v>38429</v>
      </c>
      <c r="C1188" s="0" t="n">
        <v>1189.65</v>
      </c>
      <c r="D1188" s="0" t="n">
        <v>31868</v>
      </c>
      <c r="E1188" s="0" t="n">
        <v>439.35</v>
      </c>
      <c r="F1188" s="0" t="n">
        <v>564.03</v>
      </c>
      <c r="G1188" s="0" t="n">
        <v>897.73</v>
      </c>
      <c r="H1188" s="0" t="n">
        <v>135.7544</v>
      </c>
      <c r="I1188" s="5" t="n">
        <v>1365.62</v>
      </c>
      <c r="J1188" s="10" t="n">
        <f aca="false">(C1188-C1187)/C1187*J$3</f>
        <v>-0.000117626301240946</v>
      </c>
      <c r="K1188" s="10" t="n">
        <f aca="false">(D1188-D1187)/D1187*K$3</f>
        <v>0.000723790258857739</v>
      </c>
      <c r="L1188" s="10" t="n">
        <f aca="false">(E1188-E1187)/E1187*L$3</f>
        <v>0.000188012762078399</v>
      </c>
      <c r="M1188" s="10" t="n">
        <f aca="false">(F1188-F1187)/F1187*M$3</f>
        <v>-1.77279818465708E-005</v>
      </c>
      <c r="N1188" s="10" t="n">
        <f aca="false">(G1188-G1187)/G1187*N$3</f>
        <v>0.000440819431857601</v>
      </c>
      <c r="O1188" s="10" t="n">
        <f aca="false">(H1188-H1187)/H1187*O$3</f>
        <v>0</v>
      </c>
      <c r="P1188" s="10" t="n">
        <f aca="false">(I1188-I1187)/I1187*P$3</f>
        <v>-0.000268626605363766</v>
      </c>
      <c r="Q1188" s="10" t="n">
        <f aca="false">SUM(J1188:P1188)</f>
        <v>0.000948641564342457</v>
      </c>
    </row>
    <row r="1189" customFormat="false" ht="12.8" hidden="false" customHeight="false" outlineLevel="0" collapsed="false">
      <c r="A1189" s="0" t="n">
        <v>1186</v>
      </c>
      <c r="B1189" s="8" t="n">
        <v>38432</v>
      </c>
      <c r="C1189" s="0" t="n">
        <v>1183.79</v>
      </c>
      <c r="D1189" s="0" t="n">
        <v>31929</v>
      </c>
      <c r="E1189" s="0" t="n">
        <v>431.2</v>
      </c>
      <c r="F1189" s="0" t="n">
        <v>559.81</v>
      </c>
      <c r="G1189" s="0" t="n">
        <v>893.66</v>
      </c>
      <c r="H1189" s="0" t="n">
        <v>135.4147</v>
      </c>
      <c r="I1189" s="5" t="n">
        <v>1365.16</v>
      </c>
      <c r="J1189" s="10" t="n">
        <f aca="false">(C1189-C1188)/C1188*J$3</f>
        <v>-0.00123145462951291</v>
      </c>
      <c r="K1189" s="10" t="n">
        <f aca="false">(D1189-D1188)/D1188*K$3</f>
        <v>0.000191414585163801</v>
      </c>
      <c r="L1189" s="10" t="n">
        <f aca="false">(E1189-E1188)/E1188*L$3</f>
        <v>-0.00278251963127348</v>
      </c>
      <c r="M1189" s="10" t="n">
        <f aca="false">(F1189-F1188)/F1188*M$3</f>
        <v>-0.00149637430633123</v>
      </c>
      <c r="N1189" s="10" t="n">
        <f aca="false">(G1189-G1188)/G1188*N$3</f>
        <v>-0.000453365711294047</v>
      </c>
      <c r="O1189" s="10" t="n">
        <f aca="false">(H1189-H1188)/H1188*O$3</f>
        <v>-0.000125115650026811</v>
      </c>
      <c r="P1189" s="10" t="n">
        <f aca="false">(I1189-I1188)/I1188*P$3</f>
        <v>-5.05265007835059E-005</v>
      </c>
      <c r="Q1189" s="10" t="n">
        <f aca="false">SUM(J1189:P1189)</f>
        <v>-0.00594794184405819</v>
      </c>
    </row>
    <row r="1190" customFormat="false" ht="12.8" hidden="false" customHeight="false" outlineLevel="0" collapsed="false">
      <c r="A1190" s="0" t="n">
        <v>1187</v>
      </c>
      <c r="B1190" s="8" t="n">
        <v>38433</v>
      </c>
      <c r="C1190" s="0" t="n">
        <v>1171.71</v>
      </c>
      <c r="D1190" s="0" t="n">
        <v>31965</v>
      </c>
      <c r="E1190" s="0" t="n">
        <v>427.12</v>
      </c>
      <c r="F1190" s="0" t="n">
        <v>557.28</v>
      </c>
      <c r="G1190" s="0" t="n">
        <v>896.57</v>
      </c>
      <c r="H1190" s="0" t="n">
        <v>135.7707</v>
      </c>
      <c r="I1190" s="5" t="n">
        <v>1359.66</v>
      </c>
      <c r="J1190" s="10" t="n">
        <f aca="false">(C1190-C1189)/C1189*J$3</f>
        <v>-0.00255112815617633</v>
      </c>
      <c r="K1190" s="10" t="n">
        <f aca="false">(D1190-D1189)/D1189*K$3</f>
        <v>0.000112750164427323</v>
      </c>
      <c r="L1190" s="10" t="n">
        <f aca="false">(E1190-E1189)/E1189*L$3</f>
        <v>-0.00141929499072356</v>
      </c>
      <c r="M1190" s="10" t="n">
        <f aca="false">(F1190-F1189)/F1189*M$3</f>
        <v>-0.000903878101498713</v>
      </c>
      <c r="N1190" s="10" t="n">
        <f aca="false">(G1190-G1189)/G1189*N$3</f>
        <v>0.000325627196025343</v>
      </c>
      <c r="O1190" s="10" t="n">
        <f aca="false">(H1190-H1189)/H1189*O$3</f>
        <v>0.00013144806287648</v>
      </c>
      <c r="P1190" s="10" t="n">
        <f aca="false">(I1190-I1189)/I1189*P$3</f>
        <v>-0.000604324767792786</v>
      </c>
      <c r="Q1190" s="10" t="n">
        <f aca="false">SUM(J1190:P1190)</f>
        <v>-0.00490880059286224</v>
      </c>
    </row>
    <row r="1191" customFormat="false" ht="12.8" hidden="false" customHeight="false" outlineLevel="0" collapsed="false">
      <c r="A1191" s="0" t="n">
        <v>1188</v>
      </c>
      <c r="B1191" s="8" t="n">
        <v>38434</v>
      </c>
      <c r="C1191" s="0" t="n">
        <v>1172.53</v>
      </c>
      <c r="D1191" s="0" t="n">
        <v>31905</v>
      </c>
      <c r="E1191" s="0" t="n">
        <v>425.35</v>
      </c>
      <c r="F1191" s="0" t="n">
        <v>547.41</v>
      </c>
      <c r="G1191" s="0" t="n">
        <v>893.67</v>
      </c>
      <c r="H1191" s="0" t="n">
        <v>135.4149</v>
      </c>
      <c r="I1191" s="5" t="n">
        <v>1359.7</v>
      </c>
      <c r="J1191" s="10" t="n">
        <f aca="false">(C1191-C1190)/C1190*J$3</f>
        <v>0.000174957967415132</v>
      </c>
      <c r="K1191" s="10" t="n">
        <f aca="false">(D1191-D1190)/D1190*K$3</f>
        <v>-0.000187705302674801</v>
      </c>
      <c r="L1191" s="10" t="n">
        <f aca="false">(E1191-E1190)/E1190*L$3</f>
        <v>-0.000621605169507392</v>
      </c>
      <c r="M1191" s="10" t="n">
        <f aca="false">(F1191-F1190)/F1190*M$3</f>
        <v>-0.00354220499569337</v>
      </c>
      <c r="N1191" s="10" t="n">
        <f aca="false">(G1191-G1190)/G1190*N$3</f>
        <v>-0.000323454944956901</v>
      </c>
      <c r="O1191" s="10" t="n">
        <f aca="false">(H1191-H1190)/H1190*O$3</f>
        <v>-0.000131029743530827</v>
      </c>
      <c r="P1191" s="10" t="n">
        <f aca="false">(I1191-I1190)/I1190*P$3</f>
        <v>4.41286792285906E-006</v>
      </c>
      <c r="Q1191" s="10" t="n">
        <f aca="false">SUM(J1191:P1191)</f>
        <v>-0.0046266293210253</v>
      </c>
    </row>
    <row r="1192" customFormat="false" ht="12.8" hidden="false" customHeight="false" outlineLevel="0" collapsed="false">
      <c r="A1192" s="0" t="n">
        <v>1189</v>
      </c>
      <c r="B1192" s="8" t="n">
        <v>38435</v>
      </c>
      <c r="C1192" s="0" t="n">
        <v>1171.42</v>
      </c>
      <c r="D1192" s="0" t="n">
        <v>32115</v>
      </c>
      <c r="E1192" s="0" t="n">
        <v>425.05</v>
      </c>
      <c r="F1192" s="0" t="n">
        <v>546.14</v>
      </c>
      <c r="G1192" s="0" t="n">
        <v>901.08</v>
      </c>
      <c r="H1192" s="0" t="n">
        <v>135.6314</v>
      </c>
      <c r="I1192" s="5" t="n">
        <v>1360.54</v>
      </c>
      <c r="J1192" s="10" t="n">
        <f aca="false">(C1192-C1191)/C1191*J$3</f>
        <v>-0.000236667718523172</v>
      </c>
      <c r="K1192" s="10" t="n">
        <f aca="false">(D1192-D1191)/D1191*K$3</f>
        <v>0.000658204043253409</v>
      </c>
      <c r="L1192" s="10" t="n">
        <f aca="false">(E1192-E1191)/E1191*L$3</f>
        <v>-0.000105795227459743</v>
      </c>
      <c r="M1192" s="10" t="n">
        <f aca="false">(F1192-F1191)/F1191*M$3</f>
        <v>-0.000464003215140382</v>
      </c>
      <c r="N1192" s="10" t="n">
        <f aca="false">(G1192-G1191)/G1191*N$3</f>
        <v>0.000829165128067417</v>
      </c>
      <c r="O1192" s="10" t="n">
        <f aca="false">(H1192-H1191)/H1191*O$3</f>
        <v>7.9939504441544E-005</v>
      </c>
      <c r="P1192" s="10" t="n">
        <f aca="false">(I1192-I1191)/I1191*P$3</f>
        <v>9.26675001838551E-005</v>
      </c>
      <c r="Q1192" s="10" t="n">
        <f aca="false">SUM(J1192:P1192)</f>
        <v>0.000853510014822927</v>
      </c>
    </row>
    <row r="1193" customFormat="false" ht="12.8" hidden="false" customHeight="false" outlineLevel="0" collapsed="false">
      <c r="A1193" s="0" t="n">
        <v>1190</v>
      </c>
      <c r="B1193" s="8" t="n">
        <v>38436</v>
      </c>
      <c r="C1193" s="0" t="n">
        <v>1171.42</v>
      </c>
      <c r="D1193" s="0" t="n">
        <v>32115</v>
      </c>
      <c r="E1193" s="0" t="n">
        <v>424.88</v>
      </c>
      <c r="F1193" s="0" t="n">
        <v>548.44</v>
      </c>
      <c r="G1193" s="0" t="n">
        <v>901.08</v>
      </c>
      <c r="H1193" s="0" t="n">
        <v>135.6314</v>
      </c>
      <c r="I1193" s="5" t="n">
        <v>1360.54</v>
      </c>
      <c r="J1193" s="10" t="n">
        <f aca="false">(C1193-C1192)/C1192*J$3</f>
        <v>0</v>
      </c>
      <c r="K1193" s="10" t="n">
        <f aca="false">(D1193-D1192)/D1192*K$3</f>
        <v>0</v>
      </c>
      <c r="L1193" s="10" t="n">
        <f aca="false">(E1193-E1192)/E1192*L$3</f>
        <v>-5.99929420068283E-005</v>
      </c>
      <c r="M1193" s="10" t="n">
        <f aca="false">(F1193-F1192)/F1192*M$3</f>
        <v>0.00084227487457431</v>
      </c>
      <c r="N1193" s="10" t="n">
        <f aca="false">(G1193-G1192)/G1192*N$3</f>
        <v>0</v>
      </c>
      <c r="O1193" s="10" t="n">
        <f aca="false">(H1193-H1192)/H1192*O$3</f>
        <v>0</v>
      </c>
      <c r="P1193" s="10" t="n">
        <f aca="false">(I1193-I1192)/I1192*P$3</f>
        <v>0</v>
      </c>
      <c r="Q1193" s="10" t="n">
        <f aca="false">SUM(J1193:P1193)</f>
        <v>0.000782281932567482</v>
      </c>
    </row>
    <row r="1194" customFormat="false" ht="12.8" hidden="false" customHeight="false" outlineLevel="0" collapsed="false">
      <c r="A1194" s="0" t="n">
        <v>1191</v>
      </c>
      <c r="B1194" s="8" t="n">
        <v>38439</v>
      </c>
      <c r="C1194" s="0" t="n">
        <v>1174.28</v>
      </c>
      <c r="D1194" s="0" t="n">
        <v>32115</v>
      </c>
      <c r="E1194" s="0" t="n">
        <v>426.2</v>
      </c>
      <c r="F1194" s="0" t="n">
        <v>545.38</v>
      </c>
      <c r="G1194" s="0" t="n">
        <v>901.08</v>
      </c>
      <c r="H1194" s="0" t="n">
        <v>135.6314</v>
      </c>
      <c r="I1194" s="5" t="n">
        <v>1358.95</v>
      </c>
      <c r="J1194" s="10" t="n">
        <f aca="false">(C1194-C1193)/C1193*J$3</f>
        <v>0.000610370319782806</v>
      </c>
      <c r="K1194" s="10" t="n">
        <f aca="false">(D1194-D1193)/D1193*K$3</f>
        <v>0</v>
      </c>
      <c r="L1194" s="10" t="n">
        <f aca="false">(E1194-E1193)/E1193*L$3</f>
        <v>0.000466013933345884</v>
      </c>
      <c r="M1194" s="10" t="n">
        <f aca="false">(F1194-F1193)/F1193*M$3</f>
        <v>-0.00111589234920869</v>
      </c>
      <c r="N1194" s="10" t="n">
        <f aca="false">(G1194-G1193)/G1193*N$3</f>
        <v>0</v>
      </c>
      <c r="O1194" s="10" t="n">
        <f aca="false">(H1194-H1193)/H1193*O$3</f>
        <v>0</v>
      </c>
      <c r="P1194" s="10" t="n">
        <f aca="false">(I1194-I1193)/I1193*P$3</f>
        <v>-0.000175298043423926</v>
      </c>
      <c r="Q1194" s="10" t="n">
        <f aca="false">SUM(J1194:P1194)</f>
        <v>-0.000214806139503922</v>
      </c>
    </row>
    <row r="1195" customFormat="false" ht="12.8" hidden="false" customHeight="false" outlineLevel="0" collapsed="false">
      <c r="A1195" s="0" t="n">
        <v>1192</v>
      </c>
      <c r="B1195" s="8" t="n">
        <v>38440</v>
      </c>
      <c r="C1195" s="0" t="n">
        <v>1165.36</v>
      </c>
      <c r="D1195" s="0" t="n">
        <v>32181</v>
      </c>
      <c r="E1195" s="0" t="n">
        <v>426.1</v>
      </c>
      <c r="F1195" s="0" t="n">
        <v>538.63</v>
      </c>
      <c r="G1195" s="0" t="n">
        <v>902.45</v>
      </c>
      <c r="H1195" s="0" t="n">
        <v>135.6669</v>
      </c>
      <c r="I1195" s="5" t="n">
        <v>1361.21</v>
      </c>
      <c r="J1195" s="10" t="n">
        <f aca="false">(C1195-C1194)/C1194*J$3</f>
        <v>-0.0018990360050414</v>
      </c>
      <c r="K1195" s="10" t="n">
        <f aca="false">(D1195-D1194)/D1194*K$3</f>
        <v>0.000205511443250817</v>
      </c>
      <c r="L1195" s="10" t="n">
        <f aca="false">(E1195-E1194)/E1194*L$3</f>
        <v>-3.51947442515131E-005</v>
      </c>
      <c r="M1195" s="10" t="n">
        <f aca="false">(F1195-F1194)/F1194*M$3</f>
        <v>-0.00247533829623382</v>
      </c>
      <c r="N1195" s="10" t="n">
        <f aca="false">(G1195-G1194)/G1194*N$3</f>
        <v>0.000152039774492831</v>
      </c>
      <c r="O1195" s="10" t="n">
        <f aca="false">(H1195-H1194)/H1194*O$3</f>
        <v>1.30869400448513E-005</v>
      </c>
      <c r="P1195" s="10" t="n">
        <f aca="false">(I1195-I1194)/I1194*P$3</f>
        <v>0.000249457301593141</v>
      </c>
      <c r="Q1195" s="10" t="n">
        <f aca="false">SUM(J1195:P1195)</f>
        <v>-0.00378947358614509</v>
      </c>
    </row>
    <row r="1196" customFormat="false" ht="12.8" hidden="false" customHeight="false" outlineLevel="0" collapsed="false">
      <c r="A1196" s="0" t="n">
        <v>1193</v>
      </c>
      <c r="B1196" s="8" t="n">
        <v>38441</v>
      </c>
      <c r="C1196" s="0" t="n">
        <v>1181.41</v>
      </c>
      <c r="D1196" s="0" t="n">
        <v>32206</v>
      </c>
      <c r="E1196" s="0" t="n">
        <v>426.35</v>
      </c>
      <c r="F1196" s="0" t="n">
        <v>540.13</v>
      </c>
      <c r="G1196" s="0" t="n">
        <v>899.2</v>
      </c>
      <c r="H1196" s="0" t="n">
        <v>135.9233</v>
      </c>
      <c r="I1196" s="5" t="n">
        <v>1363.71</v>
      </c>
      <c r="J1196" s="10" t="n">
        <f aca="false">(C1196-C1195)/C1195*J$3</f>
        <v>0.00344314203336312</v>
      </c>
      <c r="K1196" s="10" t="n">
        <f aca="false">(D1196-D1195)/D1195*K$3</f>
        <v>7.76855908766042E-005</v>
      </c>
      <c r="L1196" s="10" t="n">
        <f aca="false">(E1196-E1195)/E1195*L$3</f>
        <v>8.80075099741844E-005</v>
      </c>
      <c r="M1196" s="10" t="n">
        <f aca="false">(F1196-F1195)/F1195*M$3</f>
        <v>0.000556968605536268</v>
      </c>
      <c r="N1196" s="10" t="n">
        <f aca="false">(G1196-G1195)/G1195*N$3</f>
        <v>-0.000360130755166491</v>
      </c>
      <c r="O1196" s="10" t="n">
        <f aca="false">(H1196-H1195)/H1195*O$3</f>
        <v>9.44961519722252E-005</v>
      </c>
      <c r="P1196" s="10" t="n">
        <f aca="false">(I1196-I1195)/I1195*P$3</f>
        <v>0.000275490188876073</v>
      </c>
      <c r="Q1196" s="10" t="n">
        <f aca="false">SUM(J1196:P1196)</f>
        <v>0.00417565932543198</v>
      </c>
    </row>
    <row r="1197" customFormat="false" ht="12.8" hidden="false" customHeight="false" outlineLevel="0" collapsed="false">
      <c r="A1197" s="0" t="n">
        <v>1194</v>
      </c>
      <c r="B1197" s="8" t="n">
        <v>38442</v>
      </c>
      <c r="C1197" s="0" t="n">
        <v>1180.59</v>
      </c>
      <c r="D1197" s="0" t="n">
        <v>32302</v>
      </c>
      <c r="E1197" s="0" t="n">
        <v>428.35</v>
      </c>
      <c r="F1197" s="0" t="n">
        <v>548.69</v>
      </c>
      <c r="G1197" s="0" t="n">
        <v>899.17</v>
      </c>
      <c r="H1197" s="0" t="n">
        <v>136.3292</v>
      </c>
      <c r="I1197" s="5" t="n">
        <v>1368.6</v>
      </c>
      <c r="J1197" s="10" t="n">
        <f aca="false">(C1197-C1196)/C1196*J$3</f>
        <v>-0.000173521470107787</v>
      </c>
      <c r="K1197" s="10" t="n">
        <f aca="false">(D1197-D1196)/D1196*K$3</f>
        <v>0.000298081102900081</v>
      </c>
      <c r="L1197" s="10" t="n">
        <f aca="false">(E1197-E1196)/E1196*L$3</f>
        <v>0.00070364723818459</v>
      </c>
      <c r="M1197" s="10" t="n">
        <f aca="false">(F1197-F1196)/F1196*M$3</f>
        <v>0.0031696073167571</v>
      </c>
      <c r="N1197" s="10" t="n">
        <f aca="false">(G1197-G1196)/G1196*N$3</f>
        <v>-3.33629893239395E-006</v>
      </c>
      <c r="O1197" s="10" t="n">
        <f aca="false">(H1197-H1196)/H1196*O$3</f>
        <v>0.000149312148836871</v>
      </c>
      <c r="P1197" s="10" t="n">
        <f aca="false">(I1197-I1196)/I1196*P$3</f>
        <v>0.000537870954968418</v>
      </c>
      <c r="Q1197" s="10" t="n">
        <f aca="false">SUM(J1197:P1197)</f>
        <v>0.00468166099260688</v>
      </c>
    </row>
    <row r="1198" customFormat="false" ht="12.8" hidden="false" customHeight="false" outlineLevel="0" collapsed="false">
      <c r="A1198" s="0" t="n">
        <v>1195</v>
      </c>
      <c r="B1198" s="8" t="n">
        <v>38443</v>
      </c>
      <c r="C1198" s="0" t="n">
        <v>1172.92</v>
      </c>
      <c r="D1198" s="0" t="n">
        <v>32481</v>
      </c>
      <c r="E1198" s="0" t="n">
        <v>426.25</v>
      </c>
      <c r="F1198" s="0" t="n">
        <v>555.86</v>
      </c>
      <c r="G1198" s="0" t="n">
        <v>901.9</v>
      </c>
      <c r="H1198" s="0" t="n">
        <v>136.3818</v>
      </c>
      <c r="I1198" s="5" t="n">
        <v>1371.59</v>
      </c>
      <c r="J1198" s="10" t="n">
        <f aca="false">(C1198-C1197)/C1197*J$3</f>
        <v>-0.00162418790604694</v>
      </c>
      <c r="K1198" s="10" t="n">
        <f aca="false">(D1198-D1197)/D1197*K$3</f>
        <v>0.000554145254163829</v>
      </c>
      <c r="L1198" s="10" t="n">
        <f aca="false">(E1198-E1197)/E1197*L$3</f>
        <v>-0.000735379946305599</v>
      </c>
      <c r="M1198" s="10" t="n">
        <f aca="false">(F1198-F1197)/F1197*M$3</f>
        <v>0.00261349760338259</v>
      </c>
      <c r="N1198" s="10" t="n">
        <f aca="false">(G1198-G1197)/G1197*N$3</f>
        <v>0.000303613332295341</v>
      </c>
      <c r="O1198" s="10" t="n">
        <f aca="false">(H1198-H1197)/H1197*O$3</f>
        <v>1.92915384231744E-005</v>
      </c>
      <c r="P1198" s="10" t="n">
        <f aca="false">(I1198-I1197)/I1197*P$3</f>
        <v>0.000327707145988602</v>
      </c>
      <c r="Q1198" s="10" t="n">
        <f aca="false">SUM(J1198:P1198)</f>
        <v>0.00145868702190099</v>
      </c>
    </row>
    <row r="1199" customFormat="false" ht="12.8" hidden="false" customHeight="false" outlineLevel="0" collapsed="false">
      <c r="A1199" s="0" t="n">
        <v>1196</v>
      </c>
      <c r="B1199" s="8" t="n">
        <v>38446</v>
      </c>
      <c r="C1199" s="0" t="n">
        <v>1176.12</v>
      </c>
      <c r="D1199" s="0" t="n">
        <v>32355</v>
      </c>
      <c r="E1199" s="0" t="n">
        <v>424.25</v>
      </c>
      <c r="F1199" s="0" t="n">
        <v>550.39</v>
      </c>
      <c r="G1199" s="0" t="n">
        <v>896.74</v>
      </c>
      <c r="H1199" s="0" t="n">
        <v>136.6404</v>
      </c>
      <c r="I1199" s="5" t="n">
        <v>1372.04</v>
      </c>
      <c r="J1199" s="10" t="n">
        <f aca="false">(C1199-C1198)/C1198*J$3</f>
        <v>0.000682058452409333</v>
      </c>
      <c r="K1199" s="10" t="n">
        <f aca="false">(D1199-D1198)/D1198*K$3</f>
        <v>-0.000387919091160986</v>
      </c>
      <c r="L1199" s="10" t="n">
        <f aca="false">(E1199-E1198)/E1198*L$3</f>
        <v>-0.000703812316715543</v>
      </c>
      <c r="M1199" s="10" t="n">
        <f aca="false">(F1199-F1198)/F1198*M$3</f>
        <v>-0.00196812146943476</v>
      </c>
      <c r="N1199" s="10" t="n">
        <f aca="false">(G1199-G1198)/G1198*N$3</f>
        <v>-0.000572125512806294</v>
      </c>
      <c r="O1199" s="10" t="n">
        <f aca="false">(H1199-H1198)/H1198*O$3</f>
        <v>9.48073716580956E-005</v>
      </c>
      <c r="P1199" s="10" t="n">
        <f aca="false">(I1199-I1198)/I1198*P$3</f>
        <v>4.92129572248316E-005</v>
      </c>
      <c r="Q1199" s="10" t="n">
        <f aca="false">SUM(J1199:P1199)</f>
        <v>-0.00280589960882532</v>
      </c>
    </row>
    <row r="1200" customFormat="false" ht="12.8" hidden="false" customHeight="false" outlineLevel="0" collapsed="false">
      <c r="A1200" s="0" t="n">
        <v>1197</v>
      </c>
      <c r="B1200" s="8" t="n">
        <v>38447</v>
      </c>
      <c r="C1200" s="0" t="n">
        <v>1181.39</v>
      </c>
      <c r="D1200" s="0" t="n">
        <v>32385</v>
      </c>
      <c r="E1200" s="0" t="n">
        <v>425.35</v>
      </c>
      <c r="F1200" s="0" t="n">
        <v>551</v>
      </c>
      <c r="G1200" s="0" t="n">
        <v>903.04</v>
      </c>
      <c r="H1200" s="0" t="n">
        <v>136.6404</v>
      </c>
      <c r="I1200" s="5" t="n">
        <v>1371.13</v>
      </c>
      <c r="J1200" s="10" t="n">
        <f aca="false">(C1200-C1199)/C1199*J$3</f>
        <v>0.00112020882222907</v>
      </c>
      <c r="K1200" s="10" t="n">
        <f aca="false">(D1200-D1199)/D1199*K$3</f>
        <v>9.27213722763097E-005</v>
      </c>
      <c r="L1200" s="10" t="n">
        <f aca="false">(E1200-E1199)/E1199*L$3</f>
        <v>0.000388921626399537</v>
      </c>
      <c r="M1200" s="10" t="n">
        <f aca="false">(F1200-F1199)/F1199*M$3</f>
        <v>0.00022166100401534</v>
      </c>
      <c r="N1200" s="10" t="n">
        <f aca="false">(G1200-G1199)/G1199*N$3</f>
        <v>0.000702544773289912</v>
      </c>
      <c r="O1200" s="10" t="n">
        <f aca="false">(H1200-H1199)/H1199*O$3</f>
        <v>0</v>
      </c>
      <c r="P1200" s="10" t="n">
        <f aca="false">(I1200-I1199)/I1199*P$3</f>
        <v>-9.94868954257734E-005</v>
      </c>
      <c r="Q1200" s="10" t="n">
        <f aca="false">SUM(J1200:P1200)</f>
        <v>0.00242657070278439</v>
      </c>
    </row>
    <row r="1201" customFormat="false" ht="12.8" hidden="false" customHeight="false" outlineLevel="0" collapsed="false">
      <c r="A1201" s="0" t="n">
        <v>1198</v>
      </c>
      <c r="B1201" s="8" t="n">
        <v>38448</v>
      </c>
      <c r="C1201" s="0" t="n">
        <v>1184.07</v>
      </c>
      <c r="D1201" s="0" t="n">
        <v>32508</v>
      </c>
      <c r="E1201" s="0" t="n">
        <v>426.7</v>
      </c>
      <c r="F1201" s="0" t="n">
        <v>553.59</v>
      </c>
      <c r="G1201" s="0" t="n">
        <v>907.07</v>
      </c>
      <c r="H1201" s="0" t="n">
        <v>136.5629</v>
      </c>
      <c r="I1201" s="5" t="n">
        <v>1373.1</v>
      </c>
      <c r="J1201" s="10" t="n">
        <f aca="false">(C1201-C1200)/C1200*J$3</f>
        <v>0.000567128551959945</v>
      </c>
      <c r="K1201" s="10" t="n">
        <f aca="false">(D1201-D1200)/D1200*K$3</f>
        <v>0.000379805465493284</v>
      </c>
      <c r="L1201" s="10" t="n">
        <f aca="false">(E1201-E1200)/E1200*L$3</f>
        <v>0.000476078523568814</v>
      </c>
      <c r="M1201" s="10" t="n">
        <f aca="false">(F1201-F1200)/F1200*M$3</f>
        <v>0.000940108892921972</v>
      </c>
      <c r="N1201" s="10" t="n">
        <f aca="false">(G1201-G1200)/G1200*N$3</f>
        <v>0.000446270375620137</v>
      </c>
      <c r="O1201" s="10" t="n">
        <f aca="false">(H1201-H1200)/H1200*O$3</f>
        <v>-2.83591090189967E-005</v>
      </c>
      <c r="P1201" s="10" t="n">
        <f aca="false">(I1201-I1200)/I1200*P$3</f>
        <v>0.000215515669557205</v>
      </c>
      <c r="Q1201" s="10" t="n">
        <f aca="false">SUM(J1201:P1201)</f>
        <v>0.00299654837010236</v>
      </c>
    </row>
    <row r="1202" customFormat="false" ht="12.8" hidden="false" customHeight="false" outlineLevel="0" collapsed="false">
      <c r="A1202" s="0" t="n">
        <v>1199</v>
      </c>
      <c r="B1202" s="8" t="n">
        <v>38449</v>
      </c>
      <c r="C1202" s="0" t="n">
        <v>1191.14</v>
      </c>
      <c r="D1202" s="0" t="n">
        <v>32856</v>
      </c>
      <c r="E1202" s="0" t="n">
        <v>425.9</v>
      </c>
      <c r="F1202" s="0" t="n">
        <v>555.66</v>
      </c>
      <c r="G1202" s="0" t="n">
        <v>910.68</v>
      </c>
      <c r="H1202" s="0" t="n">
        <v>136.855</v>
      </c>
      <c r="I1202" s="5" t="n">
        <v>1370.7</v>
      </c>
      <c r="J1202" s="10" t="n">
        <f aca="false">(C1202-C1201)/C1201*J$3</f>
        <v>0.00149273269316851</v>
      </c>
      <c r="K1202" s="10" t="n">
        <f aca="false">(D1202-D1201)/D1201*K$3</f>
        <v>0.00107050572166851</v>
      </c>
      <c r="L1202" s="10" t="n">
        <f aca="false">(E1202-E1201)/E1201*L$3</f>
        <v>-0.000281228029060234</v>
      </c>
      <c r="M1202" s="10" t="n">
        <f aca="false">(F1202-F1201)/F1201*M$3</f>
        <v>0.000747845878718885</v>
      </c>
      <c r="N1202" s="10" t="n">
        <f aca="false">(G1202-G1201)/G1201*N$3</f>
        <v>0.000397984720032621</v>
      </c>
      <c r="O1202" s="10" t="n">
        <f aca="false">(H1202-H1201)/H1201*O$3</f>
        <v>0.000106947055166512</v>
      </c>
      <c r="P1202" s="10" t="n">
        <f aca="false">(I1202-I1201)/I1201*P$3</f>
        <v>-0.000262180467555152</v>
      </c>
      <c r="Q1202" s="10" t="n">
        <f aca="false">SUM(J1202:P1202)</f>
        <v>0.00327260757213966</v>
      </c>
    </row>
    <row r="1203" customFormat="false" ht="12.8" hidden="false" customHeight="false" outlineLevel="0" collapsed="false">
      <c r="A1203" s="0" t="n">
        <v>1200</v>
      </c>
      <c r="B1203" s="8" t="n">
        <v>38450</v>
      </c>
      <c r="C1203" s="0" t="n">
        <v>1181.2</v>
      </c>
      <c r="D1203" s="0" t="n">
        <v>32812</v>
      </c>
      <c r="E1203" s="0" t="n">
        <v>427.1</v>
      </c>
      <c r="F1203" s="0" t="n">
        <v>555.44</v>
      </c>
      <c r="G1203" s="0" t="n">
        <v>910.65</v>
      </c>
      <c r="H1203" s="0" t="n">
        <v>136.5957</v>
      </c>
      <c r="I1203" s="5" t="n">
        <v>1369.9</v>
      </c>
      <c r="J1203" s="10" t="n">
        <f aca="false">(C1203-C1202)/C1202*J$3</f>
        <v>-0.00208623671440806</v>
      </c>
      <c r="K1203" s="10" t="n">
        <f aca="false">(D1203-D1202)/D1202*K$3</f>
        <v>-0.000133917701485269</v>
      </c>
      <c r="L1203" s="10" t="n">
        <f aca="false">(E1203-E1202)/E1202*L$3</f>
        <v>0.000422634421225656</v>
      </c>
      <c r="M1203" s="10" t="n">
        <f aca="false">(F1203-F1202)/F1202*M$3</f>
        <v>-7.91851131986875E-005</v>
      </c>
      <c r="N1203" s="10" t="n">
        <f aca="false">(G1203-G1202)/G1202*N$3</f>
        <v>-3.29424166556559E-006</v>
      </c>
      <c r="O1203" s="10" t="n">
        <f aca="false">(H1203-H1202)/H1202*O$3</f>
        <v>-9.473530378868E-005</v>
      </c>
      <c r="P1203" s="10" t="n">
        <f aca="false">(I1203-I1202)/I1202*P$3</f>
        <v>-8.75465090829453E-005</v>
      </c>
      <c r="Q1203" s="10" t="n">
        <f aca="false">SUM(J1203:P1203)</f>
        <v>-0.00206228116240355</v>
      </c>
    </row>
    <row r="1204" customFormat="false" ht="12.8" hidden="false" customHeight="false" outlineLevel="0" collapsed="false">
      <c r="A1204" s="0" t="n">
        <v>1201</v>
      </c>
      <c r="B1204" s="8" t="n">
        <v>38453</v>
      </c>
      <c r="C1204" s="0" t="n">
        <v>1181.21</v>
      </c>
      <c r="D1204" s="0" t="n">
        <v>32852</v>
      </c>
      <c r="E1204" s="0" t="n">
        <v>428</v>
      </c>
      <c r="F1204" s="0" t="n">
        <v>554.1</v>
      </c>
      <c r="G1204" s="0" t="n">
        <v>908.66</v>
      </c>
      <c r="H1204" s="0" t="n">
        <v>136.7889</v>
      </c>
      <c r="I1204" s="5" t="n">
        <v>1372.95</v>
      </c>
      <c r="J1204" s="10" t="n">
        <f aca="false">(C1204-C1203)/C1203*J$3</f>
        <v>2.1164917033506E-006</v>
      </c>
      <c r="K1204" s="10" t="n">
        <f aca="false">(D1204-D1203)/D1203*K$3</f>
        <v>0.00012190661952944</v>
      </c>
      <c r="L1204" s="10" t="n">
        <f aca="false">(E1204-E1203)/E1203*L$3</f>
        <v>0.000316085225942394</v>
      </c>
      <c r="M1204" s="10" t="n">
        <f aca="false">(F1204-F1203)/F1203*M$3</f>
        <v>-0.000482500360074907</v>
      </c>
      <c r="N1204" s="10" t="n">
        <f aca="false">(G1204-G1203)/G1203*N$3</f>
        <v>-0.000218525229231868</v>
      </c>
      <c r="O1204" s="10" t="n">
        <f aca="false">(H1204-H1203)/H1203*O$3</f>
        <v>7.07196493008267E-005</v>
      </c>
      <c r="P1204" s="10" t="n">
        <f aca="false">(I1204-I1203)/I1203*P$3</f>
        <v>0.000333965982918456</v>
      </c>
      <c r="Q1204" s="10" t="n">
        <f aca="false">SUM(J1204:P1204)</f>
        <v>0.000143768380087693</v>
      </c>
    </row>
    <row r="1205" customFormat="false" ht="12.8" hidden="false" customHeight="false" outlineLevel="0" collapsed="false">
      <c r="A1205" s="0" t="n">
        <v>1202</v>
      </c>
      <c r="B1205" s="8" t="n">
        <v>38454</v>
      </c>
      <c r="C1205" s="0" t="n">
        <v>1187.76</v>
      </c>
      <c r="D1205" s="0" t="n">
        <v>32669</v>
      </c>
      <c r="E1205" s="0" t="n">
        <v>428.2</v>
      </c>
      <c r="F1205" s="0" t="n">
        <v>552.83</v>
      </c>
      <c r="G1205" s="0" t="n">
        <v>904.25</v>
      </c>
      <c r="H1205" s="0" t="n">
        <v>136.8943</v>
      </c>
      <c r="I1205" s="5" t="n">
        <v>1378.59</v>
      </c>
      <c r="J1205" s="10" t="n">
        <f aca="false">(C1205-C1204)/C1204*J$3</f>
        <v>0.00138629032940797</v>
      </c>
      <c r="K1205" s="10" t="n">
        <f aca="false">(D1205-D1204)/D1204*K$3</f>
        <v>-0.000557043711189577</v>
      </c>
      <c r="L1205" s="10" t="n">
        <f aca="false">(E1205-E1204)/E1204*L$3</f>
        <v>7.00934579439212E-005</v>
      </c>
      <c r="M1205" s="10" t="n">
        <f aca="false">(F1205-F1204)/F1204*M$3</f>
        <v>-0.000458401010647891</v>
      </c>
      <c r="N1205" s="10" t="n">
        <f aca="false">(G1205-G1204)/G1204*N$3</f>
        <v>-0.00048533004644201</v>
      </c>
      <c r="O1205" s="10" t="n">
        <f aca="false">(H1205-H1204)/H1204*O$3</f>
        <v>3.85265178680341E-005</v>
      </c>
      <c r="P1205" s="10" t="n">
        <f aca="false">(I1205-I1204)/I1204*P$3</f>
        <v>0.000616191412651576</v>
      </c>
      <c r="Q1205" s="10" t="n">
        <f aca="false">SUM(J1205:P1205)</f>
        <v>0.000610326949592023</v>
      </c>
    </row>
    <row r="1206" customFormat="false" ht="12.8" hidden="false" customHeight="false" outlineLevel="0" collapsed="false">
      <c r="A1206" s="0" t="n">
        <v>1203</v>
      </c>
      <c r="B1206" s="8" t="n">
        <v>38455</v>
      </c>
      <c r="C1206" s="0" t="n">
        <v>1173.79</v>
      </c>
      <c r="D1206" s="0" t="n">
        <v>32698</v>
      </c>
      <c r="E1206" s="0" t="n">
        <v>428.9</v>
      </c>
      <c r="F1206" s="0" t="n">
        <v>554.58</v>
      </c>
      <c r="G1206" s="0" t="n">
        <v>908.45</v>
      </c>
      <c r="H1206" s="0" t="n">
        <v>137.1008</v>
      </c>
      <c r="I1206" s="5" t="n">
        <v>1378.22</v>
      </c>
      <c r="J1206" s="10" t="n">
        <f aca="false">(C1206-C1205)/C1205*J$3</f>
        <v>-0.00294040883680205</v>
      </c>
      <c r="K1206" s="10" t="n">
        <f aca="false">(D1206-D1205)/D1205*K$3</f>
        <v>8.87691695491138E-005</v>
      </c>
      <c r="L1206" s="10" t="n">
        <f aca="false">(E1206-E1205)/E1205*L$3</f>
        <v>0.000245212517515176</v>
      </c>
      <c r="M1206" s="10" t="n">
        <f aca="false">(F1206-F1205)/F1205*M$3</f>
        <v>0.000633106018124921</v>
      </c>
      <c r="N1206" s="10" t="n">
        <f aca="false">(G1206-G1205)/G1205*N$3</f>
        <v>0.000464473320431302</v>
      </c>
      <c r="O1206" s="10" t="n">
        <f aca="false">(H1206-H1205)/H1205*O$3</f>
        <v>7.54231549450947E-005</v>
      </c>
      <c r="P1206" s="10" t="n">
        <f aca="false">(I1206-I1205)/I1205*P$3</f>
        <v>-4.02585250146771E-005</v>
      </c>
      <c r="Q1206" s="10" t="n">
        <f aca="false">SUM(J1206:P1206)</f>
        <v>-0.00147368318125112</v>
      </c>
    </row>
    <row r="1207" customFormat="false" ht="12.8" hidden="false" customHeight="false" outlineLevel="0" collapsed="false">
      <c r="A1207" s="0" t="n">
        <v>1204</v>
      </c>
      <c r="B1207" s="8" t="n">
        <v>38456</v>
      </c>
      <c r="C1207" s="0" t="n">
        <v>1162.05</v>
      </c>
      <c r="D1207" s="0" t="n">
        <v>32587</v>
      </c>
      <c r="E1207" s="0" t="n">
        <v>424</v>
      </c>
      <c r="F1207" s="0" t="n">
        <v>543.55</v>
      </c>
      <c r="G1207" s="0" t="n">
        <v>906.12</v>
      </c>
      <c r="H1207" s="0" t="n">
        <v>136.9841</v>
      </c>
      <c r="I1207" s="5" t="n">
        <v>1379.36</v>
      </c>
      <c r="J1207" s="10" t="n">
        <f aca="false">(C1207-C1206)/C1206*J$3</f>
        <v>-0.00250044726910265</v>
      </c>
      <c r="K1207" s="10" t="n">
        <f aca="false">(D1207-D1206)/D1206*K$3</f>
        <v>-0.000339470303994128</v>
      </c>
      <c r="L1207" s="10" t="n">
        <f aca="false">(E1207-E1206)/E1206*L$3</f>
        <v>-0.00171368617393331</v>
      </c>
      <c r="M1207" s="10" t="n">
        <f aca="false">(F1207-F1206)/F1206*M$3</f>
        <v>-0.00397778499044325</v>
      </c>
      <c r="N1207" s="10" t="n">
        <f aca="false">(G1207-G1206)/G1206*N$3</f>
        <v>-0.000256480818977384</v>
      </c>
      <c r="O1207" s="10" t="n">
        <f aca="false">(H1207-H1206)/H1206*O$3</f>
        <v>-4.25599267108508E-005</v>
      </c>
      <c r="P1207" s="10" t="n">
        <f aca="false">(I1207-I1206)/I1206*P$3</f>
        <v>0.000124073079769544</v>
      </c>
      <c r="Q1207" s="10" t="n">
        <f aca="false">SUM(J1207:P1207)</f>
        <v>-0.00870635640339203</v>
      </c>
    </row>
    <row r="1208" customFormat="false" ht="12.8" hidden="false" customHeight="false" outlineLevel="0" collapsed="false">
      <c r="A1208" s="0" t="n">
        <v>1205</v>
      </c>
      <c r="B1208" s="8" t="n">
        <v>38457</v>
      </c>
      <c r="C1208" s="0" t="n">
        <v>1142.62</v>
      </c>
      <c r="D1208" s="0" t="n">
        <v>31816</v>
      </c>
      <c r="E1208" s="0" t="n">
        <v>424.9</v>
      </c>
      <c r="F1208" s="0" t="n">
        <v>535.99</v>
      </c>
      <c r="G1208" s="0" t="n">
        <v>888.67</v>
      </c>
      <c r="H1208" s="0" t="n">
        <v>137.2819</v>
      </c>
      <c r="I1208" s="5" t="n">
        <v>1385.55</v>
      </c>
      <c r="J1208" s="10" t="n">
        <f aca="false">(C1208-C1207)/C1207*J$3</f>
        <v>-0.00418011273181018</v>
      </c>
      <c r="K1208" s="10" t="n">
        <f aca="false">(D1208-D1207)/D1207*K$3</f>
        <v>-0.00236597416147544</v>
      </c>
      <c r="L1208" s="10" t="n">
        <f aca="false">(E1208-E1207)/E1207*L$3</f>
        <v>0.000318396226415086</v>
      </c>
      <c r="M1208" s="10" t="n">
        <f aca="false">(F1208-F1207)/F1207*M$3</f>
        <v>-0.00278171281390854</v>
      </c>
      <c r="N1208" s="10" t="n">
        <f aca="false">(G1208-G1207)/G1207*N$3</f>
        <v>-0.00192579349313557</v>
      </c>
      <c r="O1208" s="10" t="n">
        <f aca="false">(H1208-H1207)/H1207*O$3</f>
        <v>0.000108698746788859</v>
      </c>
      <c r="P1208" s="10" t="n">
        <f aca="false">(I1208-I1207)/I1207*P$3</f>
        <v>0.000673138267022393</v>
      </c>
      <c r="Q1208" s="10" t="n">
        <f aca="false">SUM(J1208:P1208)</f>
        <v>-0.0101533599601034</v>
      </c>
    </row>
    <row r="1209" customFormat="false" ht="12.8" hidden="false" customHeight="false" outlineLevel="0" collapsed="false">
      <c r="A1209" s="0" t="n">
        <v>1206</v>
      </c>
      <c r="B1209" s="8" t="n">
        <v>38460</v>
      </c>
      <c r="C1209" s="0" t="n">
        <v>1145.98</v>
      </c>
      <c r="D1209" s="0" t="n">
        <v>31052</v>
      </c>
      <c r="E1209" s="0" t="n">
        <v>427.35</v>
      </c>
      <c r="F1209" s="0" t="n">
        <v>526.39</v>
      </c>
      <c r="G1209" s="0" t="n">
        <v>869.6</v>
      </c>
      <c r="H1209" s="0" t="n">
        <v>137.2819</v>
      </c>
      <c r="I1209" s="5" t="n">
        <v>1387.79</v>
      </c>
      <c r="J1209" s="10" t="n">
        <f aca="false">(C1209-C1208)/C1208*J$3</f>
        <v>0.00073515254415294</v>
      </c>
      <c r="K1209" s="10" t="n">
        <f aca="false">(D1209-D1208)/D1208*K$3</f>
        <v>-0.00240130751822982</v>
      </c>
      <c r="L1209" s="10" t="n">
        <f aca="false">(E1209-E1208)/E1208*L$3</f>
        <v>0.000864909390444827</v>
      </c>
      <c r="M1209" s="10" t="n">
        <f aca="false">(F1209-F1208)/F1208*M$3</f>
        <v>-0.00358215638351463</v>
      </c>
      <c r="N1209" s="10" t="n">
        <f aca="false">(G1209-G1208)/G1208*N$3</f>
        <v>-0.00214590342871931</v>
      </c>
      <c r="O1209" s="10" t="n">
        <f aca="false">(H1209-H1208)/H1208*O$3</f>
        <v>0</v>
      </c>
      <c r="P1209" s="10" t="n">
        <f aca="false">(I1209-I1208)/I1208*P$3</f>
        <v>0.000242502977157087</v>
      </c>
      <c r="Q1209" s="10" t="n">
        <f aca="false">SUM(J1209:P1209)</f>
        <v>-0.00628680241870891</v>
      </c>
    </row>
    <row r="1210" customFormat="false" ht="12.8" hidden="false" customHeight="false" outlineLevel="0" collapsed="false">
      <c r="A1210" s="0" t="n">
        <v>1207</v>
      </c>
      <c r="B1210" s="8" t="n">
        <v>38461</v>
      </c>
      <c r="C1210" s="0" t="n">
        <v>1152.78</v>
      </c>
      <c r="D1210" s="0" t="n">
        <v>31087</v>
      </c>
      <c r="E1210" s="0" t="n">
        <v>434</v>
      </c>
      <c r="F1210" s="0" t="n">
        <v>533.07</v>
      </c>
      <c r="G1210" s="0" t="n">
        <v>872.15</v>
      </c>
      <c r="H1210" s="0" t="n">
        <v>137.7692</v>
      </c>
      <c r="I1210" s="5" t="n">
        <v>1391.33</v>
      </c>
      <c r="J1210" s="10" t="n">
        <f aca="false">(C1210-C1209)/C1209*J$3</f>
        <v>0.0014834464824866</v>
      </c>
      <c r="K1210" s="10" t="n">
        <f aca="false">(D1210-D1209)/D1209*K$3</f>
        <v>0.000112714156898106</v>
      </c>
      <c r="L1210" s="10" t="n">
        <f aca="false">(E1210-E1209)/E1209*L$3</f>
        <v>0.00233415233415233</v>
      </c>
      <c r="M1210" s="10" t="n">
        <f aca="false">(F1210-F1209)/F1209*M$3</f>
        <v>0.00253804213605884</v>
      </c>
      <c r="N1210" s="10" t="n">
        <f aca="false">(G1210-G1209)/G1209*N$3</f>
        <v>0.000293238270469176</v>
      </c>
      <c r="O1210" s="10" t="n">
        <f aca="false">(H1210-H1209)/H1209*O$3</f>
        <v>0.000177481517956848</v>
      </c>
      <c r="P1210" s="10" t="n">
        <f aca="false">(I1210-I1209)/I1209*P$3</f>
        <v>0.000382622731104846</v>
      </c>
      <c r="Q1210" s="10" t="n">
        <f aca="false">SUM(J1210:P1210)</f>
        <v>0.00732169762912674</v>
      </c>
    </row>
    <row r="1211" customFormat="false" ht="12.8" hidden="false" customHeight="false" outlineLevel="0" collapsed="false">
      <c r="A1211" s="0" t="n">
        <v>1208</v>
      </c>
      <c r="B1211" s="8" t="n">
        <v>38462</v>
      </c>
      <c r="C1211" s="0" t="n">
        <v>1137.5</v>
      </c>
      <c r="D1211" s="0" t="n">
        <v>31025</v>
      </c>
      <c r="E1211" s="0" t="n">
        <v>434.6</v>
      </c>
      <c r="F1211" s="0" t="n">
        <v>534.11</v>
      </c>
      <c r="G1211" s="0" t="n">
        <v>868.93</v>
      </c>
      <c r="H1211" s="0" t="n">
        <v>137.7328</v>
      </c>
      <c r="I1211" s="5" t="n">
        <v>1390.53</v>
      </c>
      <c r="J1211" s="10" t="n">
        <f aca="false">(C1211-C1210)/C1210*J$3</f>
        <v>-0.00331372855184857</v>
      </c>
      <c r="K1211" s="10" t="n">
        <f aca="false">(D1211-D1210)/D1210*K$3</f>
        <v>-0.000199440280503104</v>
      </c>
      <c r="L1211" s="10" t="n">
        <f aca="false">(E1211-E1210)/E1210*L$3</f>
        <v>0.000207373271889409</v>
      </c>
      <c r="M1211" s="10" t="n">
        <f aca="false">(F1211-F1210)/F1210*M$3</f>
        <v>0.000390192657624689</v>
      </c>
      <c r="N1211" s="10" t="n">
        <f aca="false">(G1211-G1210)/G1210*N$3</f>
        <v>-0.000369202545433702</v>
      </c>
      <c r="O1211" s="10" t="n">
        <f aca="false">(H1211-H1210)/H1210*O$3</f>
        <v>-1.32104998795139E-005</v>
      </c>
      <c r="P1211" s="10" t="n">
        <f aca="false">(I1211-I1210)/I1210*P$3</f>
        <v>-8.62484097949395E-005</v>
      </c>
      <c r="Q1211" s="10" t="n">
        <f aca="false">SUM(J1211:P1211)</f>
        <v>-0.00338426435794573</v>
      </c>
    </row>
    <row r="1212" customFormat="false" ht="12.8" hidden="false" customHeight="false" outlineLevel="0" collapsed="false">
      <c r="A1212" s="0" t="n">
        <v>1209</v>
      </c>
      <c r="B1212" s="8" t="n">
        <v>38463</v>
      </c>
      <c r="C1212" s="0" t="n">
        <v>1159.95</v>
      </c>
      <c r="D1212" s="0" t="n">
        <v>31161</v>
      </c>
      <c r="E1212" s="0" t="n">
        <v>432.57</v>
      </c>
      <c r="F1212" s="0" t="n">
        <v>535.58</v>
      </c>
      <c r="G1212" s="0" t="n">
        <v>870.82</v>
      </c>
      <c r="H1212" s="0" t="n">
        <v>137.657</v>
      </c>
      <c r="I1212" s="5" t="n">
        <v>1384.64</v>
      </c>
      <c r="J1212" s="10" t="n">
        <f aca="false">(C1212-C1211)/C1211*J$3</f>
        <v>0.00493406593406594</v>
      </c>
      <c r="K1212" s="10" t="n">
        <f aca="false">(D1212-D1211)/D1211*K$3</f>
        <v>0.000438356164383562</v>
      </c>
      <c r="L1212" s="10" t="n">
        <f aca="false">(E1212-E1211)/E1211*L$3</f>
        <v>-0.000700644270593659</v>
      </c>
      <c r="M1212" s="10" t="n">
        <f aca="false">(F1212-F1211)/F1211*M$3</f>
        <v>0.00055044840950367</v>
      </c>
      <c r="N1212" s="10" t="n">
        <f aca="false">(G1212-G1211)/G1211*N$3</f>
        <v>0.000217508890244335</v>
      </c>
      <c r="O1212" s="10" t="n">
        <f aca="false">(H1212-H1211)/H1211*O$3</f>
        <v>-2.75170475006632E-005</v>
      </c>
      <c r="P1212" s="10" t="n">
        <f aca="false">(I1212-I1211)/I1211*P$3</f>
        <v>-0.000635369247696908</v>
      </c>
      <c r="Q1212" s="10" t="n">
        <f aca="false">SUM(J1212:P1212)</f>
        <v>0.00477684883240628</v>
      </c>
    </row>
    <row r="1213" customFormat="false" ht="12.8" hidden="false" customHeight="false" outlineLevel="0" collapsed="false">
      <c r="A1213" s="0" t="n">
        <v>1210</v>
      </c>
      <c r="B1213" s="8" t="n">
        <v>38464</v>
      </c>
      <c r="C1213" s="0" t="n">
        <v>1152.12</v>
      </c>
      <c r="D1213" s="0" t="n">
        <v>31325</v>
      </c>
      <c r="E1213" s="0" t="n">
        <v>434.6</v>
      </c>
      <c r="F1213" s="0" t="n">
        <v>537.62</v>
      </c>
      <c r="G1213" s="0" t="n">
        <v>877.43</v>
      </c>
      <c r="H1213" s="0" t="n">
        <v>137.6641</v>
      </c>
      <c r="I1213" s="5" t="n">
        <v>1387.74</v>
      </c>
      <c r="J1213" s="10" t="n">
        <f aca="false">(C1213-C1212)/C1212*J$3</f>
        <v>-0.00168757274020435</v>
      </c>
      <c r="K1213" s="10" t="n">
        <f aca="false">(D1213-D1212)/D1212*K$3</f>
        <v>0.000526298899265107</v>
      </c>
      <c r="L1213" s="10" t="n">
        <f aca="false">(E1213-E1212)/E1212*L$3</f>
        <v>0.000703932311533404</v>
      </c>
      <c r="M1213" s="10" t="n">
        <f aca="false">(F1213-F1212)/F1212*M$3</f>
        <v>0.000761790955599523</v>
      </c>
      <c r="N1213" s="10" t="n">
        <f aca="false">(G1213-G1212)/G1212*N$3</f>
        <v>0.000759054684090845</v>
      </c>
      <c r="O1213" s="10" t="n">
        <f aca="false">(H1213-H1212)/H1212*O$3</f>
        <v>2.57887357707196E-006</v>
      </c>
      <c r="P1213" s="10" t="n">
        <f aca="false">(I1213-I1212)/I1212*P$3</f>
        <v>0.000335827363069091</v>
      </c>
      <c r="Q1213" s="10" t="n">
        <f aca="false">SUM(J1213:P1213)</f>
        <v>0.00140191034693069</v>
      </c>
    </row>
    <row r="1214" customFormat="false" ht="12.8" hidden="false" customHeight="false" outlineLevel="0" collapsed="false">
      <c r="A1214" s="0" t="n">
        <v>1211</v>
      </c>
      <c r="B1214" s="8" t="n">
        <v>38467</v>
      </c>
      <c r="C1214" s="0" t="n">
        <v>1162.1</v>
      </c>
      <c r="D1214" s="0" t="n">
        <v>31364</v>
      </c>
      <c r="E1214" s="0" t="n">
        <v>434.7</v>
      </c>
      <c r="F1214" s="0" t="n">
        <v>540.31</v>
      </c>
      <c r="G1214" s="0" t="n">
        <v>880.08</v>
      </c>
      <c r="H1214" s="0" t="n">
        <v>137.8481</v>
      </c>
      <c r="I1214" s="5" t="n">
        <v>1388.64</v>
      </c>
      <c r="J1214" s="10" t="n">
        <f aca="false">(C1214-C1213)/C1213*J$3</f>
        <v>0.0021655730305871</v>
      </c>
      <c r="K1214" s="10" t="n">
        <f aca="false">(D1214-D1213)/D1213*K$3</f>
        <v>0.000124501197126895</v>
      </c>
      <c r="L1214" s="10" t="n">
        <f aca="false">(E1214-E1213)/E1213*L$3</f>
        <v>3.45144960883453E-005</v>
      </c>
      <c r="M1214" s="10" t="n">
        <f aca="false">(F1214-F1213)/F1213*M$3</f>
        <v>0.00100070681894273</v>
      </c>
      <c r="N1214" s="10" t="n">
        <f aca="false">(G1214-G1213)/G1213*N$3</f>
        <v>0.000302018394629781</v>
      </c>
      <c r="O1214" s="10" t="n">
        <f aca="false">(H1214-H1213)/H1213*O$3</f>
        <v>6.68293331376871E-005</v>
      </c>
      <c r="P1214" s="10" t="n">
        <f aca="false">(I1214-I1213)/I1213*P$3</f>
        <v>9.72804704051289E-005</v>
      </c>
      <c r="Q1214" s="10" t="n">
        <f aca="false">SUM(J1214:P1214)</f>
        <v>0.00379142374091766</v>
      </c>
    </row>
    <row r="1215" customFormat="false" ht="12.8" hidden="false" customHeight="false" outlineLevel="0" collapsed="false">
      <c r="A1215" s="0" t="n">
        <v>1212</v>
      </c>
      <c r="B1215" s="8" t="n">
        <v>38468</v>
      </c>
      <c r="C1215" s="0" t="n">
        <v>1151.74</v>
      </c>
      <c r="D1215" s="0" t="n">
        <v>31322</v>
      </c>
      <c r="E1215" s="0" t="n">
        <v>437.1</v>
      </c>
      <c r="F1215" s="0" t="n">
        <v>542.18</v>
      </c>
      <c r="G1215" s="0" t="n">
        <v>878.33</v>
      </c>
      <c r="H1215" s="0" t="n">
        <v>137.8481</v>
      </c>
      <c r="I1215" s="5" t="n">
        <v>1387.92</v>
      </c>
      <c r="J1215" s="10" t="n">
        <f aca="false">(C1215-C1214)/C1214*J$3</f>
        <v>-0.00222872386197399</v>
      </c>
      <c r="K1215" s="10" t="n">
        <f aca="false">(D1215-D1214)/D1214*K$3</f>
        <v>-0.000133911490881265</v>
      </c>
      <c r="L1215" s="10" t="n">
        <f aca="false">(E1215-E1214)/E1214*L$3</f>
        <v>0.000828157349896492</v>
      </c>
      <c r="M1215" s="10" t="n">
        <f aca="false">(F1215-F1214)/F1214*M$3</f>
        <v>0.00069219522126187</v>
      </c>
      <c r="N1215" s="10" t="n">
        <f aca="false">(G1215-G1214)/G1214*N$3</f>
        <v>-0.000198845559494591</v>
      </c>
      <c r="O1215" s="10" t="n">
        <f aca="false">(H1215-H1214)/H1214*O$3</f>
        <v>0</v>
      </c>
      <c r="P1215" s="10" t="n">
        <f aca="false">(I1215-I1214)/I1214*P$3</f>
        <v>-7.77739370895294E-005</v>
      </c>
      <c r="Q1215" s="10" t="n">
        <f aca="false">SUM(J1215:P1215)</f>
        <v>-0.00111890227828101</v>
      </c>
    </row>
    <row r="1216" customFormat="false" ht="12.8" hidden="false" customHeight="false" outlineLevel="0" collapsed="false">
      <c r="A1216" s="0" t="n">
        <v>1213</v>
      </c>
      <c r="B1216" s="8" t="n">
        <v>38469</v>
      </c>
      <c r="C1216" s="0" t="n">
        <v>1156.38</v>
      </c>
      <c r="D1216" s="0" t="n">
        <v>30946</v>
      </c>
      <c r="E1216" s="0" t="n">
        <v>432.46</v>
      </c>
      <c r="F1216" s="0" t="n">
        <v>537.57</v>
      </c>
      <c r="G1216" s="0" t="n">
        <v>865.73</v>
      </c>
      <c r="H1216" s="0" t="n">
        <v>138.2075</v>
      </c>
      <c r="I1216" s="5" t="n">
        <v>1389.88</v>
      </c>
      <c r="J1216" s="10" t="n">
        <f aca="false">(C1216-C1215)/C1215*J$3</f>
        <v>0.00100717175751474</v>
      </c>
      <c r="K1216" s="10" t="n">
        <f aca="false">(D1216-D1215)/D1215*K$3</f>
        <v>-0.00120043419960411</v>
      </c>
      <c r="L1216" s="10" t="n">
        <f aca="false">(E1216-E1215)/E1215*L$3</f>
        <v>-0.00159231297186</v>
      </c>
      <c r="M1216" s="10" t="n">
        <f aca="false">(F1216-F1215)/F1215*M$3</f>
        <v>-0.00170054225533952</v>
      </c>
      <c r="N1216" s="10" t="n">
        <f aca="false">(G1216-G1215)/G1215*N$3</f>
        <v>-0.00143454054854098</v>
      </c>
      <c r="O1216" s="10" t="n">
        <f aca="false">(H1216-H1215)/H1215*O$3</f>
        <v>0.000130360882739777</v>
      </c>
      <c r="P1216" s="10" t="n">
        <f aca="false">(I1216-I1215)/I1215*P$3</f>
        <v>0.000211827771053091</v>
      </c>
      <c r="Q1216" s="10" t="n">
        <f aca="false">SUM(J1216:P1216)</f>
        <v>-0.00457846956403701</v>
      </c>
    </row>
    <row r="1217" customFormat="false" ht="12.8" hidden="false" customHeight="false" outlineLevel="0" collapsed="false">
      <c r="A1217" s="0" t="n">
        <v>1214</v>
      </c>
      <c r="B1217" s="8" t="n">
        <v>38470</v>
      </c>
      <c r="C1217" s="0" t="n">
        <v>1143.22</v>
      </c>
      <c r="D1217" s="0" t="n">
        <v>30841</v>
      </c>
      <c r="E1217" s="0" t="n">
        <v>431.4</v>
      </c>
      <c r="F1217" s="0" t="n">
        <v>531.23</v>
      </c>
      <c r="G1217" s="0" t="n">
        <v>861.87</v>
      </c>
      <c r="H1217" s="0" t="n">
        <v>138.2966</v>
      </c>
      <c r="I1217" s="5" t="n">
        <v>1394.4</v>
      </c>
      <c r="J1217" s="10" t="n">
        <f aca="false">(C1217-C1216)/C1216*J$3</f>
        <v>-0.00284508552551931</v>
      </c>
      <c r="K1217" s="10" t="n">
        <f aca="false">(D1217-D1216)/D1216*K$3</f>
        <v>-0.00033930071737866</v>
      </c>
      <c r="L1217" s="10" t="n">
        <f aca="false">(E1217-E1216)/E1216*L$3</f>
        <v>-0.000367664061416086</v>
      </c>
      <c r="M1217" s="10" t="n">
        <f aca="false">(F1217-F1216)/F1216*M$3</f>
        <v>-0.00235876257975707</v>
      </c>
      <c r="N1217" s="10" t="n">
        <f aca="false">(G1217-G1216)/G1216*N$3</f>
        <v>-0.00044586649417255</v>
      </c>
      <c r="O1217" s="10" t="n">
        <f aca="false">(H1217-H1216)/H1216*O$3</f>
        <v>3.22341406942467E-005</v>
      </c>
      <c r="P1217" s="10" t="n">
        <f aca="false">(I1217-I1216)/I1216*P$3</f>
        <v>0.000487811897429992</v>
      </c>
      <c r="Q1217" s="10" t="n">
        <f aca="false">SUM(J1217:P1217)</f>
        <v>-0.00583663334011943</v>
      </c>
    </row>
    <row r="1218" customFormat="false" ht="12.8" hidden="false" customHeight="false" outlineLevel="0" collapsed="false">
      <c r="A1218" s="0" t="n">
        <v>1215</v>
      </c>
      <c r="B1218" s="8" t="n">
        <v>38471</v>
      </c>
      <c r="C1218" s="0" t="n">
        <v>1156.85</v>
      </c>
      <c r="D1218" s="0" t="n">
        <v>30911</v>
      </c>
      <c r="E1218" s="0" t="n">
        <v>434.39</v>
      </c>
      <c r="F1218" s="0" t="n">
        <v>531.99</v>
      </c>
      <c r="G1218" s="0" t="n">
        <v>862.46</v>
      </c>
      <c r="H1218" s="0" t="n">
        <v>138.3796</v>
      </c>
      <c r="I1218" s="5" t="n">
        <v>1392.66</v>
      </c>
      <c r="J1218" s="10" t="n">
        <f aca="false">(C1218-C1217)/C1217*J$3</f>
        <v>0.00298061615437096</v>
      </c>
      <c r="K1218" s="10" t="n">
        <f aca="false">(D1218-D1217)/D1217*K$3</f>
        <v>0.000226970591096268</v>
      </c>
      <c r="L1218" s="10" t="n">
        <f aca="false">(E1218-E1217)/E1217*L$3</f>
        <v>0.00103963838664813</v>
      </c>
      <c r="M1218" s="10" t="n">
        <f aca="false">(F1218-F1217)/F1217*M$3</f>
        <v>0.000286128418952239</v>
      </c>
      <c r="N1218" s="10" t="n">
        <f aca="false">(G1218-G1217)/G1217*N$3</f>
        <v>6.8455799598551E-005</v>
      </c>
      <c r="O1218" s="10" t="n">
        <f aca="false">(H1218-H1217)/H1217*O$3</f>
        <v>3.00079683810008E-005</v>
      </c>
      <c r="P1218" s="10" t="n">
        <f aca="false">(I1218-I1217)/I1217*P$3</f>
        <v>-0.000187177280550775</v>
      </c>
      <c r="Q1218" s="10" t="n">
        <f aca="false">SUM(J1218:P1218)</f>
        <v>0.00444464003849637</v>
      </c>
    </row>
    <row r="1219" customFormat="false" ht="12.8" hidden="false" customHeight="false" outlineLevel="0" collapsed="false">
      <c r="A1219" s="0" t="n">
        <v>1216</v>
      </c>
      <c r="B1219" s="8" t="n">
        <v>38474</v>
      </c>
      <c r="C1219" s="0" t="n">
        <v>1162.16</v>
      </c>
      <c r="D1219" s="0" t="n">
        <v>31150</v>
      </c>
      <c r="E1219" s="0" t="n">
        <v>429.8</v>
      </c>
      <c r="F1219" s="0" t="n">
        <v>533.61</v>
      </c>
      <c r="G1219" s="0" t="n">
        <v>868.23</v>
      </c>
      <c r="H1219" s="0" t="n">
        <v>138.3796</v>
      </c>
      <c r="I1219" s="5" t="n">
        <v>1393.35</v>
      </c>
      <c r="J1219" s="10" t="n">
        <f aca="false">(C1219-C1218)/C1218*J$3</f>
        <v>0.00114751264208847</v>
      </c>
      <c r="K1219" s="10" t="n">
        <f aca="false">(D1219-D1218)/D1218*K$3</f>
        <v>0.000773187538416745</v>
      </c>
      <c r="L1219" s="10" t="n">
        <f aca="false">(E1219-E1218)/E1218*L$3</f>
        <v>-0.00158498123805796</v>
      </c>
      <c r="M1219" s="10" t="n">
        <f aca="false">(F1219-F1218)/F1218*M$3</f>
        <v>0.000609034004398581</v>
      </c>
      <c r="N1219" s="10" t="n">
        <f aca="false">(G1219-G1218)/G1218*N$3</f>
        <v>0.00066901653410013</v>
      </c>
      <c r="O1219" s="10" t="n">
        <f aca="false">(H1219-H1218)/H1218*O$3</f>
        <v>0</v>
      </c>
      <c r="P1219" s="10" t="n">
        <f aca="false">(I1219-I1218)/I1218*P$3</f>
        <v>7.43182111929502E-005</v>
      </c>
      <c r="Q1219" s="10" t="n">
        <f aca="false">SUM(J1219:P1219)</f>
        <v>0.00168808769213892</v>
      </c>
    </row>
    <row r="1220" customFormat="false" ht="12.8" hidden="false" customHeight="false" outlineLevel="0" collapsed="false">
      <c r="A1220" s="0" t="n">
        <v>1217</v>
      </c>
      <c r="B1220" s="8" t="n">
        <v>38475</v>
      </c>
      <c r="C1220" s="0" t="n">
        <v>1161.17</v>
      </c>
      <c r="D1220" s="0" t="n">
        <v>31224</v>
      </c>
      <c r="E1220" s="0" t="n">
        <v>427.9</v>
      </c>
      <c r="F1220" s="0" t="n">
        <v>533.93</v>
      </c>
      <c r="G1220" s="0" t="n">
        <v>871.44</v>
      </c>
      <c r="H1220" s="0" t="n">
        <v>138.5667</v>
      </c>
      <c r="I1220" s="5" t="n">
        <v>1392.6</v>
      </c>
      <c r="J1220" s="10" t="n">
        <f aca="false">(C1220-C1219)/C1219*J$3</f>
        <v>-0.000212965512493979</v>
      </c>
      <c r="K1220" s="10" t="n">
        <f aca="false">(D1220-D1219)/D1219*K$3</f>
        <v>0.000237560192616372</v>
      </c>
      <c r="L1220" s="10" t="n">
        <f aca="false">(E1220-E1219)/E1219*L$3</f>
        <v>-0.000663099115867857</v>
      </c>
      <c r="M1220" s="10" t="n">
        <f aca="false">(F1220-F1219)/F1219*M$3</f>
        <v>0.000119937782275421</v>
      </c>
      <c r="N1220" s="10" t="n">
        <f aca="false">(G1220-G1219)/G1219*N$3</f>
        <v>0.000369717701530705</v>
      </c>
      <c r="O1220" s="10" t="n">
        <f aca="false">(H1220-H1219)/H1219*O$3</f>
        <v>6.76038953718564E-005</v>
      </c>
      <c r="P1220" s="10" t="n">
        <f aca="false">(I1220-I1219)/I1219*P$3</f>
        <v>-8.0740660996878E-005</v>
      </c>
      <c r="Q1220" s="10" t="n">
        <f aca="false">SUM(J1220:P1220)</f>
        <v>-0.00016198571756436</v>
      </c>
    </row>
    <row r="1221" customFormat="false" ht="12.8" hidden="false" customHeight="false" outlineLevel="0" collapsed="false">
      <c r="A1221" s="0" t="n">
        <v>1218</v>
      </c>
      <c r="B1221" s="8" t="n">
        <v>38476</v>
      </c>
      <c r="C1221" s="0" t="n">
        <v>1175.65</v>
      </c>
      <c r="D1221" s="0" t="n">
        <v>31266</v>
      </c>
      <c r="E1221" s="0" t="n">
        <v>429.8</v>
      </c>
      <c r="F1221" s="0" t="n">
        <v>542.89</v>
      </c>
      <c r="G1221" s="0" t="n">
        <v>876.45</v>
      </c>
      <c r="H1221" s="0" t="n">
        <v>138.2428</v>
      </c>
      <c r="I1221" s="5" t="n">
        <v>1393.23</v>
      </c>
      <c r="J1221" s="10" t="n">
        <f aca="false">(C1221-C1220)/C1220*J$3</f>
        <v>0.00311754523454792</v>
      </c>
      <c r="K1221" s="10" t="n">
        <f aca="false">(D1221-D1220)/D1220*K$3</f>
        <v>0.000134511913912375</v>
      </c>
      <c r="L1221" s="10" t="n">
        <f aca="false">(E1221-E1220)/E1220*L$3</f>
        <v>0.000666043468100035</v>
      </c>
      <c r="M1221" s="10" t="n">
        <f aca="false">(F1221-F1220)/F1220*M$3</f>
        <v>0.00335624520068175</v>
      </c>
      <c r="N1221" s="10" t="n">
        <f aca="false">(G1221-G1220)/G1220*N$3</f>
        <v>0.00057491049297714</v>
      </c>
      <c r="O1221" s="10" t="n">
        <f aca="false">(H1221-H1220)/H1220*O$3</f>
        <v>-0.000116875122233556</v>
      </c>
      <c r="P1221" s="10" t="n">
        <f aca="false">(I1221-I1220)/I1220*P$3</f>
        <v>6.78586816027692E-005</v>
      </c>
      <c r="Q1221" s="10" t="n">
        <f aca="false">SUM(J1221:P1221)</f>
        <v>0.00780023986958843</v>
      </c>
    </row>
    <row r="1222" customFormat="false" ht="12.8" hidden="false" customHeight="false" outlineLevel="0" collapsed="false">
      <c r="A1222" s="0" t="n">
        <v>1219</v>
      </c>
      <c r="B1222" s="8" t="n">
        <v>38477</v>
      </c>
      <c r="C1222" s="0" t="n">
        <v>1172.63</v>
      </c>
      <c r="D1222" s="0" t="n">
        <v>31435</v>
      </c>
      <c r="E1222" s="0" t="n">
        <v>430.4</v>
      </c>
      <c r="F1222" s="0" t="n">
        <v>548.02</v>
      </c>
      <c r="G1222" s="0" t="n">
        <v>882.94</v>
      </c>
      <c r="H1222" s="0" t="n">
        <v>138.2428</v>
      </c>
      <c r="I1222" s="5" t="n">
        <v>1395.55</v>
      </c>
      <c r="J1222" s="10" t="n">
        <f aca="false">(C1222-C1221)/C1221*J$3</f>
        <v>-0.000642197933058304</v>
      </c>
      <c r="K1222" s="10" t="n">
        <f aca="false">(D1222-D1221)/D1221*K$3</f>
        <v>0.000540523252094927</v>
      </c>
      <c r="L1222" s="10" t="n">
        <f aca="false">(E1222-E1221)/E1221*L$3</f>
        <v>0.00020939972080036</v>
      </c>
      <c r="M1222" s="10" t="n">
        <f aca="false">(F1222-F1221)/F1221*M$3</f>
        <v>0.00188988561218663</v>
      </c>
      <c r="N1222" s="10" t="n">
        <f aca="false">(G1222-G1221)/G1221*N$3</f>
        <v>0.000740487192652177</v>
      </c>
      <c r="O1222" s="10" t="n">
        <f aca="false">(H1222-H1221)/H1221*O$3</f>
        <v>0</v>
      </c>
      <c r="P1222" s="10" t="n">
        <f aca="false">(I1222-I1221)/I1221*P$3</f>
        <v>0.000249779289851633</v>
      </c>
      <c r="Q1222" s="10" t="n">
        <f aca="false">SUM(J1222:P1222)</f>
        <v>0.00298787713452742</v>
      </c>
    </row>
    <row r="1223" customFormat="false" ht="12.8" hidden="false" customHeight="false" outlineLevel="0" collapsed="false">
      <c r="A1223" s="0" t="n">
        <v>1220</v>
      </c>
      <c r="B1223" s="8" t="n">
        <v>38478</v>
      </c>
      <c r="C1223" s="0" t="n">
        <v>1171.35</v>
      </c>
      <c r="D1223" s="0" t="n">
        <v>31412</v>
      </c>
      <c r="E1223" s="0" t="n">
        <v>426.2</v>
      </c>
      <c r="F1223" s="0" t="n">
        <v>550.78</v>
      </c>
      <c r="G1223" s="0" t="n">
        <v>886.33</v>
      </c>
      <c r="H1223" s="0" t="n">
        <v>138.0402</v>
      </c>
      <c r="I1223" s="5" t="n">
        <v>1388.25</v>
      </c>
      <c r="J1223" s="10" t="n">
        <f aca="false">(C1223-C1222)/C1222*J$3</f>
        <v>-0.000272890852187007</v>
      </c>
      <c r="K1223" s="10" t="n">
        <f aca="false">(D1223-D1222)/D1222*K$3</f>
        <v>-7.31668522347702E-005</v>
      </c>
      <c r="L1223" s="10" t="n">
        <f aca="false">(E1223-E1222)/E1222*L$3</f>
        <v>-0.00146375464684014</v>
      </c>
      <c r="M1223" s="10" t="n">
        <f aca="false">(F1223-F1222)/F1222*M$3</f>
        <v>0.00100726250866756</v>
      </c>
      <c r="N1223" s="10" t="n">
        <f aca="false">(G1223-G1222)/G1222*N$3</f>
        <v>0.000383944548893468</v>
      </c>
      <c r="O1223" s="10" t="n">
        <f aca="false">(H1223-H1222)/H1222*O$3</f>
        <v>-7.32768722855692E-005</v>
      </c>
      <c r="P1223" s="10" t="n">
        <f aca="false">(I1223-I1222)/I1222*P$3</f>
        <v>-0.000784636881516243</v>
      </c>
      <c r="Q1223" s="10" t="n">
        <f aca="false">SUM(J1223:P1223)</f>
        <v>-0.0012765190475027</v>
      </c>
    </row>
    <row r="1224" customFormat="false" ht="12.8" hidden="false" customHeight="false" outlineLevel="0" collapsed="false">
      <c r="A1224" s="0" t="n">
        <v>1221</v>
      </c>
      <c r="B1224" s="8" t="n">
        <v>38481</v>
      </c>
      <c r="C1224" s="0" t="n">
        <v>1178.84</v>
      </c>
      <c r="D1224" s="0" t="n">
        <v>31345</v>
      </c>
      <c r="E1224" s="0" t="n">
        <v>426.1</v>
      </c>
      <c r="F1224" s="0" t="n">
        <v>550.21</v>
      </c>
      <c r="G1224" s="0" t="n">
        <v>883.65</v>
      </c>
      <c r="H1224" s="0" t="n">
        <v>138.3312</v>
      </c>
      <c r="I1224" s="5" t="n">
        <v>1388.03</v>
      </c>
      <c r="J1224" s="10" t="n">
        <f aca="false">(C1224-C1223)/C1223*J$3</f>
        <v>0.0015985828317753</v>
      </c>
      <c r="K1224" s="10" t="n">
        <f aca="false">(D1224-D1223)/D1223*K$3</f>
        <v>-0.000213294282439832</v>
      </c>
      <c r="L1224" s="10" t="n">
        <f aca="false">(E1224-E1223)/E1223*L$3</f>
        <v>-3.51947442515131E-005</v>
      </c>
      <c r="M1224" s="10" t="n">
        <f aca="false">(F1224-F1223)/F1223*M$3</f>
        <v>-0.000206979193144245</v>
      </c>
      <c r="N1224" s="10" t="n">
        <f aca="false">(G1224-G1223)/G1223*N$3</f>
        <v>-0.000302370448929864</v>
      </c>
      <c r="O1224" s="10" t="n">
        <f aca="false">(H1224-H1223)/H1223*O$3</f>
        <v>0.000105404077942511</v>
      </c>
      <c r="P1224" s="10" t="n">
        <f aca="false">(I1224-I1223)/I1223*P$3</f>
        <v>-2.37709346299327E-005</v>
      </c>
      <c r="Q1224" s="10" t="n">
        <f aca="false">SUM(J1224:P1224)</f>
        <v>0.000922377306322429</v>
      </c>
    </row>
    <row r="1225" customFormat="false" ht="12.8" hidden="false" customHeight="false" outlineLevel="0" collapsed="false">
      <c r="A1225" s="0" t="n">
        <v>1222</v>
      </c>
      <c r="B1225" s="8" t="n">
        <v>38482</v>
      </c>
      <c r="C1225" s="0" t="n">
        <v>1166.22</v>
      </c>
      <c r="D1225" s="0" t="n">
        <v>31036</v>
      </c>
      <c r="E1225" s="0" t="n">
        <v>426.6</v>
      </c>
      <c r="F1225" s="0" t="n">
        <v>547.23</v>
      </c>
      <c r="G1225" s="0" t="n">
        <v>877.66</v>
      </c>
      <c r="H1225" s="0" t="n">
        <v>138.77</v>
      </c>
      <c r="I1225" s="5" t="n">
        <v>1392.17</v>
      </c>
      <c r="J1225" s="10" t="n">
        <f aca="false">(C1225-C1224)/C1224*J$3</f>
        <v>-0.00267635981133994</v>
      </c>
      <c r="K1225" s="10" t="n">
        <f aca="false">(D1225-D1224)/D1224*K$3</f>
        <v>-0.000985803158398469</v>
      </c>
      <c r="L1225" s="10" t="n">
        <f aca="false">(E1225-E1224)/E1224*L$3</f>
        <v>0.000176015019948369</v>
      </c>
      <c r="M1225" s="10" t="n">
        <f aca="false">(F1225-F1224)/F1224*M$3</f>
        <v>-0.00108322276948802</v>
      </c>
      <c r="N1225" s="10" t="n">
        <f aca="false">(G1225-G1224)/G1224*N$3</f>
        <v>-0.000677870197476377</v>
      </c>
      <c r="O1225" s="10" t="n">
        <f aca="false">(H1225-H1224)/H1224*O$3</f>
        <v>0.000158604855592959</v>
      </c>
      <c r="P1225" s="10" t="n">
        <f aca="false">(I1225-I1224)/I1224*P$3</f>
        <v>0.000447396670100801</v>
      </c>
      <c r="Q1225" s="10" t="n">
        <f aca="false">SUM(J1225:P1225)</f>
        <v>-0.00464123939106068</v>
      </c>
    </row>
    <row r="1226" customFormat="false" ht="12.8" hidden="false" customHeight="false" outlineLevel="0" collapsed="false">
      <c r="A1226" s="0" t="n">
        <v>1223</v>
      </c>
      <c r="B1226" s="8" t="n">
        <v>38483</v>
      </c>
      <c r="C1226" s="0" t="n">
        <v>1171.11</v>
      </c>
      <c r="D1226" s="0" t="n">
        <v>31116</v>
      </c>
      <c r="E1226" s="0" t="n">
        <v>427.4</v>
      </c>
      <c r="F1226" s="0" t="n">
        <v>543.33</v>
      </c>
      <c r="G1226" s="0" t="n">
        <v>875.11</v>
      </c>
      <c r="H1226" s="0" t="n">
        <v>139.0772</v>
      </c>
      <c r="I1226" s="5" t="n">
        <v>1393.67</v>
      </c>
      <c r="J1226" s="10" t="n">
        <f aca="false">(C1226-C1225)/C1225*J$3</f>
        <v>0.00104825847610225</v>
      </c>
      <c r="K1226" s="10" t="n">
        <f aca="false">(D1226-D1225)/D1225*K$3</f>
        <v>0.000257765175924733</v>
      </c>
      <c r="L1226" s="10" t="n">
        <f aca="false">(E1226-E1225)/E1225*L$3</f>
        <v>0.000281293952180012</v>
      </c>
      <c r="M1226" s="10" t="n">
        <f aca="false">(F1226-F1225)/F1225*M$3</f>
        <v>-0.00142536045172961</v>
      </c>
      <c r="N1226" s="10" t="n">
        <f aca="false">(G1226-G1225)/G1225*N$3</f>
        <v>-0.000290545313674994</v>
      </c>
      <c r="O1226" s="10" t="n">
        <f aca="false">(H1226-H1225)/H1225*O$3</f>
        <v>0.000110686747856163</v>
      </c>
      <c r="P1226" s="10" t="n">
        <f aca="false">(I1226-I1225)/I1225*P$3</f>
        <v>0.000161618193180431</v>
      </c>
      <c r="Q1226" s="10" t="n">
        <f aca="false">SUM(J1226:P1226)</f>
        <v>0.000143716779838984</v>
      </c>
    </row>
    <row r="1227" customFormat="false" ht="12.8" hidden="false" customHeight="false" outlineLevel="0" collapsed="false">
      <c r="A1227" s="0" t="n">
        <v>1224</v>
      </c>
      <c r="B1227" s="8" t="n">
        <v>38484</v>
      </c>
      <c r="C1227" s="0" t="n">
        <v>1159.36</v>
      </c>
      <c r="D1227" s="0" t="n">
        <v>31337</v>
      </c>
      <c r="E1227" s="0" t="n">
        <v>422.4</v>
      </c>
      <c r="F1227" s="0" t="n">
        <v>540.04</v>
      </c>
      <c r="G1227" s="0" t="n">
        <v>880.99</v>
      </c>
      <c r="H1227" s="0" t="n">
        <v>139.0129</v>
      </c>
      <c r="I1227" s="5" t="n">
        <v>1395.34</v>
      </c>
      <c r="J1227" s="10" t="n">
        <f aca="false">(C1227-C1226)/C1226*J$3</f>
        <v>-0.00250830408757504</v>
      </c>
      <c r="K1227" s="10" t="n">
        <f aca="false">(D1227-D1226)/D1226*K$3</f>
        <v>0.000710245532844839</v>
      </c>
      <c r="L1227" s="10" t="n">
        <f aca="false">(E1227-E1226)/E1226*L$3</f>
        <v>-0.00175479644361254</v>
      </c>
      <c r="M1227" s="10" t="n">
        <f aca="false">(F1227-F1226)/F1226*M$3</f>
        <v>-0.0012110503745422</v>
      </c>
      <c r="N1227" s="10" t="n">
        <f aca="false">(G1227-G1226)/G1226*N$3</f>
        <v>0.000671915530619007</v>
      </c>
      <c r="O1227" s="10" t="n">
        <f aca="false">(H1227-H1226)/H1226*O$3</f>
        <v>-2.31166575110812E-005</v>
      </c>
      <c r="P1227" s="10" t="n">
        <f aca="false">(I1227-I1226)/I1226*P$3</f>
        <v>0.000179741258691065</v>
      </c>
      <c r="Q1227" s="10" t="n">
        <f aca="false">SUM(J1227:P1227)</f>
        <v>-0.00393536524108595</v>
      </c>
    </row>
    <row r="1228" customFormat="false" ht="12.8" hidden="false" customHeight="false" outlineLevel="0" collapsed="false">
      <c r="A1228" s="0" t="n">
        <v>1225</v>
      </c>
      <c r="B1228" s="8" t="n">
        <v>38485</v>
      </c>
      <c r="C1228" s="0" t="n">
        <v>1154.05</v>
      </c>
      <c r="D1228" s="0" t="n">
        <v>31373</v>
      </c>
      <c r="E1228" s="0" t="n">
        <v>420.4</v>
      </c>
      <c r="F1228" s="0" t="n">
        <v>537.3</v>
      </c>
      <c r="G1228" s="0" t="n">
        <v>881.4</v>
      </c>
      <c r="H1228" s="0" t="n">
        <v>139.2066</v>
      </c>
      <c r="I1228" s="5" t="n">
        <v>1398.76</v>
      </c>
      <c r="J1228" s="10" t="n">
        <f aca="false">(C1228-C1227)/C1227*J$3</f>
        <v>-0.00114502829147115</v>
      </c>
      <c r="K1228" s="10" t="n">
        <f aca="false">(D1228-D1227)/D1227*K$3</f>
        <v>0.000114880173596707</v>
      </c>
      <c r="L1228" s="10" t="n">
        <f aca="false">(E1228-E1227)/E1227*L$3</f>
        <v>-0.000710227272727273</v>
      </c>
      <c r="M1228" s="10" t="n">
        <f aca="false">(F1228-F1227)/F1227*M$3</f>
        <v>-0.0010147396489149</v>
      </c>
      <c r="N1228" s="10" t="n">
        <f aca="false">(G1228-G1227)/G1227*N$3</f>
        <v>4.65385532185346E-005</v>
      </c>
      <c r="O1228" s="10" t="n">
        <f aca="false">(H1228-H1227)/H1227*O$3</f>
        <v>6.96697932350188E-005</v>
      </c>
      <c r="P1228" s="10" t="n">
        <f aca="false">(I1228-I1227)/I1227*P$3</f>
        <v>0.000367652328464755</v>
      </c>
      <c r="Q1228" s="10" t="n">
        <f aca="false">SUM(J1228:P1228)</f>
        <v>-0.0022712543645983</v>
      </c>
    </row>
    <row r="1229" customFormat="false" ht="12.8" hidden="false" customHeight="false" outlineLevel="0" collapsed="false">
      <c r="A1229" s="0" t="n">
        <v>1226</v>
      </c>
      <c r="B1229" s="8" t="n">
        <v>38488</v>
      </c>
      <c r="C1229" s="0" t="n">
        <v>1165.69</v>
      </c>
      <c r="D1229" s="0" t="n">
        <v>31333</v>
      </c>
      <c r="E1229" s="0" t="n">
        <v>419.75</v>
      </c>
      <c r="F1229" s="0" t="n">
        <v>536.59</v>
      </c>
      <c r="G1229" s="0" t="n">
        <v>879.87</v>
      </c>
      <c r="H1229" s="0" t="n">
        <v>139.1467</v>
      </c>
      <c r="I1229" s="5" t="n">
        <v>1399.08</v>
      </c>
      <c r="J1229" s="10" t="n">
        <f aca="false">(C1229-C1228)/C1228*J$3</f>
        <v>0.00252155452536721</v>
      </c>
      <c r="K1229" s="10" t="n">
        <f aca="false">(D1229-D1228)/D1228*K$3</f>
        <v>-0.000127498167213846</v>
      </c>
      <c r="L1229" s="10" t="n">
        <f aca="false">(E1229-E1228)/E1228*L$3</f>
        <v>-0.000231921979067547</v>
      </c>
      <c r="M1229" s="10" t="n">
        <f aca="false">(F1229-F1228)/F1228*M$3</f>
        <v>-0.000264284384887371</v>
      </c>
      <c r="N1229" s="10" t="n">
        <f aca="false">(G1229-G1228)/G1228*N$3</f>
        <v>-0.000173587474472427</v>
      </c>
      <c r="O1229" s="10" t="n">
        <f aca="false">(H1229-H1228)/H1228*O$3</f>
        <v>-2.15147845001598E-005</v>
      </c>
      <c r="P1229" s="10" t="n">
        <f aca="false">(I1229-I1228)/I1228*P$3</f>
        <v>3.43161085532832E-005</v>
      </c>
      <c r="Q1229" s="10" t="n">
        <f aca="false">SUM(J1229:P1229)</f>
        <v>0.00173706384377914</v>
      </c>
    </row>
    <row r="1230" customFormat="false" ht="12.8" hidden="false" customHeight="false" outlineLevel="0" collapsed="false">
      <c r="A1230" s="0" t="n">
        <v>1227</v>
      </c>
      <c r="B1230" s="8" t="n">
        <v>38489</v>
      </c>
      <c r="C1230" s="0" t="n">
        <v>1173.8</v>
      </c>
      <c r="D1230" s="0" t="n">
        <v>31060</v>
      </c>
      <c r="E1230" s="0" t="n">
        <v>418.75</v>
      </c>
      <c r="F1230" s="0" t="n">
        <v>535.79</v>
      </c>
      <c r="G1230" s="0" t="n">
        <v>878.17</v>
      </c>
      <c r="H1230" s="0" t="n">
        <v>139.2276</v>
      </c>
      <c r="I1230" s="5" t="n">
        <v>1399.87</v>
      </c>
      <c r="J1230" s="10" t="n">
        <f aca="false">(C1230-C1229)/C1229*J$3</f>
        <v>0.00173931319647589</v>
      </c>
      <c r="K1230" s="10" t="n">
        <f aca="false">(D1230-D1229)/D1229*K$3</f>
        <v>-0.000871285864743242</v>
      </c>
      <c r="L1230" s="10" t="n">
        <f aca="false">(E1230-E1229)/E1229*L$3</f>
        <v>-0.000357355568790947</v>
      </c>
      <c r="M1230" s="10" t="n">
        <f aca="false">(F1230-F1229)/F1229*M$3</f>
        <v>-0.000298179242997472</v>
      </c>
      <c r="N1230" s="10" t="n">
        <f aca="false">(G1230-G1229)/G1229*N$3</f>
        <v>-0.000193210360621461</v>
      </c>
      <c r="O1230" s="10" t="n">
        <f aca="false">(H1230-H1229)/H1229*O$3</f>
        <v>2.90700390307444E-005</v>
      </c>
      <c r="P1230" s="10" t="n">
        <f aca="false">(I1230-I1229)/I1229*P$3</f>
        <v>8.46985161677635E-005</v>
      </c>
      <c r="Q1230" s="10" t="n">
        <f aca="false">SUM(J1230:P1230)</f>
        <v>0.000133050714521271</v>
      </c>
    </row>
    <row r="1231" customFormat="false" ht="12.8" hidden="false" customHeight="false" outlineLevel="0" collapsed="false">
      <c r="A1231" s="0" t="n">
        <v>1228</v>
      </c>
      <c r="B1231" s="8" t="n">
        <v>38490</v>
      </c>
      <c r="C1231" s="0" t="n">
        <v>1185.56</v>
      </c>
      <c r="D1231" s="0" t="n">
        <v>31567</v>
      </c>
      <c r="E1231" s="0" t="n">
        <v>421.75</v>
      </c>
      <c r="F1231" s="0" t="n">
        <v>540.53</v>
      </c>
      <c r="G1231" s="0" t="n">
        <v>892.57</v>
      </c>
      <c r="H1231" s="0" t="n">
        <v>139.2276</v>
      </c>
      <c r="I1231" s="5" t="n">
        <v>1403.11</v>
      </c>
      <c r="J1231" s="10" t="n">
        <f aca="false">(C1231-C1230)/C1230*J$3</f>
        <v>0.00250468563639461</v>
      </c>
      <c r="K1231" s="10" t="n">
        <f aca="false">(D1231-D1230)/D1230*K$3</f>
        <v>0.00163232453316162</v>
      </c>
      <c r="L1231" s="10" t="n">
        <f aca="false">(E1231-E1230)/E1230*L$3</f>
        <v>0.00107462686567164</v>
      </c>
      <c r="M1231" s="10" t="n">
        <f aca="false">(F1231-F1230)/F1230*M$3</f>
        <v>0.0017693499318763</v>
      </c>
      <c r="N1231" s="10" t="n">
        <f aca="false">(G1231-G1230)/G1230*N$3</f>
        <v>0.0016397736201419</v>
      </c>
      <c r="O1231" s="10" t="n">
        <f aca="false">(H1231-H1230)/H1230*O$3</f>
        <v>0</v>
      </c>
      <c r="P1231" s="10" t="n">
        <f aca="false">(I1231-I1230)/I1230*P$3</f>
        <v>0.000347175094830235</v>
      </c>
      <c r="Q1231" s="10" t="n">
        <f aca="false">SUM(J1231:P1231)</f>
        <v>0.00896793568207631</v>
      </c>
    </row>
    <row r="1232" customFormat="false" ht="12.8" hidden="false" customHeight="false" outlineLevel="0" collapsed="false">
      <c r="A1232" s="0" t="n">
        <v>1229</v>
      </c>
      <c r="B1232" s="8" t="n">
        <v>38491</v>
      </c>
      <c r="C1232" s="0" t="n">
        <v>1191.08</v>
      </c>
      <c r="D1232" s="0" t="n">
        <v>31635</v>
      </c>
      <c r="E1232" s="0" t="n">
        <v>420.6</v>
      </c>
      <c r="F1232" s="0" t="n">
        <v>545.81</v>
      </c>
      <c r="G1232" s="0" t="n">
        <v>896.59</v>
      </c>
      <c r="H1232" s="0" t="n">
        <v>139.3286</v>
      </c>
      <c r="I1232" s="5" t="n">
        <v>1400.38</v>
      </c>
      <c r="J1232" s="10" t="n">
        <f aca="false">(C1232-C1231)/C1231*J$3</f>
        <v>0.0011640068828233</v>
      </c>
      <c r="K1232" s="10" t="n">
        <f aca="false">(D1232-D1231)/D1231*K$3</f>
        <v>0.000215414831944752</v>
      </c>
      <c r="L1232" s="10" t="n">
        <f aca="false">(E1232-E1231)/E1231*L$3</f>
        <v>-0.000409010077059862</v>
      </c>
      <c r="M1232" s="10" t="n">
        <f aca="false">(F1232-F1231)/F1231*M$3</f>
        <v>0.00195363809594286</v>
      </c>
      <c r="N1232" s="10" t="n">
        <f aca="false">(G1232-G1231)/G1231*N$3</f>
        <v>0.000450384843765753</v>
      </c>
      <c r="O1232" s="10" t="n">
        <f aca="false">(H1232-H1231)/H1231*O$3</f>
        <v>3.62715438605561E-005</v>
      </c>
      <c r="P1232" s="10" t="n">
        <f aca="false">(I1232-I1231)/I1231*P$3</f>
        <v>-0.000291851672356386</v>
      </c>
      <c r="Q1232" s="10" t="n">
        <f aca="false">SUM(J1232:P1232)</f>
        <v>0.00311885444892098</v>
      </c>
    </row>
    <row r="1233" customFormat="false" ht="12.8" hidden="false" customHeight="false" outlineLevel="0" collapsed="false">
      <c r="A1233" s="0" t="n">
        <v>1230</v>
      </c>
      <c r="B1233" s="8" t="n">
        <v>38492</v>
      </c>
      <c r="C1233" s="0" t="n">
        <v>1189.28</v>
      </c>
      <c r="D1233" s="0" t="n">
        <v>31676</v>
      </c>
      <c r="E1233" s="0" t="n">
        <v>417.65</v>
      </c>
      <c r="F1233" s="0" t="n">
        <v>544.38</v>
      </c>
      <c r="G1233" s="0" t="n">
        <v>897.05</v>
      </c>
      <c r="H1233" s="0" t="n">
        <v>139.081</v>
      </c>
      <c r="I1233" s="5" t="n">
        <v>1399.44</v>
      </c>
      <c r="J1233" s="10" t="n">
        <f aca="false">(C1233-C1232)/C1232*J$3</f>
        <v>-0.00037780837559189</v>
      </c>
      <c r="K1233" s="10" t="n">
        <f aca="false">(D1233-D1232)/D1232*K$3</f>
        <v>0.000129603287498024</v>
      </c>
      <c r="L1233" s="10" t="n">
        <f aca="false">(E1233-E1232)/E1232*L$3</f>
        <v>-0.00105206847360915</v>
      </c>
      <c r="M1233" s="10" t="n">
        <f aca="false">(F1233-F1232)/F1232*M$3</f>
        <v>-0.000523991865301094</v>
      </c>
      <c r="N1233" s="10" t="n">
        <f aca="false">(G1233-G1232)/G1232*N$3</f>
        <v>5.13055019574078E-005</v>
      </c>
      <c r="O1233" s="10" t="n">
        <f aca="false">(H1233-H1232)/H1232*O$3</f>
        <v>-8.8854693149865E-005</v>
      </c>
      <c r="P1233" s="10" t="n">
        <f aca="false">(I1233-I1232)/I1232*P$3</f>
        <v>-0.000100686956397555</v>
      </c>
      <c r="Q1233" s="10" t="n">
        <f aca="false">SUM(J1233:P1233)</f>
        <v>-0.00196250157459412</v>
      </c>
    </row>
    <row r="1234" customFormat="false" ht="12.8" hidden="false" customHeight="false" outlineLevel="0" collapsed="false">
      <c r="A1234" s="0" t="n">
        <v>1231</v>
      </c>
      <c r="B1234" s="8" t="n">
        <v>38495</v>
      </c>
      <c r="C1234" s="0" t="n">
        <v>1193.86</v>
      </c>
      <c r="D1234" s="0" t="n">
        <v>31583</v>
      </c>
      <c r="E1234" s="0" t="n">
        <v>417.55</v>
      </c>
      <c r="F1234" s="0" t="n">
        <v>542.91</v>
      </c>
      <c r="G1234" s="0" t="n">
        <v>902</v>
      </c>
      <c r="H1234" s="0" t="n">
        <v>139.4162</v>
      </c>
      <c r="I1234" s="5" t="n">
        <v>1403.88</v>
      </c>
      <c r="J1234" s="10" t="n">
        <f aca="false">(C1234-C1233)/C1233*J$3</f>
        <v>0.000962767388672122</v>
      </c>
      <c r="K1234" s="10" t="n">
        <f aca="false">(D1234-D1233)/D1233*K$3</f>
        <v>-0.000293597676474302</v>
      </c>
      <c r="L1234" s="10" t="n">
        <f aca="false">(E1234-E1233)/E1233*L$3</f>
        <v>-3.59152400335086E-005</v>
      </c>
      <c r="M1234" s="10" t="n">
        <f aca="false">(F1234-F1233)/F1233*M$3</f>
        <v>-0.0005400639259341</v>
      </c>
      <c r="N1234" s="10" t="n">
        <f aca="false">(G1234-G1233)/G1233*N$3</f>
        <v>0.000551808706315149</v>
      </c>
      <c r="O1234" s="10" t="n">
        <f aca="false">(H1234-H1233)/H1233*O$3</f>
        <v>0.000120505317045468</v>
      </c>
      <c r="P1234" s="10" t="n">
        <f aca="false">(I1234-I1233)/I1233*P$3</f>
        <v>0.000475904647573321</v>
      </c>
      <c r="Q1234" s="10" t="n">
        <f aca="false">SUM(J1234:P1234)</f>
        <v>0.00124140921716415</v>
      </c>
    </row>
    <row r="1235" customFormat="false" ht="12.8" hidden="false" customHeight="false" outlineLevel="0" collapsed="false">
      <c r="A1235" s="0" t="n">
        <v>1232</v>
      </c>
      <c r="B1235" s="8" t="n">
        <v>38496</v>
      </c>
      <c r="C1235" s="0" t="n">
        <v>1194.07</v>
      </c>
      <c r="D1235" s="0" t="n">
        <v>31532</v>
      </c>
      <c r="E1235" s="0" t="n">
        <v>418.35</v>
      </c>
      <c r="F1235" s="0" t="n">
        <v>544.94</v>
      </c>
      <c r="G1235" s="0" t="n">
        <v>899.66</v>
      </c>
      <c r="H1235" s="0" t="n">
        <v>139.6724</v>
      </c>
      <c r="I1235" s="5" t="n">
        <v>1406.33</v>
      </c>
      <c r="J1235" s="10" t="n">
        <f aca="false">(C1235-C1234)/C1234*J$3</f>
        <v>4.39750054445321E-005</v>
      </c>
      <c r="K1235" s="10" t="n">
        <f aca="false">(D1235-D1234)/D1234*K$3</f>
        <v>-0.000161479276826141</v>
      </c>
      <c r="L1235" s="10" t="n">
        <f aca="false">(E1235-E1234)/E1234*L$3</f>
        <v>0.000287390731648908</v>
      </c>
      <c r="M1235" s="10" t="n">
        <f aca="false">(F1235-F1234)/F1234*M$3</f>
        <v>0.000747821922602305</v>
      </c>
      <c r="N1235" s="10" t="n">
        <f aca="false">(G1235-G1234)/G1234*N$3</f>
        <v>-0.000259423503325946</v>
      </c>
      <c r="O1235" s="10" t="n">
        <f aca="false">(H1235-H1234)/H1234*O$3</f>
        <v>9.18831527469573E-005</v>
      </c>
      <c r="P1235" s="10" t="n">
        <f aca="false">(I1235-I1234)/I1234*P$3</f>
        <v>0.000261774510641916</v>
      </c>
      <c r="Q1235" s="10" t="n">
        <f aca="false">SUM(J1235:P1235)</f>
        <v>0.00101194254293253</v>
      </c>
    </row>
    <row r="1236" customFormat="false" ht="12.8" hidden="false" customHeight="false" outlineLevel="0" collapsed="false">
      <c r="A1236" s="0" t="n">
        <v>1233</v>
      </c>
      <c r="B1236" s="8" t="n">
        <v>38497</v>
      </c>
      <c r="C1236" s="0" t="n">
        <v>1190.01</v>
      </c>
      <c r="D1236" s="0" t="n">
        <v>31564</v>
      </c>
      <c r="E1236" s="0" t="n">
        <v>419.55</v>
      </c>
      <c r="F1236" s="0" t="n">
        <v>543.31</v>
      </c>
      <c r="G1236" s="0" t="n">
        <v>898.46</v>
      </c>
      <c r="H1236" s="0" t="n">
        <v>139.7714</v>
      </c>
      <c r="I1236" s="5" t="n">
        <v>1404.14</v>
      </c>
      <c r="J1236" s="10" t="n">
        <f aca="false">(C1236-C1235)/C1235*J$3</f>
        <v>-0.000850033917609509</v>
      </c>
      <c r="K1236" s="10" t="n">
        <f aca="false">(D1236-D1235)/D1235*K$3</f>
        <v>0.00010148420652036</v>
      </c>
      <c r="L1236" s="10" t="n">
        <f aca="false">(E1236-E1235)/E1235*L$3</f>
        <v>0.000430261742560053</v>
      </c>
      <c r="M1236" s="10" t="n">
        <f aca="false">(F1236-F1235)/F1235*M$3</f>
        <v>-0.000598230997908067</v>
      </c>
      <c r="N1236" s="10" t="n">
        <f aca="false">(G1236-G1235)/G1235*N$3</f>
        <v>-0.000133383722739694</v>
      </c>
      <c r="O1236" s="10" t="n">
        <f aca="false">(H1236-H1235)/H1235*O$3</f>
        <v>3.54400726270865E-005</v>
      </c>
      <c r="P1236" s="10" t="n">
        <f aca="false">(I1236-I1235)/I1235*P$3</f>
        <v>-0.000233586711511504</v>
      </c>
      <c r="Q1236" s="10" t="n">
        <f aca="false">SUM(J1236:P1236)</f>
        <v>-0.00124804932806127</v>
      </c>
    </row>
    <row r="1237" customFormat="false" ht="12.8" hidden="false" customHeight="false" outlineLevel="0" collapsed="false">
      <c r="A1237" s="0" t="n">
        <v>1234</v>
      </c>
      <c r="B1237" s="8" t="n">
        <v>38498</v>
      </c>
      <c r="C1237" s="0" t="n">
        <v>1197.63</v>
      </c>
      <c r="D1237" s="0" t="n">
        <v>31765</v>
      </c>
      <c r="E1237" s="0" t="n">
        <v>417.8</v>
      </c>
      <c r="F1237" s="0" t="n">
        <v>544.15</v>
      </c>
      <c r="G1237" s="0" t="n">
        <v>905.6</v>
      </c>
      <c r="H1237" s="0" t="n">
        <v>139.7714</v>
      </c>
      <c r="I1237" s="5" t="n">
        <v>1403.4</v>
      </c>
      <c r="J1237" s="10" t="n">
        <f aca="false">(C1237-C1236)/C1236*J$3</f>
        <v>0.00160082688380772</v>
      </c>
      <c r="K1237" s="10" t="n">
        <f aca="false">(D1237-D1236)/D1236*K$3</f>
        <v>0.000636801419338487</v>
      </c>
      <c r="L1237" s="10" t="n">
        <f aca="false">(E1237-E1236)/E1236*L$3</f>
        <v>-0.00062567036110118</v>
      </c>
      <c r="M1237" s="10" t="n">
        <f aca="false">(F1237-F1236)/F1236*M$3</f>
        <v>0.000309215733191008</v>
      </c>
      <c r="N1237" s="10" t="n">
        <f aca="false">(G1237-G1236)/G1236*N$3</f>
        <v>0.000794693141597844</v>
      </c>
      <c r="O1237" s="10" t="n">
        <f aca="false">(H1237-H1236)/H1236*O$3</f>
        <v>0</v>
      </c>
      <c r="P1237" s="10" t="n">
        <f aca="false">(I1237-I1236)/I1236*P$3</f>
        <v>-7.90519463871134E-005</v>
      </c>
      <c r="Q1237" s="10" t="n">
        <f aca="false">SUM(J1237:P1237)</f>
        <v>0.00263681487044677</v>
      </c>
    </row>
    <row r="1238" customFormat="false" ht="12.8" hidden="false" customHeight="false" outlineLevel="0" collapsed="false">
      <c r="A1238" s="0" t="n">
        <v>1235</v>
      </c>
      <c r="B1238" s="8" t="n">
        <v>38499</v>
      </c>
      <c r="C1238" s="0" t="n">
        <v>1198.78</v>
      </c>
      <c r="D1238" s="0" t="n">
        <v>31703</v>
      </c>
      <c r="E1238" s="0" t="n">
        <v>420.45</v>
      </c>
      <c r="F1238" s="0" t="n">
        <v>550.5</v>
      </c>
      <c r="G1238" s="0" t="n">
        <v>904.77</v>
      </c>
      <c r="H1238" s="0" t="n">
        <v>139.3863</v>
      </c>
      <c r="I1238" s="5" t="n">
        <v>1403.56</v>
      </c>
      <c r="J1238" s="10" t="n">
        <f aca="false">(C1238-C1237)/C1237*J$3</f>
        <v>0.000240057446790717</v>
      </c>
      <c r="K1238" s="10" t="n">
        <f aca="false">(D1238-D1237)/D1237*K$3</f>
        <v>-0.000195183377931686</v>
      </c>
      <c r="L1238" s="10" t="n">
        <f aca="false">(E1238-E1237)/E1237*L$3</f>
        <v>0.000951412158927708</v>
      </c>
      <c r="M1238" s="10" t="n">
        <f aca="false">(F1238-F1237)/F1237*M$3</f>
        <v>0.00233391528071305</v>
      </c>
      <c r="N1238" s="10" t="n">
        <f aca="false">(G1238-G1237)/G1237*N$3</f>
        <v>-9.16519434629021E-005</v>
      </c>
      <c r="O1238" s="10" t="n">
        <f aca="false">(H1238-H1237)/H1237*O$3</f>
        <v>-0.00013776065775974</v>
      </c>
      <c r="P1238" s="10" t="n">
        <f aca="false">(I1238-I1237)/I1237*P$3</f>
        <v>1.71013253526993E-005</v>
      </c>
      <c r="Q1238" s="10" t="n">
        <f aca="false">SUM(J1238:P1238)</f>
        <v>0.00311789023262984</v>
      </c>
    </row>
    <row r="1239" customFormat="false" ht="12.8" hidden="false" customHeight="false" outlineLevel="0" collapsed="false">
      <c r="A1239" s="0" t="n">
        <v>1236</v>
      </c>
      <c r="B1239" s="8" t="n">
        <v>38502</v>
      </c>
      <c r="C1239" s="0" t="n">
        <v>1198.78</v>
      </c>
      <c r="D1239" s="0" t="n">
        <v>31878</v>
      </c>
      <c r="E1239" s="0" t="n">
        <v>418.55</v>
      </c>
      <c r="F1239" s="0" t="n">
        <v>552.74</v>
      </c>
      <c r="G1239" s="0" t="n">
        <v>908.79</v>
      </c>
      <c r="H1239" s="0" t="n">
        <v>139.3884</v>
      </c>
      <c r="I1239" s="5" t="n">
        <v>1403.56</v>
      </c>
      <c r="J1239" s="10" t="n">
        <f aca="false">(C1239-C1238)/C1238*J$3</f>
        <v>0</v>
      </c>
      <c r="K1239" s="10" t="n">
        <f aca="false">(D1239-D1238)/D1238*K$3</f>
        <v>0.000551998233605652</v>
      </c>
      <c r="L1239" s="10" t="n">
        <f aca="false">(E1239-E1238)/E1238*L$3</f>
        <v>-0.000677845165893677</v>
      </c>
      <c r="M1239" s="10" t="n">
        <f aca="false">(F1239-F1238)/F1238*M$3</f>
        <v>0.000813805631244327</v>
      </c>
      <c r="N1239" s="10" t="n">
        <f aca="false">(G1239-G1238)/G1238*N$3</f>
        <v>0.000444311814052188</v>
      </c>
      <c r="O1239" s="10" t="n">
        <f aca="false">(H1239-H1238)/H1238*O$3</f>
        <v>7.5330215379289E-007</v>
      </c>
      <c r="P1239" s="10" t="n">
        <f aca="false">(I1239-I1238)/I1238*P$3</f>
        <v>0</v>
      </c>
      <c r="Q1239" s="10" t="n">
        <f aca="false">SUM(J1239:P1239)</f>
        <v>0.00113302381516228</v>
      </c>
    </row>
    <row r="1240" customFormat="false" ht="12.8" hidden="false" customHeight="false" outlineLevel="0" collapsed="false">
      <c r="A1240" s="0" t="n">
        <v>1237</v>
      </c>
      <c r="B1240" s="8" t="n">
        <v>38503</v>
      </c>
      <c r="C1240" s="0" t="n">
        <v>1191.5</v>
      </c>
      <c r="D1240" s="0" t="n">
        <v>31739</v>
      </c>
      <c r="E1240" s="0" t="n">
        <v>417.25</v>
      </c>
      <c r="F1240" s="0" t="n">
        <v>548.15</v>
      </c>
      <c r="G1240" s="0" t="n">
        <v>903.63</v>
      </c>
      <c r="H1240" s="0" t="n">
        <v>139.9339</v>
      </c>
      <c r="I1240" s="5" t="n">
        <v>1409.67</v>
      </c>
      <c r="J1240" s="10" t="n">
        <f aca="false">(C1240-C1239)/C1239*J$3</f>
        <v>-0.00151821018035002</v>
      </c>
      <c r="K1240" s="10" t="n">
        <f aca="false">(D1240-D1239)/D1239*K$3</f>
        <v>-0.000436037392559132</v>
      </c>
      <c r="L1240" s="10" t="n">
        <f aca="false">(E1240-E1239)/E1239*L$3</f>
        <v>-0.000465894158404018</v>
      </c>
      <c r="M1240" s="10" t="n">
        <f aca="false">(F1240-F1239)/F1239*M$3</f>
        <v>-0.00166081702066072</v>
      </c>
      <c r="N1240" s="10" t="n">
        <f aca="false">(G1240-G1239)/G1239*N$3</f>
        <v>-0.000567787937807411</v>
      </c>
      <c r="O1240" s="10" t="n">
        <f aca="false">(H1240-H1239)/H1239*O$3</f>
        <v>0.000195676254265062</v>
      </c>
      <c r="P1240" s="10" t="n">
        <f aca="false">(I1240-I1239)/I1239*P$3</f>
        <v>0.000652982416141824</v>
      </c>
      <c r="Q1240" s="10" t="n">
        <f aca="false">SUM(J1240:P1240)</f>
        <v>-0.00380008801937441</v>
      </c>
    </row>
    <row r="1241" customFormat="false" ht="12.8" hidden="false" customHeight="false" outlineLevel="0" collapsed="false">
      <c r="A1241" s="0" t="n">
        <v>1238</v>
      </c>
      <c r="B1241" s="8" t="n">
        <v>38504</v>
      </c>
      <c r="C1241" s="0" t="n">
        <v>1202.27</v>
      </c>
      <c r="D1241" s="0" t="n">
        <v>32111</v>
      </c>
      <c r="E1241" s="0" t="n">
        <v>415.4</v>
      </c>
      <c r="F1241" s="0" t="n">
        <v>546.59</v>
      </c>
      <c r="G1241" s="0" t="n">
        <v>916.86</v>
      </c>
      <c r="H1241" s="0" t="n">
        <v>140.2976</v>
      </c>
      <c r="I1241" s="5" t="n">
        <v>1416.81</v>
      </c>
      <c r="J1241" s="10" t="n">
        <f aca="false">(C1241-C1240)/C1240*J$3</f>
        <v>0.00225975660931598</v>
      </c>
      <c r="K1241" s="10" t="n">
        <f aca="false">(D1241-D1240)/D1240*K$3</f>
        <v>0.00117205961120388</v>
      </c>
      <c r="L1241" s="10" t="n">
        <f aca="false">(E1241-E1240)/E1240*L$3</f>
        <v>-0.000665068903535059</v>
      </c>
      <c r="M1241" s="10" t="n">
        <f aca="false">(F1241-F1240)/F1240*M$3</f>
        <v>-0.000569187266259216</v>
      </c>
      <c r="N1241" s="10" t="n">
        <f aca="false">(G1241-G1240)/G1240*N$3</f>
        <v>0.00146409481756914</v>
      </c>
      <c r="O1241" s="10" t="n">
        <f aca="false">(H1241-H1240)/H1240*O$3</f>
        <v>0.000129954214096797</v>
      </c>
      <c r="P1241" s="10" t="n">
        <f aca="false">(I1241-I1240)/I1240*P$3</f>
        <v>0.00075975228244907</v>
      </c>
      <c r="Q1241" s="10" t="n">
        <f aca="false">SUM(J1241:P1241)</f>
        <v>0.0045513613648406</v>
      </c>
    </row>
    <row r="1242" customFormat="false" ht="12.8" hidden="false" customHeight="false" outlineLevel="0" collapsed="false">
      <c r="A1242" s="0" t="n">
        <v>1239</v>
      </c>
      <c r="B1242" s="8" t="n">
        <v>38505</v>
      </c>
      <c r="C1242" s="0" t="n">
        <v>1204.29</v>
      </c>
      <c r="D1242" s="0" t="n">
        <v>32139</v>
      </c>
      <c r="E1242" s="0" t="n">
        <v>421.8</v>
      </c>
      <c r="F1242" s="0" t="n">
        <v>551.4</v>
      </c>
      <c r="G1242" s="0" t="n">
        <v>917.73</v>
      </c>
      <c r="H1242" s="0" t="n">
        <v>140.2976</v>
      </c>
      <c r="I1242" s="5" t="n">
        <v>1418.2</v>
      </c>
      <c r="J1242" s="10" t="n">
        <f aca="false">(C1242-C1241)/C1241*J$3</f>
        <v>0.000420038760012306</v>
      </c>
      <c r="K1242" s="10" t="n">
        <f aca="false">(D1242-D1241)/D1241*K$3</f>
        <v>8.71975335554794E-005</v>
      </c>
      <c r="L1242" s="10" t="n">
        <f aca="false">(E1242-E1241)/E1241*L$3</f>
        <v>0.00231102551757344</v>
      </c>
      <c r="M1242" s="10" t="n">
        <f aca="false">(F1242-F1241)/F1241*M$3</f>
        <v>0.00176000292723978</v>
      </c>
      <c r="N1242" s="10" t="n">
        <f aca="false">(G1242-G1241)/G1241*N$3</f>
        <v>9.48890779399259E-005</v>
      </c>
      <c r="O1242" s="10" t="n">
        <f aca="false">(H1242-H1241)/H1241*O$3</f>
        <v>0</v>
      </c>
      <c r="P1242" s="10" t="n">
        <f aca="false">(I1242-I1241)/I1241*P$3</f>
        <v>0.000147161581298844</v>
      </c>
      <c r="Q1242" s="10" t="n">
        <f aca="false">SUM(J1242:P1242)</f>
        <v>0.00482031539761977</v>
      </c>
    </row>
    <row r="1243" customFormat="false" ht="12.8" hidden="false" customHeight="false" outlineLevel="0" collapsed="false">
      <c r="A1243" s="0" t="n">
        <v>1240</v>
      </c>
      <c r="B1243" s="8" t="n">
        <v>38506</v>
      </c>
      <c r="C1243" s="0" t="n">
        <v>1196.02</v>
      </c>
      <c r="D1243" s="0" t="n">
        <v>31958</v>
      </c>
      <c r="E1243" s="0" t="n">
        <v>422.45</v>
      </c>
      <c r="F1243" s="0" t="n">
        <v>555.79</v>
      </c>
      <c r="G1243" s="0" t="n">
        <v>913.85</v>
      </c>
      <c r="H1243" s="0" t="n">
        <v>140.3172</v>
      </c>
      <c r="I1243" s="5" t="n">
        <v>1412.63</v>
      </c>
      <c r="J1243" s="10" t="n">
        <f aca="false">(C1243-C1242)/C1242*J$3</f>
        <v>-0.00171677918109425</v>
      </c>
      <c r="K1243" s="10" t="n">
        <f aca="false">(D1243-D1242)/D1242*K$3</f>
        <v>-0.000563178692554218</v>
      </c>
      <c r="L1243" s="10" t="n">
        <f aca="false">(E1243-E1242)/E1242*L$3</f>
        <v>0.000231152204836407</v>
      </c>
      <c r="M1243" s="10" t="n">
        <f aca="false">(F1243-F1242)/F1242*M$3</f>
        <v>0.00159231048240841</v>
      </c>
      <c r="N1243" s="10" t="n">
        <f aca="false">(G1243-G1242)/G1242*N$3</f>
        <v>-0.000422782299804953</v>
      </c>
      <c r="O1243" s="10" t="n">
        <f aca="false">(H1243-H1242)/H1242*O$3</f>
        <v>6.98515156354256E-006</v>
      </c>
      <c r="P1243" s="10" t="n">
        <f aca="false">(I1243-I1242)/I1242*P$3</f>
        <v>-0.000589127062473551</v>
      </c>
      <c r="Q1243" s="10" t="n">
        <f aca="false">SUM(J1243:P1243)</f>
        <v>-0.00146141939711861</v>
      </c>
    </row>
    <row r="1244" customFormat="false" ht="12.8" hidden="false" customHeight="false" outlineLevel="0" collapsed="false">
      <c r="A1244" s="0" t="n">
        <v>1241</v>
      </c>
      <c r="B1244" s="8" t="n">
        <v>38509</v>
      </c>
      <c r="C1244" s="0" t="n">
        <v>1197.51</v>
      </c>
      <c r="D1244" s="0" t="n">
        <v>31859</v>
      </c>
      <c r="E1244" s="0" t="n">
        <v>425.95</v>
      </c>
      <c r="F1244" s="0" t="n">
        <v>555.16</v>
      </c>
      <c r="G1244" s="0" t="n">
        <v>909.84</v>
      </c>
      <c r="H1244" s="0" t="n">
        <v>140.4881</v>
      </c>
      <c r="I1244" s="5" t="n">
        <v>1414.39</v>
      </c>
      <c r="J1244" s="10" t="n">
        <f aca="false">(C1244-C1243)/C1243*J$3</f>
        <v>0.000311449641310348</v>
      </c>
      <c r="K1244" s="10" t="n">
        <f aca="false">(D1244-D1243)/D1243*K$3</f>
        <v>-0.000309781588334689</v>
      </c>
      <c r="L1244" s="10" t="n">
        <f aca="false">(E1244-E1243)/E1243*L$3</f>
        <v>0.00124275062137531</v>
      </c>
      <c r="M1244" s="10" t="n">
        <f aca="false">(F1244-F1243)/F1243*M$3</f>
        <v>-0.000226704330772412</v>
      </c>
      <c r="N1244" s="10" t="n">
        <f aca="false">(G1244-G1243)/G1243*N$3</f>
        <v>-0.0004388028669913</v>
      </c>
      <c r="O1244" s="10" t="n">
        <f aca="false">(H1244-H1243)/H1243*O$3</f>
        <v>6.08977374120881E-005</v>
      </c>
      <c r="P1244" s="10" t="n">
        <f aca="false">(I1244-I1243)/I1243*P$3</f>
        <v>0.000186885454790001</v>
      </c>
      <c r="Q1244" s="10" t="n">
        <f aca="false">SUM(J1244:P1244)</f>
        <v>0.000826694668789346</v>
      </c>
    </row>
    <row r="1245" customFormat="false" ht="12.8" hidden="false" customHeight="false" outlineLevel="0" collapsed="false">
      <c r="A1245" s="0" t="n">
        <v>1242</v>
      </c>
      <c r="B1245" s="8" t="n">
        <v>38510</v>
      </c>
      <c r="C1245" s="0" t="n">
        <v>1197.26</v>
      </c>
      <c r="D1245" s="0" t="n">
        <v>32153</v>
      </c>
      <c r="E1245" s="0" t="n">
        <v>424.75</v>
      </c>
      <c r="F1245" s="0" t="n">
        <v>553.76</v>
      </c>
      <c r="G1245" s="0" t="n">
        <v>919.18</v>
      </c>
      <c r="H1245" s="0" t="n">
        <v>140.9656</v>
      </c>
      <c r="I1245" s="5" t="n">
        <v>1418.12</v>
      </c>
      <c r="J1245" s="10" t="n">
        <f aca="false">(C1245-C1244)/C1244*J$3</f>
        <v>-5.21916309675911E-005</v>
      </c>
      <c r="K1245" s="10" t="n">
        <f aca="false">(D1245-D1244)/D1244*K$3</f>
        <v>0.000922816158699269</v>
      </c>
      <c r="L1245" s="10" t="n">
        <f aca="false">(E1245-E1244)/E1244*L$3</f>
        <v>-0.000422584810423755</v>
      </c>
      <c r="M1245" s="10" t="n">
        <f aca="false">(F1245-F1244)/F1244*M$3</f>
        <v>-0.000504359103681813</v>
      </c>
      <c r="N1245" s="10" t="n">
        <f aca="false">(G1245-G1244)/G1244*N$3</f>
        <v>0.0010265541194056</v>
      </c>
      <c r="O1245" s="10" t="n">
        <f aca="false">(H1245-H1244)/H1244*O$3</f>
        <v>0.000169943219390109</v>
      </c>
      <c r="P1245" s="10" t="n">
        <f aca="false">(I1245-I1244)/I1244*P$3</f>
        <v>0.000395576891804925</v>
      </c>
      <c r="Q1245" s="10" t="n">
        <f aca="false">SUM(J1245:P1245)</f>
        <v>0.00153575484422675</v>
      </c>
    </row>
    <row r="1246" customFormat="false" ht="12.8" hidden="false" customHeight="false" outlineLevel="0" collapsed="false">
      <c r="A1246" s="0" t="n">
        <v>1243</v>
      </c>
      <c r="B1246" s="8" t="n">
        <v>38511</v>
      </c>
      <c r="C1246" s="0" t="n">
        <v>1194.67</v>
      </c>
      <c r="D1246" s="0" t="n">
        <v>32192</v>
      </c>
      <c r="E1246" s="0" t="n">
        <v>423.15</v>
      </c>
      <c r="F1246" s="0" t="n">
        <v>555.57</v>
      </c>
      <c r="G1246" s="0" t="n">
        <v>917.49</v>
      </c>
      <c r="H1246" s="0" t="n">
        <v>141.3062</v>
      </c>
      <c r="I1246" s="5" t="n">
        <v>1415.76</v>
      </c>
      <c r="J1246" s="10" t="n">
        <f aca="false">(C1246-C1245)/C1245*J$3</f>
        <v>-0.000540818201560212</v>
      </c>
      <c r="K1246" s="10" t="n">
        <f aca="false">(D1246-D1245)/D1245*K$3</f>
        <v>0.000121295058003919</v>
      </c>
      <c r="L1246" s="10" t="n">
        <f aca="false">(E1246-E1245)/E1245*L$3</f>
        <v>-0.000565038257798713</v>
      </c>
      <c r="M1246" s="10" t="n">
        <f aca="false">(F1246-F1245)/F1245*M$3</f>
        <v>0.000653712799768874</v>
      </c>
      <c r="N1246" s="10" t="n">
        <f aca="false">(G1246-G1245)/G1245*N$3</f>
        <v>-0.000183859526969684</v>
      </c>
      <c r="O1246" s="10" t="n">
        <f aca="false">(H1246-H1245)/H1245*O$3</f>
        <v>0.000120809615963042</v>
      </c>
      <c r="P1246" s="10" t="n">
        <f aca="false">(I1246-I1245)/I1245*P$3</f>
        <v>-0.000249626265760292</v>
      </c>
      <c r="Q1246" s="10" t="n">
        <f aca="false">SUM(J1246:P1246)</f>
        <v>-0.000643524778353066</v>
      </c>
    </row>
    <row r="1247" customFormat="false" ht="12.8" hidden="false" customHeight="false" outlineLevel="0" collapsed="false">
      <c r="A1247" s="0" t="n">
        <v>1244</v>
      </c>
      <c r="B1247" s="8" t="n">
        <v>38512</v>
      </c>
      <c r="C1247" s="0" t="n">
        <v>1200.93</v>
      </c>
      <c r="D1247" s="0" t="n">
        <v>32278</v>
      </c>
      <c r="E1247" s="0" t="n">
        <v>423.7</v>
      </c>
      <c r="F1247" s="0" t="n">
        <v>552.48</v>
      </c>
      <c r="G1247" s="0" t="n">
        <v>917</v>
      </c>
      <c r="H1247" s="0" t="n">
        <v>141.2309</v>
      </c>
      <c r="I1247" s="5" t="n">
        <v>1413.94</v>
      </c>
      <c r="J1247" s="10" t="n">
        <f aca="false">(C1247-C1246)/C1246*J$3</f>
        <v>0.00130998518419312</v>
      </c>
      <c r="K1247" s="10" t="n">
        <f aca="false">(D1247-D1246)/D1246*K$3</f>
        <v>0.000267147117296223</v>
      </c>
      <c r="L1247" s="10" t="n">
        <f aca="false">(E1247-E1246)/E1246*L$3</f>
        <v>0.000194966323998586</v>
      </c>
      <c r="M1247" s="10" t="n">
        <f aca="false">(F1247-F1246)/F1246*M$3</f>
        <v>-0.00111237107835197</v>
      </c>
      <c r="N1247" s="10" t="n">
        <f aca="false">(G1247-G1246)/G1246*N$3</f>
        <v>-5.34065766384385E-005</v>
      </c>
      <c r="O1247" s="10" t="n">
        <f aca="false">(H1247-H1246)/H1246*O$3</f>
        <v>-2.66442661397726E-005</v>
      </c>
      <c r="P1247" s="10" t="n">
        <f aca="false">(I1247-I1246)/I1246*P$3</f>
        <v>-0.000192829293100519</v>
      </c>
      <c r="Q1247" s="10" t="n">
        <f aca="false">SUM(J1247:P1247)</f>
        <v>0.000386847411257227</v>
      </c>
    </row>
    <row r="1248" customFormat="false" ht="12.8" hidden="false" customHeight="false" outlineLevel="0" collapsed="false">
      <c r="A1248" s="0" t="n">
        <v>1245</v>
      </c>
      <c r="B1248" s="8" t="n">
        <v>38513</v>
      </c>
      <c r="C1248" s="0" t="n">
        <v>1198.11</v>
      </c>
      <c r="D1248" s="0" t="n">
        <v>32378</v>
      </c>
      <c r="E1248" s="0" t="n">
        <v>427.05</v>
      </c>
      <c r="F1248" s="0" t="n">
        <v>556.16</v>
      </c>
      <c r="G1248" s="0" t="n">
        <v>922.94</v>
      </c>
      <c r="H1248" s="0" t="n">
        <v>141.0929</v>
      </c>
      <c r="I1248" s="5" t="n">
        <v>1408.22</v>
      </c>
      <c r="J1248" s="10" t="n">
        <f aca="false">(C1248-C1247)/C1247*J$3</f>
        <v>-0.000587045040093961</v>
      </c>
      <c r="K1248" s="10" t="n">
        <f aca="false">(D1248-D1247)/D1247*K$3</f>
        <v>0.000309808538323316</v>
      </c>
      <c r="L1248" s="10" t="n">
        <f aca="false">(E1248-E1247)/E1247*L$3</f>
        <v>0.00118598064668398</v>
      </c>
      <c r="M1248" s="10" t="n">
        <f aca="false">(F1248-F1247)/F1247*M$3</f>
        <v>0.00133217492035909</v>
      </c>
      <c r="N1248" s="10" t="n">
        <f aca="false">(G1248-G1247)/G1247*N$3</f>
        <v>0.000647764449291173</v>
      </c>
      <c r="O1248" s="10" t="n">
        <f aca="false">(H1248-H1247)/H1247*O$3</f>
        <v>-4.88561639131398E-005</v>
      </c>
      <c r="P1248" s="10" t="n">
        <f aca="false">(I1248-I1247)/I1247*P$3</f>
        <v>-0.000606814999222035</v>
      </c>
      <c r="Q1248" s="10" t="n">
        <f aca="false">SUM(J1248:P1248)</f>
        <v>0.00223301235142843</v>
      </c>
    </row>
    <row r="1249" customFormat="false" ht="12.8" hidden="false" customHeight="false" outlineLevel="0" collapsed="false">
      <c r="A1249" s="0" t="n">
        <v>1246</v>
      </c>
      <c r="B1249" s="8" t="n">
        <v>38516</v>
      </c>
      <c r="C1249" s="0" t="n">
        <v>1200.82</v>
      </c>
      <c r="D1249" s="0" t="n">
        <v>32603</v>
      </c>
      <c r="E1249" s="0" t="n">
        <v>428.9</v>
      </c>
      <c r="F1249" s="0" t="n">
        <v>556.73</v>
      </c>
      <c r="G1249" s="0" t="n">
        <v>927.3</v>
      </c>
      <c r="H1249" s="0" t="n">
        <v>140.815</v>
      </c>
      <c r="I1249" s="5" t="n">
        <v>1406.02</v>
      </c>
      <c r="J1249" s="10" t="n">
        <f aca="false">(C1249-C1248)/C1248*J$3</f>
        <v>0.00056547395481217</v>
      </c>
      <c r="K1249" s="10" t="n">
        <f aca="false">(D1249-D1248)/D1248*K$3</f>
        <v>0.000694916301192168</v>
      </c>
      <c r="L1249" s="10" t="n">
        <f aca="false">(E1249-E1248)/E1248*L$3</f>
        <v>0.000649806814190364</v>
      </c>
      <c r="M1249" s="10" t="n">
        <f aca="false">(F1249-F1248)/F1248*M$3</f>
        <v>0.000204976985040294</v>
      </c>
      <c r="N1249" s="10" t="n">
        <f aca="false">(G1249-G1248)/G1248*N$3</f>
        <v>0.000472403406505287</v>
      </c>
      <c r="O1249" s="10" t="n">
        <f aca="false">(H1249-H1248)/H1248*O$3</f>
        <v>-9.84812134416361E-005</v>
      </c>
      <c r="P1249" s="10" t="n">
        <f aca="false">(I1249-I1248)/I1248*P$3</f>
        <v>-0.000234338384627407</v>
      </c>
      <c r="Q1249" s="10" t="n">
        <f aca="false">SUM(J1249:P1249)</f>
        <v>0.00225475786367124</v>
      </c>
    </row>
    <row r="1250" customFormat="false" ht="12.8" hidden="false" customHeight="false" outlineLevel="0" collapsed="false">
      <c r="A1250" s="0" t="n">
        <v>1247</v>
      </c>
      <c r="B1250" s="8" t="n">
        <v>38517</v>
      </c>
      <c r="C1250" s="0" t="n">
        <v>1203.91</v>
      </c>
      <c r="D1250" s="0" t="n">
        <v>32663</v>
      </c>
      <c r="E1250" s="0" t="n">
        <v>426.85</v>
      </c>
      <c r="F1250" s="0" t="n">
        <v>558.15</v>
      </c>
      <c r="G1250" s="0" t="n">
        <v>928.07</v>
      </c>
      <c r="H1250" s="0" t="n">
        <v>140.6711</v>
      </c>
      <c r="I1250" s="5" t="n">
        <v>1403.32</v>
      </c>
      <c r="J1250" s="10" t="n">
        <f aca="false">(C1250-C1249)/C1249*J$3</f>
        <v>0.000643310404556916</v>
      </c>
      <c r="K1250" s="10" t="n">
        <f aca="false">(D1250-D1249)/D1249*K$3</f>
        <v>0.000184032144281201</v>
      </c>
      <c r="L1250" s="10" t="n">
        <f aca="false">(E1250-E1249)/E1249*L$3</f>
        <v>-0.000716950338074127</v>
      </c>
      <c r="M1250" s="10" t="n">
        <f aca="false">(F1250-F1249)/F1249*M$3</f>
        <v>0.000510121602931388</v>
      </c>
      <c r="N1250" s="10" t="n">
        <f aca="false">(G1250-G1249)/G1249*N$3</f>
        <v>8.30367734282428E-005</v>
      </c>
      <c r="O1250" s="10" t="n">
        <f aca="false">(H1250-H1249)/H1249*O$3</f>
        <v>-5.10954088697945E-005</v>
      </c>
      <c r="P1250" s="10" t="n">
        <f aca="false">(I1250-I1249)/I1249*P$3</f>
        <v>-0.000288047111705386</v>
      </c>
      <c r="Q1250" s="10" t="n">
        <f aca="false">SUM(J1250:P1250)</f>
        <v>0.000364408066548441</v>
      </c>
    </row>
    <row r="1251" customFormat="false" ht="12.8" hidden="false" customHeight="false" outlineLevel="0" collapsed="false">
      <c r="A1251" s="0" t="n">
        <v>1248</v>
      </c>
      <c r="B1251" s="8" t="n">
        <v>38518</v>
      </c>
      <c r="C1251" s="0" t="n">
        <v>1206.58</v>
      </c>
      <c r="D1251" s="0" t="n">
        <v>32622</v>
      </c>
      <c r="E1251" s="0" t="n">
        <v>428.9</v>
      </c>
      <c r="F1251" s="0" t="n">
        <v>562.58</v>
      </c>
      <c r="G1251" s="0" t="n">
        <v>923.99</v>
      </c>
      <c r="H1251" s="0" t="n">
        <v>140.0306</v>
      </c>
      <c r="I1251" s="5" t="n">
        <v>1403.73</v>
      </c>
      <c r="J1251" s="10" t="n">
        <f aca="false">(C1251-C1250)/C1250*J$3</f>
        <v>0.000554443438462976</v>
      </c>
      <c r="K1251" s="10" t="n">
        <f aca="false">(D1251-D1250)/D1250*K$3</f>
        <v>-0.000125524293543153</v>
      </c>
      <c r="L1251" s="10" t="n">
        <f aca="false">(E1251-E1250)/E1250*L$3</f>
        <v>0.000720393580883198</v>
      </c>
      <c r="M1251" s="10" t="n">
        <f aca="false">(F1251-F1250)/F1250*M$3</f>
        <v>0.00158738690316226</v>
      </c>
      <c r="N1251" s="10" t="n">
        <f aca="false">(G1251-G1250)/G1250*N$3</f>
        <v>-0.000439622011270706</v>
      </c>
      <c r="O1251" s="10" t="n">
        <f aca="false">(H1251-H1250)/H1250*O$3</f>
        <v>-0.000227658701751818</v>
      </c>
      <c r="P1251" s="10" t="n">
        <f aca="false">(I1251-I1250)/I1250*P$3</f>
        <v>4.38246444146825E-005</v>
      </c>
      <c r="Q1251" s="10" t="n">
        <f aca="false">SUM(J1251:P1251)</f>
        <v>0.00211324356035744</v>
      </c>
    </row>
    <row r="1252" customFormat="false" ht="12.8" hidden="false" customHeight="false" outlineLevel="0" collapsed="false">
      <c r="A1252" s="0" t="n">
        <v>1249</v>
      </c>
      <c r="B1252" s="8" t="n">
        <v>38519</v>
      </c>
      <c r="C1252" s="0" t="n">
        <v>1210.96</v>
      </c>
      <c r="D1252" s="0" t="n">
        <v>32732</v>
      </c>
      <c r="E1252" s="0" t="n">
        <v>435.65</v>
      </c>
      <c r="F1252" s="0" t="n">
        <v>565.07</v>
      </c>
      <c r="G1252" s="0" t="n">
        <v>928.24</v>
      </c>
      <c r="H1252" s="0" t="n">
        <v>139.7791</v>
      </c>
      <c r="I1252" s="5" t="n">
        <v>1406.89</v>
      </c>
      <c r="J1252" s="10" t="n">
        <f aca="false">(C1252-C1251)/C1251*J$3</f>
        <v>0.000907523744799373</v>
      </c>
      <c r="K1252" s="10" t="n">
        <f aca="false">(D1252-D1251)/D1251*K$3</f>
        <v>0.000337195757464288</v>
      </c>
      <c r="L1252" s="10" t="n">
        <f aca="false">(E1252-E1251)/E1251*L$3</f>
        <v>0.0023606901375612</v>
      </c>
      <c r="M1252" s="10" t="n">
        <f aca="false">(F1252-F1251)/F1251*M$3</f>
        <v>0.000885207437164495</v>
      </c>
      <c r="N1252" s="10" t="n">
        <f aca="false">(G1252-G1251)/G1251*N$3</f>
        <v>0.000459961687897055</v>
      </c>
      <c r="O1252" s="10" t="n">
        <f aca="false">(H1252-H1251)/H1251*O$3</f>
        <v>-8.98018004636104E-005</v>
      </c>
      <c r="P1252" s="10" t="n">
        <f aca="false">(I1252-I1251)/I1251*P$3</f>
        <v>0.000337671774486555</v>
      </c>
      <c r="Q1252" s="10" t="n">
        <f aca="false">SUM(J1252:P1252)</f>
        <v>0.00519844873890936</v>
      </c>
    </row>
    <row r="1253" customFormat="false" ht="12.8" hidden="false" customHeight="false" outlineLevel="0" collapsed="false">
      <c r="A1253" s="0" t="n">
        <v>1250</v>
      </c>
      <c r="B1253" s="8" t="n">
        <v>38520</v>
      </c>
      <c r="C1253" s="0" t="n">
        <v>1216.96</v>
      </c>
      <c r="D1253" s="0" t="n">
        <v>32758</v>
      </c>
      <c r="E1253" s="0" t="n">
        <v>437.65</v>
      </c>
      <c r="F1253" s="0" t="n">
        <v>569.96</v>
      </c>
      <c r="G1253" s="0" t="n">
        <v>932.81</v>
      </c>
      <c r="H1253" s="0" t="n">
        <v>140.1639</v>
      </c>
      <c r="I1253" s="5" t="n">
        <v>1406.63</v>
      </c>
      <c r="J1253" s="10" t="n">
        <f aca="false">(C1253-C1252)/C1252*J$3</f>
        <v>0.00123868666182203</v>
      </c>
      <c r="K1253" s="10" t="n">
        <f aca="false">(D1253-D1252)/D1252*K$3</f>
        <v>7.94329707931077E-005</v>
      </c>
      <c r="L1253" s="10" t="n">
        <f aca="false">(E1253-E1252)/E1252*L$3</f>
        <v>0.000688626190749455</v>
      </c>
      <c r="M1253" s="10" t="n">
        <f aca="false">(F1253-F1252)/F1252*M$3</f>
        <v>0.00173075902100624</v>
      </c>
      <c r="N1253" s="10" t="n">
        <f aca="false">(G1253-G1252)/G1252*N$3</f>
        <v>0.000492329569938802</v>
      </c>
      <c r="O1253" s="10" t="n">
        <f aca="false">(H1253-H1252)/H1252*O$3</f>
        <v>0.000137645756769078</v>
      </c>
      <c r="P1253" s="10" t="n">
        <f aca="false">(I1253-I1252)/I1252*P$3</f>
        <v>-2.77207173268689E-005</v>
      </c>
      <c r="Q1253" s="10" t="n">
        <f aca="false">SUM(J1253:P1253)</f>
        <v>0.00433975945375184</v>
      </c>
    </row>
    <row r="1254" customFormat="false" ht="12.8" hidden="false" customHeight="false" outlineLevel="0" collapsed="false">
      <c r="A1254" s="0" t="n">
        <v>1251</v>
      </c>
      <c r="B1254" s="8" t="n">
        <v>38523</v>
      </c>
      <c r="C1254" s="0" t="n">
        <v>1216.1</v>
      </c>
      <c r="D1254" s="0" t="n">
        <v>32281</v>
      </c>
      <c r="E1254" s="0" t="n">
        <v>437.9</v>
      </c>
      <c r="F1254" s="0" t="n">
        <v>569.29</v>
      </c>
      <c r="G1254" s="0" t="n">
        <v>927.91</v>
      </c>
      <c r="H1254" s="0" t="n">
        <v>140.1006</v>
      </c>
      <c r="I1254" s="5" t="n">
        <v>1405.52</v>
      </c>
      <c r="J1254" s="10" t="n">
        <f aca="false">(C1254-C1253)/C1253*J$3</f>
        <v>-0.000176669734420221</v>
      </c>
      <c r="K1254" s="10" t="n">
        <f aca="false">(D1254-D1253)/D1253*K$3</f>
        <v>-0.00145613285304353</v>
      </c>
      <c r="L1254" s="10" t="n">
        <f aca="false">(E1254-E1253)/E1253*L$3</f>
        <v>8.5684908031532E-005</v>
      </c>
      <c r="M1254" s="10" t="n">
        <f aca="false">(F1254-F1253)/F1253*M$3</f>
        <v>-0.000235104217839874</v>
      </c>
      <c r="N1254" s="10" t="n">
        <f aca="false">(G1254-G1253)/G1253*N$3</f>
        <v>-0.000525294540152869</v>
      </c>
      <c r="O1254" s="10" t="n">
        <f aca="false">(H1254-H1253)/H1253*O$3</f>
        <v>-2.25807073005341E-005</v>
      </c>
      <c r="P1254" s="10" t="n">
        <f aca="false">(I1254-I1253)/I1253*P$3</f>
        <v>-0.000118368014332141</v>
      </c>
      <c r="Q1254" s="10" t="n">
        <f aca="false">SUM(J1254:P1254)</f>
        <v>-0.00244846515905764</v>
      </c>
    </row>
    <row r="1255" customFormat="false" ht="12.8" hidden="false" customHeight="false" outlineLevel="0" collapsed="false">
      <c r="A1255" s="0" t="n">
        <v>1252</v>
      </c>
      <c r="B1255" s="8" t="n">
        <v>38524</v>
      </c>
      <c r="C1255" s="0" t="n">
        <v>1213.61</v>
      </c>
      <c r="D1255" s="0" t="n">
        <v>32419</v>
      </c>
      <c r="E1255" s="0" t="n">
        <v>438.6</v>
      </c>
      <c r="F1255" s="0" t="n">
        <v>567.36</v>
      </c>
      <c r="G1255" s="0" t="n">
        <v>932.83</v>
      </c>
      <c r="H1255" s="0" t="n">
        <v>140.7558</v>
      </c>
      <c r="I1255" s="5" t="n">
        <v>1409.35</v>
      </c>
      <c r="J1255" s="10" t="n">
        <f aca="false">(C1255-C1254)/C1254*J$3</f>
        <v>-0.000511882246525781</v>
      </c>
      <c r="K1255" s="10" t="n">
        <f aca="false">(D1255-D1254)/D1254*K$3</f>
        <v>0.000427496050308231</v>
      </c>
      <c r="L1255" s="10" t="n">
        <f aca="false">(E1255-E1254)/E1254*L$3</f>
        <v>0.000239780771865738</v>
      </c>
      <c r="M1255" s="10" t="n">
        <f aca="false">(F1255-F1254)/F1254*M$3</f>
        <v>-0.000678037555551635</v>
      </c>
      <c r="N1255" s="10" t="n">
        <f aca="false">(G1255-G1254)/G1254*N$3</f>
        <v>0.000530223836363448</v>
      </c>
      <c r="O1255" s="10" t="n">
        <f aca="false">(H1255-H1254)/H1254*O$3</f>
        <v>0.000233831975023664</v>
      </c>
      <c r="P1255" s="10" t="n">
        <f aca="false">(I1255-I1254)/I1254*P$3</f>
        <v>0.000408745517673167</v>
      </c>
      <c r="Q1255" s="10" t="n">
        <f aca="false">SUM(J1255:P1255)</f>
        <v>0.000650158349156833</v>
      </c>
    </row>
    <row r="1256" customFormat="false" ht="12.8" hidden="false" customHeight="false" outlineLevel="0" collapsed="false">
      <c r="A1256" s="0" t="n">
        <v>1253</v>
      </c>
      <c r="B1256" s="8" t="n">
        <v>38525</v>
      </c>
      <c r="C1256" s="0" t="n">
        <v>1213.88</v>
      </c>
      <c r="D1256" s="0" t="n">
        <v>32385</v>
      </c>
      <c r="E1256" s="0" t="n">
        <v>438.15</v>
      </c>
      <c r="F1256" s="0" t="n">
        <v>572.22</v>
      </c>
      <c r="G1256" s="0" t="n">
        <v>934.33</v>
      </c>
      <c r="H1256" s="0" t="n">
        <v>141.4006</v>
      </c>
      <c r="I1256" s="5" t="n">
        <v>1416.85</v>
      </c>
      <c r="J1256" s="10" t="n">
        <f aca="false">(C1256-C1255)/C1255*J$3</f>
        <v>5.56191857351639E-005</v>
      </c>
      <c r="K1256" s="10" t="n">
        <f aca="false">(D1256-D1255)/D1255*K$3</f>
        <v>-0.00010487676979549</v>
      </c>
      <c r="L1256" s="10" t="n">
        <f aca="false">(E1256-E1255)/E1255*L$3</f>
        <v>-0.000153898768809865</v>
      </c>
      <c r="M1256" s="10" t="n">
        <f aca="false">(F1256-F1255)/F1255*M$3</f>
        <v>0.00171319796954315</v>
      </c>
      <c r="N1256" s="10" t="n">
        <f aca="false">(G1256-G1255)/G1255*N$3</f>
        <v>0.000160801003398261</v>
      </c>
      <c r="O1256" s="10" t="n">
        <f aca="false">(H1256-H1255)/H1255*O$3</f>
        <v>0.000229049175948701</v>
      </c>
      <c r="P1256" s="10" t="n">
        <f aca="false">(I1256-I1255)/I1255*P$3</f>
        <v>0.000798240323553411</v>
      </c>
      <c r="Q1256" s="10" t="n">
        <f aca="false">SUM(J1256:P1256)</f>
        <v>0.00269813211957333</v>
      </c>
    </row>
    <row r="1257" customFormat="false" ht="12.8" hidden="false" customHeight="false" outlineLevel="0" collapsed="false">
      <c r="A1257" s="0" t="n">
        <v>1254</v>
      </c>
      <c r="B1257" s="8" t="n">
        <v>38526</v>
      </c>
      <c r="C1257" s="0" t="n">
        <v>1200.73</v>
      </c>
      <c r="D1257" s="0" t="n">
        <v>32390</v>
      </c>
      <c r="E1257" s="0" t="n">
        <v>441.3</v>
      </c>
      <c r="F1257" s="0" t="n">
        <v>570.31</v>
      </c>
      <c r="G1257" s="0" t="n">
        <v>936.46</v>
      </c>
      <c r="H1257" s="0" t="n">
        <v>141.2445</v>
      </c>
      <c r="I1257" s="5" t="n">
        <v>1416.07</v>
      </c>
      <c r="J1257" s="10" t="n">
        <f aca="false">(C1257-C1256)/C1256*J$3</f>
        <v>-0.00270825781790624</v>
      </c>
      <c r="K1257" s="10" t="n">
        <f aca="false">(D1257-D1256)/D1256*K$3</f>
        <v>1.54392465647676E-005</v>
      </c>
      <c r="L1257" s="10" t="n">
        <f aca="false">(E1257-E1256)/E1256*L$3</f>
        <v>0.00107839780896954</v>
      </c>
      <c r="M1257" s="10" t="n">
        <f aca="false">(F1257-F1256)/F1256*M$3</f>
        <v>-0.000667575408059866</v>
      </c>
      <c r="N1257" s="10" t="n">
        <f aca="false">(G1257-G1256)/G1256*N$3</f>
        <v>0.000227970845418642</v>
      </c>
      <c r="O1257" s="10" t="n">
        <f aca="false">(H1257-H1256)/H1256*O$3</f>
        <v>-5.51977855822427E-005</v>
      </c>
      <c r="P1257" s="10" t="n">
        <f aca="false">(I1257-I1256)/I1256*P$3</f>
        <v>-8.2577548787801E-005</v>
      </c>
      <c r="Q1257" s="10" t="n">
        <f aca="false">SUM(J1257:P1257)</f>
        <v>-0.00219180065938319</v>
      </c>
    </row>
    <row r="1258" customFormat="false" ht="12.8" hidden="false" customHeight="false" outlineLevel="0" collapsed="false">
      <c r="A1258" s="0" t="n">
        <v>1255</v>
      </c>
      <c r="B1258" s="8" t="n">
        <v>38527</v>
      </c>
      <c r="C1258" s="0" t="n">
        <v>1191.57</v>
      </c>
      <c r="D1258" s="0" t="n">
        <v>32057</v>
      </c>
      <c r="E1258" s="0" t="n">
        <v>439.95</v>
      </c>
      <c r="F1258" s="0" t="n">
        <v>567.25</v>
      </c>
      <c r="G1258" s="0" t="n">
        <v>928.04</v>
      </c>
      <c r="H1258" s="0" t="n">
        <v>141.4022</v>
      </c>
      <c r="I1258" s="5" t="n">
        <v>1419.32</v>
      </c>
      <c r="J1258" s="10" t="n">
        <f aca="false">(C1258-C1257)/C1257*J$3</f>
        <v>-0.00190717313634208</v>
      </c>
      <c r="K1258" s="10" t="n">
        <f aca="false">(D1258-D1257)/D1257*K$3</f>
        <v>-0.00102809509107749</v>
      </c>
      <c r="L1258" s="10" t="n">
        <f aca="false">(E1258-E1257)/E1257*L$3</f>
        <v>-0.000458871515975535</v>
      </c>
      <c r="M1258" s="10" t="n">
        <f aca="false">(F1258-F1257)/F1257*M$3</f>
        <v>-0.00107310059441355</v>
      </c>
      <c r="N1258" s="10" t="n">
        <f aca="false">(G1258-G1257)/G1257*N$3</f>
        <v>-0.000899130769066492</v>
      </c>
      <c r="O1258" s="10" t="n">
        <f aca="false">(H1258-H1257)/H1257*O$3</f>
        <v>5.58251825734827E-005</v>
      </c>
      <c r="P1258" s="10" t="n">
        <f aca="false">(I1258-I1257)/I1257*P$3</f>
        <v>0.000344262642383498</v>
      </c>
      <c r="Q1258" s="10" t="n">
        <f aca="false">SUM(J1258:P1258)</f>
        <v>-0.00496628328191816</v>
      </c>
    </row>
    <row r="1259" customFormat="false" ht="12.8" hidden="false" customHeight="false" outlineLevel="0" collapsed="false">
      <c r="A1259" s="0" t="n">
        <v>1256</v>
      </c>
      <c r="B1259" s="8" t="n">
        <v>38530</v>
      </c>
      <c r="C1259" s="0" t="n">
        <v>1190.69</v>
      </c>
      <c r="D1259" s="0" t="n">
        <v>31734</v>
      </c>
      <c r="E1259" s="0" t="n">
        <v>439.8</v>
      </c>
      <c r="F1259" s="0" t="n">
        <v>565.97</v>
      </c>
      <c r="G1259" s="0" t="n">
        <v>919.87</v>
      </c>
      <c r="H1259" s="0" t="n">
        <v>141.6389</v>
      </c>
      <c r="I1259" s="5" t="n">
        <v>1421.23</v>
      </c>
      <c r="J1259" s="10" t="n">
        <f aca="false">(C1259-C1258)/C1258*J$3</f>
        <v>-0.000184630361623715</v>
      </c>
      <c r="K1259" s="10" t="n">
        <f aca="false">(D1259-D1258)/D1258*K$3</f>
        <v>-0.00100758024768381</v>
      </c>
      <c r="L1259" s="10" t="n">
        <f aca="false">(E1259-E1258)/E1258*L$3</f>
        <v>-5.11421752471794E-005</v>
      </c>
      <c r="M1259" s="10" t="n">
        <f aca="false">(F1259-F1258)/F1258*M$3</f>
        <v>-0.000451300132216826</v>
      </c>
      <c r="N1259" s="10" t="n">
        <f aca="false">(G1259-G1258)/G1258*N$3</f>
        <v>-0.000880349984914439</v>
      </c>
      <c r="O1259" s="10" t="n">
        <f aca="false">(H1259-H1258)/H1258*O$3</f>
        <v>8.36974247925468E-005</v>
      </c>
      <c r="P1259" s="10" t="n">
        <f aca="false">(I1259-I1258)/I1258*P$3</f>
        <v>0.000201857227404681</v>
      </c>
      <c r="Q1259" s="10" t="n">
        <f aca="false">SUM(J1259:P1259)</f>
        <v>-0.00228944824948874</v>
      </c>
    </row>
    <row r="1260" customFormat="false" ht="12.8" hidden="false" customHeight="false" outlineLevel="0" collapsed="false">
      <c r="A1260" s="0" t="n">
        <v>1257</v>
      </c>
      <c r="B1260" s="8" t="n">
        <v>38531</v>
      </c>
      <c r="C1260" s="0" t="n">
        <v>1201.57</v>
      </c>
      <c r="D1260" s="0" t="n">
        <v>32038</v>
      </c>
      <c r="E1260" s="0" t="n">
        <v>435.55</v>
      </c>
      <c r="F1260" s="0" t="n">
        <v>566.91</v>
      </c>
      <c r="G1260" s="0" t="n">
        <v>928.29</v>
      </c>
      <c r="H1260" s="0" t="n">
        <v>141.2128</v>
      </c>
      <c r="I1260" s="5" t="n">
        <v>1416.67</v>
      </c>
      <c r="J1260" s="10" t="n">
        <f aca="false">(C1260-C1259)/C1259*J$3</f>
        <v>0.00228438972360562</v>
      </c>
      <c r="K1260" s="10" t="n">
        <f aca="false">(D1260-D1259)/D1259*K$3</f>
        <v>0.000957963068002773</v>
      </c>
      <c r="L1260" s="10" t="n">
        <f aca="false">(E1260-E1259)/E1259*L$3</f>
        <v>-0.00144952251023192</v>
      </c>
      <c r="M1260" s="10" t="n">
        <f aca="false">(F1260-F1259)/F1259*M$3</f>
        <v>0.000332173083378957</v>
      </c>
      <c r="N1260" s="10" t="n">
        <f aca="false">(G1260-G1259)/G1259*N$3</f>
        <v>0.000915346733777595</v>
      </c>
      <c r="O1260" s="10" t="n">
        <f aca="false">(H1260-H1259)/H1259*O$3</f>
        <v>-0.000150417717166689</v>
      </c>
      <c r="P1260" s="10" t="n">
        <f aca="false">(I1260-I1259)/I1259*P$3</f>
        <v>-0.000481273263300093</v>
      </c>
      <c r="Q1260" s="10" t="n">
        <f aca="false">SUM(J1260:P1260)</f>
        <v>0.00240865911806623</v>
      </c>
    </row>
    <row r="1261" customFormat="false" ht="12.8" hidden="false" customHeight="false" outlineLevel="0" collapsed="false">
      <c r="A1261" s="0" t="n">
        <v>1258</v>
      </c>
      <c r="B1261" s="8" t="n">
        <v>38532</v>
      </c>
      <c r="C1261" s="0" t="n">
        <v>1199.85</v>
      </c>
      <c r="D1261" s="0" t="n">
        <v>32185</v>
      </c>
      <c r="E1261" s="0" t="n">
        <v>437.25</v>
      </c>
      <c r="F1261" s="0" t="n">
        <v>565.45</v>
      </c>
      <c r="G1261" s="0" t="n">
        <v>933.57</v>
      </c>
      <c r="H1261" s="0" t="n">
        <v>141.1627</v>
      </c>
      <c r="I1261" s="5" t="n">
        <v>1415.23</v>
      </c>
      <c r="J1261" s="10" t="n">
        <f aca="false">(C1261-C1260)/C1260*J$3</f>
        <v>-0.000357865126459554</v>
      </c>
      <c r="K1261" s="10" t="n">
        <f aca="false">(D1261-D1260)/D1260*K$3</f>
        <v>0.000458830139209689</v>
      </c>
      <c r="L1261" s="10" t="n">
        <f aca="false">(E1261-E1260)/E1260*L$3</f>
        <v>0.000585466651360345</v>
      </c>
      <c r="M1261" s="10" t="n">
        <f aca="false">(F1261-F1260)/F1260*M$3</f>
        <v>-0.000515072939267229</v>
      </c>
      <c r="N1261" s="10" t="n">
        <f aca="false">(G1261-G1260)/G1260*N$3</f>
        <v>0.000568787771062932</v>
      </c>
      <c r="O1261" s="10" t="n">
        <f aca="false">(H1261-H1260)/H1260*O$3</f>
        <v>-1.77391851163585E-005</v>
      </c>
      <c r="P1261" s="10" t="n">
        <f aca="false">(I1261-I1260)/I1260*P$3</f>
        <v>-0.000152470229481819</v>
      </c>
      <c r="Q1261" s="10" t="n">
        <f aca="false">SUM(J1261:P1261)</f>
        <v>0.000569937081308005</v>
      </c>
    </row>
    <row r="1262" customFormat="false" ht="12.8" hidden="false" customHeight="false" outlineLevel="0" collapsed="false">
      <c r="A1262" s="0" t="n">
        <v>1259</v>
      </c>
      <c r="B1262" s="8" t="n">
        <v>38533</v>
      </c>
      <c r="C1262" s="0" t="n">
        <v>1191.33</v>
      </c>
      <c r="D1262" s="0" t="n">
        <v>32343</v>
      </c>
      <c r="E1262" s="0" t="n">
        <v>435.5</v>
      </c>
      <c r="F1262" s="0" t="n">
        <v>565.17</v>
      </c>
      <c r="G1262" s="0" t="n">
        <v>934.19</v>
      </c>
      <c r="H1262" s="0" t="n">
        <v>141.1627</v>
      </c>
      <c r="I1262" s="5" t="n">
        <v>1418.31</v>
      </c>
      <c r="J1262" s="10" t="n">
        <f aca="false">(C1262-C1261)/C1261*J$3</f>
        <v>-0.00177522190273784</v>
      </c>
      <c r="K1262" s="10" t="n">
        <f aca="false">(D1262-D1261)/D1261*K$3</f>
        <v>0.000490911915488582</v>
      </c>
      <c r="L1262" s="10" t="n">
        <f aca="false">(E1262-E1261)/E1261*L$3</f>
        <v>-0.000600343053173242</v>
      </c>
      <c r="M1262" s="10" t="n">
        <f aca="false">(F1262-F1261)/F1261*M$3</f>
        <v>-9.90361658856084E-005</v>
      </c>
      <c r="N1262" s="10" t="n">
        <f aca="false">(G1262-G1261)/G1261*N$3</f>
        <v>6.64117313109895E-005</v>
      </c>
      <c r="O1262" s="10" t="n">
        <f aca="false">(H1262-H1261)/H1261*O$3</f>
        <v>0</v>
      </c>
      <c r="P1262" s="10" t="n">
        <f aca="false">(I1262-I1261)/I1261*P$3</f>
        <v>0.000326448704450859</v>
      </c>
      <c r="Q1262" s="10" t="n">
        <f aca="false">SUM(J1262:P1262)</f>
        <v>-0.00159082877054626</v>
      </c>
    </row>
    <row r="1263" customFormat="false" ht="12.8" hidden="false" customHeight="false" outlineLevel="0" collapsed="false">
      <c r="A1263" s="0" t="n">
        <v>1260</v>
      </c>
      <c r="B1263" s="8" t="n">
        <v>38534</v>
      </c>
      <c r="C1263" s="0" t="n">
        <v>1194.44</v>
      </c>
      <c r="D1263" s="0" t="n">
        <v>32532</v>
      </c>
      <c r="E1263" s="0" t="n">
        <v>427.39</v>
      </c>
      <c r="F1263" s="0" t="n">
        <v>568.16</v>
      </c>
      <c r="G1263" s="0" t="n">
        <v>941.75</v>
      </c>
      <c r="H1263" s="0" t="n">
        <v>141.2903</v>
      </c>
      <c r="I1263" s="5" t="n">
        <v>1411.51</v>
      </c>
      <c r="J1263" s="10" t="n">
        <f aca="false">(C1263-C1262)/C1262*J$3</f>
        <v>0.000652631932378125</v>
      </c>
      <c r="K1263" s="10" t="n">
        <f aca="false">(D1263-D1262)/D1262*K$3</f>
        <v>0.000584361376495687</v>
      </c>
      <c r="L1263" s="10" t="n">
        <f aca="false">(E1263-E1262)/E1262*L$3</f>
        <v>-0.00279334098737084</v>
      </c>
      <c r="M1263" s="10" t="n">
        <f aca="false">(F1263-F1262)/F1262*M$3</f>
        <v>0.00105808871666932</v>
      </c>
      <c r="N1263" s="10" t="n">
        <f aca="false">(G1263-G1262)/G1262*N$3</f>
        <v>0.000809257217482519</v>
      </c>
      <c r="O1263" s="10" t="n">
        <f aca="false">(H1263-H1262)/H1262*O$3</f>
        <v>4.51960751671656E-005</v>
      </c>
      <c r="P1263" s="10" t="n">
        <f aca="false">(I1263-I1262)/I1262*P$3</f>
        <v>-0.000719165767709452</v>
      </c>
      <c r="Q1263" s="10" t="n">
        <f aca="false">SUM(J1263:P1263)</f>
        <v>-0.000362971436887474</v>
      </c>
    </row>
    <row r="1264" customFormat="false" ht="12.8" hidden="false" customHeight="false" outlineLevel="0" collapsed="false">
      <c r="A1264" s="0" t="n">
        <v>1261</v>
      </c>
      <c r="B1264" s="8" t="n">
        <v>38537</v>
      </c>
      <c r="C1264" s="0" t="n">
        <v>1194.44</v>
      </c>
      <c r="D1264" s="0" t="n">
        <v>32650</v>
      </c>
      <c r="E1264" s="0" t="n">
        <v>427.9</v>
      </c>
      <c r="F1264" s="0" t="n">
        <v>565.94</v>
      </c>
      <c r="G1264" s="0" t="n">
        <v>943.13</v>
      </c>
      <c r="H1264" s="0" t="n">
        <v>141.1149</v>
      </c>
      <c r="I1264" s="5" t="n">
        <v>1411.51</v>
      </c>
      <c r="J1264" s="10" t="n">
        <f aca="false">(C1264-C1263)/C1263*J$3</f>
        <v>0</v>
      </c>
      <c r="K1264" s="10" t="n">
        <f aca="false">(D1264-D1263)/D1263*K$3</f>
        <v>0.000362719783597688</v>
      </c>
      <c r="L1264" s="10" t="n">
        <f aca="false">(E1264-E1263)/E1263*L$3</f>
        <v>0.000178993425208822</v>
      </c>
      <c r="M1264" s="10" t="n">
        <f aca="false">(F1264-F1263)/F1263*M$3</f>
        <v>-0.000781470008448294</v>
      </c>
      <c r="N1264" s="10" t="n">
        <f aca="false">(G1264-G1263)/G1263*N$3</f>
        <v>0.000146535704804884</v>
      </c>
      <c r="O1264" s="10" t="n">
        <f aca="false">(H1264-H1263)/H1263*O$3</f>
        <v>-6.20707861756951E-005</v>
      </c>
      <c r="P1264" s="10" t="n">
        <f aca="false">(I1264-I1263)/I1263*P$3</f>
        <v>0</v>
      </c>
      <c r="Q1264" s="10" t="n">
        <f aca="false">SUM(J1264:P1264)</f>
        <v>-0.000155291881012594</v>
      </c>
    </row>
    <row r="1265" customFormat="false" ht="12.8" hidden="false" customHeight="false" outlineLevel="0" collapsed="false">
      <c r="A1265" s="0" t="n">
        <v>1262</v>
      </c>
      <c r="B1265" s="8" t="n">
        <v>38538</v>
      </c>
      <c r="C1265" s="0" t="n">
        <v>1204.99</v>
      </c>
      <c r="D1265" s="0" t="n">
        <v>32553</v>
      </c>
      <c r="E1265" s="0" t="n">
        <v>423.6</v>
      </c>
      <c r="F1265" s="0" t="n">
        <v>563.17</v>
      </c>
      <c r="G1265" s="0" t="n">
        <v>940.73</v>
      </c>
      <c r="H1265" s="0" t="n">
        <v>141.1149</v>
      </c>
      <c r="I1265" s="5" t="n">
        <v>1407.38</v>
      </c>
      <c r="J1265" s="10" t="n">
        <f aca="false">(C1265-C1264)/C1264*J$3</f>
        <v>0.00220814775124744</v>
      </c>
      <c r="K1265" s="10" t="n">
        <f aca="false">(D1265-D1264)/D1264*K$3</f>
        <v>-0.000297090352220521</v>
      </c>
      <c r="L1265" s="10" t="n">
        <f aca="false">(E1265-E1264)/E1264*L$3</f>
        <v>-0.00150736153306846</v>
      </c>
      <c r="M1265" s="10" t="n">
        <f aca="false">(F1265-F1264)/F1264*M$3</f>
        <v>-0.000978902357140367</v>
      </c>
      <c r="N1265" s="10" t="n">
        <f aca="false">(G1265-G1264)/G1264*N$3</f>
        <v>-0.000254471811945329</v>
      </c>
      <c r="O1265" s="10" t="n">
        <f aca="false">(H1265-H1264)/H1264*O$3</f>
        <v>0</v>
      </c>
      <c r="P1265" s="10" t="n">
        <f aca="false">(I1265-I1264)/I1264*P$3</f>
        <v>-0.00043889168337453</v>
      </c>
      <c r="Q1265" s="10" t="n">
        <f aca="false">SUM(J1265:P1265)</f>
        <v>-0.00126856998650177</v>
      </c>
    </row>
    <row r="1266" customFormat="false" ht="12.8" hidden="false" customHeight="false" outlineLevel="0" collapsed="false">
      <c r="A1266" s="0" t="n">
        <v>1263</v>
      </c>
      <c r="B1266" s="8" t="n">
        <v>38539</v>
      </c>
      <c r="C1266" s="0" t="n">
        <v>1194.94</v>
      </c>
      <c r="D1266" s="0" t="n">
        <v>32731</v>
      </c>
      <c r="E1266" s="0" t="n">
        <v>423.76</v>
      </c>
      <c r="F1266" s="0" t="n">
        <v>565.5</v>
      </c>
      <c r="G1266" s="0" t="n">
        <v>945.01</v>
      </c>
      <c r="H1266" s="0" t="n">
        <v>140.7258</v>
      </c>
      <c r="I1266" s="5" t="n">
        <v>1409.9</v>
      </c>
      <c r="J1266" s="10" t="n">
        <f aca="false">(C1266-C1265)/C1265*J$3</f>
        <v>-0.00208507954422857</v>
      </c>
      <c r="K1266" s="10" t="n">
        <f aca="false">(D1266-D1265)/D1265*K$3</f>
        <v>0.000546800602095045</v>
      </c>
      <c r="L1266" s="10" t="n">
        <f aca="false">(E1266-E1265)/E1265*L$3</f>
        <v>5.66572237960227E-005</v>
      </c>
      <c r="M1266" s="10" t="n">
        <f aca="false">(F1266-F1265)/F1265*M$3</f>
        <v>0.00082745884901541</v>
      </c>
      <c r="N1266" s="10" t="n">
        <f aca="false">(G1266-G1265)/G1265*N$3</f>
        <v>0.000454965824412953</v>
      </c>
      <c r="O1266" s="10" t="n">
        <f aca="false">(H1266-H1265)/H1265*O$3</f>
        <v>-0.000137866376973662</v>
      </c>
      <c r="P1266" s="10" t="n">
        <f aca="false">(I1266-I1265)/I1265*P$3</f>
        <v>0.000268584177691879</v>
      </c>
      <c r="Q1266" s="10" t="n">
        <f aca="false">SUM(J1266:P1266)</f>
        <v>-6.84792441909259E-005</v>
      </c>
    </row>
    <row r="1267" customFormat="false" ht="12.8" hidden="false" customHeight="false" outlineLevel="0" collapsed="false">
      <c r="A1267" s="0" t="n">
        <v>1264</v>
      </c>
      <c r="B1267" s="8" t="n">
        <v>38540</v>
      </c>
      <c r="C1267" s="0" t="n">
        <v>1197.87</v>
      </c>
      <c r="D1267" s="0" t="n">
        <v>32185</v>
      </c>
      <c r="E1267" s="0" t="n">
        <v>424.19</v>
      </c>
      <c r="F1267" s="0" t="n">
        <v>562.6</v>
      </c>
      <c r="G1267" s="0" t="n">
        <v>929.77</v>
      </c>
      <c r="H1267" s="0" t="n">
        <v>141.1057</v>
      </c>
      <c r="I1267" s="5" t="n">
        <v>1412.43</v>
      </c>
      <c r="J1267" s="10" t="n">
        <f aca="false">(C1267-C1266)/C1266*J$3</f>
        <v>0.000613001489614507</v>
      </c>
      <c r="K1267" s="10" t="n">
        <f aca="false">(D1267-D1266)/D1266*K$3</f>
        <v>-0.00166814335034066</v>
      </c>
      <c r="L1267" s="10" t="n">
        <f aca="false">(E1267-E1266)/E1266*L$3</f>
        <v>0.000152208797432511</v>
      </c>
      <c r="M1267" s="10" t="n">
        <f aca="false">(F1267-F1266)/F1266*M$3</f>
        <v>-0.00102564102564102</v>
      </c>
      <c r="N1267" s="10" t="n">
        <f aca="false">(G1267-G1266)/G1266*N$3</f>
        <v>-0.00161268134728733</v>
      </c>
      <c r="O1267" s="10" t="n">
        <f aca="false">(H1267-H1266)/H1266*O$3</f>
        <v>0.000134978802749752</v>
      </c>
      <c r="P1267" s="10" t="n">
        <f aca="false">(I1267-I1266)/I1266*P$3</f>
        <v>0.000269168026101139</v>
      </c>
      <c r="Q1267" s="10" t="n">
        <f aca="false">SUM(J1267:P1267)</f>
        <v>-0.00313710860737109</v>
      </c>
    </row>
    <row r="1268" customFormat="false" ht="12.8" hidden="false" customHeight="false" outlineLevel="0" collapsed="false">
      <c r="A1268" s="0" t="n">
        <v>1265</v>
      </c>
      <c r="B1268" s="8" t="n">
        <v>38541</v>
      </c>
      <c r="C1268" s="0" t="n">
        <v>1211.86</v>
      </c>
      <c r="D1268" s="0" t="n">
        <v>32769</v>
      </c>
      <c r="E1268" s="0" t="n">
        <v>423.1</v>
      </c>
      <c r="F1268" s="0" t="n">
        <v>564.09</v>
      </c>
      <c r="G1268" s="0" t="n">
        <v>944.29</v>
      </c>
      <c r="H1268" s="0" t="n">
        <v>141.0543</v>
      </c>
      <c r="I1268" s="5" t="n">
        <v>1407.66</v>
      </c>
      <c r="J1268" s="10" t="n">
        <f aca="false">(C1268-C1267)/C1267*J$3</f>
        <v>0.0029197659178375</v>
      </c>
      <c r="K1268" s="10" t="n">
        <f aca="false">(D1268-D1267)/D1267*K$3</f>
        <v>0.00181450986484387</v>
      </c>
      <c r="L1268" s="10" t="n">
        <f aca="false">(E1268-E1267)/E1267*L$3</f>
        <v>-0.000385440486574404</v>
      </c>
      <c r="M1268" s="10" t="n">
        <f aca="false">(F1268-F1267)/F1267*M$3</f>
        <v>0.00052968361180235</v>
      </c>
      <c r="N1268" s="10" t="n">
        <f aca="false">(G1268-G1267)/G1267*N$3</f>
        <v>0.00156167654366133</v>
      </c>
      <c r="O1268" s="10" t="n">
        <f aca="false">(H1268-H1267)/H1267*O$3</f>
        <v>-1.82132968405957E-005</v>
      </c>
      <c r="P1268" s="10" t="n">
        <f aca="false">(I1268-I1267)/I1267*P$3</f>
        <v>-0.000506573777107536</v>
      </c>
      <c r="Q1268" s="10" t="n">
        <f aca="false">SUM(J1268:P1268)</f>
        <v>0.00591540837762252</v>
      </c>
    </row>
    <row r="1269" customFormat="false" ht="12.8" hidden="false" customHeight="false" outlineLevel="0" collapsed="false">
      <c r="A1269" s="0" t="n">
        <v>1266</v>
      </c>
      <c r="B1269" s="8" t="n">
        <v>38544</v>
      </c>
      <c r="C1269" s="0" t="n">
        <v>1219.44</v>
      </c>
      <c r="D1269" s="0" t="n">
        <v>32985</v>
      </c>
      <c r="E1269" s="0" t="n">
        <v>425.9</v>
      </c>
      <c r="F1269" s="0" t="n">
        <v>574.18</v>
      </c>
      <c r="G1269" s="0" t="n">
        <v>950.86</v>
      </c>
      <c r="H1269" s="0" t="n">
        <v>140.634</v>
      </c>
      <c r="I1269" s="5" t="n">
        <v>1408.82</v>
      </c>
      <c r="J1269" s="10" t="n">
        <f aca="false">(C1269-C1268)/C1268*J$3</f>
        <v>0.00156371197993171</v>
      </c>
      <c r="K1269" s="10" t="n">
        <f aca="false">(D1269-D1268)/D1268*K$3</f>
        <v>0.000659159571546279</v>
      </c>
      <c r="L1269" s="10" t="n">
        <f aca="false">(E1269-E1268)/E1268*L$3</f>
        <v>0.000992673126920334</v>
      </c>
      <c r="M1269" s="10" t="n">
        <f aca="false">(F1269-F1268)/F1268*M$3</f>
        <v>0.00357744331578291</v>
      </c>
      <c r="N1269" s="10" t="n">
        <f aca="false">(G1269-G1268)/G1268*N$3</f>
        <v>0.000695760836183805</v>
      </c>
      <c r="O1269" s="10" t="n">
        <f aca="false">(H1269-H1268)/H1268*O$3</f>
        <v>-0.000148985178048463</v>
      </c>
      <c r="P1269" s="10" t="n">
        <f aca="false">(I1269-I1268)/I1268*P$3</f>
        <v>0.000123609394313952</v>
      </c>
      <c r="Q1269" s="10" t="n">
        <f aca="false">SUM(J1269:P1269)</f>
        <v>0.00746337304663053</v>
      </c>
    </row>
    <row r="1270" customFormat="false" ht="12.8" hidden="false" customHeight="false" outlineLevel="0" collapsed="false">
      <c r="A1270" s="0" t="n">
        <v>1267</v>
      </c>
      <c r="B1270" s="8" t="n">
        <v>38545</v>
      </c>
      <c r="C1270" s="0" t="n">
        <v>1222.21</v>
      </c>
      <c r="D1270" s="0" t="n">
        <v>32843</v>
      </c>
      <c r="E1270" s="0" t="n">
        <v>426.95</v>
      </c>
      <c r="F1270" s="0" t="n">
        <v>582.21</v>
      </c>
      <c r="G1270" s="0" t="n">
        <v>947.86</v>
      </c>
      <c r="H1270" s="0" t="n">
        <v>140.6796</v>
      </c>
      <c r="I1270" s="5" t="n">
        <v>1406.11</v>
      </c>
      <c r="J1270" s="10" t="n">
        <f aca="false">(C1270-C1269)/C1269*J$3</f>
        <v>0.000567883618710224</v>
      </c>
      <c r="K1270" s="10" t="n">
        <f aca="false">(D1270-D1269)/D1269*K$3</f>
        <v>-0.000430498711535546</v>
      </c>
      <c r="L1270" s="10" t="n">
        <f aca="false">(E1270-E1269)/E1269*L$3</f>
        <v>0.000369805118572439</v>
      </c>
      <c r="M1270" s="10" t="n">
        <f aca="false">(F1270-F1269)/F1269*M$3</f>
        <v>0.00279703228952596</v>
      </c>
      <c r="N1270" s="10" t="n">
        <f aca="false">(G1270-G1269)/G1269*N$3</f>
        <v>-0.000315503859663883</v>
      </c>
      <c r="O1270" s="10" t="n">
        <f aca="false">(H1270-H1269)/H1269*O$3</f>
        <v>1.62122957464082E-005</v>
      </c>
      <c r="P1270" s="10" t="n">
        <f aca="false">(I1270-I1269)/I1269*P$3</f>
        <v>-0.000288539344983749</v>
      </c>
      <c r="Q1270" s="10" t="n">
        <f aca="false">SUM(J1270:P1270)</f>
        <v>0.00271639140637185</v>
      </c>
    </row>
    <row r="1271" customFormat="false" ht="12.8" hidden="false" customHeight="false" outlineLevel="0" collapsed="false">
      <c r="A1271" s="0" t="n">
        <v>1268</v>
      </c>
      <c r="B1271" s="8" t="n">
        <v>38546</v>
      </c>
      <c r="C1271" s="0" t="n">
        <v>1223.29</v>
      </c>
      <c r="D1271" s="0" t="n">
        <v>33124</v>
      </c>
      <c r="E1271" s="0" t="n">
        <v>424.1</v>
      </c>
      <c r="F1271" s="0" t="n">
        <v>583.42</v>
      </c>
      <c r="G1271" s="0" t="n">
        <v>954.36</v>
      </c>
      <c r="H1271" s="0" t="n">
        <v>140.4819</v>
      </c>
      <c r="I1271" s="5" t="n">
        <v>1404.93</v>
      </c>
      <c r="J1271" s="10" t="n">
        <f aca="false">(C1271-C1270)/C1270*J$3</f>
        <v>0.000220911300022076</v>
      </c>
      <c r="K1271" s="10" t="n">
        <f aca="false">(D1271-D1270)/D1270*K$3</f>
        <v>0.000855585665134123</v>
      </c>
      <c r="L1271" s="10" t="n">
        <f aca="false">(E1271-E1270)/E1270*L$3</f>
        <v>-0.00100128820704999</v>
      </c>
      <c r="M1271" s="10" t="n">
        <f aca="false">(F1271-F1270)/F1270*M$3</f>
        <v>0.000415657580598039</v>
      </c>
      <c r="N1271" s="10" t="n">
        <f aca="false">(G1271-G1270)/G1270*N$3</f>
        <v>0.000685755280315658</v>
      </c>
      <c r="O1271" s="10" t="n">
        <f aca="false">(H1271-H1270)/H1270*O$3</f>
        <v>-7.02660513677881E-005</v>
      </c>
      <c r="P1271" s="10" t="n">
        <f aca="false">(I1271-I1270)/I1270*P$3</f>
        <v>-0.000125879198640203</v>
      </c>
      <c r="Q1271" s="10" t="n">
        <f aca="false">SUM(J1271:P1271)</f>
        <v>0.000980476369011912</v>
      </c>
    </row>
    <row r="1272" customFormat="false" ht="12.8" hidden="false" customHeight="false" outlineLevel="0" collapsed="false">
      <c r="A1272" s="0" t="n">
        <v>1269</v>
      </c>
      <c r="B1272" s="8" t="n">
        <v>38547</v>
      </c>
      <c r="C1272" s="0" t="n">
        <v>1226.5</v>
      </c>
      <c r="D1272" s="0" t="n">
        <v>33316</v>
      </c>
      <c r="E1272" s="0" t="n">
        <v>419.6</v>
      </c>
      <c r="F1272" s="0" t="n">
        <v>587.53</v>
      </c>
      <c r="G1272" s="0" t="n">
        <v>959.15</v>
      </c>
      <c r="H1272" s="0" t="n">
        <v>140.2929</v>
      </c>
      <c r="I1272" s="5" t="n">
        <v>1403.86</v>
      </c>
      <c r="J1272" s="10" t="n">
        <f aca="false">(C1272-C1271)/C1271*J$3</f>
        <v>0.000656017788096044</v>
      </c>
      <c r="K1272" s="10" t="n">
        <f aca="false">(D1272-D1271)/D1271*K$3</f>
        <v>0.000579640140079701</v>
      </c>
      <c r="L1272" s="10" t="n">
        <f aca="false">(E1272-E1271)/E1271*L$3</f>
        <v>-0.00159160575336006</v>
      </c>
      <c r="M1272" s="10" t="n">
        <f aca="false">(F1272-F1271)/F1271*M$3</f>
        <v>0.00140893352987557</v>
      </c>
      <c r="N1272" s="10" t="n">
        <f aca="false">(G1272-G1271)/G1271*N$3</f>
        <v>0.000501907037176743</v>
      </c>
      <c r="O1272" s="10" t="n">
        <f aca="false">(H1272-H1271)/H1271*O$3</f>
        <v>-6.72684523771365E-005</v>
      </c>
      <c r="P1272" s="10" t="n">
        <f aca="false">(I1272-I1271)/I1271*P$3</f>
        <v>-0.000114240567145712</v>
      </c>
      <c r="Q1272" s="10" t="n">
        <f aca="false">SUM(J1272:P1272)</f>
        <v>0.00137338372234515</v>
      </c>
    </row>
    <row r="1273" customFormat="false" ht="12.8" hidden="false" customHeight="false" outlineLevel="0" collapsed="false">
      <c r="A1273" s="0" t="n">
        <v>1270</v>
      </c>
      <c r="B1273" s="8" t="n">
        <v>38548</v>
      </c>
      <c r="C1273" s="0" t="n">
        <v>1227.92</v>
      </c>
      <c r="D1273" s="0" t="n">
        <v>33164</v>
      </c>
      <c r="E1273" s="0" t="n">
        <v>421.55</v>
      </c>
      <c r="F1273" s="0" t="n">
        <v>582.83</v>
      </c>
      <c r="G1273" s="0" t="n">
        <v>959.13</v>
      </c>
      <c r="H1273" s="0" t="n">
        <v>140.2611</v>
      </c>
      <c r="I1273" s="5" t="n">
        <v>1404.45</v>
      </c>
      <c r="J1273" s="10" t="n">
        <f aca="false">(C1273-C1272)/C1272*J$3</f>
        <v>0.000289441500203847</v>
      </c>
      <c r="K1273" s="10" t="n">
        <f aca="false">(D1273-D1272)/D1272*K$3</f>
        <v>-0.000456237243366551</v>
      </c>
      <c r="L1273" s="10" t="n">
        <f aca="false">(E1273-E1272)/E1272*L$3</f>
        <v>0.000697092469018108</v>
      </c>
      <c r="M1273" s="10" t="n">
        <f aca="false">(F1273-F1272)/F1272*M$3</f>
        <v>-0.00159991830204413</v>
      </c>
      <c r="N1273" s="10" t="n">
        <f aca="false">(G1273-G1272)/G1272*N$3</f>
        <v>-2.08517958608996E-006</v>
      </c>
      <c r="O1273" s="10" t="n">
        <f aca="false">(H1273-H1272)/H1272*O$3</f>
        <v>-1.13334316989684E-005</v>
      </c>
      <c r="P1273" s="10" t="n">
        <f aca="false">(I1273-I1272)/I1272*P$3</f>
        <v>6.30404741213667E-005</v>
      </c>
      <c r="Q1273" s="10" t="n">
        <f aca="false">SUM(J1273:P1273)</f>
        <v>-0.00101999971335241</v>
      </c>
    </row>
    <row r="1274" customFormat="false" ht="12.8" hidden="false" customHeight="false" outlineLevel="0" collapsed="false">
      <c r="A1274" s="0" t="n">
        <v>1271</v>
      </c>
      <c r="B1274" s="8" t="n">
        <v>38551</v>
      </c>
      <c r="C1274" s="0" t="n">
        <v>1221.13</v>
      </c>
      <c r="D1274" s="0" t="n">
        <v>33228</v>
      </c>
      <c r="E1274" s="0" t="n">
        <v>421.05</v>
      </c>
      <c r="F1274" s="0" t="n">
        <v>583.93</v>
      </c>
      <c r="G1274" s="0" t="n">
        <v>958.69</v>
      </c>
      <c r="H1274" s="0" t="n">
        <v>140.2611</v>
      </c>
      <c r="I1274" s="5" t="n">
        <v>1401.55</v>
      </c>
      <c r="J1274" s="10" t="n">
        <f aca="false">(C1274-C1273)/C1273*J$3</f>
        <v>-0.00138241905010098</v>
      </c>
      <c r="K1274" s="10" t="n">
        <f aca="false">(D1274-D1273)/D1273*K$3</f>
        <v>0.000192980340127849</v>
      </c>
      <c r="L1274" s="10" t="n">
        <f aca="false">(E1274-E1273)/E1273*L$3</f>
        <v>-0.000177914838097497</v>
      </c>
      <c r="M1274" s="10" t="n">
        <f aca="false">(F1274-F1273)/F1273*M$3</f>
        <v>0.000377468558584805</v>
      </c>
      <c r="N1274" s="10" t="n">
        <f aca="false">(G1274-G1273)/G1273*N$3</f>
        <v>-4.58749074682202E-005</v>
      </c>
      <c r="O1274" s="10" t="n">
        <f aca="false">(H1274-H1273)/H1273*O$3</f>
        <v>0</v>
      </c>
      <c r="P1274" s="10" t="n">
        <f aca="false">(I1274-I1273)/I1273*P$3</f>
        <v>-0.000309729787461293</v>
      </c>
      <c r="Q1274" s="10" t="n">
        <f aca="false">SUM(J1274:P1274)</f>
        <v>-0.00134548968441533</v>
      </c>
    </row>
    <row r="1275" customFormat="false" ht="12.8" hidden="false" customHeight="false" outlineLevel="0" collapsed="false">
      <c r="A1275" s="0" t="n">
        <v>1272</v>
      </c>
      <c r="B1275" s="8" t="n">
        <v>38552</v>
      </c>
      <c r="C1275" s="0" t="n">
        <v>1229.35</v>
      </c>
      <c r="D1275" s="0" t="n">
        <v>33601</v>
      </c>
      <c r="E1275" s="0" t="n">
        <v>420.1</v>
      </c>
      <c r="F1275" s="0" t="n">
        <v>586.41</v>
      </c>
      <c r="G1275" s="0" t="n">
        <v>969.54</v>
      </c>
      <c r="H1275" s="0" t="n">
        <v>140.2892</v>
      </c>
      <c r="I1275" s="5" t="n">
        <v>1403.65</v>
      </c>
      <c r="J1275" s="10" t="n">
        <f aca="false">(C1275-C1274)/C1274*J$3</f>
        <v>0.00168286750796389</v>
      </c>
      <c r="K1275" s="10" t="n">
        <f aca="false">(D1275-D1274)/D1274*K$3</f>
        <v>0.00112254724930781</v>
      </c>
      <c r="L1275" s="10" t="n">
        <f aca="false">(E1275-E1274)/E1274*L$3</f>
        <v>-0.000338439615247591</v>
      </c>
      <c r="M1275" s="10" t="n">
        <f aca="false">(F1275-F1274)/F1274*M$3</f>
        <v>0.000849416882160539</v>
      </c>
      <c r="N1275" s="10" t="n">
        <f aca="false">(G1275-G1274)/G1274*N$3</f>
        <v>0.00113175270421095</v>
      </c>
      <c r="O1275" s="10" t="n">
        <f aca="false">(H1275-H1274)/H1274*O$3</f>
        <v>1.00170325200626E-005</v>
      </c>
      <c r="P1275" s="10" t="n">
        <f aca="false">(I1275-I1274)/I1274*P$3</f>
        <v>0.000224751168349342</v>
      </c>
      <c r="Q1275" s="10" t="n">
        <f aca="false">SUM(J1275:P1275)</f>
        <v>0.004682912929265</v>
      </c>
    </row>
    <row r="1276" customFormat="false" ht="12.8" hidden="false" customHeight="false" outlineLevel="0" collapsed="false">
      <c r="A1276" s="0" t="n">
        <v>1273</v>
      </c>
      <c r="B1276" s="8" t="n">
        <v>38553</v>
      </c>
      <c r="C1276" s="0" t="n">
        <v>1235.2</v>
      </c>
      <c r="D1276" s="0" t="n">
        <v>33465</v>
      </c>
      <c r="E1276" s="0" t="n">
        <v>423.15</v>
      </c>
      <c r="F1276" s="0" t="n">
        <v>589.18</v>
      </c>
      <c r="G1276" s="0" t="n">
        <v>967.03</v>
      </c>
      <c r="H1276" s="0" t="n">
        <v>140.221</v>
      </c>
      <c r="I1276" s="5" t="n">
        <v>1405.61</v>
      </c>
      <c r="J1276" s="10" t="n">
        <f aca="false">(C1276-C1275)/C1275*J$3</f>
        <v>0.00118965306869487</v>
      </c>
      <c r="K1276" s="10" t="n">
        <f aca="false">(D1276-D1275)/D1275*K$3</f>
        <v>-0.00040474985863516</v>
      </c>
      <c r="L1276" s="10" t="n">
        <f aca="false">(E1276-E1275)/E1275*L$3</f>
        <v>0.00108902642228039</v>
      </c>
      <c r="M1276" s="10" t="n">
        <f aca="false">(F1276-F1275)/F1275*M$3</f>
        <v>0.000944731501850235</v>
      </c>
      <c r="N1276" s="10" t="n">
        <f aca="false">(G1276-G1275)/G1275*N$3</f>
        <v>-0.000258885657115745</v>
      </c>
      <c r="O1276" s="10" t="n">
        <f aca="false">(H1276-H1275)/H1275*O$3</f>
        <v>-2.43069316811238E-005</v>
      </c>
      <c r="P1276" s="10" t="n">
        <f aca="false">(I1276-I1275)/I1275*P$3</f>
        <v>0.000209453923698907</v>
      </c>
      <c r="Q1276" s="10" t="n">
        <f aca="false">SUM(J1276:P1276)</f>
        <v>0.00274492246909237</v>
      </c>
    </row>
    <row r="1277" customFormat="false" ht="12.8" hidden="false" customHeight="false" outlineLevel="0" collapsed="false">
      <c r="A1277" s="0" t="n">
        <v>1274</v>
      </c>
      <c r="B1277" s="8" t="n">
        <v>38554</v>
      </c>
      <c r="C1277" s="0" t="n">
        <v>1227.04</v>
      </c>
      <c r="D1277" s="0" t="n">
        <v>33474</v>
      </c>
      <c r="E1277" s="0" t="n">
        <v>425.6</v>
      </c>
      <c r="F1277" s="0" t="n">
        <v>593.23</v>
      </c>
      <c r="G1277" s="0" t="n">
        <v>966.97</v>
      </c>
      <c r="H1277" s="0" t="n">
        <v>140.2949</v>
      </c>
      <c r="I1277" s="5" t="n">
        <v>1398.36</v>
      </c>
      <c r="J1277" s="10" t="n">
        <f aca="false">(C1277-C1276)/C1276*J$3</f>
        <v>-0.00165155440414509</v>
      </c>
      <c r="K1277" s="10" t="n">
        <f aca="false">(D1277-D1276)/D1276*K$3</f>
        <v>2.68937696100403E-005</v>
      </c>
      <c r="L1277" s="10" t="n">
        <f aca="false">(E1277-E1276)/E1276*L$3</f>
        <v>0.000868486352357336</v>
      </c>
      <c r="M1277" s="10" t="n">
        <f aca="false">(F1277-F1276)/F1276*M$3</f>
        <v>0.00137479208391326</v>
      </c>
      <c r="N1277" s="10" t="n">
        <f aca="false">(G1277-G1276)/G1276*N$3</f>
        <v>-6.20456449127177E-006</v>
      </c>
      <c r="O1277" s="10" t="n">
        <f aca="false">(H1277-H1276)/H1276*O$3</f>
        <v>2.63512597970379E-005</v>
      </c>
      <c r="P1277" s="10" t="n">
        <f aca="false">(I1277-I1276)/I1276*P$3</f>
        <v>-0.000773685446176393</v>
      </c>
      <c r="Q1277" s="10" t="n">
        <f aca="false">SUM(J1277:P1277)</f>
        <v>-0.000134920949135086</v>
      </c>
    </row>
    <row r="1278" customFormat="false" ht="12.8" hidden="false" customHeight="false" outlineLevel="0" collapsed="false">
      <c r="A1278" s="0" t="n">
        <v>1275</v>
      </c>
      <c r="B1278" s="8" t="n">
        <v>38555</v>
      </c>
      <c r="C1278" s="0" t="n">
        <v>1233.68</v>
      </c>
      <c r="D1278" s="0" t="n">
        <v>33540</v>
      </c>
      <c r="E1278" s="0" t="n">
        <v>425</v>
      </c>
      <c r="F1278" s="0" t="n">
        <v>596.12</v>
      </c>
      <c r="G1278" s="0" t="n">
        <v>965.55</v>
      </c>
      <c r="H1278" s="0" t="n">
        <v>140.7715</v>
      </c>
      <c r="I1278" s="5" t="n">
        <v>1402.06</v>
      </c>
      <c r="J1278" s="10" t="n">
        <f aca="false">(C1278-C1277)/C1277*J$3</f>
        <v>0.00135284913287262</v>
      </c>
      <c r="K1278" s="10" t="n">
        <f aca="false">(D1278-D1277)/D1277*K$3</f>
        <v>0.000197167951245743</v>
      </c>
      <c r="L1278" s="10" t="n">
        <f aca="false">(E1278-E1277)/E1277*L$3</f>
        <v>-0.000211466165413542</v>
      </c>
      <c r="M1278" s="10" t="n">
        <f aca="false">(F1278-F1277)/F1277*M$3</f>
        <v>0.00097432698953188</v>
      </c>
      <c r="N1278" s="10" t="n">
        <f aca="false">(G1278-G1277)/G1277*N$3</f>
        <v>-0.000146850471059089</v>
      </c>
      <c r="O1278" s="10" t="n">
        <f aca="false">(H1278-H1277)/H1277*O$3</f>
        <v>0.000169856495139877</v>
      </c>
      <c r="P1278" s="10" t="n">
        <f aca="false">(I1278-I1277)/I1277*P$3</f>
        <v>0.000396893503818764</v>
      </c>
      <c r="Q1278" s="10" t="n">
        <f aca="false">SUM(J1278:P1278)</f>
        <v>0.00273277743613626</v>
      </c>
    </row>
    <row r="1279" customFormat="false" ht="12.8" hidden="false" customHeight="false" outlineLevel="0" collapsed="false">
      <c r="A1279" s="0" t="n">
        <v>1276</v>
      </c>
      <c r="B1279" s="8" t="n">
        <v>38558</v>
      </c>
      <c r="C1279" s="0" t="n">
        <v>1229.03</v>
      </c>
      <c r="D1279" s="0" t="n">
        <v>33614</v>
      </c>
      <c r="E1279" s="0" t="n">
        <v>425.85</v>
      </c>
      <c r="F1279" s="0" t="n">
        <v>595.77</v>
      </c>
      <c r="G1279" s="0" t="n">
        <v>966.45</v>
      </c>
      <c r="H1279" s="0" t="n">
        <v>140.9506</v>
      </c>
      <c r="I1279" s="5" t="n">
        <v>1400.82</v>
      </c>
      <c r="J1279" s="10" t="n">
        <f aca="false">(C1279-C1278)/C1278*J$3</f>
        <v>-0.000942302704104811</v>
      </c>
      <c r="K1279" s="10" t="n">
        <f aca="false">(D1279-D1278)/D1278*K$3</f>
        <v>0.000220632081097197</v>
      </c>
      <c r="L1279" s="10" t="n">
        <f aca="false">(E1279-E1278)/E1278*L$3</f>
        <v>0.000300000000000008</v>
      </c>
      <c r="M1279" s="10" t="n">
        <f aca="false">(F1279-F1278)/F1278*M$3</f>
        <v>-0.000117426021606396</v>
      </c>
      <c r="N1279" s="10" t="n">
        <f aca="false">(G1279-G1278)/G1278*N$3</f>
        <v>9.32111231940439E-005</v>
      </c>
      <c r="O1279" s="10" t="n">
        <f aca="false">(H1279-H1278)/H1278*O$3</f>
        <v>6.36137286311524E-005</v>
      </c>
      <c r="P1279" s="10" t="n">
        <f aca="false">(I1279-I1278)/I1278*P$3</f>
        <v>-0.000132661940287863</v>
      </c>
      <c r="Q1279" s="10" t="n">
        <f aca="false">SUM(J1279:P1279)</f>
        <v>-0.000514933733076668</v>
      </c>
    </row>
    <row r="1280" customFormat="false" ht="12.8" hidden="false" customHeight="false" outlineLevel="0" collapsed="false">
      <c r="A1280" s="0" t="n">
        <v>1277</v>
      </c>
      <c r="B1280" s="8" t="n">
        <v>38559</v>
      </c>
      <c r="C1280" s="0" t="n">
        <v>1231.16</v>
      </c>
      <c r="D1280" s="0" t="n">
        <v>33630</v>
      </c>
      <c r="E1280" s="0" t="n">
        <v>423.5</v>
      </c>
      <c r="F1280" s="0" t="n">
        <v>591.28</v>
      </c>
      <c r="G1280" s="0" t="n">
        <v>967.64</v>
      </c>
      <c r="H1280" s="0" t="n">
        <v>140.9506</v>
      </c>
      <c r="I1280" s="5" t="n">
        <v>1401.23</v>
      </c>
      <c r="J1280" s="10" t="n">
        <f aca="false">(C1280-C1279)/C1279*J$3</f>
        <v>0.000433268512566843</v>
      </c>
      <c r="K1280" s="10" t="n">
        <f aca="false">(D1280-D1279)/D1279*K$3</f>
        <v>4.75992146129589E-005</v>
      </c>
      <c r="L1280" s="10" t="n">
        <f aca="false">(E1280-E1279)/E1279*L$3</f>
        <v>-0.000827756252201487</v>
      </c>
      <c r="M1280" s="10" t="n">
        <f aca="false">(F1280-F1279)/F1279*M$3</f>
        <v>-0.00150729308290112</v>
      </c>
      <c r="N1280" s="10" t="n">
        <f aca="false">(G1280-G1279)/G1279*N$3</f>
        <v>0.00012313104661389</v>
      </c>
      <c r="O1280" s="10" t="n">
        <f aca="false">(H1280-H1279)/H1279*O$3</f>
        <v>0</v>
      </c>
      <c r="P1280" s="10" t="n">
        <f aca="false">(I1280-I1279)/I1279*P$3</f>
        <v>4.39028568981113E-005</v>
      </c>
      <c r="Q1280" s="10" t="n">
        <f aca="false">SUM(J1280:P1280)</f>
        <v>-0.00168714770441081</v>
      </c>
    </row>
    <row r="1281" customFormat="false" ht="12.8" hidden="false" customHeight="false" outlineLevel="0" collapsed="false">
      <c r="A1281" s="0" t="n">
        <v>1278</v>
      </c>
      <c r="B1281" s="8" t="n">
        <v>38560</v>
      </c>
      <c r="C1281" s="0" t="n">
        <v>1236.79</v>
      </c>
      <c r="D1281" s="0" t="n">
        <v>33658</v>
      </c>
      <c r="E1281" s="0" t="n">
        <v>425.5</v>
      </c>
      <c r="F1281" s="0" t="n">
        <v>594.09</v>
      </c>
      <c r="G1281" s="0" t="n">
        <v>970.64</v>
      </c>
      <c r="H1281" s="0" t="n">
        <v>140.8888</v>
      </c>
      <c r="I1281" s="5" t="n">
        <v>1399.71</v>
      </c>
      <c r="J1281" s="10" t="n">
        <f aca="false">(C1281-C1280)/C1280*J$3</f>
        <v>0.00114323077422916</v>
      </c>
      <c r="K1281" s="10" t="n">
        <f aca="false">(D1281-D1280)/D1280*K$3</f>
        <v>8.32589949449896E-005</v>
      </c>
      <c r="L1281" s="10" t="n">
        <f aca="false">(E1281-E1280)/E1280*L$3</f>
        <v>0.000708382526564345</v>
      </c>
      <c r="M1281" s="10" t="n">
        <f aca="false">(F1281-F1280)/F1280*M$3</f>
        <v>0.000950480313895298</v>
      </c>
      <c r="N1281" s="10" t="n">
        <f aca="false">(G1281-G1280)/G1280*N$3</f>
        <v>0.00031003265677318</v>
      </c>
      <c r="O1281" s="10" t="n">
        <f aca="false">(H1281-H1280)/H1280*O$3</f>
        <v>-2.19225742919878E-005</v>
      </c>
      <c r="P1281" s="10" t="n">
        <f aca="false">(I1281-I1280)/I1280*P$3</f>
        <v>-0.000162714186821576</v>
      </c>
      <c r="Q1281" s="10" t="n">
        <f aca="false">SUM(J1281:P1281)</f>
        <v>0.00301074850529341</v>
      </c>
    </row>
    <row r="1282" customFormat="false" ht="12.8" hidden="false" customHeight="false" outlineLevel="0" collapsed="false">
      <c r="A1282" s="0" t="n">
        <v>1279</v>
      </c>
      <c r="B1282" s="8" t="n">
        <v>38561</v>
      </c>
      <c r="C1282" s="0" t="n">
        <v>1243.72</v>
      </c>
      <c r="D1282" s="0" t="n">
        <v>33774</v>
      </c>
      <c r="E1282" s="0" t="n">
        <v>428</v>
      </c>
      <c r="F1282" s="0" t="n">
        <v>600.39</v>
      </c>
      <c r="G1282" s="0" t="n">
        <v>976.15</v>
      </c>
      <c r="H1282" s="0" t="n">
        <v>140.833</v>
      </c>
      <c r="I1282" s="5" t="n">
        <v>1404.35</v>
      </c>
      <c r="J1282" s="10" t="n">
        <f aca="false">(C1282-C1281)/C1281*J$3</f>
        <v>0.0014008036934322</v>
      </c>
      <c r="K1282" s="10" t="n">
        <f aca="false">(D1282-D1281)/D1281*K$3</f>
        <v>0.000344643175470913</v>
      </c>
      <c r="L1282" s="10" t="n">
        <f aca="false">(E1282-E1281)/E1281*L$3</f>
        <v>0.000881316098707403</v>
      </c>
      <c r="M1282" s="10" t="n">
        <f aca="false">(F1282-F1281)/F1281*M$3</f>
        <v>0.00212089077412512</v>
      </c>
      <c r="N1282" s="10" t="n">
        <f aca="false">(G1282-G1281)/G1281*N$3</f>
        <v>0.000567666694139948</v>
      </c>
      <c r="O1282" s="10" t="n">
        <f aca="false">(H1282-H1281)/H1281*O$3</f>
        <v>-1.98028516106337E-005</v>
      </c>
      <c r="P1282" s="10" t="n">
        <f aca="false">(I1282-I1281)/I1281*P$3</f>
        <v>0.000497245858070587</v>
      </c>
      <c r="Q1282" s="10" t="n">
        <f aca="false">SUM(J1282:P1282)</f>
        <v>0.00579276344233554</v>
      </c>
    </row>
    <row r="1283" customFormat="false" ht="12.8" hidden="false" customHeight="false" outlineLevel="0" collapsed="false">
      <c r="A1283" s="0" t="n">
        <v>1280</v>
      </c>
      <c r="B1283" s="8" t="n">
        <v>38562</v>
      </c>
      <c r="C1283" s="0" t="n">
        <v>1234.18</v>
      </c>
      <c r="D1283" s="0" t="n">
        <v>33693</v>
      </c>
      <c r="E1283" s="0" t="n">
        <v>429.8</v>
      </c>
      <c r="F1283" s="0" t="n">
        <v>602.56</v>
      </c>
      <c r="G1283" s="0" t="n">
        <v>974.3</v>
      </c>
      <c r="H1283" s="0" t="n">
        <v>140.7614</v>
      </c>
      <c r="I1283" s="5" t="n">
        <v>1399.08</v>
      </c>
      <c r="J1283" s="10" t="n">
        <f aca="false">(C1283-C1282)/C1282*J$3</f>
        <v>-0.00191763419419161</v>
      </c>
      <c r="K1283" s="10" t="n">
        <f aca="false">(D1283-D1282)/D1282*K$3</f>
        <v>-0.000239829454610055</v>
      </c>
      <c r="L1283" s="10" t="n">
        <f aca="false">(E1283-E1282)/E1282*L$3</f>
        <v>0.000630841121495331</v>
      </c>
      <c r="M1283" s="10" t="n">
        <f aca="false">(F1283-F1282)/F1282*M$3</f>
        <v>0.00072286347207647</v>
      </c>
      <c r="N1283" s="10" t="n">
        <f aca="false">(G1283-G1282)/G1282*N$3</f>
        <v>-0.000189520053270504</v>
      </c>
      <c r="O1283" s="10" t="n">
        <f aca="false">(H1283-H1282)/H1282*O$3</f>
        <v>-2.54201785092945E-005</v>
      </c>
      <c r="P1283" s="10" t="n">
        <f aca="false">(I1283-I1282)/I1282*P$3</f>
        <v>-0.00056289386548937</v>
      </c>
      <c r="Q1283" s="10" t="n">
        <f aca="false">SUM(J1283:P1283)</f>
        <v>-0.00158159315249903</v>
      </c>
    </row>
    <row r="1284" customFormat="false" ht="12.8" hidden="false" customHeight="false" outlineLevel="0" collapsed="false">
      <c r="A1284" s="0" t="n">
        <v>1281</v>
      </c>
      <c r="B1284" s="8" t="n">
        <v>38565</v>
      </c>
      <c r="C1284" s="0" t="n">
        <v>1235.35</v>
      </c>
      <c r="D1284" s="0" t="n">
        <v>33617</v>
      </c>
      <c r="E1284" s="0" t="n">
        <v>432.2</v>
      </c>
      <c r="F1284" s="0" t="n">
        <v>607.06</v>
      </c>
      <c r="G1284" s="0" t="n">
        <v>973.53</v>
      </c>
      <c r="H1284" s="0" t="n">
        <v>140.2939</v>
      </c>
      <c r="I1284" s="5" t="n">
        <v>1396.93</v>
      </c>
      <c r="J1284" s="10" t="n">
        <f aca="false">(C1284-C1283)/C1283*J$3</f>
        <v>0.000236999465231945</v>
      </c>
      <c r="K1284" s="10" t="n">
        <f aca="false">(D1284-D1283)/D1283*K$3</f>
        <v>-0.000225566141334995</v>
      </c>
      <c r="L1284" s="10" t="n">
        <f aca="false">(E1284-E1283)/E1283*L$3</f>
        <v>0.000837598883201481</v>
      </c>
      <c r="M1284" s="10" t="n">
        <f aca="false">(F1284-F1283)/F1283*M$3</f>
        <v>0.00149362719065321</v>
      </c>
      <c r="N1284" s="10" t="n">
        <f aca="false">(G1284-G1283)/G1283*N$3</f>
        <v>-7.90310992507423E-005</v>
      </c>
      <c r="O1284" s="10" t="n">
        <f aca="false">(H1284-H1283)/H1283*O$3</f>
        <v>-0.00016606115028694</v>
      </c>
      <c r="P1284" s="10" t="n">
        <f aca="false">(I1284-I1283)/I1283*P$3</f>
        <v>-0.000230508619950238</v>
      </c>
      <c r="Q1284" s="10" t="n">
        <f aca="false">SUM(J1284:P1284)</f>
        <v>0.00186705852826372</v>
      </c>
    </row>
    <row r="1285" customFormat="false" ht="12.8" hidden="false" customHeight="false" outlineLevel="0" collapsed="false">
      <c r="A1285" s="0" t="n">
        <v>1282</v>
      </c>
      <c r="B1285" s="8" t="n">
        <v>38566</v>
      </c>
      <c r="C1285" s="0" t="n">
        <v>1244.12</v>
      </c>
      <c r="D1285" s="0" t="n">
        <v>33931</v>
      </c>
      <c r="E1285" s="0" t="n">
        <v>432.3</v>
      </c>
      <c r="F1285" s="0" t="n">
        <v>614.64</v>
      </c>
      <c r="G1285" s="0" t="n">
        <v>981.04</v>
      </c>
      <c r="H1285" s="0" t="n">
        <v>140.2939</v>
      </c>
      <c r="I1285" s="5" t="n">
        <v>1395.69</v>
      </c>
      <c r="J1285" s="10" t="n">
        <f aca="false">(C1285-C1284)/C1284*J$3</f>
        <v>0.00177480066377949</v>
      </c>
      <c r="K1285" s="10" t="n">
        <f aca="false">(D1285-D1284)/D1284*K$3</f>
        <v>0.000934051224083053</v>
      </c>
      <c r="L1285" s="10" t="n">
        <f aca="false">(E1285-E1284)/E1284*L$3</f>
        <v>3.47061545580828E-005</v>
      </c>
      <c r="M1285" s="10" t="n">
        <f aca="false">(F1285-F1284)/F1284*M$3</f>
        <v>0.00249728198201168</v>
      </c>
      <c r="N1285" s="10" t="n">
        <f aca="false">(G1285-G1284)/G1284*N$3</f>
        <v>0.000771419473462553</v>
      </c>
      <c r="O1285" s="10" t="n">
        <f aca="false">(H1285-H1284)/H1284*O$3</f>
        <v>0</v>
      </c>
      <c r="P1285" s="10" t="n">
        <f aca="false">(I1285-I1284)/I1284*P$3</f>
        <v>-0.000133149119855685</v>
      </c>
      <c r="Q1285" s="10" t="n">
        <f aca="false">SUM(J1285:P1285)</f>
        <v>0.00587911037803917</v>
      </c>
    </row>
    <row r="1286" customFormat="false" ht="12.8" hidden="false" customHeight="false" outlineLevel="0" collapsed="false">
      <c r="A1286" s="0" t="n">
        <v>1283</v>
      </c>
      <c r="B1286" s="8" t="n">
        <v>38567</v>
      </c>
      <c r="C1286" s="0" t="n">
        <v>1245.05</v>
      </c>
      <c r="D1286" s="0" t="n">
        <v>33896</v>
      </c>
      <c r="E1286" s="0" t="n">
        <v>436.8</v>
      </c>
      <c r="F1286" s="0" t="n">
        <v>618.27</v>
      </c>
      <c r="G1286" s="0" t="n">
        <v>980.65</v>
      </c>
      <c r="H1286" s="0" t="n">
        <v>140.2401</v>
      </c>
      <c r="I1286" s="5" t="n">
        <v>1398.47</v>
      </c>
      <c r="J1286" s="10" t="n">
        <f aca="false">(C1286-C1285)/C1285*J$3</f>
        <v>0.000186879079188516</v>
      </c>
      <c r="K1286" s="10" t="n">
        <f aca="false">(D1286-D1285)/D1285*K$3</f>
        <v>-0.00010315051133182</v>
      </c>
      <c r="L1286" s="10" t="n">
        <f aca="false">(E1286-E1285)/E1285*L$3</f>
        <v>0.00156141568355309</v>
      </c>
      <c r="M1286" s="10" t="n">
        <f aca="false">(F1286-F1285)/F1285*M$3</f>
        <v>0.0011811792268645</v>
      </c>
      <c r="N1286" s="10" t="n">
        <f aca="false">(G1286-G1285)/G1285*N$3</f>
        <v>-3.97537307347291E-005</v>
      </c>
      <c r="O1286" s="10" t="n">
        <f aca="false">(H1286-H1285)/H1285*O$3</f>
        <v>-1.91740339387512E-005</v>
      </c>
      <c r="P1286" s="10" t="n">
        <f aca="false">(I1286-I1285)/I1285*P$3</f>
        <v>0.000298776949035958</v>
      </c>
      <c r="Q1286" s="10" t="n">
        <f aca="false">SUM(J1286:P1286)</f>
        <v>0.00306617266263676</v>
      </c>
    </row>
    <row r="1287" customFormat="false" ht="12.8" hidden="false" customHeight="false" outlineLevel="0" collapsed="false">
      <c r="A1287" s="0" t="n">
        <v>1284</v>
      </c>
      <c r="B1287" s="8" t="n">
        <v>38568</v>
      </c>
      <c r="C1287" s="0" t="n">
        <v>1235.86</v>
      </c>
      <c r="D1287" s="0" t="n">
        <v>33501</v>
      </c>
      <c r="E1287" s="0" t="n">
        <v>437.6</v>
      </c>
      <c r="F1287" s="0" t="n">
        <v>618.68</v>
      </c>
      <c r="G1287" s="0" t="n">
        <v>972.2</v>
      </c>
      <c r="H1287" s="0" t="n">
        <v>140.2481</v>
      </c>
      <c r="I1287" s="5" t="n">
        <v>1397.19</v>
      </c>
      <c r="J1287" s="10" t="n">
        <f aca="false">(C1287-C1286)/C1286*J$3</f>
        <v>-0.00184530741737281</v>
      </c>
      <c r="K1287" s="10" t="n">
        <f aca="false">(D1287-D1286)/D1286*K$3</f>
        <v>-0.00116532924238848</v>
      </c>
      <c r="L1287" s="10" t="n">
        <f aca="false">(E1287-E1286)/E1286*L$3</f>
        <v>0.000274725274725279</v>
      </c>
      <c r="M1287" s="10" t="n">
        <f aca="false">(F1287-F1286)/F1286*M$3</f>
        <v>0.000132628139809458</v>
      </c>
      <c r="N1287" s="10" t="n">
        <f aca="false">(G1287-G1286)/G1286*N$3</f>
        <v>-0.000861673379901079</v>
      </c>
      <c r="O1287" s="10" t="n">
        <f aca="false">(H1287-H1286)/H1286*O$3</f>
        <v>2.85225124624888E-006</v>
      </c>
      <c r="P1287" s="10" t="n">
        <f aca="false">(I1287-I1286)/I1286*P$3</f>
        <v>-0.000137292898667827</v>
      </c>
      <c r="Q1287" s="10" t="n">
        <f aca="false">SUM(J1287:P1287)</f>
        <v>-0.00359939727254921</v>
      </c>
    </row>
    <row r="1288" customFormat="false" ht="12.8" hidden="false" customHeight="false" outlineLevel="0" collapsed="false">
      <c r="A1288" s="0" t="n">
        <v>1285</v>
      </c>
      <c r="B1288" s="8" t="n">
        <v>38569</v>
      </c>
      <c r="C1288" s="0" t="n">
        <v>1226.42</v>
      </c>
      <c r="D1288" s="0" t="n">
        <v>33335</v>
      </c>
      <c r="E1288" s="0" t="n">
        <v>437.3</v>
      </c>
      <c r="F1288" s="0" t="n">
        <v>615.71</v>
      </c>
      <c r="G1288" s="0" t="n">
        <v>965.22</v>
      </c>
      <c r="H1288" s="0" t="n">
        <v>140.2481</v>
      </c>
      <c r="I1288" s="5" t="n">
        <v>1392.19</v>
      </c>
      <c r="J1288" s="10" t="n">
        <f aca="false">(C1288-C1287)/C1287*J$3</f>
        <v>-0.00190960141116304</v>
      </c>
      <c r="K1288" s="10" t="n">
        <f aca="false">(D1288-D1287)/D1287*K$3</f>
        <v>-0.000495507596788156</v>
      </c>
      <c r="L1288" s="10" t="n">
        <f aca="false">(E1288-E1287)/E1287*L$3</f>
        <v>-0.000102833638025598</v>
      </c>
      <c r="M1288" s="10" t="n">
        <f aca="false">(F1288-F1287)/F1287*M$3</f>
        <v>-0.000960108618348715</v>
      </c>
      <c r="N1288" s="10" t="n">
        <f aca="false">(G1288-G1287)/G1287*N$3</f>
        <v>-0.000717959267640405</v>
      </c>
      <c r="O1288" s="10" t="n">
        <f aca="false">(H1288-H1287)/H1287*O$3</f>
        <v>0</v>
      </c>
      <c r="P1288" s="10" t="n">
        <f aca="false">(I1288-I1287)/I1287*P$3</f>
        <v>-0.000536791703347433</v>
      </c>
      <c r="Q1288" s="10" t="n">
        <f aca="false">SUM(J1288:P1288)</f>
        <v>-0.00472280223531335</v>
      </c>
    </row>
    <row r="1289" customFormat="false" ht="12.8" hidden="false" customHeight="false" outlineLevel="0" collapsed="false">
      <c r="A1289" s="0" t="n">
        <v>1286</v>
      </c>
      <c r="B1289" s="8" t="n">
        <v>38572</v>
      </c>
      <c r="C1289" s="0" t="n">
        <v>1223.13</v>
      </c>
      <c r="D1289" s="0" t="n">
        <v>33547</v>
      </c>
      <c r="E1289" s="0" t="n">
        <v>435</v>
      </c>
      <c r="F1289" s="0" t="n">
        <v>615.76</v>
      </c>
      <c r="G1289" s="0" t="n">
        <v>968.68</v>
      </c>
      <c r="H1289" s="0" t="n">
        <v>139.9363</v>
      </c>
      <c r="I1289" s="5" t="n">
        <v>1390.86</v>
      </c>
      <c r="J1289" s="10" t="n">
        <f aca="false">(C1289-C1288)/C1288*J$3</f>
        <v>-0.000670651163549185</v>
      </c>
      <c r="K1289" s="10" t="n">
        <f aca="false">(D1289-D1288)/D1288*K$3</f>
        <v>0.000635968201589921</v>
      </c>
      <c r="L1289" s="10" t="n">
        <f aca="false">(E1289-E1288)/E1288*L$3</f>
        <v>-0.000788932083238055</v>
      </c>
      <c r="M1289" s="10" t="n">
        <f aca="false">(F1289-F1288)/F1288*M$3</f>
        <v>1.62414123532035E-005</v>
      </c>
      <c r="N1289" s="10" t="n">
        <f aca="false">(G1289-G1288)/G1288*N$3</f>
        <v>0.00035846749963738</v>
      </c>
      <c r="O1289" s="10" t="n">
        <f aca="false">(H1289-H1288)/H1288*O$3</f>
        <v>-0.000111160151189216</v>
      </c>
      <c r="P1289" s="10" t="n">
        <f aca="false">(I1289-I1288)/I1288*P$3</f>
        <v>-0.000143299405971903</v>
      </c>
      <c r="Q1289" s="10" t="n">
        <f aca="false">SUM(J1289:P1289)</f>
        <v>-0.000703365690367854</v>
      </c>
    </row>
    <row r="1290" customFormat="false" ht="12.8" hidden="false" customHeight="false" outlineLevel="0" collapsed="false">
      <c r="A1290" s="0" t="n">
        <v>1287</v>
      </c>
      <c r="B1290" s="8" t="n">
        <v>38573</v>
      </c>
      <c r="C1290" s="0" t="n">
        <v>1231.38</v>
      </c>
      <c r="D1290" s="0" t="n">
        <v>33753</v>
      </c>
      <c r="E1290" s="0" t="n">
        <v>434.8</v>
      </c>
      <c r="F1290" s="0" t="n">
        <v>616.95</v>
      </c>
      <c r="G1290" s="0" t="n">
        <v>978.4</v>
      </c>
      <c r="H1290" s="0" t="n">
        <v>139.9156</v>
      </c>
      <c r="I1290" s="5" t="n">
        <v>1392.62</v>
      </c>
      <c r="J1290" s="10" t="n">
        <f aca="false">(C1290-C1289)/C1289*J$3</f>
        <v>0.0016862475779353</v>
      </c>
      <c r="K1290" s="10" t="n">
        <f aca="false">(D1290-D1289)/D1289*K$3</f>
        <v>0.000614063850716905</v>
      </c>
      <c r="L1290" s="10" t="n">
        <f aca="false">(E1290-E1289)/E1289*L$3</f>
        <v>-6.89655172413754E-005</v>
      </c>
      <c r="M1290" s="10" t="n">
        <f aca="false">(F1290-F1289)/F1289*M$3</f>
        <v>0.000386514226321961</v>
      </c>
      <c r="N1290" s="10" t="n">
        <f aca="false">(G1290-G1289)/G1289*N$3</f>
        <v>0.00100342734442747</v>
      </c>
      <c r="O1290" s="10" t="n">
        <f aca="false">(H1290-H1289)/H1289*O$3</f>
        <v>-7.39622242405174E-006</v>
      </c>
      <c r="P1290" s="10" t="n">
        <f aca="false">(I1290-I1289)/I1289*P$3</f>
        <v>0.000189810620767006</v>
      </c>
      <c r="Q1290" s="10" t="n">
        <f aca="false">SUM(J1290:P1290)</f>
        <v>0.00380370188050321</v>
      </c>
    </row>
    <row r="1291" customFormat="false" ht="12.8" hidden="false" customHeight="false" outlineLevel="0" collapsed="false">
      <c r="A1291" s="0" t="n">
        <v>1288</v>
      </c>
      <c r="B1291" s="8" t="n">
        <v>38574</v>
      </c>
      <c r="C1291" s="0" t="n">
        <v>1229.13</v>
      </c>
      <c r="D1291" s="0" t="n">
        <v>34027</v>
      </c>
      <c r="E1291" s="0" t="n">
        <v>437.6</v>
      </c>
      <c r="F1291" s="0" t="n">
        <v>622.6</v>
      </c>
      <c r="G1291" s="0" t="n">
        <v>988.84</v>
      </c>
      <c r="H1291" s="0" t="n">
        <v>140.1251</v>
      </c>
      <c r="I1291" s="5" t="n">
        <v>1392.89</v>
      </c>
      <c r="J1291" s="10" t="n">
        <f aca="false">(C1291-C1290)/C1290*J$3</f>
        <v>-0.000456804560736734</v>
      </c>
      <c r="K1291" s="10" t="n">
        <f aca="false">(D1291-D1290)/D1290*K$3</f>
        <v>0.00081177969365686</v>
      </c>
      <c r="L1291" s="10" t="n">
        <f aca="false">(E1291-E1290)/E1290*L$3</f>
        <v>0.000965961361545542</v>
      </c>
      <c r="M1291" s="10" t="n">
        <f aca="false">(F1291-F1290)/F1290*M$3</f>
        <v>0.00183159089067185</v>
      </c>
      <c r="N1291" s="10" t="n">
        <f aca="false">(G1291-G1290)/G1290*N$3</f>
        <v>0.00106704824202781</v>
      </c>
      <c r="O1291" s="10" t="n">
        <f aca="false">(H1291-H1290)/H1290*O$3</f>
        <v>7.48665624133375E-005</v>
      </c>
      <c r="P1291" s="10" t="n">
        <f aca="false">(I1291-I1290)/I1290*P$3</f>
        <v>2.90818744524934E-005</v>
      </c>
      <c r="Q1291" s="10" t="n">
        <f aca="false">SUM(J1291:P1291)</f>
        <v>0.00432352406403115</v>
      </c>
    </row>
    <row r="1292" customFormat="false" ht="12.8" hidden="false" customHeight="false" outlineLevel="0" collapsed="false">
      <c r="A1292" s="0" t="n">
        <v>1289</v>
      </c>
      <c r="B1292" s="8" t="n">
        <v>38575</v>
      </c>
      <c r="C1292" s="0" t="n">
        <v>1237.81</v>
      </c>
      <c r="D1292" s="0" t="n">
        <v>33922</v>
      </c>
      <c r="E1292" s="0" t="n">
        <v>445.9</v>
      </c>
      <c r="F1292" s="0" t="n">
        <v>623.49</v>
      </c>
      <c r="G1292" s="0" t="n">
        <v>984.22</v>
      </c>
      <c r="H1292" s="0" t="n">
        <v>140.1574</v>
      </c>
      <c r="I1292" s="5" t="n">
        <v>1397.03</v>
      </c>
      <c r="J1292" s="10" t="n">
        <f aca="false">(C1292-C1291)/C1291*J$3</f>
        <v>0.00176547639387206</v>
      </c>
      <c r="K1292" s="10" t="n">
        <f aca="false">(D1292-D1291)/D1291*K$3</f>
        <v>-0.00030857848179387</v>
      </c>
      <c r="L1292" s="10" t="n">
        <f aca="false">(E1292-E1291)/E1291*L$3</f>
        <v>0.00284506398537476</v>
      </c>
      <c r="M1292" s="10" t="n">
        <f aca="false">(F1292-F1291)/F1291*M$3</f>
        <v>0.000285897847735299</v>
      </c>
      <c r="N1292" s="10" t="n">
        <f aca="false">(G1292-G1291)/G1291*N$3</f>
        <v>-0.000467214109461592</v>
      </c>
      <c r="O1292" s="10" t="n">
        <f aca="false">(H1292-H1291)/H1291*O$3</f>
        <v>1.1525415503715E-005</v>
      </c>
      <c r="P1292" s="10" t="n">
        <f aca="false">(I1292-I1291)/I1291*P$3</f>
        <v>0.000445835636697787</v>
      </c>
      <c r="Q1292" s="10" t="n">
        <f aca="false">SUM(J1292:P1292)</f>
        <v>0.00457800668792815</v>
      </c>
    </row>
    <row r="1293" customFormat="false" ht="12.8" hidden="false" customHeight="false" outlineLevel="0" collapsed="false">
      <c r="A1293" s="0" t="n">
        <v>1290</v>
      </c>
      <c r="B1293" s="8" t="n">
        <v>38576</v>
      </c>
      <c r="C1293" s="0" t="n">
        <v>1230.39</v>
      </c>
      <c r="D1293" s="0" t="n">
        <v>33783</v>
      </c>
      <c r="E1293" s="0" t="n">
        <v>446.2</v>
      </c>
      <c r="F1293" s="0" t="n">
        <v>621.3</v>
      </c>
      <c r="G1293" s="0" t="n">
        <v>978.75</v>
      </c>
      <c r="H1293" s="0" t="n">
        <v>140.5487</v>
      </c>
      <c r="I1293" s="5" t="n">
        <v>1402.79</v>
      </c>
      <c r="J1293" s="10" t="n">
        <f aca="false">(C1293-C1292)/C1292*J$3</f>
        <v>-0.00149861448849174</v>
      </c>
      <c r="K1293" s="10" t="n">
        <f aca="false">(D1293-D1292)/D1292*K$3</f>
        <v>-0.000409763575260893</v>
      </c>
      <c r="L1293" s="10" t="n">
        <f aca="false">(E1293-E1292)/E1292*L$3</f>
        <v>0.000100919488674595</v>
      </c>
      <c r="M1293" s="10" t="n">
        <f aca="false">(F1293-F1292)/F1292*M$3</f>
        <v>-0.000702497233315708</v>
      </c>
      <c r="N1293" s="10" t="n">
        <f aca="false">(G1293-G1292)/G1292*N$3</f>
        <v>-0.000555770051411273</v>
      </c>
      <c r="O1293" s="10" t="n">
        <f aca="false">(H1293-H1292)/H1292*O$3</f>
        <v>0.000139593057519618</v>
      </c>
      <c r="P1293" s="10" t="n">
        <f aca="false">(I1293-I1292)/I1292*P$3</f>
        <v>0.000618454864963529</v>
      </c>
      <c r="Q1293" s="10" t="n">
        <f aca="false">SUM(J1293:P1293)</f>
        <v>-0.00230767793732187</v>
      </c>
    </row>
    <row r="1294" customFormat="false" ht="12.8" hidden="false" customHeight="false" outlineLevel="0" collapsed="false">
      <c r="A1294" s="0" t="n">
        <v>1291</v>
      </c>
      <c r="B1294" s="8" t="n">
        <v>38579</v>
      </c>
      <c r="C1294" s="0" t="n">
        <v>1233.87</v>
      </c>
      <c r="D1294" s="0" t="n">
        <v>33783</v>
      </c>
      <c r="E1294" s="0" t="n">
        <v>442.4</v>
      </c>
      <c r="F1294" s="0" t="n">
        <v>620.93</v>
      </c>
      <c r="G1294" s="0" t="n">
        <v>976.77</v>
      </c>
      <c r="H1294" s="0" t="n">
        <v>140.767</v>
      </c>
      <c r="I1294" s="5" t="n">
        <v>1400.9</v>
      </c>
      <c r="J1294" s="10" t="n">
        <f aca="false">(C1294-C1293)/C1293*J$3</f>
        <v>0.000707092872991448</v>
      </c>
      <c r="K1294" s="10" t="n">
        <f aca="false">(D1294-D1293)/D1293*K$3</f>
        <v>0</v>
      </c>
      <c r="L1294" s="10" t="n">
        <f aca="false">(E1294-E1293)/E1293*L$3</f>
        <v>-0.00127745405647692</v>
      </c>
      <c r="M1294" s="10" t="n">
        <f aca="false">(F1294-F1293)/F1293*M$3</f>
        <v>-0.000119105102205055</v>
      </c>
      <c r="N1294" s="10" t="n">
        <f aca="false">(G1294-G1293)/G1293*N$3</f>
        <v>-0.000202298850574714</v>
      </c>
      <c r="O1294" s="10" t="n">
        <f aca="false">(H1294-H1293)/H1293*O$3</f>
        <v>7.76599143215125E-005</v>
      </c>
      <c r="P1294" s="10" t="n">
        <f aca="false">(I1294-I1293)/I1293*P$3</f>
        <v>-0.000202097249053658</v>
      </c>
      <c r="Q1294" s="10" t="n">
        <f aca="false">SUM(J1294:P1294)</f>
        <v>-0.00101620247099739</v>
      </c>
    </row>
    <row r="1295" customFormat="false" ht="12.8" hidden="false" customHeight="false" outlineLevel="0" collapsed="false">
      <c r="A1295" s="0" t="n">
        <v>1292</v>
      </c>
      <c r="B1295" s="8" t="n">
        <v>38580</v>
      </c>
      <c r="C1295" s="0" t="n">
        <v>1219.34</v>
      </c>
      <c r="D1295" s="0" t="n">
        <v>33600</v>
      </c>
      <c r="E1295" s="0" t="n">
        <v>446.15</v>
      </c>
      <c r="F1295" s="0" t="n">
        <v>617.84</v>
      </c>
      <c r="G1295" s="0" t="n">
        <v>971.93</v>
      </c>
      <c r="H1295" s="0" t="n">
        <v>141.0924</v>
      </c>
      <c r="I1295" s="5" t="n">
        <v>1404.39</v>
      </c>
      <c r="J1295" s="10" t="n">
        <f aca="false">(C1295-C1294)/C1294*J$3</f>
        <v>-0.00294398923711574</v>
      </c>
      <c r="K1295" s="10" t="n">
        <f aca="false">(D1295-D1294)/D1294*K$3</f>
        <v>-0.000541692567267561</v>
      </c>
      <c r="L1295" s="10" t="n">
        <f aca="false">(E1295-E1294)/E1294*L$3</f>
        <v>0.00127147377938517</v>
      </c>
      <c r="M1295" s="10" t="n">
        <f aca="false">(F1295-F1294)/F1294*M$3</f>
        <v>-0.000995281271640899</v>
      </c>
      <c r="N1295" s="10" t="n">
        <f aca="false">(G1295-G1294)/G1294*N$3</f>
        <v>-0.000495510713883517</v>
      </c>
      <c r="O1295" s="10" t="n">
        <f aca="false">(H1295-H1294)/H1294*O$3</f>
        <v>0.000115581066585209</v>
      </c>
      <c r="P1295" s="10" t="n">
        <f aca="false">(I1295-I1294)/I1294*P$3</f>
        <v>0.000373688343207939</v>
      </c>
      <c r="Q1295" s="10" t="n">
        <f aca="false">SUM(J1295:P1295)</f>
        <v>-0.00321573060072939</v>
      </c>
    </row>
    <row r="1296" customFormat="false" ht="12.8" hidden="false" customHeight="false" outlineLevel="0" collapsed="false">
      <c r="A1296" s="0" t="n">
        <v>1293</v>
      </c>
      <c r="B1296" s="8" t="n">
        <v>38581</v>
      </c>
      <c r="C1296" s="0" t="n">
        <v>1220.24</v>
      </c>
      <c r="D1296" s="0" t="n">
        <v>33495</v>
      </c>
      <c r="E1296" s="0" t="n">
        <v>440.1</v>
      </c>
      <c r="F1296" s="0" t="n">
        <v>615.83</v>
      </c>
      <c r="G1296" s="0" t="n">
        <v>969.21</v>
      </c>
      <c r="H1296" s="0" t="n">
        <v>141.0724</v>
      </c>
      <c r="I1296" s="5" t="n">
        <v>1401.35</v>
      </c>
      <c r="J1296" s="10" t="n">
        <f aca="false">(C1296-C1295)/C1295*J$3</f>
        <v>0.000184526055078996</v>
      </c>
      <c r="K1296" s="10" t="n">
        <f aca="false">(D1296-D1295)/D1295*K$3</f>
        <v>-0.0003125</v>
      </c>
      <c r="L1296" s="10" t="n">
        <f aca="false">(E1296-E1295)/E1295*L$3</f>
        <v>-0.00203406925921774</v>
      </c>
      <c r="M1296" s="10" t="n">
        <f aca="false">(F1296-F1295)/F1295*M$3</f>
        <v>-0.000650653890975007</v>
      </c>
      <c r="N1296" s="10" t="n">
        <f aca="false">(G1296-G1295)/G1295*N$3</f>
        <v>-0.00027985554515242</v>
      </c>
      <c r="O1296" s="10" t="n">
        <f aca="false">(H1296-H1295)/H1295*O$3</f>
        <v>-7.08755397172712E-006</v>
      </c>
      <c r="P1296" s="10" t="n">
        <f aca="false">(I1296-I1295)/I1295*P$3</f>
        <v>-0.000324696131416507</v>
      </c>
      <c r="Q1296" s="10" t="n">
        <f aca="false">SUM(J1296:P1296)</f>
        <v>-0.0034243363256544</v>
      </c>
    </row>
    <row r="1297" customFormat="false" ht="12.8" hidden="false" customHeight="false" outlineLevel="0" collapsed="false">
      <c r="A1297" s="0" t="n">
        <v>1294</v>
      </c>
      <c r="B1297" s="8" t="n">
        <v>38582</v>
      </c>
      <c r="C1297" s="0" t="n">
        <v>1219.02</v>
      </c>
      <c r="D1297" s="0" t="n">
        <v>33234</v>
      </c>
      <c r="E1297" s="0" t="n">
        <v>439.7</v>
      </c>
      <c r="F1297" s="0" t="n">
        <v>608.15</v>
      </c>
      <c r="G1297" s="0" t="n">
        <v>965.19</v>
      </c>
      <c r="H1297" s="0" t="n">
        <v>141.0724</v>
      </c>
      <c r="I1297" s="5" t="n">
        <v>1405.67</v>
      </c>
      <c r="J1297" s="10" t="n">
        <f aca="false">(C1297-C1296)/C1296*J$3</f>
        <v>-0.000249950829345052</v>
      </c>
      <c r="K1297" s="10" t="n">
        <f aca="false">(D1297-D1296)/D1296*K$3</f>
        <v>-0.000779220779220779</v>
      </c>
      <c r="L1297" s="10" t="n">
        <f aca="false">(E1297-E1296)/E1296*L$3</f>
        <v>-0.000136332651670087</v>
      </c>
      <c r="M1297" s="10" t="n">
        <f aca="false">(F1297-F1296)/F1296*M$3</f>
        <v>-0.00249419482649435</v>
      </c>
      <c r="N1297" s="10" t="n">
        <f aca="false">(G1297-G1296)/G1296*N$3</f>
        <v>-0.000414770792707461</v>
      </c>
      <c r="O1297" s="10" t="n">
        <f aca="false">(H1297-H1296)/H1296*O$3</f>
        <v>0</v>
      </c>
      <c r="P1297" s="10" t="n">
        <f aca="false">(I1297-I1296)/I1296*P$3</f>
        <v>0.00046241124629823</v>
      </c>
      <c r="Q1297" s="10" t="n">
        <f aca="false">SUM(J1297:P1297)</f>
        <v>-0.00361205863313949</v>
      </c>
    </row>
    <row r="1298" customFormat="false" ht="12.8" hidden="false" customHeight="false" outlineLevel="0" collapsed="false">
      <c r="A1298" s="0" t="n">
        <v>1295</v>
      </c>
      <c r="B1298" s="8" t="n">
        <v>38583</v>
      </c>
      <c r="C1298" s="0" t="n">
        <v>1219.71</v>
      </c>
      <c r="D1298" s="0" t="n">
        <v>33724</v>
      </c>
      <c r="E1298" s="0" t="n">
        <v>436.3</v>
      </c>
      <c r="F1298" s="0" t="n">
        <v>604.18</v>
      </c>
      <c r="G1298" s="0" t="n">
        <v>977</v>
      </c>
      <c r="H1298" s="0" t="n">
        <v>141.3741</v>
      </c>
      <c r="I1298" s="5" t="n">
        <v>1405.82</v>
      </c>
      <c r="J1298" s="10" t="n">
        <f aca="false">(C1298-C1297)/C1297*J$3</f>
        <v>0.000141507112270524</v>
      </c>
      <c r="K1298" s="10" t="n">
        <f aca="false">(D1298-D1297)/D1297*K$3</f>
        <v>0.00147439369320575</v>
      </c>
      <c r="L1298" s="10" t="n">
        <f aca="false">(E1298-E1297)/E1297*L$3</f>
        <v>-0.00115988173754832</v>
      </c>
      <c r="M1298" s="10" t="n">
        <f aca="false">(F1298-F1297)/F1297*M$3</f>
        <v>-0.00130559894762806</v>
      </c>
      <c r="N1298" s="10" t="n">
        <f aca="false">(G1298-G1297)/G1297*N$3</f>
        <v>0.0012235932821517</v>
      </c>
      <c r="O1298" s="10" t="n">
        <f aca="false">(H1298-H1297)/H1297*O$3</f>
        <v>0.000106930909235262</v>
      </c>
      <c r="P1298" s="10" t="n">
        <f aca="false">(I1298-I1297)/I1297*P$3</f>
        <v>1.60066018339863E-005</v>
      </c>
      <c r="Q1298" s="10" t="n">
        <f aca="false">SUM(J1298:P1298)</f>
        <v>0.000496950913520838</v>
      </c>
    </row>
    <row r="1299" customFormat="false" ht="12.8" hidden="false" customHeight="false" outlineLevel="0" collapsed="false">
      <c r="A1299" s="0" t="n">
        <v>1296</v>
      </c>
      <c r="B1299" s="8" t="n">
        <v>38586</v>
      </c>
      <c r="C1299" s="0" t="n">
        <v>1221.73</v>
      </c>
      <c r="D1299" s="0" t="n">
        <v>33733</v>
      </c>
      <c r="E1299" s="0" t="n">
        <v>438.2</v>
      </c>
      <c r="F1299" s="0" t="n">
        <v>612.43</v>
      </c>
      <c r="G1299" s="0" t="n">
        <v>978.11</v>
      </c>
      <c r="H1299" s="0" t="n">
        <v>141.4325</v>
      </c>
      <c r="I1299" s="5" t="n">
        <v>1406.28</v>
      </c>
      <c r="J1299" s="10" t="n">
        <f aca="false">(C1299-C1298)/C1298*J$3</f>
        <v>0.00041403284387272</v>
      </c>
      <c r="K1299" s="10" t="n">
        <f aca="false">(D1299-D1298)/D1298*K$3</f>
        <v>2.66872257146246E-005</v>
      </c>
      <c r="L1299" s="10" t="n">
        <f aca="false">(E1299-E1298)/E1298*L$3</f>
        <v>0.000653220261288097</v>
      </c>
      <c r="M1299" s="10" t="n">
        <f aca="false">(F1299-F1298)/F1298*M$3</f>
        <v>0.00273097421298289</v>
      </c>
      <c r="N1299" s="10" t="n">
        <f aca="false">(G1299-G1298)/G1298*N$3</f>
        <v>0.000113613101330605</v>
      </c>
      <c r="O1299" s="10" t="n">
        <f aca="false">(H1299-H1298)/H1298*O$3</f>
        <v>2.06544197275194E-005</v>
      </c>
      <c r="P1299" s="10" t="n">
        <f aca="false">(I1299-I1298)/I1298*P$3</f>
        <v>4.90816747521059E-005</v>
      </c>
      <c r="Q1299" s="10" t="n">
        <f aca="false">SUM(J1299:P1299)</f>
        <v>0.00400826373966856</v>
      </c>
    </row>
    <row r="1300" customFormat="false" ht="12.8" hidden="false" customHeight="false" outlineLevel="0" collapsed="false">
      <c r="A1300" s="0" t="n">
        <v>1297</v>
      </c>
      <c r="B1300" s="8" t="n">
        <v>38587</v>
      </c>
      <c r="C1300" s="0" t="n">
        <v>1217.57</v>
      </c>
      <c r="D1300" s="0" t="n">
        <v>33428</v>
      </c>
      <c r="E1300" s="0" t="n">
        <v>439.2</v>
      </c>
      <c r="F1300" s="0" t="n">
        <v>609.62</v>
      </c>
      <c r="G1300" s="0" t="n">
        <v>970.35</v>
      </c>
      <c r="H1300" s="0" t="n">
        <v>141.5698</v>
      </c>
      <c r="I1300" s="5" t="n">
        <v>1407.68</v>
      </c>
      <c r="J1300" s="10" t="n">
        <f aca="false">(C1300-C1299)/C1299*J$3</f>
        <v>-0.000851251913270543</v>
      </c>
      <c r="K1300" s="10" t="n">
        <f aca="false">(D1300-D1299)/D1299*K$3</f>
        <v>-0.000904159132007233</v>
      </c>
      <c r="L1300" s="10" t="n">
        <f aca="false">(E1300-E1299)/E1299*L$3</f>
        <v>0.000342309447740758</v>
      </c>
      <c r="M1300" s="10" t="n">
        <f aca="false">(F1300-F1299)/F1299*M$3</f>
        <v>-0.000917655895367616</v>
      </c>
      <c r="N1300" s="10" t="n">
        <f aca="false">(G1300-G1299)/G1299*N$3</f>
        <v>-0.000793366799235259</v>
      </c>
      <c r="O1300" s="10" t="n">
        <f aca="false">(H1300-H1299)/H1299*O$3</f>
        <v>4.8539055733294E-005</v>
      </c>
      <c r="P1300" s="10" t="n">
        <f aca="false">(I1300-I1299)/I1299*P$3</f>
        <v>0.000149330147623527</v>
      </c>
      <c r="Q1300" s="10" t="n">
        <f aca="false">SUM(J1300:P1300)</f>
        <v>-0.00292625508878307</v>
      </c>
    </row>
    <row r="1301" customFormat="false" ht="12.8" hidden="false" customHeight="false" outlineLevel="0" collapsed="false">
      <c r="A1301" s="0" t="n">
        <v>1298</v>
      </c>
      <c r="B1301" s="8" t="n">
        <v>38588</v>
      </c>
      <c r="C1301" s="0" t="n">
        <v>1209.59</v>
      </c>
      <c r="D1301" s="0" t="n">
        <v>33647</v>
      </c>
      <c r="E1301" s="0" t="n">
        <v>437.68</v>
      </c>
      <c r="F1301" s="0" t="n">
        <v>604.27</v>
      </c>
      <c r="G1301" s="0" t="n">
        <v>968.9</v>
      </c>
      <c r="H1301" s="0" t="n">
        <v>141.6136</v>
      </c>
      <c r="I1301" s="5" t="n">
        <v>1408.6</v>
      </c>
      <c r="J1301" s="10" t="n">
        <f aca="false">(C1301-C1300)/C1300*J$3</f>
        <v>-0.00163850949021412</v>
      </c>
      <c r="K1301" s="10" t="n">
        <f aca="false">(D1301-D1300)/D1300*K$3</f>
        <v>0.000655139404092378</v>
      </c>
      <c r="L1301" s="10" t="n">
        <f aca="false">(E1301-E1300)/E1300*L$3</f>
        <v>-0.000519125683060103</v>
      </c>
      <c r="M1301" s="10" t="n">
        <f aca="false">(F1301-F1300)/F1300*M$3</f>
        <v>-0.00175519175880057</v>
      </c>
      <c r="N1301" s="10" t="n">
        <f aca="false">(G1301-G1300)/G1300*N$3</f>
        <v>-0.000149430617818318</v>
      </c>
      <c r="O1301" s="10" t="n">
        <f aca="false">(H1301-H1300)/H1300*O$3</f>
        <v>1.54694009598108E-005</v>
      </c>
      <c r="P1301" s="10" t="n">
        <f aca="false">(I1301-I1300)/I1300*P$3</f>
        <v>9.80336440099858E-005</v>
      </c>
      <c r="Q1301" s="10" t="n">
        <f aca="false">SUM(J1301:P1301)</f>
        <v>-0.00329361510083094</v>
      </c>
    </row>
    <row r="1302" customFormat="false" ht="12.8" hidden="false" customHeight="false" outlineLevel="0" collapsed="false">
      <c r="A1302" s="0" t="n">
        <v>1299</v>
      </c>
      <c r="B1302" s="8" t="n">
        <v>38589</v>
      </c>
      <c r="C1302" s="0" t="n">
        <v>1212.4</v>
      </c>
      <c r="D1302" s="0" t="n">
        <v>33396</v>
      </c>
      <c r="E1302" s="0" t="n">
        <v>438.7</v>
      </c>
      <c r="F1302" s="0" t="n">
        <v>605.42</v>
      </c>
      <c r="G1302" s="0" t="n">
        <v>959.79</v>
      </c>
      <c r="H1302" s="0" t="n">
        <v>141.783</v>
      </c>
      <c r="I1302" s="5" t="n">
        <v>1410.33</v>
      </c>
      <c r="J1302" s="10" t="n">
        <f aca="false">(C1302-C1301)/C1301*J$3</f>
        <v>0.000580775304028674</v>
      </c>
      <c r="K1302" s="10" t="n">
        <f aca="false">(D1302-D1301)/D1301*K$3</f>
        <v>-0.000745980325140429</v>
      </c>
      <c r="L1302" s="10" t="n">
        <f aca="false">(E1302-E1301)/E1301*L$3</f>
        <v>0.000349570462438305</v>
      </c>
      <c r="M1302" s="10" t="n">
        <f aca="false">(F1302-F1301)/F1301*M$3</f>
        <v>0.000380624555248474</v>
      </c>
      <c r="N1302" s="10" t="n">
        <f aca="false">(G1302-G1301)/G1301*N$3</f>
        <v>-0.000940241510991848</v>
      </c>
      <c r="O1302" s="10" t="n">
        <f aca="false">(H1302-H1301)/H1301*O$3</f>
        <v>5.98106396560768E-005</v>
      </c>
      <c r="P1302" s="10" t="n">
        <f aca="false">(I1302-I1301)/I1301*P$3</f>
        <v>0.000184225472099959</v>
      </c>
      <c r="Q1302" s="10" t="n">
        <f aca="false">SUM(J1302:P1302)</f>
        <v>-0.000131215402660788</v>
      </c>
    </row>
    <row r="1303" customFormat="false" ht="12.8" hidden="false" customHeight="false" outlineLevel="0" collapsed="false">
      <c r="A1303" s="0" t="n">
        <v>1300</v>
      </c>
      <c r="B1303" s="8" t="n">
        <v>38590</v>
      </c>
      <c r="C1303" s="0" t="n">
        <v>1205.1</v>
      </c>
      <c r="D1303" s="0" t="n">
        <v>33073</v>
      </c>
      <c r="E1303" s="0" t="n">
        <v>437.7</v>
      </c>
      <c r="F1303" s="0" t="n">
        <v>604.76</v>
      </c>
      <c r="G1303" s="0" t="n">
        <v>950.98</v>
      </c>
      <c r="H1303" s="0" t="n">
        <v>141.783</v>
      </c>
      <c r="I1303" s="5" t="n">
        <v>1407.91</v>
      </c>
      <c r="J1303" s="10" t="n">
        <f aca="false">(C1303-C1302)/C1302*J$3</f>
        <v>-0.00150527878587929</v>
      </c>
      <c r="K1303" s="10" t="n">
        <f aca="false">(D1303-D1302)/D1302*K$3</f>
        <v>-0.000967181698406995</v>
      </c>
      <c r="L1303" s="10" t="n">
        <f aca="false">(E1303-E1302)/E1302*L$3</f>
        <v>-0.000341919307043538</v>
      </c>
      <c r="M1303" s="10" t="n">
        <f aca="false">(F1303-F1302)/F1302*M$3</f>
        <v>-0.000218030458194301</v>
      </c>
      <c r="N1303" s="10" t="n">
        <f aca="false">(G1303-G1302)/G1302*N$3</f>
        <v>-0.00091790912595463</v>
      </c>
      <c r="O1303" s="10" t="n">
        <f aca="false">(H1303-H1302)/H1302*O$3</f>
        <v>0</v>
      </c>
      <c r="P1303" s="10" t="n">
        <f aca="false">(I1303-I1302)/I1302*P$3</f>
        <v>-0.000257386569100832</v>
      </c>
      <c r="Q1303" s="10" t="n">
        <f aca="false">SUM(J1303:P1303)</f>
        <v>-0.00420770594457958</v>
      </c>
    </row>
    <row r="1304" customFormat="false" ht="12.8" hidden="false" customHeight="false" outlineLevel="0" collapsed="false">
      <c r="A1304" s="0" t="n">
        <v>1301</v>
      </c>
      <c r="B1304" s="8" t="n">
        <v>38593</v>
      </c>
      <c r="C1304" s="0" t="n">
        <v>1212.28</v>
      </c>
      <c r="D1304" s="0" t="n">
        <v>33207</v>
      </c>
      <c r="E1304" s="0" t="n">
        <v>436.9</v>
      </c>
      <c r="F1304" s="0" t="n">
        <v>599.37</v>
      </c>
      <c r="G1304" s="0" t="n">
        <v>954.88</v>
      </c>
      <c r="H1304" s="0" t="n">
        <v>141.7753</v>
      </c>
      <c r="I1304" s="5" t="n">
        <v>1409.45</v>
      </c>
      <c r="J1304" s="10" t="n">
        <f aca="false">(C1304-C1303)/C1303*J$3</f>
        <v>0.00148950294581364</v>
      </c>
      <c r="K1304" s="10" t="n">
        <f aca="false">(D1304-D1303)/D1303*K$3</f>
        <v>0.000405164333444199</v>
      </c>
      <c r="L1304" s="10" t="n">
        <f aca="false">(E1304-E1303)/E1303*L$3</f>
        <v>-0.000274160383824541</v>
      </c>
      <c r="M1304" s="10" t="n">
        <f aca="false">(F1304-F1303)/F1303*M$3</f>
        <v>-0.00178252529929228</v>
      </c>
      <c r="N1304" s="10" t="n">
        <f aca="false">(G1304-G1303)/G1303*N$3</f>
        <v>0.00041010326189825</v>
      </c>
      <c r="O1304" s="10" t="n">
        <f aca="false">(H1304-H1303)/H1303*O$3</f>
        <v>-2.71541722209285E-006</v>
      </c>
      <c r="P1304" s="10" t="n">
        <f aca="false">(I1304-I1303)/I1303*P$3</f>
        <v>0.000164072987619943</v>
      </c>
      <c r="Q1304" s="10" t="n">
        <f aca="false">SUM(J1304:P1304)</f>
        <v>0.000409442428437121</v>
      </c>
    </row>
    <row r="1305" customFormat="false" ht="12.8" hidden="false" customHeight="false" outlineLevel="0" collapsed="false">
      <c r="A1305" s="0" t="n">
        <v>1302</v>
      </c>
      <c r="B1305" s="8" t="n">
        <v>38594</v>
      </c>
      <c r="C1305" s="0" t="n">
        <v>1208.41</v>
      </c>
      <c r="D1305" s="0" t="n">
        <v>33144</v>
      </c>
      <c r="E1305" s="0" t="n">
        <v>431.6</v>
      </c>
      <c r="F1305" s="0" t="n">
        <v>600.45</v>
      </c>
      <c r="G1305" s="0" t="n">
        <v>953.18</v>
      </c>
      <c r="H1305" s="0" t="n">
        <v>141.7753</v>
      </c>
      <c r="I1305" s="5" t="n">
        <v>1415.65</v>
      </c>
      <c r="J1305" s="10" t="n">
        <f aca="false">(C1305-C1304)/C1304*J$3</f>
        <v>-0.000798082951133379</v>
      </c>
      <c r="K1305" s="10" t="n">
        <f aca="false">(D1305-D1304)/D1304*K$3</f>
        <v>-0.000189719035143193</v>
      </c>
      <c r="L1305" s="10" t="n">
        <f aca="false">(E1305-E1304)/E1304*L$3</f>
        <v>-0.00181963836118103</v>
      </c>
      <c r="M1305" s="10" t="n">
        <f aca="false">(F1305-F1304)/F1304*M$3</f>
        <v>0.000360378397317197</v>
      </c>
      <c r="N1305" s="10" t="n">
        <f aca="false">(G1305-G1304)/G1304*N$3</f>
        <v>-0.000178032841823061</v>
      </c>
      <c r="O1305" s="10" t="n">
        <f aca="false">(H1305-H1304)/H1304*O$3</f>
        <v>0</v>
      </c>
      <c r="P1305" s="10" t="n">
        <f aca="false">(I1305-I1304)/I1304*P$3</f>
        <v>0.000659831849302924</v>
      </c>
      <c r="Q1305" s="10" t="n">
        <f aca="false">SUM(J1305:P1305)</f>
        <v>-0.00196526294266054</v>
      </c>
    </row>
    <row r="1306" customFormat="false" ht="12.8" hidden="false" customHeight="false" outlineLevel="0" collapsed="false">
      <c r="A1306" s="0" t="n">
        <v>1303</v>
      </c>
      <c r="B1306" s="8" t="n">
        <v>38595</v>
      </c>
      <c r="C1306" s="0" t="n">
        <v>1220.33</v>
      </c>
      <c r="D1306" s="0" t="n">
        <v>33520</v>
      </c>
      <c r="E1306" s="0" t="n">
        <v>435.2</v>
      </c>
      <c r="F1306" s="0" t="n">
        <v>606.23</v>
      </c>
      <c r="G1306" s="0" t="n">
        <v>961.62</v>
      </c>
      <c r="H1306" s="0" t="n">
        <v>142.1898</v>
      </c>
      <c r="I1306" s="5" t="n">
        <v>1421.3</v>
      </c>
      <c r="J1306" s="10" t="n">
        <f aca="false">(C1306-C1305)/C1305*J$3</f>
        <v>0.00246605042990373</v>
      </c>
      <c r="K1306" s="10" t="n">
        <f aca="false">(D1306-D1305)/D1305*K$3</f>
        <v>0.00113444363987449</v>
      </c>
      <c r="L1306" s="10" t="n">
        <f aca="false">(E1306-E1305)/E1305*L$3</f>
        <v>0.00125115848007413</v>
      </c>
      <c r="M1306" s="10" t="n">
        <f aca="false">(F1306-F1305)/F1305*M$3</f>
        <v>0.00192522274960445</v>
      </c>
      <c r="N1306" s="10" t="n">
        <f aca="false">(G1306-G1305)/G1305*N$3</f>
        <v>0.000885457101491854</v>
      </c>
      <c r="O1306" s="10" t="n">
        <f aca="false">(H1306-H1305)/H1305*O$3</f>
        <v>0.000146182021833142</v>
      </c>
      <c r="P1306" s="10" t="n">
        <f aca="false">(I1306-I1305)/I1305*P$3</f>
        <v>0.000598664924239734</v>
      </c>
      <c r="Q1306" s="10" t="n">
        <f aca="false">SUM(J1306:P1306)</f>
        <v>0.00840717934702153</v>
      </c>
    </row>
    <row r="1307" customFormat="false" ht="12.8" hidden="false" customHeight="false" outlineLevel="0" collapsed="false">
      <c r="A1307" s="0" t="n">
        <v>1304</v>
      </c>
      <c r="B1307" s="8" t="n">
        <v>38596</v>
      </c>
      <c r="C1307" s="0" t="n">
        <v>1221.59</v>
      </c>
      <c r="D1307" s="0" t="n">
        <v>33684</v>
      </c>
      <c r="E1307" s="0" t="n">
        <v>443.25</v>
      </c>
      <c r="F1307" s="0" t="n">
        <v>616.83</v>
      </c>
      <c r="G1307" s="0" t="n">
        <v>966.51</v>
      </c>
      <c r="H1307" s="0" t="n">
        <v>142.583</v>
      </c>
      <c r="I1307" s="5" t="n">
        <v>1422.67</v>
      </c>
      <c r="J1307" s="10" t="n">
        <f aca="false">(C1307-C1306)/C1306*J$3</f>
        <v>0.000258126900100791</v>
      </c>
      <c r="K1307" s="10" t="n">
        <f aca="false">(D1307-D1306)/D1306*K$3</f>
        <v>0.000489260143198091</v>
      </c>
      <c r="L1307" s="10" t="n">
        <f aca="false">(E1307-E1306)/E1306*L$3</f>
        <v>0.00277458639705883</v>
      </c>
      <c r="M1307" s="10" t="n">
        <f aca="false">(F1307-F1306)/F1306*M$3</f>
        <v>0.00349702258218829</v>
      </c>
      <c r="N1307" s="10" t="n">
        <f aca="false">(G1307-G1306)/G1306*N$3</f>
        <v>0.000508516877768764</v>
      </c>
      <c r="O1307" s="10" t="n">
        <f aca="false">(H1307-H1306)/H1306*O$3</f>
        <v>0.000138265895303323</v>
      </c>
      <c r="P1307" s="10" t="n">
        <f aca="false">(I1307-I1306)/I1306*P$3</f>
        <v>0.000144585942447068</v>
      </c>
      <c r="Q1307" s="10" t="n">
        <f aca="false">SUM(J1307:P1307)</f>
        <v>0.00781036473806515</v>
      </c>
    </row>
    <row r="1308" customFormat="false" ht="12.8" hidden="false" customHeight="false" outlineLevel="0" collapsed="false">
      <c r="A1308" s="0" t="n">
        <v>1305</v>
      </c>
      <c r="B1308" s="8" t="n">
        <v>38597</v>
      </c>
      <c r="C1308" s="0" t="n">
        <v>1218.02</v>
      </c>
      <c r="D1308" s="0" t="n">
        <v>33667</v>
      </c>
      <c r="E1308" s="0" t="n">
        <v>444.4</v>
      </c>
      <c r="F1308" s="0" t="n">
        <v>624</v>
      </c>
      <c r="G1308" s="0" t="n">
        <v>965.01</v>
      </c>
      <c r="H1308" s="0" t="n">
        <v>142.583</v>
      </c>
      <c r="I1308" s="5" t="n">
        <v>1421.81</v>
      </c>
      <c r="J1308" s="10" t="n">
        <f aca="false">(C1308-C1307)/C1307*J$3</f>
        <v>-0.000730605194868969</v>
      </c>
      <c r="K1308" s="10" t="n">
        <f aca="false">(D1308-D1307)/D1307*K$3</f>
        <v>-5.04690654316589E-005</v>
      </c>
      <c r="L1308" s="10" t="n">
        <f aca="false">(E1308-E1307)/E1307*L$3</f>
        <v>0.000389170896785102</v>
      </c>
      <c r="M1308" s="10" t="n">
        <f aca="false">(F1308-F1307)/F1307*M$3</f>
        <v>0.00232478965030882</v>
      </c>
      <c r="N1308" s="10" t="n">
        <f aca="false">(G1308-G1307)/G1307*N$3</f>
        <v>-0.000155197566502157</v>
      </c>
      <c r="O1308" s="10" t="n">
        <f aca="false">(H1308-H1307)/H1307*O$3</f>
        <v>0</v>
      </c>
      <c r="P1308" s="10" t="n">
        <f aca="false">(I1308-I1307)/I1307*P$3</f>
        <v>-9.0674576676263E-005</v>
      </c>
      <c r="Q1308" s="10" t="n">
        <f aca="false">SUM(J1308:P1308)</f>
        <v>0.00168701414361488</v>
      </c>
    </row>
    <row r="1309" customFormat="false" ht="12.8" hidden="false" customHeight="false" outlineLevel="0" collapsed="false">
      <c r="A1309" s="0" t="n">
        <v>1306</v>
      </c>
      <c r="B1309" s="8" t="n">
        <v>38600</v>
      </c>
      <c r="C1309" s="0" t="n">
        <v>1218.02</v>
      </c>
      <c r="D1309" s="0" t="n">
        <v>33805</v>
      </c>
      <c r="E1309" s="0" t="n">
        <v>445.35</v>
      </c>
      <c r="F1309" s="0" t="n">
        <v>624.86</v>
      </c>
      <c r="G1309" s="0" t="n">
        <v>972.59</v>
      </c>
      <c r="H1309" s="0" t="n">
        <v>142.701</v>
      </c>
      <c r="I1309" s="5" t="n">
        <v>1421.81</v>
      </c>
      <c r="J1309" s="10" t="n">
        <f aca="false">(C1309-C1308)/C1308*J$3</f>
        <v>0</v>
      </c>
      <c r="K1309" s="10" t="n">
        <f aca="false">(D1309-D1308)/D1308*K$3</f>
        <v>0.000409896931713547</v>
      </c>
      <c r="L1309" s="10" t="n">
        <f aca="false">(E1309-E1308)/E1308*L$3</f>
        <v>0.000320657065706586</v>
      </c>
      <c r="M1309" s="10" t="n">
        <f aca="false">(F1309-F1308)/F1308*M$3</f>
        <v>0.00027564102564103</v>
      </c>
      <c r="N1309" s="10" t="n">
        <f aca="false">(G1309-G1308)/G1308*N$3</f>
        <v>0.000785484088247795</v>
      </c>
      <c r="O1309" s="10" t="n">
        <f aca="false">(H1309-H1308)/H1308*O$3</f>
        <v>4.1379407082189E-005</v>
      </c>
      <c r="P1309" s="10" t="n">
        <f aca="false">(I1309-I1308)/I1308*P$3</f>
        <v>0</v>
      </c>
      <c r="Q1309" s="10" t="n">
        <f aca="false">SUM(J1309:P1309)</f>
        <v>0.00183305851839115</v>
      </c>
    </row>
    <row r="1310" customFormat="false" ht="12.8" hidden="false" customHeight="false" outlineLevel="0" collapsed="false">
      <c r="A1310" s="0" t="n">
        <v>1307</v>
      </c>
      <c r="B1310" s="8" t="n">
        <v>38601</v>
      </c>
      <c r="C1310" s="0" t="n">
        <v>1233.39</v>
      </c>
      <c r="D1310" s="0" t="n">
        <v>33987</v>
      </c>
      <c r="E1310" s="0" t="n">
        <v>444</v>
      </c>
      <c r="F1310" s="0" t="n">
        <v>626.47</v>
      </c>
      <c r="G1310" s="0" t="n">
        <v>982.3</v>
      </c>
      <c r="H1310" s="0" t="n">
        <v>142.4758</v>
      </c>
      <c r="I1310" s="5" t="n">
        <v>1418.63</v>
      </c>
      <c r="J1310" s="10" t="n">
        <f aca="false">(C1310-C1309)/C1309*J$3</f>
        <v>0.0031547101032824</v>
      </c>
      <c r="K1310" s="10" t="n">
        <f aca="false">(D1310-D1309)/D1309*K$3</f>
        <v>0.000538381896169206</v>
      </c>
      <c r="L1310" s="10" t="n">
        <f aca="false">(E1310-E1309)/E1309*L$3</f>
        <v>-0.000454698551700917</v>
      </c>
      <c r="M1310" s="10" t="n">
        <f aca="false">(F1310-F1309)/F1309*M$3</f>
        <v>0.000515315430656471</v>
      </c>
      <c r="N1310" s="10" t="n">
        <f aca="false">(G1310-G1309)/G1309*N$3</f>
        <v>0.000998365189853887</v>
      </c>
      <c r="O1310" s="10" t="n">
        <f aca="false">(H1310-H1309)/H1309*O$3</f>
        <v>-7.89062445252665E-005</v>
      </c>
      <c r="P1310" s="10" t="n">
        <f aca="false">(I1310-I1309)/I1309*P$3</f>
        <v>-0.000335487864060582</v>
      </c>
      <c r="Q1310" s="10" t="n">
        <f aca="false">SUM(J1310:P1310)</f>
        <v>0.0043376799596752</v>
      </c>
    </row>
    <row r="1311" customFormat="false" ht="12.8" hidden="false" customHeight="false" outlineLevel="0" collapsed="false">
      <c r="A1311" s="0" t="n">
        <v>1308</v>
      </c>
      <c r="B1311" s="8" t="n">
        <v>38602</v>
      </c>
      <c r="C1311" s="0" t="n">
        <v>1236.36</v>
      </c>
      <c r="D1311" s="0" t="n">
        <v>34092</v>
      </c>
      <c r="E1311" s="0" t="n">
        <v>444.7</v>
      </c>
      <c r="F1311" s="0" t="n">
        <v>628.17</v>
      </c>
      <c r="G1311" s="0" t="n">
        <v>984.85</v>
      </c>
      <c r="H1311" s="0" t="n">
        <v>142.3473</v>
      </c>
      <c r="I1311" s="5" t="n">
        <v>1414.39</v>
      </c>
      <c r="J1311" s="10" t="n">
        <f aca="false">(C1311-C1310)/C1310*J$3</f>
        <v>0.000601999367596583</v>
      </c>
      <c r="K1311" s="10" t="n">
        <f aca="false">(D1311-D1310)/D1310*K$3</f>
        <v>0.000308941654161885</v>
      </c>
      <c r="L1311" s="10" t="n">
        <f aca="false">(E1311-E1310)/E1310*L$3</f>
        <v>0.000236486486486483</v>
      </c>
      <c r="M1311" s="10" t="n">
        <f aca="false">(F1311-F1310)/F1310*M$3</f>
        <v>0.000542723514294358</v>
      </c>
      <c r="N1311" s="10" t="n">
        <f aca="false">(G1311-G1310)/G1310*N$3</f>
        <v>0.000259594828463816</v>
      </c>
      <c r="O1311" s="10" t="n">
        <f aca="false">(H1311-H1310)/H1310*O$3</f>
        <v>-4.50953776009689E-005</v>
      </c>
      <c r="P1311" s="10" t="n">
        <f aca="false">(I1311-I1310)/I1310*P$3</f>
        <v>-0.000448319857891065</v>
      </c>
      <c r="Q1311" s="10" t="n">
        <f aca="false">SUM(J1311:P1311)</f>
        <v>0.00145633061551109</v>
      </c>
    </row>
    <row r="1312" customFormat="false" ht="12.8" hidden="false" customHeight="false" outlineLevel="0" collapsed="false">
      <c r="A1312" s="0" t="n">
        <v>1309</v>
      </c>
      <c r="B1312" s="8" t="n">
        <v>38603</v>
      </c>
      <c r="C1312" s="0" t="n">
        <v>1231.67</v>
      </c>
      <c r="D1312" s="0" t="n">
        <v>34166</v>
      </c>
      <c r="E1312" s="0" t="n">
        <v>447.4</v>
      </c>
      <c r="F1312" s="0" t="n">
        <v>629.6</v>
      </c>
      <c r="G1312" s="0" t="n">
        <v>984.11</v>
      </c>
      <c r="H1312" s="0" t="n">
        <v>142.608</v>
      </c>
      <c r="I1312" s="5" t="n">
        <v>1414.18</v>
      </c>
      <c r="J1312" s="10" t="n">
        <f aca="false">(C1312-C1311)/C1311*J$3</f>
        <v>-0.000948348377495193</v>
      </c>
      <c r="K1312" s="10" t="n">
        <f aca="false">(D1312-D1311)/D1311*K$3</f>
        <v>0.000217059720755602</v>
      </c>
      <c r="L1312" s="10" t="n">
        <f aca="false">(E1312-E1311)/E1311*L$3</f>
        <v>0.00091072633235889</v>
      </c>
      <c r="M1312" s="10" t="n">
        <f aca="false">(F1312-F1311)/F1311*M$3</f>
        <v>0.00045529076523873</v>
      </c>
      <c r="N1312" s="10" t="n">
        <f aca="false">(G1312-G1311)/G1311*N$3</f>
        <v>-7.51383459410072E-005</v>
      </c>
      <c r="O1312" s="10" t="n">
        <f aca="false">(H1312-H1311)/H1311*O$3</f>
        <v>9.15718106349801E-005</v>
      </c>
      <c r="P1312" s="10" t="n">
        <f aca="false">(I1312-I1311)/I1311*P$3</f>
        <v>-2.22710850614084E-005</v>
      </c>
      <c r="Q1312" s="10" t="n">
        <f aca="false">SUM(J1312:P1312)</f>
        <v>0.000628890820490593</v>
      </c>
    </row>
    <row r="1313" customFormat="false" ht="12.8" hidden="false" customHeight="false" outlineLevel="0" collapsed="false">
      <c r="A1313" s="0" t="n">
        <v>1310</v>
      </c>
      <c r="B1313" s="8" t="n">
        <v>38604</v>
      </c>
      <c r="C1313" s="0" t="n">
        <v>1241.48</v>
      </c>
      <c r="D1313" s="0" t="n">
        <v>34233</v>
      </c>
      <c r="E1313" s="0" t="n">
        <v>449.2</v>
      </c>
      <c r="F1313" s="0" t="n">
        <v>633.59</v>
      </c>
      <c r="G1313" s="0" t="n">
        <v>987.66</v>
      </c>
      <c r="H1313" s="0" t="n">
        <v>142.7636</v>
      </c>
      <c r="I1313" s="5" t="n">
        <v>1415.35</v>
      </c>
      <c r="J1313" s="10" t="n">
        <f aca="false">(C1313-C1312)/C1312*J$3</f>
        <v>0.00199119894127484</v>
      </c>
      <c r="K1313" s="10" t="n">
        <f aca="false">(D1313-D1312)/D1312*K$3</f>
        <v>0.000196101387344143</v>
      </c>
      <c r="L1313" s="10" t="n">
        <f aca="false">(E1313-E1312)/E1312*L$3</f>
        <v>0.000603486812695578</v>
      </c>
      <c r="M1313" s="10" t="n">
        <f aca="false">(F1313-F1312)/F1312*M$3</f>
        <v>0.00126747141041932</v>
      </c>
      <c r="N1313" s="10" t="n">
        <f aca="false">(G1313-G1312)/G1312*N$3</f>
        <v>0.000360732031988289</v>
      </c>
      <c r="O1313" s="10" t="n">
        <f aca="false">(H1313-H1312)/H1312*O$3</f>
        <v>5.45551441714324E-005</v>
      </c>
      <c r="P1313" s="10" t="n">
        <f aca="false">(I1313-I1312)/I1312*P$3</f>
        <v>0.000124100185266357</v>
      </c>
      <c r="Q1313" s="10" t="n">
        <f aca="false">SUM(J1313:P1313)</f>
        <v>0.00459764591315996</v>
      </c>
    </row>
    <row r="1314" customFormat="false" ht="12.8" hidden="false" customHeight="false" outlineLevel="0" collapsed="false">
      <c r="A1314" s="0" t="n">
        <v>1311</v>
      </c>
      <c r="B1314" s="8" t="n">
        <v>38607</v>
      </c>
      <c r="C1314" s="0" t="n">
        <v>1240.56</v>
      </c>
      <c r="D1314" s="0" t="n">
        <v>34288</v>
      </c>
      <c r="E1314" s="0" t="n">
        <v>449.75</v>
      </c>
      <c r="F1314" s="0" t="n">
        <v>635.83</v>
      </c>
      <c r="G1314" s="0" t="n">
        <v>986.99</v>
      </c>
      <c r="H1314" s="0" t="n">
        <v>142.0864</v>
      </c>
      <c r="I1314" s="5" t="n">
        <v>1412.71</v>
      </c>
      <c r="J1314" s="10" t="n">
        <f aca="false">(C1314-C1313)/C1313*J$3</f>
        <v>-0.000185262750910219</v>
      </c>
      <c r="K1314" s="10" t="n">
        <f aca="false">(D1314-D1313)/D1313*K$3</f>
        <v>0.000160663687085561</v>
      </c>
      <c r="L1314" s="10" t="n">
        <f aca="false">(E1314-E1313)/E1313*L$3</f>
        <v>0.000183659839715053</v>
      </c>
      <c r="M1314" s="10" t="n">
        <f aca="false">(F1314-F1313)/F1313*M$3</f>
        <v>0.000707081866822396</v>
      </c>
      <c r="N1314" s="10" t="n">
        <f aca="false">(G1314-G1313)/G1313*N$3</f>
        <v>-6.78371099366137E-005</v>
      </c>
      <c r="O1314" s="10" t="n">
        <f aca="false">(H1314-H1313)/H1313*O$3</f>
        <v>-0.000237175302388003</v>
      </c>
      <c r="P1314" s="10" t="n">
        <f aca="false">(I1314-I1313)/I1313*P$3</f>
        <v>-0.000279789451372439</v>
      </c>
      <c r="Q1314" s="10" t="n">
        <f aca="false">SUM(J1314:P1314)</f>
        <v>0.000281340779015735</v>
      </c>
    </row>
    <row r="1315" customFormat="false" ht="12.8" hidden="false" customHeight="false" outlineLevel="0" collapsed="false">
      <c r="A1315" s="0" t="n">
        <v>1312</v>
      </c>
      <c r="B1315" s="8" t="n">
        <v>38608</v>
      </c>
      <c r="C1315" s="0" t="n">
        <v>1231.2</v>
      </c>
      <c r="D1315" s="0" t="n">
        <v>34074</v>
      </c>
      <c r="E1315" s="0" t="n">
        <v>446.5</v>
      </c>
      <c r="F1315" s="0" t="n">
        <v>633.52</v>
      </c>
      <c r="G1315" s="0" t="n">
        <v>979.07</v>
      </c>
      <c r="H1315" s="0" t="n">
        <v>142.3041</v>
      </c>
      <c r="I1315" s="5" t="n">
        <v>1415.23</v>
      </c>
      <c r="J1315" s="10" t="n">
        <f aca="false">(C1315-C1314)/C1314*J$3</f>
        <v>-0.00188624492164827</v>
      </c>
      <c r="K1315" s="10" t="n">
        <f aca="false">(D1315-D1314)/D1314*K$3</f>
        <v>-0.000624125058329445</v>
      </c>
      <c r="L1315" s="10" t="n">
        <f aca="false">(E1315-E1314)/E1314*L$3</f>
        <v>-0.00108393551973319</v>
      </c>
      <c r="M1315" s="10" t="n">
        <f aca="false">(F1315-F1314)/F1314*M$3</f>
        <v>-0.000726609313810314</v>
      </c>
      <c r="N1315" s="10" t="n">
        <f aca="false">(G1315-G1314)/G1314*N$3</f>
        <v>-0.000802439741030807</v>
      </c>
      <c r="O1315" s="10" t="n">
        <f aca="false">(H1315-H1314)/H1314*O$3</f>
        <v>7.6608317192922E-005</v>
      </c>
      <c r="P1315" s="10" t="n">
        <f aca="false">(I1315-I1314)/I1314*P$3</f>
        <v>0.0002675708390257</v>
      </c>
      <c r="Q1315" s="10" t="n">
        <f aca="false">SUM(J1315:P1315)</f>
        <v>-0.0047791753983334</v>
      </c>
    </row>
    <row r="1316" customFormat="false" ht="12.8" hidden="false" customHeight="false" outlineLevel="0" collapsed="false">
      <c r="A1316" s="0" t="n">
        <v>1313</v>
      </c>
      <c r="B1316" s="8" t="n">
        <v>38609</v>
      </c>
      <c r="C1316" s="0" t="n">
        <v>1227.16</v>
      </c>
      <c r="D1316" s="0" t="n">
        <v>34320</v>
      </c>
      <c r="E1316" s="0" t="n">
        <v>450.3</v>
      </c>
      <c r="F1316" s="0" t="n">
        <v>635.55</v>
      </c>
      <c r="G1316" s="0" t="n">
        <v>982.48</v>
      </c>
      <c r="H1316" s="0" t="n">
        <v>142.3712</v>
      </c>
      <c r="I1316" s="5" t="n">
        <v>1413.21</v>
      </c>
      <c r="J1316" s="10" t="n">
        <f aca="false">(C1316-C1315)/C1315*J$3</f>
        <v>-0.000820337881741383</v>
      </c>
      <c r="K1316" s="10" t="n">
        <f aca="false">(D1316-D1315)/D1315*K$3</f>
        <v>0.000721958091213242</v>
      </c>
      <c r="L1316" s="10" t="n">
        <f aca="false">(E1316-E1315)/E1315*L$3</f>
        <v>0.00127659574468086</v>
      </c>
      <c r="M1316" s="10" t="n">
        <f aca="false">(F1316-F1315)/F1315*M$3</f>
        <v>0.000640863745422393</v>
      </c>
      <c r="N1316" s="10" t="n">
        <f aca="false">(G1316-G1315)/G1315*N$3</f>
        <v>0.000348289703494129</v>
      </c>
      <c r="O1316" s="10" t="n">
        <f aca="false">(H1316-H1315)/H1315*O$3</f>
        <v>2.35762708172084E-005</v>
      </c>
      <c r="P1316" s="10" t="n">
        <f aca="false">(I1316-I1315)/I1315*P$3</f>
        <v>-0.000214099474996995</v>
      </c>
      <c r="Q1316" s="10" t="n">
        <f aca="false">SUM(J1316:P1316)</f>
        <v>0.00197684619888945</v>
      </c>
    </row>
    <row r="1317" customFormat="false" ht="12.8" hidden="false" customHeight="false" outlineLevel="0" collapsed="false">
      <c r="A1317" s="0" t="n">
        <v>1314</v>
      </c>
      <c r="B1317" s="8" t="n">
        <v>38610</v>
      </c>
      <c r="C1317" s="0" t="n">
        <v>1227.73</v>
      </c>
      <c r="D1317" s="0" t="n">
        <v>34286</v>
      </c>
      <c r="E1317" s="0" t="n">
        <v>455.75</v>
      </c>
      <c r="F1317" s="0" t="n">
        <v>637.86</v>
      </c>
      <c r="G1317" s="0" t="n">
        <v>982.66</v>
      </c>
      <c r="H1317" s="0" t="n">
        <v>142.2519</v>
      </c>
      <c r="I1317" s="5" t="n">
        <v>1410.07</v>
      </c>
      <c r="J1317" s="10" t="n">
        <f aca="false">(C1317-C1316)/C1316*J$3</f>
        <v>0.000116121777111366</v>
      </c>
      <c r="K1317" s="10" t="n">
        <f aca="false">(D1317-D1316)/D1316*K$3</f>
        <v>-9.90675990675991E-005</v>
      </c>
      <c r="L1317" s="10" t="n">
        <f aca="false">(E1317-E1316)/E1316*L$3</f>
        <v>0.00181545636242505</v>
      </c>
      <c r="M1317" s="10" t="n">
        <f aca="false">(F1317-F1316)/F1316*M$3</f>
        <v>0.00072692943120134</v>
      </c>
      <c r="N1317" s="10" t="n">
        <f aca="false">(G1317-G1316)/G1316*N$3</f>
        <v>1.83209836332495E-005</v>
      </c>
      <c r="O1317" s="10" t="n">
        <f aca="false">(H1317-H1316)/H1316*O$3</f>
        <v>-4.18975185992607E-005</v>
      </c>
      <c r="P1317" s="10" t="n">
        <f aca="false">(I1317-I1316)/I1316*P$3</f>
        <v>-0.000333283800709035</v>
      </c>
      <c r="Q1317" s="10" t="n">
        <f aca="false">SUM(J1317:P1317)</f>
        <v>0.00220257963599511</v>
      </c>
    </row>
    <row r="1318" customFormat="false" ht="12.8" hidden="false" customHeight="false" outlineLevel="0" collapsed="false">
      <c r="A1318" s="0" t="n">
        <v>1315</v>
      </c>
      <c r="B1318" s="8" t="n">
        <v>38611</v>
      </c>
      <c r="C1318" s="0" t="n">
        <v>1237.91</v>
      </c>
      <c r="D1318" s="0" t="n">
        <v>34538</v>
      </c>
      <c r="E1318" s="0" t="n">
        <v>459.75</v>
      </c>
      <c r="F1318" s="0" t="n">
        <v>640.21</v>
      </c>
      <c r="G1318" s="0" t="n">
        <v>990.18</v>
      </c>
      <c r="H1318" s="0" t="n">
        <v>141.9451</v>
      </c>
      <c r="I1318" s="5" t="n">
        <v>1406.54</v>
      </c>
      <c r="J1318" s="10" t="n">
        <f aca="false">(C1318-C1317)/C1317*J$3</f>
        <v>0.00207293134483968</v>
      </c>
      <c r="K1318" s="10" t="n">
        <f aca="false">(D1318-D1317)/D1317*K$3</f>
        <v>0.000734993875051041</v>
      </c>
      <c r="L1318" s="10" t="n">
        <f aca="false">(E1318-E1317)/E1317*L$3</f>
        <v>0.00131651124520022</v>
      </c>
      <c r="M1318" s="10" t="n">
        <f aca="false">(F1318-F1317)/F1317*M$3</f>
        <v>0.000736838804753401</v>
      </c>
      <c r="N1318" s="10" t="n">
        <f aca="false">(G1318-G1317)/G1317*N$3</f>
        <v>0.000765269777949645</v>
      </c>
      <c r="O1318" s="10" t="n">
        <f aca="false">(H1318-H1317)/H1317*O$3</f>
        <v>-0.000107836872477629</v>
      </c>
      <c r="P1318" s="10" t="n">
        <f aca="false">(I1318-I1317)/I1317*P$3</f>
        <v>-0.000375513272390729</v>
      </c>
      <c r="Q1318" s="10" t="n">
        <f aca="false">SUM(J1318:P1318)</f>
        <v>0.00514319490292563</v>
      </c>
    </row>
    <row r="1319" customFormat="false" ht="12.8" hidden="false" customHeight="false" outlineLevel="0" collapsed="false">
      <c r="A1319" s="0" t="n">
        <v>1316</v>
      </c>
      <c r="B1319" s="8" t="n">
        <v>38614</v>
      </c>
      <c r="C1319" s="0" t="n">
        <v>1231.02</v>
      </c>
      <c r="D1319" s="0" t="n">
        <v>34527</v>
      </c>
      <c r="E1319" s="0" t="n">
        <v>464.75</v>
      </c>
      <c r="F1319" s="0" t="n">
        <v>642.73</v>
      </c>
      <c r="G1319" s="0" t="n">
        <v>987.14</v>
      </c>
      <c r="H1319" s="0" t="n">
        <v>142.3632</v>
      </c>
      <c r="I1319" s="5" t="n">
        <v>1408.25</v>
      </c>
      <c r="J1319" s="10" t="n">
        <f aca="false">(C1319-C1318)/C1318*J$3</f>
        <v>-0.00139145818355133</v>
      </c>
      <c r="K1319" s="10" t="n">
        <f aca="false">(D1319-D1318)/D1318*K$3</f>
        <v>-3.18489779373444E-005</v>
      </c>
      <c r="L1319" s="10" t="n">
        <f aca="false">(E1319-E1318)/E1318*L$3</f>
        <v>0.00163132137030995</v>
      </c>
      <c r="M1319" s="10" t="n">
        <f aca="false">(F1319-F1318)/F1318*M$3</f>
        <v>0.00078724168632167</v>
      </c>
      <c r="N1319" s="10" t="n">
        <f aca="false">(G1319-G1318)/G1318*N$3</f>
        <v>-0.000307014886182307</v>
      </c>
      <c r="O1319" s="10" t="n">
        <f aca="false">(H1319-H1318)/H1318*O$3</f>
        <v>0.000147275249374586</v>
      </c>
      <c r="P1319" s="10" t="n">
        <f aca="false">(I1319-I1318)/I1318*P$3</f>
        <v>0.000182362392822106</v>
      </c>
      <c r="Q1319" s="10" t="n">
        <f aca="false">SUM(J1319:P1319)</f>
        <v>0.00101787865115733</v>
      </c>
    </row>
    <row r="1320" customFormat="false" ht="12.8" hidden="false" customHeight="false" outlineLevel="0" collapsed="false">
      <c r="A1320" s="0" t="n">
        <v>1317</v>
      </c>
      <c r="B1320" s="8" t="n">
        <v>38615</v>
      </c>
      <c r="C1320" s="0" t="n">
        <v>1221.35</v>
      </c>
      <c r="D1320" s="0" t="n">
        <v>34555</v>
      </c>
      <c r="E1320" s="0" t="n">
        <v>463.85</v>
      </c>
      <c r="F1320" s="0" t="n">
        <v>647.17</v>
      </c>
      <c r="G1320" s="0" t="n">
        <v>992.17</v>
      </c>
      <c r="H1320" s="0" t="n">
        <v>142.3957</v>
      </c>
      <c r="I1320" s="5" t="n">
        <v>1408.14</v>
      </c>
      <c r="J1320" s="10" t="n">
        <f aca="false">(C1320-C1319)/C1319*J$3</f>
        <v>-0.00196381862195579</v>
      </c>
      <c r="K1320" s="10" t="n">
        <f aca="false">(D1320-D1319)/D1319*K$3</f>
        <v>8.10959538911576E-005</v>
      </c>
      <c r="L1320" s="10" t="n">
        <f aca="false">(E1320-E1319)/E1319*L$3</f>
        <v>-0.000290478752017206</v>
      </c>
      <c r="M1320" s="10" t="n">
        <f aca="false">(F1320-F1319)/F1319*M$3</f>
        <v>0.00138160658441334</v>
      </c>
      <c r="N1320" s="10" t="n">
        <f aca="false">(G1320-G1319)/G1319*N$3</f>
        <v>0.000509552849646451</v>
      </c>
      <c r="O1320" s="10" t="n">
        <f aca="false">(H1320-H1319)/H1319*O$3</f>
        <v>1.1414466659923E-005</v>
      </c>
      <c r="P1320" s="10" t="n">
        <f aca="false">(I1320-I1319)/I1319*P$3</f>
        <v>-1.1716669625411E-005</v>
      </c>
      <c r="Q1320" s="10" t="n">
        <f aca="false">SUM(J1320:P1320)</f>
        <v>-0.000282344188987534</v>
      </c>
    </row>
    <row r="1321" customFormat="false" ht="12.8" hidden="false" customHeight="false" outlineLevel="0" collapsed="false">
      <c r="A1321" s="0" t="n">
        <v>1318</v>
      </c>
      <c r="B1321" s="8" t="n">
        <v>38616</v>
      </c>
      <c r="C1321" s="0" t="n">
        <v>1210.2</v>
      </c>
      <c r="D1321" s="0" t="n">
        <v>34419</v>
      </c>
      <c r="E1321" s="0" t="n">
        <v>472.35</v>
      </c>
      <c r="F1321" s="0" t="n">
        <v>650.73</v>
      </c>
      <c r="G1321" s="0" t="n">
        <v>979.58</v>
      </c>
      <c r="H1321" s="0" t="n">
        <v>142.9158</v>
      </c>
      <c r="I1321" s="5" t="n">
        <v>1411.87</v>
      </c>
      <c r="J1321" s="10" t="n">
        <f aca="false">(C1321-C1320)/C1320*J$3</f>
        <v>-0.00228231055798908</v>
      </c>
      <c r="K1321" s="10" t="n">
        <f aca="false">(D1321-D1320)/D1320*K$3</f>
        <v>-0.000393575459412531</v>
      </c>
      <c r="L1321" s="10" t="n">
        <f aca="false">(E1321-E1320)/E1320*L$3</f>
        <v>0.00274873342675434</v>
      </c>
      <c r="M1321" s="10" t="n">
        <f aca="false">(F1321-F1320)/F1320*M$3</f>
        <v>0.00110017460636311</v>
      </c>
      <c r="N1321" s="10" t="n">
        <f aca="false">(G1321-G1320)/G1320*N$3</f>
        <v>-0.00126893576705604</v>
      </c>
      <c r="O1321" s="10" t="n">
        <f aca="false">(H1321-H1320)/H1320*O$3</f>
        <v>0.000182624896678757</v>
      </c>
      <c r="P1321" s="10" t="n">
        <f aca="false">(I1321-I1320)/I1320*P$3</f>
        <v>0.000397332651582917</v>
      </c>
      <c r="Q1321" s="10" t="n">
        <f aca="false">SUM(J1321:P1321)</f>
        <v>0.000484043796921465</v>
      </c>
    </row>
    <row r="1322" customFormat="false" ht="12.8" hidden="false" customHeight="false" outlineLevel="0" collapsed="false">
      <c r="A1322" s="0" t="n">
        <v>1319</v>
      </c>
      <c r="B1322" s="8" t="n">
        <v>38617</v>
      </c>
      <c r="C1322" s="0" t="n">
        <v>1214.62</v>
      </c>
      <c r="D1322" s="0" t="n">
        <v>34179</v>
      </c>
      <c r="E1322" s="0" t="n">
        <v>466.05</v>
      </c>
      <c r="F1322" s="0" t="n">
        <v>645.64</v>
      </c>
      <c r="G1322" s="0" t="n">
        <v>975.39</v>
      </c>
      <c r="H1322" s="0" t="n">
        <v>142.9315</v>
      </c>
      <c r="I1322" s="5" t="n">
        <v>1412.98</v>
      </c>
      <c r="J1322" s="10" t="n">
        <f aca="false">(C1322-C1321)/C1321*J$3</f>
        <v>0.000913072219467825</v>
      </c>
      <c r="K1322" s="10" t="n">
        <f aca="false">(D1322-D1321)/D1321*K$3</f>
        <v>-0.000697289287893315</v>
      </c>
      <c r="L1322" s="10" t="n">
        <f aca="false">(E1322-E1321)/E1321*L$3</f>
        <v>-0.00200063512226104</v>
      </c>
      <c r="M1322" s="10" t="n">
        <f aca="false">(F1322-F1321)/F1321*M$3</f>
        <v>-0.00156439690808785</v>
      </c>
      <c r="N1322" s="10" t="n">
        <f aca="false">(G1322-G1321)/G1321*N$3</f>
        <v>-0.000427734335123222</v>
      </c>
      <c r="O1322" s="10" t="n">
        <f aca="false">(H1322-H1321)/H1321*O$3</f>
        <v>5.49274467903815E-006</v>
      </c>
      <c r="P1322" s="10" t="n">
        <f aca="false">(I1322-I1321)/I1321*P$3</f>
        <v>0.000117928704484137</v>
      </c>
      <c r="Q1322" s="10" t="n">
        <f aca="false">SUM(J1322:P1322)</f>
        <v>-0.00365356198473442</v>
      </c>
    </row>
    <row r="1323" customFormat="false" ht="12.8" hidden="false" customHeight="false" outlineLevel="0" collapsed="false">
      <c r="A1323" s="0" t="n">
        <v>1320</v>
      </c>
      <c r="B1323" s="8" t="n">
        <v>38618</v>
      </c>
      <c r="C1323" s="0" t="n">
        <v>1215.29</v>
      </c>
      <c r="D1323" s="0" t="n">
        <v>34238</v>
      </c>
      <c r="E1323" s="0" t="n">
        <v>463.25</v>
      </c>
      <c r="F1323" s="0" t="n">
        <v>640.73</v>
      </c>
      <c r="G1323" s="0" t="n">
        <v>981.18</v>
      </c>
      <c r="H1323" s="0" t="n">
        <v>142.6361</v>
      </c>
      <c r="I1323" s="5" t="n">
        <v>1408.09</v>
      </c>
      <c r="J1323" s="10" t="n">
        <f aca="false">(C1323-C1322)/C1322*J$3</f>
        <v>0.00013790321252739</v>
      </c>
      <c r="K1323" s="10" t="n">
        <f aca="false">(D1323-D1322)/D1322*K$3</f>
        <v>0.000172620614997513</v>
      </c>
      <c r="L1323" s="10" t="n">
        <f aca="false">(E1323-E1322)/E1322*L$3</f>
        <v>-0.000901190859349859</v>
      </c>
      <c r="M1323" s="10" t="n">
        <f aca="false">(F1323-F1322)/F1322*M$3</f>
        <v>-0.00152097143919211</v>
      </c>
      <c r="N1323" s="10" t="n">
        <f aca="false">(G1323-G1322)/G1322*N$3</f>
        <v>0.000593608710362005</v>
      </c>
      <c r="O1323" s="10" t="n">
        <f aca="false">(H1323-H1322)/H1322*O$3</f>
        <v>-0.000103336213500873</v>
      </c>
      <c r="P1323" s="10" t="n">
        <f aca="false">(I1323-I1322)/I1322*P$3</f>
        <v>-0.000519115627963605</v>
      </c>
      <c r="Q1323" s="10" t="n">
        <f aca="false">SUM(J1323:P1323)</f>
        <v>-0.00214048160211954</v>
      </c>
    </row>
    <row r="1324" customFormat="false" ht="12.8" hidden="false" customHeight="false" outlineLevel="0" collapsed="false">
      <c r="A1324" s="0" t="n">
        <v>1321</v>
      </c>
      <c r="B1324" s="8" t="n">
        <v>38621</v>
      </c>
      <c r="C1324" s="0" t="n">
        <v>1215.63</v>
      </c>
      <c r="D1324" s="0" t="n">
        <v>34692</v>
      </c>
      <c r="E1324" s="0" t="n">
        <v>466.65</v>
      </c>
      <c r="F1324" s="0" t="n">
        <v>645.35</v>
      </c>
      <c r="G1324" s="0" t="n">
        <v>998.19</v>
      </c>
      <c r="H1324" s="0" t="n">
        <v>142.6361</v>
      </c>
      <c r="I1324" s="5" t="n">
        <v>1405.46</v>
      </c>
      <c r="J1324" s="10" t="n">
        <f aca="false">(C1324-C1323)/C1323*J$3</f>
        <v>6.99421537246553E-005</v>
      </c>
      <c r="K1324" s="10" t="n">
        <f aca="false">(D1324-D1323)/D1323*K$3</f>
        <v>0.00132601203341317</v>
      </c>
      <c r="L1324" s="10" t="n">
        <f aca="false">(E1324-E1323)/E1323*L$3</f>
        <v>0.00110091743119265</v>
      </c>
      <c r="M1324" s="10" t="n">
        <f aca="false">(F1324-F1323)/F1323*M$3</f>
        <v>0.0014421050988716</v>
      </c>
      <c r="N1324" s="10" t="n">
        <f aca="false">(G1324-G1323)/G1323*N$3</f>
        <v>0.00173362685745736</v>
      </c>
      <c r="O1324" s="10" t="n">
        <f aca="false">(H1324-H1323)/H1323*O$3</f>
        <v>0</v>
      </c>
      <c r="P1324" s="10" t="n">
        <f aca="false">(I1324-I1323)/I1323*P$3</f>
        <v>-0.000280166750704843</v>
      </c>
      <c r="Q1324" s="10" t="n">
        <f aca="false">SUM(J1324:P1324)</f>
        <v>0.00539243682395459</v>
      </c>
    </row>
    <row r="1325" customFormat="false" ht="12.8" hidden="false" customHeight="false" outlineLevel="0" collapsed="false">
      <c r="A1325" s="0" t="n">
        <v>1322</v>
      </c>
      <c r="B1325" s="8" t="n">
        <v>38622</v>
      </c>
      <c r="C1325" s="0" t="n">
        <v>1215.66</v>
      </c>
      <c r="D1325" s="0" t="n">
        <v>34600</v>
      </c>
      <c r="E1325" s="0" t="n">
        <v>462.5</v>
      </c>
      <c r="F1325" s="0" t="n">
        <v>647.89</v>
      </c>
      <c r="G1325" s="0" t="n">
        <v>993.9</v>
      </c>
      <c r="H1325" s="0" t="n">
        <v>142.083</v>
      </c>
      <c r="I1325" s="5" t="n">
        <v>1404.74</v>
      </c>
      <c r="J1325" s="10" t="n">
        <f aca="false">(C1325-C1324)/C1324*J$3</f>
        <v>6.16964043334993E-006</v>
      </c>
      <c r="K1325" s="10" t="n">
        <f aca="false">(D1325-D1324)/D1324*K$3</f>
        <v>-0.000265190822091548</v>
      </c>
      <c r="L1325" s="10" t="n">
        <f aca="false">(E1325-E1324)/E1324*L$3</f>
        <v>-0.00133397621343619</v>
      </c>
      <c r="M1325" s="10" t="n">
        <f aca="false">(F1325-F1324)/F1324*M$3</f>
        <v>0.000787169752847281</v>
      </c>
      <c r="N1325" s="10" t="n">
        <f aca="false">(G1325-G1324)/G1324*N$3</f>
        <v>-0.000429777897995379</v>
      </c>
      <c r="O1325" s="10" t="n">
        <f aca="false">(H1325-H1324)/H1324*O$3</f>
        <v>-0.000193884998257805</v>
      </c>
      <c r="P1325" s="10" t="n">
        <f aca="false">(I1325-I1324)/I1324*P$3</f>
        <v>-7.68431687846001E-005</v>
      </c>
      <c r="Q1325" s="10" t="n">
        <f aca="false">SUM(J1325:P1325)</f>
        <v>-0.00150633370728489</v>
      </c>
    </row>
    <row r="1326" customFormat="false" ht="12.8" hidden="false" customHeight="false" outlineLevel="0" collapsed="false">
      <c r="A1326" s="0" t="n">
        <v>1323</v>
      </c>
      <c r="B1326" s="8" t="n">
        <v>38623</v>
      </c>
      <c r="C1326" s="0" t="n">
        <v>1216.89</v>
      </c>
      <c r="D1326" s="0" t="n">
        <v>34871</v>
      </c>
      <c r="E1326" s="0" t="n">
        <v>469</v>
      </c>
      <c r="F1326" s="0" t="n">
        <v>650.42</v>
      </c>
      <c r="G1326" s="0" t="n">
        <v>1005.49</v>
      </c>
      <c r="H1326" s="0" t="n">
        <v>142.1283</v>
      </c>
      <c r="I1326" s="5" t="n">
        <v>1407.4</v>
      </c>
      <c r="J1326" s="10" t="n">
        <f aca="false">(C1326-C1325)/C1325*J$3</f>
        <v>0.00025294901534969</v>
      </c>
      <c r="K1326" s="10" t="n">
        <f aca="false">(D1326-D1325)/D1325*K$3</f>
        <v>0.000783236994219653</v>
      </c>
      <c r="L1326" s="10" t="n">
        <f aca="false">(E1326-E1325)/E1325*L$3</f>
        <v>0.00210810810810811</v>
      </c>
      <c r="M1326" s="10" t="n">
        <f aca="false">(F1326-F1325)/F1325*M$3</f>
        <v>0.000780996774143751</v>
      </c>
      <c r="N1326" s="10" t="n">
        <f aca="false">(G1326-G1325)/G1325*N$3</f>
        <v>0.00116611329107556</v>
      </c>
      <c r="O1326" s="10" t="n">
        <f aca="false">(H1326-H1325)/H1325*O$3</f>
        <v>1.59413863727531E-005</v>
      </c>
      <c r="P1326" s="10" t="n">
        <f aca="false">(I1326-I1325)/I1325*P$3</f>
        <v>0.000284038327377317</v>
      </c>
      <c r="Q1326" s="10" t="n">
        <f aca="false">SUM(J1326:P1326)</f>
        <v>0.00539138389664684</v>
      </c>
    </row>
    <row r="1327" customFormat="false" ht="12.8" hidden="false" customHeight="false" outlineLevel="0" collapsed="false">
      <c r="A1327" s="0" t="n">
        <v>1324</v>
      </c>
      <c r="B1327" s="8" t="n">
        <v>38624</v>
      </c>
      <c r="C1327" s="0" t="n">
        <v>1227.68</v>
      </c>
      <c r="D1327" s="0" t="n">
        <v>34773</v>
      </c>
      <c r="E1327" s="0" t="n">
        <v>472.15</v>
      </c>
      <c r="F1327" s="0" t="n">
        <v>655.74</v>
      </c>
      <c r="G1327" s="0" t="n">
        <v>1001.42</v>
      </c>
      <c r="H1327" s="0" t="n">
        <v>141.9668</v>
      </c>
      <c r="I1327" s="5" t="n">
        <v>1405.33</v>
      </c>
      <c r="J1327" s="10" t="n">
        <f aca="false">(C1327-C1326)/C1326*J$3</f>
        <v>0.00221671638356794</v>
      </c>
      <c r="K1327" s="10" t="n">
        <f aca="false">(D1327-D1326)/D1326*K$3</f>
        <v>-0.000281035817728198</v>
      </c>
      <c r="L1327" s="10" t="n">
        <f aca="false">(E1327-E1326)/E1326*L$3</f>
        <v>0.00100746268656716</v>
      </c>
      <c r="M1327" s="10" t="n">
        <f aca="false">(F1327-F1326)/F1326*M$3</f>
        <v>0.00163586605577936</v>
      </c>
      <c r="N1327" s="10" t="n">
        <f aca="false">(G1327-G1326)/G1326*N$3</f>
        <v>-0.000404777770042472</v>
      </c>
      <c r="O1327" s="10" t="n">
        <f aca="false">(H1327-H1326)/H1326*O$3</f>
        <v>-5.68148637533797E-005</v>
      </c>
      <c r="P1327" s="10" t="n">
        <f aca="false">(I1327-I1326)/I1326*P$3</f>
        <v>-0.000220619582208345</v>
      </c>
      <c r="Q1327" s="10" t="n">
        <f aca="false">SUM(J1327:P1327)</f>
        <v>0.00389679709218206</v>
      </c>
    </row>
    <row r="1328" customFormat="false" ht="12.8" hidden="false" customHeight="false" outlineLevel="0" collapsed="false">
      <c r="A1328" s="0" t="n">
        <v>1325</v>
      </c>
      <c r="B1328" s="8" t="n">
        <v>38625</v>
      </c>
      <c r="C1328" s="0" t="n">
        <v>1228.81</v>
      </c>
      <c r="D1328" s="0" t="n">
        <v>34775</v>
      </c>
      <c r="E1328" s="0" t="n">
        <v>469.3</v>
      </c>
      <c r="F1328" s="0" t="n">
        <v>661.32</v>
      </c>
      <c r="G1328" s="0" t="n">
        <v>1006.33</v>
      </c>
      <c r="H1328" s="0" t="n">
        <v>141.9668</v>
      </c>
      <c r="I1328" s="5" t="n">
        <v>1402.44</v>
      </c>
      <c r="J1328" s="10" t="n">
        <f aca="false">(C1328-C1327)/C1327*J$3</f>
        <v>0.000230108823146073</v>
      </c>
      <c r="K1328" s="10" t="n">
        <f aca="false">(D1328-D1327)/D1327*K$3</f>
        <v>5.75158887642711E-006</v>
      </c>
      <c r="L1328" s="10" t="n">
        <f aca="false">(E1328-E1327)/E1327*L$3</f>
        <v>-0.00090543259557343</v>
      </c>
      <c r="M1328" s="10" t="n">
        <f aca="false">(F1328-F1327)/F1327*M$3</f>
        <v>0.00170189404337086</v>
      </c>
      <c r="N1328" s="10" t="n">
        <f aca="false">(G1328-G1327)/G1327*N$3</f>
        <v>0.000490303768648527</v>
      </c>
      <c r="O1328" s="10" t="n">
        <f aca="false">(H1328-H1327)/H1327*O$3</f>
        <v>0</v>
      </c>
      <c r="P1328" s="10" t="n">
        <f aca="false">(I1328-I1327)/I1327*P$3</f>
        <v>-0.000308468473596935</v>
      </c>
      <c r="Q1328" s="10" t="n">
        <f aca="false">SUM(J1328:P1328)</f>
        <v>0.00121415715487152</v>
      </c>
    </row>
    <row r="1329" customFormat="false" ht="12.8" hidden="false" customHeight="false" outlineLevel="0" collapsed="false">
      <c r="A1329" s="0" t="n">
        <v>1326</v>
      </c>
      <c r="B1329" s="8" t="n">
        <v>38628</v>
      </c>
      <c r="C1329" s="0" t="n">
        <v>1226.7</v>
      </c>
      <c r="D1329" s="0" t="n">
        <v>34874</v>
      </c>
      <c r="E1329" s="0" t="n">
        <v>465.95</v>
      </c>
      <c r="F1329" s="0" t="n">
        <v>661.51</v>
      </c>
      <c r="G1329" s="0" t="n">
        <v>1012.73</v>
      </c>
      <c r="H1329" s="0" t="n">
        <v>141.6689</v>
      </c>
      <c r="I1329" s="5" t="n">
        <v>1399.08</v>
      </c>
      <c r="J1329" s="10" t="n">
        <f aca="false">(C1329-C1328)/C1328*J$3</f>
        <v>-0.000429277105492285</v>
      </c>
      <c r="K1329" s="10" t="n">
        <f aca="false">(D1329-D1328)/D1328*K$3</f>
        <v>0.000284687275341481</v>
      </c>
      <c r="L1329" s="10" t="n">
        <f aca="false">(E1329-E1328)/E1328*L$3</f>
        <v>-0.00107074366077137</v>
      </c>
      <c r="M1329" s="10" t="n">
        <f aca="false">(F1329-F1328)/F1328*M$3</f>
        <v>5.74608359039318E-005</v>
      </c>
      <c r="N1329" s="10" t="n">
        <f aca="false">(G1329-G1328)/G1328*N$3</f>
        <v>0.000635974282789937</v>
      </c>
      <c r="O1329" s="10" t="n">
        <f aca="false">(H1329-H1328)/H1328*O$3</f>
        <v>-0.000104918896530738</v>
      </c>
      <c r="P1329" s="10" t="n">
        <f aca="false">(I1329-I1328)/I1328*P$3</f>
        <v>-0.000359373663044422</v>
      </c>
      <c r="Q1329" s="10" t="n">
        <f aca="false">SUM(J1329:P1329)</f>
        <v>-0.000986190931803463</v>
      </c>
    </row>
    <row r="1330" customFormat="false" ht="12.8" hidden="false" customHeight="false" outlineLevel="0" collapsed="false">
      <c r="A1330" s="0" t="n">
        <v>1327</v>
      </c>
      <c r="B1330" s="8" t="n">
        <v>38629</v>
      </c>
      <c r="C1330" s="0" t="n">
        <v>1214.47</v>
      </c>
      <c r="D1330" s="0" t="n">
        <v>34654</v>
      </c>
      <c r="E1330" s="0" t="n">
        <v>466.25</v>
      </c>
      <c r="F1330" s="0" t="n">
        <v>663.75</v>
      </c>
      <c r="G1330" s="0" t="n">
        <v>1017.42</v>
      </c>
      <c r="H1330" s="0" t="n">
        <v>141.7995</v>
      </c>
      <c r="I1330" s="5" t="n">
        <v>1399.95</v>
      </c>
      <c r="J1330" s="10" t="n">
        <f aca="false">(C1330-C1329)/C1329*J$3</f>
        <v>-0.00249245944403685</v>
      </c>
      <c r="K1330" s="10" t="n">
        <f aca="false">(D1330-D1329)/D1329*K$3</f>
        <v>-0.000630842461432586</v>
      </c>
      <c r="L1330" s="10" t="n">
        <f aca="false">(E1330-E1329)/E1329*L$3</f>
        <v>9.65768859319706E-005</v>
      </c>
      <c r="M1330" s="10" t="n">
        <f aca="false">(F1330-F1329)/F1329*M$3</f>
        <v>0.000677238439328206</v>
      </c>
      <c r="N1330" s="10" t="n">
        <f aca="false">(G1330-G1329)/G1329*N$3</f>
        <v>0.000463104677455979</v>
      </c>
      <c r="O1330" s="10" t="n">
        <f aca="false">(H1330-H1329)/H1329*O$3</f>
        <v>4.6093390998302E-005</v>
      </c>
      <c r="P1330" s="10" t="n">
        <f aca="false">(I1330-I1329)/I1329*P$3</f>
        <v>9.32755810961616E-005</v>
      </c>
      <c r="Q1330" s="10" t="n">
        <f aca="false">SUM(J1330:P1330)</f>
        <v>-0.00174701293065882</v>
      </c>
    </row>
    <row r="1331" customFormat="false" ht="12.8" hidden="false" customHeight="false" outlineLevel="0" collapsed="false">
      <c r="A1331" s="0" t="n">
        <v>1328</v>
      </c>
      <c r="B1331" s="8" t="n">
        <v>38630</v>
      </c>
      <c r="C1331" s="0" t="n">
        <v>1196.39</v>
      </c>
      <c r="D1331" s="0" t="n">
        <v>34136</v>
      </c>
      <c r="E1331" s="0" t="n">
        <v>464.75</v>
      </c>
      <c r="F1331" s="0" t="n">
        <v>652.81</v>
      </c>
      <c r="G1331" s="0" t="n">
        <v>1005.98</v>
      </c>
      <c r="H1331" s="0" t="n">
        <v>141.8678</v>
      </c>
      <c r="I1331" s="5" t="n">
        <v>1401.24</v>
      </c>
      <c r="J1331" s="10" t="n">
        <f aca="false">(C1331-C1330)/C1330*J$3</f>
        <v>-0.00372178810509933</v>
      </c>
      <c r="K1331" s="10" t="n">
        <f aca="false">(D1331-D1330)/D1330*K$3</f>
        <v>-0.00149477693772725</v>
      </c>
      <c r="L1331" s="10" t="n">
        <f aca="false">(E1331-E1330)/E1330*L$3</f>
        <v>-0.000482573726541555</v>
      </c>
      <c r="M1331" s="10" t="n">
        <f aca="false">(F1331-F1330)/F1330*M$3</f>
        <v>-0.0032964218455744</v>
      </c>
      <c r="N1331" s="10" t="n">
        <f aca="false">(G1331-G1330)/G1330*N$3</f>
        <v>-0.00112441273023923</v>
      </c>
      <c r="O1331" s="10" t="n">
        <f aca="false">(H1331-H1330)/H1330*O$3</f>
        <v>2.4083300716855E-005</v>
      </c>
      <c r="P1331" s="10" t="n">
        <f aca="false">(I1331-I1330)/I1330*P$3</f>
        <v>0.000138219222115072</v>
      </c>
      <c r="Q1331" s="10" t="n">
        <f aca="false">SUM(J1331:P1331)</f>
        <v>-0.00995767082234984</v>
      </c>
    </row>
    <row r="1332" customFormat="false" ht="12.8" hidden="false" customHeight="false" outlineLevel="0" collapsed="false">
      <c r="A1332" s="0" t="n">
        <v>1329</v>
      </c>
      <c r="B1332" s="8" t="n">
        <v>38631</v>
      </c>
      <c r="C1332" s="0" t="n">
        <v>1191.49</v>
      </c>
      <c r="D1332" s="0" t="n">
        <v>33867</v>
      </c>
      <c r="E1332" s="0" t="n">
        <v>473.45</v>
      </c>
      <c r="F1332" s="0" t="n">
        <v>637.24</v>
      </c>
      <c r="G1332" s="0" t="n">
        <v>995.69</v>
      </c>
      <c r="H1332" s="0" t="n">
        <v>141.7507</v>
      </c>
      <c r="I1332" s="5" t="n">
        <v>1401.28</v>
      </c>
      <c r="J1332" s="10" t="n">
        <f aca="false">(C1332-C1331)/C1331*J$3</f>
        <v>-0.00102391360676704</v>
      </c>
      <c r="K1332" s="10" t="n">
        <f aca="false">(D1332-D1331)/D1331*K$3</f>
        <v>-0.000788024373095852</v>
      </c>
      <c r="L1332" s="10" t="n">
        <f aca="false">(E1332-E1331)/E1331*L$3</f>
        <v>0.00280796126949973</v>
      </c>
      <c r="M1332" s="10" t="n">
        <f aca="false">(F1332-F1331)/F1331*M$3</f>
        <v>-0.00477014751612259</v>
      </c>
      <c r="N1332" s="10" t="n">
        <f aca="false">(G1332-G1331)/G1331*N$3</f>
        <v>-0.00102288315871091</v>
      </c>
      <c r="O1332" s="10" t="n">
        <f aca="false">(H1332-H1331)/H1331*O$3</f>
        <v>-4.12708169154641E-005</v>
      </c>
      <c r="P1332" s="10" t="n">
        <f aca="false">(I1332-I1331)/I1331*P$3</f>
        <v>4.28192172646695E-006</v>
      </c>
      <c r="Q1332" s="10" t="n">
        <f aca="false">SUM(J1332:P1332)</f>
        <v>-0.00483399628038566</v>
      </c>
    </row>
    <row r="1333" customFormat="false" ht="12.8" hidden="false" customHeight="false" outlineLevel="0" collapsed="false">
      <c r="A1333" s="0" t="n">
        <v>1330</v>
      </c>
      <c r="B1333" s="8" t="n">
        <v>38632</v>
      </c>
      <c r="C1333" s="0" t="n">
        <v>1195.9</v>
      </c>
      <c r="D1333" s="0" t="n">
        <v>33620</v>
      </c>
      <c r="E1333" s="0" t="n">
        <v>474.85</v>
      </c>
      <c r="F1333" s="0" t="n">
        <v>637.9</v>
      </c>
      <c r="G1333" s="0" t="n">
        <v>992.78</v>
      </c>
      <c r="H1333" s="0" t="n">
        <v>141.7634</v>
      </c>
      <c r="I1333" s="5" t="n">
        <v>1401.89</v>
      </c>
      <c r="J1333" s="10" t="n">
        <f aca="false">(C1333-C1332)/C1332*J$3</f>
        <v>0.000925312004297158</v>
      </c>
      <c r="K1333" s="10" t="n">
        <f aca="false">(D1333-D1332)/D1332*K$3</f>
        <v>-0.000729323530280214</v>
      </c>
      <c r="L1333" s="10" t="n">
        <f aca="false">(E1333-E1332)/E1332*L$3</f>
        <v>0.000443552645474718</v>
      </c>
      <c r="M1333" s="10" t="n">
        <f aca="false">(F1333-F1332)/F1332*M$3</f>
        <v>0.00020714330550498</v>
      </c>
      <c r="N1333" s="10" t="n">
        <f aca="false">(G1333-G1332)/G1332*N$3</f>
        <v>-0.000292259639044289</v>
      </c>
      <c r="O1333" s="10" t="n">
        <f aca="false">(H1333-H1332)/H1332*O$3</f>
        <v>4.47969569109545E-006</v>
      </c>
      <c r="P1333" s="10" t="n">
        <f aca="false">(I1333-I1332)/I1332*P$3</f>
        <v>6.52974423384471E-005</v>
      </c>
      <c r="Q1333" s="10" t="n">
        <f aca="false">SUM(J1333:P1333)</f>
        <v>0.000624201923981895</v>
      </c>
    </row>
    <row r="1334" customFormat="false" ht="12.8" hidden="false" customHeight="false" outlineLevel="0" collapsed="false">
      <c r="A1334" s="0" t="n">
        <v>1331</v>
      </c>
      <c r="B1334" s="8" t="n">
        <v>38635</v>
      </c>
      <c r="C1334" s="0" t="n">
        <v>1187.33</v>
      </c>
      <c r="D1334" s="0" t="n">
        <v>33635</v>
      </c>
      <c r="E1334" s="0" t="n">
        <v>475.25</v>
      </c>
      <c r="F1334" s="0" t="n">
        <v>642.57</v>
      </c>
      <c r="G1334" s="0" t="n">
        <v>994.82</v>
      </c>
      <c r="H1334" s="0" t="n">
        <v>141.9187</v>
      </c>
      <c r="I1334" s="5" t="n">
        <v>1401.89</v>
      </c>
      <c r="J1334" s="10" t="n">
        <f aca="false">(C1334-C1333)/C1333*J$3</f>
        <v>-0.00179153775399284</v>
      </c>
      <c r="K1334" s="10" t="n">
        <f aca="false">(D1334-D1333)/D1333*K$3</f>
        <v>4.46162998215348E-005</v>
      </c>
      <c r="L1334" s="10" t="n">
        <f aca="false">(E1334-E1333)/E1333*L$3</f>
        <v>0.00012635569127092</v>
      </c>
      <c r="M1334" s="10" t="n">
        <f aca="false">(F1334-F1333)/F1333*M$3</f>
        <v>0.00146417933845433</v>
      </c>
      <c r="N1334" s="10" t="n">
        <f aca="false">(G1334-G1333)/G1333*N$3</f>
        <v>0.000205483591530861</v>
      </c>
      <c r="O1334" s="10" t="n">
        <f aca="false">(H1334-H1333)/H1333*O$3</f>
        <v>5.47743634816924E-005</v>
      </c>
      <c r="P1334" s="10" t="n">
        <f aca="false">(I1334-I1333)/I1333*P$3</f>
        <v>0</v>
      </c>
      <c r="Q1334" s="10" t="n">
        <f aca="false">SUM(J1334:P1334)</f>
        <v>0.000103871530566492</v>
      </c>
    </row>
    <row r="1335" customFormat="false" ht="12.8" hidden="false" customHeight="false" outlineLevel="0" collapsed="false">
      <c r="A1335" s="0" t="n">
        <v>1332</v>
      </c>
      <c r="B1335" s="8" t="n">
        <v>38636</v>
      </c>
      <c r="C1335" s="0" t="n">
        <v>1184.87</v>
      </c>
      <c r="D1335" s="0" t="n">
        <v>33602</v>
      </c>
      <c r="E1335" s="0" t="n">
        <v>475.5</v>
      </c>
      <c r="F1335" s="0" t="n">
        <v>646.35</v>
      </c>
      <c r="G1335" s="0" t="n">
        <v>996.41</v>
      </c>
      <c r="H1335" s="0" t="n">
        <v>141.683</v>
      </c>
      <c r="I1335" s="5" t="n">
        <v>1401.05</v>
      </c>
      <c r="J1335" s="10" t="n">
        <f aca="false">(C1335-C1334)/C1334*J$3</f>
        <v>-0.000517968888177684</v>
      </c>
      <c r="K1335" s="10" t="n">
        <f aca="false">(D1335-D1334)/D1334*K$3</f>
        <v>-9.81120856250929E-005</v>
      </c>
      <c r="L1335" s="10" t="n">
        <f aca="false">(E1335-E1334)/E1334*L$3</f>
        <v>7.89058390320884E-005</v>
      </c>
      <c r="M1335" s="10" t="n">
        <f aca="false">(F1335-F1334)/F1334*M$3</f>
        <v>0.0011765255147299</v>
      </c>
      <c r="N1335" s="10" t="n">
        <f aca="false">(G1335-G1334)/G1334*N$3</f>
        <v>0.000159827908566366</v>
      </c>
      <c r="O1335" s="10" t="n">
        <f aca="false">(H1335-H1334)/H1334*O$3</f>
        <v>-8.30405013574703E-005</v>
      </c>
      <c r="P1335" s="10" t="n">
        <f aca="false">(I1335-I1334)/I1334*P$3</f>
        <v>-8.98786638038803E-005</v>
      </c>
      <c r="Q1335" s="10" t="n">
        <f aca="false">SUM(J1335:P1335)</f>
        <v>0.000626259123364231</v>
      </c>
    </row>
    <row r="1336" customFormat="false" ht="12.8" hidden="false" customHeight="false" outlineLevel="0" collapsed="false">
      <c r="A1336" s="0" t="n">
        <v>1333</v>
      </c>
      <c r="B1336" s="8" t="n">
        <v>38637</v>
      </c>
      <c r="C1336" s="0" t="n">
        <v>1177.68</v>
      </c>
      <c r="D1336" s="0" t="n">
        <v>33403</v>
      </c>
      <c r="E1336" s="0" t="n">
        <v>470.9</v>
      </c>
      <c r="F1336" s="0" t="n">
        <v>636.78</v>
      </c>
      <c r="G1336" s="0" t="n">
        <v>988.9</v>
      </c>
      <c r="H1336" s="0" t="n">
        <v>141.5042</v>
      </c>
      <c r="I1336" s="5" t="n">
        <v>1397.18</v>
      </c>
      <c r="J1336" s="10" t="n">
        <f aca="false">(C1336-C1335)/C1335*J$3</f>
        <v>-0.00151704406390571</v>
      </c>
      <c r="K1336" s="10" t="n">
        <f aca="false">(D1336-D1335)/D1335*K$3</f>
        <v>-0.000592226653175406</v>
      </c>
      <c r="L1336" s="10" t="n">
        <f aca="false">(E1336-E1335)/E1335*L$3</f>
        <v>-0.00145110410094638</v>
      </c>
      <c r="M1336" s="10" t="n">
        <f aca="false">(F1336-F1335)/F1335*M$3</f>
        <v>-0.00296124390809934</v>
      </c>
      <c r="N1336" s="10" t="n">
        <f aca="false">(G1336-G1335)/G1335*N$3</f>
        <v>-0.00075370580383577</v>
      </c>
      <c r="O1336" s="10" t="n">
        <f aca="false">(H1336-H1335)/H1335*O$3</f>
        <v>-6.30986074546683E-005</v>
      </c>
      <c r="P1336" s="10" t="n">
        <f aca="false">(I1336-I1335)/I1335*P$3</f>
        <v>-0.000414332108061799</v>
      </c>
      <c r="Q1336" s="10" t="n">
        <f aca="false">SUM(J1336:P1336)</f>
        <v>-0.00775275524547907</v>
      </c>
    </row>
    <row r="1337" customFormat="false" ht="12.8" hidden="false" customHeight="false" outlineLevel="0" collapsed="false">
      <c r="A1337" s="0" t="n">
        <v>1334</v>
      </c>
      <c r="B1337" s="8" t="n">
        <v>38638</v>
      </c>
      <c r="C1337" s="0" t="n">
        <v>1176.84</v>
      </c>
      <c r="D1337" s="0" t="n">
        <v>33066</v>
      </c>
      <c r="E1337" s="0" t="n">
        <v>471.6</v>
      </c>
      <c r="F1337" s="0" t="n">
        <v>622.37</v>
      </c>
      <c r="G1337" s="0" t="n">
        <v>979.91</v>
      </c>
      <c r="H1337" s="0" t="n">
        <v>141.0715</v>
      </c>
      <c r="I1337" s="5" t="n">
        <v>1394.98</v>
      </c>
      <c r="J1337" s="10" t="n">
        <f aca="false">(C1337-C1336)/C1336*J$3</f>
        <v>-0.000178316690442256</v>
      </c>
      <c r="K1337" s="10" t="n">
        <f aca="false">(D1337-D1336)/D1336*K$3</f>
        <v>-0.0010088914169386</v>
      </c>
      <c r="L1337" s="10" t="n">
        <f aca="false">(E1337-E1336)/E1336*L$3</f>
        <v>0.000222977277553635</v>
      </c>
      <c r="M1337" s="10" t="n">
        <f aca="false">(F1337-F1336)/F1336*M$3</f>
        <v>-0.00452589591381638</v>
      </c>
      <c r="N1337" s="10" t="n">
        <f aca="false">(G1337-G1336)/G1336*N$3</f>
        <v>-0.00090909090909091</v>
      </c>
      <c r="O1337" s="10" t="n">
        <f aca="false">(H1337-H1336)/H1336*O$3</f>
        <v>-0.000152892988335333</v>
      </c>
      <c r="P1337" s="10" t="n">
        <f aca="false">(I1337-I1336)/I1336*P$3</f>
        <v>-0.000236190039937593</v>
      </c>
      <c r="Q1337" s="10" t="n">
        <f aca="false">SUM(J1337:P1337)</f>
        <v>-0.00678830068100743</v>
      </c>
    </row>
    <row r="1338" customFormat="false" ht="12.8" hidden="false" customHeight="false" outlineLevel="0" collapsed="false">
      <c r="A1338" s="0" t="n">
        <v>1335</v>
      </c>
      <c r="B1338" s="8" t="n">
        <v>38639</v>
      </c>
      <c r="C1338" s="0" t="n">
        <v>1186.57</v>
      </c>
      <c r="D1338" s="0" t="n">
        <v>33214</v>
      </c>
      <c r="E1338" s="0" t="n">
        <v>469.7</v>
      </c>
      <c r="F1338" s="0" t="n">
        <v>618.36</v>
      </c>
      <c r="G1338" s="0" t="n">
        <v>984.26</v>
      </c>
      <c r="H1338" s="0" t="n">
        <v>141.0616</v>
      </c>
      <c r="I1338" s="5" t="n">
        <v>1394.13</v>
      </c>
      <c r="J1338" s="10" t="n">
        <f aca="false">(C1338-C1337)/C1337*J$3</f>
        <v>0.00206697596954557</v>
      </c>
      <c r="K1338" s="10" t="n">
        <f aca="false">(D1338-D1337)/D1337*K$3</f>
        <v>0.000447589669146555</v>
      </c>
      <c r="L1338" s="10" t="n">
        <f aca="false">(E1338-E1337)/E1337*L$3</f>
        <v>-0.000604325699745558</v>
      </c>
      <c r="M1338" s="10" t="n">
        <f aca="false">(F1338-F1337)/F1337*M$3</f>
        <v>-0.00128862252357922</v>
      </c>
      <c r="N1338" s="10" t="n">
        <f aca="false">(G1338-G1337)/G1337*N$3</f>
        <v>0.000443918319029301</v>
      </c>
      <c r="O1338" s="10" t="n">
        <f aca="false">(H1338-H1337)/H1337*O$3</f>
        <v>-3.50885898285181E-006</v>
      </c>
      <c r="P1338" s="10" t="n">
        <f aca="false">(I1338-I1337)/I1337*P$3</f>
        <v>-9.13991598445758E-005</v>
      </c>
      <c r="Q1338" s="10" t="n">
        <f aca="false">SUM(J1338:P1338)</f>
        <v>0.000970627715569219</v>
      </c>
    </row>
    <row r="1339" customFormat="false" ht="12.8" hidden="false" customHeight="false" outlineLevel="0" collapsed="false">
      <c r="A1339" s="0" t="n">
        <v>1336</v>
      </c>
      <c r="B1339" s="8" t="n">
        <v>38642</v>
      </c>
      <c r="C1339" s="0" t="n">
        <v>1190.1</v>
      </c>
      <c r="D1339" s="0" t="n">
        <v>33219</v>
      </c>
      <c r="E1339" s="0" t="n">
        <v>474</v>
      </c>
      <c r="F1339" s="0" t="n">
        <v>621.44</v>
      </c>
      <c r="G1339" s="0" t="n">
        <v>985.05</v>
      </c>
      <c r="H1339" s="0" t="n">
        <v>141.0106</v>
      </c>
      <c r="I1339" s="5" t="n">
        <v>1394.32</v>
      </c>
      <c r="J1339" s="10" t="n">
        <f aca="false">(C1339-C1338)/C1338*J$3</f>
        <v>0.000743740360872088</v>
      </c>
      <c r="K1339" s="10" t="n">
        <f aca="false">(D1339-D1338)/D1338*K$3</f>
        <v>1.50538929367134E-005</v>
      </c>
      <c r="L1339" s="10" t="n">
        <f aca="false">(E1339-E1338)/E1338*L$3</f>
        <v>0.00137321694698744</v>
      </c>
      <c r="M1339" s="10" t="n">
        <f aca="false">(F1339-F1338)/F1338*M$3</f>
        <v>0.000996183453004735</v>
      </c>
      <c r="N1339" s="10" t="n">
        <f aca="false">(G1339-G1338)/G1338*N$3</f>
        <v>8.02633450511007E-005</v>
      </c>
      <c r="O1339" s="10" t="n">
        <f aca="false">(H1339-H1338)/H1338*O$3</f>
        <v>-1.80772088222407E-005</v>
      </c>
      <c r="P1339" s="10" t="n">
        <f aca="false">(I1339-I1338)/I1338*P$3</f>
        <v>2.04428568354272E-005</v>
      </c>
      <c r="Q1339" s="10" t="n">
        <f aca="false">SUM(J1339:P1339)</f>
        <v>0.00321082364686527</v>
      </c>
    </row>
    <row r="1340" customFormat="false" ht="12.8" hidden="false" customHeight="false" outlineLevel="0" collapsed="false">
      <c r="A1340" s="0" t="n">
        <v>1337</v>
      </c>
      <c r="B1340" s="8" t="n">
        <v>38643</v>
      </c>
      <c r="C1340" s="0" t="n">
        <v>1178.14</v>
      </c>
      <c r="D1340" s="0" t="n">
        <v>32859</v>
      </c>
      <c r="E1340" s="0" t="n">
        <v>472.2</v>
      </c>
      <c r="F1340" s="0" t="n">
        <v>616.36</v>
      </c>
      <c r="G1340" s="0" t="n">
        <v>979.18</v>
      </c>
      <c r="H1340" s="0" t="n">
        <v>141.0106</v>
      </c>
      <c r="I1340" s="5" t="n">
        <v>1395.13</v>
      </c>
      <c r="J1340" s="10" t="n">
        <f aca="false">(C1340-C1339)/C1339*J$3</f>
        <v>-0.00251239391647757</v>
      </c>
      <c r="K1340" s="10" t="n">
        <f aca="false">(D1340-D1339)/D1339*K$3</f>
        <v>-0.0010837171498239</v>
      </c>
      <c r="L1340" s="10" t="n">
        <f aca="false">(E1340-E1339)/E1339*L$3</f>
        <v>-0.000569620253164561</v>
      </c>
      <c r="M1340" s="10" t="n">
        <f aca="false">(F1340-F1339)/F1339*M$3</f>
        <v>-0.00163491246138003</v>
      </c>
      <c r="N1340" s="10" t="n">
        <f aca="false">(G1340-G1339)/G1339*N$3</f>
        <v>-0.000595908837114868</v>
      </c>
      <c r="O1340" s="10" t="n">
        <f aca="false">(H1340-H1339)/H1339*O$3</f>
        <v>0</v>
      </c>
      <c r="P1340" s="10" t="n">
        <f aca="false">(I1340-I1339)/I1339*P$3</f>
        <v>8.71392506741823E-005</v>
      </c>
      <c r="Q1340" s="10" t="n">
        <f aca="false">SUM(J1340:P1340)</f>
        <v>-0.00630941336728674</v>
      </c>
    </row>
    <row r="1341" customFormat="false" ht="12.8" hidden="false" customHeight="false" outlineLevel="0" collapsed="false">
      <c r="A1341" s="0" t="n">
        <v>1338</v>
      </c>
      <c r="B1341" s="8" t="n">
        <v>38644</v>
      </c>
      <c r="C1341" s="0" t="n">
        <v>1195.76</v>
      </c>
      <c r="D1341" s="0" t="n">
        <v>32279</v>
      </c>
      <c r="E1341" s="0" t="n">
        <v>464.55</v>
      </c>
      <c r="F1341" s="0" t="n">
        <v>603.73</v>
      </c>
      <c r="G1341" s="0" t="n">
        <v>962.25</v>
      </c>
      <c r="H1341" s="0" t="n">
        <v>141.332</v>
      </c>
      <c r="I1341" s="5" t="n">
        <v>1396.25</v>
      </c>
      <c r="J1341" s="10" t="n">
        <f aca="false">(C1341-C1340)/C1340*J$3</f>
        <v>0.00373894443784268</v>
      </c>
      <c r="K1341" s="10" t="n">
        <f aca="false">(D1341-D1340)/D1340*K$3</f>
        <v>-0.00176511762378648</v>
      </c>
      <c r="L1341" s="10" t="n">
        <f aca="false">(E1341-E1340)/E1340*L$3</f>
        <v>-0.00243011435832274</v>
      </c>
      <c r="M1341" s="10" t="n">
        <f aca="false">(F1341-F1340)/F1340*M$3</f>
        <v>-0.00409825426698682</v>
      </c>
      <c r="N1341" s="10" t="n">
        <f aca="false">(G1341-G1340)/G1340*N$3</f>
        <v>-0.00172899773279683</v>
      </c>
      <c r="O1341" s="10" t="n">
        <f aca="false">(H1341-H1340)/H1340*O$3</f>
        <v>0.000113963063769668</v>
      </c>
      <c r="P1341" s="10" t="n">
        <f aca="false">(I1341-I1340)/I1340*P$3</f>
        <v>0.000120418885695228</v>
      </c>
      <c r="Q1341" s="10" t="n">
        <f aca="false">SUM(J1341:P1341)</f>
        <v>-0.00604915759458529</v>
      </c>
    </row>
    <row r="1342" customFormat="false" ht="12.8" hidden="false" customHeight="false" outlineLevel="0" collapsed="false">
      <c r="A1342" s="0" t="n">
        <v>1339</v>
      </c>
      <c r="B1342" s="8" t="n">
        <v>38645</v>
      </c>
      <c r="C1342" s="0" t="n">
        <v>1177.8</v>
      </c>
      <c r="D1342" s="0" t="n">
        <v>32336</v>
      </c>
      <c r="E1342" s="0" t="n">
        <v>461.2</v>
      </c>
      <c r="F1342" s="0" t="n">
        <v>605.67</v>
      </c>
      <c r="G1342" s="0" t="n">
        <v>963.75</v>
      </c>
      <c r="H1342" s="0" t="n">
        <v>141.0582</v>
      </c>
      <c r="I1342" s="5" t="n">
        <v>1396.52</v>
      </c>
      <c r="J1342" s="10" t="n">
        <f aca="false">(C1342-C1341)/C1341*J$3</f>
        <v>-0.0037549341004884</v>
      </c>
      <c r="K1342" s="10" t="n">
        <f aca="false">(D1342-D1341)/D1341*K$3</f>
        <v>0.000176585396077945</v>
      </c>
      <c r="L1342" s="10" t="n">
        <f aca="false">(E1342-E1341)/E1341*L$3</f>
        <v>-0.00108169195996126</v>
      </c>
      <c r="M1342" s="10" t="n">
        <f aca="false">(F1342-F1341)/F1341*M$3</f>
        <v>0.000642671392841151</v>
      </c>
      <c r="N1342" s="10" t="n">
        <f aca="false">(G1342-G1341)/G1341*N$3</f>
        <v>0.000155884645362432</v>
      </c>
      <c r="O1342" s="10" t="n">
        <f aca="false">(H1342-H1341)/H1341*O$3</f>
        <v>-9.68641213596334E-005</v>
      </c>
      <c r="P1342" s="10" t="n">
        <f aca="false">(I1342-I1341)/I1341*P$3</f>
        <v>2.90062667860321E-005</v>
      </c>
      <c r="Q1342" s="10" t="n">
        <f aca="false">SUM(J1342:P1342)</f>
        <v>-0.00392934248074173</v>
      </c>
    </row>
    <row r="1343" customFormat="false" ht="12.8" hidden="false" customHeight="false" outlineLevel="0" collapsed="false">
      <c r="A1343" s="0" t="n">
        <v>1340</v>
      </c>
      <c r="B1343" s="8" t="n">
        <v>38646</v>
      </c>
      <c r="C1343" s="0" t="n">
        <v>1179.59</v>
      </c>
      <c r="D1343" s="0" t="n">
        <v>32454</v>
      </c>
      <c r="E1343" s="0" t="n">
        <v>466.89</v>
      </c>
      <c r="F1343" s="0" t="n">
        <v>607.83</v>
      </c>
      <c r="G1343" s="0" t="n">
        <v>959.93</v>
      </c>
      <c r="H1343" s="0" t="n">
        <v>141.5457</v>
      </c>
      <c r="I1343" s="5" t="n">
        <v>1401.31</v>
      </c>
      <c r="J1343" s="10" t="n">
        <f aca="false">(C1343-C1342)/C1342*J$3</f>
        <v>0.000379945661402607</v>
      </c>
      <c r="K1343" s="10" t="n">
        <f aca="false">(D1343-D1342)/D1342*K$3</f>
        <v>0.000364918357248887</v>
      </c>
      <c r="L1343" s="10" t="n">
        <f aca="false">(E1343-E1342)/E1342*L$3</f>
        <v>0.00185060711188205</v>
      </c>
      <c r="M1343" s="10" t="n">
        <f aca="false">(F1343-F1342)/F1342*M$3</f>
        <v>0.000713259695874018</v>
      </c>
      <c r="N1343" s="10" t="n">
        <f aca="false">(G1343-G1342)/G1342*N$3</f>
        <v>-0.000396368352788591</v>
      </c>
      <c r="O1343" s="10" t="n">
        <f aca="false">(H1343-H1342)/H1342*O$3</f>
        <v>0.000172801014049524</v>
      </c>
      <c r="P1343" s="10" t="n">
        <f aca="false">(I1343-I1342)/I1342*P$3</f>
        <v>0.000514493168733706</v>
      </c>
      <c r="Q1343" s="10" t="n">
        <f aca="false">SUM(J1343:P1343)</f>
        <v>0.0035996566564022</v>
      </c>
    </row>
    <row r="1344" customFormat="false" ht="12.8" hidden="false" customHeight="false" outlineLevel="0" collapsed="false">
      <c r="A1344" s="0" t="n">
        <v>1341</v>
      </c>
      <c r="B1344" s="8" t="n">
        <v>38649</v>
      </c>
      <c r="C1344" s="0" t="n">
        <v>1199.38</v>
      </c>
      <c r="D1344" s="0" t="n">
        <v>32778</v>
      </c>
      <c r="E1344" s="0" t="n">
        <v>465.25</v>
      </c>
      <c r="F1344" s="0" t="n">
        <v>612.86</v>
      </c>
      <c r="G1344" s="0" t="n">
        <v>970.58</v>
      </c>
      <c r="H1344" s="0" t="n">
        <v>141.5998</v>
      </c>
      <c r="I1344" s="5" t="n">
        <v>1398.07</v>
      </c>
      <c r="J1344" s="10" t="n">
        <f aca="false">(C1344-C1343)/C1343*J$3</f>
        <v>0.00419425393568956</v>
      </c>
      <c r="K1344" s="10" t="n">
        <f aca="false">(D1344-D1343)/D1343*K$3</f>
        <v>0.000998336106489185</v>
      </c>
      <c r="L1344" s="10" t="n">
        <f aca="false">(E1344-E1343)/E1343*L$3</f>
        <v>-0.000526890702306749</v>
      </c>
      <c r="M1344" s="10" t="n">
        <f aca="false">(F1344-F1343)/F1343*M$3</f>
        <v>0.00165506802888965</v>
      </c>
      <c r="N1344" s="10" t="n">
        <f aca="false">(G1344-G1343)/G1343*N$3</f>
        <v>0.00110945589782589</v>
      </c>
      <c r="O1344" s="10" t="n">
        <f aca="false">(H1344-H1343)/H1343*O$3</f>
        <v>1.91104357108612E-005</v>
      </c>
      <c r="P1344" s="10" t="n">
        <f aca="false">(I1344-I1343)/I1343*P$3</f>
        <v>-0.000346818334272931</v>
      </c>
      <c r="Q1344" s="10" t="n">
        <f aca="false">SUM(J1344:P1344)</f>
        <v>0.00710251536802547</v>
      </c>
    </row>
    <row r="1345" customFormat="false" ht="12.8" hidden="false" customHeight="false" outlineLevel="0" collapsed="false">
      <c r="A1345" s="0" t="n">
        <v>1342</v>
      </c>
      <c r="B1345" s="8" t="n">
        <v>38650</v>
      </c>
      <c r="C1345" s="0" t="n">
        <v>1196.54</v>
      </c>
      <c r="D1345" s="0" t="n">
        <v>32664</v>
      </c>
      <c r="E1345" s="0" t="n">
        <v>472.6</v>
      </c>
      <c r="F1345" s="0" t="n">
        <v>612.86</v>
      </c>
      <c r="G1345" s="0" t="n">
        <v>966.44</v>
      </c>
      <c r="H1345" s="0" t="n">
        <v>141.5998</v>
      </c>
      <c r="I1345" s="5" t="n">
        <v>1394.01</v>
      </c>
      <c r="J1345" s="10" t="n">
        <f aca="false">(C1345-C1344)/C1344*J$3</f>
        <v>-0.000591972519134917</v>
      </c>
      <c r="K1345" s="10" t="n">
        <f aca="false">(D1345-D1344)/D1344*K$3</f>
        <v>-0.000347794252242358</v>
      </c>
      <c r="L1345" s="10" t="n">
        <f aca="false">(E1345-E1344)/E1344*L$3</f>
        <v>0.0023696937130575</v>
      </c>
      <c r="M1345" s="10" t="n">
        <f aca="false">(F1345-F1344)/F1344*M$3</f>
        <v>0</v>
      </c>
      <c r="N1345" s="10" t="n">
        <f aca="false">(G1345-G1344)/G1344*N$3</f>
        <v>-0.000426549073749715</v>
      </c>
      <c r="O1345" s="10" t="n">
        <f aca="false">(H1345-H1344)/H1344*O$3</f>
        <v>0</v>
      </c>
      <c r="P1345" s="10" t="n">
        <f aca="false">(I1345-I1344)/I1344*P$3</f>
        <v>-0.000435600506412406</v>
      </c>
      <c r="Q1345" s="10" t="n">
        <f aca="false">SUM(J1345:P1345)</f>
        <v>0.000567777361518108</v>
      </c>
    </row>
    <row r="1346" customFormat="false" ht="12.8" hidden="false" customHeight="false" outlineLevel="0" collapsed="false">
      <c r="A1346" s="0" t="n">
        <v>1343</v>
      </c>
      <c r="B1346" s="8" t="n">
        <v>38651</v>
      </c>
      <c r="C1346" s="0" t="n">
        <v>1191.38</v>
      </c>
      <c r="D1346" s="0" t="n">
        <v>32827</v>
      </c>
      <c r="E1346" s="0" t="n">
        <v>470.95</v>
      </c>
      <c r="F1346" s="0" t="n">
        <v>615.59</v>
      </c>
      <c r="G1346" s="0" t="n">
        <v>969.7</v>
      </c>
      <c r="H1346" s="0" t="n">
        <v>140.5498</v>
      </c>
      <c r="I1346" s="5" t="n">
        <v>1388.62</v>
      </c>
      <c r="J1346" s="10" t="n">
        <f aca="false">(C1346-C1345)/C1345*J$3</f>
        <v>-0.00107810854630849</v>
      </c>
      <c r="K1346" s="10" t="n">
        <f aca="false">(D1346-D1345)/D1345*K$3</f>
        <v>0.000499020328190056</v>
      </c>
      <c r="L1346" s="10" t="n">
        <f aca="false">(E1346-E1345)/E1345*L$3</f>
        <v>-0.000523698688108348</v>
      </c>
      <c r="M1346" s="10" t="n">
        <f aca="false">(F1346-F1345)/F1345*M$3</f>
        <v>0.000890904937506125</v>
      </c>
      <c r="N1346" s="10" t="n">
        <f aca="false">(G1346-G1345)/G1345*N$3</f>
        <v>0.000337320475145895</v>
      </c>
      <c r="O1346" s="10" t="n">
        <f aca="false">(H1346-H1345)/H1345*O$3</f>
        <v>-0.000370763235541287</v>
      </c>
      <c r="P1346" s="10" t="n">
        <f aca="false">(I1346-I1345)/I1345*P$3</f>
        <v>-0.000579981492241817</v>
      </c>
      <c r="Q1346" s="10" t="n">
        <f aca="false">SUM(J1346:P1346)</f>
        <v>-0.000825306221357867</v>
      </c>
    </row>
    <row r="1347" customFormat="false" ht="12.8" hidden="false" customHeight="false" outlineLevel="0" collapsed="false">
      <c r="A1347" s="0" t="n">
        <v>1344</v>
      </c>
      <c r="B1347" s="8" t="n">
        <v>38652</v>
      </c>
      <c r="C1347" s="0" t="n">
        <v>1178.9</v>
      </c>
      <c r="D1347" s="0" t="n">
        <v>32114</v>
      </c>
      <c r="E1347" s="0" t="n">
        <v>473.65</v>
      </c>
      <c r="F1347" s="0" t="n">
        <v>608.02</v>
      </c>
      <c r="G1347" s="0" t="n">
        <v>952.97</v>
      </c>
      <c r="H1347" s="0" t="n">
        <v>140.2869</v>
      </c>
      <c r="I1347" s="5" t="n">
        <v>1390.87</v>
      </c>
      <c r="J1347" s="10" t="n">
        <f aca="false">(C1347-C1346)/C1346*J$3</f>
        <v>-0.0026188117980829</v>
      </c>
      <c r="K1347" s="10" t="n">
        <f aca="false">(D1347-D1346)/D1346*K$3</f>
        <v>-0.00217199256709416</v>
      </c>
      <c r="L1347" s="10" t="n">
        <f aca="false">(E1347-E1346)/E1346*L$3</f>
        <v>0.000859963902749757</v>
      </c>
      <c r="M1347" s="10" t="n">
        <f aca="false">(F1347-F1346)/F1346*M$3</f>
        <v>-0.00245942916551603</v>
      </c>
      <c r="N1347" s="10" t="n">
        <f aca="false">(G1347-G1346)/G1346*N$3</f>
        <v>-0.00172527585851294</v>
      </c>
      <c r="O1347" s="10" t="n">
        <f aca="false">(H1347-H1346)/H1346*O$3</f>
        <v>-9.35255688730976E-005</v>
      </c>
      <c r="P1347" s="10" t="n">
        <f aca="false">(I1347-I1346)/I1346*P$3</f>
        <v>0.000243047053909637</v>
      </c>
      <c r="Q1347" s="10" t="n">
        <f aca="false">SUM(J1347:P1347)</f>
        <v>-0.00796602400141973</v>
      </c>
    </row>
    <row r="1348" customFormat="false" ht="12.8" hidden="false" customHeight="false" outlineLevel="0" collapsed="false">
      <c r="A1348" s="0" t="n">
        <v>1345</v>
      </c>
      <c r="B1348" s="8" t="n">
        <v>38653</v>
      </c>
      <c r="C1348" s="0" t="n">
        <v>1198.41</v>
      </c>
      <c r="D1348" s="0" t="n">
        <v>32183</v>
      </c>
      <c r="E1348" s="0" t="n">
        <v>473.5</v>
      </c>
      <c r="F1348" s="0" t="n">
        <v>605.69</v>
      </c>
      <c r="G1348" s="0" t="n">
        <v>953.58</v>
      </c>
      <c r="H1348" s="0" t="n">
        <v>140.2881</v>
      </c>
      <c r="I1348" s="5" t="n">
        <v>1390.37</v>
      </c>
      <c r="J1348" s="10" t="n">
        <f aca="false">(C1348-C1347)/C1347*J$3</f>
        <v>0.00413733141063703</v>
      </c>
      <c r="K1348" s="10" t="n">
        <f aca="false">(D1348-D1347)/D1347*K$3</f>
        <v>0.000214859562807498</v>
      </c>
      <c r="L1348" s="10" t="n">
        <f aca="false">(E1348-E1347)/E1347*L$3</f>
        <v>-4.75034308033286E-005</v>
      </c>
      <c r="M1348" s="10" t="n">
        <f aca="false">(F1348-F1347)/F1347*M$3</f>
        <v>-0.000766422157165859</v>
      </c>
      <c r="N1348" s="10" t="n">
        <f aca="false">(G1348-G1347)/G1347*N$3</f>
        <v>6.40104095616875E-005</v>
      </c>
      <c r="O1348" s="10" t="n">
        <f aca="false">(H1348-H1347)/H1347*O$3</f>
        <v>4.27694959395E-007</v>
      </c>
      <c r="P1348" s="10" t="n">
        <f aca="false">(I1348-I1347)/I1347*P$3</f>
        <v>-5.39230841128215E-005</v>
      </c>
      <c r="Q1348" s="10" t="n">
        <f aca="false">SUM(J1348:P1348)</f>
        <v>0.0035487804058836</v>
      </c>
    </row>
    <row r="1349" customFormat="false" ht="12.8" hidden="false" customHeight="false" outlineLevel="0" collapsed="false">
      <c r="A1349" s="0" t="n">
        <v>1346</v>
      </c>
      <c r="B1349" s="8" t="n">
        <v>38656</v>
      </c>
      <c r="C1349" s="0" t="n">
        <v>1207.01</v>
      </c>
      <c r="D1349" s="0" t="n">
        <v>32782</v>
      </c>
      <c r="E1349" s="0" t="n">
        <v>465.19</v>
      </c>
      <c r="F1349" s="0" t="n">
        <v>617.41</v>
      </c>
      <c r="G1349" s="0" t="n">
        <v>974.43</v>
      </c>
      <c r="H1349" s="0" t="n">
        <v>140.431</v>
      </c>
      <c r="I1349" s="5" t="n">
        <v>1391.47</v>
      </c>
      <c r="J1349" s="10" t="n">
        <f aca="false">(C1349-C1348)/C1348*J$3</f>
        <v>0.00179404377466808</v>
      </c>
      <c r="K1349" s="10" t="n">
        <f aca="false">(D1349-D1348)/D1348*K$3</f>
        <v>0.00186123108473418</v>
      </c>
      <c r="L1349" s="10" t="n">
        <f aca="false">(E1349-E1348)/E1348*L$3</f>
        <v>-0.00263252375923971</v>
      </c>
      <c r="M1349" s="10" t="n">
        <f aca="false">(F1349-F1348)/F1348*M$3</f>
        <v>0.00386996648450525</v>
      </c>
      <c r="N1349" s="10" t="n">
        <f aca="false">(G1349-G1348)/G1348*N$3</f>
        <v>0.00218649720002516</v>
      </c>
      <c r="O1349" s="10" t="n">
        <f aca="false">(H1349-H1348)/H1348*O$3</f>
        <v>5.09309057575182E-005</v>
      </c>
      <c r="P1349" s="10" t="n">
        <f aca="false">(I1349-I1348)/I1348*P$3</f>
        <v>0.000118673446636522</v>
      </c>
      <c r="Q1349" s="10" t="n">
        <f aca="false">SUM(J1349:P1349)</f>
        <v>0.007248819137087</v>
      </c>
    </row>
    <row r="1350" customFormat="false" ht="12.8" hidden="false" customHeight="false" outlineLevel="0" collapsed="false">
      <c r="A1350" s="0" t="n">
        <v>1347</v>
      </c>
      <c r="B1350" s="8" t="n">
        <v>38657</v>
      </c>
      <c r="C1350" s="0" t="n">
        <v>1202.76</v>
      </c>
      <c r="D1350" s="0" t="n">
        <v>32742</v>
      </c>
      <c r="E1350" s="0" t="n">
        <v>459.15</v>
      </c>
      <c r="F1350" s="0" t="n">
        <v>626.6</v>
      </c>
      <c r="G1350" s="0" t="n">
        <v>973.71</v>
      </c>
      <c r="H1350" s="0" t="n">
        <v>140.139</v>
      </c>
      <c r="I1350" s="5" t="n">
        <v>1390.36</v>
      </c>
      <c r="J1350" s="10" t="n">
        <f aca="false">(C1350-C1349)/C1349*J$3</f>
        <v>-0.000880274397063819</v>
      </c>
      <c r="K1350" s="10" t="n">
        <f aca="false">(D1350-D1349)/D1349*K$3</f>
        <v>-0.000122018180708926</v>
      </c>
      <c r="L1350" s="10" t="n">
        <f aca="false">(E1350-E1349)/E1349*L$3</f>
        <v>-0.00194759130677788</v>
      </c>
      <c r="M1350" s="10" t="n">
        <f aca="false">(F1350-F1349)/F1349*M$3</f>
        <v>0.00297695210637989</v>
      </c>
      <c r="N1350" s="10" t="n">
        <f aca="false">(G1350-G1349)/G1349*N$3</f>
        <v>-7.38893506973219E-005</v>
      </c>
      <c r="O1350" s="10" t="n">
        <f aca="false">(H1350-H1349)/H1349*O$3</f>
        <v>-0.00010396564861035</v>
      </c>
      <c r="P1350" s="10" t="n">
        <f aca="false">(I1350-I1349)/I1349*P$3</f>
        <v>-0.000119657628263649</v>
      </c>
      <c r="Q1350" s="10" t="n">
        <f aca="false">SUM(J1350:P1350)</f>
        <v>-0.000270444405742052</v>
      </c>
    </row>
    <row r="1351" customFormat="false" ht="12.8" hidden="false" customHeight="false" outlineLevel="0" collapsed="false">
      <c r="A1351" s="0" t="n">
        <v>1348</v>
      </c>
      <c r="B1351" s="8" t="n">
        <v>38658</v>
      </c>
      <c r="C1351" s="0" t="n">
        <v>1214.76</v>
      </c>
      <c r="D1351" s="0" t="n">
        <v>32937</v>
      </c>
      <c r="E1351" s="0" t="n">
        <v>463.2</v>
      </c>
      <c r="F1351" s="0" t="n">
        <v>634.65</v>
      </c>
      <c r="G1351" s="0" t="n">
        <v>976.67</v>
      </c>
      <c r="H1351" s="0" t="n">
        <v>139.9673</v>
      </c>
      <c r="I1351" s="5" t="n">
        <v>1388.34</v>
      </c>
      <c r="J1351" s="10" t="n">
        <f aca="false">(C1351-C1350)/C1350*J$3</f>
        <v>0.0024942631946523</v>
      </c>
      <c r="K1351" s="10" t="n">
        <f aca="false">(D1351-D1350)/D1350*K$3</f>
        <v>0.000595565328935313</v>
      </c>
      <c r="L1351" s="10" t="n">
        <f aca="false">(E1351-E1350)/E1350*L$3</f>
        <v>0.00132309702711533</v>
      </c>
      <c r="M1351" s="10" t="n">
        <f aca="false">(F1351-F1350)/F1350*M$3</f>
        <v>0.00256942227896583</v>
      </c>
      <c r="N1351" s="10" t="n">
        <f aca="false">(G1351-G1350)/G1350*N$3</f>
        <v>0.000303991948321361</v>
      </c>
      <c r="O1351" s="10" t="n">
        <f aca="false">(H1351-H1350)/H1350*O$3</f>
        <v>-6.12606055416463E-005</v>
      </c>
      <c r="P1351" s="10" t="n">
        <f aca="false">(I1351-I1350)/I1350*P$3</f>
        <v>-0.000217929169423744</v>
      </c>
      <c r="Q1351" s="10" t="n">
        <f aca="false">SUM(J1351:P1351)</f>
        <v>0.00700715000302474</v>
      </c>
    </row>
    <row r="1352" customFormat="false" ht="12.8" hidden="false" customHeight="false" outlineLevel="0" collapsed="false">
      <c r="A1352" s="0" t="n">
        <v>1349</v>
      </c>
      <c r="B1352" s="8" t="n">
        <v>38659</v>
      </c>
      <c r="C1352" s="0" t="n">
        <v>1219.94</v>
      </c>
      <c r="D1352" s="0" t="n">
        <v>33366</v>
      </c>
      <c r="E1352" s="0" t="n">
        <v>461.1</v>
      </c>
      <c r="F1352" s="0" t="n">
        <v>639.35</v>
      </c>
      <c r="G1352" s="0" t="n">
        <v>988.1</v>
      </c>
      <c r="H1352" s="0" t="n">
        <v>139.8746</v>
      </c>
      <c r="I1352" s="5" t="n">
        <v>1385.28</v>
      </c>
      <c r="J1352" s="10" t="n">
        <f aca="false">(C1352-C1351)/C1351*J$3</f>
        <v>0.0010660542000066</v>
      </c>
      <c r="K1352" s="10" t="n">
        <f aca="false">(D1352-D1351)/D1351*K$3</f>
        <v>0.00130248656526095</v>
      </c>
      <c r="L1352" s="10" t="n">
        <f aca="false">(E1352-E1351)/E1351*L$3</f>
        <v>-0.000680051813471492</v>
      </c>
      <c r="M1352" s="10" t="n">
        <f aca="false">(F1352-F1351)/F1351*M$3</f>
        <v>0.00148113133223038</v>
      </c>
      <c r="N1352" s="10" t="n">
        <f aca="false">(G1352-G1351)/G1351*N$3</f>
        <v>0.00117030317302672</v>
      </c>
      <c r="O1352" s="10" t="n">
        <f aca="false">(H1352-H1351)/H1351*O$3</f>
        <v>-3.31148775464011E-005</v>
      </c>
      <c r="P1352" s="10" t="n">
        <f aca="false">(I1352-I1351)/I1351*P$3</f>
        <v>-0.000330610657331772</v>
      </c>
      <c r="Q1352" s="10" t="n">
        <f aca="false">SUM(J1352:P1352)</f>
        <v>0.00397619792217498</v>
      </c>
    </row>
    <row r="1353" customFormat="false" ht="12.8" hidden="false" customHeight="false" outlineLevel="0" collapsed="false">
      <c r="A1353" s="0" t="n">
        <v>1350</v>
      </c>
      <c r="B1353" s="8" t="n">
        <v>38660</v>
      </c>
      <c r="C1353" s="0" t="n">
        <v>1220.14</v>
      </c>
      <c r="D1353" s="0" t="n">
        <v>33337</v>
      </c>
      <c r="E1353" s="0" t="n">
        <v>456.9</v>
      </c>
      <c r="F1353" s="0" t="n">
        <v>637.38</v>
      </c>
      <c r="G1353" s="0" t="n">
        <v>986.43</v>
      </c>
      <c r="H1353" s="0" t="n">
        <v>139.6641</v>
      </c>
      <c r="I1353" s="5" t="n">
        <v>1384.52</v>
      </c>
      <c r="J1353" s="10" t="n">
        <f aca="false">(C1353-C1352)/C1352*J$3</f>
        <v>4.09856222437262E-005</v>
      </c>
      <c r="K1353" s="10" t="n">
        <f aca="false">(D1353-D1352)/D1352*K$3</f>
        <v>-8.69148234729965E-005</v>
      </c>
      <c r="L1353" s="10" t="n">
        <f aca="false">(E1353-E1352)/E1352*L$3</f>
        <v>-0.00136629798308394</v>
      </c>
      <c r="M1353" s="10" t="n">
        <f aca="false">(F1353-F1352)/F1352*M$3</f>
        <v>-0.000616250879799805</v>
      </c>
      <c r="N1353" s="10" t="n">
        <f aca="false">(G1353-G1352)/G1352*N$3</f>
        <v>-0.000169011233680809</v>
      </c>
      <c r="O1353" s="10" t="n">
        <f aca="false">(H1353-H1352)/H1352*O$3</f>
        <v>-7.52459703191273E-005</v>
      </c>
      <c r="P1353" s="10" t="n">
        <f aca="false">(I1353-I1352)/I1352*P$3</f>
        <v>-8.22938322938313E-005</v>
      </c>
      <c r="Q1353" s="10" t="n">
        <f aca="false">SUM(J1353:P1353)</f>
        <v>-0.00235502910040679</v>
      </c>
    </row>
    <row r="1354" customFormat="false" ht="12.8" hidden="false" customHeight="false" outlineLevel="0" collapsed="false">
      <c r="A1354" s="0" t="n">
        <v>1351</v>
      </c>
      <c r="B1354" s="8" t="n">
        <v>38663</v>
      </c>
      <c r="C1354" s="0" t="n">
        <v>1222.81</v>
      </c>
      <c r="D1354" s="0" t="n">
        <v>33454</v>
      </c>
      <c r="E1354" s="0" t="n">
        <v>459.6</v>
      </c>
      <c r="F1354" s="0" t="n">
        <v>636.94</v>
      </c>
      <c r="G1354" s="0" t="n">
        <v>989.46</v>
      </c>
      <c r="H1354" s="0" t="n">
        <v>139.6129</v>
      </c>
      <c r="I1354" s="5" t="n">
        <v>1386.11</v>
      </c>
      <c r="J1354" s="10" t="n">
        <f aca="false">(C1354-C1353)/C1353*J$3</f>
        <v>0.000547068369203502</v>
      </c>
      <c r="K1354" s="10" t="n">
        <f aca="false">(D1354-D1353)/D1353*K$3</f>
        <v>0.000350961394246633</v>
      </c>
      <c r="L1354" s="10" t="n">
        <f aca="false">(E1354-E1353)/E1353*L$3</f>
        <v>0.000886408404464887</v>
      </c>
      <c r="M1354" s="10" t="n">
        <f aca="false">(F1354-F1353)/F1353*M$3</f>
        <v>-0.000138065204430619</v>
      </c>
      <c r="N1354" s="10" t="n">
        <f aca="false">(G1354-G1353)/G1353*N$3</f>
        <v>0.00030716827347101</v>
      </c>
      <c r="O1354" s="10" t="n">
        <f aca="false">(H1354-H1353)/H1353*O$3</f>
        <v>-1.83296924549667E-005</v>
      </c>
      <c r="P1354" s="10" t="n">
        <f aca="false">(I1354-I1353)/I1353*P$3</f>
        <v>0.000172261866928602</v>
      </c>
      <c r="Q1354" s="10" t="n">
        <f aca="false">SUM(J1354:P1354)</f>
        <v>0.00210747341142905</v>
      </c>
    </row>
    <row r="1355" customFormat="false" ht="12.8" hidden="false" customHeight="false" outlineLevel="0" collapsed="false">
      <c r="A1355" s="0" t="n">
        <v>1352</v>
      </c>
      <c r="B1355" s="8" t="n">
        <v>38664</v>
      </c>
      <c r="C1355" s="0" t="n">
        <v>1218.59</v>
      </c>
      <c r="D1355" s="0" t="n">
        <v>33334</v>
      </c>
      <c r="E1355" s="0" t="n">
        <v>460.8</v>
      </c>
      <c r="F1355" s="0" t="n">
        <v>635.83</v>
      </c>
      <c r="G1355" s="0" t="n">
        <v>989.07</v>
      </c>
      <c r="H1355" s="0" t="n">
        <v>139.965</v>
      </c>
      <c r="I1355" s="5" t="n">
        <v>1390.95</v>
      </c>
      <c r="J1355" s="10" t="n">
        <f aca="false">(C1355-C1354)/C1354*J$3</f>
        <v>-0.000862766905733521</v>
      </c>
      <c r="K1355" s="10" t="n">
        <f aca="false">(D1355-D1354)/D1354*K$3</f>
        <v>-0.000358701500567944</v>
      </c>
      <c r="L1355" s="10" t="n">
        <f aca="false">(E1355-E1354)/E1354*L$3</f>
        <v>0.000391644908616184</v>
      </c>
      <c r="M1355" s="10" t="n">
        <f aca="false">(F1355-F1354)/F1354*M$3</f>
        <v>-0.000348541463874153</v>
      </c>
      <c r="N1355" s="10" t="n">
        <f aca="false">(G1355-G1354)/G1354*N$3</f>
        <v>-3.94154387241512E-005</v>
      </c>
      <c r="O1355" s="10" t="n">
        <f aca="false">(H1355-H1354)/H1354*O$3</f>
        <v>0.000126098662802652</v>
      </c>
      <c r="P1355" s="10" t="n">
        <f aca="false">(I1355-I1354)/I1354*P$3</f>
        <v>0.000523767954924228</v>
      </c>
      <c r="Q1355" s="10" t="n">
        <f aca="false">SUM(J1355:P1355)</f>
        <v>-0.000567913782556705</v>
      </c>
    </row>
    <row r="1356" customFormat="false" ht="12.8" hidden="false" customHeight="false" outlineLevel="0" collapsed="false">
      <c r="A1356" s="0" t="n">
        <v>1353</v>
      </c>
      <c r="B1356" s="8" t="n">
        <v>38665</v>
      </c>
      <c r="C1356" s="0" t="n">
        <v>1220.65</v>
      </c>
      <c r="D1356" s="0" t="n">
        <v>33429</v>
      </c>
      <c r="E1356" s="0" t="n">
        <v>467.1</v>
      </c>
      <c r="F1356" s="0" t="n">
        <v>640.54</v>
      </c>
      <c r="G1356" s="0" t="n">
        <v>987.96</v>
      </c>
      <c r="H1356" s="0" t="n">
        <v>139.4899</v>
      </c>
      <c r="I1356" s="5" t="n">
        <v>1386.6</v>
      </c>
      <c r="J1356" s="10" t="n">
        <f aca="false">(C1356-C1355)/C1355*J$3</f>
        <v>0.00042261958493016</v>
      </c>
      <c r="K1356" s="10" t="n">
        <f aca="false">(D1356-D1355)/D1355*K$3</f>
        <v>0.000284994300113998</v>
      </c>
      <c r="L1356" s="10" t="n">
        <f aca="false">(E1356-E1355)/E1355*L$3</f>
        <v>0.00205078125</v>
      </c>
      <c r="M1356" s="10" t="n">
        <f aca="false">(F1356-F1355)/F1355*M$3</f>
        <v>0.00148152808140538</v>
      </c>
      <c r="N1356" s="10" t="n">
        <f aca="false">(G1356-G1355)/G1355*N$3</f>
        <v>-0.000112226637143985</v>
      </c>
      <c r="O1356" s="10" t="n">
        <f aca="false">(H1356-H1355)/H1355*O$3</f>
        <v>-0.00016972100167899</v>
      </c>
      <c r="P1356" s="10" t="n">
        <f aca="false">(I1356-I1355)/I1355*P$3</f>
        <v>-0.000469103849886783</v>
      </c>
      <c r="Q1356" s="10" t="n">
        <f aca="false">SUM(J1356:P1356)</f>
        <v>0.00348887172773979</v>
      </c>
    </row>
    <row r="1357" customFormat="false" ht="12.8" hidden="false" customHeight="false" outlineLevel="0" collapsed="false">
      <c r="A1357" s="0" t="n">
        <v>1354</v>
      </c>
      <c r="B1357" s="8" t="n">
        <v>38666</v>
      </c>
      <c r="C1357" s="0" t="n">
        <v>1230.96</v>
      </c>
      <c r="D1357" s="0" t="n">
        <v>33352</v>
      </c>
      <c r="E1357" s="0" t="n">
        <v>466.85</v>
      </c>
      <c r="F1357" s="0" t="n">
        <v>641.59</v>
      </c>
      <c r="G1357" s="0" t="n">
        <v>988.57</v>
      </c>
      <c r="H1357" s="0" t="n">
        <v>139.5731</v>
      </c>
      <c r="I1357" s="5" t="n">
        <v>1392</v>
      </c>
      <c r="J1357" s="10" t="n">
        <f aca="false">(C1357-C1356)/C1356*J$3</f>
        <v>0.00211157989595706</v>
      </c>
      <c r="K1357" s="10" t="n">
        <f aca="false">(D1357-D1356)/D1356*K$3</f>
        <v>-0.00023033892727871</v>
      </c>
      <c r="L1357" s="10" t="n">
        <f aca="false">(E1357-E1356)/E1356*L$3</f>
        <v>-8.02825947334618E-005</v>
      </c>
      <c r="M1357" s="10" t="n">
        <f aca="false">(F1357-F1356)/F1356*M$3</f>
        <v>0.000327848377931142</v>
      </c>
      <c r="N1357" s="10" t="n">
        <f aca="false">(G1357-G1356)/G1356*N$3</f>
        <v>6.17433904206662E-005</v>
      </c>
      <c r="O1357" s="10" t="n">
        <f aca="false">(H1357-H1356)/H1356*O$3</f>
        <v>2.98229477546421E-005</v>
      </c>
      <c r="P1357" s="10" t="n">
        <f aca="false">(I1357-I1356)/I1356*P$3</f>
        <v>0.000584162700129824</v>
      </c>
      <c r="Q1357" s="10" t="n">
        <f aca="false">SUM(J1357:P1357)</f>
        <v>0.00280453579018116</v>
      </c>
    </row>
    <row r="1358" customFormat="false" ht="12.8" hidden="false" customHeight="false" outlineLevel="0" collapsed="false">
      <c r="A1358" s="0" t="n">
        <v>1355</v>
      </c>
      <c r="B1358" s="8" t="n">
        <v>38667</v>
      </c>
      <c r="C1358" s="0" t="n">
        <v>1234.71</v>
      </c>
      <c r="D1358" s="0" t="n">
        <v>33740</v>
      </c>
      <c r="E1358" s="0" t="n">
        <v>468.7</v>
      </c>
      <c r="F1358" s="0" t="n">
        <v>646.64</v>
      </c>
      <c r="G1358" s="0" t="n">
        <v>1000.53</v>
      </c>
      <c r="H1358" s="0" t="n">
        <v>139.7064</v>
      </c>
      <c r="I1358" s="5" t="n">
        <v>1392</v>
      </c>
      <c r="J1358" s="10" t="n">
        <f aca="false">(C1358-C1357)/C1357*J$3</f>
        <v>0.000761600701891207</v>
      </c>
      <c r="K1358" s="10" t="n">
        <f aca="false">(D1358-D1357)/D1357*K$3</f>
        <v>0.0011633485248261</v>
      </c>
      <c r="L1358" s="10" t="n">
        <f aca="false">(E1358-E1357)/E1357*L$3</f>
        <v>0.000594409339188165</v>
      </c>
      <c r="M1358" s="10" t="n">
        <f aca="false">(F1358-F1357)/F1357*M$3</f>
        <v>0.00157421406193985</v>
      </c>
      <c r="N1358" s="10" t="n">
        <f aca="false">(G1358-G1357)/G1357*N$3</f>
        <v>0.00120982833790221</v>
      </c>
      <c r="O1358" s="10" t="n">
        <f aca="false">(H1358-H1357)/H1357*O$3</f>
        <v>4.77527546497109E-005</v>
      </c>
      <c r="P1358" s="10" t="n">
        <f aca="false">(I1358-I1357)/I1357*P$3</f>
        <v>0</v>
      </c>
      <c r="Q1358" s="10" t="n">
        <f aca="false">SUM(J1358:P1358)</f>
        <v>0.00535115372039725</v>
      </c>
    </row>
    <row r="1359" customFormat="false" ht="12.8" hidden="false" customHeight="false" outlineLevel="0" collapsed="false">
      <c r="A1359" s="0" t="n">
        <v>1356</v>
      </c>
      <c r="B1359" s="8" t="n">
        <v>38670</v>
      </c>
      <c r="C1359" s="0" t="n">
        <v>1233.76</v>
      </c>
      <c r="D1359" s="0" t="n">
        <v>33690</v>
      </c>
      <c r="E1359" s="0" t="n">
        <v>467.5</v>
      </c>
      <c r="F1359" s="0" t="n">
        <v>647.82</v>
      </c>
      <c r="G1359" s="0" t="n">
        <v>1001.65</v>
      </c>
      <c r="H1359" s="0" t="n">
        <v>139.642</v>
      </c>
      <c r="I1359" s="5" t="n">
        <v>1388.7</v>
      </c>
      <c r="J1359" s="10" t="n">
        <f aca="false">(C1359-C1358)/C1358*J$3</f>
        <v>-0.000192352860185802</v>
      </c>
      <c r="K1359" s="10" t="n">
        <f aca="false">(D1359-D1358)/D1358*K$3</f>
        <v>-0.00014819205690575</v>
      </c>
      <c r="L1359" s="10" t="n">
        <f aca="false">(E1359-E1358)/E1358*L$3</f>
        <v>-0.000384040964369529</v>
      </c>
      <c r="M1359" s="10" t="n">
        <f aca="false">(F1359-F1358)/F1358*M$3</f>
        <v>0.000364963503649655</v>
      </c>
      <c r="N1359" s="10" t="n">
        <f aca="false">(G1359-G1358)/G1358*N$3</f>
        <v>0.000111940671444135</v>
      </c>
      <c r="O1359" s="10" t="n">
        <f aca="false">(H1359-H1358)/H1358*O$3</f>
        <v>-2.30483356524849E-005</v>
      </c>
      <c r="P1359" s="10" t="n">
        <f aca="false">(I1359-I1358)/I1358*P$3</f>
        <v>-0.000355603448275857</v>
      </c>
      <c r="Q1359" s="10" t="n">
        <f aca="false">SUM(J1359:P1359)</f>
        <v>-0.000626333490295633</v>
      </c>
    </row>
    <row r="1360" customFormat="false" ht="12.8" hidden="false" customHeight="false" outlineLevel="0" collapsed="false">
      <c r="A1360" s="0" t="n">
        <v>1357</v>
      </c>
      <c r="B1360" s="8" t="n">
        <v>38671</v>
      </c>
      <c r="C1360" s="0" t="n">
        <v>1229.01</v>
      </c>
      <c r="D1360" s="0" t="n">
        <v>33739</v>
      </c>
      <c r="E1360" s="0" t="n">
        <v>468.52</v>
      </c>
      <c r="F1360" s="0" t="n">
        <v>645.46</v>
      </c>
      <c r="G1360" s="0" t="n">
        <v>1001.11</v>
      </c>
      <c r="H1360" s="0" t="n">
        <v>139.7906</v>
      </c>
      <c r="I1360" s="5" t="n">
        <v>1392.13</v>
      </c>
      <c r="J1360" s="10" t="n">
        <f aca="false">(C1360-C1359)/C1359*J$3</f>
        <v>-0.000962504863182467</v>
      </c>
      <c r="K1360" s="10" t="n">
        <f aca="false">(D1360-D1359)/D1359*K$3</f>
        <v>0.00014544375185515</v>
      </c>
      <c r="L1360" s="10" t="n">
        <f aca="false">(E1360-E1359)/E1359*L$3</f>
        <v>0.000327272727272721</v>
      </c>
      <c r="M1360" s="10" t="n">
        <f aca="false">(F1360-F1359)/F1359*M$3</f>
        <v>-0.00072859744990893</v>
      </c>
      <c r="N1360" s="10" t="n">
        <f aca="false">(G1360-G1359)/G1359*N$3</f>
        <v>-5.39110467728212E-005</v>
      </c>
      <c r="O1360" s="10" t="n">
        <f aca="false">(H1360-H1359)/H1359*O$3</f>
        <v>5.32074877186004E-005</v>
      </c>
      <c r="P1360" s="10" t="n">
        <f aca="false">(I1360-I1359)/I1359*P$3</f>
        <v>0.000370490386692597</v>
      </c>
      <c r="Q1360" s="10" t="n">
        <f aca="false">SUM(J1360:P1360)</f>
        <v>-0.000848599006325149</v>
      </c>
    </row>
    <row r="1361" customFormat="false" ht="12.8" hidden="false" customHeight="false" outlineLevel="0" collapsed="false">
      <c r="A1361" s="0" t="n">
        <v>1358</v>
      </c>
      <c r="B1361" s="8" t="n">
        <v>38672</v>
      </c>
      <c r="C1361" s="0" t="n">
        <v>1231.21</v>
      </c>
      <c r="D1361" s="0" t="n">
        <v>33684</v>
      </c>
      <c r="E1361" s="0" t="n">
        <v>479.3</v>
      </c>
      <c r="F1361" s="0" t="n">
        <v>648.71</v>
      </c>
      <c r="G1361" s="0" t="n">
        <v>995.73</v>
      </c>
      <c r="H1361" s="0" t="n">
        <v>140.4277</v>
      </c>
      <c r="I1361" s="5" t="n">
        <v>1397.17</v>
      </c>
      <c r="J1361" s="10" t="n">
        <f aca="false">(C1361-C1360)/C1360*J$3</f>
        <v>0.000447514666276118</v>
      </c>
      <c r="K1361" s="10" t="n">
        <f aca="false">(D1361-D1360)/D1360*K$3</f>
        <v>-0.000163016094134385</v>
      </c>
      <c r="L1361" s="10" t="n">
        <f aca="false">(E1361-E1360)/E1360*L$3</f>
        <v>0.00345129343464527</v>
      </c>
      <c r="M1361" s="10" t="n">
        <f aca="false">(F1361-F1360)/F1360*M$3</f>
        <v>0.00100703374337682</v>
      </c>
      <c r="N1361" s="10" t="n">
        <f aca="false">(G1361-G1360)/G1360*N$3</f>
        <v>-0.00053740348213483</v>
      </c>
      <c r="O1361" s="10" t="n">
        <f aca="false">(H1361-H1360)/H1360*O$3</f>
        <v>0.00022787655250066</v>
      </c>
      <c r="P1361" s="10" t="n">
        <f aca="false">(I1361-I1360)/I1360*P$3</f>
        <v>0.000543052732144264</v>
      </c>
      <c r="Q1361" s="10" t="n">
        <f aca="false">SUM(J1361:P1361)</f>
        <v>0.00497635155267392</v>
      </c>
    </row>
    <row r="1362" customFormat="false" ht="12.8" hidden="false" customHeight="false" outlineLevel="0" collapsed="false">
      <c r="A1362" s="0" t="n">
        <v>1359</v>
      </c>
      <c r="B1362" s="8" t="n">
        <v>38673</v>
      </c>
      <c r="C1362" s="0" t="n">
        <v>1242.8</v>
      </c>
      <c r="D1362" s="0" t="n">
        <v>33888</v>
      </c>
      <c r="E1362" s="0" t="n">
        <v>486</v>
      </c>
      <c r="F1362" s="0" t="n">
        <v>654.86</v>
      </c>
      <c r="G1362" s="0" t="n">
        <v>1000.28</v>
      </c>
      <c r="H1362" s="0" t="n">
        <v>140.2631</v>
      </c>
      <c r="I1362" s="5" t="n">
        <v>1399.56</v>
      </c>
      <c r="J1362" s="10" t="n">
        <f aca="false">(C1362-C1361)/C1361*J$3</f>
        <v>0.00235337594723888</v>
      </c>
      <c r="K1362" s="10" t="n">
        <f aca="false">(D1362-D1361)/D1361*K$3</f>
        <v>0.000605628785179907</v>
      </c>
      <c r="L1362" s="10" t="n">
        <f aca="false">(E1362-E1361)/E1361*L$3</f>
        <v>0.00209680784477362</v>
      </c>
      <c r="M1362" s="10" t="n">
        <f aca="false">(F1362-F1361)/F1361*M$3</f>
        <v>0.00189607066331642</v>
      </c>
      <c r="N1362" s="10" t="n">
        <f aca="false">(G1362-G1361)/G1361*N$3</f>
        <v>0.000456951181545194</v>
      </c>
      <c r="O1362" s="10" t="n">
        <f aca="false">(H1362-H1361)/H1361*O$3</f>
        <v>-5.86066709060886E-005</v>
      </c>
      <c r="P1362" s="10" t="n">
        <f aca="false">(I1362-I1361)/I1361*P$3</f>
        <v>0.000256590107145144</v>
      </c>
      <c r="Q1362" s="10" t="n">
        <f aca="false">SUM(J1362:P1362)</f>
        <v>0.00760681785829308</v>
      </c>
    </row>
    <row r="1363" customFormat="false" ht="12.8" hidden="false" customHeight="false" outlineLevel="0" collapsed="false">
      <c r="A1363" s="0" t="n">
        <v>1360</v>
      </c>
      <c r="B1363" s="8" t="n">
        <v>38674</v>
      </c>
      <c r="C1363" s="0" t="n">
        <v>1248.27</v>
      </c>
      <c r="D1363" s="0" t="n">
        <v>34030</v>
      </c>
      <c r="E1363" s="0" t="n">
        <v>485.8</v>
      </c>
      <c r="F1363" s="0" t="n">
        <v>657.74</v>
      </c>
      <c r="G1363" s="0" t="n">
        <v>1006.58</v>
      </c>
      <c r="H1363" s="0" t="n">
        <v>140.2631</v>
      </c>
      <c r="I1363" s="5" t="n">
        <v>1396.69</v>
      </c>
      <c r="J1363" s="10" t="n">
        <f aca="false">(C1363-C1362)/C1362*J$3</f>
        <v>0.00110033794657226</v>
      </c>
      <c r="K1363" s="10" t="n">
        <f aca="false">(D1363-D1362)/D1362*K$3</f>
        <v>0.000419027384324835</v>
      </c>
      <c r="L1363" s="10" t="n">
        <f aca="false">(E1363-E1362)/E1362*L$3</f>
        <v>-6.17283950617249E-005</v>
      </c>
      <c r="M1363" s="10" t="n">
        <f aca="false">(F1363-F1362)/F1362*M$3</f>
        <v>0.000879577314235102</v>
      </c>
      <c r="N1363" s="10" t="n">
        <f aca="false">(G1363-G1362)/G1362*N$3</f>
        <v>0.000629823649378181</v>
      </c>
      <c r="O1363" s="10" t="n">
        <f aca="false">(H1363-H1362)/H1362*O$3</f>
        <v>0</v>
      </c>
      <c r="P1363" s="10" t="n">
        <f aca="false">(I1363-I1362)/I1362*P$3</f>
        <v>-0.000307596673240149</v>
      </c>
      <c r="Q1363" s="10" t="n">
        <f aca="false">SUM(J1363:P1363)</f>
        <v>0.00265944122620851</v>
      </c>
    </row>
    <row r="1364" customFormat="false" ht="12.8" hidden="false" customHeight="false" outlineLevel="0" collapsed="false">
      <c r="A1364" s="0" t="n">
        <v>1361</v>
      </c>
      <c r="B1364" s="8" t="n">
        <v>38677</v>
      </c>
      <c r="C1364" s="0" t="n">
        <v>1254.85</v>
      </c>
      <c r="D1364" s="0" t="n">
        <v>34150</v>
      </c>
      <c r="E1364" s="0" t="n">
        <v>491.76</v>
      </c>
      <c r="F1364" s="0" t="n">
        <v>658.81</v>
      </c>
      <c r="G1364" s="0" t="n">
        <v>1011.61</v>
      </c>
      <c r="H1364" s="0" t="n">
        <v>139.9893</v>
      </c>
      <c r="I1364" s="5" t="n">
        <v>1399.63</v>
      </c>
      <c r="J1364" s="10" t="n">
        <f aca="false">(C1364-C1363)/C1363*J$3</f>
        <v>0.00131782386823362</v>
      </c>
      <c r="K1364" s="10" t="n">
        <f aca="false">(D1364-D1363)/D1363*K$3</f>
        <v>0.00035263003232442</v>
      </c>
      <c r="L1364" s="10" t="n">
        <f aca="false">(E1364-E1363)/E1363*L$3</f>
        <v>0.00184026348291477</v>
      </c>
      <c r="M1364" s="10" t="n">
        <f aca="false">(F1364-F1363)/F1363*M$3</f>
        <v>0.000325356523854391</v>
      </c>
      <c r="N1364" s="10" t="n">
        <f aca="false">(G1364-G1363)/G1363*N$3</f>
        <v>0.000499711895726119</v>
      </c>
      <c r="O1364" s="10" t="n">
        <f aca="false">(H1364-H1363)/H1363*O$3</f>
        <v>-9.76022916932617E-005</v>
      </c>
      <c r="P1364" s="10" t="n">
        <f aca="false">(I1364-I1363)/I1363*P$3</f>
        <v>0.000315746514974696</v>
      </c>
      <c r="Q1364" s="10" t="n">
        <f aca="false">SUM(J1364:P1364)</f>
        <v>0.00455393002633476</v>
      </c>
    </row>
    <row r="1365" customFormat="false" ht="12.8" hidden="false" customHeight="false" outlineLevel="0" collapsed="false">
      <c r="A1365" s="0" t="n">
        <v>1362</v>
      </c>
      <c r="B1365" s="8" t="n">
        <v>38678</v>
      </c>
      <c r="C1365" s="0" t="n">
        <v>1261.23</v>
      </c>
      <c r="D1365" s="0" t="n">
        <v>34203</v>
      </c>
      <c r="E1365" s="0" t="n">
        <v>494.57</v>
      </c>
      <c r="F1365" s="0" t="n">
        <v>653.12</v>
      </c>
      <c r="G1365" s="0" t="n">
        <v>1011.89</v>
      </c>
      <c r="H1365" s="0" t="n">
        <v>139.9046</v>
      </c>
      <c r="I1365" s="5" t="n">
        <v>1402.06</v>
      </c>
      <c r="J1365" s="10" t="n">
        <f aca="false">(C1365-C1364)/C1364*J$3</f>
        <v>0.00127106825516996</v>
      </c>
      <c r="K1365" s="10" t="n">
        <f aca="false">(D1365-D1364)/D1364*K$3</f>
        <v>0.000155197657393851</v>
      </c>
      <c r="L1365" s="10" t="n">
        <f aca="false">(E1365-E1364)/E1364*L$3</f>
        <v>0.00085712542703758</v>
      </c>
      <c r="M1365" s="10" t="n">
        <f aca="false">(F1365-F1364)/F1364*M$3</f>
        <v>-0.0017273569010792</v>
      </c>
      <c r="N1365" s="10" t="n">
        <f aca="false">(G1365-G1364)/G1364*N$3</f>
        <v>2.76786508634724E-005</v>
      </c>
      <c r="O1365" s="10" t="n">
        <f aca="false">(H1365-H1364)/H1364*O$3</f>
        <v>-3.02523121409986E-005</v>
      </c>
      <c r="P1365" s="10" t="n">
        <f aca="false">(I1365-I1364)/I1364*P$3</f>
        <v>0.000260425969720551</v>
      </c>
      <c r="Q1365" s="10" t="n">
        <f aca="false">SUM(J1365:P1365)</f>
        <v>0.000813886746965217</v>
      </c>
    </row>
    <row r="1366" customFormat="false" ht="12.8" hidden="false" customHeight="false" outlineLevel="0" collapsed="false">
      <c r="A1366" s="0" t="n">
        <v>1363</v>
      </c>
      <c r="B1366" s="8" t="n">
        <v>38679</v>
      </c>
      <c r="C1366" s="0" t="n">
        <v>1265.61</v>
      </c>
      <c r="D1366" s="0" t="n">
        <v>34411</v>
      </c>
      <c r="E1366" s="0" t="n">
        <v>492.5</v>
      </c>
      <c r="F1366" s="0" t="n">
        <v>663.99</v>
      </c>
      <c r="G1366" s="0" t="n">
        <v>1017.81</v>
      </c>
      <c r="H1366" s="0" t="n">
        <v>140.0709</v>
      </c>
      <c r="I1366" s="5" t="n">
        <v>1398.61</v>
      </c>
      <c r="J1366" s="10" t="n">
        <f aca="false">(C1366-C1365)/C1365*J$3</f>
        <v>0.000868200090387931</v>
      </c>
      <c r="K1366" s="10" t="n">
        <f aca="false">(D1366-D1365)/D1365*K$3</f>
        <v>0.000608133789433675</v>
      </c>
      <c r="L1366" s="10" t="n">
        <f aca="false">(E1366-E1365)/E1365*L$3</f>
        <v>-0.000627818104616129</v>
      </c>
      <c r="M1366" s="10" t="n">
        <f aca="false">(F1366-F1365)/F1365*M$3</f>
        <v>0.00332863792258697</v>
      </c>
      <c r="N1366" s="10" t="n">
        <f aca="false">(G1366-G1365)/G1365*N$3</f>
        <v>0.000585043828874676</v>
      </c>
      <c r="O1366" s="10" t="n">
        <f aca="false">(H1366-H1365)/H1365*O$3</f>
        <v>5.94333567302315E-005</v>
      </c>
      <c r="P1366" s="10" t="n">
        <f aca="false">(I1366-I1365)/I1365*P$3</f>
        <v>-0.000369099753220266</v>
      </c>
      <c r="Q1366" s="10" t="n">
        <f aca="false">SUM(J1366:P1366)</f>
        <v>0.00445253113017709</v>
      </c>
    </row>
    <row r="1367" customFormat="false" ht="12.8" hidden="false" customHeight="false" outlineLevel="0" collapsed="false">
      <c r="A1367" s="0" t="n">
        <v>1364</v>
      </c>
      <c r="B1367" s="8" t="n">
        <v>38680</v>
      </c>
      <c r="C1367" s="0" t="n">
        <v>1265.61</v>
      </c>
      <c r="D1367" s="0" t="n">
        <v>34360</v>
      </c>
      <c r="E1367" s="0" t="n">
        <v>493.5</v>
      </c>
      <c r="F1367" s="0" t="n">
        <v>666.58</v>
      </c>
      <c r="G1367" s="0" t="n">
        <v>1014.91</v>
      </c>
      <c r="H1367" s="0" t="n">
        <v>140.7299</v>
      </c>
      <c r="I1367" s="5" t="n">
        <v>1398.61</v>
      </c>
      <c r="J1367" s="10" t="n">
        <f aca="false">(C1367-C1366)/C1366*J$3</f>
        <v>0</v>
      </c>
      <c r="K1367" s="10" t="n">
        <f aca="false">(D1367-D1366)/D1366*K$3</f>
        <v>-0.000148208421725611</v>
      </c>
      <c r="L1367" s="10" t="n">
        <f aca="false">(E1367-E1366)/E1366*L$3</f>
        <v>0.000304568527918782</v>
      </c>
      <c r="M1367" s="10" t="n">
        <f aca="false">(F1367-F1366)/F1366*M$3</f>
        <v>0.000780132230907102</v>
      </c>
      <c r="N1367" s="10" t="n">
        <f aca="false">(G1367-G1366)/G1366*N$3</f>
        <v>-0.000284925477250172</v>
      </c>
      <c r="O1367" s="10" t="n">
        <f aca="false">(H1367-H1366)/H1366*O$3</f>
        <v>0.000235238011606976</v>
      </c>
      <c r="P1367" s="10" t="n">
        <f aca="false">(I1367-I1366)/I1366*P$3</f>
        <v>0</v>
      </c>
      <c r="Q1367" s="10" t="n">
        <f aca="false">SUM(J1367:P1367)</f>
        <v>0.000886804871457076</v>
      </c>
    </row>
    <row r="1368" customFormat="false" ht="12.8" hidden="false" customHeight="false" outlineLevel="0" collapsed="false">
      <c r="A1368" s="0" t="n">
        <v>1365</v>
      </c>
      <c r="B1368" s="8" t="n">
        <v>38681</v>
      </c>
      <c r="C1368" s="0" t="n">
        <v>1268.25</v>
      </c>
      <c r="D1368" s="0" t="n">
        <v>34436</v>
      </c>
      <c r="E1368" s="0" t="n">
        <v>496.07</v>
      </c>
      <c r="F1368" s="0" t="n">
        <v>667.16</v>
      </c>
      <c r="G1368" s="0" t="n">
        <v>1017.34</v>
      </c>
      <c r="H1368" s="0" t="n">
        <v>140.7299</v>
      </c>
      <c r="I1368" s="5" t="n">
        <v>1402.07</v>
      </c>
      <c r="J1368" s="10" t="n">
        <f aca="false">(C1368-C1367)/C1367*J$3</f>
        <v>0.000521487662076015</v>
      </c>
      <c r="K1368" s="10" t="n">
        <f aca="false">(D1368-D1367)/D1367*K$3</f>
        <v>0.000221187427240978</v>
      </c>
      <c r="L1368" s="10" t="n">
        <f aca="false">(E1368-E1367)/E1367*L$3</f>
        <v>0.000781155015197566</v>
      </c>
      <c r="M1368" s="10" t="n">
        <f aca="false">(F1368-F1367)/F1367*M$3</f>
        <v>0.000174022622940961</v>
      </c>
      <c r="N1368" s="10" t="n">
        <f aca="false">(G1368-G1367)/G1367*N$3</f>
        <v>0.000239430097250009</v>
      </c>
      <c r="O1368" s="10" t="n">
        <f aca="false">(H1368-H1367)/H1367*O$3</f>
        <v>0</v>
      </c>
      <c r="P1368" s="10" t="n">
        <f aca="false">(I1368-I1367)/I1367*P$3</f>
        <v>0.000371082717841289</v>
      </c>
      <c r="Q1368" s="10" t="n">
        <f aca="false">SUM(J1368:P1368)</f>
        <v>0.00230836554254682</v>
      </c>
    </row>
    <row r="1369" customFormat="false" ht="12.8" hidden="false" customHeight="false" outlineLevel="0" collapsed="false">
      <c r="A1369" s="0" t="n">
        <v>1366</v>
      </c>
      <c r="B1369" s="8" t="n">
        <v>38684</v>
      </c>
      <c r="C1369" s="0" t="n">
        <v>1257.46</v>
      </c>
      <c r="D1369" s="0" t="n">
        <v>34256</v>
      </c>
      <c r="E1369" s="0" t="n">
        <v>498.7</v>
      </c>
      <c r="F1369" s="0" t="n">
        <v>668.24</v>
      </c>
      <c r="G1369" s="0" t="n">
        <v>1013.56</v>
      </c>
      <c r="H1369" s="0" t="n">
        <v>140.5472</v>
      </c>
      <c r="I1369" s="5" t="n">
        <v>1404.43</v>
      </c>
      <c r="J1369" s="10" t="n">
        <f aca="false">(C1369-C1368)/C1368*J$3</f>
        <v>-0.00212694657993297</v>
      </c>
      <c r="K1369" s="10" t="n">
        <f aca="false">(D1369-D1368)/D1368*K$3</f>
        <v>-0.000522708793123475</v>
      </c>
      <c r="L1369" s="10" t="n">
        <f aca="false">(E1369-E1368)/E1368*L$3</f>
        <v>0.000795250670268308</v>
      </c>
      <c r="M1369" s="10" t="n">
        <f aca="false">(F1369-F1368)/F1368*M$3</f>
        <v>0.000323760417291217</v>
      </c>
      <c r="N1369" s="10" t="n">
        <f aca="false">(G1369-G1368)/G1368*N$3</f>
        <v>-0.000371557198183507</v>
      </c>
      <c r="O1369" s="10" t="n">
        <f aca="false">(H1369-H1368)/H1368*O$3</f>
        <v>-6.4911578847133E-005</v>
      </c>
      <c r="P1369" s="10" t="n">
        <f aca="false">(I1369-I1368)/I1368*P$3</f>
        <v>0.000252483827483663</v>
      </c>
      <c r="Q1369" s="10" t="n">
        <f aca="false">SUM(J1369:P1369)</f>
        <v>-0.0017146292350439</v>
      </c>
    </row>
    <row r="1370" customFormat="false" ht="12.8" hidden="false" customHeight="false" outlineLevel="0" collapsed="false">
      <c r="A1370" s="0" t="n">
        <v>1367</v>
      </c>
      <c r="B1370" s="8" t="n">
        <v>38685</v>
      </c>
      <c r="C1370" s="0" t="n">
        <v>1257.48</v>
      </c>
      <c r="D1370" s="0" t="n">
        <v>34307</v>
      </c>
      <c r="E1370" s="0" t="n">
        <v>499.8</v>
      </c>
      <c r="F1370" s="0" t="n">
        <v>665.58</v>
      </c>
      <c r="G1370" s="0" t="n">
        <v>1016.63</v>
      </c>
      <c r="H1370" s="0" t="n">
        <v>140.1833</v>
      </c>
      <c r="I1370" s="5" t="n">
        <v>1399.24</v>
      </c>
      <c r="J1370" s="10" t="n">
        <f aca="false">(C1370-C1369)/C1369*J$3</f>
        <v>3.97626962288697E-006</v>
      </c>
      <c r="K1370" s="10" t="n">
        <f aca="false">(D1370-D1369)/D1369*K$3</f>
        <v>0.000148879028491359</v>
      </c>
      <c r="L1370" s="10" t="n">
        <f aca="false">(E1370-E1369)/E1369*L$3</f>
        <v>0.000330860236615206</v>
      </c>
      <c r="M1370" s="10" t="n">
        <f aca="false">(F1370-F1369)/F1369*M$3</f>
        <v>-0.00079612115407637</v>
      </c>
      <c r="N1370" s="10" t="n">
        <f aca="false">(G1370-G1369)/G1369*N$3</f>
        <v>0.000302892773984771</v>
      </c>
      <c r="O1370" s="10" t="n">
        <f aca="false">(H1370-H1369)/H1369*O$3</f>
        <v>-0.000129458288745703</v>
      </c>
      <c r="P1370" s="10" t="n">
        <f aca="false">(I1370-I1369)/I1369*P$3</f>
        <v>-0.000554317409910076</v>
      </c>
      <c r="Q1370" s="10" t="n">
        <f aca="false">SUM(J1370:P1370)</f>
        <v>-0.000693288544017925</v>
      </c>
    </row>
    <row r="1371" customFormat="false" ht="12.8" hidden="false" customHeight="false" outlineLevel="0" collapsed="false">
      <c r="A1371" s="0" t="n">
        <v>1368</v>
      </c>
      <c r="B1371" s="8" t="n">
        <v>38686</v>
      </c>
      <c r="C1371" s="0" t="n">
        <v>1249.48</v>
      </c>
      <c r="D1371" s="0" t="n">
        <v>34090</v>
      </c>
      <c r="E1371" s="0" t="n">
        <v>493.08</v>
      </c>
      <c r="F1371" s="0" t="n">
        <v>667.99</v>
      </c>
      <c r="G1371" s="0" t="n">
        <v>1012.3</v>
      </c>
      <c r="H1371" s="0" t="n">
        <v>140.3877</v>
      </c>
      <c r="I1371" s="5" t="n">
        <v>1398.22</v>
      </c>
      <c r="J1371" s="10" t="n">
        <f aca="false">(C1371-C1370)/C1370*J$3</f>
        <v>-0.0015904825524064</v>
      </c>
      <c r="K1371" s="10" t="n">
        <f aca="false">(D1371-D1370)/D1370*K$3</f>
        <v>-0.000632523974699041</v>
      </c>
      <c r="L1371" s="10" t="n">
        <f aca="false">(E1371-E1370)/E1370*L$3</f>
        <v>-0.00201680672268908</v>
      </c>
      <c r="M1371" s="10" t="n">
        <f aca="false">(F1371-F1370)/F1370*M$3</f>
        <v>0.000724180414074933</v>
      </c>
      <c r="N1371" s="10" t="n">
        <f aca="false">(G1371-G1370)/G1370*N$3</f>
        <v>-0.00042591700028526</v>
      </c>
      <c r="O1371" s="10" t="n">
        <f aca="false">(H1371-H1370)/H1370*O$3</f>
        <v>7.29045471179493E-005</v>
      </c>
      <c r="P1371" s="10" t="n">
        <f aca="false">(I1371-I1370)/I1370*P$3</f>
        <v>-0.000109345073039648</v>
      </c>
      <c r="Q1371" s="10" t="n">
        <f aca="false">SUM(J1371:P1371)</f>
        <v>-0.00397799036192655</v>
      </c>
    </row>
    <row r="1372" customFormat="false" ht="12.8" hidden="false" customHeight="false" outlineLevel="0" collapsed="false">
      <c r="A1372" s="0" t="n">
        <v>1369</v>
      </c>
      <c r="B1372" s="8" t="n">
        <v>38687</v>
      </c>
      <c r="C1372" s="0" t="n">
        <v>1264.67</v>
      </c>
      <c r="D1372" s="0" t="n">
        <v>34585</v>
      </c>
      <c r="E1372" s="0" t="n">
        <v>503.9</v>
      </c>
      <c r="F1372" s="0" t="n">
        <v>672.36</v>
      </c>
      <c r="G1372" s="0" t="n">
        <v>1027.04</v>
      </c>
      <c r="H1372" s="0" t="n">
        <v>140.735</v>
      </c>
      <c r="I1372" s="5" t="n">
        <v>1396.69</v>
      </c>
      <c r="J1372" s="10" t="n">
        <f aca="false">(C1372-C1371)/C1371*J$3</f>
        <v>0.00303926433396294</v>
      </c>
      <c r="K1372" s="10" t="n">
        <f aca="false">(D1372-D1371)/D1371*K$3</f>
        <v>0.00145203872103256</v>
      </c>
      <c r="L1372" s="10" t="n">
        <f aca="false">(E1372-E1371)/E1371*L$3</f>
        <v>0.00329155512290095</v>
      </c>
      <c r="M1372" s="10" t="n">
        <f aca="false">(F1372-F1371)/F1371*M$3</f>
        <v>0.0013084028204015</v>
      </c>
      <c r="N1372" s="10" t="n">
        <f aca="false">(G1372-G1371)/G1371*N$3</f>
        <v>0.00145609009187</v>
      </c>
      <c r="O1372" s="10" t="n">
        <f aca="false">(H1372-H1371)/H1371*O$3</f>
        <v>0.000123693172550023</v>
      </c>
      <c r="P1372" s="10" t="n">
        <f aca="false">(I1372-I1371)/I1371*P$3</f>
        <v>-0.000164137260230862</v>
      </c>
      <c r="Q1372" s="10" t="n">
        <f aca="false">SUM(J1372:P1372)</f>
        <v>0.0105069070024871</v>
      </c>
    </row>
    <row r="1373" customFormat="false" ht="12.8" hidden="false" customHeight="false" outlineLevel="0" collapsed="false">
      <c r="A1373" s="0" t="n">
        <v>1370</v>
      </c>
      <c r="B1373" s="8" t="n">
        <v>38688</v>
      </c>
      <c r="C1373" s="0" t="n">
        <v>1265.08</v>
      </c>
      <c r="D1373" s="0" t="n">
        <v>34745</v>
      </c>
      <c r="E1373" s="0" t="n">
        <v>503.38</v>
      </c>
      <c r="F1373" s="0" t="n">
        <v>679.1</v>
      </c>
      <c r="G1373" s="0" t="n">
        <v>1031.92</v>
      </c>
      <c r="H1373" s="0" t="n">
        <v>140.8828</v>
      </c>
      <c r="I1373" s="5" t="n">
        <v>1397.17</v>
      </c>
      <c r="J1373" s="10" t="n">
        <f aca="false">(C1373-C1372)/C1372*J$3</f>
        <v>8.10488111522876E-005</v>
      </c>
      <c r="K1373" s="10" t="n">
        <f aca="false">(D1373-D1372)/D1372*K$3</f>
        <v>0.000462628307069539</v>
      </c>
      <c r="L1373" s="10" t="n">
        <f aca="false">(E1373-E1372)/E1372*L$3</f>
        <v>-0.000154792617582848</v>
      </c>
      <c r="M1373" s="10" t="n">
        <f aca="false">(F1373-F1372)/F1372*M$3</f>
        <v>0.00200487833898507</v>
      </c>
      <c r="N1373" s="10" t="n">
        <f aca="false">(G1373-G1372)/G1372*N$3</f>
        <v>0.000475151892818207</v>
      </c>
      <c r="O1373" s="10" t="n">
        <f aca="false">(H1373-H1372)/H1372*O$3</f>
        <v>5.25100365935942E-005</v>
      </c>
      <c r="P1373" s="10" t="n">
        <f aca="false">(I1373-I1372)/I1372*P$3</f>
        <v>5.15504514244412E-005</v>
      </c>
      <c r="Q1373" s="10" t="n">
        <f aca="false">SUM(J1373:P1373)</f>
        <v>0.00297297522046029</v>
      </c>
    </row>
    <row r="1374" customFormat="false" ht="12.8" hidden="false" customHeight="false" outlineLevel="0" collapsed="false">
      <c r="A1374" s="0" t="n">
        <v>1371</v>
      </c>
      <c r="B1374" s="8" t="n">
        <v>38691</v>
      </c>
      <c r="C1374" s="0" t="n">
        <v>1262.09</v>
      </c>
      <c r="D1374" s="0" t="n">
        <v>34650</v>
      </c>
      <c r="E1374" s="0" t="n">
        <v>509.4</v>
      </c>
      <c r="F1374" s="0" t="n">
        <v>682.63</v>
      </c>
      <c r="G1374" s="0" t="n">
        <v>1027.27</v>
      </c>
      <c r="H1374" s="0" t="n">
        <v>140.7298</v>
      </c>
      <c r="I1374" s="5" t="n">
        <v>1394.86</v>
      </c>
      <c r="J1374" s="10" t="n">
        <f aca="false">(C1374-C1373)/C1373*J$3</f>
        <v>-0.000590871723527368</v>
      </c>
      <c r="K1374" s="10" t="n">
        <f aca="false">(D1374-D1373)/D1373*K$3</f>
        <v>-0.000273420636062743</v>
      </c>
      <c r="L1374" s="10" t="n">
        <f aca="false">(E1374-E1373)/E1373*L$3</f>
        <v>0.0017938734157098</v>
      </c>
      <c r="M1374" s="10" t="n">
        <f aca="false">(F1374-F1373)/F1373*M$3</f>
        <v>0.00103961125018406</v>
      </c>
      <c r="N1374" s="10" t="n">
        <f aca="false">(G1374-G1373)/G1373*N$3</f>
        <v>-0.000450616326847051</v>
      </c>
      <c r="O1374" s="10" t="n">
        <f aca="false">(H1374-H1373)/H1373*O$3</f>
        <v>-5.4300453994381E-005</v>
      </c>
      <c r="P1374" s="10" t="n">
        <f aca="false">(I1374-I1373)/I1373*P$3</f>
        <v>-0.000248001316947849</v>
      </c>
      <c r="Q1374" s="10" t="n">
        <f aca="false">SUM(J1374:P1374)</f>
        <v>0.00121627420851446</v>
      </c>
    </row>
    <row r="1375" customFormat="false" ht="12.8" hidden="false" customHeight="false" outlineLevel="0" collapsed="false">
      <c r="A1375" s="0" t="n">
        <v>1372</v>
      </c>
      <c r="B1375" s="8" t="n">
        <v>38692</v>
      </c>
      <c r="C1375" s="0" t="n">
        <v>1263.7</v>
      </c>
      <c r="D1375" s="0" t="n">
        <v>34806</v>
      </c>
      <c r="E1375" s="0" t="n">
        <v>511.4</v>
      </c>
      <c r="F1375" s="0" t="n">
        <v>687.52</v>
      </c>
      <c r="G1375" s="0" t="n">
        <v>1032.82</v>
      </c>
      <c r="H1375" s="0" t="n">
        <v>141.0669</v>
      </c>
      <c r="I1375" s="5" t="n">
        <v>1400.16</v>
      </c>
      <c r="J1375" s="10" t="n">
        <f aca="false">(C1375-C1374)/C1374*J$3</f>
        <v>0.000318915449769851</v>
      </c>
      <c r="K1375" s="10" t="n">
        <f aca="false">(D1375-D1374)/D1374*K$3</f>
        <v>0.00045021645021645</v>
      </c>
      <c r="L1375" s="10" t="n">
        <f aca="false">(E1375-E1374)/E1374*L$3</f>
        <v>0.000588928150765607</v>
      </c>
      <c r="M1375" s="10" t="n">
        <f aca="false">(F1375-F1374)/F1374*M$3</f>
        <v>0.00143269413884534</v>
      </c>
      <c r="N1375" s="10" t="n">
        <f aca="false">(G1375-G1374)/G1374*N$3</f>
        <v>0.000540266921062618</v>
      </c>
      <c r="O1375" s="10" t="n">
        <f aca="false">(H1375-H1374)/H1374*O$3</f>
        <v>0.000119768520952916</v>
      </c>
      <c r="P1375" s="10" t="n">
        <f aca="false">(I1375-I1374)/I1374*P$3</f>
        <v>0.000569949672368573</v>
      </c>
      <c r="Q1375" s="10" t="n">
        <f aca="false">SUM(J1375:P1375)</f>
        <v>0.00402073930398136</v>
      </c>
    </row>
    <row r="1376" customFormat="false" ht="12.8" hidden="false" customHeight="false" outlineLevel="0" collapsed="false">
      <c r="A1376" s="0" t="n">
        <v>1373</v>
      </c>
      <c r="B1376" s="8" t="n">
        <v>38693</v>
      </c>
      <c r="C1376" s="0" t="n">
        <v>1257.37</v>
      </c>
      <c r="D1376" s="0" t="n">
        <v>34790</v>
      </c>
      <c r="E1376" s="0" t="n">
        <v>515.2</v>
      </c>
      <c r="F1376" s="0" t="n">
        <v>689.09</v>
      </c>
      <c r="G1376" s="0" t="n">
        <v>1030.82</v>
      </c>
      <c r="H1376" s="0" t="n">
        <v>140.8022</v>
      </c>
      <c r="I1376" s="5" t="n">
        <v>1398.77</v>
      </c>
      <c r="J1376" s="10" t="n">
        <f aca="false">(C1376-C1375)/C1375*J$3</f>
        <v>-0.00125227506528451</v>
      </c>
      <c r="K1376" s="10" t="n">
        <f aca="false">(D1376-D1375)/D1375*K$3</f>
        <v>-4.59690857898064E-005</v>
      </c>
      <c r="L1376" s="10" t="n">
        <f aca="false">(E1376-E1375)/E1375*L$3</f>
        <v>0.00111458740711774</v>
      </c>
      <c r="M1376" s="10" t="n">
        <f aca="false">(F1376-F1375)/F1375*M$3</f>
        <v>0.000456713986502225</v>
      </c>
      <c r="N1376" s="10" t="n">
        <f aca="false">(G1376-G1375)/G1375*N$3</f>
        <v>-0.000193644584729188</v>
      </c>
      <c r="O1376" s="10" t="n">
        <f aca="false">(H1376-H1375)/H1375*O$3</f>
        <v>-9.38207332832879E-005</v>
      </c>
      <c r="P1376" s="10" t="n">
        <f aca="false">(I1376-I1375)/I1375*P$3</f>
        <v>-0.000148911552965386</v>
      </c>
      <c r="Q1376" s="10" t="n">
        <f aca="false">SUM(J1376:P1376)</f>
        <v>-0.00016331962843222</v>
      </c>
    </row>
    <row r="1377" customFormat="false" ht="12.8" hidden="false" customHeight="false" outlineLevel="0" collapsed="false">
      <c r="A1377" s="0" t="n">
        <v>1374</v>
      </c>
      <c r="B1377" s="8" t="n">
        <v>38694</v>
      </c>
      <c r="C1377" s="0" t="n">
        <v>1255.84</v>
      </c>
      <c r="D1377" s="0" t="n">
        <v>34868</v>
      </c>
      <c r="E1377" s="0" t="n">
        <v>521.13</v>
      </c>
      <c r="F1377" s="0" t="n">
        <v>684.81</v>
      </c>
      <c r="G1377" s="0" t="n">
        <v>1032.76</v>
      </c>
      <c r="H1377" s="0" t="n">
        <v>140.9957</v>
      </c>
      <c r="I1377" s="5" t="n">
        <v>1403.01</v>
      </c>
      <c r="J1377" s="10" t="n">
        <f aca="false">(C1377-C1376)/C1376*J$3</f>
        <v>-0.000304206399071072</v>
      </c>
      <c r="K1377" s="10" t="n">
        <f aca="false">(D1377-D1376)/D1376*K$3</f>
        <v>0.000224202356999138</v>
      </c>
      <c r="L1377" s="10" t="n">
        <f aca="false">(E1377-E1376)/E1376*L$3</f>
        <v>0.00172651397515526</v>
      </c>
      <c r="M1377" s="10" t="n">
        <f aca="false">(F1377-F1376)/F1376*M$3</f>
        <v>-0.0012422179976491</v>
      </c>
      <c r="N1377" s="10" t="n">
        <f aca="false">(G1377-G1376)/G1376*N$3</f>
        <v>0.000188199685687128</v>
      </c>
      <c r="O1377" s="10" t="n">
        <f aca="false">(H1377-H1376)/H1376*O$3</f>
        <v>6.87134149892545E-005</v>
      </c>
      <c r="P1377" s="10" t="n">
        <f aca="false">(I1377-I1376)/I1376*P$3</f>
        <v>0.000454685187700624</v>
      </c>
      <c r="Q1377" s="10" t="n">
        <f aca="false">SUM(J1377:P1377)</f>
        <v>0.00111589022381124</v>
      </c>
    </row>
    <row r="1378" customFormat="false" ht="12.8" hidden="false" customHeight="false" outlineLevel="0" collapsed="false">
      <c r="A1378" s="0" t="n">
        <v>1375</v>
      </c>
      <c r="B1378" s="8" t="n">
        <v>38695</v>
      </c>
      <c r="C1378" s="0" t="n">
        <v>1259.37</v>
      </c>
      <c r="D1378" s="0" t="n">
        <v>34811</v>
      </c>
      <c r="E1378" s="0" t="n">
        <v>526.4</v>
      </c>
      <c r="F1378" s="0" t="n">
        <v>683.73</v>
      </c>
      <c r="G1378" s="0" t="n">
        <v>1030.76</v>
      </c>
      <c r="H1378" s="0" t="n">
        <v>140.4735</v>
      </c>
      <c r="I1378" s="5" t="n">
        <v>1398.1</v>
      </c>
      <c r="J1378" s="10" t="n">
        <f aca="false">(C1378-C1377)/C1377*J$3</f>
        <v>0.000702716906612302</v>
      </c>
      <c r="K1378" s="10" t="n">
        <f aca="false">(D1378-D1377)/D1377*K$3</f>
        <v>-0.000163473672134909</v>
      </c>
      <c r="L1378" s="10" t="n">
        <f aca="false">(E1378-E1377)/E1377*L$3</f>
        <v>0.00151689597605204</v>
      </c>
      <c r="M1378" s="10" t="n">
        <f aca="false">(F1378-F1377)/F1377*M$3</f>
        <v>-0.000315415954790359</v>
      </c>
      <c r="N1378" s="10" t="n">
        <f aca="false">(G1378-G1377)/G1377*N$3</f>
        <v>-0.000193655834850304</v>
      </c>
      <c r="O1378" s="10" t="n">
        <f aca="false">(H1378-H1377)/H1377*O$3</f>
        <v>-0.000185182952387909</v>
      </c>
      <c r="P1378" s="10" t="n">
        <f aca="false">(I1378-I1377)/I1377*P$3</f>
        <v>-0.000524942801548109</v>
      </c>
      <c r="Q1378" s="10" t="n">
        <f aca="false">SUM(J1378:P1378)</f>
        <v>0.000836941666952748</v>
      </c>
    </row>
    <row r="1379" customFormat="false" ht="12.8" hidden="false" customHeight="false" outlineLevel="0" collapsed="false">
      <c r="A1379" s="0" t="n">
        <v>1376</v>
      </c>
      <c r="B1379" s="8" t="n">
        <v>38698</v>
      </c>
      <c r="C1379" s="0" t="n">
        <v>1260.43</v>
      </c>
      <c r="D1379" s="0" t="n">
        <v>34886</v>
      </c>
      <c r="E1379" s="0" t="n">
        <v>528</v>
      </c>
      <c r="F1379" s="0" t="n">
        <v>688.56</v>
      </c>
      <c r="G1379" s="0" t="n">
        <v>1033.95</v>
      </c>
      <c r="H1379" s="0" t="n">
        <v>140.7387</v>
      </c>
      <c r="I1379" s="5" t="n">
        <v>1397.82</v>
      </c>
      <c r="J1379" s="10" t="n">
        <f aca="false">(C1379-C1378)/C1378*J$3</f>
        <v>0.000210422671653321</v>
      </c>
      <c r="K1379" s="10" t="n">
        <f aca="false">(D1379-D1378)/D1378*K$3</f>
        <v>0.000215449139639769</v>
      </c>
      <c r="L1379" s="10" t="n">
        <f aca="false">(E1379-E1378)/E1378*L$3</f>
        <v>0.000455927051671739</v>
      </c>
      <c r="M1379" s="10" t="n">
        <f aca="false">(F1379-F1378)/F1378*M$3</f>
        <v>0.00141283840112323</v>
      </c>
      <c r="N1379" s="10" t="n">
        <f aca="false">(G1379-G1378)/G1378*N$3</f>
        <v>0.000309480383406424</v>
      </c>
      <c r="O1379" s="10" t="n">
        <f aca="false">(H1379-H1378)/H1378*O$3</f>
        <v>9.43950282437588E-005</v>
      </c>
      <c r="P1379" s="10" t="n">
        <f aca="false">(I1379-I1378)/I1378*P$3</f>
        <v>-3.00407696159044E-005</v>
      </c>
      <c r="Q1379" s="10" t="n">
        <f aca="false">SUM(J1379:P1379)</f>
        <v>0.00266847190612234</v>
      </c>
    </row>
    <row r="1380" customFormat="false" ht="12.8" hidden="false" customHeight="false" outlineLevel="0" collapsed="false">
      <c r="A1380" s="0" t="n">
        <v>1377</v>
      </c>
      <c r="B1380" s="8" t="n">
        <v>38699</v>
      </c>
      <c r="C1380" s="0" t="n">
        <v>1267.43</v>
      </c>
      <c r="D1380" s="0" t="n">
        <v>34972</v>
      </c>
      <c r="E1380" s="0" t="n">
        <v>518.7</v>
      </c>
      <c r="F1380" s="0" t="n">
        <v>691.38</v>
      </c>
      <c r="G1380" s="0" t="n">
        <v>1036.26</v>
      </c>
      <c r="H1380" s="0" t="n">
        <v>140.7944</v>
      </c>
      <c r="I1380" s="5" t="n">
        <v>1398.9</v>
      </c>
      <c r="J1380" s="10" t="n">
        <f aca="false">(C1380-C1379)/C1379*J$3</f>
        <v>0.00138841506470014</v>
      </c>
      <c r="K1380" s="10" t="n">
        <f aca="false">(D1380-D1379)/D1379*K$3</f>
        <v>0.000246517227541134</v>
      </c>
      <c r="L1380" s="10" t="n">
        <f aca="false">(E1380-E1379)/E1379*L$3</f>
        <v>-0.00264204545454544</v>
      </c>
      <c r="M1380" s="10" t="n">
        <f aca="false">(F1380-F1379)/F1379*M$3</f>
        <v>0.000819100731962371</v>
      </c>
      <c r="N1380" s="10" t="n">
        <f aca="false">(G1380-G1379)/G1379*N$3</f>
        <v>0.000223415058755254</v>
      </c>
      <c r="O1380" s="10" t="n">
        <f aca="false">(H1380-H1379)/H1379*O$3</f>
        <v>1.97884448271874E-005</v>
      </c>
      <c r="P1380" s="10" t="n">
        <f aca="false">(I1380-I1379)/I1379*P$3</f>
        <v>0.000115894750397063</v>
      </c>
      <c r="Q1380" s="10" t="n">
        <f aca="false">SUM(J1380:P1380)</f>
        <v>0.00017108582363771</v>
      </c>
    </row>
    <row r="1381" customFormat="false" ht="12.8" hidden="false" customHeight="false" outlineLevel="0" collapsed="false">
      <c r="A1381" s="0" t="n">
        <v>1378</v>
      </c>
      <c r="B1381" s="8" t="n">
        <v>38700</v>
      </c>
      <c r="C1381" s="0" t="n">
        <v>1272.74</v>
      </c>
      <c r="D1381" s="0" t="n">
        <v>35002</v>
      </c>
      <c r="E1381" s="0" t="n">
        <v>506.5</v>
      </c>
      <c r="F1381" s="0" t="n">
        <v>692.13</v>
      </c>
      <c r="G1381" s="0" t="n">
        <v>1034.19</v>
      </c>
      <c r="H1381" s="0" t="n">
        <v>141.0329</v>
      </c>
      <c r="I1381" s="5" t="n">
        <v>1404.92</v>
      </c>
      <c r="J1381" s="10" t="n">
        <f aca="false">(C1381-C1380)/C1380*J$3</f>
        <v>0.00104739512241306</v>
      </c>
      <c r="K1381" s="10" t="n">
        <f aca="false">(D1381-D1380)/D1380*K$3</f>
        <v>8.57829120439209E-005</v>
      </c>
      <c r="L1381" s="10" t="n">
        <f aca="false">(E1381-E1380)/E1380*L$3</f>
        <v>-0.00352805089647196</v>
      </c>
      <c r="M1381" s="10" t="n">
        <f aca="false">(F1381-F1380)/F1380*M$3</f>
        <v>0.000216957389568689</v>
      </c>
      <c r="N1381" s="10" t="n">
        <f aca="false">(G1381-G1380)/G1380*N$3</f>
        <v>-0.000199756817787036</v>
      </c>
      <c r="O1381" s="10" t="n">
        <f aca="false">(H1381-H1380)/H1380*O$3</f>
        <v>8.46979709420318E-005</v>
      </c>
      <c r="P1381" s="10" t="n">
        <f aca="false">(I1381-I1380)/I1380*P$3</f>
        <v>0.000645507184216168</v>
      </c>
      <c r="Q1381" s="10" t="n">
        <f aca="false">SUM(J1381:P1381)</f>
        <v>-0.00164746713507513</v>
      </c>
    </row>
    <row r="1382" customFormat="false" ht="12.8" hidden="false" customHeight="false" outlineLevel="0" collapsed="false">
      <c r="A1382" s="0" t="n">
        <v>1379</v>
      </c>
      <c r="B1382" s="8" t="n">
        <v>38701</v>
      </c>
      <c r="C1382" s="0" t="n">
        <v>1270.94</v>
      </c>
      <c r="D1382" s="0" t="n">
        <v>35021</v>
      </c>
      <c r="E1382" s="0" t="n">
        <v>502.98</v>
      </c>
      <c r="F1382" s="0" t="n">
        <v>690.19</v>
      </c>
      <c r="G1382" s="0" t="n">
        <v>1034.93</v>
      </c>
      <c r="H1382" s="0" t="n">
        <v>141.0202</v>
      </c>
      <c r="I1382" s="5" t="n">
        <v>1404.05</v>
      </c>
      <c r="J1382" s="10" t="n">
        <f aca="false">(C1382-C1381)/C1381*J$3</f>
        <v>-0.000353567892892491</v>
      </c>
      <c r="K1382" s="10" t="n">
        <f aca="false">(D1382-D1381)/D1381*K$3</f>
        <v>5.42826124221473E-005</v>
      </c>
      <c r="L1382" s="10" t="n">
        <f aca="false">(E1382-E1381)/E1381*L$3</f>
        <v>-0.00104244817374136</v>
      </c>
      <c r="M1382" s="10" t="n">
        <f aca="false">(F1382-F1381)/F1381*M$3</f>
        <v>-0.000560588328782148</v>
      </c>
      <c r="N1382" s="10" t="n">
        <f aca="false">(G1382-G1381)/G1381*N$3</f>
        <v>7.15535829973225E-005</v>
      </c>
      <c r="O1382" s="10" t="n">
        <f aca="false">(H1382-H1381)/H1381*O$3</f>
        <v>-4.50249551701188E-006</v>
      </c>
      <c r="P1382" s="10" t="n">
        <f aca="false">(I1382-I1381)/I1381*P$3</f>
        <v>-9.28878512655651E-005</v>
      </c>
      <c r="Q1382" s="10" t="n">
        <f aca="false">SUM(J1382:P1382)</f>
        <v>-0.0019281585467791</v>
      </c>
    </row>
    <row r="1383" customFormat="false" ht="12.8" hidden="false" customHeight="false" outlineLevel="0" collapsed="false">
      <c r="A1383" s="0" t="n">
        <v>1380</v>
      </c>
      <c r="B1383" s="8" t="n">
        <v>38702</v>
      </c>
      <c r="C1383" s="0" t="n">
        <v>1267.32</v>
      </c>
      <c r="D1383" s="0" t="n">
        <v>35286</v>
      </c>
      <c r="E1383" s="0" t="n">
        <v>503.25</v>
      </c>
      <c r="F1383" s="0" t="n">
        <v>689.64</v>
      </c>
      <c r="G1383" s="0" t="n">
        <v>1043.82</v>
      </c>
      <c r="H1383" s="0" t="n">
        <v>141.235</v>
      </c>
      <c r="I1383" s="5" t="n">
        <v>1405.73</v>
      </c>
      <c r="J1383" s="10" t="n">
        <f aca="false">(C1383-C1382)/C1382*J$3</f>
        <v>-0.000712071380238272</v>
      </c>
      <c r="K1383" s="10" t="n">
        <f aca="false">(D1383-D1382)/D1382*K$3</f>
        <v>0.000756688843836555</v>
      </c>
      <c r="L1383" s="10" t="n">
        <f aca="false">(E1383-E1382)/E1382*L$3</f>
        <v>8.05201002027859E-005</v>
      </c>
      <c r="M1383" s="10" t="n">
        <f aca="false">(F1383-F1382)/F1382*M$3</f>
        <v>-0.000159376403599029</v>
      </c>
      <c r="N1383" s="10" t="n">
        <f aca="false">(G1383-G1382)/G1382*N$3</f>
        <v>0.000858995294367723</v>
      </c>
      <c r="O1383" s="10" t="n">
        <f aca="false">(H1383-H1382)/H1382*O$3</f>
        <v>7.61593020007152E-005</v>
      </c>
      <c r="P1383" s="10" t="n">
        <f aca="false">(I1383-I1382)/I1382*P$3</f>
        <v>0.000179480787721242</v>
      </c>
      <c r="Q1383" s="10" t="n">
        <f aca="false">SUM(J1383:P1383)</f>
        <v>0.00108039654429172</v>
      </c>
    </row>
    <row r="1384" customFormat="false" ht="12.8" hidden="false" customHeight="false" outlineLevel="0" collapsed="false">
      <c r="A1384" s="0" t="n">
        <v>1381</v>
      </c>
      <c r="B1384" s="8" t="n">
        <v>38705</v>
      </c>
      <c r="C1384" s="0" t="n">
        <v>1259.92</v>
      </c>
      <c r="D1384" s="0" t="n">
        <v>35347</v>
      </c>
      <c r="E1384" s="0" t="n">
        <v>503.8</v>
      </c>
      <c r="F1384" s="0" t="n">
        <v>693.92</v>
      </c>
      <c r="G1384" s="0" t="n">
        <v>1042.64</v>
      </c>
      <c r="H1384" s="0" t="n">
        <v>141.3074</v>
      </c>
      <c r="I1384" s="5" t="n">
        <v>1406.37</v>
      </c>
      <c r="J1384" s="10" t="n">
        <f aca="false">(C1384-C1383)/C1383*J$3</f>
        <v>-0.00145977338004605</v>
      </c>
      <c r="K1384" s="10" t="n">
        <f aca="false">(D1384-D1383)/D1383*K$3</f>
        <v>0.000172873094144987</v>
      </c>
      <c r="L1384" s="10" t="n">
        <f aca="false">(E1384-E1383)/E1383*L$3</f>
        <v>0.000163934426229512</v>
      </c>
      <c r="M1384" s="10" t="n">
        <f aca="false">(F1384-F1383)/F1383*M$3</f>
        <v>0.00124122730700075</v>
      </c>
      <c r="N1384" s="10" t="n">
        <f aca="false">(G1384-G1383)/G1383*N$3</f>
        <v>-0.000113046310666574</v>
      </c>
      <c r="O1384" s="10" t="n">
        <f aca="false">(H1384-H1383)/H1383*O$3</f>
        <v>2.56310404644697E-005</v>
      </c>
      <c r="P1384" s="10" t="n">
        <f aca="false">(I1384-I1383)/I1383*P$3</f>
        <v>6.82919195008863E-005</v>
      </c>
      <c r="Q1384" s="10" t="n">
        <f aca="false">SUM(J1384:P1384)</f>
        <v>9.91380966279714E-005</v>
      </c>
    </row>
    <row r="1385" customFormat="false" ht="12.8" hidden="false" customHeight="false" outlineLevel="0" collapsed="false">
      <c r="A1385" s="0" t="n">
        <v>1382</v>
      </c>
      <c r="B1385" s="8" t="n">
        <v>38706</v>
      </c>
      <c r="C1385" s="0" t="n">
        <v>1259.62</v>
      </c>
      <c r="D1385" s="0" t="n">
        <v>35538</v>
      </c>
      <c r="E1385" s="0" t="n">
        <v>492.25</v>
      </c>
      <c r="F1385" s="0" t="n">
        <v>693.5</v>
      </c>
      <c r="G1385" s="0" t="n">
        <v>1044.14</v>
      </c>
      <c r="H1385" s="0" t="n">
        <v>141.2441</v>
      </c>
      <c r="I1385" s="5" t="n">
        <v>1404.94</v>
      </c>
      <c r="J1385" s="10" t="n">
        <f aca="false">(C1385-C1384)/C1384*J$3</f>
        <v>-5.95275890533093E-005</v>
      </c>
      <c r="K1385" s="10" t="n">
        <f aca="false">(D1385-D1384)/D1384*K$3</f>
        <v>0.000540357031714148</v>
      </c>
      <c r="L1385" s="10" t="n">
        <f aca="false">(E1385-E1384)/E1384*L$3</f>
        <v>-0.00343886462882096</v>
      </c>
      <c r="M1385" s="10" t="n">
        <f aca="false">(F1385-F1384)/F1384*M$3</f>
        <v>-0.000121051418030885</v>
      </c>
      <c r="N1385" s="10" t="n">
        <f aca="false">(G1385-G1384)/G1384*N$3</f>
        <v>0.000143865572009514</v>
      </c>
      <c r="O1385" s="10" t="n">
        <f aca="false">(H1385-H1384)/H1384*O$3</f>
        <v>-2.23979777421416E-005</v>
      </c>
      <c r="P1385" s="10" t="n">
        <f aca="false">(I1385-I1384)/I1384*P$3</f>
        <v>-0.000152520318266157</v>
      </c>
      <c r="Q1385" s="10" t="n">
        <f aca="false">SUM(J1385:P1385)</f>
        <v>-0.00311013932818979</v>
      </c>
    </row>
    <row r="1386" customFormat="false" ht="12.8" hidden="false" customHeight="false" outlineLevel="0" collapsed="false">
      <c r="A1386" s="0" t="n">
        <v>1383</v>
      </c>
      <c r="B1386" s="8" t="n">
        <v>38707</v>
      </c>
      <c r="C1386" s="0" t="n">
        <v>1262.8</v>
      </c>
      <c r="D1386" s="0" t="n">
        <v>35803</v>
      </c>
      <c r="E1386" s="0" t="n">
        <v>495.32</v>
      </c>
      <c r="F1386" s="0" t="n">
        <v>699.04</v>
      </c>
      <c r="G1386" s="0" t="n">
        <v>1053.08</v>
      </c>
      <c r="H1386" s="0" t="n">
        <v>140.9552</v>
      </c>
      <c r="I1386" s="5" t="n">
        <v>1403.67</v>
      </c>
      <c r="J1386" s="10" t="n">
        <f aca="false">(C1386-C1385)/C1385*J$3</f>
        <v>0.000631142725583919</v>
      </c>
      <c r="K1386" s="10" t="n">
        <f aca="false">(D1386-D1385)/D1385*K$3</f>
        <v>0.000745680679835669</v>
      </c>
      <c r="L1386" s="10" t="n">
        <f aca="false">(E1386-E1385)/E1385*L$3</f>
        <v>0.000935500253936006</v>
      </c>
      <c r="M1386" s="10" t="n">
        <f aca="false">(F1386-F1385)/F1385*M$3</f>
        <v>0.00159769286229271</v>
      </c>
      <c r="N1386" s="10" t="n">
        <f aca="false">(G1386-G1385)/G1385*N$3</f>
        <v>0.000856207022046835</v>
      </c>
      <c r="O1386" s="10" t="n">
        <f aca="false">(H1386-H1385)/H1385*O$3</f>
        <v>-0.000102269758524431</v>
      </c>
      <c r="P1386" s="10" t="n">
        <f aca="false">(I1386-I1385)/I1385*P$3</f>
        <v>-0.000135592979059602</v>
      </c>
      <c r="Q1386" s="10" t="n">
        <f aca="false">SUM(J1386:P1386)</f>
        <v>0.0045283608061111</v>
      </c>
    </row>
    <row r="1387" customFormat="false" ht="12.8" hidden="false" customHeight="false" outlineLevel="0" collapsed="false">
      <c r="A1387" s="0" t="n">
        <v>1384</v>
      </c>
      <c r="B1387" s="8" t="n">
        <v>38708</v>
      </c>
      <c r="C1387" s="0" t="n">
        <v>1268.12</v>
      </c>
      <c r="D1387" s="0" t="n">
        <v>35836</v>
      </c>
      <c r="E1387" s="0" t="n">
        <v>504.32</v>
      </c>
      <c r="F1387" s="0" t="n">
        <v>700.08</v>
      </c>
      <c r="G1387" s="0" t="n">
        <v>1052.98</v>
      </c>
      <c r="H1387" s="0" t="n">
        <v>141.0711</v>
      </c>
      <c r="I1387" s="5" t="n">
        <v>1407.76</v>
      </c>
      <c r="J1387" s="10" t="n">
        <f aca="false">(C1387-C1386)/C1386*J$3</f>
        <v>0.00105321507760531</v>
      </c>
      <c r="K1387" s="10" t="n">
        <f aca="false">(D1387-D1386)/D1386*K$3</f>
        <v>9.21710471189565E-005</v>
      </c>
      <c r="L1387" s="10" t="n">
        <f aca="false">(E1387-E1386)/E1386*L$3</f>
        <v>0.00272551078090931</v>
      </c>
      <c r="M1387" s="10" t="n">
        <f aca="false">(F1387-F1386)/F1386*M$3</f>
        <v>0.000297550926985602</v>
      </c>
      <c r="N1387" s="10" t="n">
        <f aca="false">(G1387-G1386)/G1386*N$3</f>
        <v>-9.49595472327925E-006</v>
      </c>
      <c r="O1387" s="10" t="n">
        <f aca="false">(H1387-H1386)/H1386*O$3</f>
        <v>4.11123534286108E-005</v>
      </c>
      <c r="P1387" s="10" t="n">
        <f aca="false">(I1387-I1386)/I1386*P$3</f>
        <v>0.000437068541751258</v>
      </c>
      <c r="Q1387" s="10" t="n">
        <f aca="false">SUM(J1387:P1387)</f>
        <v>0.00463713277307577</v>
      </c>
    </row>
    <row r="1388" customFormat="false" ht="12.8" hidden="false" customHeight="false" outlineLevel="0" collapsed="false">
      <c r="A1388" s="0" t="n">
        <v>1385</v>
      </c>
      <c r="B1388" s="8" t="n">
        <v>38709</v>
      </c>
      <c r="C1388" s="0" t="n">
        <v>1268.66</v>
      </c>
      <c r="D1388" s="0" t="n">
        <v>35740</v>
      </c>
      <c r="E1388" s="0" t="n">
        <v>502.8</v>
      </c>
      <c r="F1388" s="0" t="n">
        <v>703.32</v>
      </c>
      <c r="G1388" s="0" t="n">
        <v>1055.5</v>
      </c>
      <c r="H1388" s="0" t="n">
        <v>141.4387</v>
      </c>
      <c r="I1388" s="5" t="n">
        <v>1411.92</v>
      </c>
      <c r="J1388" s="10" t="n">
        <f aca="false">(C1388-C1387)/C1387*J$3</f>
        <v>0.000106456802195414</v>
      </c>
      <c r="K1388" s="10" t="n">
        <f aca="false">(D1388-D1387)/D1387*K$3</f>
        <v>-0.000267887040964393</v>
      </c>
      <c r="L1388" s="10" t="n">
        <f aca="false">(E1388-E1387)/E1387*L$3</f>
        <v>-0.000452093908629436</v>
      </c>
      <c r="M1388" s="10" t="n">
        <f aca="false">(F1388-F1387)/F1387*M$3</f>
        <v>0.000925608501885501</v>
      </c>
      <c r="N1388" s="10" t="n">
        <f aca="false">(G1388-G1387)/G1387*N$3</f>
        <v>0.000239320784820223</v>
      </c>
      <c r="O1388" s="10" t="n">
        <f aca="false">(H1388-H1387)/H1387*O$3</f>
        <v>0.000130288911052657</v>
      </c>
      <c r="P1388" s="10" t="n">
        <f aca="false">(I1388-I1387)/I1387*P$3</f>
        <v>0.000443257373415932</v>
      </c>
      <c r="Q1388" s="10" t="n">
        <f aca="false">SUM(J1388:P1388)</f>
        <v>0.0011249514237759</v>
      </c>
    </row>
    <row r="1389" customFormat="false" ht="12.8" hidden="false" customHeight="false" outlineLevel="0" collapsed="false">
      <c r="A1389" s="0" t="n">
        <v>1386</v>
      </c>
      <c r="B1389" s="8" t="n">
        <v>38712</v>
      </c>
      <c r="C1389" s="0" t="n">
        <v>1268.66</v>
      </c>
      <c r="D1389" s="0" t="n">
        <v>35740</v>
      </c>
      <c r="E1389" s="0" t="n">
        <v>505.13</v>
      </c>
      <c r="F1389" s="0" t="n">
        <v>703.16</v>
      </c>
      <c r="G1389" s="0" t="n">
        <v>1055.5</v>
      </c>
      <c r="H1389" s="0" t="n">
        <v>141.4387</v>
      </c>
      <c r="I1389" s="5" t="n">
        <v>1411.92</v>
      </c>
      <c r="J1389" s="10" t="n">
        <f aca="false">(C1389-C1388)/C1388*J$3</f>
        <v>0</v>
      </c>
      <c r="K1389" s="10" t="n">
        <f aca="false">(D1389-D1388)/D1388*K$3</f>
        <v>0</v>
      </c>
      <c r="L1389" s="10" t="n">
        <f aca="false">(E1389-E1388)/E1388*L$3</f>
        <v>0.000695107398568014</v>
      </c>
      <c r="M1389" s="10" t="n">
        <f aca="false">(F1389-F1388)/F1388*M$3</f>
        <v>-4.54984928624472E-005</v>
      </c>
      <c r="N1389" s="10" t="n">
        <f aca="false">(G1389-G1388)/G1388*N$3</f>
        <v>0</v>
      </c>
      <c r="O1389" s="10" t="n">
        <f aca="false">(H1389-H1388)/H1388*O$3</f>
        <v>0</v>
      </c>
      <c r="P1389" s="10" t="n">
        <f aca="false">(I1389-I1388)/I1388*P$3</f>
        <v>0</v>
      </c>
      <c r="Q1389" s="10" t="n">
        <f aca="false">SUM(J1389:P1389)</f>
        <v>0.000649608905705567</v>
      </c>
    </row>
    <row r="1390" customFormat="false" ht="12.8" hidden="false" customHeight="false" outlineLevel="0" collapsed="false">
      <c r="A1390" s="0" t="n">
        <v>1387</v>
      </c>
      <c r="B1390" s="8" t="n">
        <v>38713</v>
      </c>
      <c r="C1390" s="0" t="n">
        <v>1256.54</v>
      </c>
      <c r="D1390" s="0" t="n">
        <v>35845</v>
      </c>
      <c r="E1390" s="0" t="n">
        <v>507.9</v>
      </c>
      <c r="F1390" s="0" t="n">
        <v>705.77</v>
      </c>
      <c r="G1390" s="0" t="n">
        <v>1059.49</v>
      </c>
      <c r="H1390" s="0" t="n">
        <v>141.3537</v>
      </c>
      <c r="I1390" s="5" t="n">
        <v>1415.43</v>
      </c>
      <c r="J1390" s="10" t="n">
        <f aca="false">(C1390-C1389)/C1389*J$3</f>
        <v>-0.00238834675957312</v>
      </c>
      <c r="K1390" s="10" t="n">
        <f aca="false">(D1390-D1389)/D1389*K$3</f>
        <v>0.000293788472299944</v>
      </c>
      <c r="L1390" s="10" t="n">
        <f aca="false">(E1390-E1389)/E1389*L$3</f>
        <v>0.000822560528972734</v>
      </c>
      <c r="M1390" s="10" t="n">
        <f aca="false">(F1390-F1389)/F1389*M$3</f>
        <v>0.000742363046817229</v>
      </c>
      <c r="N1390" s="10" t="n">
        <f aca="false">(G1390-G1389)/G1389*N$3</f>
        <v>0.000378019895783989</v>
      </c>
      <c r="O1390" s="10" t="n">
        <f aca="false">(H1390-H1389)/H1389*O$3</f>
        <v>-3.00483531027958E-005</v>
      </c>
      <c r="P1390" s="10" t="n">
        <f aca="false">(I1390-I1389)/I1389*P$3</f>
        <v>0.000372896481387046</v>
      </c>
      <c r="Q1390" s="10" t="n">
        <f aca="false">SUM(J1390:P1390)</f>
        <v>0.000191233312585031</v>
      </c>
    </row>
    <row r="1391" customFormat="false" ht="12.8" hidden="false" customHeight="false" outlineLevel="0" collapsed="false">
      <c r="A1391" s="0" t="n">
        <v>1388</v>
      </c>
      <c r="B1391" s="8" t="n">
        <v>38714</v>
      </c>
      <c r="C1391" s="0" t="n">
        <v>1258.17</v>
      </c>
      <c r="D1391" s="0" t="n">
        <v>35866</v>
      </c>
      <c r="E1391" s="0" t="n">
        <v>516.6</v>
      </c>
      <c r="F1391" s="0" t="n">
        <v>701.81</v>
      </c>
      <c r="G1391" s="0" t="n">
        <v>1057.86</v>
      </c>
      <c r="H1391" s="0" t="n">
        <v>141.6401</v>
      </c>
      <c r="I1391" s="5" t="n">
        <v>1413.25</v>
      </c>
      <c r="J1391" s="10" t="n">
        <f aca="false">(C1391-C1390)/C1390*J$3</f>
        <v>0.000324303245419984</v>
      </c>
      <c r="K1391" s="10" t="n">
        <f aca="false">(D1391-D1390)/D1390*K$3</f>
        <v>5.85855767889524E-005</v>
      </c>
      <c r="L1391" s="10" t="n">
        <f aca="false">(E1391-E1390)/E1390*L$3</f>
        <v>0.00256940342587125</v>
      </c>
      <c r="M1391" s="10" t="n">
        <f aca="false">(F1391-F1390)/F1390*M$3</f>
        <v>-0.00112217861342931</v>
      </c>
      <c r="N1391" s="10" t="n">
        <f aca="false">(G1391-G1390)/G1390*N$3</f>
        <v>-0.000153847605923615</v>
      </c>
      <c r="O1391" s="10" t="n">
        <f aca="false">(H1391-H1390)/H1390*O$3</f>
        <v>0.000101306156117592</v>
      </c>
      <c r="P1391" s="10" t="n">
        <f aca="false">(I1391-I1390)/I1390*P$3</f>
        <v>-0.000231025200822372</v>
      </c>
      <c r="Q1391" s="10" t="n">
        <f aca="false">SUM(J1391:P1391)</f>
        <v>0.00154654698402248</v>
      </c>
    </row>
    <row r="1392" customFormat="false" ht="12.8" hidden="false" customHeight="false" outlineLevel="0" collapsed="false">
      <c r="A1392" s="0" t="n">
        <v>1389</v>
      </c>
      <c r="B1392" s="8" t="n">
        <v>38715</v>
      </c>
      <c r="C1392" s="0" t="n">
        <v>1254.42</v>
      </c>
      <c r="D1392" s="0" t="n">
        <v>35957</v>
      </c>
      <c r="E1392" s="0" t="n">
        <v>516.9</v>
      </c>
      <c r="F1392" s="0" t="n">
        <v>707.68</v>
      </c>
      <c r="G1392" s="0" t="n">
        <v>1061</v>
      </c>
      <c r="H1392" s="0" t="n">
        <v>141.4799</v>
      </c>
      <c r="I1392" s="5" t="n">
        <v>1413.59</v>
      </c>
      <c r="J1392" s="10" t="n">
        <f aca="false">(C1392-C1391)/C1391*J$3</f>
        <v>-0.000745129831421827</v>
      </c>
      <c r="K1392" s="10" t="n">
        <f aca="false">(D1392-D1391)/D1391*K$3</f>
        <v>0.000253722188144761</v>
      </c>
      <c r="L1392" s="10" t="n">
        <f aca="false">(E1392-E1391)/E1391*L$3</f>
        <v>8.7108013937269E-005</v>
      </c>
      <c r="M1392" s="10" t="n">
        <f aca="false">(F1392-F1391)/F1391*M$3</f>
        <v>0.00167281742921874</v>
      </c>
      <c r="N1392" s="10" t="n">
        <f aca="false">(G1392-G1391)/G1391*N$3</f>
        <v>0.000296825666912455</v>
      </c>
      <c r="O1392" s="10" t="n">
        <f aca="false">(H1392-H1391)/H1391*O$3</f>
        <v>-5.65517815929258E-005</v>
      </c>
      <c r="P1392" s="10" t="n">
        <f aca="false">(I1392-I1391)/I1391*P$3</f>
        <v>3.60870334335664E-005</v>
      </c>
      <c r="Q1392" s="10" t="n">
        <f aca="false">SUM(J1392:P1392)</f>
        <v>0.00154487871863204</v>
      </c>
    </row>
    <row r="1393" customFormat="false" ht="12.8" hidden="false" customHeight="false" outlineLevel="0" collapsed="false">
      <c r="A1393" s="0" t="n">
        <v>1390</v>
      </c>
      <c r="B1393" s="8" t="n">
        <v>38716</v>
      </c>
      <c r="C1393" s="0" t="n">
        <v>1248.29</v>
      </c>
      <c r="D1393" s="0" t="n">
        <v>35704</v>
      </c>
      <c r="E1393" s="0" t="n">
        <v>517</v>
      </c>
      <c r="F1393" s="0" t="n">
        <v>706.48</v>
      </c>
      <c r="G1393" s="0" t="n">
        <v>1051.57</v>
      </c>
      <c r="H1393" s="0" t="n">
        <v>141.6618</v>
      </c>
      <c r="I1393" s="5" t="n">
        <v>1412.71</v>
      </c>
      <c r="J1393" s="10" t="n">
        <f aca="false">(C1393-C1392)/C1392*J$3</f>
        <v>-0.00122168013902842</v>
      </c>
      <c r="K1393" s="10" t="n">
        <f aca="false">(D1393-D1392)/D1392*K$3</f>
        <v>-0.000703618210640487</v>
      </c>
      <c r="L1393" s="10" t="n">
        <f aca="false">(E1393-E1392)/E1392*L$3</f>
        <v>2.90191526407495E-005</v>
      </c>
      <c r="M1393" s="10" t="n">
        <f aca="false">(F1393-F1392)/F1392*M$3</f>
        <v>-0.000339136332805769</v>
      </c>
      <c r="N1393" s="10" t="n">
        <f aca="false">(G1393-G1392)/G1392*N$3</f>
        <v>-0.00088878416588125</v>
      </c>
      <c r="O1393" s="10" t="n">
        <f aca="false">(H1393-H1392)/H1392*O$3</f>
        <v>6.42847499892257E-005</v>
      </c>
      <c r="P1393" s="10" t="n">
        <f aca="false">(I1393-I1392)/I1392*P$3</f>
        <v>-9.3379268387568E-005</v>
      </c>
      <c r="Q1393" s="10" t="n">
        <f aca="false">SUM(J1393:P1393)</f>
        <v>-0.00315329421411352</v>
      </c>
    </row>
    <row r="1394" customFormat="false" ht="12.8" hidden="false" customHeight="false" outlineLevel="0" collapsed="false">
      <c r="A1394" s="0" t="n">
        <v>1391</v>
      </c>
      <c r="B1394" s="8" t="n">
        <v>38719</v>
      </c>
      <c r="C1394" s="0" t="n">
        <v>1248.29</v>
      </c>
      <c r="D1394" s="0" t="n">
        <v>35962</v>
      </c>
      <c r="E1394" s="0" t="n">
        <v>516.88</v>
      </c>
      <c r="F1394" s="0" t="n">
        <v>707.01</v>
      </c>
      <c r="G1394" s="0" t="n">
        <v>1058.8</v>
      </c>
      <c r="H1394" s="0" t="n">
        <v>141.3951</v>
      </c>
      <c r="I1394" s="5" t="n">
        <v>1412.71</v>
      </c>
      <c r="J1394" s="10" t="n">
        <f aca="false">(C1394-C1393)/C1393*J$3</f>
        <v>0</v>
      </c>
      <c r="K1394" s="10" t="n">
        <f aca="false">(D1394-D1393)/D1393*K$3</f>
        <v>0.000722608111136007</v>
      </c>
      <c r="L1394" s="10" t="n">
        <f aca="false">(E1394-E1393)/E1393*L$3</f>
        <v>-3.48162475822063E-005</v>
      </c>
      <c r="M1394" s="10" t="n">
        <f aca="false">(F1394-F1393)/F1393*M$3</f>
        <v>0.000150039633110625</v>
      </c>
      <c r="N1394" s="10" t="n">
        <f aca="false">(G1394-G1393)/G1393*N$3</f>
        <v>0.000687543387506302</v>
      </c>
      <c r="O1394" s="10" t="n">
        <f aca="false">(H1394-H1393)/H1393*O$3</f>
        <v>-9.41326454979345E-005</v>
      </c>
      <c r="P1394" s="10" t="n">
        <f aca="false">(I1394-I1393)/I1393*P$3</f>
        <v>0</v>
      </c>
      <c r="Q1394" s="10" t="n">
        <f aca="false">SUM(J1394:P1394)</f>
        <v>0.00143124223867279</v>
      </c>
    </row>
    <row r="1395" customFormat="false" ht="12.8" hidden="false" customHeight="false" outlineLevel="0" collapsed="false">
      <c r="A1395" s="0" t="n">
        <v>1392</v>
      </c>
      <c r="B1395" s="8" t="n">
        <v>38720</v>
      </c>
      <c r="C1395" s="0" t="n">
        <v>1268.8</v>
      </c>
      <c r="D1395" s="0" t="n">
        <v>36093</v>
      </c>
      <c r="E1395" s="0" t="n">
        <v>534.15</v>
      </c>
      <c r="F1395" s="0" t="n">
        <v>721.13</v>
      </c>
      <c r="G1395" s="0" t="n">
        <v>1062.56</v>
      </c>
      <c r="H1395" s="0" t="n">
        <v>141.5201</v>
      </c>
      <c r="I1395" s="5" t="n">
        <v>1414.94</v>
      </c>
      <c r="J1395" s="10" t="n">
        <f aca="false">(C1395-C1394)/C1394*J$3</f>
        <v>0.00410761922309719</v>
      </c>
      <c r="K1395" s="10" t="n">
        <f aca="false">(D1395-D1394)/D1394*K$3</f>
        <v>0.000364273399699683</v>
      </c>
      <c r="L1395" s="10" t="n">
        <f aca="false">(E1395-E1394)/E1394*L$3</f>
        <v>0.00501180157870298</v>
      </c>
      <c r="M1395" s="10" t="n">
        <f aca="false">(F1395-F1394)/F1394*M$3</f>
        <v>0.00399428579510898</v>
      </c>
      <c r="N1395" s="10" t="n">
        <f aca="false">(G1395-G1394)/G1394*N$3</f>
        <v>0.000355119002644502</v>
      </c>
      <c r="O1395" s="10" t="n">
        <f aca="false">(H1395-H1394)/H1394*O$3</f>
        <v>4.42023804219524E-005</v>
      </c>
      <c r="P1395" s="10" t="n">
        <f aca="false">(I1395-I1394)/I1394*P$3</f>
        <v>0.000236778956756873</v>
      </c>
      <c r="Q1395" s="10" t="n">
        <f aca="false">SUM(J1395:P1395)</f>
        <v>0.0141140803364322</v>
      </c>
    </row>
    <row r="1396" customFormat="false" ht="12.8" hidden="false" customHeight="false" outlineLevel="0" collapsed="false">
      <c r="A1396" s="0" t="n">
        <v>1393</v>
      </c>
      <c r="B1396" s="8" t="n">
        <v>38721</v>
      </c>
      <c r="C1396" s="0" t="n">
        <v>1273.46</v>
      </c>
      <c r="D1396" s="0" t="n">
        <v>36336</v>
      </c>
      <c r="E1396" s="0" t="n">
        <v>534.4</v>
      </c>
      <c r="F1396" s="0" t="n">
        <v>734.94</v>
      </c>
      <c r="G1396" s="0" t="n">
        <v>1073.47</v>
      </c>
      <c r="H1396" s="0" t="n">
        <v>142.0357</v>
      </c>
      <c r="I1396" s="5" t="n">
        <v>1416.12</v>
      </c>
      <c r="J1396" s="10" t="n">
        <f aca="false">(C1396-C1395)/C1395*J$3</f>
        <v>0.000918190416141252</v>
      </c>
      <c r="K1396" s="10" t="n">
        <f aca="false">(D1396-D1395)/D1395*K$3</f>
        <v>0.000673260743080376</v>
      </c>
      <c r="L1396" s="10" t="n">
        <f aca="false">(E1396-E1395)/E1395*L$3</f>
        <v>7.02049985959E-005</v>
      </c>
      <c r="M1396" s="10" t="n">
        <f aca="false">(F1396-F1395)/F1395*M$3</f>
        <v>0.00383009998197275</v>
      </c>
      <c r="N1396" s="10" t="n">
        <f aca="false">(G1396-G1395)/G1395*N$3</f>
        <v>0.00102676554735733</v>
      </c>
      <c r="O1396" s="10" t="n">
        <f aca="false">(H1396-H1395)/H1395*O$3</f>
        <v>0.000182164936288194</v>
      </c>
      <c r="P1396" s="10" t="n">
        <f aca="false">(I1396-I1395)/I1395*P$3</f>
        <v>0.000125093643546705</v>
      </c>
      <c r="Q1396" s="10" t="n">
        <f aca="false">SUM(J1396:P1396)</f>
        <v>0.00682578026698251</v>
      </c>
    </row>
    <row r="1397" customFormat="false" ht="12.8" hidden="false" customHeight="false" outlineLevel="0" collapsed="false">
      <c r="A1397" s="0" t="n">
        <v>1394</v>
      </c>
      <c r="B1397" s="8" t="n">
        <v>38722</v>
      </c>
      <c r="C1397" s="0" t="n">
        <v>1273.48</v>
      </c>
      <c r="D1397" s="0" t="n">
        <v>36085</v>
      </c>
      <c r="E1397" s="0" t="n">
        <v>524.8</v>
      </c>
      <c r="F1397" s="0" t="n">
        <v>737.87</v>
      </c>
      <c r="G1397" s="0" t="n">
        <v>1072.55</v>
      </c>
      <c r="H1397" s="0" t="n">
        <v>142.1324</v>
      </c>
      <c r="I1397" s="5" t="n">
        <v>1416.09</v>
      </c>
      <c r="J1397" s="10" t="n">
        <f aca="false">(C1397-C1396)/C1396*J$3</f>
        <v>3.92631099523774E-006</v>
      </c>
      <c r="K1397" s="10" t="n">
        <f aca="false">(D1397-D1396)/D1396*K$3</f>
        <v>-0.000690774988991634</v>
      </c>
      <c r="L1397" s="10" t="n">
        <f aca="false">(E1397-E1396)/E1396*L$3</f>
        <v>-0.00269461077844312</v>
      </c>
      <c r="M1397" s="10" t="n">
        <f aca="false">(F1397-F1396)/F1396*M$3</f>
        <v>0.000797344000870806</v>
      </c>
      <c r="N1397" s="10" t="n">
        <f aca="false">(G1397-G1396)/G1396*N$3</f>
        <v>-8.57033731729879E-005</v>
      </c>
      <c r="O1397" s="10" t="n">
        <f aca="false">(H1397-H1396)/H1396*O$3</f>
        <v>3.4040737645535E-005</v>
      </c>
      <c r="P1397" s="10" t="n">
        <f aca="false">(I1397-I1396)/I1396*P$3</f>
        <v>-3.17769680535259E-006</v>
      </c>
      <c r="Q1397" s="10" t="n">
        <f aca="false">SUM(J1397:P1397)</f>
        <v>-0.00263895578790152</v>
      </c>
    </row>
    <row r="1398" customFormat="false" ht="12.8" hidden="false" customHeight="false" outlineLevel="0" collapsed="false">
      <c r="A1398" s="0" t="n">
        <v>1395</v>
      </c>
      <c r="B1398" s="8" t="n">
        <v>38723</v>
      </c>
      <c r="C1398" s="0" t="n">
        <v>1285.45</v>
      </c>
      <c r="D1398" s="0" t="n">
        <v>36365</v>
      </c>
      <c r="E1398" s="0" t="n">
        <v>539.95</v>
      </c>
      <c r="F1398" s="0" t="n">
        <v>744.63</v>
      </c>
      <c r="G1398" s="0" t="n">
        <v>1077.53</v>
      </c>
      <c r="H1398" s="0" t="n">
        <v>142.2452</v>
      </c>
      <c r="I1398" s="5" t="n">
        <v>1414.31</v>
      </c>
      <c r="J1398" s="10" t="n">
        <f aca="false">(C1398-C1397)/C1397*J$3</f>
        <v>0.00234986022552377</v>
      </c>
      <c r="K1398" s="10" t="n">
        <f aca="false">(D1398-D1397)/D1397*K$3</f>
        <v>0.000775945683802134</v>
      </c>
      <c r="L1398" s="10" t="n">
        <f aca="false">(E1398-E1397)/E1397*L$3</f>
        <v>0.00433022103658539</v>
      </c>
      <c r="M1398" s="10" t="n">
        <f aca="false">(F1398-F1397)/F1397*M$3</f>
        <v>0.00183230108284657</v>
      </c>
      <c r="N1398" s="10" t="n">
        <f aca="false">(G1398-G1397)/G1397*N$3</f>
        <v>0.000464314017994501</v>
      </c>
      <c r="O1398" s="10" t="n">
        <f aca="false">(H1398-H1397)/H1397*O$3</f>
        <v>3.968131122813E-005</v>
      </c>
      <c r="P1398" s="10" t="n">
        <f aca="false">(I1398-I1397)/I1397*P$3</f>
        <v>-0.000188547338092915</v>
      </c>
      <c r="Q1398" s="10" t="n">
        <f aca="false">SUM(J1398:P1398)</f>
        <v>0.00960377601988758</v>
      </c>
    </row>
    <row r="1399" customFormat="false" ht="12.8" hidden="false" customHeight="false" outlineLevel="0" collapsed="false">
      <c r="A1399" s="0" t="n">
        <v>1396</v>
      </c>
      <c r="B1399" s="8" t="n">
        <v>38726</v>
      </c>
      <c r="C1399" s="0" t="n">
        <v>1290.15</v>
      </c>
      <c r="D1399" s="0" t="n">
        <v>36227</v>
      </c>
      <c r="E1399" s="0" t="n">
        <v>548.95</v>
      </c>
      <c r="F1399" s="0" t="n">
        <v>751.99</v>
      </c>
      <c r="G1399" s="0" t="n">
        <v>1079.46</v>
      </c>
      <c r="H1399" s="0" t="n">
        <v>142.2342</v>
      </c>
      <c r="I1399" s="5" t="n">
        <v>1414.92</v>
      </c>
      <c r="J1399" s="10" t="n">
        <f aca="false">(C1399-C1398)/C1398*J$3</f>
        <v>0.000914076782449735</v>
      </c>
      <c r="K1399" s="10" t="n">
        <f aca="false">(D1399-D1398)/D1398*K$3</f>
        <v>-0.000379485769283652</v>
      </c>
      <c r="L1399" s="10" t="n">
        <f aca="false">(E1399-E1398)/E1398*L$3</f>
        <v>0.00250023150291694</v>
      </c>
      <c r="M1399" s="10" t="n">
        <f aca="false">(F1399-F1398)/F1398*M$3</f>
        <v>0.00197682070289943</v>
      </c>
      <c r="N1399" s="10" t="n">
        <f aca="false">(G1399-G1398)/G1398*N$3</f>
        <v>0.000179113342551953</v>
      </c>
      <c r="O1399" s="10" t="n">
        <f aca="false">(H1399-H1398)/H1398*O$3</f>
        <v>-3.86656280845473E-006</v>
      </c>
      <c r="P1399" s="10" t="n">
        <f aca="false">(I1399-I1398)/I1398*P$3</f>
        <v>6.46958587579944E-005</v>
      </c>
      <c r="Q1399" s="10" t="n">
        <f aca="false">SUM(J1399:P1399)</f>
        <v>0.00525158585748394</v>
      </c>
    </row>
    <row r="1400" customFormat="false" ht="12.8" hidden="false" customHeight="false" outlineLevel="0" collapsed="false">
      <c r="A1400" s="0" t="n">
        <v>1397</v>
      </c>
      <c r="B1400" s="8" t="n">
        <v>38727</v>
      </c>
      <c r="C1400" s="0" t="n">
        <v>1289.69</v>
      </c>
      <c r="D1400" s="0" t="n">
        <v>36147</v>
      </c>
      <c r="E1400" s="0" t="n">
        <v>542.5</v>
      </c>
      <c r="F1400" s="0" t="n">
        <v>748.98</v>
      </c>
      <c r="G1400" s="0" t="n">
        <v>1073.03</v>
      </c>
      <c r="H1400" s="0" t="n">
        <v>142.0162</v>
      </c>
      <c r="I1400" s="5" t="n">
        <v>1411.68</v>
      </c>
      <c r="J1400" s="10" t="n">
        <f aca="false">(C1400-C1399)/C1399*J$3</f>
        <v>-8.9136922063333E-005</v>
      </c>
      <c r="K1400" s="10" t="n">
        <f aca="false">(D1400-D1399)/D1399*K$3</f>
        <v>-0.000220829767852707</v>
      </c>
      <c r="L1400" s="10" t="n">
        <f aca="false">(E1400-E1399)/E1399*L$3</f>
        <v>-0.00176245559704892</v>
      </c>
      <c r="M1400" s="10" t="n">
        <f aca="false">(F1400-F1399)/F1399*M$3</f>
        <v>-0.000800542560406386</v>
      </c>
      <c r="N1400" s="10" t="n">
        <f aca="false">(G1400-G1399)/G1399*N$3</f>
        <v>-0.000595668204472613</v>
      </c>
      <c r="O1400" s="10" t="n">
        <f aca="false">(H1400-H1399)/H1399*O$3</f>
        <v>-7.66341709659102E-005</v>
      </c>
      <c r="P1400" s="10" t="n">
        <f aca="false">(I1400-I1399)/I1399*P$3</f>
        <v>-0.000343482317021458</v>
      </c>
      <c r="Q1400" s="10" t="n">
        <f aca="false">SUM(J1400:P1400)</f>
        <v>-0.00388874953983133</v>
      </c>
    </row>
    <row r="1401" customFormat="false" ht="12.8" hidden="false" customHeight="false" outlineLevel="0" collapsed="false">
      <c r="A1401" s="0" t="n">
        <v>1398</v>
      </c>
      <c r="B1401" s="8" t="n">
        <v>38728</v>
      </c>
      <c r="C1401" s="0" t="n">
        <v>1294.18</v>
      </c>
      <c r="D1401" s="0" t="n">
        <v>36548</v>
      </c>
      <c r="E1401" s="0" t="n">
        <v>547.5</v>
      </c>
      <c r="F1401" s="0" t="n">
        <v>753.24</v>
      </c>
      <c r="G1401" s="0" t="n">
        <v>1080.49</v>
      </c>
      <c r="H1401" s="0" t="n">
        <v>141.9031</v>
      </c>
      <c r="I1401" s="5" t="n">
        <v>1409.47</v>
      </c>
      <c r="J1401" s="10" t="n">
        <f aca="false">(C1401-C1400)/C1400*J$3</f>
        <v>0.000870364196047114</v>
      </c>
      <c r="K1401" s="10" t="n">
        <f aca="false">(D1401-D1400)/D1400*K$3</f>
        <v>0.00110935900627991</v>
      </c>
      <c r="L1401" s="10" t="n">
        <f aca="false">(E1401-E1400)/E1400*L$3</f>
        <v>0.00138248847926267</v>
      </c>
      <c r="M1401" s="10" t="n">
        <f aca="false">(F1401-F1400)/F1400*M$3</f>
        <v>0.00113754706400705</v>
      </c>
      <c r="N1401" s="10" t="n">
        <f aca="false">(G1401-G1400)/G1400*N$3</f>
        <v>0.000695227533246977</v>
      </c>
      <c r="O1401" s="10" t="n">
        <f aca="false">(H1401-H1400)/H1400*O$3</f>
        <v>-3.98194008852521E-005</v>
      </c>
      <c r="P1401" s="10" t="n">
        <f aca="false">(I1401-I1400)/I1400*P$3</f>
        <v>-0.00023482658959538</v>
      </c>
      <c r="Q1401" s="10" t="n">
        <f aca="false">SUM(J1401:P1401)</f>
        <v>0.00492034028836309</v>
      </c>
    </row>
    <row r="1402" customFormat="false" ht="12.8" hidden="false" customHeight="false" outlineLevel="0" collapsed="false">
      <c r="A1402" s="0" t="n">
        <v>1399</v>
      </c>
      <c r="B1402" s="8" t="n">
        <v>38729</v>
      </c>
      <c r="C1402" s="0" t="n">
        <v>1286.06</v>
      </c>
      <c r="D1402" s="0" t="n">
        <v>36661</v>
      </c>
      <c r="E1402" s="0" t="n">
        <v>546.4</v>
      </c>
      <c r="F1402" s="0" t="n">
        <v>757.38</v>
      </c>
      <c r="G1402" s="0" t="n">
        <v>1081.24</v>
      </c>
      <c r="H1402" s="0" t="n">
        <v>142.1828</v>
      </c>
      <c r="I1402" s="5" t="n">
        <v>1413.3</v>
      </c>
      <c r="J1402" s="10" t="n">
        <f aca="false">(C1402-C1401)/C1401*J$3</f>
        <v>-0.00156856078752571</v>
      </c>
      <c r="K1402" s="10" t="n">
        <f aca="false">(D1402-D1401)/D1401*K$3</f>
        <v>0.000309182445003831</v>
      </c>
      <c r="L1402" s="10" t="n">
        <f aca="false">(E1402-E1401)/E1401*L$3</f>
        <v>-0.000301369863013705</v>
      </c>
      <c r="M1402" s="10" t="n">
        <f aca="false">(F1402-F1401)/F1401*M$3</f>
        <v>0.00109925123466624</v>
      </c>
      <c r="N1402" s="10" t="n">
        <f aca="false">(G1402-G1401)/G1401*N$3</f>
        <v>6.94129515312497E-005</v>
      </c>
      <c r="O1402" s="10" t="n">
        <f aca="false">(H1402-H1401)/H1401*O$3</f>
        <v>9.85531676193089E-005</v>
      </c>
      <c r="P1402" s="10" t="n">
        <f aca="false">(I1402-I1401)/I1401*P$3</f>
        <v>0.000407600019865615</v>
      </c>
      <c r="Q1402" s="10" t="n">
        <f aca="false">SUM(J1402:P1402)</f>
        <v>0.000114069168146824</v>
      </c>
    </row>
    <row r="1403" customFormat="false" ht="12.8" hidden="false" customHeight="false" outlineLevel="0" collapsed="false">
      <c r="A1403" s="0" t="n">
        <v>1400</v>
      </c>
      <c r="B1403" s="8" t="n">
        <v>38730</v>
      </c>
      <c r="C1403" s="0" t="n">
        <v>1287.61</v>
      </c>
      <c r="D1403" s="0" t="n">
        <v>36265</v>
      </c>
      <c r="E1403" s="0" t="n">
        <v>557.35</v>
      </c>
      <c r="F1403" s="0" t="n">
        <v>756.75</v>
      </c>
      <c r="G1403" s="0" t="n">
        <v>1070.68</v>
      </c>
      <c r="H1403" s="0" t="n">
        <v>142.1881</v>
      </c>
      <c r="I1403" s="5" t="n">
        <v>1418.07</v>
      </c>
      <c r="J1403" s="10" t="n">
        <f aca="false">(C1403-C1402)/C1402*J$3</f>
        <v>0.000301307870550354</v>
      </c>
      <c r="K1403" s="10" t="n">
        <f aca="false">(D1403-D1402)/D1402*K$3</f>
        <v>-0.00108016693488994</v>
      </c>
      <c r="L1403" s="10" t="n">
        <f aca="false">(E1403-E1402)/E1402*L$3</f>
        <v>0.00300603953147878</v>
      </c>
      <c r="M1403" s="10" t="n">
        <f aca="false">(F1403-F1402)/F1402*M$3</f>
        <v>-0.000166362988196149</v>
      </c>
      <c r="N1403" s="10" t="n">
        <f aca="false">(G1403-G1402)/G1402*N$3</f>
        <v>-0.000976656431504564</v>
      </c>
      <c r="O1403" s="10" t="n">
        <f aca="false">(H1403-H1402)/H1402*O$3</f>
        <v>1.8637978714744E-006</v>
      </c>
      <c r="P1403" s="10" t="n">
        <f aca="false">(I1403-I1402)/I1402*P$3</f>
        <v>0.000506261940140096</v>
      </c>
      <c r="Q1403" s="10" t="n">
        <f aca="false">SUM(J1403:P1403)</f>
        <v>0.00159228678545006</v>
      </c>
    </row>
    <row r="1404" customFormat="false" ht="12.8" hidden="false" customHeight="false" outlineLevel="0" collapsed="false">
      <c r="A1404" s="0" t="n">
        <v>1401</v>
      </c>
      <c r="B1404" s="8" t="n">
        <v>38733</v>
      </c>
      <c r="C1404" s="0" t="n">
        <v>1287.61</v>
      </c>
      <c r="D1404" s="0" t="n">
        <v>36626</v>
      </c>
      <c r="E1404" s="0" t="n">
        <v>562.2</v>
      </c>
      <c r="F1404" s="0" t="n">
        <v>761.85</v>
      </c>
      <c r="G1404" s="0" t="n">
        <v>1074.85</v>
      </c>
      <c r="H1404" s="0" t="n">
        <v>142.1525</v>
      </c>
      <c r="I1404" s="5" t="n">
        <v>1418.07</v>
      </c>
      <c r="J1404" s="10" t="n">
        <f aca="false">(C1404-C1403)/C1403*J$3</f>
        <v>0</v>
      </c>
      <c r="K1404" s="10" t="n">
        <f aca="false">(D1404-D1403)/D1403*K$3</f>
        <v>0.000995450158555081</v>
      </c>
      <c r="L1404" s="10" t="n">
        <f aca="false">(E1404-E1403)/E1403*L$3</f>
        <v>0.00130528393289675</v>
      </c>
      <c r="M1404" s="10" t="n">
        <f aca="false">(F1404-F1403)/F1403*M$3</f>
        <v>0.00134786917740338</v>
      </c>
      <c r="N1404" s="10" t="n">
        <f aca="false">(G1404-G1403)/G1403*N$3</f>
        <v>0.000389472111181664</v>
      </c>
      <c r="O1404" s="10" t="n">
        <f aca="false">(H1404-H1403)/H1403*O$3</f>
        <v>-1.25186284928162E-005</v>
      </c>
      <c r="P1404" s="10" t="n">
        <f aca="false">(I1404-I1403)/I1403*P$3</f>
        <v>0</v>
      </c>
      <c r="Q1404" s="10" t="n">
        <f aca="false">SUM(J1404:P1404)</f>
        <v>0.00402555675154405</v>
      </c>
    </row>
    <row r="1405" customFormat="false" ht="12.8" hidden="false" customHeight="false" outlineLevel="0" collapsed="false">
      <c r="A1405" s="0" t="n">
        <v>1402</v>
      </c>
      <c r="B1405" s="8" t="n">
        <v>38734</v>
      </c>
      <c r="C1405" s="0" t="n">
        <v>1282.93</v>
      </c>
      <c r="D1405" s="0" t="n">
        <v>36352</v>
      </c>
      <c r="E1405" s="0" t="n">
        <v>554.8</v>
      </c>
      <c r="F1405" s="0" t="n">
        <v>751.47</v>
      </c>
      <c r="G1405" s="0" t="n">
        <v>1065.52</v>
      </c>
      <c r="H1405" s="0" t="n">
        <v>142.2757</v>
      </c>
      <c r="I1405" s="5" t="n">
        <v>1419.73</v>
      </c>
      <c r="J1405" s="10" t="n">
        <f aca="false">(C1405-C1404)/C1404*J$3</f>
        <v>-0.000908660230970526</v>
      </c>
      <c r="K1405" s="10" t="n">
        <f aca="false">(D1405-D1404)/D1404*K$3</f>
        <v>-0.000748102440888986</v>
      </c>
      <c r="L1405" s="10" t="n">
        <f aca="false">(E1405-E1404)/E1404*L$3</f>
        <v>-0.00197438633938103</v>
      </c>
      <c r="M1405" s="10" t="n">
        <f aca="false">(F1405-F1404)/F1404*M$3</f>
        <v>-0.00272494585548336</v>
      </c>
      <c r="N1405" s="10" t="n">
        <f aca="false">(G1405-G1404)/G1404*N$3</f>
        <v>-0.000868028096943753</v>
      </c>
      <c r="O1405" s="10" t="n">
        <f aca="false">(H1405-H1404)/H1404*O$3</f>
        <v>4.33337436907536E-005</v>
      </c>
      <c r="P1405" s="10" t="n">
        <f aca="false">(I1405-I1404)/I1404*P$3</f>
        <v>0.000175590767733618</v>
      </c>
      <c r="Q1405" s="10" t="n">
        <f aca="false">SUM(J1405:P1405)</f>
        <v>-0.00700519845224328</v>
      </c>
    </row>
    <row r="1406" customFormat="false" ht="12.8" hidden="false" customHeight="false" outlineLevel="0" collapsed="false">
      <c r="A1406" s="0" t="n">
        <v>1403</v>
      </c>
      <c r="B1406" s="8" t="n">
        <v>38735</v>
      </c>
      <c r="C1406" s="0" t="n">
        <v>1277.93</v>
      </c>
      <c r="D1406" s="0" t="n">
        <v>36024</v>
      </c>
      <c r="E1406" s="0" t="n">
        <v>542.95</v>
      </c>
      <c r="F1406" s="0" t="n">
        <v>738.7</v>
      </c>
      <c r="G1406" s="0" t="n">
        <v>1055.39</v>
      </c>
      <c r="H1406" s="0" t="n">
        <v>142.2169</v>
      </c>
      <c r="I1406" s="5" t="n">
        <v>1419.23</v>
      </c>
      <c r="J1406" s="10" t="n">
        <f aca="false">(C1406-C1405)/C1405*J$3</f>
        <v>-0.000974332192715113</v>
      </c>
      <c r="K1406" s="10" t="n">
        <f aca="false">(D1406-D1405)/D1405*K$3</f>
        <v>-0.000902288732394366</v>
      </c>
      <c r="L1406" s="10" t="n">
        <f aca="false">(E1406-E1405)/E1405*L$3</f>
        <v>-0.00320385724585434</v>
      </c>
      <c r="M1406" s="10" t="n">
        <f aca="false">(F1406-F1405)/F1405*M$3</f>
        <v>-0.00339867193633811</v>
      </c>
      <c r="N1406" s="10" t="n">
        <f aca="false">(G1406-G1405)/G1405*N$3</f>
        <v>-0.00095070951272617</v>
      </c>
      <c r="O1406" s="10" t="n">
        <f aca="false">(H1406-H1405)/H1405*O$3</f>
        <v>-2.06641049736501E-005</v>
      </c>
      <c r="P1406" s="10" t="n">
        <f aca="false">(I1406-I1405)/I1405*P$3</f>
        <v>-5.28269459685997E-005</v>
      </c>
      <c r="Q1406" s="10" t="n">
        <f aca="false">SUM(J1406:P1406)</f>
        <v>-0.00950335067097034</v>
      </c>
    </row>
    <row r="1407" customFormat="false" ht="12.8" hidden="false" customHeight="false" outlineLevel="0" collapsed="false">
      <c r="A1407" s="0" t="n">
        <v>1404</v>
      </c>
      <c r="B1407" s="8" t="n">
        <v>38736</v>
      </c>
      <c r="C1407" s="0" t="n">
        <v>1285.04</v>
      </c>
      <c r="D1407" s="0" t="n">
        <v>36086</v>
      </c>
      <c r="E1407" s="0" t="n">
        <v>557.8</v>
      </c>
      <c r="F1407" s="0" t="n">
        <v>753.54</v>
      </c>
      <c r="G1407" s="0" t="n">
        <v>1063.05</v>
      </c>
      <c r="H1407" s="0" t="n">
        <v>141.6788</v>
      </c>
      <c r="I1407" s="5" t="n">
        <v>1416.88</v>
      </c>
      <c r="J1407" s="10" t="n">
        <f aca="false">(C1407-C1406)/C1406*J$3</f>
        <v>0.00139092125546781</v>
      </c>
      <c r="K1407" s="10" t="n">
        <f aca="false">(D1407-D1406)/D1406*K$3</f>
        <v>0.000172107483899622</v>
      </c>
      <c r="L1407" s="10" t="n">
        <f aca="false">(E1407-E1406)/E1406*L$3</f>
        <v>0.00410258771525921</v>
      </c>
      <c r="M1407" s="10" t="n">
        <f aca="false">(F1407-F1406)/F1406*M$3</f>
        <v>0.00401786922972788</v>
      </c>
      <c r="N1407" s="10" t="n">
        <f aca="false">(G1407-G1406)/G1406*N$3</f>
        <v>0.000725798046219867</v>
      </c>
      <c r="O1407" s="10" t="n">
        <f aca="false">(H1407-H1406)/H1406*O$3</f>
        <v>-0.000189182860827375</v>
      </c>
      <c r="P1407" s="10" t="n">
        <f aca="false">(I1407-I1406)/I1406*P$3</f>
        <v>-0.000248374118359946</v>
      </c>
      <c r="Q1407" s="10" t="n">
        <f aca="false">SUM(J1407:P1407)</f>
        <v>0.00997172675138706</v>
      </c>
    </row>
    <row r="1408" customFormat="false" ht="12.8" hidden="false" customHeight="false" outlineLevel="0" collapsed="false">
      <c r="A1408" s="0" t="n">
        <v>1405</v>
      </c>
      <c r="B1408" s="8" t="n">
        <v>38737</v>
      </c>
      <c r="C1408" s="0" t="n">
        <v>1261.48</v>
      </c>
      <c r="D1408" s="0" t="n">
        <v>35681</v>
      </c>
      <c r="E1408" s="0" t="n">
        <v>554.5</v>
      </c>
      <c r="F1408" s="0" t="n">
        <v>754.22</v>
      </c>
      <c r="G1408" s="0" t="n">
        <v>1051.72</v>
      </c>
      <c r="H1408" s="0" t="n">
        <v>141.4306</v>
      </c>
      <c r="I1408" s="5" t="n">
        <v>1418.11</v>
      </c>
      <c r="J1408" s="10" t="n">
        <f aca="false">(C1408-C1407)/C1407*J$3</f>
        <v>-0.0045835149100417</v>
      </c>
      <c r="K1408" s="10" t="n">
        <f aca="false">(D1408-D1407)/D1407*K$3</f>
        <v>-0.00112231890483844</v>
      </c>
      <c r="L1408" s="10" t="n">
        <f aca="false">(E1408-E1407)/E1407*L$3</f>
        <v>-0.000887414844030106</v>
      </c>
      <c r="M1408" s="10" t="n">
        <f aca="false">(F1408-F1407)/F1407*M$3</f>
        <v>0.000180481460838194</v>
      </c>
      <c r="N1408" s="10" t="n">
        <f aca="false">(G1408-G1407)/G1407*N$3</f>
        <v>-0.00106580123230327</v>
      </c>
      <c r="O1408" s="10" t="n">
        <f aca="false">(H1408-H1407)/H1407*O$3</f>
        <v>-8.75924979601737E-005</v>
      </c>
      <c r="P1408" s="10" t="n">
        <f aca="false">(I1408-I1407)/I1407*P$3</f>
        <v>0.000130215685167388</v>
      </c>
      <c r="Q1408" s="10" t="n">
        <f aca="false">SUM(J1408:P1408)</f>
        <v>-0.00743594524316811</v>
      </c>
    </row>
    <row r="1409" customFormat="false" ht="12.8" hidden="false" customHeight="false" outlineLevel="0" collapsed="false">
      <c r="A1409" s="0" t="n">
        <v>1406</v>
      </c>
      <c r="B1409" s="8" t="n">
        <v>38740</v>
      </c>
      <c r="C1409" s="0" t="n">
        <v>1263.83</v>
      </c>
      <c r="D1409" s="0" t="n">
        <v>35787</v>
      </c>
      <c r="E1409" s="0" t="n">
        <v>559.4</v>
      </c>
      <c r="F1409" s="0" t="n">
        <v>752.09</v>
      </c>
      <c r="G1409" s="0" t="n">
        <v>1050.11</v>
      </c>
      <c r="H1409" s="0" t="n">
        <v>141.3333</v>
      </c>
      <c r="I1409" s="5" t="n">
        <v>1419.02</v>
      </c>
      <c r="J1409" s="10" t="n">
        <f aca="false">(C1409-C1408)/C1408*J$3</f>
        <v>0.000465722801788357</v>
      </c>
      <c r="K1409" s="10" t="n">
        <f aca="false">(D1409-D1408)/D1408*K$3</f>
        <v>0.000297076875648104</v>
      </c>
      <c r="L1409" s="10" t="n">
        <f aca="false">(E1409-E1408)/E1408*L$3</f>
        <v>0.00132551848512173</v>
      </c>
      <c r="M1409" s="10" t="n">
        <f aca="false">(F1409-F1408)/F1408*M$3</f>
        <v>-0.000564821935244357</v>
      </c>
      <c r="N1409" s="10" t="n">
        <f aca="false">(G1409-G1408)/G1408*N$3</f>
        <v>-0.000153082569505204</v>
      </c>
      <c r="O1409" s="10" t="n">
        <f aca="false">(H1409-H1408)/H1408*O$3</f>
        <v>-3.43984965064102E-005</v>
      </c>
      <c r="P1409" s="10" t="n">
        <f aca="false">(I1409-I1408)/I1408*P$3</f>
        <v>9.62548744455735E-005</v>
      </c>
      <c r="Q1409" s="10" t="n">
        <f aca="false">SUM(J1409:P1409)</f>
        <v>0.00143227003574779</v>
      </c>
    </row>
    <row r="1410" customFormat="false" ht="12.8" hidden="false" customHeight="false" outlineLevel="0" collapsed="false">
      <c r="A1410" s="0" t="n">
        <v>1407</v>
      </c>
      <c r="B1410" s="8" t="n">
        <v>38741</v>
      </c>
      <c r="C1410" s="0" t="n">
        <v>1266.86</v>
      </c>
      <c r="D1410" s="0" t="n">
        <v>35652</v>
      </c>
      <c r="E1410" s="0" t="n">
        <v>558.6</v>
      </c>
      <c r="F1410" s="0" t="n">
        <v>762.14</v>
      </c>
      <c r="G1410" s="0" t="n">
        <v>1048.13</v>
      </c>
      <c r="H1410" s="0" t="n">
        <v>141.4235</v>
      </c>
      <c r="I1410" s="5" t="n">
        <v>1416.97</v>
      </c>
      <c r="J1410" s="10" t="n">
        <f aca="false">(C1410-C1409)/C1409*J$3</f>
        <v>0.000599368585964879</v>
      </c>
      <c r="K1410" s="10" t="n">
        <f aca="false">(D1410-D1409)/D1409*K$3</f>
        <v>-0.000377231955738117</v>
      </c>
      <c r="L1410" s="10" t="n">
        <f aca="false">(E1410-E1409)/E1409*L$3</f>
        <v>-0.000214515552377535</v>
      </c>
      <c r="M1410" s="10" t="n">
        <f aca="false">(F1410-F1409)/F1409*M$3</f>
        <v>0.00267255248706935</v>
      </c>
      <c r="N1410" s="10" t="n">
        <f aca="false">(G1410-G1409)/G1409*N$3</f>
        <v>-0.000188551675538733</v>
      </c>
      <c r="O1410" s="10" t="n">
        <f aca="false">(H1410-H1409)/H1409*O$3</f>
        <v>3.19103848845182E-005</v>
      </c>
      <c r="P1410" s="10" t="n">
        <f aca="false">(I1410-I1409)/I1409*P$3</f>
        <v>-0.000216698848501073</v>
      </c>
      <c r="Q1410" s="10" t="n">
        <f aca="false">SUM(J1410:P1410)</f>
        <v>0.00230683342576329</v>
      </c>
    </row>
    <row r="1411" customFormat="false" ht="12.8" hidden="false" customHeight="false" outlineLevel="0" collapsed="false">
      <c r="A1411" s="0" t="n">
        <v>1408</v>
      </c>
      <c r="B1411" s="8" t="n">
        <v>38742</v>
      </c>
      <c r="C1411" s="0" t="n">
        <v>1264.68</v>
      </c>
      <c r="D1411" s="0" t="n">
        <v>35929</v>
      </c>
      <c r="E1411" s="0" t="n">
        <v>563.4</v>
      </c>
      <c r="F1411" s="0" t="n">
        <v>769.91</v>
      </c>
      <c r="G1411" s="0" t="n">
        <v>1060.16</v>
      </c>
      <c r="H1411" s="0" t="n">
        <v>141.0288</v>
      </c>
      <c r="I1411" s="5" t="n">
        <v>1410.83</v>
      </c>
      <c r="J1411" s="10" t="n">
        <f aca="false">(C1411-C1410)/C1410*J$3</f>
        <v>-0.000430197496171605</v>
      </c>
      <c r="K1411" s="10" t="n">
        <f aca="false">(D1411-D1410)/D1410*K$3</f>
        <v>0.000776955009536632</v>
      </c>
      <c r="L1411" s="10" t="n">
        <f aca="false">(E1411-E1410)/E1410*L$3</f>
        <v>0.00128893662728248</v>
      </c>
      <c r="M1411" s="10" t="n">
        <f aca="false">(F1411-F1410)/F1410*M$3</f>
        <v>0.00203899546015167</v>
      </c>
      <c r="N1411" s="10" t="n">
        <f aca="false">(G1411-G1410)/G1410*N$3</f>
        <v>0.00114775838874948</v>
      </c>
      <c r="O1411" s="10" t="n">
        <f aca="false">(H1411-H1410)/H1410*O$3</f>
        <v>-0.000139545407941396</v>
      </c>
      <c r="P1411" s="10" t="n">
        <f aca="false">(I1411-I1410)/I1410*P$3</f>
        <v>-0.000649978475197086</v>
      </c>
      <c r="Q1411" s="10" t="n">
        <f aca="false">SUM(J1411:P1411)</f>
        <v>0.00403292410641018</v>
      </c>
    </row>
    <row r="1412" customFormat="false" ht="12.8" hidden="false" customHeight="false" outlineLevel="0" collapsed="false">
      <c r="A1412" s="0" t="n">
        <v>1409</v>
      </c>
      <c r="B1412" s="8" t="n">
        <v>38743</v>
      </c>
      <c r="C1412" s="0" t="n">
        <v>1273.83</v>
      </c>
      <c r="D1412" s="0" t="n">
        <v>36487</v>
      </c>
      <c r="E1412" s="0" t="n">
        <v>560.65</v>
      </c>
      <c r="F1412" s="0" t="n">
        <v>772.46</v>
      </c>
      <c r="G1412" s="0" t="n">
        <v>1076.35</v>
      </c>
      <c r="H1412" s="0" t="n">
        <v>141.0288</v>
      </c>
      <c r="I1412" s="5" t="n">
        <v>1407.84</v>
      </c>
      <c r="J1412" s="10" t="n">
        <f aca="false">(C1412-C1411)/C1411*J$3</f>
        <v>0.00180875794667423</v>
      </c>
      <c r="K1412" s="10" t="n">
        <f aca="false">(D1412-D1411)/D1411*K$3</f>
        <v>0.00155306298533218</v>
      </c>
      <c r="L1412" s="10" t="n">
        <f aca="false">(E1412-E1411)/E1411*L$3</f>
        <v>-0.000732161874334398</v>
      </c>
      <c r="M1412" s="10" t="n">
        <f aca="false">(F1412-F1411)/F1411*M$3</f>
        <v>0.000662415087477775</v>
      </c>
      <c r="N1412" s="10" t="n">
        <f aca="false">(G1412-G1411)/G1411*N$3</f>
        <v>0.00152712798068214</v>
      </c>
      <c r="O1412" s="10" t="n">
        <f aca="false">(H1412-H1411)/H1411*O$3</f>
        <v>0</v>
      </c>
      <c r="P1412" s="10" t="n">
        <f aca="false">(I1412-I1411)/I1411*P$3</f>
        <v>-0.000317897974950916</v>
      </c>
      <c r="Q1412" s="10" t="n">
        <f aca="false">SUM(J1412:P1412)</f>
        <v>0.00450130415088102</v>
      </c>
    </row>
    <row r="1413" customFormat="false" ht="12.8" hidden="false" customHeight="false" outlineLevel="0" collapsed="false">
      <c r="A1413" s="0" t="n">
        <v>1410</v>
      </c>
      <c r="B1413" s="8" t="n">
        <v>38744</v>
      </c>
      <c r="C1413" s="0" t="n">
        <v>1283.72</v>
      </c>
      <c r="D1413" s="0" t="n">
        <v>36701</v>
      </c>
      <c r="E1413" s="0" t="n">
        <v>559.5</v>
      </c>
      <c r="F1413" s="0" t="n">
        <v>779.37</v>
      </c>
      <c r="G1413" s="0" t="n">
        <v>1089.89</v>
      </c>
      <c r="H1413" s="0" t="n">
        <v>140.5672</v>
      </c>
      <c r="I1413" s="5" t="n">
        <v>1409.06</v>
      </c>
      <c r="J1413" s="10" t="n">
        <f aca="false">(C1413-C1412)/C1412*J$3</f>
        <v>0.00194099683631256</v>
      </c>
      <c r="K1413" s="10" t="n">
        <f aca="false">(D1413-D1412)/D1412*K$3</f>
        <v>0.000586510263929619</v>
      </c>
      <c r="L1413" s="10" t="n">
        <f aca="false">(E1413-E1412)/E1412*L$3</f>
        <v>-0.000307678587353958</v>
      </c>
      <c r="M1413" s="10" t="n">
        <f aca="false">(F1413-F1412)/F1412*M$3</f>
        <v>0.00178908940268751</v>
      </c>
      <c r="N1413" s="10" t="n">
        <f aca="false">(G1413-G1412)/G1412*N$3</f>
        <v>0.0012579551261207</v>
      </c>
      <c r="O1413" s="10" t="n">
        <f aca="false">(H1413-H1412)/H1412*O$3</f>
        <v>-0.000163654515957016</v>
      </c>
      <c r="P1413" s="10" t="n">
        <f aca="false">(I1413-I1412)/I1412*P$3</f>
        <v>0.000129986362086604</v>
      </c>
      <c r="Q1413" s="10" t="n">
        <f aca="false">SUM(J1413:P1413)</f>
        <v>0.00523320488782602</v>
      </c>
    </row>
    <row r="1414" customFormat="false" ht="12.8" hidden="false" customHeight="false" outlineLevel="0" collapsed="false">
      <c r="A1414" s="0" t="n">
        <v>1411</v>
      </c>
      <c r="B1414" s="8" t="n">
        <v>38747</v>
      </c>
      <c r="C1414" s="0" t="n">
        <v>1285.2</v>
      </c>
      <c r="D1414" s="0" t="n">
        <v>36666</v>
      </c>
      <c r="E1414" s="0" t="n">
        <v>568.35</v>
      </c>
      <c r="F1414" s="0" t="n">
        <v>778.35</v>
      </c>
      <c r="G1414" s="0" t="n">
        <v>1088.78</v>
      </c>
      <c r="H1414" s="0" t="n">
        <v>140.6623</v>
      </c>
      <c r="I1414" s="5" t="n">
        <v>1407.74</v>
      </c>
      <c r="J1414" s="10" t="n">
        <f aca="false">(C1414-C1413)/C1413*J$3</f>
        <v>0.000288224846539747</v>
      </c>
      <c r="K1414" s="10" t="n">
        <f aca="false">(D1414-D1413)/D1413*K$3</f>
        <v>-9.53652489032996E-005</v>
      </c>
      <c r="L1414" s="10" t="n">
        <f aca="false">(E1414-E1413)/E1413*L$3</f>
        <v>0.00237265415549598</v>
      </c>
      <c r="M1414" s="10" t="n">
        <f aca="false">(F1414-F1413)/F1413*M$3</f>
        <v>-0.000261749874898952</v>
      </c>
      <c r="N1414" s="10" t="n">
        <f aca="false">(G1414-G1413)/G1413*N$3</f>
        <v>-0.000101845140335275</v>
      </c>
      <c r="O1414" s="10" t="n">
        <f aca="false">(H1414-H1413)/H1413*O$3</f>
        <v>3.382723707948E-005</v>
      </c>
      <c r="P1414" s="10" t="n">
        <f aca="false">(I1414-I1413)/I1413*P$3</f>
        <v>-0.000140519211389146</v>
      </c>
      <c r="Q1414" s="10" t="n">
        <f aca="false">SUM(J1414:P1414)</f>
        <v>0.00209522676358854</v>
      </c>
    </row>
    <row r="1415" customFormat="false" ht="12.8" hidden="false" customHeight="false" outlineLevel="0" collapsed="false">
      <c r="A1415" s="0" t="n">
        <v>1412</v>
      </c>
      <c r="B1415" s="8" t="n">
        <v>38748</v>
      </c>
      <c r="C1415" s="0" t="n">
        <v>1280.09</v>
      </c>
      <c r="D1415" s="0" t="n">
        <v>36654</v>
      </c>
      <c r="E1415" s="0" t="n">
        <v>568.9</v>
      </c>
      <c r="F1415" s="0" t="n">
        <v>783.77</v>
      </c>
      <c r="G1415" s="0" t="n">
        <v>1090.91</v>
      </c>
      <c r="H1415" s="0" t="n">
        <v>140.7659</v>
      </c>
      <c r="I1415" s="5" t="n">
        <v>1408.5</v>
      </c>
      <c r="J1415" s="10" t="n">
        <f aca="false">(C1415-C1414)/C1414*J$3</f>
        <v>-0.000994008714596975</v>
      </c>
      <c r="K1415" s="10" t="n">
        <f aca="false">(D1415-D1414)/D1414*K$3</f>
        <v>-3.27278677794142E-005</v>
      </c>
      <c r="L1415" s="10" t="n">
        <f aca="false">(E1415-E1414)/E1414*L$3</f>
        <v>0.000145157033518067</v>
      </c>
      <c r="M1415" s="10" t="n">
        <f aca="false">(F1415-F1414)/F1414*M$3</f>
        <v>0.00139268966403288</v>
      </c>
      <c r="N1415" s="10" t="n">
        <f aca="false">(G1415-G1414)/G1414*N$3</f>
        <v>0.000195631808078777</v>
      </c>
      <c r="O1415" s="10" t="n">
        <f aca="false">(H1415-H1414)/H1414*O$3</f>
        <v>3.68257877199506E-005</v>
      </c>
      <c r="P1415" s="10" t="n">
        <f aca="false">(I1415-I1414)/I1414*P$3</f>
        <v>8.09808629434403E-005</v>
      </c>
      <c r="Q1415" s="10" t="n">
        <f aca="false">SUM(J1415:P1415)</f>
        <v>0.000824548573916725</v>
      </c>
    </row>
    <row r="1416" customFormat="false" ht="12.8" hidden="false" customHeight="false" outlineLevel="0" collapsed="false">
      <c r="A1416" s="0" t="n">
        <v>1413</v>
      </c>
      <c r="B1416" s="8" t="n">
        <v>38749</v>
      </c>
      <c r="C1416" s="0" t="n">
        <v>1282.46</v>
      </c>
      <c r="D1416" s="0" t="n">
        <v>36967</v>
      </c>
      <c r="E1416" s="0" t="n">
        <v>569.35</v>
      </c>
      <c r="F1416" s="0" t="n">
        <v>786.12</v>
      </c>
      <c r="G1416" s="0" t="n">
        <v>1101.99</v>
      </c>
      <c r="H1416" s="0" t="n">
        <v>140.3915</v>
      </c>
      <c r="I1416" s="5" t="n">
        <v>1406.05</v>
      </c>
      <c r="J1416" s="10" t="n">
        <f aca="false">(C1416-C1415)/C1415*J$3</f>
        <v>0.000462858080291253</v>
      </c>
      <c r="K1416" s="10" t="n">
        <f aca="false">(D1416-D1415)/D1415*K$3</f>
        <v>0.000853931358105527</v>
      </c>
      <c r="L1416" s="10" t="n">
        <f aca="false">(E1416-E1415)/E1415*L$3</f>
        <v>0.000118650026366685</v>
      </c>
      <c r="M1416" s="10" t="n">
        <f aca="false">(F1416-F1415)/F1415*M$3</f>
        <v>0.000599665718259189</v>
      </c>
      <c r="N1416" s="10" t="n">
        <f aca="false">(G1416-G1415)/G1415*N$3</f>
        <v>0.00101566582027848</v>
      </c>
      <c r="O1416" s="10" t="n">
        <f aca="false">(H1416-H1415)/H1415*O$3</f>
        <v>-0.000132986753183825</v>
      </c>
      <c r="P1416" s="10" t="n">
        <f aca="false">(I1416-I1415)/I1415*P$3</f>
        <v>-0.000260915867944627</v>
      </c>
      <c r="Q1416" s="10" t="n">
        <f aca="false">SUM(J1416:P1416)</f>
        <v>0.00265686838217268</v>
      </c>
    </row>
    <row r="1417" customFormat="false" ht="12.8" hidden="false" customHeight="false" outlineLevel="0" collapsed="false">
      <c r="A1417" s="0" t="n">
        <v>1414</v>
      </c>
      <c r="B1417" s="8" t="n">
        <v>38750</v>
      </c>
      <c r="C1417" s="0" t="n">
        <v>1270.84</v>
      </c>
      <c r="D1417" s="0" t="n">
        <v>36472</v>
      </c>
      <c r="E1417" s="0" t="n">
        <v>572.2</v>
      </c>
      <c r="F1417" s="0" t="n">
        <v>778.76</v>
      </c>
      <c r="G1417" s="0" t="n">
        <v>1088.75</v>
      </c>
      <c r="H1417" s="0" t="n">
        <v>140.4388</v>
      </c>
      <c r="I1417" s="5" t="n">
        <v>1406.47</v>
      </c>
      <c r="J1417" s="10" t="n">
        <f aca="false">(C1417-C1416)/C1416*J$3</f>
        <v>-0.00226517786129784</v>
      </c>
      <c r="K1417" s="10" t="n">
        <f aca="false">(D1417-D1416)/D1416*K$3</f>
        <v>-0.00133903210971948</v>
      </c>
      <c r="L1417" s="10" t="n">
        <f aca="false">(E1417-E1416)/E1416*L$3</f>
        <v>0.000750856239571447</v>
      </c>
      <c r="M1417" s="10" t="n">
        <f aca="false">(F1417-F1416)/F1416*M$3</f>
        <v>-0.00187248766091691</v>
      </c>
      <c r="N1417" s="10" t="n">
        <f aca="false">(G1417-G1416)/G1416*N$3</f>
        <v>-0.00120146280819245</v>
      </c>
      <c r="O1417" s="10" t="n">
        <f aca="false">(H1417-H1416)/H1416*O$3</f>
        <v>1.68457492084558E-005</v>
      </c>
      <c r="P1417" s="10" t="n">
        <f aca="false">(I1417-I1416)/I1416*P$3</f>
        <v>4.4806372461869E-005</v>
      </c>
      <c r="Q1417" s="10" t="n">
        <f aca="false">SUM(J1417:P1417)</f>
        <v>-0.00586565207888491</v>
      </c>
    </row>
    <row r="1418" customFormat="false" ht="12.8" hidden="false" customHeight="false" outlineLevel="0" collapsed="false">
      <c r="A1418" s="0" t="n">
        <v>1415</v>
      </c>
      <c r="B1418" s="8" t="n">
        <v>38751</v>
      </c>
      <c r="C1418" s="0" t="n">
        <v>1264.03</v>
      </c>
      <c r="D1418" s="0" t="n">
        <v>36408</v>
      </c>
      <c r="E1418" s="0" t="n">
        <v>568.89</v>
      </c>
      <c r="F1418" s="0" t="n">
        <v>767.59</v>
      </c>
      <c r="G1418" s="0" t="n">
        <v>1090.32</v>
      </c>
      <c r="H1418" s="0" t="n">
        <v>140.7049</v>
      </c>
      <c r="I1418" s="5" t="n">
        <v>1408.93</v>
      </c>
      <c r="J1418" s="10" t="n">
        <f aca="false">(C1418-C1417)/C1417*J$3</f>
        <v>-0.00133966510339617</v>
      </c>
      <c r="K1418" s="10" t="n">
        <f aca="false">(D1418-D1417)/D1417*K$3</f>
        <v>-0.000175477078306646</v>
      </c>
      <c r="L1418" s="10" t="n">
        <f aca="false">(E1418-E1417)/E1417*L$3</f>
        <v>-0.000867703600139827</v>
      </c>
      <c r="M1418" s="10" t="n">
        <f aca="false">(F1418-F1417)/F1417*M$3</f>
        <v>-0.00286866300272227</v>
      </c>
      <c r="N1418" s="10" t="n">
        <f aca="false">(G1418-G1417)/G1417*N$3</f>
        <v>0.00014420206659012</v>
      </c>
      <c r="O1418" s="10" t="n">
        <f aca="false">(H1418-H1417)/H1417*O$3</f>
        <v>9.47387758938495E-005</v>
      </c>
      <c r="P1418" s="10" t="n">
        <f aca="false">(I1418-I1417)/I1417*P$3</f>
        <v>0.000262358955398981</v>
      </c>
      <c r="Q1418" s="10" t="n">
        <f aca="false">SUM(J1418:P1418)</f>
        <v>-0.00475020898668196</v>
      </c>
    </row>
    <row r="1419" customFormat="false" ht="12.8" hidden="false" customHeight="false" outlineLevel="0" collapsed="false">
      <c r="A1419" s="0" t="n">
        <v>1416</v>
      </c>
      <c r="B1419" s="8" t="n">
        <v>38754</v>
      </c>
      <c r="C1419" s="0" t="n">
        <v>1265.02</v>
      </c>
      <c r="D1419" s="0" t="n">
        <v>36862</v>
      </c>
      <c r="E1419" s="0" t="n">
        <v>569.9</v>
      </c>
      <c r="F1419" s="0" t="n">
        <v>779.61</v>
      </c>
      <c r="G1419" s="0" t="n">
        <v>1093.08</v>
      </c>
      <c r="H1419" s="0" t="n">
        <v>140.6851</v>
      </c>
      <c r="I1419" s="5" t="n">
        <v>1409.15</v>
      </c>
      <c r="J1419" s="10" t="n">
        <f aca="false">(C1419-C1418)/C1418*J$3</f>
        <v>0.000195802314818479</v>
      </c>
      <c r="K1419" s="10" t="n">
        <f aca="false">(D1419-D1418)/D1418*K$3</f>
        <v>0.00124697868600308</v>
      </c>
      <c r="L1419" s="10" t="n">
        <f aca="false">(E1419-E1418)/E1418*L$3</f>
        <v>0.000266308073617041</v>
      </c>
      <c r="M1419" s="10" t="n">
        <f aca="false">(F1419-F1418)/F1418*M$3</f>
        <v>0.00313188030068135</v>
      </c>
      <c r="N1419" s="10" t="n">
        <f aca="false">(G1419-G1418)/G1418*N$3</f>
        <v>0.000253136693814659</v>
      </c>
      <c r="O1419" s="10" t="n">
        <f aca="false">(H1419-H1418)/H1418*O$3</f>
        <v>-7.03600229985011E-006</v>
      </c>
      <c r="P1419" s="10" t="n">
        <f aca="false">(I1419-I1418)/I1418*P$3</f>
        <v>2.34220294833697E-005</v>
      </c>
      <c r="Q1419" s="10" t="n">
        <f aca="false">SUM(J1419:P1419)</f>
        <v>0.00511049209611813</v>
      </c>
    </row>
    <row r="1420" customFormat="false" ht="12.8" hidden="false" customHeight="false" outlineLevel="0" collapsed="false">
      <c r="A1420" s="0" t="n">
        <v>1417</v>
      </c>
      <c r="B1420" s="8" t="n">
        <v>38755</v>
      </c>
      <c r="C1420" s="0" t="n">
        <v>1254.78</v>
      </c>
      <c r="D1420" s="0" t="n">
        <v>36711</v>
      </c>
      <c r="E1420" s="0" t="n">
        <v>548.45</v>
      </c>
      <c r="F1420" s="0" t="n">
        <v>773.41</v>
      </c>
      <c r="G1420" s="0" t="n">
        <v>1093.2</v>
      </c>
      <c r="H1420" s="0" t="n">
        <v>140.5165</v>
      </c>
      <c r="I1420" s="5" t="n">
        <v>1407.72</v>
      </c>
      <c r="J1420" s="10" t="n">
        <f aca="false">(C1420-C1419)/C1419*J$3</f>
        <v>-0.00202368342002498</v>
      </c>
      <c r="K1420" s="10" t="n">
        <f aca="false">(D1420-D1419)/D1419*K$3</f>
        <v>-0.00040963593944984</v>
      </c>
      <c r="L1420" s="10" t="n">
        <f aca="false">(E1420-E1419)/E1419*L$3</f>
        <v>-0.00564572732058254</v>
      </c>
      <c r="M1420" s="10" t="n">
        <f aca="false">(F1420-F1419)/F1419*M$3</f>
        <v>-0.00159053885917319</v>
      </c>
      <c r="N1420" s="10" t="n">
        <f aca="false">(G1420-G1419)/G1419*N$3</f>
        <v>1.09781534745964E-005</v>
      </c>
      <c r="O1420" s="10" t="n">
        <f aca="false">(H1420-H1419)/H1419*O$3</f>
        <v>-5.99210577381677E-005</v>
      </c>
      <c r="P1420" s="10" t="n">
        <f aca="false">(I1420-I1419)/I1419*P$3</f>
        <v>-0.000152219423056459</v>
      </c>
      <c r="Q1420" s="10" t="n">
        <f aca="false">SUM(J1420:P1420)</f>
        <v>-0.00987074786655058</v>
      </c>
    </row>
    <row r="1421" customFormat="false" ht="12.8" hidden="false" customHeight="false" outlineLevel="0" collapsed="false">
      <c r="A1421" s="0" t="n">
        <v>1418</v>
      </c>
      <c r="B1421" s="8" t="n">
        <v>38756</v>
      </c>
      <c r="C1421" s="0" t="n">
        <v>1265.65</v>
      </c>
      <c r="D1421" s="0" t="n">
        <v>36650</v>
      </c>
      <c r="E1421" s="0" t="n">
        <v>551.45</v>
      </c>
      <c r="F1421" s="0" t="n">
        <v>761.18</v>
      </c>
      <c r="G1421" s="0" t="n">
        <v>1090.53</v>
      </c>
      <c r="H1421" s="0" t="n">
        <v>140.686</v>
      </c>
      <c r="I1421" s="5" t="n">
        <v>1405.81</v>
      </c>
      <c r="J1421" s="10" t="n">
        <f aca="false">(C1421-C1420)/C1420*J$3</f>
        <v>0.00216571829324665</v>
      </c>
      <c r="K1421" s="10" t="n">
        <f aca="false">(D1421-D1420)/D1420*K$3</f>
        <v>-0.000166162730516739</v>
      </c>
      <c r="L1421" s="10" t="n">
        <f aca="false">(E1421-E1420)/E1420*L$3</f>
        <v>0.000820494119792141</v>
      </c>
      <c r="M1421" s="10" t="n">
        <f aca="false">(F1421-F1420)/F1420*M$3</f>
        <v>-0.00316261749912725</v>
      </c>
      <c r="N1421" s="10" t="n">
        <f aca="false">(G1421-G1420)/G1420*N$3</f>
        <v>-0.000244237102085627</v>
      </c>
      <c r="O1421" s="10" t="n">
        <f aca="false">(H1421-H1420)/H1420*O$3</f>
        <v>6.03132016524747E-005</v>
      </c>
      <c r="P1421" s="10" t="n">
        <f aca="false">(I1421-I1420)/I1420*P$3</f>
        <v>-0.000203520586480275</v>
      </c>
      <c r="Q1421" s="10" t="n">
        <f aca="false">SUM(J1421:P1421)</f>
        <v>-0.000730012303518623</v>
      </c>
    </row>
    <row r="1422" customFormat="false" ht="12.8" hidden="false" customHeight="false" outlineLevel="0" collapsed="false">
      <c r="A1422" s="0" t="n">
        <v>1419</v>
      </c>
      <c r="B1422" s="8" t="n">
        <v>38757</v>
      </c>
      <c r="C1422" s="0" t="n">
        <v>1263.78</v>
      </c>
      <c r="D1422" s="0" t="n">
        <v>37071</v>
      </c>
      <c r="E1422" s="0" t="n">
        <v>564.4</v>
      </c>
      <c r="F1422" s="0" t="n">
        <v>768.86</v>
      </c>
      <c r="G1422" s="0" t="n">
        <v>1104.66</v>
      </c>
      <c r="H1422" s="0" t="n">
        <v>140.9355</v>
      </c>
      <c r="I1422" s="5" t="n">
        <v>1407.06</v>
      </c>
      <c r="J1422" s="10" t="n">
        <f aca="false">(C1422-C1421)/C1421*J$3</f>
        <v>-0.000369375419744819</v>
      </c>
      <c r="K1422" s="10" t="n">
        <f aca="false">(D1422-D1421)/D1421*K$3</f>
        <v>0.00114870395634379</v>
      </c>
      <c r="L1422" s="10" t="n">
        <f aca="false">(E1422-E1421)/E1421*L$3</f>
        <v>0.00352253150784294</v>
      </c>
      <c r="M1422" s="10" t="n">
        <f aca="false">(F1422-F1421)/F1421*M$3</f>
        <v>0.00201791954596812</v>
      </c>
      <c r="N1422" s="10" t="n">
        <f aca="false">(G1422-G1421)/G1421*N$3</f>
        <v>0.00129570025583891</v>
      </c>
      <c r="O1422" s="10" t="n">
        <f aca="false">(H1422-H1421)/H1421*O$3</f>
        <v>8.86726468873887E-005</v>
      </c>
      <c r="P1422" s="10" t="n">
        <f aca="false">(I1422-I1421)/I1421*P$3</f>
        <v>0.000133375064909198</v>
      </c>
      <c r="Q1422" s="10" t="n">
        <f aca="false">SUM(J1422:P1422)</f>
        <v>0.00783752755804554</v>
      </c>
    </row>
    <row r="1423" customFormat="false" ht="12.8" hidden="false" customHeight="false" outlineLevel="0" collapsed="false">
      <c r="A1423" s="0" t="n">
        <v>1420</v>
      </c>
      <c r="B1423" s="8" t="n">
        <v>38758</v>
      </c>
      <c r="C1423" s="0" t="n">
        <v>1266.99</v>
      </c>
      <c r="D1423" s="0" t="n">
        <v>36718</v>
      </c>
      <c r="E1423" s="0" t="n">
        <v>551</v>
      </c>
      <c r="F1423" s="0" t="n">
        <v>771.21</v>
      </c>
      <c r="G1423" s="0" t="n">
        <v>1097.02</v>
      </c>
      <c r="H1423" s="0" t="n">
        <v>141.0539</v>
      </c>
      <c r="I1423" s="5" t="n">
        <v>1404.7</v>
      </c>
      <c r="J1423" s="10" t="n">
        <f aca="false">(C1423-C1422)/C1422*J$3</f>
        <v>0.000634999762616918</v>
      </c>
      <c r="K1423" s="10" t="n">
        <f aca="false">(D1423-D1422)/D1422*K$3</f>
        <v>-0.000952226808017048</v>
      </c>
      <c r="L1423" s="10" t="n">
        <f aca="false">(E1423-E1422)/E1422*L$3</f>
        <v>-0.00356130403968816</v>
      </c>
      <c r="M1423" s="10" t="n">
        <f aca="false">(F1423-F1422)/F1422*M$3</f>
        <v>0.000611294644018423</v>
      </c>
      <c r="N1423" s="10" t="n">
        <f aca="false">(G1423-G1422)/G1422*N$3</f>
        <v>-0.00069161551970743</v>
      </c>
      <c r="O1423" s="10" t="n">
        <f aca="false">(H1423-H1422)/H1422*O$3</f>
        <v>4.20050306700612E-005</v>
      </c>
      <c r="P1423" s="10" t="n">
        <f aca="false">(I1423-I1422)/I1422*P$3</f>
        <v>-0.000251588418404322</v>
      </c>
      <c r="Q1423" s="10" t="n">
        <f aca="false">SUM(J1423:P1423)</f>
        <v>-0.00416843534851156</v>
      </c>
    </row>
    <row r="1424" customFormat="false" ht="12.8" hidden="false" customHeight="false" outlineLevel="0" collapsed="false">
      <c r="A1424" s="0" t="n">
        <v>1421</v>
      </c>
      <c r="B1424" s="8" t="n">
        <v>38761</v>
      </c>
      <c r="C1424" s="0" t="n">
        <v>1262.86</v>
      </c>
      <c r="D1424" s="0" t="n">
        <v>36964</v>
      </c>
      <c r="E1424" s="0" t="n">
        <v>540.35</v>
      </c>
      <c r="F1424" s="0" t="n">
        <v>760.64</v>
      </c>
      <c r="G1424" s="0" t="n">
        <v>1105.22</v>
      </c>
      <c r="H1424" s="0" t="n">
        <v>140.7163</v>
      </c>
      <c r="I1424" s="5" t="n">
        <v>1405.28</v>
      </c>
      <c r="J1424" s="10" t="n">
        <f aca="false">(C1424-C1423)/C1423*J$3</f>
        <v>-0.00081492355898628</v>
      </c>
      <c r="K1424" s="10" t="n">
        <f aca="false">(D1424-D1423)/D1423*K$3</f>
        <v>0.000669971131325236</v>
      </c>
      <c r="L1424" s="10" t="n">
        <f aca="false">(E1424-E1423)/E1423*L$3</f>
        <v>-0.00289927404718693</v>
      </c>
      <c r="M1424" s="10" t="n">
        <f aca="false">(F1424-F1423)/F1423*M$3</f>
        <v>-0.00274114702869518</v>
      </c>
      <c r="N1424" s="10" t="n">
        <f aca="false">(G1424-G1423)/G1423*N$3</f>
        <v>0.00074747953546882</v>
      </c>
      <c r="O1424" s="10" t="n">
        <f aca="false">(H1424-H1423)/H1423*O$3</f>
        <v>-0.000119670565649021</v>
      </c>
      <c r="P1424" s="10" t="n">
        <f aca="false">(I1424-I1423)/I1423*P$3</f>
        <v>6.19349327258412E-005</v>
      </c>
      <c r="Q1424" s="10" t="n">
        <f aca="false">SUM(J1424:P1424)</f>
        <v>-0.00509562960099751</v>
      </c>
    </row>
    <row r="1425" customFormat="false" ht="12.8" hidden="false" customHeight="false" outlineLevel="0" collapsed="false">
      <c r="A1425" s="0" t="n">
        <v>1422</v>
      </c>
      <c r="B1425" s="8" t="n">
        <v>38762</v>
      </c>
      <c r="C1425" s="0" t="n">
        <v>1275.53</v>
      </c>
      <c r="D1425" s="0" t="n">
        <v>36866</v>
      </c>
      <c r="E1425" s="0" t="n">
        <v>547.55</v>
      </c>
      <c r="F1425" s="0" t="n">
        <v>761.94</v>
      </c>
      <c r="G1425" s="0" t="n">
        <v>1106.32</v>
      </c>
      <c r="H1425" s="0" t="n">
        <v>140.8628</v>
      </c>
      <c r="I1425" s="5" t="n">
        <v>1403.56</v>
      </c>
      <c r="J1425" s="10" t="n">
        <f aca="false">(C1425-C1424)/C1424*J$3</f>
        <v>0.00250819568281521</v>
      </c>
      <c r="K1425" s="10" t="n">
        <f aca="false">(D1425-D1424)/D1424*K$3</f>
        <v>-0.000265122822205389</v>
      </c>
      <c r="L1425" s="10" t="n">
        <f aca="false">(E1425-E1424)/E1424*L$3</f>
        <v>0.00199870454335151</v>
      </c>
      <c r="M1425" s="10" t="n">
        <f aca="false">(F1425-F1424)/F1424*M$3</f>
        <v>0.000341817416912092</v>
      </c>
      <c r="N1425" s="10" t="n">
        <f aca="false">(G1425-G1424)/G1424*N$3</f>
        <v>9.95276958433533E-005</v>
      </c>
      <c r="O1425" s="10" t="n">
        <f aca="false">(H1425-H1424)/H1424*O$3</f>
        <v>5.20550924093382E-005</v>
      </c>
      <c r="P1425" s="10" t="n">
        <f aca="false">(I1425-I1424)/I1424*P$3</f>
        <v>-0.000183593305248779</v>
      </c>
      <c r="Q1425" s="10" t="n">
        <f aca="false">SUM(J1425:P1425)</f>
        <v>0.00455158430387734</v>
      </c>
    </row>
    <row r="1426" customFormat="false" ht="12.8" hidden="false" customHeight="false" outlineLevel="0" collapsed="false">
      <c r="A1426" s="0" t="n">
        <v>1423</v>
      </c>
      <c r="B1426" s="8" t="n">
        <v>38763</v>
      </c>
      <c r="C1426" s="0" t="n">
        <v>1280</v>
      </c>
      <c r="D1426" s="0" t="n">
        <v>36933</v>
      </c>
      <c r="E1426" s="0" t="n">
        <v>539.95</v>
      </c>
      <c r="F1426" s="0" t="n">
        <v>762.25</v>
      </c>
      <c r="G1426" s="0" t="n">
        <v>1105.2</v>
      </c>
      <c r="H1426" s="0" t="n">
        <v>140.7628</v>
      </c>
      <c r="I1426" s="5" t="n">
        <v>1404.34</v>
      </c>
      <c r="J1426" s="10" t="n">
        <f aca="false">(C1426-C1425)/C1425*J$3</f>
        <v>0.000876106402828633</v>
      </c>
      <c r="K1426" s="10" t="n">
        <f aca="false">(D1426-D1425)/D1425*K$3</f>
        <v>0.000181739271957902</v>
      </c>
      <c r="L1426" s="10" t="n">
        <f aca="false">(E1426-E1425)/E1425*L$3</f>
        <v>-0.00208200164368548</v>
      </c>
      <c r="M1426" s="10" t="n">
        <f aca="false">(F1426-F1425)/F1425*M$3</f>
        <v>8.13712365802938E-005</v>
      </c>
      <c r="N1426" s="10" t="n">
        <f aca="false">(G1426-G1425)/G1425*N$3</f>
        <v>-0.000101236531925654</v>
      </c>
      <c r="O1426" s="10" t="n">
        <f aca="false">(H1426-H1425)/H1425*O$3</f>
        <v>-3.54955318224522E-005</v>
      </c>
      <c r="P1426" s="10" t="n">
        <f aca="false">(I1426-I1425)/I1425*P$3</f>
        <v>8.33594573798027E-005</v>
      </c>
      <c r="Q1426" s="10" t="n">
        <f aca="false">SUM(J1426:P1426)</f>
        <v>-0.000996157338686957</v>
      </c>
    </row>
    <row r="1427" customFormat="false" ht="12.8" hidden="false" customHeight="false" outlineLevel="0" collapsed="false">
      <c r="A1427" s="0" t="n">
        <v>1424</v>
      </c>
      <c r="B1427" s="8" t="n">
        <v>38764</v>
      </c>
      <c r="C1427" s="0" t="n">
        <v>1289.38</v>
      </c>
      <c r="D1427" s="0" t="n">
        <v>37234</v>
      </c>
      <c r="E1427" s="0" t="n">
        <v>548.15</v>
      </c>
      <c r="F1427" s="0" t="n">
        <v>768.46</v>
      </c>
      <c r="G1427" s="0" t="n">
        <v>1112.04</v>
      </c>
      <c r="H1427" s="0" t="n">
        <v>140.7278</v>
      </c>
      <c r="I1427" s="5" t="n">
        <v>1405.14</v>
      </c>
      <c r="J1427" s="10" t="n">
        <f aca="false">(C1427-C1426)/C1426*J$3</f>
        <v>0.00183203125000002</v>
      </c>
      <c r="K1427" s="10" t="n">
        <f aca="false">(D1427-D1426)/D1426*K$3</f>
        <v>0.000814989304957626</v>
      </c>
      <c r="L1427" s="10" t="n">
        <f aca="false">(E1427-E1426)/E1426*L$3</f>
        <v>0.00227798870265763</v>
      </c>
      <c r="M1427" s="10" t="n">
        <f aca="false">(F1427-F1426)/F1426*M$3</f>
        <v>0.00162938668415875</v>
      </c>
      <c r="N1427" s="10" t="n">
        <f aca="false">(G1427-G1426)/G1426*N$3</f>
        <v>0.000618892508143315</v>
      </c>
      <c r="O1427" s="10" t="n">
        <f aca="false">(H1427-H1426)/H1426*O$3</f>
        <v>-1.2432261932839E-005</v>
      </c>
      <c r="P1427" s="10" t="n">
        <f aca="false">(I1427-I1426)/I1426*P$3</f>
        <v>8.54493925972537E-005</v>
      </c>
      <c r="Q1427" s="10" t="n">
        <f aca="false">SUM(J1427:P1427)</f>
        <v>0.00724630558058176</v>
      </c>
    </row>
    <row r="1428" customFormat="false" ht="12.8" hidden="false" customHeight="false" outlineLevel="0" collapsed="false">
      <c r="A1428" s="0" t="n">
        <v>1425</v>
      </c>
      <c r="B1428" s="8" t="n">
        <v>38765</v>
      </c>
      <c r="C1428" s="0" t="n">
        <v>1287.24</v>
      </c>
      <c r="D1428" s="0" t="n">
        <v>37401</v>
      </c>
      <c r="E1428" s="0" t="n">
        <v>552.1</v>
      </c>
      <c r="F1428" s="0" t="n">
        <v>778.56</v>
      </c>
      <c r="G1428" s="0" t="n">
        <v>1115.66</v>
      </c>
      <c r="H1428" s="0" t="n">
        <v>141.1596</v>
      </c>
      <c r="I1428" s="5" t="n">
        <v>1409.11</v>
      </c>
      <c r="J1428" s="10" t="n">
        <f aca="false">(C1428-C1427)/C1427*J$3</f>
        <v>-0.000414928104980708</v>
      </c>
      <c r="K1428" s="10" t="n">
        <f aca="false">(D1428-D1427)/D1427*K$3</f>
        <v>0.000448514798302627</v>
      </c>
      <c r="L1428" s="10" t="n">
        <f aca="false">(E1428-E1427)/E1427*L$3</f>
        <v>0.00108090851044423</v>
      </c>
      <c r="M1428" s="10" t="n">
        <f aca="false">(F1428-F1427)/F1427*M$3</f>
        <v>0.00262863389115892</v>
      </c>
      <c r="N1428" s="10" t="n">
        <f aca="false">(G1428-G1427)/G1427*N$3</f>
        <v>0.000325527858710129</v>
      </c>
      <c r="O1428" s="10" t="n">
        <f aca="false">(H1428-H1427)/H1427*O$3</f>
        <v>0.000153416737844267</v>
      </c>
      <c r="P1428" s="10" t="n">
        <f aca="false">(I1428-I1427)/I1427*P$3</f>
        <v>0.000423801187070306</v>
      </c>
      <c r="Q1428" s="10" t="n">
        <f aca="false">SUM(J1428:P1428)</f>
        <v>0.00464587487854977</v>
      </c>
    </row>
    <row r="1429" customFormat="false" ht="12.8" hidden="false" customHeight="false" outlineLevel="0" collapsed="false">
      <c r="A1429" s="0" t="n">
        <v>1426</v>
      </c>
      <c r="B1429" s="8" t="n">
        <v>38768</v>
      </c>
      <c r="C1429" s="0" t="n">
        <v>1287.24</v>
      </c>
      <c r="D1429" s="0" t="n">
        <v>37594</v>
      </c>
      <c r="E1429" s="0" t="n">
        <v>555.85</v>
      </c>
      <c r="F1429" s="0" t="n">
        <v>785.28</v>
      </c>
      <c r="G1429" s="0" t="n">
        <v>1116.17</v>
      </c>
      <c r="H1429" s="0" t="n">
        <v>141.2518</v>
      </c>
      <c r="I1429" s="5" t="n">
        <v>1409.11</v>
      </c>
      <c r="J1429" s="10" t="n">
        <f aca="false">(C1429-C1428)/C1428*J$3</f>
        <v>0</v>
      </c>
      <c r="K1429" s="10" t="n">
        <f aca="false">(D1429-D1428)/D1428*K$3</f>
        <v>0.000516028983182268</v>
      </c>
      <c r="L1429" s="10" t="n">
        <f aca="false">(E1429-E1428)/E1428*L$3</f>
        <v>0.00101883716717986</v>
      </c>
      <c r="M1429" s="10" t="n">
        <f aca="false">(F1429-F1428)/F1428*M$3</f>
        <v>0.00172626387176326</v>
      </c>
      <c r="N1429" s="10" t="n">
        <f aca="false">(G1429-G1428)/G1428*N$3</f>
        <v>4.57128515856077E-005</v>
      </c>
      <c r="O1429" s="10" t="n">
        <f aca="false">(H1429-H1428)/H1428*O$3</f>
        <v>3.26580693059456E-005</v>
      </c>
      <c r="P1429" s="10" t="n">
        <f aca="false">(I1429-I1428)/I1428*P$3</f>
        <v>0</v>
      </c>
      <c r="Q1429" s="10" t="n">
        <f aca="false">SUM(J1429:P1429)</f>
        <v>0.00333950094301694</v>
      </c>
    </row>
    <row r="1430" customFormat="false" ht="12.8" hidden="false" customHeight="false" outlineLevel="0" collapsed="false">
      <c r="A1430" s="0" t="n">
        <v>1427</v>
      </c>
      <c r="B1430" s="8" t="n">
        <v>38769</v>
      </c>
      <c r="C1430" s="0" t="n">
        <v>1283.03</v>
      </c>
      <c r="D1430" s="0" t="n">
        <v>37688</v>
      </c>
      <c r="E1430" s="0" t="n">
        <v>554.35</v>
      </c>
      <c r="F1430" s="0" t="n">
        <v>782.51</v>
      </c>
      <c r="G1430" s="0" t="n">
        <v>1119.83</v>
      </c>
      <c r="H1430" s="0" t="n">
        <v>141.2023</v>
      </c>
      <c r="I1430" s="5" t="n">
        <v>1408.14</v>
      </c>
      <c r="J1430" s="10" t="n">
        <f aca="false">(C1430-C1429)/C1429*J$3</f>
        <v>-0.000817640843976266</v>
      </c>
      <c r="K1430" s="10" t="n">
        <f aca="false">(D1430-D1429)/D1429*K$3</f>
        <v>0.00025003989998404</v>
      </c>
      <c r="L1430" s="10" t="n">
        <f aca="false">(E1430-E1429)/E1429*L$3</f>
        <v>-0.000404785463704237</v>
      </c>
      <c r="M1430" s="10" t="n">
        <f aca="false">(F1430-F1429)/F1429*M$3</f>
        <v>-0.000705480847595757</v>
      </c>
      <c r="N1430" s="10" t="n">
        <f aca="false">(G1430-G1429)/G1429*N$3</f>
        <v>0.00032790703925028</v>
      </c>
      <c r="O1430" s="10" t="n">
        <f aca="false">(H1430-H1429)/H1429*O$3</f>
        <v>-1.75219006058665E-005</v>
      </c>
      <c r="P1430" s="10" t="n">
        <f aca="false">(I1430-I1429)/I1429*P$3</f>
        <v>-0.000103256665554832</v>
      </c>
      <c r="Q1430" s="10" t="n">
        <f aca="false">SUM(J1430:P1430)</f>
        <v>-0.00147073878220264</v>
      </c>
    </row>
    <row r="1431" customFormat="false" ht="12.8" hidden="false" customHeight="false" outlineLevel="0" collapsed="false">
      <c r="A1431" s="0" t="n">
        <v>1428</v>
      </c>
      <c r="B1431" s="8" t="n">
        <v>38770</v>
      </c>
      <c r="C1431" s="0" t="n">
        <v>1292.67</v>
      </c>
      <c r="D1431" s="0" t="n">
        <v>38076</v>
      </c>
      <c r="E1431" s="0" t="n">
        <v>555.2</v>
      </c>
      <c r="F1431" s="0" t="n">
        <v>779.07</v>
      </c>
      <c r="G1431" s="0" t="n">
        <v>1130.08</v>
      </c>
      <c r="H1431" s="0" t="n">
        <v>141.3921</v>
      </c>
      <c r="I1431" s="5" t="n">
        <v>1410.53</v>
      </c>
      <c r="J1431" s="10" t="n">
        <f aca="false">(C1431-C1430)/C1430*J$3</f>
        <v>0.00187836605535336</v>
      </c>
      <c r="K1431" s="10" t="n">
        <f aca="false">(D1431-D1430)/D1430*K$3</f>
        <v>0.00102950541286351</v>
      </c>
      <c r="L1431" s="10" t="n">
        <f aca="false">(E1431-E1430)/E1430*L$3</f>
        <v>0.000229999098042759</v>
      </c>
      <c r="M1431" s="10" t="n">
        <f aca="false">(F1431-F1430)/F1430*M$3</f>
        <v>-0.000879221990773266</v>
      </c>
      <c r="N1431" s="10" t="n">
        <f aca="false">(G1431-G1430)/G1430*N$3</f>
        <v>0.000915317503549646</v>
      </c>
      <c r="O1431" s="10" t="n">
        <f aca="false">(H1431-H1430)/H1430*O$3</f>
        <v>6.72085369714201E-005</v>
      </c>
      <c r="P1431" s="10" t="n">
        <f aca="false">(I1431-I1430)/I1430*P$3</f>
        <v>0.000254591162810502</v>
      </c>
      <c r="Q1431" s="10" t="n">
        <f aca="false">SUM(J1431:P1431)</f>
        <v>0.00349576577881793</v>
      </c>
    </row>
    <row r="1432" customFormat="false" ht="12.8" hidden="false" customHeight="false" outlineLevel="0" collapsed="false">
      <c r="A1432" s="0" t="n">
        <v>1429</v>
      </c>
      <c r="B1432" s="8" t="n">
        <v>38771</v>
      </c>
      <c r="C1432" s="0" t="n">
        <v>1287.79</v>
      </c>
      <c r="D1432" s="0" t="n">
        <v>37972</v>
      </c>
      <c r="E1432" s="0" t="n">
        <v>548.85</v>
      </c>
      <c r="F1432" s="0" t="n">
        <v>784.88</v>
      </c>
      <c r="G1432" s="0" t="n">
        <v>1129.22</v>
      </c>
      <c r="H1432" s="0" t="n">
        <v>140.9643</v>
      </c>
      <c r="I1432" s="5" t="n">
        <v>1408.01</v>
      </c>
      <c r="J1432" s="10" t="n">
        <f aca="false">(C1432-C1431)/C1431*J$3</f>
        <v>-0.000943783022735909</v>
      </c>
      <c r="K1432" s="10" t="n">
        <f aca="false">(D1432-D1431)/D1431*K$3</f>
        <v>-0.000273137934657002</v>
      </c>
      <c r="L1432" s="10" t="n">
        <f aca="false">(E1432-E1431)/E1431*L$3</f>
        <v>-0.00171559798270894</v>
      </c>
      <c r="M1432" s="10" t="n">
        <f aca="false">(F1432-F1431)/F1431*M$3</f>
        <v>0.00149152194282926</v>
      </c>
      <c r="N1432" s="10" t="n">
        <f aca="false">(G1432-G1431)/G1431*N$3</f>
        <v>-7.61008070225028E-005</v>
      </c>
      <c r="O1432" s="10" t="n">
        <f aca="false">(H1432-H1431)/H1431*O$3</f>
        <v>-0.000151281436515898</v>
      </c>
      <c r="P1432" s="10" t="n">
        <f aca="false">(I1432-I1431)/I1431*P$3</f>
        <v>-0.000267984374667676</v>
      </c>
      <c r="Q1432" s="10" t="n">
        <f aca="false">SUM(J1432:P1432)</f>
        <v>-0.00193636361547867</v>
      </c>
    </row>
    <row r="1433" customFormat="false" ht="12.8" hidden="false" customHeight="false" outlineLevel="0" collapsed="false">
      <c r="A1433" s="0" t="n">
        <v>1430</v>
      </c>
      <c r="B1433" s="8" t="n">
        <v>38772</v>
      </c>
      <c r="C1433" s="0" t="n">
        <v>1289.43</v>
      </c>
      <c r="D1433" s="0" t="n">
        <v>38121</v>
      </c>
      <c r="E1433" s="0" t="n">
        <v>559.05</v>
      </c>
      <c r="F1433" s="0" t="n">
        <v>786.06</v>
      </c>
      <c r="G1433" s="0" t="n">
        <v>1132.82</v>
      </c>
      <c r="H1433" s="0" t="n">
        <v>140.8876</v>
      </c>
      <c r="I1433" s="5" t="n">
        <v>1408.04</v>
      </c>
      <c r="J1433" s="10" t="n">
        <f aca="false">(C1433-C1432)/C1432*J$3</f>
        <v>0.000318374890315987</v>
      </c>
      <c r="K1433" s="10" t="n">
        <f aca="false">(D1433-D1432)/D1432*K$3</f>
        <v>0.000392394395870642</v>
      </c>
      <c r="L1433" s="10" t="n">
        <f aca="false">(E1433-E1432)/E1432*L$3</f>
        <v>0.00278764689805956</v>
      </c>
      <c r="M1433" s="10" t="n">
        <f aca="false">(F1433-F1432)/F1432*M$3</f>
        <v>0.000300682906941176</v>
      </c>
      <c r="N1433" s="10" t="n">
        <f aca="false">(G1433-G1432)/G1432*N$3</f>
        <v>0.000318804130284613</v>
      </c>
      <c r="O1433" s="10" t="n">
        <f aca="false">(H1433-H1432)/H1432*O$3</f>
        <v>-2.72054697536953E-005</v>
      </c>
      <c r="P1433" s="10" t="n">
        <f aca="false">(I1433-I1432)/I1432*P$3</f>
        <v>3.19600002840598E-006</v>
      </c>
      <c r="Q1433" s="10" t="n">
        <f aca="false">SUM(J1433:P1433)</f>
        <v>0.00409389375174669</v>
      </c>
    </row>
    <row r="1434" customFormat="false" ht="12.8" hidden="false" customHeight="false" outlineLevel="0" collapsed="false">
      <c r="A1434" s="0" t="n">
        <v>1431</v>
      </c>
      <c r="B1434" s="8" t="n">
        <v>38775</v>
      </c>
      <c r="C1434" s="0" t="n">
        <v>1294.12</v>
      </c>
      <c r="D1434" s="0" t="n">
        <v>38322</v>
      </c>
      <c r="E1434" s="0" t="n">
        <v>553.95</v>
      </c>
      <c r="F1434" s="0" t="n">
        <v>790.32</v>
      </c>
      <c r="G1434" s="0" t="n">
        <v>1137</v>
      </c>
      <c r="H1434" s="0" t="n">
        <v>140.5985</v>
      </c>
      <c r="I1434" s="5" t="n">
        <v>1406.88</v>
      </c>
      <c r="J1434" s="10" t="n">
        <f aca="false">(C1434-C1433)/C1433*J$3</f>
        <v>0.000909316519702471</v>
      </c>
      <c r="K1434" s="10" t="n">
        <f aca="false">(D1434-D1433)/D1433*K$3</f>
        <v>0.00052726843472102</v>
      </c>
      <c r="L1434" s="10" t="n">
        <f aca="false">(E1434-E1433)/E1433*L$3</f>
        <v>-0.00136839280922992</v>
      </c>
      <c r="M1434" s="10" t="n">
        <f aca="false">(F1434-F1433)/F1433*M$3</f>
        <v>0.00108388672620413</v>
      </c>
      <c r="N1434" s="10" t="n">
        <f aca="false">(G1434-G1433)/G1433*N$3</f>
        <v>0.000368990660475633</v>
      </c>
      <c r="O1434" s="10" t="n">
        <f aca="false">(H1434-H1433)/H1433*O$3</f>
        <v>-0.000102599519049225</v>
      </c>
      <c r="P1434" s="10" t="n">
        <f aca="false">(I1434-I1433)/I1433*P$3</f>
        <v>-0.000123576034771724</v>
      </c>
      <c r="Q1434" s="10" t="n">
        <f aca="false">SUM(J1434:P1434)</f>
        <v>0.00129489397805239</v>
      </c>
    </row>
    <row r="1435" customFormat="false" ht="12.8" hidden="false" customHeight="false" outlineLevel="0" collapsed="false">
      <c r="A1435" s="0" t="n">
        <v>1432</v>
      </c>
      <c r="B1435" s="8" t="n">
        <v>38776</v>
      </c>
      <c r="C1435" s="0" t="n">
        <v>1280.66</v>
      </c>
      <c r="D1435" s="0" t="n">
        <v>37650</v>
      </c>
      <c r="E1435" s="0" t="n">
        <v>561.55</v>
      </c>
      <c r="F1435" s="0" t="n">
        <v>782.11</v>
      </c>
      <c r="G1435" s="0" t="n">
        <v>1118.98</v>
      </c>
      <c r="H1435" s="0" t="n">
        <v>140.9816</v>
      </c>
      <c r="I1435" s="5" t="n">
        <v>1410.55</v>
      </c>
      <c r="J1435" s="10" t="n">
        <f aca="false">(C1435-C1434)/C1434*J$3</f>
        <v>-0.00260022254504988</v>
      </c>
      <c r="K1435" s="10" t="n">
        <f aca="false">(D1435-D1434)/D1434*K$3</f>
        <v>-0.00175356192265539</v>
      </c>
      <c r="L1435" s="10" t="n">
        <f aca="false">(E1435-E1434)/E1434*L$3</f>
        <v>0.00205794746818302</v>
      </c>
      <c r="M1435" s="10" t="n">
        <f aca="false">(F1435-F1434)/F1434*M$3</f>
        <v>-0.00207763943719001</v>
      </c>
      <c r="N1435" s="10" t="n">
        <f aca="false">(G1435-G1434)/G1434*N$3</f>
        <v>-0.00158487247141601</v>
      </c>
      <c r="O1435" s="10" t="n">
        <f aca="false">(H1435-H1434)/H1434*O$3</f>
        <v>0.000136239006817279</v>
      </c>
      <c r="P1435" s="10" t="n">
        <f aca="false">(I1435-I1434)/I1434*P$3</f>
        <v>0.000391291368133726</v>
      </c>
      <c r="Q1435" s="10" t="n">
        <f aca="false">SUM(J1435:P1435)</f>
        <v>-0.00543081853317726</v>
      </c>
    </row>
    <row r="1436" customFormat="false" ht="12.8" hidden="false" customHeight="false" outlineLevel="0" collapsed="false">
      <c r="A1436" s="0" t="n">
        <v>1433</v>
      </c>
      <c r="B1436" s="8" t="n">
        <v>38777</v>
      </c>
      <c r="C1436" s="0" t="n">
        <v>1291.24</v>
      </c>
      <c r="D1436" s="0" t="n">
        <v>37809</v>
      </c>
      <c r="E1436" s="0" t="n">
        <v>562.95</v>
      </c>
      <c r="F1436" s="0" t="n">
        <v>787.23</v>
      </c>
      <c r="G1436" s="0" t="n">
        <v>1128.29</v>
      </c>
      <c r="H1436" s="0" t="n">
        <v>140.7793</v>
      </c>
      <c r="I1436" s="5" t="n">
        <v>1407.84</v>
      </c>
      <c r="J1436" s="10" t="n">
        <f aca="false">(C1436-C1435)/C1435*J$3</f>
        <v>0.00206534130838785</v>
      </c>
      <c r="K1436" s="10" t="n">
        <f aca="false">(D1436-D1435)/D1435*K$3</f>
        <v>0.000422310756972112</v>
      </c>
      <c r="L1436" s="10" t="n">
        <f aca="false">(E1436-E1435)/E1435*L$3</f>
        <v>0.000373964918529096</v>
      </c>
      <c r="M1436" s="10" t="n">
        <f aca="false">(F1436-F1435)/F1435*M$3</f>
        <v>0.00130927874595645</v>
      </c>
      <c r="N1436" s="10" t="n">
        <f aca="false">(G1436-G1435)/G1435*N$3</f>
        <v>0.000832007721317624</v>
      </c>
      <c r="O1436" s="10" t="n">
        <f aca="false">(H1436-H1435)/H1435*O$3</f>
        <v>-7.17469513752077E-005</v>
      </c>
      <c r="P1436" s="10" t="n">
        <f aca="false">(I1436-I1435)/I1435*P$3</f>
        <v>-0.000288185459572511</v>
      </c>
      <c r="Q1436" s="10" t="n">
        <f aca="false">SUM(J1436:P1436)</f>
        <v>0.00464297104021541</v>
      </c>
    </row>
    <row r="1437" customFormat="false" ht="12.8" hidden="false" customHeight="false" outlineLevel="0" collapsed="false">
      <c r="A1437" s="0" t="n">
        <v>1434</v>
      </c>
      <c r="B1437" s="8" t="n">
        <v>38778</v>
      </c>
      <c r="C1437" s="0" t="n">
        <v>1289.14</v>
      </c>
      <c r="D1437" s="0" t="n">
        <v>37330</v>
      </c>
      <c r="E1437" s="0" t="n">
        <v>569.85</v>
      </c>
      <c r="F1437" s="0" t="n">
        <v>791.85</v>
      </c>
      <c r="G1437" s="0" t="n">
        <v>1116.93</v>
      </c>
      <c r="H1437" s="0" t="n">
        <v>140.2973</v>
      </c>
      <c r="I1437" s="5" t="n">
        <v>1404.68</v>
      </c>
      <c r="J1437" s="10" t="n">
        <f aca="false">(C1437-C1436)/C1436*J$3</f>
        <v>-0.000406585917412702</v>
      </c>
      <c r="K1437" s="10" t="n">
        <f aca="false">(D1437-D1436)/D1436*K$3</f>
        <v>-0.00126689412573726</v>
      </c>
      <c r="L1437" s="10" t="n">
        <f aca="false">(E1437-E1436)/E1436*L$3</f>
        <v>0.00183852917665867</v>
      </c>
      <c r="M1437" s="10" t="n">
        <f aca="false">(F1437-F1436)/F1436*M$3</f>
        <v>0.00117373575702146</v>
      </c>
      <c r="N1437" s="10" t="n">
        <f aca="false">(G1437-G1436)/G1436*N$3</f>
        <v>-0.0010068333495821</v>
      </c>
      <c r="O1437" s="10" t="n">
        <f aca="false">(H1437-H1436)/H1436*O$3</f>
        <v>-0.000171189940566546</v>
      </c>
      <c r="P1437" s="10" t="n">
        <f aca="false">(I1437-I1436)/I1436*P$3</f>
        <v>-0.000336685987043967</v>
      </c>
      <c r="Q1437" s="10" t="n">
        <f aca="false">SUM(J1437:P1437)</f>
        <v>-0.000175924386662452</v>
      </c>
    </row>
    <row r="1438" customFormat="false" ht="12.8" hidden="false" customHeight="false" outlineLevel="0" collapsed="false">
      <c r="A1438" s="0" t="n">
        <v>1435</v>
      </c>
      <c r="B1438" s="8" t="n">
        <v>38779</v>
      </c>
      <c r="C1438" s="0" t="n">
        <v>1287.23</v>
      </c>
      <c r="D1438" s="0" t="n">
        <v>37390</v>
      </c>
      <c r="E1438" s="0" t="n">
        <v>565.4</v>
      </c>
      <c r="F1438" s="0" t="n">
        <v>784.85</v>
      </c>
      <c r="G1438" s="0" t="n">
        <v>1110.75</v>
      </c>
      <c r="H1438" s="0" t="n">
        <v>140.157</v>
      </c>
      <c r="I1438" s="5" t="n">
        <v>1401.65</v>
      </c>
      <c r="J1438" s="10" t="n">
        <f aca="false">(C1438-C1437)/C1437*J$3</f>
        <v>-0.000370401973408645</v>
      </c>
      <c r="K1438" s="10" t="n">
        <f aca="false">(D1438-D1437)/D1437*K$3</f>
        <v>0.0001607286364854</v>
      </c>
      <c r="L1438" s="10" t="n">
        <f aca="false">(E1438-E1437)/E1437*L$3</f>
        <v>-0.00117136088444329</v>
      </c>
      <c r="M1438" s="10" t="n">
        <f aca="false">(F1438-F1437)/F1437*M$3</f>
        <v>-0.00176801161836206</v>
      </c>
      <c r="N1438" s="10" t="n">
        <f aca="false">(G1438-G1437)/G1437*N$3</f>
        <v>-0.000553302355563918</v>
      </c>
      <c r="O1438" s="10" t="n">
        <f aca="false">(H1438-H1437)/H1437*O$3</f>
        <v>-5.00009622423227E-005</v>
      </c>
      <c r="P1438" s="10" t="n">
        <f aca="false">(I1438-I1437)/I1437*P$3</f>
        <v>-0.000323561238146764</v>
      </c>
      <c r="Q1438" s="10" t="n">
        <f aca="false">SUM(J1438:P1438)</f>
        <v>-0.0040759103956816</v>
      </c>
    </row>
    <row r="1439" customFormat="false" ht="12.8" hidden="false" customHeight="false" outlineLevel="0" collapsed="false">
      <c r="A1439" s="0" t="n">
        <v>1436</v>
      </c>
      <c r="B1439" s="8" t="n">
        <v>38782</v>
      </c>
      <c r="C1439" s="0" t="n">
        <v>1278.26</v>
      </c>
      <c r="D1439" s="0" t="n">
        <v>37721</v>
      </c>
      <c r="E1439" s="0" t="n">
        <v>555.35</v>
      </c>
      <c r="F1439" s="0" t="n">
        <v>781.97</v>
      </c>
      <c r="G1439" s="0" t="n">
        <v>1117.44</v>
      </c>
      <c r="H1439" s="0" t="n">
        <v>140.3303</v>
      </c>
      <c r="I1439" s="5" t="n">
        <v>1398.54</v>
      </c>
      <c r="J1439" s="10" t="n">
        <f aca="false">(C1439-C1438)/C1438*J$3</f>
        <v>-0.00174211290911493</v>
      </c>
      <c r="K1439" s="10" t="n">
        <f aca="false">(D1439-D1438)/D1438*K$3</f>
        <v>0.000885263439422306</v>
      </c>
      <c r="L1439" s="10" t="n">
        <f aca="false">(E1439-E1438)/E1438*L$3</f>
        <v>-0.00266625397948354</v>
      </c>
      <c r="M1439" s="10" t="n">
        <f aca="false">(F1439-F1438)/F1438*M$3</f>
        <v>-0.000733898197107726</v>
      </c>
      <c r="N1439" s="10" t="n">
        <f aca="false">(G1439-G1438)/G1438*N$3</f>
        <v>0.000602295746117493</v>
      </c>
      <c r="O1439" s="10" t="n">
        <f aca="false">(H1439-H1438)/H1438*O$3</f>
        <v>6.18235264738769E-005</v>
      </c>
      <c r="P1439" s="10" t="n">
        <f aca="false">(I1439-I1438)/I1438*P$3</f>
        <v>-0.000332822031177554</v>
      </c>
      <c r="Q1439" s="10" t="n">
        <f aca="false">SUM(J1439:P1439)</f>
        <v>-0.00392570440487007</v>
      </c>
    </row>
    <row r="1440" customFormat="false" ht="12.8" hidden="false" customHeight="false" outlineLevel="0" collapsed="false">
      <c r="A1440" s="0" t="n">
        <v>1437</v>
      </c>
      <c r="B1440" s="8" t="n">
        <v>38783</v>
      </c>
      <c r="C1440" s="0" t="n">
        <v>1275.88</v>
      </c>
      <c r="D1440" s="0" t="n">
        <v>37515</v>
      </c>
      <c r="E1440" s="0" t="n">
        <v>552.7</v>
      </c>
      <c r="F1440" s="0" t="n">
        <v>758.38</v>
      </c>
      <c r="G1440" s="0" t="n">
        <v>1112.99</v>
      </c>
      <c r="H1440" s="0" t="n">
        <v>140.209</v>
      </c>
      <c r="I1440" s="5" t="n">
        <v>1398.78</v>
      </c>
      <c r="J1440" s="10" t="n">
        <f aca="false">(C1440-C1439)/C1439*J$3</f>
        <v>-0.000465476507126853</v>
      </c>
      <c r="K1440" s="10" t="n">
        <f aca="false">(D1440-D1439)/D1439*K$3</f>
        <v>-0.000546114896211659</v>
      </c>
      <c r="L1440" s="10" t="n">
        <f aca="false">(E1440-E1439)/E1439*L$3</f>
        <v>-0.000715764832988199</v>
      </c>
      <c r="M1440" s="10" t="n">
        <f aca="false">(F1440-F1439)/F1439*M$3</f>
        <v>-0.00603347954525111</v>
      </c>
      <c r="N1440" s="10" t="n">
        <f aca="false">(G1440-G1439)/G1439*N$3</f>
        <v>-0.000398231672394048</v>
      </c>
      <c r="O1440" s="10" t="n">
        <f aca="false">(H1440-H1439)/H1439*O$3</f>
        <v>-4.32194615132979E-005</v>
      </c>
      <c r="P1440" s="10" t="n">
        <f aca="false">(I1440-I1439)/I1439*P$3</f>
        <v>2.57411300356095E-005</v>
      </c>
      <c r="Q1440" s="10" t="n">
        <f aca="false">SUM(J1440:P1440)</f>
        <v>-0.00817654578544955</v>
      </c>
    </row>
    <row r="1441" customFormat="false" ht="12.8" hidden="false" customHeight="false" outlineLevel="0" collapsed="false">
      <c r="A1441" s="0" t="n">
        <v>1438</v>
      </c>
      <c r="B1441" s="8" t="n">
        <v>38784</v>
      </c>
      <c r="C1441" s="0" t="n">
        <v>1278.47</v>
      </c>
      <c r="D1441" s="0" t="n">
        <v>37358</v>
      </c>
      <c r="E1441" s="0" t="n">
        <v>543.55</v>
      </c>
      <c r="F1441" s="0" t="n">
        <v>749.47</v>
      </c>
      <c r="G1441" s="0" t="n">
        <v>1106.06</v>
      </c>
      <c r="H1441" s="0" t="n">
        <v>139.8539</v>
      </c>
      <c r="I1441" s="5" t="n">
        <v>1398.97</v>
      </c>
      <c r="J1441" s="10" t="n">
        <f aca="false">(C1441-C1440)/C1440*J$3</f>
        <v>0.00050749286766779</v>
      </c>
      <c r="K1441" s="10" t="n">
        <f aca="false">(D1441-D1440)/D1440*K$3</f>
        <v>-0.000418499266959883</v>
      </c>
      <c r="L1441" s="10" t="n">
        <f aca="false">(E1441-E1440)/E1440*L$3</f>
        <v>-0.00248326397684099</v>
      </c>
      <c r="M1441" s="10" t="n">
        <f aca="false">(F1441-F1440)/F1440*M$3</f>
        <v>-0.0023497455101664</v>
      </c>
      <c r="N1441" s="10" t="n">
        <f aca="false">(G1441-G1440)/G1440*N$3</f>
        <v>-0.000622647103747569</v>
      </c>
      <c r="O1441" s="10" t="n">
        <f aca="false">(H1441-H1440)/H1440*O$3</f>
        <v>-0.000126632384511691</v>
      </c>
      <c r="P1441" s="10" t="n">
        <f aca="false">(I1441-I1440)/I1440*P$3</f>
        <v>2.03748981255152E-005</v>
      </c>
      <c r="Q1441" s="10" t="n">
        <f aca="false">SUM(J1441:P1441)</f>
        <v>-0.00547292047643322</v>
      </c>
    </row>
    <row r="1442" customFormat="false" ht="12.8" hidden="false" customHeight="false" outlineLevel="0" collapsed="false">
      <c r="A1442" s="0" t="n">
        <v>1439</v>
      </c>
      <c r="B1442" s="8" t="n">
        <v>38785</v>
      </c>
      <c r="C1442" s="0" t="n">
        <v>1272.23</v>
      </c>
      <c r="D1442" s="0" t="n">
        <v>37657</v>
      </c>
      <c r="E1442" s="0" t="n">
        <v>546.05</v>
      </c>
      <c r="F1442" s="0" t="n">
        <v>749.97</v>
      </c>
      <c r="G1442" s="0" t="n">
        <v>1116.12</v>
      </c>
      <c r="H1442" s="0" t="n">
        <v>139.7815</v>
      </c>
      <c r="I1442" s="5" t="n">
        <v>1399.55</v>
      </c>
      <c r="J1442" s="10" t="n">
        <f aca="false">(C1442-C1441)/C1441*J$3</f>
        <v>-0.00122020853050913</v>
      </c>
      <c r="K1442" s="10" t="n">
        <f aca="false">(D1442-D1441)/D1441*K$3</f>
        <v>0.000800364045184432</v>
      </c>
      <c r="L1442" s="10" t="n">
        <f aca="false">(E1442-E1441)/E1441*L$3</f>
        <v>0.000689908932020973</v>
      </c>
      <c r="M1442" s="10" t="n">
        <f aca="false">(F1442-F1441)/F1441*M$3</f>
        <v>0.000133427622186345</v>
      </c>
      <c r="N1442" s="10" t="n">
        <f aca="false">(G1442-G1441)/G1441*N$3</f>
        <v>0.00090953474495054</v>
      </c>
      <c r="O1442" s="10" t="n">
        <f aca="false">(H1442-H1441)/H1441*O$3</f>
        <v>-2.58841548215731E-005</v>
      </c>
      <c r="P1442" s="10" t="n">
        <f aca="false">(I1442-I1441)/I1441*P$3</f>
        <v>6.21886101917762E-005</v>
      </c>
      <c r="Q1442" s="10" t="n">
        <f aca="false">SUM(J1442:P1442)</f>
        <v>0.00134933126920337</v>
      </c>
    </row>
    <row r="1443" customFormat="false" ht="12.8" hidden="false" customHeight="false" outlineLevel="0" collapsed="false">
      <c r="A1443" s="0" t="n">
        <v>1440</v>
      </c>
      <c r="B1443" s="8" t="n">
        <v>38786</v>
      </c>
      <c r="C1443" s="0" t="n">
        <v>1281.58</v>
      </c>
      <c r="D1443" s="0" t="n">
        <v>37927</v>
      </c>
      <c r="E1443" s="0" t="n">
        <v>541.05</v>
      </c>
      <c r="F1443" s="0" t="n">
        <v>752.45</v>
      </c>
      <c r="G1443" s="0" t="n">
        <v>1127.2</v>
      </c>
      <c r="H1443" s="0" t="n">
        <v>139.4248</v>
      </c>
      <c r="I1443" s="5" t="n">
        <v>1398.24</v>
      </c>
      <c r="J1443" s="10" t="n">
        <f aca="false">(C1443-C1442)/C1442*J$3</f>
        <v>0.00183732501198681</v>
      </c>
      <c r="K1443" s="10" t="n">
        <f aca="false">(D1443-D1442)/D1442*K$3</f>
        <v>0.000716998167671349</v>
      </c>
      <c r="L1443" s="10" t="n">
        <f aca="false">(E1443-E1442)/E1442*L$3</f>
        <v>-0.00137350059518359</v>
      </c>
      <c r="M1443" s="10" t="n">
        <f aca="false">(F1443-F1442)/F1442*M$3</f>
        <v>0.000661359787724847</v>
      </c>
      <c r="N1443" s="10" t="n">
        <f aca="false">(G1443-G1442)/G1442*N$3</f>
        <v>0.000992724796616865</v>
      </c>
      <c r="O1443" s="10" t="n">
        <f aca="false">(H1443-H1442)/H1442*O$3</f>
        <v>-0.000127591991787178</v>
      </c>
      <c r="P1443" s="10" t="n">
        <f aca="false">(I1443-I1442)/I1442*P$3</f>
        <v>-0.000140402272158902</v>
      </c>
      <c r="Q1443" s="10" t="n">
        <f aca="false">SUM(J1443:P1443)</f>
        <v>0.0025669129048702</v>
      </c>
    </row>
    <row r="1444" customFormat="false" ht="12.8" hidden="false" customHeight="false" outlineLevel="0" collapsed="false">
      <c r="A1444" s="0" t="n">
        <v>1441</v>
      </c>
      <c r="B1444" s="8" t="n">
        <v>38789</v>
      </c>
      <c r="C1444" s="0" t="n">
        <v>1284.13</v>
      </c>
      <c r="D1444" s="0" t="n">
        <v>38195</v>
      </c>
      <c r="E1444" s="0" t="n">
        <v>545.9</v>
      </c>
      <c r="F1444" s="0" t="n">
        <v>762.19</v>
      </c>
      <c r="G1444" s="0" t="n">
        <v>1135.89</v>
      </c>
      <c r="H1444" s="0" t="n">
        <v>139.3691</v>
      </c>
      <c r="I1444" s="5" t="n">
        <v>1397.52</v>
      </c>
      <c r="J1444" s="10" t="n">
        <f aca="false">(C1444-C1443)/C1443*J$3</f>
        <v>0.000497432856318018</v>
      </c>
      <c r="K1444" s="10" t="n">
        <f aca="false">(D1444-D1443)/D1443*K$3</f>
        <v>0.000706620613283413</v>
      </c>
      <c r="L1444" s="10" t="n">
        <f aca="false">(E1444-E1443)/E1443*L$3</f>
        <v>0.00134460770723594</v>
      </c>
      <c r="M1444" s="10" t="n">
        <f aca="false">(F1444-F1443)/F1443*M$3</f>
        <v>0.00258887633729816</v>
      </c>
      <c r="N1444" s="10" t="n">
        <f aca="false">(G1444-G1443)/G1443*N$3</f>
        <v>0.000770936834634497</v>
      </c>
      <c r="O1444" s="10" t="n">
        <f aca="false">(H1444-H1443)/H1443*O$3</f>
        <v>-1.99749255512655E-005</v>
      </c>
      <c r="P1444" s="10" t="n">
        <f aca="false">(I1444-I1443)/I1443*P$3</f>
        <v>-7.72399588053582E-005</v>
      </c>
      <c r="Q1444" s="10" t="n">
        <f aca="false">SUM(J1444:P1444)</f>
        <v>0.0058112594644134</v>
      </c>
    </row>
    <row r="1445" customFormat="false" ht="12.8" hidden="false" customHeight="false" outlineLevel="0" collapsed="false">
      <c r="A1445" s="0" t="n">
        <v>1442</v>
      </c>
      <c r="B1445" s="8" t="n">
        <v>38790</v>
      </c>
      <c r="C1445" s="0" t="n">
        <v>1297.48</v>
      </c>
      <c r="D1445" s="0" t="n">
        <v>38343</v>
      </c>
      <c r="E1445" s="0" t="n">
        <v>551.05</v>
      </c>
      <c r="F1445" s="0" t="n">
        <v>763.59</v>
      </c>
      <c r="G1445" s="0" t="n">
        <v>1137.6</v>
      </c>
      <c r="H1445" s="0" t="n">
        <v>139.6983</v>
      </c>
      <c r="I1445" s="5" t="n">
        <v>1403.28</v>
      </c>
      <c r="J1445" s="10" t="n">
        <f aca="false">(C1445-C1444)/C1444*J$3</f>
        <v>0.00259903592315418</v>
      </c>
      <c r="K1445" s="10" t="n">
        <f aca="false">(D1445-D1444)/D1444*K$3</f>
        <v>0.000387485272941484</v>
      </c>
      <c r="L1445" s="10" t="n">
        <f aca="false">(E1445-E1444)/E1444*L$3</f>
        <v>0.00141509433962264</v>
      </c>
      <c r="M1445" s="10" t="n">
        <f aca="false">(F1445-F1444)/F1444*M$3</f>
        <v>0.000367362468675783</v>
      </c>
      <c r="N1445" s="10" t="n">
        <f aca="false">(G1445-G1444)/G1444*N$3</f>
        <v>0.000150542746216606</v>
      </c>
      <c r="O1445" s="10" t="n">
        <f aca="false">(H1445-H1444)/H1444*O$3</f>
        <v>0.000118103654253341</v>
      </c>
      <c r="P1445" s="10" t="n">
        <f aca="false">(I1445-I1444)/I1444*P$3</f>
        <v>0.00061823802163833</v>
      </c>
      <c r="Q1445" s="10" t="n">
        <f aca="false">SUM(J1445:P1445)</f>
        <v>0.00565586242650236</v>
      </c>
    </row>
    <row r="1446" customFormat="false" ht="12.8" hidden="false" customHeight="false" outlineLevel="0" collapsed="false">
      <c r="A1446" s="0" t="n">
        <v>1443</v>
      </c>
      <c r="B1446" s="8" t="n">
        <v>38791</v>
      </c>
      <c r="C1446" s="0" t="n">
        <v>1303.02</v>
      </c>
      <c r="D1446" s="0" t="n">
        <v>38491</v>
      </c>
      <c r="E1446" s="0" t="n">
        <v>552.95</v>
      </c>
      <c r="F1446" s="0" t="n">
        <v>773.78</v>
      </c>
      <c r="G1446" s="0" t="n">
        <v>1140.67</v>
      </c>
      <c r="H1446" s="0" t="n">
        <v>139.5926</v>
      </c>
      <c r="I1446" s="5" t="n">
        <v>1401.37</v>
      </c>
      <c r="J1446" s="10" t="n">
        <f aca="false">(C1446-C1445)/C1445*J$3</f>
        <v>0.0010674538335851</v>
      </c>
      <c r="K1446" s="10" t="n">
        <f aca="false">(D1446-D1445)/D1445*K$3</f>
        <v>0.000385989620008867</v>
      </c>
      <c r="L1446" s="10" t="n">
        <f aca="false">(E1446-E1445)/E1445*L$3</f>
        <v>0.00051719444696491</v>
      </c>
      <c r="M1446" s="10" t="n">
        <f aca="false">(F1446-F1445)/F1445*M$3</f>
        <v>0.00266897156851188</v>
      </c>
      <c r="N1446" s="10" t="n">
        <f aca="false">(G1446-G1445)/G1445*N$3</f>
        <v>0.000269866385372729</v>
      </c>
      <c r="O1446" s="10" t="n">
        <f aca="false">(H1446-H1445)/H1445*O$3</f>
        <v>-3.78315269405514E-005</v>
      </c>
      <c r="P1446" s="10" t="n">
        <f aca="false">(I1446-I1445)/I1445*P$3</f>
        <v>-0.000204164528818206</v>
      </c>
      <c r="Q1446" s="10" t="n">
        <f aca="false">SUM(J1446:P1446)</f>
        <v>0.00466747979868473</v>
      </c>
    </row>
    <row r="1447" customFormat="false" ht="12.8" hidden="false" customHeight="false" outlineLevel="0" collapsed="false">
      <c r="A1447" s="0" t="n">
        <v>1444</v>
      </c>
      <c r="B1447" s="8" t="n">
        <v>38792</v>
      </c>
      <c r="C1447" s="0" t="n">
        <v>1305.33</v>
      </c>
      <c r="D1447" s="0" t="n">
        <v>38534</v>
      </c>
      <c r="E1447" s="0" t="n">
        <v>555.4</v>
      </c>
      <c r="F1447" s="0" t="n">
        <v>778.65</v>
      </c>
      <c r="G1447" s="0" t="n">
        <v>1140.5</v>
      </c>
      <c r="H1447" s="0" t="n">
        <v>139.7837</v>
      </c>
      <c r="I1447" s="5" t="n">
        <v>1407.38</v>
      </c>
      <c r="J1447" s="10" t="n">
        <f aca="false">(C1447-C1446)/C1446*J$3</f>
        <v>0.000443201178800008</v>
      </c>
      <c r="K1447" s="10" t="n">
        <f aca="false">(D1447-D1446)/D1446*K$3</f>
        <v>0.00011171442674911</v>
      </c>
      <c r="L1447" s="10" t="n">
        <f aca="false">(E1447-E1446)/E1446*L$3</f>
        <v>0.000664617053983162</v>
      </c>
      <c r="M1447" s="10" t="n">
        <f aca="false">(F1447-F1446)/F1446*M$3</f>
        <v>0.00125875571867973</v>
      </c>
      <c r="N1447" s="10" t="n">
        <f aca="false">(G1447-G1446)/G1446*N$3</f>
        <v>-1.49035216144961E-005</v>
      </c>
      <c r="O1447" s="10" t="n">
        <f aca="false">(H1447-H1446)/H1446*O$3</f>
        <v>6.84491871345637E-005</v>
      </c>
      <c r="P1447" s="10" t="n">
        <f aca="false">(I1447-I1446)/I1446*P$3</f>
        <v>0.000643299057351044</v>
      </c>
      <c r="Q1447" s="10" t="n">
        <f aca="false">SUM(J1447:P1447)</f>
        <v>0.00317513310108312</v>
      </c>
    </row>
    <row r="1448" customFormat="false" ht="12.8" hidden="false" customHeight="false" outlineLevel="0" collapsed="false">
      <c r="A1448" s="0" t="n">
        <v>1445</v>
      </c>
      <c r="B1448" s="8" t="n">
        <v>38793</v>
      </c>
      <c r="C1448" s="0" t="n">
        <v>1307.25</v>
      </c>
      <c r="D1448" s="0" t="n">
        <v>38364</v>
      </c>
      <c r="E1448" s="0" t="n">
        <v>554.1</v>
      </c>
      <c r="F1448" s="0" t="n">
        <v>782.39</v>
      </c>
      <c r="G1448" s="0" t="n">
        <v>1141.02</v>
      </c>
      <c r="H1448" s="0" t="n">
        <v>139.4997</v>
      </c>
      <c r="I1448" s="5" t="n">
        <v>1405.8</v>
      </c>
      <c r="J1448" s="10" t="n">
        <f aca="false">(C1448-C1447)/C1447*J$3</f>
        <v>0.000367723104502324</v>
      </c>
      <c r="K1448" s="10" t="n">
        <f aca="false">(D1448-D1447)/D1447*K$3</f>
        <v>-0.000441168837909379</v>
      </c>
      <c r="L1448" s="10" t="n">
        <f aca="false">(E1448-E1447)/E1447*L$3</f>
        <v>-0.000351098307526095</v>
      </c>
      <c r="M1448" s="10" t="n">
        <f aca="false">(F1448-F1447)/F1447*M$3</f>
        <v>0.000960636999935789</v>
      </c>
      <c r="N1448" s="10" t="n">
        <f aca="false">(G1448-G1447)/G1447*N$3</f>
        <v>4.55940377027604E-005</v>
      </c>
      <c r="O1448" s="10" t="n">
        <f aca="false">(H1448-H1447)/H1447*O$3</f>
        <v>-0.000101585521058614</v>
      </c>
      <c r="P1448" s="10" t="n">
        <f aca="false">(I1448-I1447)/I1447*P$3</f>
        <v>-0.00016839801617191</v>
      </c>
      <c r="Q1448" s="10" t="n">
        <f aca="false">SUM(J1448:P1448)</f>
        <v>0.000311703459474874</v>
      </c>
    </row>
    <row r="1449" customFormat="false" ht="12.8" hidden="false" customHeight="false" outlineLevel="0" collapsed="false">
      <c r="A1449" s="0" t="n">
        <v>1446</v>
      </c>
      <c r="B1449" s="8" t="n">
        <v>38796</v>
      </c>
      <c r="C1449" s="0" t="n">
        <v>1305.08</v>
      </c>
      <c r="D1449" s="0" t="n">
        <v>38489</v>
      </c>
      <c r="E1449" s="0" t="n">
        <v>554.9</v>
      </c>
      <c r="F1449" s="0" t="n">
        <v>784.61</v>
      </c>
      <c r="G1449" s="0" t="n">
        <v>1144.24</v>
      </c>
      <c r="H1449" s="0" t="n">
        <v>139.7591</v>
      </c>
      <c r="I1449" s="5" t="n">
        <v>1407.48</v>
      </c>
      <c r="J1449" s="10" t="n">
        <f aca="false">(C1449-C1448)/C1448*J$3</f>
        <v>-0.000414993306559586</v>
      </c>
      <c r="K1449" s="10" t="n">
        <f aca="false">(D1449-D1448)/D1448*K$3</f>
        <v>0.000325826295485351</v>
      </c>
      <c r="L1449" s="10" t="n">
        <f aca="false">(E1449-E1448)/E1448*L$3</f>
        <v>0.000216567406605294</v>
      </c>
      <c r="M1449" s="10" t="n">
        <f aca="false">(F1449-F1448)/F1448*M$3</f>
        <v>0.000567491915796477</v>
      </c>
      <c r="N1449" s="10" t="n">
        <f aca="false">(G1449-G1448)/G1448*N$3</f>
        <v>0.000282203642355088</v>
      </c>
      <c r="O1449" s="10" t="n">
        <f aca="false">(H1449-H1448)/H1448*O$3</f>
        <v>9.29751103407389E-005</v>
      </c>
      <c r="P1449" s="10" t="n">
        <f aca="false">(I1449-I1448)/I1448*P$3</f>
        <v>0.000179257362355961</v>
      </c>
      <c r="Q1449" s="10" t="n">
        <f aca="false">SUM(J1449:P1449)</f>
        <v>0.00124932842637932</v>
      </c>
    </row>
    <row r="1450" customFormat="false" ht="12.8" hidden="false" customHeight="false" outlineLevel="0" collapsed="false">
      <c r="A1450" s="0" t="n">
        <v>1447</v>
      </c>
      <c r="B1450" s="8" t="n">
        <v>38797</v>
      </c>
      <c r="C1450" s="0" t="n">
        <v>1297.23</v>
      </c>
      <c r="D1450" s="0" t="n">
        <v>38602</v>
      </c>
      <c r="E1450" s="0" t="n">
        <v>552.1</v>
      </c>
      <c r="F1450" s="0" t="n">
        <v>776.37</v>
      </c>
      <c r="G1450" s="0" t="n">
        <v>1145.86</v>
      </c>
      <c r="H1450" s="0" t="n">
        <v>139.6685</v>
      </c>
      <c r="I1450" s="5" t="n">
        <v>1403.05</v>
      </c>
      <c r="J1450" s="10" t="n">
        <f aca="false">(C1450-C1449)/C1449*J$3</f>
        <v>-0.00150373923437642</v>
      </c>
      <c r="K1450" s="10" t="n">
        <f aca="false">(D1450-D1449)/D1449*K$3</f>
        <v>0.0002935903764712</v>
      </c>
      <c r="L1450" s="10" t="n">
        <f aca="false">(E1450-E1449)/E1449*L$3</f>
        <v>-0.000756893133897987</v>
      </c>
      <c r="M1450" s="10" t="n">
        <f aca="false">(F1450-F1449)/F1449*M$3</f>
        <v>-0.00210040657141765</v>
      </c>
      <c r="N1450" s="10" t="n">
        <f aca="false">(G1450-G1449)/G1449*N$3</f>
        <v>0.00014157868978535</v>
      </c>
      <c r="O1450" s="10" t="n">
        <f aca="false">(H1450-H1449)/H1449*O$3</f>
        <v>-3.24129162251313E-005</v>
      </c>
      <c r="P1450" s="10" t="n">
        <f aca="false">(I1450-I1449)/I1449*P$3</f>
        <v>-0.000472120385369604</v>
      </c>
      <c r="Q1450" s="10" t="n">
        <f aca="false">SUM(J1450:P1450)</f>
        <v>-0.00443040317503024</v>
      </c>
    </row>
    <row r="1451" customFormat="false" ht="12.8" hidden="false" customHeight="false" outlineLevel="0" collapsed="false">
      <c r="A1451" s="0" t="n">
        <v>1448</v>
      </c>
      <c r="B1451" s="8" t="n">
        <v>38798</v>
      </c>
      <c r="C1451" s="0" t="n">
        <v>1305.04</v>
      </c>
      <c r="D1451" s="0" t="n">
        <v>38519</v>
      </c>
      <c r="E1451" s="0" t="n">
        <v>550.8</v>
      </c>
      <c r="F1451" s="0" t="n">
        <v>770.53</v>
      </c>
      <c r="G1451" s="0" t="n">
        <v>1150.22</v>
      </c>
      <c r="H1451" s="0" t="n">
        <v>139.9468</v>
      </c>
      <c r="I1451" s="5" t="n">
        <v>1403.84</v>
      </c>
      <c r="J1451" s="10" t="n">
        <f aca="false">(C1451-C1450)/C1450*J$3</f>
        <v>0.00150513016196047</v>
      </c>
      <c r="K1451" s="10" t="n">
        <f aca="false">(D1451-D1450)/D1450*K$3</f>
        <v>-0.000215014766074297</v>
      </c>
      <c r="L1451" s="10" t="n">
        <f aca="false">(E1451-E1450)/E1450*L$3</f>
        <v>-0.000353196884622369</v>
      </c>
      <c r="M1451" s="10" t="n">
        <f aca="false">(F1451-F1450)/F1450*M$3</f>
        <v>-0.00150443731725853</v>
      </c>
      <c r="N1451" s="10" t="n">
        <f aca="false">(G1451-G1450)/G1450*N$3</f>
        <v>0.000380500235630891</v>
      </c>
      <c r="O1451" s="10" t="n">
        <f aca="false">(H1451-H1450)/H1450*O$3</f>
        <v>9.96287638229098E-005</v>
      </c>
      <c r="P1451" s="10" t="n">
        <f aca="false">(I1451-I1450)/I1450*P$3</f>
        <v>8.44588574890378E-005</v>
      </c>
      <c r="Q1451" s="10" t="n">
        <f aca="false">SUM(J1451:P1451)</f>
        <v>-2.93094905188499E-006</v>
      </c>
    </row>
    <row r="1452" customFormat="false" ht="12.8" hidden="false" customHeight="false" outlineLevel="0" collapsed="false">
      <c r="A1452" s="0" t="n">
        <v>1449</v>
      </c>
      <c r="B1452" s="8" t="n">
        <v>38799</v>
      </c>
      <c r="C1452" s="0" t="n">
        <v>1301.67</v>
      </c>
      <c r="D1452" s="0" t="n">
        <v>38242</v>
      </c>
      <c r="E1452" s="0" t="n">
        <v>549.8</v>
      </c>
      <c r="F1452" s="0" t="n">
        <v>772.57</v>
      </c>
      <c r="G1452" s="0" t="n">
        <v>1149.03</v>
      </c>
      <c r="H1452" s="0" t="n">
        <v>139.7337</v>
      </c>
      <c r="I1452" s="5" t="n">
        <v>1401.79</v>
      </c>
      <c r="J1452" s="10" t="n">
        <f aca="false">(C1452-C1451)/C1451*J$3</f>
        <v>-0.000645574082020454</v>
      </c>
      <c r="K1452" s="10" t="n">
        <f aca="false">(D1452-D1451)/D1451*K$3</f>
        <v>-0.000719125626314287</v>
      </c>
      <c r="L1452" s="10" t="n">
        <f aca="false">(E1452-E1451)/E1451*L$3</f>
        <v>-0.000272331154684096</v>
      </c>
      <c r="M1452" s="10" t="n">
        <f aca="false">(F1452-F1451)/F1451*M$3</f>
        <v>0.00052950566493195</v>
      </c>
      <c r="N1452" s="10" t="n">
        <f aca="false">(G1452-G1451)/G1451*N$3</f>
        <v>-0.000103458468814666</v>
      </c>
      <c r="O1452" s="10" t="n">
        <f aca="false">(H1452-H1451)/H1451*O$3</f>
        <v>-7.61360745654767E-005</v>
      </c>
      <c r="P1452" s="10" t="n">
        <f aca="false">(I1452-I1451)/I1451*P$3</f>
        <v>-0.000219042056074761</v>
      </c>
      <c r="Q1452" s="10" t="n">
        <f aca="false">SUM(J1452:P1452)</f>
        <v>-0.00150616179754179</v>
      </c>
    </row>
    <row r="1453" customFormat="false" ht="12.8" hidden="false" customHeight="false" outlineLevel="0" collapsed="false">
      <c r="A1453" s="0" t="n">
        <v>1450</v>
      </c>
      <c r="B1453" s="8" t="n">
        <v>38800</v>
      </c>
      <c r="C1453" s="0" t="n">
        <v>1302.95</v>
      </c>
      <c r="D1453" s="0" t="n">
        <v>38178</v>
      </c>
      <c r="E1453" s="0" t="n">
        <v>560.13</v>
      </c>
      <c r="F1453" s="0" t="n">
        <v>774.14</v>
      </c>
      <c r="G1453" s="0" t="n">
        <v>1152.75</v>
      </c>
      <c r="H1453" s="0" t="n">
        <v>140.023</v>
      </c>
      <c r="I1453" s="5" t="n">
        <v>1406.51</v>
      </c>
      <c r="J1453" s="10" t="n">
        <f aca="false">(C1453-C1452)/C1452*J$3</f>
        <v>0.00024583803882704</v>
      </c>
      <c r="K1453" s="10" t="n">
        <f aca="false">(D1453-D1452)/D1452*K$3</f>
        <v>-0.000167355263846033</v>
      </c>
      <c r="L1453" s="10" t="n">
        <f aca="false">(E1453-E1452)/E1452*L$3</f>
        <v>0.0028182975627501</v>
      </c>
      <c r="M1453" s="10" t="n">
        <f aca="false">(F1453-F1452)/F1452*M$3</f>
        <v>0.000406435662787821</v>
      </c>
      <c r="N1453" s="10" t="n">
        <f aca="false">(G1453-G1452)/G1452*N$3</f>
        <v>0.00032375133808517</v>
      </c>
      <c r="O1453" s="10" t="n">
        <f aca="false">(H1453-H1452)/H1452*O$3</f>
        <v>0.000103518335233375</v>
      </c>
      <c r="P1453" s="10" t="n">
        <f aca="false">(I1453-I1452)/I1452*P$3</f>
        <v>0.000505068519535739</v>
      </c>
      <c r="Q1453" s="10" t="n">
        <f aca="false">SUM(J1453:P1453)</f>
        <v>0.00423555419337322</v>
      </c>
    </row>
    <row r="1454" customFormat="false" ht="12.8" hidden="false" customHeight="false" outlineLevel="0" collapsed="false">
      <c r="A1454" s="0" t="n">
        <v>1451</v>
      </c>
      <c r="B1454" s="8" t="n">
        <v>38803</v>
      </c>
      <c r="C1454" s="0" t="n">
        <v>1301.61</v>
      </c>
      <c r="D1454" s="0" t="n">
        <v>37711</v>
      </c>
      <c r="E1454" s="0" t="n">
        <v>567.3</v>
      </c>
      <c r="F1454" s="0" t="n">
        <v>777.99</v>
      </c>
      <c r="G1454" s="0" t="n">
        <v>1141.81</v>
      </c>
      <c r="H1454" s="0" t="n">
        <v>140.0298</v>
      </c>
      <c r="I1454" s="5" t="n">
        <v>1405.06</v>
      </c>
      <c r="J1454" s="10" t="n">
        <f aca="false">(C1454-C1453)/C1453*J$3</f>
        <v>-0.000257108868337263</v>
      </c>
      <c r="K1454" s="10" t="n">
        <f aca="false">(D1454-D1453)/D1453*K$3</f>
        <v>-0.00122321755985122</v>
      </c>
      <c r="L1454" s="10" t="n">
        <f aca="false">(E1454-E1453)/E1453*L$3</f>
        <v>0.00192008997911198</v>
      </c>
      <c r="M1454" s="10" t="n">
        <f aca="false">(F1454-F1453)/F1453*M$3</f>
        <v>0.000994652130105672</v>
      </c>
      <c r="N1454" s="10" t="n">
        <f aca="false">(G1454-G1453)/G1453*N$3</f>
        <v>-0.000949034916504017</v>
      </c>
      <c r="O1454" s="10" t="n">
        <f aca="false">(H1454-H1453)/H1453*O$3</f>
        <v>2.42817251451489E-006</v>
      </c>
      <c r="P1454" s="10" t="n">
        <f aca="false">(I1454-I1453)/I1453*P$3</f>
        <v>-0.000154638075804656</v>
      </c>
      <c r="Q1454" s="10" t="n">
        <f aca="false">SUM(J1454:P1454)</f>
        <v>0.000333170861235008</v>
      </c>
    </row>
    <row r="1455" customFormat="false" ht="12.8" hidden="false" customHeight="false" outlineLevel="0" collapsed="false">
      <c r="A1455" s="0" t="n">
        <v>1452</v>
      </c>
      <c r="B1455" s="8" t="n">
        <v>38804</v>
      </c>
      <c r="C1455" s="0" t="n">
        <v>1293.22</v>
      </c>
      <c r="D1455" s="0" t="n">
        <v>37445</v>
      </c>
      <c r="E1455" s="0" t="n">
        <v>563.6</v>
      </c>
      <c r="F1455" s="0" t="n">
        <v>771.46</v>
      </c>
      <c r="G1455" s="0" t="n">
        <v>1136.28</v>
      </c>
      <c r="H1455" s="0" t="n">
        <v>139.2997</v>
      </c>
      <c r="I1455" s="5" t="n">
        <v>1399.88</v>
      </c>
      <c r="J1455" s="10" t="n">
        <f aca="false">(C1455-C1454)/C1454*J$3</f>
        <v>-0.00161146580004761</v>
      </c>
      <c r="K1455" s="10" t="n">
        <f aca="false">(D1455-D1454)/D1454*K$3</f>
        <v>-0.000705364482511734</v>
      </c>
      <c r="L1455" s="10" t="n">
        <f aca="false">(E1455-E1454)/E1454*L$3</f>
        <v>-0.000978318350079305</v>
      </c>
      <c r="M1455" s="10" t="n">
        <f aca="false">(F1455-F1454)/F1454*M$3</f>
        <v>-0.0016786848160002</v>
      </c>
      <c r="N1455" s="10" t="n">
        <f aca="false">(G1455-G1454)/G1454*N$3</f>
        <v>-0.000484318757061155</v>
      </c>
      <c r="O1455" s="10" t="n">
        <f aca="false">(H1455-H1454)/H1454*O$3</f>
        <v>-0.000260694509311587</v>
      </c>
      <c r="P1455" s="10" t="n">
        <f aca="false">(I1455-I1454)/I1454*P$3</f>
        <v>-0.000553001295318332</v>
      </c>
      <c r="Q1455" s="10" t="n">
        <f aca="false">SUM(J1455:P1455)</f>
        <v>-0.00627184801032992</v>
      </c>
    </row>
    <row r="1456" customFormat="false" ht="12.8" hidden="false" customHeight="false" outlineLevel="0" collapsed="false">
      <c r="A1456" s="0" t="n">
        <v>1453</v>
      </c>
      <c r="B1456" s="8" t="n">
        <v>38805</v>
      </c>
      <c r="C1456" s="0" t="n">
        <v>1302.89</v>
      </c>
      <c r="D1456" s="0" t="n">
        <v>37700</v>
      </c>
      <c r="E1456" s="0" t="n">
        <v>573.6</v>
      </c>
      <c r="F1456" s="0" t="n">
        <v>772.32</v>
      </c>
      <c r="G1456" s="0" t="n">
        <v>1140.76</v>
      </c>
      <c r="H1456" s="0" t="n">
        <v>139.1522</v>
      </c>
      <c r="I1456" s="5" t="n">
        <v>1397.82</v>
      </c>
      <c r="J1456" s="10" t="n">
        <f aca="false">(C1456-C1455)/C1455*J$3</f>
        <v>0.00186936484124899</v>
      </c>
      <c r="K1456" s="10" t="n">
        <f aca="false">(D1456-D1455)/D1455*K$3</f>
        <v>0.000680998798237415</v>
      </c>
      <c r="L1456" s="10" t="n">
        <f aca="false">(E1456-E1455)/E1455*L$3</f>
        <v>0.00266146202980837</v>
      </c>
      <c r="M1456" s="10" t="n">
        <f aca="false">(F1456-F1455)/F1455*M$3</f>
        <v>0.000222953879656758</v>
      </c>
      <c r="N1456" s="10" t="n">
        <f aca="false">(G1456-G1455)/G1455*N$3</f>
        <v>0.000394269018199741</v>
      </c>
      <c r="O1456" s="10" t="n">
        <f aca="false">(H1456-H1455)/H1455*O$3</f>
        <v>-5.2943401888162E-005</v>
      </c>
      <c r="P1456" s="10" t="n">
        <f aca="false">(I1456-I1455)/I1455*P$3</f>
        <v>-0.000220733205703364</v>
      </c>
      <c r="Q1456" s="10" t="n">
        <f aca="false">SUM(J1456:P1456)</f>
        <v>0.00555537195955975</v>
      </c>
    </row>
    <row r="1457" customFormat="false" ht="12.8" hidden="false" customHeight="false" outlineLevel="0" collapsed="false">
      <c r="A1457" s="0" t="n">
        <v>1454</v>
      </c>
      <c r="B1457" s="8" t="n">
        <v>38806</v>
      </c>
      <c r="C1457" s="0" t="n">
        <v>1300.25</v>
      </c>
      <c r="D1457" s="0" t="n">
        <v>38206</v>
      </c>
      <c r="E1457" s="0" t="n">
        <v>588.65</v>
      </c>
      <c r="F1457" s="0" t="n">
        <v>783.83</v>
      </c>
      <c r="G1457" s="0" t="n">
        <v>1154.01</v>
      </c>
      <c r="H1457" s="0" t="n">
        <v>139.0598</v>
      </c>
      <c r="I1457" s="5" t="n">
        <v>1394.92</v>
      </c>
      <c r="J1457" s="10" t="n">
        <f aca="false">(C1457-C1456)/C1456*J$3</f>
        <v>-0.000506566172125064</v>
      </c>
      <c r="K1457" s="10" t="n">
        <f aca="false">(D1457-D1456)/D1456*K$3</f>
        <v>0.001342175066313</v>
      </c>
      <c r="L1457" s="10" t="n">
        <f aca="false">(E1457-E1456)/E1456*L$3</f>
        <v>0.00393566945606693</v>
      </c>
      <c r="M1457" s="10" t="n">
        <f aca="false">(F1457-F1456)/F1456*M$3</f>
        <v>0.0029806297907603</v>
      </c>
      <c r="N1457" s="10" t="n">
        <f aca="false">(G1457-G1456)/G1456*N$3</f>
        <v>0.00116150636417827</v>
      </c>
      <c r="O1457" s="10" t="n">
        <f aca="false">(H1457-H1456)/H1456*O$3</f>
        <v>-3.3201056109784E-005</v>
      </c>
      <c r="P1457" s="10" t="n">
        <f aca="false">(I1457-I1456)/I1456*P$3</f>
        <v>-0.00031119886680687</v>
      </c>
      <c r="Q1457" s="10" t="n">
        <f aca="false">SUM(J1457:P1457)</f>
        <v>0.00856901458227679</v>
      </c>
    </row>
    <row r="1458" customFormat="false" ht="12.8" hidden="false" customHeight="false" outlineLevel="0" collapsed="false">
      <c r="A1458" s="0" t="n">
        <v>1455</v>
      </c>
      <c r="B1458" s="8" t="n">
        <v>38807</v>
      </c>
      <c r="C1458" s="0" t="n">
        <v>1294.83</v>
      </c>
      <c r="D1458" s="0" t="n">
        <v>37928</v>
      </c>
      <c r="E1458" s="0" t="n">
        <v>583.65</v>
      </c>
      <c r="F1458" s="0" t="n">
        <v>787.8</v>
      </c>
      <c r="G1458" s="0" t="n">
        <v>1148.96</v>
      </c>
      <c r="H1458" s="0" t="n">
        <v>139.1462</v>
      </c>
      <c r="I1458" s="5" t="n">
        <v>1395.33</v>
      </c>
      <c r="J1458" s="10" t="n">
        <f aca="false">(C1458-C1457)/C1457*J$3</f>
        <v>-0.00104210728706019</v>
      </c>
      <c r="K1458" s="10" t="n">
        <f aca="false">(D1458-D1457)/D1457*K$3</f>
        <v>-0.000727634402973355</v>
      </c>
      <c r="L1458" s="10" t="n">
        <f aca="false">(E1458-E1457)/E1457*L$3</f>
        <v>-0.00127410175826043</v>
      </c>
      <c r="M1458" s="10" t="n">
        <f aca="false">(F1458-F1457)/F1457*M$3</f>
        <v>0.00101297475217838</v>
      </c>
      <c r="N1458" s="10" t="n">
        <f aca="false">(G1458-G1457)/G1457*N$3</f>
        <v>-0.000437604526823854</v>
      </c>
      <c r="O1458" s="10" t="n">
        <f aca="false">(H1458-H1457)/H1457*O$3</f>
        <v>3.10657717039711E-005</v>
      </c>
      <c r="P1458" s="10" t="n">
        <f aca="false">(I1458-I1457)/I1457*P$3</f>
        <v>4.40885498809811E-005</v>
      </c>
      <c r="Q1458" s="10" t="n">
        <f aca="false">SUM(J1458:P1458)</f>
        <v>-0.00239331890135449</v>
      </c>
    </row>
    <row r="1459" customFormat="false" ht="12.8" hidden="false" customHeight="false" outlineLevel="0" collapsed="false">
      <c r="A1459" s="0" t="n">
        <v>1456</v>
      </c>
      <c r="B1459" s="8" t="n">
        <v>38810</v>
      </c>
      <c r="C1459" s="0" t="n">
        <v>1297.81</v>
      </c>
      <c r="D1459" s="0" t="n">
        <v>38280</v>
      </c>
      <c r="E1459" s="0" t="n">
        <v>587.85</v>
      </c>
      <c r="F1459" s="0" t="n">
        <v>801.69</v>
      </c>
      <c r="G1459" s="0" t="n">
        <v>1155.95</v>
      </c>
      <c r="H1459" s="0" t="n">
        <v>138.6995</v>
      </c>
      <c r="I1459" s="5" t="n">
        <v>1394.55</v>
      </c>
      <c r="J1459" s="10" t="n">
        <f aca="false">(C1459-C1458)/C1458*J$3</f>
        <v>0.000575365105844014</v>
      </c>
      <c r="K1459" s="10" t="n">
        <f aca="false">(D1459-D1458)/D1458*K$3</f>
        <v>0.000928074245939675</v>
      </c>
      <c r="L1459" s="10" t="n">
        <f aca="false">(E1459-E1458)/E1458*L$3</f>
        <v>0.00107941403238243</v>
      </c>
      <c r="M1459" s="10" t="n">
        <f aca="false">(F1459-F1458)/F1458*M$3</f>
        <v>0.00352627570449355</v>
      </c>
      <c r="N1459" s="10" t="n">
        <f aca="false">(G1459-G1458)/G1458*N$3</f>
        <v>0.000608376270714386</v>
      </c>
      <c r="O1459" s="10" t="n">
        <f aca="false">(H1459-H1458)/H1458*O$3</f>
        <v>-0.000160514624186644</v>
      </c>
      <c r="P1459" s="10" t="n">
        <f aca="false">(I1459-I1458)/I1458*P$3</f>
        <v>-8.38511319902789E-005</v>
      </c>
      <c r="Q1459" s="10" t="n">
        <f aca="false">SUM(J1459:P1459)</f>
        <v>0.00647313960319714</v>
      </c>
    </row>
    <row r="1460" customFormat="false" ht="12.8" hidden="false" customHeight="false" outlineLevel="0" collapsed="false">
      <c r="A1460" s="0" t="n">
        <v>1457</v>
      </c>
      <c r="B1460" s="8" t="n">
        <v>38811</v>
      </c>
      <c r="C1460" s="0" t="n">
        <v>1305.94</v>
      </c>
      <c r="D1460" s="0" t="n">
        <v>38039</v>
      </c>
      <c r="E1460" s="0" t="n">
        <v>586.7</v>
      </c>
      <c r="F1460" s="0" t="n">
        <v>808.46</v>
      </c>
      <c r="G1460" s="0" t="n">
        <v>1149.58</v>
      </c>
      <c r="H1460" s="0" t="n">
        <v>138.5383</v>
      </c>
      <c r="I1460" s="5" t="n">
        <v>1395.15</v>
      </c>
      <c r="J1460" s="10" t="n">
        <f aca="false">(C1460-C1459)/C1459*J$3</f>
        <v>0.00156609981430258</v>
      </c>
      <c r="K1460" s="10" t="n">
        <f aca="false">(D1460-D1459)/D1459*K$3</f>
        <v>-0.00062957157784744</v>
      </c>
      <c r="L1460" s="10" t="n">
        <f aca="false">(E1460-E1459)/E1459*L$3</f>
        <v>-0.000293442204644036</v>
      </c>
      <c r="M1460" s="10" t="n">
        <f aca="false">(F1460-F1459)/F1459*M$3</f>
        <v>0.00168893213087353</v>
      </c>
      <c r="N1460" s="10" t="n">
        <f aca="false">(G1460-G1459)/G1459*N$3</f>
        <v>-0.00055106189714089</v>
      </c>
      <c r="O1460" s="10" t="n">
        <f aca="false">(H1460-H1459)/H1459*O$3</f>
        <v>-5.81112404875317E-005</v>
      </c>
      <c r="P1460" s="10" t="n">
        <f aca="false">(I1460-I1459)/I1459*P$3</f>
        <v>6.45369474024025E-005</v>
      </c>
      <c r="Q1460" s="10" t="n">
        <f aca="false">SUM(J1460:P1460)</f>
        <v>0.00178738197245861</v>
      </c>
    </row>
    <row r="1461" customFormat="false" ht="12.8" hidden="false" customHeight="false" outlineLevel="0" collapsed="false">
      <c r="A1461" s="0" t="n">
        <v>1458</v>
      </c>
      <c r="B1461" s="8" t="n">
        <v>38812</v>
      </c>
      <c r="C1461" s="0" t="n">
        <v>1311.56</v>
      </c>
      <c r="D1461" s="0" t="n">
        <v>38440</v>
      </c>
      <c r="E1461" s="0" t="n">
        <v>588.5</v>
      </c>
      <c r="F1461" s="0" t="n">
        <v>812.06</v>
      </c>
      <c r="G1461" s="0" t="n">
        <v>1153.15</v>
      </c>
      <c r="H1461" s="0" t="n">
        <v>138.5383</v>
      </c>
      <c r="I1461" s="5" t="n">
        <v>1397.34</v>
      </c>
      <c r="J1461" s="10" t="n">
        <f aca="false">(C1461-C1460)/C1460*J$3</f>
        <v>0.00107585340827295</v>
      </c>
      <c r="K1461" s="10" t="n">
        <f aca="false">(D1461-D1460)/D1460*K$3</f>
        <v>0.00105418123504824</v>
      </c>
      <c r="L1461" s="10" t="n">
        <f aca="false">(E1461-E1460)/E1460*L$3</f>
        <v>0.000460201124936072</v>
      </c>
      <c r="M1461" s="10" t="n">
        <f aca="false">(F1461-F1460)/F1460*M$3</f>
        <v>0.000890582094352203</v>
      </c>
      <c r="N1461" s="10" t="n">
        <f aca="false">(G1461-G1460)/G1460*N$3</f>
        <v>0.000310548200212266</v>
      </c>
      <c r="O1461" s="10" t="n">
        <f aca="false">(H1461-H1460)/H1460*O$3</f>
        <v>0</v>
      </c>
      <c r="P1461" s="10" t="n">
        <f aca="false">(I1461-I1460)/I1460*P$3</f>
        <v>0.000235458552843762</v>
      </c>
      <c r="Q1461" s="10" t="n">
        <f aca="false">SUM(J1461:P1461)</f>
        <v>0.00402682461566549</v>
      </c>
    </row>
    <row r="1462" customFormat="false" ht="12.8" hidden="false" customHeight="false" outlineLevel="0" collapsed="false">
      <c r="A1462" s="0" t="n">
        <v>1459</v>
      </c>
      <c r="B1462" s="8" t="n">
        <v>38813</v>
      </c>
      <c r="C1462" s="0" t="n">
        <v>1309.04</v>
      </c>
      <c r="D1462" s="0" t="n">
        <v>38405</v>
      </c>
      <c r="E1462" s="0" t="n">
        <v>595.3</v>
      </c>
      <c r="F1462" s="0" t="n">
        <v>817.21</v>
      </c>
      <c r="G1462" s="0" t="n">
        <v>1153.89</v>
      </c>
      <c r="H1462" s="0" t="n">
        <v>138.1972</v>
      </c>
      <c r="I1462" s="5" t="n">
        <v>1394.08</v>
      </c>
      <c r="J1462" s="10" t="n">
        <f aca="false">(C1462-C1461)/C1461*J$3</f>
        <v>-0.000480344017810848</v>
      </c>
      <c r="K1462" s="10" t="n">
        <f aca="false">(D1462-D1461)/D1461*K$3</f>
        <v>-9.105098855359E-005</v>
      </c>
      <c r="L1462" s="10" t="n">
        <f aca="false">(E1462-E1461)/E1461*L$3</f>
        <v>0.00173322005097705</v>
      </c>
      <c r="M1462" s="10" t="n">
        <f aca="false">(F1462-F1461)/F1461*M$3</f>
        <v>0.00126837918380418</v>
      </c>
      <c r="N1462" s="10" t="n">
        <f aca="false">(G1462-G1461)/G1461*N$3</f>
        <v>6.41720504704513E-005</v>
      </c>
      <c r="O1462" s="10" t="n">
        <f aca="false">(H1462-H1461)/H1461*O$3</f>
        <v>-0.000123106750985101</v>
      </c>
      <c r="P1462" s="10" t="n">
        <f aca="false">(I1462-I1461)/I1461*P$3</f>
        <v>-0.000349950620464596</v>
      </c>
      <c r="Q1462" s="10" t="n">
        <f aca="false">SUM(J1462:P1462)</f>
        <v>0.00202131890743754</v>
      </c>
    </row>
    <row r="1463" customFormat="false" ht="12.8" hidden="false" customHeight="false" outlineLevel="0" collapsed="false">
      <c r="A1463" s="0" t="n">
        <v>1460</v>
      </c>
      <c r="B1463" s="8" t="n">
        <v>38814</v>
      </c>
      <c r="C1463" s="0" t="n">
        <v>1295.5</v>
      </c>
      <c r="D1463" s="0" t="n">
        <v>37989</v>
      </c>
      <c r="E1463" s="0" t="n">
        <v>588.85</v>
      </c>
      <c r="F1463" s="0" t="n">
        <v>814.06</v>
      </c>
      <c r="G1463" s="0" t="n">
        <v>1144.18</v>
      </c>
      <c r="H1463" s="0" t="n">
        <v>138.1582</v>
      </c>
      <c r="I1463" s="5" t="n">
        <v>1389.66</v>
      </c>
      <c r="J1463" s="10" t="n">
        <f aca="false">(C1463-C1462)/C1462*J$3</f>
        <v>-0.00258586445028417</v>
      </c>
      <c r="K1463" s="10" t="n">
        <f aca="false">(D1463-D1462)/D1462*K$3</f>
        <v>-0.00108319229267023</v>
      </c>
      <c r="L1463" s="10" t="n">
        <f aca="false">(E1463-E1462)/E1462*L$3</f>
        <v>-0.00162523097597848</v>
      </c>
      <c r="M1463" s="10" t="n">
        <f aca="false">(F1463-F1462)/F1462*M$3</f>
        <v>-0.00077091567650912</v>
      </c>
      <c r="N1463" s="10" t="n">
        <f aca="false">(G1463-G1462)/G1462*N$3</f>
        <v>-0.000841501356281798</v>
      </c>
      <c r="O1463" s="10" t="n">
        <f aca="false">(H1463-H1462)/H1462*O$3</f>
        <v>-1.41102714092672E-005</v>
      </c>
      <c r="P1463" s="10" t="n">
        <f aca="false">(I1463-I1462)/I1462*P$3</f>
        <v>-0.000475582462986326</v>
      </c>
      <c r="Q1463" s="10" t="n">
        <f aca="false">SUM(J1463:P1463)</f>
        <v>-0.00739639748611939</v>
      </c>
    </row>
    <row r="1464" customFormat="false" ht="12.8" hidden="false" customHeight="false" outlineLevel="0" collapsed="false">
      <c r="A1464" s="0" t="n">
        <v>1461</v>
      </c>
      <c r="B1464" s="8" t="n">
        <v>38817</v>
      </c>
      <c r="C1464" s="0" t="n">
        <v>1296.61</v>
      </c>
      <c r="D1464" s="0" t="n">
        <v>38496</v>
      </c>
      <c r="E1464" s="0" t="n">
        <v>599.75</v>
      </c>
      <c r="F1464" s="0" t="n">
        <v>810.84</v>
      </c>
      <c r="G1464" s="0" t="n">
        <v>1149.13</v>
      </c>
      <c r="H1464" s="0" t="n">
        <v>138.1267</v>
      </c>
      <c r="I1464" s="5" t="n">
        <v>1390.28</v>
      </c>
      <c r="J1464" s="10" t="n">
        <f aca="false">(C1464-C1463)/C1463*J$3</f>
        <v>0.000214203010420668</v>
      </c>
      <c r="K1464" s="10" t="n">
        <f aca="false">(D1464-D1463)/D1463*K$3</f>
        <v>0.00133459685698492</v>
      </c>
      <c r="L1464" s="10" t="n">
        <f aca="false">(E1464-E1463)/E1463*L$3</f>
        <v>0.00277659845461492</v>
      </c>
      <c r="M1464" s="10" t="n">
        <f aca="false">(F1464-F1463)/F1463*M$3</f>
        <v>-0.000791096479374964</v>
      </c>
      <c r="N1464" s="10" t="n">
        <f aca="false">(G1464-G1463)/G1463*N$3</f>
        <v>0.000432624237445161</v>
      </c>
      <c r="O1464" s="10" t="n">
        <f aca="false">(H1464-H1463)/H1463*O$3</f>
        <v>-1.13999748114821E-005</v>
      </c>
      <c r="P1464" s="10" t="n">
        <f aca="false">(I1464-I1463)/I1463*P$3</f>
        <v>6.69228444367569E-005</v>
      </c>
      <c r="Q1464" s="10" t="n">
        <f aca="false">SUM(J1464:P1464)</f>
        <v>0.00402244894971598</v>
      </c>
    </row>
    <row r="1465" customFormat="false" ht="12.8" hidden="false" customHeight="false" outlineLevel="0" collapsed="false">
      <c r="A1465" s="0" t="n">
        <v>1462</v>
      </c>
      <c r="B1465" s="8" t="n">
        <v>38818</v>
      </c>
      <c r="C1465" s="0" t="n">
        <v>1286.58</v>
      </c>
      <c r="D1465" s="0" t="n">
        <v>37657</v>
      </c>
      <c r="E1465" s="0" t="n">
        <v>593.41</v>
      </c>
      <c r="F1465" s="0" t="n">
        <v>807.73</v>
      </c>
      <c r="G1465" s="0" t="n">
        <v>1132.55</v>
      </c>
      <c r="H1465" s="0" t="n">
        <v>138.4194</v>
      </c>
      <c r="I1465" s="5" t="n">
        <v>1392.45</v>
      </c>
      <c r="J1465" s="10" t="n">
        <f aca="false">(C1465-C1464)/C1464*J$3</f>
        <v>-0.00193388914168485</v>
      </c>
      <c r="K1465" s="10" t="n">
        <f aca="false">(D1465-D1464)/D1464*K$3</f>
        <v>-0.0021794472152951</v>
      </c>
      <c r="L1465" s="10" t="n">
        <f aca="false">(E1465-E1464)/E1464*L$3</f>
        <v>-0.00158566069195499</v>
      </c>
      <c r="M1465" s="10" t="n">
        <f aca="false">(F1465-F1464)/F1464*M$3</f>
        <v>-0.000767105717527506</v>
      </c>
      <c r="N1465" s="10" t="n">
        <f aca="false">(G1465-G1464)/G1464*N$3</f>
        <v>-0.00144283066319739</v>
      </c>
      <c r="O1465" s="10" t="n">
        <f aca="false">(H1465-H1464)/H1464*O$3</f>
        <v>0.000105953447088795</v>
      </c>
      <c r="P1465" s="10" t="n">
        <f aca="false">(I1465-I1464)/I1464*P$3</f>
        <v>0.000234125499899309</v>
      </c>
      <c r="Q1465" s="10" t="n">
        <f aca="false">SUM(J1465:P1465)</f>
        <v>-0.00756885448267173</v>
      </c>
    </row>
    <row r="1466" customFormat="false" ht="12.8" hidden="false" customHeight="false" outlineLevel="0" collapsed="false">
      <c r="A1466" s="0" t="n">
        <v>1463</v>
      </c>
      <c r="B1466" s="8" t="n">
        <v>38819</v>
      </c>
      <c r="C1466" s="0" t="n">
        <v>1288.13</v>
      </c>
      <c r="D1466" s="0" t="n">
        <v>37740</v>
      </c>
      <c r="E1466" s="0" t="n">
        <v>598.38</v>
      </c>
      <c r="F1466" s="0" t="n">
        <v>803.92</v>
      </c>
      <c r="G1466" s="0" t="n">
        <v>1128.77</v>
      </c>
      <c r="H1466" s="0" t="n">
        <v>138.39</v>
      </c>
      <c r="I1466" s="5" t="n">
        <v>1389.67</v>
      </c>
      <c r="J1466" s="10" t="n">
        <f aca="false">(C1466-C1465)/C1465*J$3</f>
        <v>0.000301186090254819</v>
      </c>
      <c r="K1466" s="10" t="n">
        <f aca="false">(D1466-D1465)/D1465*K$3</f>
        <v>0.000220410547839711</v>
      </c>
      <c r="L1466" s="10" t="n">
        <f aca="false">(E1466-E1465)/E1465*L$3</f>
        <v>0.00125629834347248</v>
      </c>
      <c r="M1466" s="10" t="n">
        <f aca="false">(F1466-F1465)/F1465*M$3</f>
        <v>-0.000943384546816401</v>
      </c>
      <c r="N1466" s="10" t="n">
        <f aca="false">(G1466-G1465)/G1465*N$3</f>
        <v>-0.000333760098891879</v>
      </c>
      <c r="O1466" s="10" t="n">
        <f aca="false">(H1466-H1465)/H1465*O$3</f>
        <v>-1.06198986558277E-005</v>
      </c>
      <c r="P1466" s="10" t="n">
        <f aca="false">(I1466-I1465)/I1465*P$3</f>
        <v>-0.000299472153398683</v>
      </c>
      <c r="Q1466" s="10" t="n">
        <f aca="false">SUM(J1466:P1466)</f>
        <v>0.00019065828380422</v>
      </c>
    </row>
    <row r="1467" customFormat="false" ht="12.8" hidden="false" customHeight="false" outlineLevel="0" collapsed="false">
      <c r="A1467" s="0" t="n">
        <v>1464</v>
      </c>
      <c r="B1467" s="8" t="n">
        <v>38820</v>
      </c>
      <c r="C1467" s="0" t="n">
        <v>1289.12</v>
      </c>
      <c r="D1467" s="0" t="n">
        <v>37677</v>
      </c>
      <c r="E1467" s="0" t="n">
        <v>596.48</v>
      </c>
      <c r="F1467" s="0" t="n">
        <v>803.62</v>
      </c>
      <c r="G1467" s="0" t="n">
        <v>1129.77</v>
      </c>
      <c r="H1467" s="0" t="n">
        <v>137.8595</v>
      </c>
      <c r="I1467" s="5" t="n">
        <v>1386.16</v>
      </c>
      <c r="J1467" s="10" t="n">
        <f aca="false">(C1467-C1466)/C1466*J$3</f>
        <v>0.000192138992182424</v>
      </c>
      <c r="K1467" s="10" t="n">
        <f aca="false">(D1467-D1466)/D1466*K$3</f>
        <v>-0.000166931637519873</v>
      </c>
      <c r="L1467" s="10" t="n">
        <f aca="false">(E1467-E1466)/E1466*L$3</f>
        <v>-0.000476285972124731</v>
      </c>
      <c r="M1467" s="10" t="n">
        <f aca="false">(F1467-F1466)/F1466*M$3</f>
        <v>-7.46342919693389E-005</v>
      </c>
      <c r="N1467" s="10" t="n">
        <f aca="false">(G1467-G1466)/G1466*N$3</f>
        <v>8.85920072291078E-005</v>
      </c>
      <c r="O1467" s="10" t="n">
        <f aca="false">(H1467-H1466)/H1466*O$3</f>
        <v>-0.000191668473155571</v>
      </c>
      <c r="P1467" s="10" t="n">
        <f aca="false">(I1467-I1466)/I1466*P$3</f>
        <v>-0.000378866925241243</v>
      </c>
      <c r="Q1467" s="10" t="n">
        <f aca="false">SUM(J1467:P1467)</f>
        <v>-0.00100765630059923</v>
      </c>
    </row>
    <row r="1468" customFormat="false" ht="12.8" hidden="false" customHeight="false" outlineLevel="0" collapsed="false">
      <c r="A1468" s="0" t="n">
        <v>1465</v>
      </c>
      <c r="B1468" s="8" t="n">
        <v>38821</v>
      </c>
      <c r="C1468" s="0" t="n">
        <v>1289.12</v>
      </c>
      <c r="D1468" s="0" t="n">
        <v>37677</v>
      </c>
      <c r="E1468" s="0" t="n">
        <v>603</v>
      </c>
      <c r="F1468" s="0" t="n">
        <v>809.06</v>
      </c>
      <c r="G1468" s="0" t="n">
        <v>1129.77</v>
      </c>
      <c r="H1468" s="0" t="n">
        <v>137.8595</v>
      </c>
      <c r="I1468" s="5" t="n">
        <v>1386.16</v>
      </c>
      <c r="J1468" s="10" t="n">
        <f aca="false">(C1468-C1467)/C1467*J$3</f>
        <v>0</v>
      </c>
      <c r="K1468" s="10" t="n">
        <f aca="false">(D1468-D1467)/D1467*K$3</f>
        <v>0</v>
      </c>
      <c r="L1468" s="10" t="n">
        <f aca="false">(E1468-E1467)/E1467*L$3</f>
        <v>0.00163961909871244</v>
      </c>
      <c r="M1468" s="10" t="n">
        <f aca="false">(F1468-F1467)/F1467*M$3</f>
        <v>0.0013538737214106</v>
      </c>
      <c r="N1468" s="10" t="n">
        <f aca="false">(G1468-G1467)/G1467*N$3</f>
        <v>0</v>
      </c>
      <c r="O1468" s="10" t="n">
        <f aca="false">(H1468-H1467)/H1467*O$3</f>
        <v>0</v>
      </c>
      <c r="P1468" s="10" t="n">
        <f aca="false">(I1468-I1467)/I1467*P$3</f>
        <v>0</v>
      </c>
      <c r="Q1468" s="10" t="n">
        <f aca="false">SUM(J1468:P1468)</f>
        <v>0.00299349282012304</v>
      </c>
    </row>
    <row r="1469" customFormat="false" ht="12.8" hidden="false" customHeight="false" outlineLevel="0" collapsed="false">
      <c r="A1469" s="0" t="n">
        <v>1466</v>
      </c>
      <c r="B1469" s="8" t="n">
        <v>38824</v>
      </c>
      <c r="C1469" s="0" t="n">
        <v>1285.33</v>
      </c>
      <c r="D1469" s="0" t="n">
        <v>37677</v>
      </c>
      <c r="E1469" s="0" t="n">
        <v>613.48</v>
      </c>
      <c r="F1469" s="0" t="n">
        <v>816.37</v>
      </c>
      <c r="G1469" s="0" t="n">
        <v>1129.77</v>
      </c>
      <c r="H1469" s="0" t="n">
        <v>137.8595</v>
      </c>
      <c r="I1469" s="5" t="n">
        <v>1389.03</v>
      </c>
      <c r="J1469" s="10" t="n">
        <f aca="false">(C1469-C1468)/C1468*J$3</f>
        <v>-0.000734997517686477</v>
      </c>
      <c r="K1469" s="10" t="n">
        <f aca="false">(D1469-D1468)/D1468*K$3</f>
        <v>0</v>
      </c>
      <c r="L1469" s="10" t="n">
        <f aca="false">(E1469-E1468)/E1468*L$3</f>
        <v>0.00260696517412936</v>
      </c>
      <c r="M1469" s="10" t="n">
        <f aca="false">(F1469-F1468)/F1468*M$3</f>
        <v>0.00180703532494501</v>
      </c>
      <c r="N1469" s="10" t="n">
        <f aca="false">(G1469-G1468)/G1468*N$3</f>
        <v>0</v>
      </c>
      <c r="O1469" s="10" t="n">
        <f aca="false">(H1469-H1468)/H1468*O$3</f>
        <v>0</v>
      </c>
      <c r="P1469" s="10" t="n">
        <f aca="false">(I1469-I1468)/I1468*P$3</f>
        <v>0.000310570208345345</v>
      </c>
      <c r="Q1469" s="10" t="n">
        <f aca="false">SUM(J1469:P1469)</f>
        <v>0.00398957318973324</v>
      </c>
    </row>
    <row r="1470" customFormat="false" ht="12.8" hidden="false" customHeight="false" outlineLevel="0" collapsed="false">
      <c r="A1470" s="0" t="n">
        <v>1467</v>
      </c>
      <c r="B1470" s="8" t="n">
        <v>38825</v>
      </c>
      <c r="C1470" s="0" t="n">
        <v>1307.65</v>
      </c>
      <c r="D1470" s="0" t="n">
        <v>37511</v>
      </c>
      <c r="E1470" s="0" t="n">
        <v>621.08</v>
      </c>
      <c r="F1470" s="0" t="n">
        <v>827.79</v>
      </c>
      <c r="G1470" s="0" t="n">
        <v>1126.78</v>
      </c>
      <c r="H1470" s="0" t="n">
        <v>137.8595</v>
      </c>
      <c r="I1470" s="5" t="n">
        <v>1391.85</v>
      </c>
      <c r="J1470" s="10" t="n">
        <f aca="false">(C1470-C1469)/C1469*J$3</f>
        <v>0.00434129756560575</v>
      </c>
      <c r="K1470" s="10" t="n">
        <f aca="false">(D1470-D1469)/D1469*K$3</f>
        <v>-0.00044058709557555</v>
      </c>
      <c r="L1470" s="10" t="n">
        <f aca="false">(E1470-E1469)/E1469*L$3</f>
        <v>0.00185825128773555</v>
      </c>
      <c r="M1470" s="10" t="n">
        <f aca="false">(F1470-F1469)/F1469*M$3</f>
        <v>0.00279775101975819</v>
      </c>
      <c r="N1470" s="10" t="n">
        <f aca="false">(G1470-G1469)/G1469*N$3</f>
        <v>-0.000264655637873196</v>
      </c>
      <c r="O1470" s="10" t="n">
        <f aca="false">(H1470-H1469)/H1469*O$3</f>
        <v>0</v>
      </c>
      <c r="P1470" s="10" t="n">
        <f aca="false">(I1470-I1469)/I1469*P$3</f>
        <v>0.000304529059847513</v>
      </c>
      <c r="Q1470" s="10" t="n">
        <f aca="false">SUM(J1470:P1470)</f>
        <v>0.00859658619949825</v>
      </c>
    </row>
    <row r="1471" customFormat="false" ht="12.8" hidden="false" customHeight="false" outlineLevel="0" collapsed="false">
      <c r="A1471" s="0" t="n">
        <v>1468</v>
      </c>
      <c r="B1471" s="8" t="n">
        <v>38826</v>
      </c>
      <c r="C1471" s="0" t="n">
        <v>1309.93</v>
      </c>
      <c r="D1471" s="0" t="n">
        <v>38047</v>
      </c>
      <c r="E1471" s="0" t="n">
        <v>640.2</v>
      </c>
      <c r="F1471" s="0" t="n">
        <v>838.24</v>
      </c>
      <c r="G1471" s="0" t="n">
        <v>1141.82</v>
      </c>
      <c r="H1471" s="0" t="n">
        <v>137.902</v>
      </c>
      <c r="I1471" s="5" t="n">
        <v>1388.81</v>
      </c>
      <c r="J1471" s="10" t="n">
        <f aca="false">(C1471-C1470)/C1470*J$3</f>
        <v>0.000435896455473554</v>
      </c>
      <c r="K1471" s="10" t="n">
        <f aca="false">(D1471-D1470)/D1470*K$3</f>
        <v>0.00142891418517235</v>
      </c>
      <c r="L1471" s="10" t="n">
        <f aca="false">(E1471-E1470)/E1470*L$3</f>
        <v>0.00461776260707155</v>
      </c>
      <c r="M1471" s="10" t="n">
        <f aca="false">(F1471-F1470)/F1470*M$3</f>
        <v>0.00252479493591371</v>
      </c>
      <c r="N1471" s="10" t="n">
        <f aca="false">(G1471-G1470)/G1470*N$3</f>
        <v>0.00133477697509718</v>
      </c>
      <c r="O1471" s="10" t="n">
        <f aca="false">(H1471-H1470)/H1470*O$3</f>
        <v>1.54142442124009E-005</v>
      </c>
      <c r="P1471" s="10" t="n">
        <f aca="false">(I1471-I1470)/I1470*P$3</f>
        <v>-0.000327621510938675</v>
      </c>
      <c r="Q1471" s="10" t="n">
        <f aca="false">SUM(J1471:P1471)</f>
        <v>0.0100299378920021</v>
      </c>
    </row>
    <row r="1472" customFormat="false" ht="12.8" hidden="false" customHeight="false" outlineLevel="0" collapsed="false">
      <c r="A1472" s="0" t="n">
        <v>1469</v>
      </c>
      <c r="B1472" s="8" t="n">
        <v>38827</v>
      </c>
      <c r="C1472" s="0" t="n">
        <v>1311.46</v>
      </c>
      <c r="D1472" s="0" t="n">
        <v>38350</v>
      </c>
      <c r="E1472" s="0" t="n">
        <v>612.5</v>
      </c>
      <c r="F1472" s="0" t="n">
        <v>839.73</v>
      </c>
      <c r="G1472" s="0" t="n">
        <v>1152.18</v>
      </c>
      <c r="H1472" s="0" t="n">
        <v>138.1156</v>
      </c>
      <c r="I1472" s="5" t="n">
        <v>1388.42</v>
      </c>
      <c r="J1472" s="10" t="n">
        <f aca="false">(C1472-C1471)/C1471*J$3</f>
        <v>0.000292000335895806</v>
      </c>
      <c r="K1472" s="10" t="n">
        <f aca="false">(D1472-D1471)/D1471*K$3</f>
        <v>0.000796383420506216</v>
      </c>
      <c r="L1472" s="10" t="n">
        <f aca="false">(E1472-E1471)/E1471*L$3</f>
        <v>-0.00649015932521088</v>
      </c>
      <c r="M1472" s="10" t="n">
        <f aca="false">(F1472-F1471)/F1471*M$3</f>
        <v>0.000355506776102312</v>
      </c>
      <c r="N1472" s="10" t="n">
        <f aca="false">(G1472-G1471)/G1471*N$3</f>
        <v>0.000907323395981865</v>
      </c>
      <c r="O1472" s="10" t="n">
        <f aca="false">(H1472-H1471)/H1471*O$3</f>
        <v>7.744630244667E-005</v>
      </c>
      <c r="P1472" s="10" t="n">
        <f aca="false">(I1472-I1471)/I1471*P$3</f>
        <v>-4.21223925518832E-005</v>
      </c>
      <c r="Q1472" s="10" t="n">
        <f aca="false">SUM(J1472:P1472)</f>
        <v>-0.0041036214868299</v>
      </c>
    </row>
    <row r="1473" customFormat="false" ht="12.8" hidden="false" customHeight="false" outlineLevel="0" collapsed="false">
      <c r="A1473" s="0" t="n">
        <v>1470</v>
      </c>
      <c r="B1473" s="8" t="n">
        <v>38828</v>
      </c>
      <c r="C1473" s="0" t="n">
        <v>1311.28</v>
      </c>
      <c r="D1473" s="0" t="n">
        <v>38495</v>
      </c>
      <c r="E1473" s="0" t="n">
        <v>633.98</v>
      </c>
      <c r="F1473" s="0" t="n">
        <v>843.6</v>
      </c>
      <c r="G1473" s="0" t="n">
        <v>1160.67</v>
      </c>
      <c r="H1473" s="0" t="n">
        <v>138.0308</v>
      </c>
      <c r="I1473" s="5" t="n">
        <v>1389.96</v>
      </c>
      <c r="J1473" s="10" t="n">
        <f aca="false">(C1473-C1472)/C1472*J$3</f>
        <v>-3.43129031766245E-005</v>
      </c>
      <c r="K1473" s="10" t="n">
        <f aca="false">(D1473-D1472)/D1472*K$3</f>
        <v>0.000378096479791395</v>
      </c>
      <c r="L1473" s="10" t="n">
        <f aca="false">(E1473-E1472)/E1472*L$3</f>
        <v>0.00526040816326531</v>
      </c>
      <c r="M1473" s="10" t="n">
        <f aca="false">(F1473-F1472)/F1472*M$3</f>
        <v>0.000921724840127185</v>
      </c>
      <c r="N1473" s="10" t="n">
        <f aca="false">(G1473-G1472)/G1472*N$3</f>
        <v>0.00073686403166172</v>
      </c>
      <c r="O1473" s="10" t="n">
        <f aca="false">(H1473-H1472)/H1472*O$3</f>
        <v>-3.06989217727763E-005</v>
      </c>
      <c r="P1473" s="10" t="n">
        <f aca="false">(I1473-I1472)/I1472*P$3</f>
        <v>0.000166376168594514</v>
      </c>
      <c r="Q1473" s="10" t="n">
        <f aca="false">SUM(J1473:P1473)</f>
        <v>0.00739845785849072</v>
      </c>
    </row>
    <row r="1474" customFormat="false" ht="12.8" hidden="false" customHeight="false" outlineLevel="0" collapsed="false">
      <c r="A1474" s="0" t="n">
        <v>1471</v>
      </c>
      <c r="B1474" s="8" t="n">
        <v>38831</v>
      </c>
      <c r="C1474" s="0" t="n">
        <v>1308.11</v>
      </c>
      <c r="D1474" s="0" t="n">
        <v>38037</v>
      </c>
      <c r="E1474" s="0" t="n">
        <v>620.7</v>
      </c>
      <c r="F1474" s="0" t="n">
        <v>840.73</v>
      </c>
      <c r="G1474" s="0" t="n">
        <v>1153.2</v>
      </c>
      <c r="H1474" s="0" t="n">
        <v>138.0518</v>
      </c>
      <c r="I1474" s="5" t="n">
        <v>1392.48</v>
      </c>
      <c r="J1474" s="10" t="n">
        <f aca="false">(C1474-C1473)/C1473*J$3</f>
        <v>-0.000604371301323911</v>
      </c>
      <c r="K1474" s="10" t="n">
        <f aca="false">(D1474-D1473)/D1473*K$3</f>
        <v>-0.00118976490453306</v>
      </c>
      <c r="L1474" s="10" t="n">
        <f aca="false">(E1474-E1473)/E1473*L$3</f>
        <v>-0.00314205495441496</v>
      </c>
      <c r="M1474" s="10" t="n">
        <f aca="false">(F1474-F1473)/F1473*M$3</f>
        <v>-0.000680417259364629</v>
      </c>
      <c r="N1474" s="10" t="n">
        <f aca="false">(G1474-G1473)/G1473*N$3</f>
        <v>-0.000643593786347543</v>
      </c>
      <c r="O1474" s="10" t="n">
        <f aca="false">(H1474-H1473)/H1473*O$3</f>
        <v>7.60699785844413E-006</v>
      </c>
      <c r="P1474" s="10" t="n">
        <f aca="false">(I1474-I1473)/I1473*P$3</f>
        <v>0.00027195027195027</v>
      </c>
      <c r="Q1474" s="10" t="n">
        <f aca="false">SUM(J1474:P1474)</f>
        <v>-0.00598064493617539</v>
      </c>
    </row>
    <row r="1475" customFormat="false" ht="12.8" hidden="false" customHeight="false" outlineLevel="0" collapsed="false">
      <c r="A1475" s="0" t="n">
        <v>1472</v>
      </c>
      <c r="B1475" s="8" t="n">
        <v>38832</v>
      </c>
      <c r="C1475" s="0" t="n">
        <v>1301.74</v>
      </c>
      <c r="D1475" s="0" t="n">
        <v>38078</v>
      </c>
      <c r="E1475" s="0" t="n">
        <v>630.3</v>
      </c>
      <c r="F1475" s="0" t="n">
        <v>836.4</v>
      </c>
      <c r="G1475" s="0" t="n">
        <v>1154.92</v>
      </c>
      <c r="H1475" s="0" t="n">
        <v>137.6484</v>
      </c>
      <c r="I1475" s="5" t="n">
        <v>1387.29</v>
      </c>
      <c r="J1475" s="10" t="n">
        <f aca="false">(C1475-C1474)/C1474*J$3</f>
        <v>-0.00121740526408327</v>
      </c>
      <c r="K1475" s="10" t="n">
        <f aca="false">(D1475-D1474)/D1474*K$3</f>
        <v>0.000107789783631727</v>
      </c>
      <c r="L1475" s="10" t="n">
        <f aca="false">(E1475-E1474)/E1474*L$3</f>
        <v>0.00231996133397774</v>
      </c>
      <c r="M1475" s="10" t="n">
        <f aca="false">(F1475-F1474)/F1474*M$3</f>
        <v>-0.00103005721218466</v>
      </c>
      <c r="N1475" s="10" t="n">
        <f aca="false">(G1475-G1474)/G1474*N$3</f>
        <v>0.000149150190773502</v>
      </c>
      <c r="O1475" s="10" t="n">
        <f aca="false">(H1475-H1474)/H1474*O$3</f>
        <v>-0.000146104578136604</v>
      </c>
      <c r="P1475" s="10" t="n">
        <f aca="false">(I1475-I1474)/I1474*P$3</f>
        <v>-0.00055907445708377</v>
      </c>
      <c r="Q1475" s="10" t="n">
        <f aca="false">SUM(J1475:P1475)</f>
        <v>-0.000375740203105334</v>
      </c>
    </row>
    <row r="1476" customFormat="false" ht="12.8" hidden="false" customHeight="false" outlineLevel="0" collapsed="false">
      <c r="A1476" s="0" t="n">
        <v>1473</v>
      </c>
      <c r="B1476" s="8" t="n">
        <v>38833</v>
      </c>
      <c r="C1476" s="0" t="n">
        <v>1305.41</v>
      </c>
      <c r="D1476" s="0" t="n">
        <v>38341</v>
      </c>
      <c r="E1476" s="0" t="n">
        <v>638.63</v>
      </c>
      <c r="F1476" s="0" t="n">
        <v>844.86</v>
      </c>
      <c r="G1476" s="0" t="n">
        <v>1159.56</v>
      </c>
      <c r="H1476" s="0" t="n">
        <v>137.6484</v>
      </c>
      <c r="I1476" s="5" t="n">
        <v>1385.09</v>
      </c>
      <c r="J1476" s="10" t="n">
        <f aca="false">(C1476-C1475)/C1475*J$3</f>
        <v>0.000704825848479741</v>
      </c>
      <c r="K1476" s="10" t="n">
        <f aca="false">(D1476-D1475)/D1475*K$3</f>
        <v>0.00069068753611009</v>
      </c>
      <c r="L1476" s="10" t="n">
        <f aca="false">(E1476-E1475)/E1475*L$3</f>
        <v>0.00198238933841029</v>
      </c>
      <c r="M1476" s="10" t="n">
        <f aca="false">(F1476-F1475)/F1475*M$3</f>
        <v>0.00202295552367289</v>
      </c>
      <c r="N1476" s="10" t="n">
        <f aca="false">(G1476-G1475)/G1475*N$3</f>
        <v>0.000401759429224524</v>
      </c>
      <c r="O1476" s="10" t="n">
        <f aca="false">(H1476-H1475)/H1475*O$3</f>
        <v>0</v>
      </c>
      <c r="P1476" s="10" t="n">
        <f aca="false">(I1476-I1475)/I1475*P$3</f>
        <v>-0.000237873840365033</v>
      </c>
      <c r="Q1476" s="10" t="n">
        <f aca="false">SUM(J1476:P1476)</f>
        <v>0.0055647438355325</v>
      </c>
    </row>
    <row r="1477" customFormat="false" ht="12.8" hidden="false" customHeight="false" outlineLevel="0" collapsed="false">
      <c r="A1477" s="0" t="n">
        <v>1474</v>
      </c>
      <c r="B1477" s="8" t="n">
        <v>38834</v>
      </c>
      <c r="C1477" s="0" t="n">
        <v>1309.72</v>
      </c>
      <c r="D1477" s="0" t="n">
        <v>38131</v>
      </c>
      <c r="E1477" s="0" t="n">
        <v>633.63</v>
      </c>
      <c r="F1477" s="0" t="n">
        <v>839.48</v>
      </c>
      <c r="G1477" s="0" t="n">
        <v>1153.28</v>
      </c>
      <c r="H1477" s="0" t="n">
        <v>137.8052</v>
      </c>
      <c r="I1477" s="5" t="n">
        <v>1387.39</v>
      </c>
      <c r="J1477" s="10" t="n">
        <f aca="false">(C1477-C1476)/C1476*J$3</f>
        <v>0.000825411173501035</v>
      </c>
      <c r="K1477" s="10" t="n">
        <f aca="false">(D1477-D1476)/D1476*K$3</f>
        <v>-0.000547716543647792</v>
      </c>
      <c r="L1477" s="10" t="n">
        <f aca="false">(E1477-E1476)/E1476*L$3</f>
        <v>-0.00117438892629535</v>
      </c>
      <c r="M1477" s="10" t="n">
        <f aca="false">(F1477-F1476)/F1476*M$3</f>
        <v>-0.00127358378903013</v>
      </c>
      <c r="N1477" s="10" t="n">
        <f aca="false">(G1477-G1476)/G1476*N$3</f>
        <v>-0.000541584739038944</v>
      </c>
      <c r="O1477" s="10" t="n">
        <f aca="false">(H1477-H1476)/H1476*O$3</f>
        <v>5.69567099944511E-005</v>
      </c>
      <c r="P1477" s="10" t="n">
        <f aca="false">(I1477-I1476)/I1476*P$3</f>
        <v>0.000249081287136596</v>
      </c>
      <c r="Q1477" s="10" t="n">
        <f aca="false">SUM(J1477:P1477)</f>
        <v>-0.00240582482738014</v>
      </c>
    </row>
    <row r="1478" customFormat="false" ht="12.8" hidden="false" customHeight="false" outlineLevel="0" collapsed="false">
      <c r="A1478" s="0" t="n">
        <v>1475</v>
      </c>
      <c r="B1478" s="8" t="n">
        <v>38835</v>
      </c>
      <c r="C1478" s="0" t="n">
        <v>1310.61</v>
      </c>
      <c r="D1478" s="0" t="n">
        <v>37773</v>
      </c>
      <c r="E1478" s="0" t="n">
        <v>654.42</v>
      </c>
      <c r="F1478" s="0" t="n">
        <v>841.58</v>
      </c>
      <c r="G1478" s="0" t="n">
        <v>1145.78</v>
      </c>
      <c r="H1478" s="0" t="n">
        <v>138.0288</v>
      </c>
      <c r="I1478" s="5" t="n">
        <v>1389.58</v>
      </c>
      <c r="J1478" s="10" t="n">
        <f aca="false">(C1478-C1477)/C1477*J$3</f>
        <v>0.000169883639251113</v>
      </c>
      <c r="K1478" s="10" t="n">
        <f aca="false">(D1478-D1477)/D1477*K$3</f>
        <v>-0.000938868637066953</v>
      </c>
      <c r="L1478" s="10" t="n">
        <f aca="false">(E1478-E1477)/E1477*L$3</f>
        <v>0.00492164196770985</v>
      </c>
      <c r="M1478" s="10" t="n">
        <f aca="false">(F1478-F1477)/F1477*M$3</f>
        <v>0.000500309715538196</v>
      </c>
      <c r="N1478" s="10" t="n">
        <f aca="false">(G1478-G1477)/G1477*N$3</f>
        <v>-0.000650319089900111</v>
      </c>
      <c r="O1478" s="10" t="n">
        <f aca="false">(H1478-H1477)/H1477*O$3</f>
        <v>8.11290139994631E-005</v>
      </c>
      <c r="P1478" s="10" t="n">
        <f aca="false">(I1478-I1477)/I1477*P$3</f>
        <v>0.000236775528149961</v>
      </c>
      <c r="Q1478" s="10" t="n">
        <f aca="false">SUM(J1478:P1478)</f>
        <v>0.00432055213768152</v>
      </c>
    </row>
    <row r="1479" customFormat="false" ht="12.8" hidden="false" customHeight="false" outlineLevel="0" collapsed="false">
      <c r="A1479" s="0" t="n">
        <v>1476</v>
      </c>
      <c r="B1479" s="8" t="n">
        <v>38838</v>
      </c>
      <c r="C1479" s="0" t="n">
        <v>1305.19</v>
      </c>
      <c r="D1479" s="0" t="n">
        <v>37773</v>
      </c>
      <c r="E1479" s="0" t="n">
        <v>655.1</v>
      </c>
      <c r="F1479" s="0" t="n">
        <v>845.02</v>
      </c>
      <c r="G1479" s="0" t="n">
        <v>1145.78</v>
      </c>
      <c r="H1479" s="0" t="n">
        <v>138.0288</v>
      </c>
      <c r="I1479" s="5" t="n">
        <v>1385.42</v>
      </c>
      <c r="J1479" s="10" t="n">
        <f aca="false">(C1479-C1478)/C1478*J$3</f>
        <v>-0.00103386972478461</v>
      </c>
      <c r="K1479" s="10" t="n">
        <f aca="false">(D1479-D1478)/D1478*K$3</f>
        <v>0</v>
      </c>
      <c r="L1479" s="10" t="n">
        <f aca="false">(E1479-E1478)/E1478*L$3</f>
        <v>0.000155863207114712</v>
      </c>
      <c r="M1479" s="10" t="n">
        <f aca="false">(F1479-F1478)/F1478*M$3</f>
        <v>0.000817509921813717</v>
      </c>
      <c r="N1479" s="10" t="n">
        <f aca="false">(G1479-G1478)/G1478*N$3</f>
        <v>0</v>
      </c>
      <c r="O1479" s="10" t="n">
        <f aca="false">(H1479-H1478)/H1478*O$3</f>
        <v>0</v>
      </c>
      <c r="P1479" s="10" t="n">
        <f aca="false">(I1479-I1478)/I1478*P$3</f>
        <v>-0.000449056549460973</v>
      </c>
      <c r="Q1479" s="10" t="n">
        <f aca="false">SUM(J1479:P1479)</f>
        <v>-0.000509553145317157</v>
      </c>
    </row>
    <row r="1480" customFormat="false" ht="12.8" hidden="false" customHeight="false" outlineLevel="0" collapsed="false">
      <c r="A1480" s="0" t="n">
        <v>1477</v>
      </c>
      <c r="B1480" s="8" t="n">
        <v>38839</v>
      </c>
      <c r="C1480" s="0" t="n">
        <v>1313.21</v>
      </c>
      <c r="D1480" s="0" t="n">
        <v>38173</v>
      </c>
      <c r="E1480" s="0" t="n">
        <v>668.8</v>
      </c>
      <c r="F1480" s="0" t="n">
        <v>856.8</v>
      </c>
      <c r="G1480" s="0" t="n">
        <v>1152.26</v>
      </c>
      <c r="H1480" s="0" t="n">
        <v>138.0288</v>
      </c>
      <c r="I1480" s="5" t="n">
        <v>1386.85</v>
      </c>
      <c r="J1480" s="10" t="n">
        <f aca="false">(C1480-C1479)/C1479*J$3</f>
        <v>0.0015361748097978</v>
      </c>
      <c r="K1480" s="10" t="n">
        <f aca="false">(D1480-D1479)/D1479*K$3</f>
        <v>0.00105895745638419</v>
      </c>
      <c r="L1480" s="10" t="n">
        <f aca="false">(E1480-E1479)/E1479*L$3</f>
        <v>0.00313692566020453</v>
      </c>
      <c r="M1480" s="10" t="n">
        <f aca="false">(F1480-F1479)/F1479*M$3</f>
        <v>0.00278809968994816</v>
      </c>
      <c r="N1480" s="10" t="n">
        <f aca="false">(G1480-G1479)/G1479*N$3</f>
        <v>0.000565553596676501</v>
      </c>
      <c r="O1480" s="10" t="n">
        <f aca="false">(H1480-H1479)/H1479*O$3</f>
        <v>0</v>
      </c>
      <c r="P1480" s="10" t="n">
        <f aca="false">(I1480-I1479)/I1479*P$3</f>
        <v>0.000154826695153798</v>
      </c>
      <c r="Q1480" s="10" t="n">
        <f aca="false">SUM(J1480:P1480)</f>
        <v>0.00924053790816499</v>
      </c>
    </row>
    <row r="1481" customFormat="false" ht="12.8" hidden="false" customHeight="false" outlineLevel="0" collapsed="false">
      <c r="A1481" s="0" t="n">
        <v>1478</v>
      </c>
      <c r="B1481" s="8" t="n">
        <v>38840</v>
      </c>
      <c r="C1481" s="0" t="n">
        <v>1307.85</v>
      </c>
      <c r="D1481" s="0" t="n">
        <v>37910</v>
      </c>
      <c r="E1481" s="0" t="n">
        <v>667</v>
      </c>
      <c r="F1481" s="0" t="n">
        <v>860.24</v>
      </c>
      <c r="G1481" s="0" t="n">
        <v>1142.17</v>
      </c>
      <c r="H1481" s="0" t="n">
        <v>137.7791</v>
      </c>
      <c r="I1481" s="5" t="n">
        <v>1384.69</v>
      </c>
      <c r="J1481" s="10" t="n">
        <f aca="false">(C1481-C1480)/C1480*J$3</f>
        <v>-0.00102040039293033</v>
      </c>
      <c r="K1481" s="10" t="n">
        <f aca="false">(D1481-D1480)/D1480*K$3</f>
        <v>-0.00068896864275797</v>
      </c>
      <c r="L1481" s="10" t="n">
        <f aca="false">(E1481-E1480)/E1480*L$3</f>
        <v>-0.000403708133971282</v>
      </c>
      <c r="M1481" s="10" t="n">
        <f aca="false">(F1481-F1480)/F1480*M$3</f>
        <v>0.000802987861811404</v>
      </c>
      <c r="N1481" s="10" t="n">
        <f aca="false">(G1481-G1480)/G1480*N$3</f>
        <v>-0.000875670421606228</v>
      </c>
      <c r="O1481" s="10" t="n">
        <f aca="false">(H1481-H1480)/H1480*O$3</f>
        <v>-9.04521375249187E-005</v>
      </c>
      <c r="P1481" s="10" t="n">
        <f aca="false">(I1481-I1480)/I1480*P$3</f>
        <v>-0.000233622958503067</v>
      </c>
      <c r="Q1481" s="10" t="n">
        <f aca="false">SUM(J1481:P1481)</f>
        <v>-0.00250983482548239</v>
      </c>
    </row>
    <row r="1482" customFormat="false" ht="12.8" hidden="false" customHeight="false" outlineLevel="0" collapsed="false">
      <c r="A1482" s="0" t="n">
        <v>1479</v>
      </c>
      <c r="B1482" s="8" t="n">
        <v>38841</v>
      </c>
      <c r="C1482" s="0" t="n">
        <v>1312.25</v>
      </c>
      <c r="D1482" s="0" t="n">
        <v>38136</v>
      </c>
      <c r="E1482" s="0" t="n">
        <v>679.7</v>
      </c>
      <c r="F1482" s="0" t="n">
        <v>864.63</v>
      </c>
      <c r="G1482" s="0" t="n">
        <v>1148.53</v>
      </c>
      <c r="H1482" s="0" t="n">
        <v>137.575</v>
      </c>
      <c r="I1482" s="5" t="n">
        <v>1384.39</v>
      </c>
      <c r="J1482" s="10" t="n">
        <f aca="false">(C1482-C1481)/C1481*J$3</f>
        <v>0.000841075046832605</v>
      </c>
      <c r="K1482" s="10" t="n">
        <f aca="false">(D1482-D1481)/D1481*K$3</f>
        <v>0.00059614877341071</v>
      </c>
      <c r="L1482" s="10" t="n">
        <f aca="false">(E1482-E1481)/E1481*L$3</f>
        <v>0.002856071964018</v>
      </c>
      <c r="M1482" s="10" t="n">
        <f aca="false">(F1482-F1481)/F1481*M$3</f>
        <v>0.00102064540128336</v>
      </c>
      <c r="N1482" s="10" t="n">
        <f aca="false">(G1482-G1481)/G1481*N$3</f>
        <v>0.00055683479692164</v>
      </c>
      <c r="O1482" s="10" t="n">
        <f aca="false">(H1482-H1481)/H1481*O$3</f>
        <v>-7.40678375747886E-005</v>
      </c>
      <c r="P1482" s="10" t="n">
        <f aca="false">(I1482-I1481)/I1481*P$3</f>
        <v>-3.24982487054815E-005</v>
      </c>
      <c r="Q1482" s="10" t="n">
        <f aca="false">SUM(J1482:P1482)</f>
        <v>0.00576420989618605</v>
      </c>
    </row>
    <row r="1483" customFormat="false" ht="12.8" hidden="false" customHeight="false" outlineLevel="0" collapsed="false">
      <c r="A1483" s="0" t="n">
        <v>1480</v>
      </c>
      <c r="B1483" s="8" t="n">
        <v>38842</v>
      </c>
      <c r="C1483" s="0" t="n">
        <v>1325.76</v>
      </c>
      <c r="D1483" s="0" t="n">
        <v>38399</v>
      </c>
      <c r="E1483" s="0" t="n">
        <v>683.8</v>
      </c>
      <c r="F1483" s="0" t="n">
        <v>870.38</v>
      </c>
      <c r="G1483" s="0" t="n">
        <v>1157.65</v>
      </c>
      <c r="H1483" s="0" t="n">
        <v>137.575</v>
      </c>
      <c r="I1483" s="5" t="n">
        <v>1387.35</v>
      </c>
      <c r="J1483" s="10" t="n">
        <f aca="false">(C1483-C1482)/C1482*J$3</f>
        <v>0.00257382358544484</v>
      </c>
      <c r="K1483" s="10" t="n">
        <f aca="false">(D1483-D1482)/D1482*K$3</f>
        <v>0.000689637088315502</v>
      </c>
      <c r="L1483" s="10" t="n">
        <f aca="false">(E1483-E1482)/E1482*L$3</f>
        <v>0.000904810946005571</v>
      </c>
      <c r="M1483" s="10" t="n">
        <f aca="false">(F1483-F1482)/F1482*M$3</f>
        <v>0.00133004869134774</v>
      </c>
      <c r="N1483" s="10" t="n">
        <f aca="false">(G1483-G1482)/G1482*N$3</f>
        <v>0.000794058492159553</v>
      </c>
      <c r="O1483" s="10" t="n">
        <f aca="false">(H1483-H1482)/H1482*O$3</f>
        <v>0</v>
      </c>
      <c r="P1483" s="10" t="n">
        <f aca="false">(I1483-I1482)/I1482*P$3</f>
        <v>0.000320718872572015</v>
      </c>
      <c r="Q1483" s="10" t="n">
        <f aca="false">SUM(J1483:P1483)</f>
        <v>0.00661309767584523</v>
      </c>
    </row>
    <row r="1484" customFormat="false" ht="12.8" hidden="false" customHeight="false" outlineLevel="0" collapsed="false">
      <c r="A1484" s="0" t="n">
        <v>1481</v>
      </c>
      <c r="B1484" s="8" t="n">
        <v>38845</v>
      </c>
      <c r="C1484" s="0" t="n">
        <v>1324.66</v>
      </c>
      <c r="D1484" s="0" t="n">
        <v>38552</v>
      </c>
      <c r="E1484" s="0" t="n">
        <v>678.7</v>
      </c>
      <c r="F1484" s="0" t="n">
        <v>881.51</v>
      </c>
      <c r="G1484" s="0" t="n">
        <v>1159.82</v>
      </c>
      <c r="H1484" s="0" t="n">
        <v>137.6955</v>
      </c>
      <c r="I1484" s="5" t="n">
        <v>1387.32</v>
      </c>
      <c r="J1484" s="10" t="n">
        <f aca="false">(C1484-C1483)/C1483*J$3</f>
        <v>-0.000207428192131289</v>
      </c>
      <c r="K1484" s="10" t="n">
        <f aca="false">(D1484-D1483)/D1483*K$3</f>
        <v>0.000398447876246777</v>
      </c>
      <c r="L1484" s="10" t="n">
        <f aca="false">(E1484-E1483)/E1483*L$3</f>
        <v>-0.00111874817198009</v>
      </c>
      <c r="M1484" s="10" t="n">
        <f aca="false">(F1484-F1483)/F1483*M$3</f>
        <v>0.00255750361910889</v>
      </c>
      <c r="N1484" s="10" t="n">
        <f aca="false">(G1484-G1483)/G1483*N$3</f>
        <v>0.000187448710750213</v>
      </c>
      <c r="O1484" s="10" t="n">
        <f aca="false">(H1484-H1483)/H1483*O$3</f>
        <v>4.37942940214505E-005</v>
      </c>
      <c r="P1484" s="10" t="n">
        <f aca="false">(I1484-I1483)/I1483*P$3</f>
        <v>-3.24359390204051E-006</v>
      </c>
      <c r="Q1484" s="10" t="n">
        <f aca="false">SUM(J1484:P1484)</f>
        <v>0.00185777454211392</v>
      </c>
    </row>
    <row r="1485" customFormat="false" ht="12.8" hidden="false" customHeight="false" outlineLevel="0" collapsed="false">
      <c r="A1485" s="0" t="n">
        <v>1482</v>
      </c>
      <c r="B1485" s="8" t="n">
        <v>38846</v>
      </c>
      <c r="C1485" s="0" t="n">
        <v>1325.14</v>
      </c>
      <c r="D1485" s="0" t="n">
        <v>38765</v>
      </c>
      <c r="E1485" s="0" t="n">
        <v>700.9</v>
      </c>
      <c r="F1485" s="0" t="n">
        <v>881.24</v>
      </c>
      <c r="G1485" s="0" t="n">
        <v>1163.51</v>
      </c>
      <c r="H1485" s="0" t="n">
        <v>137.6583</v>
      </c>
      <c r="I1485" s="5" t="n">
        <v>1387.18</v>
      </c>
      <c r="J1485" s="10" t="n">
        <f aca="false">(C1485-C1484)/C1484*J$3</f>
        <v>9.05892832877905E-005</v>
      </c>
      <c r="K1485" s="10" t="n">
        <f aca="false">(D1485-D1484)/D1484*K$3</f>
        <v>0.00055250051877983</v>
      </c>
      <c r="L1485" s="10" t="n">
        <f aca="false">(E1485-E1484)/E1484*L$3</f>
        <v>0.00490643878002061</v>
      </c>
      <c r="M1485" s="10" t="n">
        <f aca="false">(F1485-F1484)/F1484*M$3</f>
        <v>-6.12585223083078E-005</v>
      </c>
      <c r="N1485" s="10" t="n">
        <f aca="false">(G1485-G1484)/G1484*N$3</f>
        <v>0.000318152816816407</v>
      </c>
      <c r="O1485" s="10" t="n">
        <f aca="false">(H1485-H1484)/H1484*O$3</f>
        <v>-1.35080667124244E-005</v>
      </c>
      <c r="P1485" s="10" t="n">
        <f aca="false">(I1485-I1484)/I1484*P$3</f>
        <v>-1.51370988668663E-005</v>
      </c>
      <c r="Q1485" s="10" t="n">
        <f aca="false">SUM(J1485:P1485)</f>
        <v>0.00577777771101704</v>
      </c>
    </row>
    <row r="1486" customFormat="false" ht="12.8" hidden="false" customHeight="false" outlineLevel="0" collapsed="false">
      <c r="A1486" s="0" t="n">
        <v>1483</v>
      </c>
      <c r="B1486" s="8" t="n">
        <v>38847</v>
      </c>
      <c r="C1486" s="0" t="n">
        <v>1322.85</v>
      </c>
      <c r="D1486" s="0" t="n">
        <v>38642</v>
      </c>
      <c r="E1486" s="0" t="n">
        <v>707.9</v>
      </c>
      <c r="F1486" s="0" t="n">
        <v>879.34</v>
      </c>
      <c r="G1486" s="0" t="n">
        <v>1156.78</v>
      </c>
      <c r="H1486" s="0" t="n">
        <v>137.8865</v>
      </c>
      <c r="I1486" s="5" t="n">
        <v>1387.19</v>
      </c>
      <c r="J1486" s="10" t="n">
        <f aca="false">(C1486-C1485)/C1485*J$3</f>
        <v>-0.000432029823263993</v>
      </c>
      <c r="K1486" s="10" t="n">
        <f aca="false">(D1486-D1485)/D1485*K$3</f>
        <v>-0.000317296530375339</v>
      </c>
      <c r="L1486" s="10" t="n">
        <f aca="false">(E1486-E1485)/E1485*L$3</f>
        <v>0.00149807390497931</v>
      </c>
      <c r="M1486" s="10" t="n">
        <f aca="false">(F1486-F1485)/F1485*M$3</f>
        <v>-0.000431210566928414</v>
      </c>
      <c r="N1486" s="10" t="n">
        <f aca="false">(G1486-G1485)/G1485*N$3</f>
        <v>-0.000578422188034484</v>
      </c>
      <c r="O1486" s="10" t="n">
        <f aca="false">(H1486-H1485)/H1485*O$3</f>
        <v>8.2886393337712E-005</v>
      </c>
      <c r="P1486" s="10" t="n">
        <f aca="false">(I1486-I1485)/I1485*P$3</f>
        <v>1.08133046900809E-006</v>
      </c>
      <c r="Q1486" s="10" t="n">
        <f aca="false">SUM(J1486:P1486)</f>
        <v>-0.000176917479816197</v>
      </c>
    </row>
    <row r="1487" customFormat="false" ht="12.8" hidden="false" customHeight="false" outlineLevel="0" collapsed="false">
      <c r="A1487" s="0" t="n">
        <v>1484</v>
      </c>
      <c r="B1487" s="8" t="n">
        <v>38848</v>
      </c>
      <c r="C1487" s="0" t="n">
        <v>1305.92</v>
      </c>
      <c r="D1487" s="0" t="n">
        <v>38523</v>
      </c>
      <c r="E1487" s="0" t="n">
        <v>714.3</v>
      </c>
      <c r="F1487" s="0" t="n">
        <v>873.29</v>
      </c>
      <c r="G1487" s="0" t="n">
        <v>1149.02</v>
      </c>
      <c r="H1487" s="0" t="n">
        <v>137.4363</v>
      </c>
      <c r="I1487" s="5" t="n">
        <v>1385.75</v>
      </c>
      <c r="J1487" s="10" t="n">
        <f aca="false">(C1487-C1486)/C1486*J$3</f>
        <v>-0.00319953131496387</v>
      </c>
      <c r="K1487" s="10" t="n">
        <f aca="false">(D1487-D1486)/D1486*K$3</f>
        <v>-0.00030795507478909</v>
      </c>
      <c r="L1487" s="10" t="n">
        <f aca="false">(E1487-E1486)/E1486*L$3</f>
        <v>0.00135612374629184</v>
      </c>
      <c r="M1487" s="10" t="n">
        <f aca="false">(F1487-F1486)/F1486*M$3</f>
        <v>-0.00137603202401803</v>
      </c>
      <c r="N1487" s="10" t="n">
        <f aca="false">(G1487-G1486)/G1486*N$3</f>
        <v>-0.000670827642248309</v>
      </c>
      <c r="O1487" s="10" t="n">
        <f aca="false">(H1487-H1486)/H1486*O$3</f>
        <v>-0.000163250209411372</v>
      </c>
      <c r="P1487" s="10" t="n">
        <f aca="false">(I1487-I1486)/I1486*P$3</f>
        <v>-0.000155710465040844</v>
      </c>
      <c r="Q1487" s="10" t="n">
        <f aca="false">SUM(J1487:P1487)</f>
        <v>-0.00451718298417967</v>
      </c>
    </row>
    <row r="1488" customFormat="false" ht="12.8" hidden="false" customHeight="false" outlineLevel="0" collapsed="false">
      <c r="A1488" s="0" t="n">
        <v>1485</v>
      </c>
      <c r="B1488" s="8" t="n">
        <v>38849</v>
      </c>
      <c r="C1488" s="0" t="n">
        <v>1291.24</v>
      </c>
      <c r="D1488" s="0" t="n">
        <v>37939</v>
      </c>
      <c r="E1488" s="0" t="n">
        <v>714.8</v>
      </c>
      <c r="F1488" s="0" t="n">
        <v>856.95</v>
      </c>
      <c r="G1488" s="0" t="n">
        <v>1123.76</v>
      </c>
      <c r="H1488" s="0" t="n">
        <v>137.43</v>
      </c>
      <c r="I1488" s="5" t="n">
        <v>1382.68</v>
      </c>
      <c r="J1488" s="10" t="n">
        <f aca="false">(C1488-C1487)/C1487*J$3</f>
        <v>-0.00281027934329822</v>
      </c>
      <c r="K1488" s="10" t="n">
        <f aca="false">(D1488-D1487)/D1487*K$3</f>
        <v>-0.00151597746800613</v>
      </c>
      <c r="L1488" s="10" t="n">
        <f aca="false">(E1488-E1487)/E1487*L$3</f>
        <v>0.000104997900041999</v>
      </c>
      <c r="M1488" s="10" t="n">
        <f aca="false">(F1488-F1487)/F1487*M$3</f>
        <v>-0.00374217041303574</v>
      </c>
      <c r="N1488" s="10" t="n">
        <f aca="false">(G1488-G1487)/G1487*N$3</f>
        <v>-0.00219839515413135</v>
      </c>
      <c r="O1488" s="10" t="n">
        <f aca="false">(H1488-H1487)/H1487*O$3</f>
        <v>-2.29197089851144E-006</v>
      </c>
      <c r="P1488" s="10" t="n">
        <f aca="false">(I1488-I1487)/I1487*P$3</f>
        <v>-0.000332311022911774</v>
      </c>
      <c r="Q1488" s="10" t="n">
        <f aca="false">SUM(J1488:P1488)</f>
        <v>-0.0104964274722397</v>
      </c>
    </row>
    <row r="1489" customFormat="false" ht="12.8" hidden="false" customHeight="false" outlineLevel="0" collapsed="false">
      <c r="A1489" s="0" t="n">
        <v>1486</v>
      </c>
      <c r="B1489" s="8" t="n">
        <v>38852</v>
      </c>
      <c r="C1489" s="0" t="n">
        <v>1294.5</v>
      </c>
      <c r="D1489" s="0" t="n">
        <v>37472</v>
      </c>
      <c r="E1489" s="0" t="n">
        <v>677.4</v>
      </c>
      <c r="F1489" s="0" t="n">
        <v>820.11</v>
      </c>
      <c r="G1489" s="0" t="n">
        <v>1110.03</v>
      </c>
      <c r="H1489" s="0" t="n">
        <v>137.8456</v>
      </c>
      <c r="I1489" s="5" t="n">
        <v>1385.47</v>
      </c>
      <c r="J1489" s="10" t="n">
        <f aca="false">(C1489-C1488)/C1488*J$3</f>
        <v>0.000631176233697839</v>
      </c>
      <c r="K1489" s="10" t="n">
        <f aca="false">(D1489-D1488)/D1488*K$3</f>
        <v>-0.00123092332428372</v>
      </c>
      <c r="L1489" s="10" t="n">
        <f aca="false">(E1489-E1488)/E1488*L$3</f>
        <v>-0.00784834918858422</v>
      </c>
      <c r="M1489" s="10" t="n">
        <f aca="false">(F1489-F1488)/F1488*M$3</f>
        <v>-0.00859793453527044</v>
      </c>
      <c r="N1489" s="10" t="n">
        <f aca="false">(G1489-G1488)/G1488*N$3</f>
        <v>-0.0012217911297786</v>
      </c>
      <c r="O1489" s="10" t="n">
        <f aca="false">(H1489-H1488)/H1488*O$3</f>
        <v>0.000151204249436071</v>
      </c>
      <c r="P1489" s="10" t="n">
        <f aca="false">(I1489-I1488)/I1488*P$3</f>
        <v>0.000302673069690741</v>
      </c>
      <c r="Q1489" s="10" t="n">
        <f aca="false">SUM(J1489:P1489)</f>
        <v>-0.0178139446250923</v>
      </c>
    </row>
    <row r="1490" customFormat="false" ht="12.8" hidden="false" customHeight="false" outlineLevel="0" collapsed="false">
      <c r="A1490" s="0" t="n">
        <v>1487</v>
      </c>
      <c r="B1490" s="8" t="n">
        <v>38853</v>
      </c>
      <c r="C1490" s="0" t="n">
        <v>1292.08</v>
      </c>
      <c r="D1490" s="0" t="n">
        <v>37540</v>
      </c>
      <c r="E1490" s="0" t="n">
        <v>690.4</v>
      </c>
      <c r="F1490" s="0" t="n">
        <v>817.37</v>
      </c>
      <c r="G1490" s="0" t="n">
        <v>1112.82</v>
      </c>
      <c r="H1490" s="0" t="n">
        <v>138.2153</v>
      </c>
      <c r="I1490" s="5" t="n">
        <v>1388.89</v>
      </c>
      <c r="J1490" s="10" t="n">
        <f aca="false">(C1490-C1489)/C1489*J$3</f>
        <v>-0.000467361915797619</v>
      </c>
      <c r="K1490" s="10" t="n">
        <f aca="false">(D1490-D1489)/D1489*K$3</f>
        <v>0.000181468830059778</v>
      </c>
      <c r="L1490" s="10" t="n">
        <f aca="false">(E1490-E1489)/E1489*L$3</f>
        <v>0.00287865367581931</v>
      </c>
      <c r="M1490" s="10" t="n">
        <f aca="false">(F1490-F1489)/F1489*M$3</f>
        <v>-0.000668203045932865</v>
      </c>
      <c r="N1490" s="10" t="n">
        <f aca="false">(G1490-G1489)/G1489*N$3</f>
        <v>0.000251344558255179</v>
      </c>
      <c r="O1490" s="10" t="n">
        <f aca="false">(H1490-H1489)/H1489*O$3</f>
        <v>0.000134099311113312</v>
      </c>
      <c r="P1490" s="10" t="n">
        <f aca="false">(I1490-I1489)/I1489*P$3</f>
        <v>0.000370271460226501</v>
      </c>
      <c r="Q1490" s="10" t="n">
        <f aca="false">SUM(J1490:P1490)</f>
        <v>0.0026802728737436</v>
      </c>
    </row>
    <row r="1491" customFormat="false" ht="12.8" hidden="false" customHeight="false" outlineLevel="0" collapsed="false">
      <c r="A1491" s="0" t="n">
        <v>1488</v>
      </c>
      <c r="B1491" s="8" t="n">
        <v>38854</v>
      </c>
      <c r="C1491" s="0" t="n">
        <v>1270.32</v>
      </c>
      <c r="D1491" s="0" t="n">
        <v>36471</v>
      </c>
      <c r="E1491" s="0" t="n">
        <v>687.1</v>
      </c>
      <c r="F1491" s="0" t="n">
        <v>816.15</v>
      </c>
      <c r="G1491" s="0" t="n">
        <v>1078.07</v>
      </c>
      <c r="H1491" s="0" t="n">
        <v>137.6311</v>
      </c>
      <c r="I1491" s="5" t="n">
        <v>1386.1</v>
      </c>
      <c r="J1491" s="10" t="n">
        <f aca="false">(C1491-C1490)/C1490*J$3</f>
        <v>-0.00421026561822797</v>
      </c>
      <c r="K1491" s="10" t="n">
        <f aca="false">(D1491-D1490)/D1490*K$3</f>
        <v>-0.00284762919552477</v>
      </c>
      <c r="L1491" s="10" t="n">
        <f aca="false">(E1491-E1490)/E1490*L$3</f>
        <v>-0.000716975666280407</v>
      </c>
      <c r="M1491" s="10" t="n">
        <f aca="false">(F1491-F1490)/F1490*M$3</f>
        <v>-0.000298518418831136</v>
      </c>
      <c r="N1491" s="10" t="n">
        <f aca="false">(G1491-G1490)/G1490*N$3</f>
        <v>-0.00312269729156557</v>
      </c>
      <c r="O1491" s="10" t="n">
        <f aca="false">(H1491-H1490)/H1490*O$3</f>
        <v>-0.00021133695039551</v>
      </c>
      <c r="P1491" s="10" t="n">
        <f aca="false">(I1491-I1490)/I1490*P$3</f>
        <v>-0.000301319758944213</v>
      </c>
      <c r="Q1491" s="10" t="n">
        <f aca="false">SUM(J1491:P1491)</f>
        <v>-0.0117087428997696</v>
      </c>
    </row>
    <row r="1492" customFormat="false" ht="12.8" hidden="false" customHeight="false" outlineLevel="0" collapsed="false">
      <c r="A1492" s="0" t="n">
        <v>1489</v>
      </c>
      <c r="B1492" s="8" t="n">
        <v>38855</v>
      </c>
      <c r="C1492" s="0" t="n">
        <v>1261.81</v>
      </c>
      <c r="D1492" s="0" t="n">
        <v>36436</v>
      </c>
      <c r="E1492" s="0" t="n">
        <v>682.3</v>
      </c>
      <c r="F1492" s="0" t="n">
        <v>791.7</v>
      </c>
      <c r="G1492" s="0" t="n">
        <v>1076.15</v>
      </c>
      <c r="H1492" s="0" t="n">
        <v>137.6311</v>
      </c>
      <c r="I1492" s="5" t="n">
        <v>1391.55</v>
      </c>
      <c r="J1492" s="10" t="n">
        <f aca="false">(C1492-C1491)/C1491*J$3</f>
        <v>-0.00167477485987782</v>
      </c>
      <c r="K1492" s="10" t="n">
        <f aca="false">(D1492-D1491)/D1491*K$3</f>
        <v>-9.59666584409531E-005</v>
      </c>
      <c r="L1492" s="10" t="n">
        <f aca="false">(E1492-E1491)/E1491*L$3</f>
        <v>-0.00104788240430798</v>
      </c>
      <c r="M1492" s="10" t="n">
        <f aca="false">(F1492-F1491)/F1491*M$3</f>
        <v>-0.0059915456717515</v>
      </c>
      <c r="N1492" s="10" t="n">
        <f aca="false">(G1492-G1491)/G1491*N$3</f>
        <v>-0.000178096042000969</v>
      </c>
      <c r="O1492" s="10" t="n">
        <f aca="false">(H1492-H1491)/H1491*O$3</f>
        <v>0</v>
      </c>
      <c r="P1492" s="10" t="n">
        <f aca="false">(I1492-I1491)/I1491*P$3</f>
        <v>0.000589784286847996</v>
      </c>
      <c r="Q1492" s="10" t="n">
        <f aca="false">SUM(J1492:P1492)</f>
        <v>-0.00839848134953123</v>
      </c>
    </row>
    <row r="1493" customFormat="false" ht="12.8" hidden="false" customHeight="false" outlineLevel="0" collapsed="false">
      <c r="A1493" s="0" t="n">
        <v>1490</v>
      </c>
      <c r="B1493" s="8" t="n">
        <v>38856</v>
      </c>
      <c r="C1493" s="0" t="n">
        <v>1267.03</v>
      </c>
      <c r="D1493" s="0" t="n">
        <v>36643</v>
      </c>
      <c r="E1493" s="0" t="n">
        <v>657.6</v>
      </c>
      <c r="F1493" s="0" t="n">
        <v>786.47</v>
      </c>
      <c r="G1493" s="0" t="n">
        <v>1080.51</v>
      </c>
      <c r="H1493" s="0" t="n">
        <v>138.2814</v>
      </c>
      <c r="I1493" s="5" t="n">
        <v>1392.91</v>
      </c>
      <c r="J1493" s="10" t="n">
        <f aca="false">(C1493-C1492)/C1492*J$3</f>
        <v>0.00103422860811058</v>
      </c>
      <c r="K1493" s="10" t="n">
        <f aca="false">(D1493-D1492)/D1492*K$3</f>
        <v>0.000568119442309803</v>
      </c>
      <c r="L1493" s="10" t="n">
        <f aca="false">(E1493-E1492)/E1492*L$3</f>
        <v>-0.00543016268503589</v>
      </c>
      <c r="M1493" s="10" t="n">
        <f aca="false">(F1493-F1492)/F1492*M$3</f>
        <v>-0.00132120752810408</v>
      </c>
      <c r="N1493" s="10" t="n">
        <f aca="false">(G1493-G1492)/G1492*N$3</f>
        <v>0.000405147981229373</v>
      </c>
      <c r="O1493" s="10" t="n">
        <f aca="false">(H1493-H1492)/H1492*O$3</f>
        <v>0.000236247476042837</v>
      </c>
      <c r="P1493" s="10" t="n">
        <f aca="false">(I1493-I1492)/I1492*P$3</f>
        <v>0.000146599116093578</v>
      </c>
      <c r="Q1493" s="10" t="n">
        <f aca="false">SUM(J1493:P1493)</f>
        <v>-0.00436102758935381</v>
      </c>
    </row>
    <row r="1494" customFormat="false" ht="12.8" hidden="false" customHeight="false" outlineLevel="0" collapsed="false">
      <c r="A1494" s="0" t="n">
        <v>1491</v>
      </c>
      <c r="B1494" s="8" t="n">
        <v>38859</v>
      </c>
      <c r="C1494" s="0" t="n">
        <v>1262.07</v>
      </c>
      <c r="D1494" s="0" t="n">
        <v>35264</v>
      </c>
      <c r="E1494" s="0" t="n">
        <v>656.05</v>
      </c>
      <c r="F1494" s="0" t="n">
        <v>750.01</v>
      </c>
      <c r="G1494" s="0" t="n">
        <v>1051.7</v>
      </c>
      <c r="H1494" s="0" t="n">
        <v>138.7412</v>
      </c>
      <c r="I1494" s="5" t="n">
        <v>1394.33</v>
      </c>
      <c r="J1494" s="10" t="n">
        <f aca="false">(C1494-C1493)/C1493*J$3</f>
        <v>-0.000978666645620079</v>
      </c>
      <c r="K1494" s="10" t="n">
        <f aca="false">(D1494-D1493)/D1493*K$3</f>
        <v>-0.00376333815462708</v>
      </c>
      <c r="L1494" s="10" t="n">
        <f aca="false">(E1494-E1493)/E1493*L$3</f>
        <v>-0.000353558394160599</v>
      </c>
      <c r="M1494" s="10" t="n">
        <f aca="false">(F1494-F1493)/F1493*M$3</f>
        <v>-0.00927180947779319</v>
      </c>
      <c r="N1494" s="10" t="n">
        <f aca="false">(G1494-G1493)/G1493*N$3</f>
        <v>-0.00266633349066644</v>
      </c>
      <c r="O1494" s="10" t="n">
        <f aca="false">(H1494-H1493)/H1493*O$3</f>
        <v>0.000166255186887029</v>
      </c>
      <c r="P1494" s="10" t="n">
        <f aca="false">(I1494-I1493)/I1493*P$3</f>
        <v>0.000152917273908563</v>
      </c>
      <c r="Q1494" s="10" t="n">
        <f aca="false">SUM(J1494:P1494)</f>
        <v>-0.0167145337020718</v>
      </c>
    </row>
    <row r="1495" customFormat="false" ht="12.8" hidden="false" customHeight="false" outlineLevel="0" collapsed="false">
      <c r="A1495" s="0" t="n">
        <v>1492</v>
      </c>
      <c r="B1495" s="8" t="n">
        <v>38860</v>
      </c>
      <c r="C1495" s="0" t="n">
        <v>1256.58</v>
      </c>
      <c r="D1495" s="0" t="n">
        <v>35906</v>
      </c>
      <c r="E1495" s="0" t="n">
        <v>666.5</v>
      </c>
      <c r="F1495" s="0" t="n">
        <v>763.24</v>
      </c>
      <c r="G1495" s="0" t="n">
        <v>1076.28</v>
      </c>
      <c r="H1495" s="0" t="n">
        <v>138.64</v>
      </c>
      <c r="I1495" s="5" t="n">
        <v>1392.73</v>
      </c>
      <c r="J1495" s="10" t="n">
        <f aca="false">(C1495-C1494)/C1494*J$3</f>
        <v>-0.00108749910860729</v>
      </c>
      <c r="K1495" s="10" t="n">
        <f aca="false">(D1495-D1494)/D1494*K$3</f>
        <v>0.00182055353901996</v>
      </c>
      <c r="L1495" s="10" t="n">
        <f aca="false">(E1495-E1494)/E1494*L$3</f>
        <v>0.00238929959606738</v>
      </c>
      <c r="M1495" s="10" t="n">
        <f aca="false">(F1495-F1494)/F1494*M$3</f>
        <v>0.0035279529606272</v>
      </c>
      <c r="N1495" s="10" t="n">
        <f aca="false">(G1495-G1494)/G1494*N$3</f>
        <v>0.00233716839402871</v>
      </c>
      <c r="O1495" s="10" t="n">
        <f aca="false">(H1495-H1494)/H1494*O$3</f>
        <v>-3.64707815702926E-005</v>
      </c>
      <c r="P1495" s="10" t="n">
        <f aca="false">(I1495-I1494)/I1494*P$3</f>
        <v>-0.000172125680434321</v>
      </c>
      <c r="Q1495" s="10" t="n">
        <f aca="false">SUM(J1495:P1495)</f>
        <v>0.00877887891913135</v>
      </c>
    </row>
    <row r="1496" customFormat="false" ht="12.8" hidden="false" customHeight="false" outlineLevel="0" collapsed="false">
      <c r="A1496" s="0" t="n">
        <v>1493</v>
      </c>
      <c r="B1496" s="8" t="n">
        <v>38861</v>
      </c>
      <c r="C1496" s="0" t="n">
        <v>1258.57</v>
      </c>
      <c r="D1496" s="0" t="n">
        <v>35672</v>
      </c>
      <c r="E1496" s="0" t="n">
        <v>640.7</v>
      </c>
      <c r="F1496" s="0" t="n">
        <v>748.69</v>
      </c>
      <c r="G1496" s="0" t="n">
        <v>1063.71</v>
      </c>
      <c r="H1496" s="0" t="n">
        <v>138.9894</v>
      </c>
      <c r="I1496" s="5" t="n">
        <v>1394.78</v>
      </c>
      <c r="J1496" s="10" t="n">
        <f aca="false">(C1496-C1495)/C1495*J$3</f>
        <v>0.000395915898709197</v>
      </c>
      <c r="K1496" s="10" t="n">
        <f aca="false">(D1496-D1495)/D1495*K$3</f>
        <v>-0.000651701665459812</v>
      </c>
      <c r="L1496" s="10" t="n">
        <f aca="false">(E1496-E1495)/E1495*L$3</f>
        <v>-0.00580645161290322</v>
      </c>
      <c r="M1496" s="10" t="n">
        <f aca="false">(F1496-F1495)/F1495*M$3</f>
        <v>-0.00381269325507048</v>
      </c>
      <c r="N1496" s="10" t="n">
        <f aca="false">(G1496-G1495)/G1495*N$3</f>
        <v>-0.00116791169584123</v>
      </c>
      <c r="O1496" s="10" t="n">
        <f aca="false">(H1496-H1495)/H1495*O$3</f>
        <v>0.000126009809578766</v>
      </c>
      <c r="P1496" s="10" t="n">
        <f aca="false">(I1496-I1495)/I1495*P$3</f>
        <v>0.000220789384877179</v>
      </c>
      <c r="Q1496" s="10" t="n">
        <f aca="false">SUM(J1496:P1496)</f>
        <v>-0.0106960431361096</v>
      </c>
    </row>
    <row r="1497" customFormat="false" ht="12.8" hidden="false" customHeight="false" outlineLevel="0" collapsed="false">
      <c r="A1497" s="0" t="n">
        <v>1494</v>
      </c>
      <c r="B1497" s="8" t="n">
        <v>38862</v>
      </c>
      <c r="C1497" s="0" t="n">
        <v>1272.88</v>
      </c>
      <c r="D1497" s="0" t="n">
        <v>36191</v>
      </c>
      <c r="E1497" s="0" t="n">
        <v>650.9</v>
      </c>
      <c r="F1497" s="0" t="n">
        <v>751.03</v>
      </c>
      <c r="G1497" s="0" t="n">
        <v>1079.26</v>
      </c>
      <c r="H1497" s="0" t="n">
        <v>139.1104</v>
      </c>
      <c r="I1497" s="5" t="n">
        <v>1392.5</v>
      </c>
      <c r="J1497" s="10" t="n">
        <f aca="false">(C1497-C1496)/C1496*J$3</f>
        <v>0.00284251173951393</v>
      </c>
      <c r="K1497" s="10" t="n">
        <f aca="false">(D1497-D1496)/D1496*K$3</f>
        <v>0.00145492262839202</v>
      </c>
      <c r="L1497" s="10" t="n">
        <f aca="false">(E1497-E1496)/E1496*L$3</f>
        <v>0.0023880131106602</v>
      </c>
      <c r="M1497" s="10" t="n">
        <f aca="false">(F1497-F1496)/F1496*M$3</f>
        <v>0.000625091827057906</v>
      </c>
      <c r="N1497" s="10" t="n">
        <f aca="false">(G1497-G1496)/G1496*N$3</f>
        <v>0.00146186460595463</v>
      </c>
      <c r="O1497" s="10" t="n">
        <f aca="false">(H1497-H1496)/H1496*O$3</f>
        <v>4.35284992956331E-005</v>
      </c>
      <c r="P1497" s="10" t="n">
        <f aca="false">(I1497-I1496)/I1496*P$3</f>
        <v>-0.000245199959850296</v>
      </c>
      <c r="Q1497" s="10" t="n">
        <f aca="false">SUM(J1497:P1497)</f>
        <v>0.00857073245102401</v>
      </c>
    </row>
    <row r="1498" customFormat="false" ht="12.8" hidden="false" customHeight="false" outlineLevel="0" collapsed="false">
      <c r="A1498" s="0" t="n">
        <v>1495</v>
      </c>
      <c r="B1498" s="8" t="n">
        <v>38863</v>
      </c>
      <c r="C1498" s="0" t="n">
        <v>1280.16</v>
      </c>
      <c r="D1498" s="0" t="n">
        <v>36617</v>
      </c>
      <c r="E1498" s="0" t="n">
        <v>653.7</v>
      </c>
      <c r="F1498" s="0" t="n">
        <v>769.7</v>
      </c>
      <c r="G1498" s="0" t="n">
        <v>1097.99</v>
      </c>
      <c r="H1498" s="0" t="n">
        <v>139.1104</v>
      </c>
      <c r="I1498" s="5" t="n">
        <v>1393.89</v>
      </c>
      <c r="J1498" s="10" t="n">
        <f aca="false">(C1498-C1497)/C1497*J$3</f>
        <v>0.00142982842058952</v>
      </c>
      <c r="K1498" s="10" t="n">
        <f aca="false">(D1498-D1497)/D1497*K$3</f>
        <v>0.00117708822635462</v>
      </c>
      <c r="L1498" s="10" t="n">
        <f aca="false">(E1498-E1497)/E1497*L$3</f>
        <v>0.000645260408664941</v>
      </c>
      <c r="M1498" s="10" t="n">
        <f aca="false">(F1498-F1497)/F1497*M$3</f>
        <v>0.00497183867488651</v>
      </c>
      <c r="N1498" s="10" t="n">
        <f aca="false">(G1498-G1497)/G1497*N$3</f>
        <v>0.00173544836276708</v>
      </c>
      <c r="O1498" s="10" t="n">
        <f aca="false">(H1498-H1497)/H1497*O$3</f>
        <v>0</v>
      </c>
      <c r="P1498" s="10" t="n">
        <f aca="false">(I1498-I1497)/I1497*P$3</f>
        <v>0.000149730700179544</v>
      </c>
      <c r="Q1498" s="10" t="n">
        <f aca="false">SUM(J1498:P1498)</f>
        <v>0.0101091947934422</v>
      </c>
    </row>
    <row r="1499" customFormat="false" ht="12.8" hidden="false" customHeight="false" outlineLevel="0" collapsed="false">
      <c r="A1499" s="0" t="n">
        <v>1496</v>
      </c>
      <c r="B1499" s="8" t="n">
        <v>38866</v>
      </c>
      <c r="C1499" s="0" t="n">
        <v>1280.16</v>
      </c>
      <c r="D1499" s="0" t="n">
        <v>36592</v>
      </c>
      <c r="E1499" s="0" t="n">
        <v>647.77</v>
      </c>
      <c r="F1499" s="0" t="n">
        <v>773.74</v>
      </c>
      <c r="G1499" s="0" t="n">
        <v>1093.87</v>
      </c>
      <c r="H1499" s="0" t="n">
        <v>139.0046</v>
      </c>
      <c r="I1499" s="5" t="n">
        <v>1393.89</v>
      </c>
      <c r="J1499" s="10" t="n">
        <f aca="false">(C1499-C1498)/C1498*J$3</f>
        <v>0</v>
      </c>
      <c r="K1499" s="10" t="n">
        <f aca="false">(D1499-D1498)/D1498*K$3</f>
        <v>-6.82742988229511E-005</v>
      </c>
      <c r="L1499" s="10" t="n">
        <f aca="false">(E1499-E1498)/E1498*L$3</f>
        <v>-0.00136071592473613</v>
      </c>
      <c r="M1499" s="10" t="n">
        <f aca="false">(F1499-F1498)/F1498*M$3</f>
        <v>0.00104975964661556</v>
      </c>
      <c r="N1499" s="10" t="n">
        <f aca="false">(G1499-G1498)/G1498*N$3</f>
        <v>-0.000375231104108427</v>
      </c>
      <c r="O1499" s="10" t="n">
        <f aca="false">(H1499-H1498)/H1498*O$3</f>
        <v>-3.80273509385308E-005</v>
      </c>
      <c r="P1499" s="10" t="n">
        <f aca="false">(I1499-I1498)/I1498*P$3</f>
        <v>0</v>
      </c>
      <c r="Q1499" s="10" t="n">
        <f aca="false">SUM(J1499:P1499)</f>
        <v>-0.000792489031990486</v>
      </c>
    </row>
    <row r="1500" customFormat="false" ht="12.8" hidden="false" customHeight="false" outlineLevel="0" collapsed="false">
      <c r="A1500" s="0" t="n">
        <v>1497</v>
      </c>
      <c r="B1500" s="8" t="n">
        <v>38867</v>
      </c>
      <c r="C1500" s="0" t="n">
        <v>1259.84</v>
      </c>
      <c r="D1500" s="0" t="n">
        <v>35796</v>
      </c>
      <c r="E1500" s="0" t="n">
        <v>652.9</v>
      </c>
      <c r="F1500" s="0" t="n">
        <v>757.5</v>
      </c>
      <c r="G1500" s="0" t="n">
        <v>1068.68</v>
      </c>
      <c r="H1500" s="0" t="n">
        <v>138.6631</v>
      </c>
      <c r="I1500" s="5" t="n">
        <v>1392.47</v>
      </c>
      <c r="J1500" s="10" t="n">
        <f aca="false">(C1500-C1499)/C1499*J$3</f>
        <v>-0.003968253968254</v>
      </c>
      <c r="K1500" s="10" t="n">
        <f aca="false">(D1500-D1499)/D1499*K$3</f>
        <v>-0.00217533887188456</v>
      </c>
      <c r="L1500" s="10" t="n">
        <f aca="false">(E1500-E1499)/E1499*L$3</f>
        <v>0.0011879216388533</v>
      </c>
      <c r="M1500" s="10" t="n">
        <f aca="false">(F1500-F1499)/F1499*M$3</f>
        <v>-0.00419779254012976</v>
      </c>
      <c r="N1500" s="10" t="n">
        <f aca="false">(G1500-G1499)/G1499*N$3</f>
        <v>-0.00230283306060134</v>
      </c>
      <c r="O1500" s="10" t="n">
        <f aca="false">(H1500-H1499)/H1499*O$3</f>
        <v>-0.00012283766148747</v>
      </c>
      <c r="P1500" s="10" t="n">
        <f aca="false">(I1500-I1499)/I1499*P$3</f>
        <v>-0.000152809762606813</v>
      </c>
      <c r="Q1500" s="10" t="n">
        <f aca="false">SUM(J1500:P1500)</f>
        <v>-0.0117319442261107</v>
      </c>
    </row>
    <row r="1501" customFormat="false" ht="12.8" hidden="false" customHeight="false" outlineLevel="0" collapsed="false">
      <c r="A1501" s="0" t="n">
        <v>1498</v>
      </c>
      <c r="B1501" s="8" t="n">
        <v>38868</v>
      </c>
      <c r="C1501" s="0" t="n">
        <v>1270.09</v>
      </c>
      <c r="D1501" s="0" t="n">
        <v>36450</v>
      </c>
      <c r="E1501" s="0" t="n">
        <v>645.2</v>
      </c>
      <c r="F1501" s="0" t="n">
        <v>751</v>
      </c>
      <c r="G1501" s="0" t="n">
        <v>1080.33</v>
      </c>
      <c r="H1501" s="0" t="n">
        <v>138.4403</v>
      </c>
      <c r="I1501" s="5" t="n">
        <v>1390.04</v>
      </c>
      <c r="J1501" s="10" t="n">
        <f aca="false">(C1501-C1500)/C1500*J$3</f>
        <v>0.00203398844297689</v>
      </c>
      <c r="K1501" s="10" t="n">
        <f aca="false">(D1501-D1500)/D1500*K$3</f>
        <v>0.00182701977874623</v>
      </c>
      <c r="L1501" s="10" t="n">
        <f aca="false">(E1501-E1500)/E1500*L$3</f>
        <v>-0.00176903047939959</v>
      </c>
      <c r="M1501" s="10" t="n">
        <f aca="false">(F1501-F1500)/F1500*M$3</f>
        <v>-0.00171617161716172</v>
      </c>
      <c r="N1501" s="10" t="n">
        <f aca="false">(G1501-G1500)/G1500*N$3</f>
        <v>0.00109012987985177</v>
      </c>
      <c r="O1501" s="10" t="n">
        <f aca="false">(H1501-H1500)/H1500*O$3</f>
        <v>-8.03386048631461E-005</v>
      </c>
      <c r="P1501" s="10" t="n">
        <f aca="false">(I1501-I1500)/I1500*P$3</f>
        <v>-0.000261765064956523</v>
      </c>
      <c r="Q1501" s="10" t="n">
        <f aca="false">SUM(J1501:P1501)</f>
        <v>0.00112383233519391</v>
      </c>
    </row>
    <row r="1502" customFormat="false" ht="12.8" hidden="false" customHeight="false" outlineLevel="0" collapsed="false">
      <c r="A1502" s="0" t="n">
        <v>1499</v>
      </c>
      <c r="B1502" s="8" t="n">
        <v>38869</v>
      </c>
      <c r="C1502" s="0" t="n">
        <v>1285.71</v>
      </c>
      <c r="D1502" s="0" t="n">
        <v>36593</v>
      </c>
      <c r="E1502" s="0" t="n">
        <v>629.6</v>
      </c>
      <c r="F1502" s="0" t="n">
        <v>751.87</v>
      </c>
      <c r="G1502" s="0" t="n">
        <v>1084.29</v>
      </c>
      <c r="H1502" s="0" t="n">
        <v>138.2776</v>
      </c>
      <c r="I1502" s="5" t="n">
        <v>1390.7</v>
      </c>
      <c r="J1502" s="10" t="n">
        <f aca="false">(C1502-C1501)/C1501*J$3</f>
        <v>0.00307458526561112</v>
      </c>
      <c r="K1502" s="10" t="n">
        <f aca="false">(D1502-D1501)/D1501*K$3</f>
        <v>0.000392318244170096</v>
      </c>
      <c r="L1502" s="10" t="n">
        <f aca="false">(E1502-E1501)/E1501*L$3</f>
        <v>-0.00362678239305642</v>
      </c>
      <c r="M1502" s="10" t="n">
        <f aca="false">(F1502-F1501)/F1501*M$3</f>
        <v>0.000231691078561919</v>
      </c>
      <c r="N1502" s="10" t="n">
        <f aca="false">(G1502-G1501)/G1501*N$3</f>
        <v>0.000366554663852715</v>
      </c>
      <c r="O1502" s="10" t="n">
        <f aca="false">(H1502-H1501)/H1501*O$3</f>
        <v>-5.87617911836369E-005</v>
      </c>
      <c r="P1502" s="10" t="n">
        <f aca="false">(I1502-I1501)/I1501*P$3</f>
        <v>7.12209720583669E-005</v>
      </c>
      <c r="Q1502" s="10" t="n">
        <f aca="false">SUM(J1502:P1502)</f>
        <v>0.00045082604001416</v>
      </c>
    </row>
    <row r="1503" customFormat="false" ht="12.8" hidden="false" customHeight="false" outlineLevel="0" collapsed="false">
      <c r="A1503" s="0" t="n">
        <v>1500</v>
      </c>
      <c r="B1503" s="8" t="n">
        <v>38870</v>
      </c>
      <c r="C1503" s="0" t="n">
        <v>1288.22</v>
      </c>
      <c r="D1503" s="0" t="n">
        <v>36529</v>
      </c>
      <c r="E1503" s="0" t="n">
        <v>638.2</v>
      </c>
      <c r="F1503" s="0" t="n">
        <v>767.11</v>
      </c>
      <c r="G1503" s="0" t="n">
        <v>1083.39</v>
      </c>
      <c r="H1503" s="0" t="n">
        <v>138.2776</v>
      </c>
      <c r="I1503" s="5" t="n">
        <v>1399.22</v>
      </c>
      <c r="J1503" s="10" t="n">
        <f aca="false">(C1503-C1502)/C1502*J$3</f>
        <v>0.000488057182412828</v>
      </c>
      <c r="K1503" s="10" t="n">
        <f aca="false">(D1503-D1502)/D1502*K$3</f>
        <v>-0.000174896838193097</v>
      </c>
      <c r="L1503" s="10" t="n">
        <f aca="false">(E1503-E1502)/E1502*L$3</f>
        <v>0.00204891994917408</v>
      </c>
      <c r="M1503" s="10" t="n">
        <f aca="false">(F1503-F1502)/F1502*M$3</f>
        <v>0.00405389229521061</v>
      </c>
      <c r="N1503" s="10" t="n">
        <f aca="false">(G1503-G1502)/G1502*N$3</f>
        <v>-8.30036244915902E-005</v>
      </c>
      <c r="O1503" s="10" t="n">
        <f aca="false">(H1503-H1502)/H1502*O$3</f>
        <v>0</v>
      </c>
      <c r="P1503" s="10" t="n">
        <f aca="false">(I1503-I1502)/I1502*P$3</f>
        <v>0.000918961673977132</v>
      </c>
      <c r="Q1503" s="10" t="n">
        <f aca="false">SUM(J1503:P1503)</f>
        <v>0.00725193063808997</v>
      </c>
    </row>
    <row r="1504" customFormat="false" ht="12.8" hidden="false" customHeight="false" outlineLevel="0" collapsed="false">
      <c r="A1504" s="0" t="n">
        <v>1501</v>
      </c>
      <c r="B1504" s="8" t="n">
        <v>38873</v>
      </c>
      <c r="C1504" s="0" t="n">
        <v>1265.29</v>
      </c>
      <c r="D1504" s="0" t="n">
        <v>36462</v>
      </c>
      <c r="E1504" s="0" t="n">
        <v>637.15</v>
      </c>
      <c r="F1504" s="0" t="n">
        <v>759.54</v>
      </c>
      <c r="G1504" s="0" t="n">
        <v>1074.25</v>
      </c>
      <c r="H1504" s="0" t="n">
        <v>138.2776</v>
      </c>
      <c r="I1504" s="5" t="n">
        <v>1397.63</v>
      </c>
      <c r="J1504" s="10" t="n">
        <f aca="false">(C1504-C1503)/C1503*J$3</f>
        <v>-0.00444993867507104</v>
      </c>
      <c r="K1504" s="10" t="n">
        <f aca="false">(D1504-D1503)/D1503*K$3</f>
        <v>-0.000183415916121438</v>
      </c>
      <c r="L1504" s="10" t="n">
        <f aca="false">(E1504-E1503)/E1503*L$3</f>
        <v>-0.000246787840802272</v>
      </c>
      <c r="M1504" s="10" t="n">
        <f aca="false">(F1504-F1503)/F1503*M$3</f>
        <v>-0.00197364132914446</v>
      </c>
      <c r="N1504" s="10" t="n">
        <f aca="false">(G1504-G1503)/G1503*N$3</f>
        <v>-0.000843648178402985</v>
      </c>
      <c r="O1504" s="10" t="n">
        <f aca="false">(H1504-H1503)/H1503*O$3</f>
        <v>0</v>
      </c>
      <c r="P1504" s="10" t="n">
        <f aca="false">(I1504-I1503)/I1503*P$3</f>
        <v>-0.000170452109032166</v>
      </c>
      <c r="Q1504" s="10" t="n">
        <f aca="false">SUM(J1504:P1504)</f>
        <v>-0.00786788404857437</v>
      </c>
    </row>
    <row r="1505" customFormat="false" ht="12.8" hidden="false" customHeight="false" outlineLevel="0" collapsed="false">
      <c r="A1505" s="0" t="n">
        <v>1502</v>
      </c>
      <c r="B1505" s="8" t="n">
        <v>38874</v>
      </c>
      <c r="C1505" s="0" t="n">
        <v>1263.85</v>
      </c>
      <c r="D1505" s="0" t="n">
        <v>35788</v>
      </c>
      <c r="E1505" s="0" t="n">
        <v>630.65</v>
      </c>
      <c r="F1505" s="0" t="n">
        <v>743.98</v>
      </c>
      <c r="G1505" s="0" t="n">
        <v>1049.83</v>
      </c>
      <c r="H1505" s="0" t="n">
        <v>138.1933</v>
      </c>
      <c r="I1505" s="5" t="n">
        <v>1398.82</v>
      </c>
      <c r="J1505" s="10" t="n">
        <f aca="false">(C1505-C1504)/C1504*J$3</f>
        <v>-0.000284519754364623</v>
      </c>
      <c r="K1505" s="10" t="n">
        <f aca="false">(D1505-D1504)/D1504*K$3</f>
        <v>-0.00184849980801931</v>
      </c>
      <c r="L1505" s="10" t="n">
        <f aca="false">(E1505-E1504)/E1504*L$3</f>
        <v>-0.00153025190300557</v>
      </c>
      <c r="M1505" s="10" t="n">
        <f aca="false">(F1505-F1504)/F1504*M$3</f>
        <v>-0.00409721673644573</v>
      </c>
      <c r="N1505" s="10" t="n">
        <f aca="false">(G1505-G1504)/G1504*N$3</f>
        <v>-0.00227321387014197</v>
      </c>
      <c r="O1505" s="10" t="n">
        <f aca="false">(H1505-H1504)/H1504*O$3</f>
        <v>-3.04821605234735E-005</v>
      </c>
      <c r="P1505" s="10" t="n">
        <f aca="false">(I1505-I1504)/I1504*P$3</f>
        <v>0.000127716205290366</v>
      </c>
      <c r="Q1505" s="10" t="n">
        <f aca="false">SUM(J1505:P1505)</f>
        <v>-0.00993646802721031</v>
      </c>
    </row>
    <row r="1506" customFormat="false" ht="12.8" hidden="false" customHeight="false" outlineLevel="0" collapsed="false">
      <c r="A1506" s="0" t="n">
        <v>1503</v>
      </c>
      <c r="B1506" s="8" t="n">
        <v>38875</v>
      </c>
      <c r="C1506" s="0" t="n">
        <v>1256.15</v>
      </c>
      <c r="D1506" s="0" t="n">
        <v>36121</v>
      </c>
      <c r="E1506" s="0" t="n">
        <v>626.45</v>
      </c>
      <c r="F1506" s="0" t="n">
        <v>726.3</v>
      </c>
      <c r="G1506" s="0" t="n">
        <v>1057.88</v>
      </c>
      <c r="H1506" s="0" t="n">
        <v>138.248</v>
      </c>
      <c r="I1506" s="5" t="n">
        <v>1397.56</v>
      </c>
      <c r="J1506" s="10" t="n">
        <f aca="false">(C1506-C1505)/C1505*J$3</f>
        <v>-0.00152312378842422</v>
      </c>
      <c r="K1506" s="10" t="n">
        <f aca="false">(D1506-D1505)/D1505*K$3</f>
        <v>0.000930479490331955</v>
      </c>
      <c r="L1506" s="10" t="n">
        <f aca="false">(E1506-E1505)/E1505*L$3</f>
        <v>-0.00099896931737095</v>
      </c>
      <c r="M1506" s="10" t="n">
        <f aca="false">(F1506-F1505)/F1505*M$3</f>
        <v>-0.00475281593591227</v>
      </c>
      <c r="N1506" s="10" t="n">
        <f aca="false">(G1506-G1505)/G1505*N$3</f>
        <v>0.000766790813750815</v>
      </c>
      <c r="O1506" s="10" t="n">
        <f aca="false">(H1506-H1505)/H1505*O$3</f>
        <v>1.97911186721776E-005</v>
      </c>
      <c r="P1506" s="10" t="n">
        <f aca="false">(I1506-I1505)/I1505*P$3</f>
        <v>-0.000135113881700289</v>
      </c>
      <c r="Q1506" s="10" t="n">
        <f aca="false">SUM(J1506:P1506)</f>
        <v>-0.00569296150065279</v>
      </c>
    </row>
    <row r="1507" customFormat="false" ht="12.8" hidden="false" customHeight="false" outlineLevel="0" collapsed="false">
      <c r="A1507" s="0" t="n">
        <v>1504</v>
      </c>
      <c r="B1507" s="8" t="n">
        <v>38876</v>
      </c>
      <c r="C1507" s="0" t="n">
        <v>1257.93</v>
      </c>
      <c r="D1507" s="0" t="n">
        <v>35306</v>
      </c>
      <c r="E1507" s="0" t="n">
        <v>613.25</v>
      </c>
      <c r="F1507" s="0" t="n">
        <v>697.33</v>
      </c>
      <c r="G1507" s="0" t="n">
        <v>1029.46</v>
      </c>
      <c r="H1507" s="0" t="n">
        <v>138.7192</v>
      </c>
      <c r="I1507" s="5" t="n">
        <v>1399.9</v>
      </c>
      <c r="J1507" s="10" t="n">
        <f aca="false">(C1507-C1506)/C1506*J$3</f>
        <v>0.000354257055287978</v>
      </c>
      <c r="K1507" s="10" t="n">
        <f aca="false">(D1507-D1506)/D1506*K$3</f>
        <v>-0.00225630519642313</v>
      </c>
      <c r="L1507" s="10" t="n">
        <f aca="false">(E1507-E1506)/E1506*L$3</f>
        <v>-0.00316066725197543</v>
      </c>
      <c r="M1507" s="10" t="n">
        <f aca="false">(F1507-F1506)/F1506*M$3</f>
        <v>-0.00797741979898112</v>
      </c>
      <c r="N1507" s="10" t="n">
        <f aca="false">(G1507-G1506)/G1506*N$3</f>
        <v>-0.00268650508564299</v>
      </c>
      <c r="O1507" s="10" t="n">
        <f aca="false">(H1507-H1506)/H1506*O$3</f>
        <v>0.000170418378566059</v>
      </c>
      <c r="P1507" s="10" t="n">
        <f aca="false">(I1507-I1506)/I1506*P$3</f>
        <v>0.000251152007785012</v>
      </c>
      <c r="Q1507" s="10" t="n">
        <f aca="false">SUM(J1507:P1507)</f>
        <v>-0.0153050698913836</v>
      </c>
    </row>
    <row r="1508" customFormat="false" ht="12.8" hidden="false" customHeight="false" outlineLevel="0" collapsed="false">
      <c r="A1508" s="0" t="n">
        <v>1505</v>
      </c>
      <c r="B1508" s="8" t="n">
        <v>38877</v>
      </c>
      <c r="C1508" s="0" t="n">
        <v>1252.3</v>
      </c>
      <c r="D1508" s="0" t="n">
        <v>35826</v>
      </c>
      <c r="E1508" s="0" t="n">
        <v>607.45</v>
      </c>
      <c r="F1508" s="0" t="n">
        <v>706.1</v>
      </c>
      <c r="G1508" s="0" t="n">
        <v>1045.27</v>
      </c>
      <c r="H1508" s="0" t="n">
        <v>138.8484</v>
      </c>
      <c r="I1508" s="5" t="n">
        <v>1400.81</v>
      </c>
      <c r="J1508" s="10" t="n">
        <f aca="false">(C1508-C1507)/C1507*J$3</f>
        <v>-0.0011189016876933</v>
      </c>
      <c r="K1508" s="10" t="n">
        <f aca="false">(D1508-D1507)/D1507*K$3</f>
        <v>0.00147283747804906</v>
      </c>
      <c r="L1508" s="10" t="n">
        <f aca="false">(E1508-E1507)/E1507*L$3</f>
        <v>-0.00141867101508356</v>
      </c>
      <c r="M1508" s="10" t="n">
        <f aca="false">(F1508-F1507)/F1507*M$3</f>
        <v>0.00251530839057548</v>
      </c>
      <c r="N1508" s="10" t="n">
        <f aca="false">(G1508-G1507)/G1507*N$3</f>
        <v>0.00153575661026169</v>
      </c>
      <c r="O1508" s="10" t="n">
        <f aca="false">(H1508-H1507)/H1507*O$3</f>
        <v>4.65688960143936E-005</v>
      </c>
      <c r="P1508" s="10" t="n">
        <f aca="false">(I1508-I1507)/I1507*P$3</f>
        <v>9.75069647831832E-005</v>
      </c>
      <c r="Q1508" s="10" t="n">
        <f aca="false">SUM(J1508:P1508)</f>
        <v>0.00313040563690694</v>
      </c>
    </row>
    <row r="1509" customFormat="false" ht="12.8" hidden="false" customHeight="false" outlineLevel="0" collapsed="false">
      <c r="A1509" s="0" t="n">
        <v>1506</v>
      </c>
      <c r="B1509" s="8" t="n">
        <v>38880</v>
      </c>
      <c r="C1509" s="0" t="n">
        <v>1236.4</v>
      </c>
      <c r="D1509" s="0" t="n">
        <v>35423</v>
      </c>
      <c r="E1509" s="0" t="n">
        <v>604.25</v>
      </c>
      <c r="F1509" s="0" t="n">
        <v>695.1</v>
      </c>
      <c r="G1509" s="0" t="n">
        <v>1034.5</v>
      </c>
      <c r="H1509" s="0" t="n">
        <v>139.0227</v>
      </c>
      <c r="I1509" s="5" t="n">
        <v>1401.05</v>
      </c>
      <c r="J1509" s="10" t="n">
        <f aca="false">(C1509-C1508)/C1508*J$3</f>
        <v>-0.00317415954643453</v>
      </c>
      <c r="K1509" s="10" t="n">
        <f aca="false">(D1509-D1508)/D1508*K$3</f>
        <v>-0.00112488137107129</v>
      </c>
      <c r="L1509" s="10" t="n">
        <f aca="false">(E1509-E1508)/E1508*L$3</f>
        <v>-0.000790188492880084</v>
      </c>
      <c r="M1509" s="10" t="n">
        <f aca="false">(F1509-F1508)/F1508*M$3</f>
        <v>-0.00311570599065288</v>
      </c>
      <c r="N1509" s="10" t="n">
        <f aca="false">(G1509-G1508)/G1508*N$3</f>
        <v>-0.00103035579324002</v>
      </c>
      <c r="O1509" s="10" t="n">
        <f aca="false">(H1509-H1508)/H1508*O$3</f>
        <v>6.27662976310811E-005</v>
      </c>
      <c r="P1509" s="10" t="n">
        <f aca="false">(I1509-I1508)/I1508*P$3</f>
        <v>2.56994167660149E-005</v>
      </c>
      <c r="Q1509" s="10" t="n">
        <f aca="false">SUM(J1509:P1509)</f>
        <v>-0.00914682547988171</v>
      </c>
    </row>
    <row r="1510" customFormat="false" ht="12.8" hidden="false" customHeight="false" outlineLevel="0" collapsed="false">
      <c r="A1510" s="0" t="n">
        <v>1507</v>
      </c>
      <c r="B1510" s="8" t="n">
        <v>38881</v>
      </c>
      <c r="C1510" s="0" t="n">
        <v>1223.69</v>
      </c>
      <c r="D1510" s="0" t="n">
        <v>34928</v>
      </c>
      <c r="E1510" s="0" t="n">
        <v>562.05</v>
      </c>
      <c r="F1510" s="0" t="n">
        <v>665.27</v>
      </c>
      <c r="G1510" s="0" t="n">
        <v>1012.4</v>
      </c>
      <c r="H1510" s="0" t="n">
        <v>139.4168</v>
      </c>
      <c r="I1510" s="5" t="n">
        <v>1402.93</v>
      </c>
      <c r="J1510" s="10" t="n">
        <f aca="false">(C1510-C1509)/C1509*J$3</f>
        <v>-0.00256996117761243</v>
      </c>
      <c r="K1510" s="10" t="n">
        <f aca="false">(D1510-D1509)/D1509*K$3</f>
        <v>-0.00139739717132936</v>
      </c>
      <c r="L1510" s="10" t="n">
        <f aca="false">(E1510-E1509)/E1509*L$3</f>
        <v>-0.0104757964418701</v>
      </c>
      <c r="M1510" s="10" t="n">
        <f aca="false">(F1510-F1509)/F1509*M$3</f>
        <v>-0.00858293770680479</v>
      </c>
      <c r="N1510" s="10" t="n">
        <f aca="false">(G1510-G1509)/G1509*N$3</f>
        <v>-0.0021362977283712</v>
      </c>
      <c r="O1510" s="10" t="n">
        <f aca="false">(H1510-H1509)/H1509*O$3</f>
        <v>0.000141739442551471</v>
      </c>
      <c r="P1510" s="10" t="n">
        <f aca="false">(I1510-I1509)/I1509*P$3</f>
        <v>0.000201277613218669</v>
      </c>
      <c r="Q1510" s="10" t="n">
        <f aca="false">SUM(J1510:P1510)</f>
        <v>-0.0248193731702177</v>
      </c>
    </row>
    <row r="1511" customFormat="false" ht="12.8" hidden="false" customHeight="false" outlineLevel="0" collapsed="false">
      <c r="A1511" s="0" t="n">
        <v>1508</v>
      </c>
      <c r="B1511" s="8" t="n">
        <v>38882</v>
      </c>
      <c r="C1511" s="0" t="n">
        <v>1230.04</v>
      </c>
      <c r="D1511" s="0" t="n">
        <v>34850</v>
      </c>
      <c r="E1511" s="0" t="n">
        <v>559.75</v>
      </c>
      <c r="F1511" s="0" t="n">
        <v>673.3</v>
      </c>
      <c r="G1511" s="0" t="n">
        <v>1013.65</v>
      </c>
      <c r="H1511" s="0" t="n">
        <v>139.1737</v>
      </c>
      <c r="I1511" s="5" t="n">
        <v>1396.92</v>
      </c>
      <c r="J1511" s="10" t="n">
        <f aca="false">(C1511-C1510)/C1510*J$3</f>
        <v>0.00129730569016661</v>
      </c>
      <c r="K1511" s="10" t="n">
        <f aca="false">(D1511-D1510)/D1510*K$3</f>
        <v>-0.000223316536875859</v>
      </c>
      <c r="L1511" s="10" t="n">
        <f aca="false">(E1511-E1510)/E1510*L$3</f>
        <v>-0.000613824392847599</v>
      </c>
      <c r="M1511" s="10" t="n">
        <f aca="false">(F1511-F1510)/F1510*M$3</f>
        <v>0.00241405745035849</v>
      </c>
      <c r="N1511" s="10" t="n">
        <f aca="false">(G1511-G1510)/G1510*N$3</f>
        <v>0.000123468984591071</v>
      </c>
      <c r="O1511" s="10" t="n">
        <f aca="false">(H1511-H1510)/H1510*O$3</f>
        <v>-8.71846147666559E-005</v>
      </c>
      <c r="P1511" s="10" t="n">
        <f aca="false">(I1511-I1510)/I1510*P$3</f>
        <v>-0.000642583735467913</v>
      </c>
      <c r="Q1511" s="10" t="n">
        <f aca="false">SUM(J1511:P1511)</f>
        <v>0.00226792284515815</v>
      </c>
    </row>
    <row r="1512" customFormat="false" ht="12.8" hidden="false" customHeight="false" outlineLevel="0" collapsed="false">
      <c r="A1512" s="0" t="n">
        <v>1509</v>
      </c>
      <c r="B1512" s="8" t="n">
        <v>38883</v>
      </c>
      <c r="C1512" s="0" t="n">
        <v>1256.16</v>
      </c>
      <c r="D1512" s="0" t="n">
        <v>35521</v>
      </c>
      <c r="E1512" s="0" t="n">
        <v>577.05</v>
      </c>
      <c r="F1512" s="0" t="n">
        <v>688.87</v>
      </c>
      <c r="G1512" s="0" t="n">
        <v>1037.98</v>
      </c>
      <c r="H1512" s="0" t="n">
        <v>138.766</v>
      </c>
      <c r="I1512" s="5" t="n">
        <v>1393.94</v>
      </c>
      <c r="J1512" s="10" t="n">
        <f aca="false">(C1512-C1511)/C1511*J$3</f>
        <v>0.00530877044648957</v>
      </c>
      <c r="K1512" s="10" t="n">
        <f aca="false">(D1512-D1511)/D1511*K$3</f>
        <v>0.00192539454806313</v>
      </c>
      <c r="L1512" s="10" t="n">
        <f aca="false">(E1512-E1511)/E1511*L$3</f>
        <v>0.00463599821348815</v>
      </c>
      <c r="M1512" s="10" t="n">
        <f aca="false">(F1512-F1511)/F1511*M$3</f>
        <v>0.00462498143472451</v>
      </c>
      <c r="N1512" s="10" t="n">
        <f aca="false">(G1512-G1511)/G1511*N$3</f>
        <v>0.00240023676811523</v>
      </c>
      <c r="O1512" s="10" t="n">
        <f aca="false">(H1512-H1511)/H1511*O$3</f>
        <v>-0.000146471639397388</v>
      </c>
      <c r="P1512" s="10" t="n">
        <f aca="false">(I1512-I1511)/I1511*P$3</f>
        <v>-0.000319989691607252</v>
      </c>
      <c r="Q1512" s="10" t="n">
        <f aca="false">SUM(J1512:P1512)</f>
        <v>0.0184289200798759</v>
      </c>
    </row>
    <row r="1513" customFormat="false" ht="12.8" hidden="false" customHeight="false" outlineLevel="0" collapsed="false">
      <c r="A1513" s="0" t="n">
        <v>1510</v>
      </c>
      <c r="B1513" s="8" t="n">
        <v>38884</v>
      </c>
      <c r="C1513" s="0" t="n">
        <v>1251.54</v>
      </c>
      <c r="D1513" s="0" t="n">
        <v>35228</v>
      </c>
      <c r="E1513" s="0" t="n">
        <v>581.15</v>
      </c>
      <c r="F1513" s="0" t="n">
        <v>706.75</v>
      </c>
      <c r="G1513" s="0" t="n">
        <v>1030.65</v>
      </c>
      <c r="H1513" s="0" t="n">
        <v>138.8988</v>
      </c>
      <c r="I1513" s="5" t="n">
        <v>1392.02</v>
      </c>
      <c r="J1513" s="10" t="n">
        <f aca="false">(C1513-C1512)/C1512*J$3</f>
        <v>-0.000919468857470409</v>
      </c>
      <c r="K1513" s="10" t="n">
        <f aca="false">(D1513-D1512)/D1512*K$3</f>
        <v>-0.000824864164860224</v>
      </c>
      <c r="L1513" s="10" t="n">
        <f aca="false">(E1513-E1512)/E1512*L$3</f>
        <v>0.00106576553158306</v>
      </c>
      <c r="M1513" s="10" t="n">
        <f aca="false">(F1513-F1512)/F1512*M$3</f>
        <v>0.00519111007882474</v>
      </c>
      <c r="N1513" s="10" t="n">
        <f aca="false">(G1513-G1512)/G1512*N$3</f>
        <v>-0.000706179309813284</v>
      </c>
      <c r="O1513" s="10" t="n">
        <f aca="false">(H1513-H1512)/H1512*O$3</f>
        <v>4.7850337979045E-005</v>
      </c>
      <c r="P1513" s="10" t="n">
        <f aca="false">(I1513-I1512)/I1512*P$3</f>
        <v>-0.000206608605822353</v>
      </c>
      <c r="Q1513" s="10" t="n">
        <f aca="false">SUM(J1513:P1513)</f>
        <v>0.00364760501042057</v>
      </c>
    </row>
    <row r="1514" customFormat="false" ht="12.8" hidden="false" customHeight="false" outlineLevel="0" collapsed="false">
      <c r="A1514" s="0" t="n">
        <v>1511</v>
      </c>
      <c r="B1514" s="8" t="n">
        <v>38887</v>
      </c>
      <c r="C1514" s="0" t="n">
        <v>1240.14</v>
      </c>
      <c r="D1514" s="0" t="n">
        <v>35152</v>
      </c>
      <c r="E1514" s="0" t="n">
        <v>565.25</v>
      </c>
      <c r="F1514" s="0" t="n">
        <v>701.94</v>
      </c>
      <c r="G1514" s="0" t="n">
        <v>1039.08</v>
      </c>
      <c r="H1514" s="0" t="n">
        <v>138.6463</v>
      </c>
      <c r="I1514" s="5" t="n">
        <v>1391.38</v>
      </c>
      <c r="J1514" s="10" t="n">
        <f aca="false">(C1514-C1513)/C1513*J$3</f>
        <v>-0.00227719449638043</v>
      </c>
      <c r="K1514" s="10" t="n">
        <f aca="false">(D1514-D1513)/D1513*K$3</f>
        <v>-0.000215737481548768</v>
      </c>
      <c r="L1514" s="10" t="n">
        <f aca="false">(E1514-E1513)/E1513*L$3</f>
        <v>-0.0041039318592446</v>
      </c>
      <c r="M1514" s="10" t="n">
        <f aca="false">(F1514-F1513)/F1513*M$3</f>
        <v>-0.00136116024053766</v>
      </c>
      <c r="N1514" s="10" t="n">
        <f aca="false">(G1514-G1513)/G1513*N$3</f>
        <v>0.000817930432251476</v>
      </c>
      <c r="O1514" s="10" t="n">
        <f aca="false">(H1514-H1513)/H1513*O$3</f>
        <v>-9.08935138388516E-005</v>
      </c>
      <c r="P1514" s="10" t="n">
        <f aca="false">(I1514-I1513)/I1513*P$3</f>
        <v>-6.89645263717338E-005</v>
      </c>
      <c r="Q1514" s="10" t="n">
        <f aca="false">SUM(J1514:P1514)</f>
        <v>-0.00729995168567056</v>
      </c>
    </row>
    <row r="1515" customFormat="false" ht="12.8" hidden="false" customHeight="false" outlineLevel="0" collapsed="false">
      <c r="A1515" s="0" t="n">
        <v>1512</v>
      </c>
      <c r="B1515" s="8" t="n">
        <v>38888</v>
      </c>
      <c r="C1515" s="0" t="n">
        <v>1240.12</v>
      </c>
      <c r="D1515" s="0" t="n">
        <v>35356</v>
      </c>
      <c r="E1515" s="0" t="n">
        <v>575.85</v>
      </c>
      <c r="F1515" s="0" t="n">
        <v>692.96</v>
      </c>
      <c r="G1515" s="0" t="n">
        <v>1044.83</v>
      </c>
      <c r="H1515" s="0" t="n">
        <v>138.4345</v>
      </c>
      <c r="I1515" s="5" t="n">
        <v>1390.8</v>
      </c>
      <c r="J1515" s="10" t="n">
        <f aca="false">(C1515-C1514)/C1514*J$3</f>
        <v>-4.03180286100948E-006</v>
      </c>
      <c r="K1515" s="10" t="n">
        <f aca="false">(D1515-D1514)/D1514*K$3</f>
        <v>0.000580336822940373</v>
      </c>
      <c r="L1515" s="10" t="n">
        <f aca="false">(E1515-E1514)/E1514*L$3</f>
        <v>0.00281291463954003</v>
      </c>
      <c r="M1515" s="10" t="n">
        <f aca="false">(F1515-F1514)/F1514*M$3</f>
        <v>-0.00255862324415193</v>
      </c>
      <c r="N1515" s="10" t="n">
        <f aca="false">(G1515-G1514)/G1514*N$3</f>
        <v>0.000553374138661123</v>
      </c>
      <c r="O1515" s="10" t="n">
        <f aca="false">(H1515-H1514)/H1514*O$3</f>
        <v>-7.63814108274013E-005</v>
      </c>
      <c r="P1515" s="10" t="n">
        <f aca="false">(I1515-I1514)/I1514*P$3</f>
        <v>-6.25278500481703E-005</v>
      </c>
      <c r="Q1515" s="10" t="n">
        <f aca="false">SUM(J1515:P1515)</f>
        <v>0.00124506129325302</v>
      </c>
    </row>
    <row r="1516" customFormat="false" ht="12.8" hidden="false" customHeight="false" outlineLevel="0" collapsed="false">
      <c r="A1516" s="0" t="n">
        <v>1513</v>
      </c>
      <c r="B1516" s="8" t="n">
        <v>38889</v>
      </c>
      <c r="C1516" s="0" t="n">
        <v>1252.21</v>
      </c>
      <c r="D1516" s="0" t="n">
        <v>35500</v>
      </c>
      <c r="E1516" s="0" t="n">
        <v>587.55</v>
      </c>
      <c r="F1516" s="0" t="n">
        <v>698.41</v>
      </c>
      <c r="G1516" s="0" t="n">
        <v>1047.34</v>
      </c>
      <c r="H1516" s="0" t="n">
        <v>138.3707</v>
      </c>
      <c r="I1516" s="5" t="n">
        <v>1390.92</v>
      </c>
      <c r="J1516" s="10" t="n">
        <f aca="false">(C1516-C1515)/C1515*J$3</f>
        <v>0.00243726413572883</v>
      </c>
      <c r="K1516" s="10" t="n">
        <f aca="false">(D1516-D1515)/D1515*K$3</f>
        <v>0.000407285892069239</v>
      </c>
      <c r="L1516" s="10" t="n">
        <f aca="false">(E1516-E1515)/E1515*L$3</f>
        <v>0.00304766866371449</v>
      </c>
      <c r="M1516" s="10" t="n">
        <f aca="false">(F1516-F1515)/F1515*M$3</f>
        <v>0.00157296236435001</v>
      </c>
      <c r="N1516" s="10" t="n">
        <f aca="false">(G1516-G1515)/G1515*N$3</f>
        <v>0.000240230468114429</v>
      </c>
      <c r="O1516" s="10" t="n">
        <f aca="false">(H1516-H1515)/H1515*O$3</f>
        <v>-2.30433887506419E-005</v>
      </c>
      <c r="P1516" s="10" t="n">
        <f aca="false">(I1516-I1515)/I1515*P$3</f>
        <v>1.29421915444476E-005</v>
      </c>
      <c r="Q1516" s="10" t="n">
        <f aca="false">SUM(J1516:P1516)</f>
        <v>0.00769531032677081</v>
      </c>
    </row>
    <row r="1517" customFormat="false" ht="12.8" hidden="false" customHeight="false" outlineLevel="0" collapsed="false">
      <c r="A1517" s="0" t="n">
        <v>1514</v>
      </c>
      <c r="B1517" s="8" t="n">
        <v>38890</v>
      </c>
      <c r="C1517" s="0" t="n">
        <v>1245.6</v>
      </c>
      <c r="D1517" s="0" t="n">
        <v>35615</v>
      </c>
      <c r="E1517" s="0" t="n">
        <v>580.65</v>
      </c>
      <c r="F1517" s="0" t="n">
        <v>702.82</v>
      </c>
      <c r="G1517" s="0" t="n">
        <v>1053</v>
      </c>
      <c r="H1517" s="0" t="n">
        <v>138.0314</v>
      </c>
      <c r="I1517" s="5" t="n">
        <v>1388.4</v>
      </c>
      <c r="J1517" s="10" t="n">
        <f aca="false">(C1517-C1516)/C1516*J$3</f>
        <v>-0.00131966682904627</v>
      </c>
      <c r="K1517" s="10" t="n">
        <f aca="false">(D1517-D1516)/D1516*K$3</f>
        <v>0.000323943661971831</v>
      </c>
      <c r="L1517" s="10" t="n">
        <f aca="false">(E1517-E1516)/E1516*L$3</f>
        <v>-0.00176155220832269</v>
      </c>
      <c r="M1517" s="10" t="n">
        <f aca="false">(F1517-F1516)/F1516*M$3</f>
        <v>0.00126286851562838</v>
      </c>
      <c r="N1517" s="10" t="n">
        <f aca="false">(G1517-G1516)/G1516*N$3</f>
        <v>0.000540416674623339</v>
      </c>
      <c r="O1517" s="10" t="n">
        <f aca="false">(H1517-H1516)/H1516*O$3</f>
        <v>-0.000122605435977417</v>
      </c>
      <c r="P1517" s="10" t="n">
        <f aca="false">(I1517-I1516)/I1516*P$3</f>
        <v>-0.000271762574411179</v>
      </c>
      <c r="Q1517" s="10" t="n">
        <f aca="false">SUM(J1517:P1517)</f>
        <v>-0.00134835819553401</v>
      </c>
    </row>
    <row r="1518" customFormat="false" ht="12.8" hidden="false" customHeight="false" outlineLevel="0" collapsed="false">
      <c r="A1518" s="0" t="n">
        <v>1515</v>
      </c>
      <c r="B1518" s="8" t="n">
        <v>38891</v>
      </c>
      <c r="C1518" s="0" t="n">
        <v>1244.5</v>
      </c>
      <c r="D1518" s="0" t="n">
        <v>35737</v>
      </c>
      <c r="E1518" s="0" t="n">
        <v>583.05</v>
      </c>
      <c r="F1518" s="0" t="n">
        <v>699.76</v>
      </c>
      <c r="G1518" s="0" t="n">
        <v>1054.57</v>
      </c>
      <c r="H1518" s="0" t="n">
        <v>137.8414</v>
      </c>
      <c r="I1518" s="5" t="n">
        <v>1386.61</v>
      </c>
      <c r="J1518" s="10" t="n">
        <f aca="false">(C1518-C1517)/C1517*J$3</f>
        <v>-0.000220777135517002</v>
      </c>
      <c r="K1518" s="10" t="n">
        <f aca="false">(D1518-D1517)/D1517*K$3</f>
        <v>0.00034255229538116</v>
      </c>
      <c r="L1518" s="10" t="n">
        <f aca="false">(E1518-E1517)/E1517*L$3</f>
        <v>0.000619994833376383</v>
      </c>
      <c r="M1518" s="10" t="n">
        <f aca="false">(F1518-F1517)/F1517*M$3</f>
        <v>-0.000870777724026083</v>
      </c>
      <c r="N1518" s="10" t="n">
        <f aca="false">(G1518-G1517)/G1517*N$3</f>
        <v>0.000149097815764476</v>
      </c>
      <c r="O1518" s="10" t="n">
        <f aca="false">(H1518-H1517)/H1517*O$3</f>
        <v>-6.88249195472906E-005</v>
      </c>
      <c r="P1518" s="10" t="n">
        <f aca="false">(I1518-I1517)/I1517*P$3</f>
        <v>-0.000193388072601576</v>
      </c>
      <c r="Q1518" s="10" t="n">
        <f aca="false">SUM(J1518:P1518)</f>
        <v>-0.000242122907169933</v>
      </c>
    </row>
    <row r="1519" customFormat="false" ht="12.8" hidden="false" customHeight="false" outlineLevel="0" collapsed="false">
      <c r="A1519" s="0" t="n">
        <v>1516</v>
      </c>
      <c r="B1519" s="8" t="n">
        <v>38894</v>
      </c>
      <c r="C1519" s="0" t="n">
        <v>1250.56</v>
      </c>
      <c r="D1519" s="0" t="n">
        <v>35588</v>
      </c>
      <c r="E1519" s="0" t="n">
        <v>585.25</v>
      </c>
      <c r="F1519" s="0" t="n">
        <v>699.85</v>
      </c>
      <c r="G1519" s="0" t="n">
        <v>1052.3</v>
      </c>
      <c r="H1519" s="0" t="n">
        <v>137.8414</v>
      </c>
      <c r="I1519" s="5" t="n">
        <v>1386.54</v>
      </c>
      <c r="J1519" s="10" t="n">
        <f aca="false">(C1519-C1518)/C1518*J$3</f>
        <v>0.00121735636801927</v>
      </c>
      <c r="K1519" s="10" t="n">
        <f aca="false">(D1519-D1518)/D1518*K$3</f>
        <v>-0.000416934829448471</v>
      </c>
      <c r="L1519" s="10" t="n">
        <f aca="false">(E1519-E1518)/E1518*L$3</f>
        <v>0.000565989194751748</v>
      </c>
      <c r="M1519" s="10" t="n">
        <f aca="false">(F1519-F1518)/F1518*M$3</f>
        <v>2.57231050646027E-005</v>
      </c>
      <c r="N1519" s="10" t="n">
        <f aca="false">(G1519-G1518)/G1518*N$3</f>
        <v>-0.000215253610476306</v>
      </c>
      <c r="O1519" s="10" t="n">
        <f aca="false">(H1519-H1518)/H1518*O$3</f>
        <v>0</v>
      </c>
      <c r="P1519" s="10" t="n">
        <f aca="false">(I1519-I1518)/I1518*P$3</f>
        <v>-7.57242483466184E-006</v>
      </c>
      <c r="Q1519" s="10" t="n">
        <f aca="false">SUM(J1519:P1519)</f>
        <v>0.00116930780307619</v>
      </c>
    </row>
    <row r="1520" customFormat="false" ht="12.8" hidden="false" customHeight="false" outlineLevel="0" collapsed="false">
      <c r="A1520" s="0" t="n">
        <v>1517</v>
      </c>
      <c r="B1520" s="8" t="n">
        <v>38895</v>
      </c>
      <c r="C1520" s="0" t="n">
        <v>1239.2</v>
      </c>
      <c r="D1520" s="0" t="n">
        <v>35393</v>
      </c>
      <c r="E1520" s="0" t="n">
        <v>579.05</v>
      </c>
      <c r="F1520" s="0" t="n">
        <v>706.51</v>
      </c>
      <c r="G1520" s="0" t="n">
        <v>1044.43</v>
      </c>
      <c r="H1520" s="0" t="n">
        <v>137.8327</v>
      </c>
      <c r="I1520" s="5" t="n">
        <v>1388.61</v>
      </c>
      <c r="J1520" s="10" t="n">
        <f aca="false">(C1520-C1519)/C1519*J$3</f>
        <v>-0.00227098259979527</v>
      </c>
      <c r="K1520" s="10" t="n">
        <f aca="false">(D1520-D1519)/D1519*K$3</f>
        <v>-0.00054793750702484</v>
      </c>
      <c r="L1520" s="10" t="n">
        <f aca="false">(E1520-E1519)/E1519*L$3</f>
        <v>-0.00158906450234944</v>
      </c>
      <c r="M1520" s="10" t="n">
        <f aca="false">(F1520-F1519)/F1519*M$3</f>
        <v>0.001903264985354</v>
      </c>
      <c r="N1520" s="10" t="n">
        <f aca="false">(G1520-G1519)/G1519*N$3</f>
        <v>-0.000747885583958937</v>
      </c>
      <c r="O1520" s="10" t="n">
        <f aca="false">(H1520-H1519)/H1519*O$3</f>
        <v>-3.15580079714969E-006</v>
      </c>
      <c r="P1520" s="10" t="n">
        <f aca="false">(I1520-I1519)/I1519*P$3</f>
        <v>0.000223938725172004</v>
      </c>
      <c r="Q1520" s="10" t="n">
        <f aca="false">SUM(J1520:P1520)</f>
        <v>-0.00303182228339963</v>
      </c>
    </row>
    <row r="1521" customFormat="false" ht="12.8" hidden="false" customHeight="false" outlineLevel="0" collapsed="false">
      <c r="A1521" s="0" t="n">
        <v>1518</v>
      </c>
      <c r="B1521" s="8" t="n">
        <v>38896</v>
      </c>
      <c r="C1521" s="0" t="n">
        <v>1246</v>
      </c>
      <c r="D1521" s="0" t="n">
        <v>35515</v>
      </c>
      <c r="E1521" s="0" t="n">
        <v>580.15</v>
      </c>
      <c r="F1521" s="0" t="n">
        <v>708.37</v>
      </c>
      <c r="G1521" s="0" t="n">
        <v>1043.3</v>
      </c>
      <c r="H1521" s="0" t="n">
        <v>137.8289</v>
      </c>
      <c r="I1521" s="5" t="n">
        <v>1386.27</v>
      </c>
      <c r="J1521" s="10" t="n">
        <f aca="false">(C1521-C1520)/C1520*J$3</f>
        <v>0.00137185280826339</v>
      </c>
      <c r="K1521" s="10" t="n">
        <f aca="false">(D1521-D1520)/D1520*K$3</f>
        <v>0.000344700929562343</v>
      </c>
      <c r="L1521" s="10" t="n">
        <f aca="false">(E1521-E1520)/E1520*L$3</f>
        <v>0.000284949486227447</v>
      </c>
      <c r="M1521" s="10" t="n">
        <f aca="false">(F1521-F1520)/F1520*M$3</f>
        <v>0.000526531825451873</v>
      </c>
      <c r="N1521" s="10" t="n">
        <f aca="false">(G1521-G1520)/G1520*N$3</f>
        <v>-0.000108192985647684</v>
      </c>
      <c r="O1521" s="10" t="n">
        <f aca="false">(H1521-H1520)/H1520*O$3</f>
        <v>-1.37848275481219E-006</v>
      </c>
      <c r="P1521" s="10" t="n">
        <f aca="false">(I1521-I1520)/I1520*P$3</f>
        <v>-0.00025277075636787</v>
      </c>
      <c r="Q1521" s="10" t="n">
        <f aca="false">SUM(J1521:P1521)</f>
        <v>0.00216569282473468</v>
      </c>
    </row>
    <row r="1522" customFormat="false" ht="12.8" hidden="false" customHeight="false" outlineLevel="0" collapsed="false">
      <c r="A1522" s="0" t="n">
        <v>1519</v>
      </c>
      <c r="B1522" s="8" t="n">
        <v>38897</v>
      </c>
      <c r="C1522" s="0" t="n">
        <v>1272.87</v>
      </c>
      <c r="D1522" s="0" t="n">
        <v>36042</v>
      </c>
      <c r="E1522" s="0" t="n">
        <v>599.65</v>
      </c>
      <c r="F1522" s="0" t="n">
        <v>723.52</v>
      </c>
      <c r="G1522" s="0" t="n">
        <v>1064.05</v>
      </c>
      <c r="H1522" s="0" t="n">
        <v>138.1175</v>
      </c>
      <c r="I1522" s="5" t="n">
        <v>1389.7</v>
      </c>
      <c r="J1522" s="10" t="n">
        <f aca="false">(C1522-C1521)/C1521*J$3</f>
        <v>0.00539125200642052</v>
      </c>
      <c r="K1522" s="10" t="n">
        <f aca="false">(D1522-D1521)/D1521*K$3</f>
        <v>0.00148388005068281</v>
      </c>
      <c r="L1522" s="10" t="n">
        <f aca="false">(E1522-E1521)/E1521*L$3</f>
        <v>0.00504179953460312</v>
      </c>
      <c r="M1522" s="10" t="n">
        <f aca="false">(F1522-F1521)/F1521*M$3</f>
        <v>0.00427742563914338</v>
      </c>
      <c r="N1522" s="10" t="n">
        <f aca="false">(G1522-G1521)/G1521*N$3</f>
        <v>0.00198888143391163</v>
      </c>
      <c r="O1522" s="10" t="n">
        <f aca="false">(H1522-H1521)/H1521*O$3</f>
        <v>0.000104695024047933</v>
      </c>
      <c r="P1522" s="10" t="n">
        <f aca="false">(I1522-I1521)/I1521*P$3</f>
        <v>0.00037113982124695</v>
      </c>
      <c r="Q1522" s="10" t="n">
        <f aca="false">SUM(J1522:P1522)</f>
        <v>0.0186590735100563</v>
      </c>
    </row>
    <row r="1523" customFormat="false" ht="12.8" hidden="false" customHeight="false" outlineLevel="0" collapsed="false">
      <c r="A1523" s="0" t="n">
        <v>1520</v>
      </c>
      <c r="B1523" s="8" t="n">
        <v>38898</v>
      </c>
      <c r="C1523" s="0" t="n">
        <v>1270.2</v>
      </c>
      <c r="D1523" s="0" t="n">
        <v>36444</v>
      </c>
      <c r="E1523" s="0" t="n">
        <v>615.85</v>
      </c>
      <c r="F1523" s="0" t="n">
        <v>747.54</v>
      </c>
      <c r="G1523" s="0" t="n">
        <v>1083.12</v>
      </c>
      <c r="H1523" s="0" t="n">
        <v>138.1175</v>
      </c>
      <c r="I1523" s="5" t="n">
        <v>1394.47</v>
      </c>
      <c r="J1523" s="10" t="n">
        <f aca="false">(C1523-C1522)/C1522*J$3</f>
        <v>-0.00052440547738572</v>
      </c>
      <c r="K1523" s="10" t="n">
        <f aca="false">(D1523-D1522)/D1522*K$3</f>
        <v>0.00111536540702514</v>
      </c>
      <c r="L1523" s="10" t="n">
        <f aca="false">(E1523-E1522)/E1522*L$3</f>
        <v>0.00405236387892939</v>
      </c>
      <c r="M1523" s="10" t="n">
        <f aca="false">(F1523-F1522)/F1522*M$3</f>
        <v>0.00663976116762494</v>
      </c>
      <c r="N1523" s="10" t="n">
        <f aca="false">(G1523-G1522)/G1522*N$3</f>
        <v>0.00179220901273436</v>
      </c>
      <c r="O1523" s="10" t="n">
        <f aca="false">(H1523-H1522)/H1522*O$3</f>
        <v>0</v>
      </c>
      <c r="P1523" s="10" t="n">
        <f aca="false">(I1523-I1522)/I1522*P$3</f>
        <v>0.000514859322155859</v>
      </c>
      <c r="Q1523" s="10" t="n">
        <f aca="false">SUM(J1523:P1523)</f>
        <v>0.013590153311084</v>
      </c>
    </row>
    <row r="1524" customFormat="false" ht="12.8" hidden="false" customHeight="false" outlineLevel="0" collapsed="false">
      <c r="A1524" s="0" t="n">
        <v>1521</v>
      </c>
      <c r="B1524" s="8" t="n">
        <v>38901</v>
      </c>
      <c r="C1524" s="0" t="n">
        <v>1280.19</v>
      </c>
      <c r="D1524" s="0" t="n">
        <v>36666</v>
      </c>
      <c r="E1524" s="0" t="n">
        <v>623.5</v>
      </c>
      <c r="F1524" s="0" t="n">
        <v>759.05</v>
      </c>
      <c r="G1524" s="0" t="n">
        <v>1087.18</v>
      </c>
      <c r="H1524" s="0" t="n">
        <v>137.9553</v>
      </c>
      <c r="I1524" s="5" t="n">
        <v>1394.22</v>
      </c>
      <c r="J1524" s="10" t="n">
        <f aca="false">(C1524-C1523)/C1523*J$3</f>
        <v>0.00196622579121398</v>
      </c>
      <c r="K1524" s="10" t="n">
        <f aca="false">(D1524-D1523)/D1523*K$3</f>
        <v>0.000609153770167929</v>
      </c>
      <c r="L1524" s="10" t="n">
        <f aca="false">(E1524-E1523)/E1523*L$3</f>
        <v>0.00186327839571324</v>
      </c>
      <c r="M1524" s="10" t="n">
        <f aca="false">(F1524-F1523)/F1523*M$3</f>
        <v>0.00307943387644808</v>
      </c>
      <c r="N1524" s="10" t="n">
        <f aca="false">(G1524-G1523)/G1523*N$3</f>
        <v>0.000374843046015231</v>
      </c>
      <c r="O1524" s="10" t="n">
        <f aca="false">(H1524-H1523)/H1523*O$3</f>
        <v>-5.87181204409335E-005</v>
      </c>
      <c r="P1524" s="10" t="n">
        <f aca="false">(I1524-I1523)/I1523*P$3</f>
        <v>-2.68919374385967E-005</v>
      </c>
      <c r="Q1524" s="10" t="n">
        <f aca="false">SUM(J1524:P1524)</f>
        <v>0.00780732482167893</v>
      </c>
    </row>
    <row r="1525" customFormat="false" ht="12.8" hidden="false" customHeight="false" outlineLevel="0" collapsed="false">
      <c r="A1525" s="0" t="n">
        <v>1522</v>
      </c>
      <c r="B1525" s="8" t="n">
        <v>38902</v>
      </c>
      <c r="C1525" s="0" t="n">
        <v>1280.19</v>
      </c>
      <c r="D1525" s="0" t="n">
        <v>36738</v>
      </c>
      <c r="E1525" s="0" t="n">
        <v>620.25</v>
      </c>
      <c r="F1525" s="0" t="n">
        <v>762.89</v>
      </c>
      <c r="G1525" s="0" t="n">
        <v>1088.89</v>
      </c>
      <c r="H1525" s="0" t="n">
        <v>138.0865</v>
      </c>
      <c r="I1525" s="5" t="n">
        <v>1394.22</v>
      </c>
      <c r="J1525" s="10" t="n">
        <f aca="false">(C1525-C1524)/C1524*J$3</f>
        <v>0</v>
      </c>
      <c r="K1525" s="10" t="n">
        <f aca="false">(D1525-D1524)/D1524*K$3</f>
        <v>0.000196367206676485</v>
      </c>
      <c r="L1525" s="10" t="n">
        <f aca="false">(E1525-E1524)/E1524*L$3</f>
        <v>-0.000781876503608661</v>
      </c>
      <c r="M1525" s="10" t="n">
        <f aca="false">(F1525-F1524)/F1524*M$3</f>
        <v>0.00101179105460774</v>
      </c>
      <c r="N1525" s="10" t="n">
        <f aca="false">(G1525-G1524)/G1524*N$3</f>
        <v>0.000157287661656767</v>
      </c>
      <c r="O1525" s="10" t="n">
        <f aca="false">(H1525-H1524)/H1524*O$3</f>
        <v>4.75516344787068E-005</v>
      </c>
      <c r="P1525" s="10" t="n">
        <f aca="false">(I1525-I1524)/I1524*P$3</f>
        <v>0</v>
      </c>
      <c r="Q1525" s="10" t="n">
        <f aca="false">SUM(J1525:P1525)</f>
        <v>0.00063112105381104</v>
      </c>
    </row>
    <row r="1526" customFormat="false" ht="12.8" hidden="false" customHeight="false" outlineLevel="0" collapsed="false">
      <c r="A1526" s="0" t="n">
        <v>1523</v>
      </c>
      <c r="B1526" s="8" t="n">
        <v>38903</v>
      </c>
      <c r="C1526" s="0" t="n">
        <v>1270.91</v>
      </c>
      <c r="D1526" s="0" t="n">
        <v>36207</v>
      </c>
      <c r="E1526" s="0" t="n">
        <v>628.15</v>
      </c>
      <c r="F1526" s="0" t="n">
        <v>745.81</v>
      </c>
      <c r="G1526" s="0" t="n">
        <v>1074.35</v>
      </c>
      <c r="H1526" s="0" t="n">
        <v>138.0865</v>
      </c>
      <c r="I1526" s="5" t="n">
        <v>1389.58</v>
      </c>
      <c r="J1526" s="10" t="n">
        <f aca="false">(C1526-C1525)/C1525*J$3</f>
        <v>-0.00181223099696138</v>
      </c>
      <c r="K1526" s="10" t="n">
        <f aca="false">(D1526-D1525)/D1525*K$3</f>
        <v>-0.0014453699167075</v>
      </c>
      <c r="L1526" s="10" t="n">
        <f aca="false">(E1526-E1525)/E1525*L$3</f>
        <v>0.0019105199516324</v>
      </c>
      <c r="M1526" s="10" t="n">
        <f aca="false">(F1526-F1525)/F1525*M$3</f>
        <v>-0.00447770976156459</v>
      </c>
      <c r="N1526" s="10" t="n">
        <f aca="false">(G1526-G1525)/G1525*N$3</f>
        <v>-0.00133530475989312</v>
      </c>
      <c r="O1526" s="10" t="n">
        <f aca="false">(H1526-H1525)/H1525*O$3</f>
        <v>0</v>
      </c>
      <c r="P1526" s="10" t="n">
        <f aca="false">(I1526-I1525)/I1525*P$3</f>
        <v>-0.00049920385591945</v>
      </c>
      <c r="Q1526" s="10" t="n">
        <f aca="false">SUM(J1526:P1526)</f>
        <v>-0.00765929933941364</v>
      </c>
    </row>
    <row r="1527" customFormat="false" ht="12.8" hidden="false" customHeight="false" outlineLevel="0" collapsed="false">
      <c r="A1527" s="0" t="n">
        <v>1524</v>
      </c>
      <c r="B1527" s="8" t="n">
        <v>38904</v>
      </c>
      <c r="C1527" s="0" t="n">
        <v>1274.08</v>
      </c>
      <c r="D1527" s="0" t="n">
        <v>36534</v>
      </c>
      <c r="E1527" s="0" t="n">
        <v>633.02</v>
      </c>
      <c r="F1527" s="0" t="n">
        <v>749.57</v>
      </c>
      <c r="G1527" s="0" t="n">
        <v>1084.9</v>
      </c>
      <c r="H1527" s="0" t="n">
        <v>137.7962</v>
      </c>
      <c r="I1527" s="5" t="n">
        <v>1392.39</v>
      </c>
      <c r="J1527" s="10" t="n">
        <f aca="false">(C1527-C1526)/C1526*J$3</f>
        <v>0.000623568938791859</v>
      </c>
      <c r="K1527" s="10" t="n">
        <f aca="false">(D1527-D1526)/D1526*K$3</f>
        <v>0.000903140276742067</v>
      </c>
      <c r="L1527" s="10" t="n">
        <f aca="false">(E1527-E1526)/E1526*L$3</f>
        <v>0.00116293878850593</v>
      </c>
      <c r="M1527" s="10" t="n">
        <f aca="false">(F1527-F1526)/F1526*M$3</f>
        <v>0.00100829970099626</v>
      </c>
      <c r="N1527" s="10" t="n">
        <f aca="false">(G1527-G1526)/G1526*N$3</f>
        <v>0.000981989109694251</v>
      </c>
      <c r="O1527" s="10" t="n">
        <f aca="false">(H1527-H1526)/H1526*O$3</f>
        <v>-0.000105115271949105</v>
      </c>
      <c r="P1527" s="10" t="n">
        <f aca="false">(I1527-I1526)/I1526*P$3</f>
        <v>0.000303329063458042</v>
      </c>
      <c r="Q1527" s="10" t="n">
        <f aca="false">SUM(J1527:P1527)</f>
        <v>0.00487815060623931</v>
      </c>
    </row>
    <row r="1528" customFormat="false" ht="12.8" hidden="false" customHeight="false" outlineLevel="0" collapsed="false">
      <c r="A1528" s="0" t="n">
        <v>1525</v>
      </c>
      <c r="B1528" s="8" t="n">
        <v>38905</v>
      </c>
      <c r="C1528" s="0" t="n">
        <v>1265.48</v>
      </c>
      <c r="D1528" s="0" t="n">
        <v>36434</v>
      </c>
      <c r="E1528" s="0" t="n">
        <v>629.25</v>
      </c>
      <c r="F1528" s="0" t="n">
        <v>751.51</v>
      </c>
      <c r="G1528" s="0" t="n">
        <v>1081.56</v>
      </c>
      <c r="H1528" s="0" t="n">
        <v>138.1991</v>
      </c>
      <c r="I1528" s="5" t="n">
        <v>1396.11</v>
      </c>
      <c r="J1528" s="10" t="n">
        <f aca="false">(C1528-C1527)/C1527*J$3</f>
        <v>-0.00168749215119928</v>
      </c>
      <c r="K1528" s="10" t="n">
        <f aca="false">(D1528-D1527)/D1527*K$3</f>
        <v>-0.000273717632889911</v>
      </c>
      <c r="L1528" s="10" t="n">
        <f aca="false">(E1528-E1527)/E1527*L$3</f>
        <v>-0.000893336703421688</v>
      </c>
      <c r="M1528" s="10" t="n">
        <f aca="false">(F1528-F1527)/F1527*M$3</f>
        <v>0.00051763010792853</v>
      </c>
      <c r="N1528" s="10" t="n">
        <f aca="false">(G1528-G1527)/G1527*N$3</f>
        <v>-0.000307862475804235</v>
      </c>
      <c r="O1528" s="10" t="n">
        <f aca="false">(H1528-H1527)/H1527*O$3</f>
        <v>0.00014619416210316</v>
      </c>
      <c r="P1528" s="10" t="n">
        <f aca="false">(I1528-I1527)/I1527*P$3</f>
        <v>0.000400749789929524</v>
      </c>
      <c r="Q1528" s="10" t="n">
        <f aca="false">SUM(J1528:P1528)</f>
        <v>-0.0020978349033539</v>
      </c>
    </row>
    <row r="1529" customFormat="false" ht="12.8" hidden="false" customHeight="false" outlineLevel="0" collapsed="false">
      <c r="A1529" s="0" t="n">
        <v>1526</v>
      </c>
      <c r="B1529" s="8" t="n">
        <v>38908</v>
      </c>
      <c r="C1529" s="0" t="n">
        <v>1267.34</v>
      </c>
      <c r="D1529" s="0" t="n">
        <v>36588</v>
      </c>
      <c r="E1529" s="0" t="n">
        <v>624.15</v>
      </c>
      <c r="F1529" s="0" t="n">
        <v>755.98</v>
      </c>
      <c r="G1529" s="0" t="n">
        <v>1086.4</v>
      </c>
      <c r="H1529" s="0" t="n">
        <v>137.9949</v>
      </c>
      <c r="I1529" s="5" t="n">
        <v>1396.87</v>
      </c>
      <c r="J1529" s="10" t="n">
        <f aca="false">(C1529-C1528)/C1528*J$3</f>
        <v>0.000367449505326022</v>
      </c>
      <c r="K1529" s="10" t="n">
        <f aca="false">(D1529-D1528)/D1528*K$3</f>
        <v>0.000422682110116924</v>
      </c>
      <c r="L1529" s="10" t="n">
        <f aca="false">(E1529-E1528)/E1528*L$3</f>
        <v>-0.00121573301549464</v>
      </c>
      <c r="M1529" s="10" t="n">
        <f aca="false">(F1529-F1528)/F1528*M$3</f>
        <v>0.00118960492874347</v>
      </c>
      <c r="N1529" s="10" t="n">
        <f aca="false">(G1529-G1528)/G1528*N$3</f>
        <v>0.000447501756721786</v>
      </c>
      <c r="O1529" s="10" t="n">
        <f aca="false">(H1529-H1528)/H1528*O$3</f>
        <v>-7.38789181695054E-005</v>
      </c>
      <c r="P1529" s="10" t="n">
        <f aca="false">(I1529-I1528)/I1528*P$3</f>
        <v>8.16554569482338E-005</v>
      </c>
      <c r="Q1529" s="10" t="n">
        <f aca="false">SUM(J1529:P1529)</f>
        <v>0.00121928182419229</v>
      </c>
    </row>
    <row r="1530" customFormat="false" ht="12.8" hidden="false" customHeight="false" outlineLevel="0" collapsed="false">
      <c r="A1530" s="0" t="n">
        <v>1527</v>
      </c>
      <c r="B1530" s="8" t="n">
        <v>38909</v>
      </c>
      <c r="C1530" s="0" t="n">
        <v>1272.52</v>
      </c>
      <c r="D1530" s="0" t="n">
        <v>36210</v>
      </c>
      <c r="E1530" s="0" t="n">
        <v>641.45</v>
      </c>
      <c r="F1530" s="0" t="n">
        <v>752.8</v>
      </c>
      <c r="G1530" s="0" t="n">
        <v>1072.95</v>
      </c>
      <c r="H1530" s="0" t="n">
        <v>138.3401</v>
      </c>
      <c r="I1530" s="5" t="n">
        <v>1398.88</v>
      </c>
      <c r="J1530" s="10" t="n">
        <f aca="false">(C1530-C1529)/C1529*J$3</f>
        <v>0.00102182524026703</v>
      </c>
      <c r="K1530" s="10" t="n">
        <f aca="false">(D1530-D1529)/D1529*K$3</f>
        <v>-0.00103312561495572</v>
      </c>
      <c r="L1530" s="10" t="n">
        <f aca="false">(E1530-E1529)/E1529*L$3</f>
        <v>0.00415765440999761</v>
      </c>
      <c r="M1530" s="10" t="n">
        <f aca="false">(F1530-F1529)/F1529*M$3</f>
        <v>-0.000841292097674559</v>
      </c>
      <c r="N1530" s="10" t="n">
        <f aca="false">(G1530-G1529)/G1529*N$3</f>
        <v>-0.00123803387334316</v>
      </c>
      <c r="O1530" s="10" t="n">
        <f aca="false">(H1530-H1529)/H1529*O$3</f>
        <v>0.000125077086182173</v>
      </c>
      <c r="P1530" s="10" t="n">
        <f aca="false">(I1530-I1529)/I1529*P$3</f>
        <v>0.000215839698755097</v>
      </c>
      <c r="Q1530" s="10" t="n">
        <f aca="false">SUM(J1530:P1530)</f>
        <v>0.00240794484922847</v>
      </c>
    </row>
    <row r="1531" customFormat="false" ht="12.8" hidden="false" customHeight="false" outlineLevel="0" collapsed="false">
      <c r="A1531" s="0" t="n">
        <v>1528</v>
      </c>
      <c r="B1531" s="8" t="n">
        <v>38910</v>
      </c>
      <c r="C1531" s="0" t="n">
        <v>1258.6</v>
      </c>
      <c r="D1531" s="0" t="n">
        <v>36298</v>
      </c>
      <c r="E1531" s="0" t="n">
        <v>651.52</v>
      </c>
      <c r="F1531" s="0" t="n">
        <v>752.7</v>
      </c>
      <c r="G1531" s="0" t="n">
        <v>1077.41</v>
      </c>
      <c r="H1531" s="0" t="n">
        <v>138.0232</v>
      </c>
      <c r="I1531" s="5" t="n">
        <v>1399.09</v>
      </c>
      <c r="J1531" s="10" t="n">
        <f aca="false">(C1531-C1530)/C1530*J$3</f>
        <v>-0.00273473108477668</v>
      </c>
      <c r="K1531" s="10" t="n">
        <f aca="false">(D1531-D1530)/D1530*K$3</f>
        <v>0.000243026788180061</v>
      </c>
      <c r="L1531" s="10" t="n">
        <f aca="false">(E1531-E1530)/E1530*L$3</f>
        <v>0.00235482110842621</v>
      </c>
      <c r="M1531" s="10" t="n">
        <f aca="false">(F1531-F1530)/F1530*M$3</f>
        <v>-2.65674814027389E-005</v>
      </c>
      <c r="N1531" s="10" t="n">
        <f aca="false">(G1531-G1530)/G1530*N$3</f>
        <v>0.000415676406169909</v>
      </c>
      <c r="O1531" s="10" t="n">
        <f aca="false">(H1531-H1530)/H1530*O$3</f>
        <v>-0.000114536566042675</v>
      </c>
      <c r="P1531" s="10" t="n">
        <f aca="false">(I1531-I1530)/I1530*P$3</f>
        <v>2.25180144115087E-005</v>
      </c>
      <c r="Q1531" s="10" t="n">
        <f aca="false">SUM(J1531:P1531)</f>
        <v>0.000160207184965594</v>
      </c>
    </row>
    <row r="1532" customFormat="false" ht="12.8" hidden="false" customHeight="false" outlineLevel="0" collapsed="false">
      <c r="A1532" s="0" t="n">
        <v>1529</v>
      </c>
      <c r="B1532" s="8" t="n">
        <v>38911</v>
      </c>
      <c r="C1532" s="0" t="n">
        <v>1242.29</v>
      </c>
      <c r="D1532" s="0" t="n">
        <v>35774</v>
      </c>
      <c r="E1532" s="0" t="n">
        <v>660.05</v>
      </c>
      <c r="F1532" s="0" t="n">
        <v>734.56</v>
      </c>
      <c r="G1532" s="0" t="n">
        <v>1058.33</v>
      </c>
      <c r="H1532" s="0" t="n">
        <v>138.4363</v>
      </c>
      <c r="I1532" s="5" t="n">
        <v>1401.28</v>
      </c>
      <c r="J1532" s="10" t="n">
        <f aca="false">(C1532-C1531)/C1531*J$3</f>
        <v>-0.0032397107897664</v>
      </c>
      <c r="K1532" s="10" t="n">
        <f aca="false">(D1532-D1531)/D1531*K$3</f>
        <v>-0.00144360570830349</v>
      </c>
      <c r="L1532" s="10" t="n">
        <f aca="false">(E1532-E1531)/E1531*L$3</f>
        <v>0.00196386910609037</v>
      </c>
      <c r="M1532" s="10" t="n">
        <f aca="false">(F1532-F1531)/F1531*M$3</f>
        <v>-0.00481998140029231</v>
      </c>
      <c r="N1532" s="10" t="n">
        <f aca="false">(G1532-G1531)/G1531*N$3</f>
        <v>-0.00177091357978858</v>
      </c>
      <c r="O1532" s="10" t="n">
        <f aca="false">(H1532-H1531)/H1531*O$3</f>
        <v>0.000149648754702103</v>
      </c>
      <c r="P1532" s="10" t="n">
        <f aca="false">(I1532-I1531)/I1531*P$3</f>
        <v>0.000234795474201094</v>
      </c>
      <c r="Q1532" s="10" t="n">
        <f aca="false">SUM(J1532:P1532)</f>
        <v>-0.00892589814315721</v>
      </c>
    </row>
    <row r="1533" customFormat="false" ht="12.8" hidden="false" customHeight="false" outlineLevel="0" collapsed="false">
      <c r="A1533" s="0" t="n">
        <v>1530</v>
      </c>
      <c r="B1533" s="8" t="n">
        <v>38912</v>
      </c>
      <c r="C1533" s="0" t="n">
        <v>1236.2</v>
      </c>
      <c r="D1533" s="0" t="n">
        <v>35445</v>
      </c>
      <c r="E1533" s="0" t="n">
        <v>664.15</v>
      </c>
      <c r="F1533" s="0" t="n">
        <v>722.67</v>
      </c>
      <c r="G1533" s="0" t="n">
        <v>1043.19</v>
      </c>
      <c r="H1533" s="0" t="n">
        <v>138.8445</v>
      </c>
      <c r="I1533" s="5" t="n">
        <v>1402.34</v>
      </c>
      <c r="J1533" s="10" t="n">
        <f aca="false">(C1533-C1532)/C1532*J$3</f>
        <v>-0.0012255592494506</v>
      </c>
      <c r="K1533" s="10" t="n">
        <f aca="false">(D1533-D1532)/D1532*K$3</f>
        <v>-0.00091966232459328</v>
      </c>
      <c r="L1533" s="10" t="n">
        <f aca="false">(E1533-E1532)/E1532*L$3</f>
        <v>0.000931747594879181</v>
      </c>
      <c r="M1533" s="10" t="n">
        <f aca="false">(F1533-F1532)/F1532*M$3</f>
        <v>-0.00323731213243302</v>
      </c>
      <c r="N1533" s="10" t="n">
        <f aca="false">(G1533-G1532)/G1532*N$3</f>
        <v>-0.00143055568678955</v>
      </c>
      <c r="O1533" s="10" t="n">
        <f aca="false">(H1533-H1532)/H1532*O$3</f>
        <v>0.000147432429211133</v>
      </c>
      <c r="P1533" s="10" t="n">
        <f aca="false">(I1533-I1532)/I1532*P$3</f>
        <v>0.000113467686686452</v>
      </c>
      <c r="Q1533" s="10" t="n">
        <f aca="false">SUM(J1533:P1533)</f>
        <v>-0.00562044168248968</v>
      </c>
    </row>
    <row r="1534" customFormat="false" ht="12.8" hidden="false" customHeight="false" outlineLevel="0" collapsed="false">
      <c r="A1534" s="0" t="n">
        <v>1531</v>
      </c>
      <c r="B1534" s="8" t="n">
        <v>38915</v>
      </c>
      <c r="C1534" s="0" t="n">
        <v>1234.49</v>
      </c>
      <c r="D1534" s="0" t="n">
        <v>35286</v>
      </c>
      <c r="E1534" s="0" t="n">
        <v>643.02</v>
      </c>
      <c r="F1534" s="0" t="n">
        <v>710.33</v>
      </c>
      <c r="G1534" s="0" t="n">
        <v>1037.92</v>
      </c>
      <c r="H1534" s="0" t="n">
        <v>138.7477</v>
      </c>
      <c r="I1534" s="5" t="n">
        <v>1402.45</v>
      </c>
      <c r="J1534" s="10" t="n">
        <f aca="false">(C1534-C1533)/C1533*J$3</f>
        <v>-0.000345817828830294</v>
      </c>
      <c r="K1534" s="10" t="n">
        <f aca="false">(D1534-D1533)/D1533*K$3</f>
        <v>-0.000448582310622091</v>
      </c>
      <c r="L1534" s="10" t="n">
        <f aca="false">(E1534-E1533)/E1533*L$3</f>
        <v>-0.00477226530151321</v>
      </c>
      <c r="M1534" s="10" t="n">
        <f aca="false">(F1534-F1533)/F1533*M$3</f>
        <v>-0.00341511339892341</v>
      </c>
      <c r="N1534" s="10" t="n">
        <f aca="false">(G1534-G1533)/G1533*N$3</f>
        <v>-0.000505181222979513</v>
      </c>
      <c r="O1534" s="10" t="n">
        <f aca="false">(H1534-H1533)/H1533*O$3</f>
        <v>-3.48591409814583E-005</v>
      </c>
      <c r="P1534" s="10" t="n">
        <f aca="false">(I1534-I1533)/I1533*P$3</f>
        <v>1.17660481766327E-005</v>
      </c>
      <c r="Q1534" s="10" t="n">
        <f aca="false">SUM(J1534:P1534)</f>
        <v>-0.00951005315567335</v>
      </c>
    </row>
    <row r="1535" customFormat="false" ht="12.8" hidden="false" customHeight="false" outlineLevel="0" collapsed="false">
      <c r="A1535" s="0" t="n">
        <v>1532</v>
      </c>
      <c r="B1535" s="8" t="n">
        <v>38916</v>
      </c>
      <c r="C1535" s="0" t="n">
        <v>1236.86</v>
      </c>
      <c r="D1535" s="0" t="n">
        <v>35183</v>
      </c>
      <c r="E1535" s="0" t="n">
        <v>633.05</v>
      </c>
      <c r="F1535" s="0" t="n">
        <v>711.65</v>
      </c>
      <c r="G1535" s="0" t="n">
        <v>1035.54</v>
      </c>
      <c r="H1535" s="0" t="n">
        <v>138.7477</v>
      </c>
      <c r="I1535" s="5" t="n">
        <v>1398.24</v>
      </c>
      <c r="J1535" s="10" t="n">
        <f aca="false">(C1535-C1534)/C1534*J$3</f>
        <v>0.000479955285178473</v>
      </c>
      <c r="K1535" s="10" t="n">
        <f aca="false">(D1535-D1534)/D1534*K$3</f>
        <v>-0.000291900470441535</v>
      </c>
      <c r="L1535" s="10" t="n">
        <f aca="false">(E1535-E1534)/E1534*L$3</f>
        <v>-0.00232574414481665</v>
      </c>
      <c r="M1535" s="10" t="n">
        <f aca="false">(F1535-F1534)/F1534*M$3</f>
        <v>0.000371658243351664</v>
      </c>
      <c r="N1535" s="10" t="n">
        <f aca="false">(G1535-G1534)/G1534*N$3</f>
        <v>-0.00022930476337291</v>
      </c>
      <c r="O1535" s="10" t="n">
        <f aca="false">(H1535-H1534)/H1534*O$3</f>
        <v>0</v>
      </c>
      <c r="P1535" s="10" t="n">
        <f aca="false">(I1535-I1534)/I1534*P$3</f>
        <v>-0.000450283432564445</v>
      </c>
      <c r="Q1535" s="10" t="n">
        <f aca="false">SUM(J1535:P1535)</f>
        <v>-0.00244561928266541</v>
      </c>
    </row>
    <row r="1536" customFormat="false" ht="12.8" hidden="false" customHeight="false" outlineLevel="0" collapsed="false">
      <c r="A1536" s="0" t="n">
        <v>1533</v>
      </c>
      <c r="B1536" s="8" t="n">
        <v>38917</v>
      </c>
      <c r="C1536" s="0" t="n">
        <v>1259.81</v>
      </c>
      <c r="D1536" s="0" t="n">
        <v>35980</v>
      </c>
      <c r="E1536" s="0" t="n">
        <v>642.75</v>
      </c>
      <c r="F1536" s="0" t="n">
        <v>722.12</v>
      </c>
      <c r="G1536" s="0" t="n">
        <v>1061.87</v>
      </c>
      <c r="H1536" s="0" t="n">
        <v>138.8387</v>
      </c>
      <c r="I1536" s="5" t="n">
        <v>1403.56</v>
      </c>
      <c r="J1536" s="10" t="n">
        <f aca="false">(C1536-C1535)/C1535*J$3</f>
        <v>0.00463876267322091</v>
      </c>
      <c r="K1536" s="10" t="n">
        <f aca="false">(D1536-D1535)/D1535*K$3</f>
        <v>0.00226529858170139</v>
      </c>
      <c r="L1536" s="10" t="n">
        <f aca="false">(E1536-E1535)/E1535*L$3</f>
        <v>0.00229839665113341</v>
      </c>
      <c r="M1536" s="10" t="n">
        <f aca="false">(F1536-F1535)/F1535*M$3</f>
        <v>0.00294245766879787</v>
      </c>
      <c r="N1536" s="10" t="n">
        <f aca="false">(G1536-G1535)/G1535*N$3</f>
        <v>0.00254263476060798</v>
      </c>
      <c r="O1536" s="10" t="n">
        <f aca="false">(H1536-H1535)/H1535*O$3</f>
        <v>3.27933363940374E-005</v>
      </c>
      <c r="P1536" s="10" t="n">
        <f aca="false">(I1536-I1535)/I1535*P$3</f>
        <v>0.000570717473395118</v>
      </c>
      <c r="Q1536" s="10" t="n">
        <f aca="false">SUM(J1536:P1536)</f>
        <v>0.0152910611452507</v>
      </c>
    </row>
    <row r="1537" customFormat="false" ht="12.8" hidden="false" customHeight="false" outlineLevel="0" collapsed="false">
      <c r="A1537" s="0" t="n">
        <v>1534</v>
      </c>
      <c r="B1537" s="8" t="n">
        <v>38918</v>
      </c>
      <c r="C1537" s="0" t="n">
        <v>1249.13</v>
      </c>
      <c r="D1537" s="0" t="n">
        <v>35887</v>
      </c>
      <c r="E1537" s="0" t="n">
        <v>628.15</v>
      </c>
      <c r="F1537" s="0" t="n">
        <v>734.99</v>
      </c>
      <c r="G1537" s="0" t="n">
        <v>1064.79</v>
      </c>
      <c r="H1537" s="0" t="n">
        <v>138.8837</v>
      </c>
      <c r="I1537" s="5" t="n">
        <v>1406.13</v>
      </c>
      <c r="J1537" s="10" t="n">
        <f aca="false">(C1537-C1536)/C1536*J$3</f>
        <v>-0.00211936720616598</v>
      </c>
      <c r="K1537" s="10" t="n">
        <f aca="false">(D1537-D1536)/D1536*K$3</f>
        <v>-0.000258476931628683</v>
      </c>
      <c r="L1537" s="10" t="n">
        <f aca="false">(E1537-E1536)/E1536*L$3</f>
        <v>-0.00340723453908985</v>
      </c>
      <c r="M1537" s="10" t="n">
        <f aca="false">(F1537-F1536)/F1536*M$3</f>
        <v>0.00356450451448513</v>
      </c>
      <c r="N1537" s="10" t="n">
        <f aca="false">(G1537-G1536)/G1536*N$3</f>
        <v>0.000274986580278195</v>
      </c>
      <c r="O1537" s="10" t="n">
        <f aca="false">(H1537-H1536)/H1536*O$3</f>
        <v>1.62058561481834E-005</v>
      </c>
      <c r="P1537" s="10" t="n">
        <f aca="false">(I1537-I1536)/I1536*P$3</f>
        <v>0.000274658724956557</v>
      </c>
      <c r="Q1537" s="10" t="n">
        <f aca="false">SUM(J1537:P1537)</f>
        <v>-0.00165472300101645</v>
      </c>
    </row>
    <row r="1538" customFormat="false" ht="12.8" hidden="false" customHeight="false" outlineLevel="0" collapsed="false">
      <c r="A1538" s="0" t="n">
        <v>1535</v>
      </c>
      <c r="B1538" s="8" t="n">
        <v>38919</v>
      </c>
      <c r="C1538" s="0" t="n">
        <v>1240.29</v>
      </c>
      <c r="D1538" s="0" t="n">
        <v>35592</v>
      </c>
      <c r="E1538" s="0" t="n">
        <v>619.75</v>
      </c>
      <c r="F1538" s="0" t="n">
        <v>729.88</v>
      </c>
      <c r="G1538" s="0" t="n">
        <v>1053.28</v>
      </c>
      <c r="H1538" s="0" t="n">
        <v>139.194</v>
      </c>
      <c r="I1538" s="5" t="n">
        <v>1405.28</v>
      </c>
      <c r="J1538" s="10" t="n">
        <f aca="false">(C1538-C1537)/C1537*J$3</f>
        <v>-0.00176923138504402</v>
      </c>
      <c r="K1538" s="10" t="n">
        <f aca="false">(D1538-D1537)/D1537*K$3</f>
        <v>-0.000822024688605902</v>
      </c>
      <c r="L1538" s="10" t="n">
        <f aca="false">(E1538-E1537)/E1537*L$3</f>
        <v>-0.00200589031282336</v>
      </c>
      <c r="M1538" s="10" t="n">
        <f aca="false">(F1538-F1537)/F1537*M$3</f>
        <v>-0.00139049510877699</v>
      </c>
      <c r="N1538" s="10" t="n">
        <f aca="false">(G1538-G1537)/G1537*N$3</f>
        <v>-0.00108096432160332</v>
      </c>
      <c r="O1538" s="10" t="n">
        <f aca="false">(H1538-H1537)/H1537*O$3</f>
        <v>0.000111712173566799</v>
      </c>
      <c r="P1538" s="10" t="n">
        <f aca="false">(I1538-I1537)/I1537*P$3</f>
        <v>-9.0674404215841E-005</v>
      </c>
      <c r="Q1538" s="10" t="n">
        <f aca="false">SUM(J1538:P1538)</f>
        <v>-0.00704756804750264</v>
      </c>
    </row>
    <row r="1539" customFormat="false" ht="12.8" hidden="false" customHeight="false" outlineLevel="0" collapsed="false">
      <c r="A1539" s="0" t="n">
        <v>1536</v>
      </c>
      <c r="B1539" s="8" t="n">
        <v>38922</v>
      </c>
      <c r="C1539" s="0" t="n">
        <v>1260.91</v>
      </c>
      <c r="D1539" s="0" t="n">
        <v>36154</v>
      </c>
      <c r="E1539" s="0" t="n">
        <v>615.25</v>
      </c>
      <c r="F1539" s="0" t="n">
        <v>731.34</v>
      </c>
      <c r="G1539" s="0" t="n">
        <v>1074.11</v>
      </c>
      <c r="H1539" s="0" t="n">
        <v>139.1437</v>
      </c>
      <c r="I1539" s="5" t="n">
        <v>1405.63</v>
      </c>
      <c r="J1539" s="10" t="n">
        <f aca="false">(C1539-C1538)/C1538*J$3</f>
        <v>0.00415628602988013</v>
      </c>
      <c r="K1539" s="10" t="n">
        <f aca="false">(D1539-D1538)/D1538*K$3</f>
        <v>0.00157900651831872</v>
      </c>
      <c r="L1539" s="10" t="n">
        <f aca="false">(E1539-E1538)/E1538*L$3</f>
        <v>-0.00108914885034288</v>
      </c>
      <c r="M1539" s="10" t="n">
        <f aca="false">(F1539-F1538)/F1538*M$3</f>
        <v>0.000400065764235227</v>
      </c>
      <c r="N1539" s="10" t="n">
        <f aca="false">(G1539-G1538)/G1538*N$3</f>
        <v>0.00197763177882424</v>
      </c>
      <c r="O1539" s="10" t="n">
        <f aca="false">(H1539-H1538)/H1538*O$3</f>
        <v>-1.80683075419892E-005</v>
      </c>
      <c r="P1539" s="10" t="n">
        <f aca="false">(I1539-I1538)/I1538*P$3</f>
        <v>3.73591028122655E-005</v>
      </c>
      <c r="Q1539" s="10" t="n">
        <f aca="false">SUM(J1539:P1539)</f>
        <v>0.00704313203618572</v>
      </c>
    </row>
    <row r="1540" customFormat="false" ht="12.8" hidden="false" customHeight="false" outlineLevel="0" collapsed="false">
      <c r="A1540" s="0" t="n">
        <v>1537</v>
      </c>
      <c r="B1540" s="8" t="n">
        <v>38923</v>
      </c>
      <c r="C1540" s="0" t="n">
        <v>1268.88</v>
      </c>
      <c r="D1540" s="0" t="n">
        <v>36035</v>
      </c>
      <c r="E1540" s="0" t="n">
        <v>619.13</v>
      </c>
      <c r="F1540" s="0" t="n">
        <v>739.41</v>
      </c>
      <c r="G1540" s="0" t="n">
        <v>1074.11</v>
      </c>
      <c r="H1540" s="0" t="n">
        <v>139.0953</v>
      </c>
      <c r="I1540" s="5" t="n">
        <v>1404.28</v>
      </c>
      <c r="J1540" s="10" t="n">
        <f aca="false">(C1540-C1539)/C1539*J$3</f>
        <v>0.00158020794505556</v>
      </c>
      <c r="K1540" s="10" t="n">
        <f aca="false">(D1540-D1539)/D1539*K$3</f>
        <v>-0.000329147535542402</v>
      </c>
      <c r="L1540" s="10" t="n">
        <f aca="false">(E1540-E1539)/E1539*L$3</f>
        <v>0.000945956928078016</v>
      </c>
      <c r="M1540" s="10" t="n">
        <f aca="false">(F1540-F1539)/F1539*M$3</f>
        <v>0.00220690786774959</v>
      </c>
      <c r="N1540" s="10" t="n">
        <f aca="false">(G1540-G1539)/G1539*N$3</f>
        <v>0</v>
      </c>
      <c r="O1540" s="10" t="n">
        <f aca="false">(H1540-H1539)/H1539*O$3</f>
        <v>-1.73920917727453E-005</v>
      </c>
      <c r="P1540" s="10" t="n">
        <f aca="false">(I1540-I1539)/I1539*P$3</f>
        <v>-0.000144063516003515</v>
      </c>
      <c r="Q1540" s="10" t="n">
        <f aca="false">SUM(J1540:P1540)</f>
        <v>0.00424246959756451</v>
      </c>
    </row>
    <row r="1541" customFormat="false" ht="12.8" hidden="false" customHeight="false" outlineLevel="0" collapsed="false">
      <c r="A1541" s="0" t="n">
        <v>1538</v>
      </c>
      <c r="B1541" s="8" t="n">
        <v>38924</v>
      </c>
      <c r="C1541" s="0" t="n">
        <v>1268.4</v>
      </c>
      <c r="D1541" s="0" t="n">
        <v>36206</v>
      </c>
      <c r="E1541" s="0" t="n">
        <v>624.75</v>
      </c>
      <c r="F1541" s="0" t="n">
        <v>740.47</v>
      </c>
      <c r="G1541" s="0" t="n">
        <v>1076.91</v>
      </c>
      <c r="H1541" s="0" t="n">
        <v>139.0953</v>
      </c>
      <c r="I1541" s="5" t="n">
        <v>1406.57</v>
      </c>
      <c r="J1541" s="10" t="n">
        <f aca="false">(C1541-C1540)/C1540*J$3</f>
        <v>-9.4571590694159E-005</v>
      </c>
      <c r="K1541" s="10" t="n">
        <f aca="false">(D1541-D1540)/D1540*K$3</f>
        <v>0.000474538642985986</v>
      </c>
      <c r="L1541" s="10" t="n">
        <f aca="false">(E1541-E1540)/E1540*L$3</f>
        <v>0.00136158803482306</v>
      </c>
      <c r="M1541" s="10" t="n">
        <f aca="false">(F1541-F1540)/F1540*M$3</f>
        <v>0.000286715083647789</v>
      </c>
      <c r="N1541" s="10" t="n">
        <f aca="false">(G1541-G1540)/G1540*N$3</f>
        <v>0.000260680935844577</v>
      </c>
      <c r="O1541" s="10" t="n">
        <f aca="false">(H1541-H1540)/H1540*O$3</f>
        <v>0</v>
      </c>
      <c r="P1541" s="10" t="n">
        <f aca="false">(I1541-I1540)/I1540*P$3</f>
        <v>0.000244609337169222</v>
      </c>
      <c r="Q1541" s="10" t="n">
        <f aca="false">SUM(J1541:P1541)</f>
        <v>0.00253356044377647</v>
      </c>
    </row>
    <row r="1542" customFormat="false" ht="12.8" hidden="false" customHeight="false" outlineLevel="0" collapsed="false">
      <c r="A1542" s="0" t="n">
        <v>1539</v>
      </c>
      <c r="B1542" s="8" t="n">
        <v>38925</v>
      </c>
      <c r="C1542" s="0" t="n">
        <v>1263.2</v>
      </c>
      <c r="D1542" s="0" t="n">
        <v>36499</v>
      </c>
      <c r="E1542" s="0" t="n">
        <v>634.35</v>
      </c>
      <c r="F1542" s="0" t="n">
        <v>755.89</v>
      </c>
      <c r="G1542" s="0" t="n">
        <v>1089.43</v>
      </c>
      <c r="H1542" s="0" t="n">
        <v>139.2</v>
      </c>
      <c r="I1542" s="5" t="n">
        <v>1406.58</v>
      </c>
      <c r="J1542" s="10" t="n">
        <f aca="false">(C1542-C1541)/C1541*J$3</f>
        <v>-0.00102491327656891</v>
      </c>
      <c r="K1542" s="10" t="n">
        <f aca="false">(D1542-D1541)/D1541*K$3</f>
        <v>0.000809258134010937</v>
      </c>
      <c r="L1542" s="10" t="n">
        <f aca="false">(E1542-E1541)/E1541*L$3</f>
        <v>0.00230492196878752</v>
      </c>
      <c r="M1542" s="10" t="n">
        <f aca="false">(F1542-F1541)/F1541*M$3</f>
        <v>0.004164922279093</v>
      </c>
      <c r="N1542" s="10" t="n">
        <f aca="false">(G1542-G1541)/G1541*N$3</f>
        <v>0.00116258554568162</v>
      </c>
      <c r="O1542" s="10" t="n">
        <f aca="false">(H1542-H1541)/H1541*O$3</f>
        <v>3.76360667829825E-005</v>
      </c>
      <c r="P1542" s="10" t="n">
        <f aca="false">(I1542-I1541)/I1541*P$3</f>
        <v>1.06642399596084E-006</v>
      </c>
      <c r="Q1542" s="10" t="n">
        <f aca="false">SUM(J1542:P1542)</f>
        <v>0.00745547714178311</v>
      </c>
    </row>
    <row r="1543" customFormat="false" ht="12.8" hidden="false" customHeight="false" outlineLevel="0" collapsed="false">
      <c r="A1543" s="0" t="n">
        <v>1540</v>
      </c>
      <c r="B1543" s="8" t="n">
        <v>38926</v>
      </c>
      <c r="C1543" s="0" t="n">
        <v>1278.55</v>
      </c>
      <c r="D1543" s="0" t="n">
        <v>36720</v>
      </c>
      <c r="E1543" s="0" t="n">
        <v>634.75</v>
      </c>
      <c r="F1543" s="0" t="n">
        <v>755.4</v>
      </c>
      <c r="G1543" s="0" t="n">
        <v>1096.93</v>
      </c>
      <c r="H1543" s="0" t="n">
        <v>139.4547</v>
      </c>
      <c r="I1543" s="5" t="n">
        <v>1410.84</v>
      </c>
      <c r="J1543" s="10" t="n">
        <f aca="false">(C1543-C1542)/C1542*J$3</f>
        <v>0.00303791956934767</v>
      </c>
      <c r="K1543" s="10" t="n">
        <f aca="false">(D1543-D1542)/D1542*K$3</f>
        <v>0.000605496040987424</v>
      </c>
      <c r="L1543" s="10" t="n">
        <f aca="false">(E1543-E1542)/E1542*L$3</f>
        <v>9.45850082761828E-005</v>
      </c>
      <c r="M1543" s="10" t="n">
        <f aca="false">(F1543-F1542)/F1542*M$3</f>
        <v>-0.00012964849382847</v>
      </c>
      <c r="N1543" s="10" t="n">
        <f aca="false">(G1543-G1542)/G1542*N$3</f>
        <v>0.000688433400952792</v>
      </c>
      <c r="O1543" s="10" t="n">
        <f aca="false">(H1543-H1542)/H1542*O$3</f>
        <v>9.14870689655223E-005</v>
      </c>
      <c r="P1543" s="10" t="n">
        <f aca="false">(I1543-I1542)/I1542*P$3</f>
        <v>0.000454293392483896</v>
      </c>
      <c r="Q1543" s="10" t="n">
        <f aca="false">SUM(J1543:P1543)</f>
        <v>0.00484256598718502</v>
      </c>
    </row>
    <row r="1544" customFormat="false" ht="12.8" hidden="false" customHeight="false" outlineLevel="0" collapsed="false">
      <c r="A1544" s="0" t="n">
        <v>1541</v>
      </c>
      <c r="B1544" s="8" t="n">
        <v>38929</v>
      </c>
      <c r="C1544" s="0" t="n">
        <v>1276.66</v>
      </c>
      <c r="D1544" s="0" t="n">
        <v>36606</v>
      </c>
      <c r="E1544" s="0" t="n">
        <v>636.75</v>
      </c>
      <c r="F1544" s="0" t="n">
        <v>755.84</v>
      </c>
      <c r="G1544" s="0" t="n">
        <v>1093.34</v>
      </c>
      <c r="H1544" s="0" t="n">
        <v>139.5066</v>
      </c>
      <c r="I1544" s="5" t="n">
        <v>1411.74</v>
      </c>
      <c r="J1544" s="10" t="n">
        <f aca="false">(C1544-C1543)/C1543*J$3</f>
        <v>-0.000369559266356394</v>
      </c>
      <c r="K1544" s="10" t="n">
        <f aca="false">(D1544-D1543)/D1543*K$3</f>
        <v>-0.000310457516339869</v>
      </c>
      <c r="L1544" s="10" t="n">
        <f aca="false">(E1544-E1543)/E1543*L$3</f>
        <v>0.000472627018511225</v>
      </c>
      <c r="M1544" s="10" t="n">
        <f aca="false">(F1544-F1543)/F1543*M$3</f>
        <v>0.000116494572411982</v>
      </c>
      <c r="N1544" s="10" t="n">
        <f aca="false">(G1544-G1543)/G1543*N$3</f>
        <v>-0.000327277036820959</v>
      </c>
      <c r="O1544" s="10" t="n">
        <f aca="false">(H1544-H1543)/H1543*O$3</f>
        <v>1.86081931982175E-005</v>
      </c>
      <c r="P1544" s="10" t="n">
        <f aca="false">(I1544-I1543)/I1543*P$3</f>
        <v>9.56876754274146E-005</v>
      </c>
      <c r="Q1544" s="10" t="n">
        <f aca="false">SUM(J1544:P1544)</f>
        <v>-0.000303876359968384</v>
      </c>
    </row>
    <row r="1545" customFormat="false" ht="12.8" hidden="false" customHeight="false" outlineLevel="0" collapsed="false">
      <c r="A1545" s="0" t="n">
        <v>1542</v>
      </c>
      <c r="B1545" s="8" t="n">
        <v>38930</v>
      </c>
      <c r="C1545" s="0" t="n">
        <v>1270.92</v>
      </c>
      <c r="D1545" s="0" t="n">
        <v>36292</v>
      </c>
      <c r="E1545" s="0" t="n">
        <v>646.85</v>
      </c>
      <c r="F1545" s="0" t="n">
        <v>748.66</v>
      </c>
      <c r="G1545" s="0" t="n">
        <v>1081.29</v>
      </c>
      <c r="H1545" s="0" t="n">
        <v>139.4331</v>
      </c>
      <c r="I1545" s="5" t="n">
        <v>1412.07</v>
      </c>
      <c r="J1545" s="10" t="n">
        <f aca="false">(C1545-C1544)/C1544*J$3</f>
        <v>-0.00112402675731988</v>
      </c>
      <c r="K1545" s="10" t="n">
        <f aca="false">(D1545-D1544)/D1544*K$3</f>
        <v>-0.000857782877123969</v>
      </c>
      <c r="L1545" s="10" t="n">
        <f aca="false">(E1545-E1544)/E1544*L$3</f>
        <v>0.00237926972909306</v>
      </c>
      <c r="M1545" s="10" t="n">
        <f aca="false">(F1545-F1544)/F1544*M$3</f>
        <v>-0.0018998729889924</v>
      </c>
      <c r="N1545" s="10" t="n">
        <f aca="false">(G1545-G1544)/G1544*N$3</f>
        <v>-0.00110212742605228</v>
      </c>
      <c r="O1545" s="10" t="n">
        <f aca="false">(H1545-H1544)/H1544*O$3</f>
        <v>-2.63428396936043E-005</v>
      </c>
      <c r="P1545" s="10" t="n">
        <f aca="false">(I1545-I1544)/I1544*P$3</f>
        <v>3.50631136044803E-005</v>
      </c>
      <c r="Q1545" s="10" t="n">
        <f aca="false">SUM(J1545:P1545)</f>
        <v>-0.00259582004648459</v>
      </c>
    </row>
    <row r="1546" customFormat="false" ht="12.8" hidden="false" customHeight="false" outlineLevel="0" collapsed="false">
      <c r="A1546" s="0" t="n">
        <v>1543</v>
      </c>
      <c r="B1546" s="8" t="n">
        <v>38931</v>
      </c>
      <c r="C1546" s="0" t="n">
        <v>1278.55</v>
      </c>
      <c r="D1546" s="0" t="n">
        <v>36738</v>
      </c>
      <c r="E1546" s="0" t="n">
        <v>651.25</v>
      </c>
      <c r="F1546" s="0" t="n">
        <v>756.12</v>
      </c>
      <c r="G1546" s="0" t="n">
        <v>1096.05</v>
      </c>
      <c r="H1546" s="0" t="n">
        <v>139.4331</v>
      </c>
      <c r="I1546" s="5" t="n">
        <v>1413.52</v>
      </c>
      <c r="J1546" s="10" t="n">
        <f aca="false">(C1546-C1545)/C1545*J$3</f>
        <v>0.00150088125137693</v>
      </c>
      <c r="K1546" s="10" t="n">
        <f aca="false">(D1546-D1545)/D1545*K$3</f>
        <v>0.00122892097431941</v>
      </c>
      <c r="L1546" s="10" t="n">
        <f aca="false">(E1546-E1545)/E1545*L$3</f>
        <v>0.00102032928808842</v>
      </c>
      <c r="M1546" s="10" t="n">
        <f aca="false">(F1546-F1545)/F1545*M$3</f>
        <v>0.00199289397056075</v>
      </c>
      <c r="N1546" s="10" t="n">
        <f aca="false">(G1546-G1545)/G1545*N$3</f>
        <v>0.00136503620675304</v>
      </c>
      <c r="O1546" s="10" t="n">
        <f aca="false">(H1546-H1545)/H1545*O$3</f>
        <v>0</v>
      </c>
      <c r="P1546" s="10" t="n">
        <f aca="false">(I1546-I1545)/I1545*P$3</f>
        <v>0.000154029191187411</v>
      </c>
      <c r="Q1546" s="10" t="n">
        <f aca="false">SUM(J1546:P1546)</f>
        <v>0.00726209088228597</v>
      </c>
    </row>
    <row r="1547" customFormat="false" ht="12.8" hidden="false" customHeight="false" outlineLevel="0" collapsed="false">
      <c r="A1547" s="0" t="n">
        <v>1544</v>
      </c>
      <c r="B1547" s="8" t="n">
        <v>38932</v>
      </c>
      <c r="C1547" s="0" t="n">
        <v>1280.27</v>
      </c>
      <c r="D1547" s="0" t="n">
        <v>36474</v>
      </c>
      <c r="E1547" s="0" t="n">
        <v>644.92</v>
      </c>
      <c r="F1547" s="0" t="n">
        <v>756.69</v>
      </c>
      <c r="G1547" s="0" t="n">
        <v>1087.94</v>
      </c>
      <c r="H1547" s="0" t="n">
        <v>139.1198</v>
      </c>
      <c r="I1547" s="5" t="n">
        <v>1414.02</v>
      </c>
      <c r="J1547" s="10" t="n">
        <f aca="false">(C1547-C1546)/C1546*J$3</f>
        <v>0.000336318485784683</v>
      </c>
      <c r="K1547" s="10" t="n">
        <f aca="false">(D1547-D1546)/D1546*K$3</f>
        <v>-0.000718601992487343</v>
      </c>
      <c r="L1547" s="10" t="n">
        <f aca="false">(E1547-E1546)/E1546*L$3</f>
        <v>-0.00145796545105567</v>
      </c>
      <c r="M1547" s="10" t="n">
        <f aca="false">(F1547-F1546)/F1546*M$3</f>
        <v>0.000150769719092221</v>
      </c>
      <c r="N1547" s="10" t="n">
        <f aca="false">(G1547-G1546)/G1546*N$3</f>
        <v>-0.000739929747730478</v>
      </c>
      <c r="O1547" s="10" t="n">
        <f aca="false">(H1547-H1546)/H1546*O$3</f>
        <v>-0.000112347785425411</v>
      </c>
      <c r="P1547" s="10" t="n">
        <f aca="false">(I1547-I1546)/I1546*P$3</f>
        <v>5.3059029939442E-005</v>
      </c>
      <c r="Q1547" s="10" t="n">
        <f aca="false">SUM(J1547:P1547)</f>
        <v>-0.00248869774188256</v>
      </c>
    </row>
    <row r="1548" customFormat="false" ht="12.8" hidden="false" customHeight="false" outlineLevel="0" collapsed="false">
      <c r="A1548" s="0" t="n">
        <v>1545</v>
      </c>
      <c r="B1548" s="8" t="n">
        <v>38933</v>
      </c>
      <c r="C1548" s="0" t="n">
        <v>1279.36</v>
      </c>
      <c r="D1548" s="0" t="n">
        <v>36896</v>
      </c>
      <c r="E1548" s="0" t="n">
        <v>646.5</v>
      </c>
      <c r="F1548" s="0" t="n">
        <v>763.4</v>
      </c>
      <c r="G1548" s="0" t="n">
        <v>1101.25</v>
      </c>
      <c r="H1548" s="0" t="n">
        <v>139.6601</v>
      </c>
      <c r="I1548" s="5" t="n">
        <v>1418.08</v>
      </c>
      <c r="J1548" s="10" t="n">
        <f aca="false">(C1548-C1547)/C1547*J$3</f>
        <v>-0.000177696892061847</v>
      </c>
      <c r="K1548" s="10" t="n">
        <f aca="false">(D1548-D1547)/D1547*K$3</f>
        <v>0.00115698853978176</v>
      </c>
      <c r="L1548" s="10" t="n">
        <f aca="false">(E1548-E1547)/E1547*L$3</f>
        <v>0.000367487440302683</v>
      </c>
      <c r="M1548" s="10" t="n">
        <f aca="false">(F1548-F1547)/F1547*M$3</f>
        <v>0.00177351359209185</v>
      </c>
      <c r="N1548" s="10" t="n">
        <f aca="false">(G1548-G1547)/G1547*N$3</f>
        <v>0.00122341305586705</v>
      </c>
      <c r="O1548" s="10" t="n">
        <f aca="false">(H1548-H1547)/H1547*O$3</f>
        <v>0.000194185155527826</v>
      </c>
      <c r="P1548" s="10" t="n">
        <f aca="false">(I1548-I1547)/I1547*P$3</f>
        <v>0.000430686977553353</v>
      </c>
      <c r="Q1548" s="10" t="n">
        <f aca="false">SUM(J1548:P1548)</f>
        <v>0.00496857786906268</v>
      </c>
    </row>
    <row r="1549" customFormat="false" ht="12.8" hidden="false" customHeight="false" outlineLevel="0" collapsed="false">
      <c r="A1549" s="0" t="n">
        <v>1546</v>
      </c>
      <c r="B1549" s="8" t="n">
        <v>38936</v>
      </c>
      <c r="C1549" s="0" t="n">
        <v>1275.77</v>
      </c>
      <c r="D1549" s="0" t="n">
        <v>36508</v>
      </c>
      <c r="E1549" s="0" t="n">
        <v>648.65</v>
      </c>
      <c r="F1549" s="0" t="n">
        <v>760.83</v>
      </c>
      <c r="G1549" s="0" t="n">
        <v>1085.1</v>
      </c>
      <c r="H1549" s="0" t="n">
        <v>139.6814</v>
      </c>
      <c r="I1549" s="5" t="n">
        <v>1417.15</v>
      </c>
      <c r="J1549" s="10" t="n">
        <f aca="false">(C1549-C1548)/C1548*J$3</f>
        <v>-0.000701522636318143</v>
      </c>
      <c r="K1549" s="10" t="n">
        <f aca="false">(D1549-D1548)/D1548*K$3</f>
        <v>-0.00105160450997398</v>
      </c>
      <c r="L1549" s="10" t="n">
        <f aca="false">(E1549-E1548)/E1548*L$3</f>
        <v>0.00049883990719257</v>
      </c>
      <c r="M1549" s="10" t="n">
        <f aca="false">(F1549-F1548)/F1548*M$3</f>
        <v>-0.000673303641603337</v>
      </c>
      <c r="N1549" s="10" t="n">
        <f aca="false">(G1549-G1548)/G1548*N$3</f>
        <v>-0.00146651532349604</v>
      </c>
      <c r="O1549" s="10" t="n">
        <f aca="false">(H1549-H1548)/H1548*O$3</f>
        <v>7.62565686262452E-006</v>
      </c>
      <c r="P1549" s="10" t="n">
        <f aca="false">(I1549-I1548)/I1548*P$3</f>
        <v>-9.8372447252606E-005</v>
      </c>
      <c r="Q1549" s="10" t="n">
        <f aca="false">SUM(J1549:P1549)</f>
        <v>-0.00348485299458891</v>
      </c>
    </row>
    <row r="1550" customFormat="false" ht="12.8" hidden="false" customHeight="false" outlineLevel="0" collapsed="false">
      <c r="A1550" s="0" t="n">
        <v>1547</v>
      </c>
      <c r="B1550" s="8" t="n">
        <v>38937</v>
      </c>
      <c r="C1550" s="0" t="n">
        <v>1271.48</v>
      </c>
      <c r="D1550" s="0" t="n">
        <v>36633</v>
      </c>
      <c r="E1550" s="0" t="n">
        <v>642.55</v>
      </c>
      <c r="F1550" s="0" t="n">
        <v>764.79</v>
      </c>
      <c r="G1550" s="0" t="n">
        <v>1087.53</v>
      </c>
      <c r="H1550" s="0" t="n">
        <v>139.7136</v>
      </c>
      <c r="I1550" s="5" t="n">
        <v>1417.53</v>
      </c>
      <c r="J1550" s="10" t="n">
        <f aca="false">(C1550-C1549)/C1549*J$3</f>
        <v>-0.000840668772584393</v>
      </c>
      <c r="K1550" s="10" t="n">
        <f aca="false">(D1550-D1549)/D1549*K$3</f>
        <v>0.000342390708885724</v>
      </c>
      <c r="L1550" s="10" t="n">
        <f aca="false">(E1550-E1549)/E1549*L$3</f>
        <v>-0.00141062206120404</v>
      </c>
      <c r="M1550" s="10" t="n">
        <f aca="false">(F1550-F1549)/F1549*M$3</f>
        <v>0.0010409684160719</v>
      </c>
      <c r="N1550" s="10" t="n">
        <f aca="false">(G1550-G1549)/G1549*N$3</f>
        <v>0.000223942493779381</v>
      </c>
      <c r="O1550" s="10" t="n">
        <f aca="false">(H1550-H1549)/H1549*O$3</f>
        <v>1.15262304072043E-005</v>
      </c>
      <c r="P1550" s="10" t="n">
        <f aca="false">(I1550-I1549)/I1549*P$3</f>
        <v>4.0221571463841E-005</v>
      </c>
      <c r="Q1550" s="10" t="n">
        <f aca="false">SUM(J1550:P1550)</f>
        <v>-0.000592241413180386</v>
      </c>
    </row>
    <row r="1551" customFormat="false" ht="12.8" hidden="false" customHeight="false" outlineLevel="0" collapsed="false">
      <c r="A1551" s="0" t="n">
        <v>1548</v>
      </c>
      <c r="B1551" s="8" t="n">
        <v>38938</v>
      </c>
      <c r="C1551" s="0" t="n">
        <v>1265.95</v>
      </c>
      <c r="D1551" s="0" t="n">
        <v>36851</v>
      </c>
      <c r="E1551" s="0" t="n">
        <v>650.02</v>
      </c>
      <c r="F1551" s="0" t="n">
        <v>772.14</v>
      </c>
      <c r="G1551" s="0" t="n">
        <v>1097.13</v>
      </c>
      <c r="H1551" s="0" t="n">
        <v>139.508</v>
      </c>
      <c r="I1551" s="5" t="n">
        <v>1416.87</v>
      </c>
      <c r="J1551" s="10" t="n">
        <f aca="false">(C1551-C1550)/C1550*J$3</f>
        <v>-0.00108731556925787</v>
      </c>
      <c r="K1551" s="10" t="n">
        <f aca="false">(D1551-D1550)/D1550*K$3</f>
        <v>0.000595091857068763</v>
      </c>
      <c r="L1551" s="10" t="n">
        <f aca="false">(E1551-E1550)/E1550*L$3</f>
        <v>0.00174383316473427</v>
      </c>
      <c r="M1551" s="10" t="n">
        <f aca="false">(F1551-F1550)/F1550*M$3</f>
        <v>0.00192209626171891</v>
      </c>
      <c r="N1551" s="10" t="n">
        <f aca="false">(G1551-G1550)/G1550*N$3</f>
        <v>0.000882734269399477</v>
      </c>
      <c r="O1551" s="10" t="n">
        <f aca="false">(H1551-H1550)/H1550*O$3</f>
        <v>-7.35790932307248E-005</v>
      </c>
      <c r="P1551" s="10" t="n">
        <f aca="false">(I1551-I1550)/I1550*P$3</f>
        <v>-6.98397917504478E-005</v>
      </c>
      <c r="Q1551" s="10" t="n">
        <f aca="false">SUM(J1551:P1551)</f>
        <v>0.00391302109868238</v>
      </c>
    </row>
    <row r="1552" customFormat="false" ht="12.8" hidden="false" customHeight="false" outlineLevel="0" collapsed="false">
      <c r="A1552" s="0" t="n">
        <v>1549</v>
      </c>
      <c r="B1552" s="8" t="n">
        <v>38939</v>
      </c>
      <c r="C1552" s="0" t="n">
        <v>1271.81</v>
      </c>
      <c r="D1552" s="0" t="n">
        <v>36651</v>
      </c>
      <c r="E1552" s="0" t="n">
        <v>636.25</v>
      </c>
      <c r="F1552" s="0" t="n">
        <v>767.98</v>
      </c>
      <c r="G1552" s="0" t="n">
        <v>1087.83</v>
      </c>
      <c r="H1552" s="0" t="n">
        <v>139.5553</v>
      </c>
      <c r="I1552" s="5" t="n">
        <v>1416.47</v>
      </c>
      <c r="J1552" s="10" t="n">
        <f aca="false">(C1552-C1551)/C1551*J$3</f>
        <v>0.00115723369801333</v>
      </c>
      <c r="K1552" s="10" t="n">
        <f aca="false">(D1552-D1551)/D1551*K$3</f>
        <v>-0.00054272611326694</v>
      </c>
      <c r="L1552" s="10" t="n">
        <f aca="false">(E1552-E1551)/E1551*L$3</f>
        <v>-0.00317759453555275</v>
      </c>
      <c r="M1552" s="10" t="n">
        <f aca="false">(F1552-F1551)/F1551*M$3</f>
        <v>-0.00107752480120185</v>
      </c>
      <c r="N1552" s="10" t="n">
        <f aca="false">(G1552-G1551)/G1551*N$3</f>
        <v>-0.000847666183588105</v>
      </c>
      <c r="O1552" s="10" t="n">
        <f aca="false">(H1552-H1551)/H1551*O$3</f>
        <v>1.69524328353853E-005</v>
      </c>
      <c r="P1552" s="10" t="n">
        <f aca="false">(I1552-I1551)/I1551*P$3</f>
        <v>-4.23468631560973E-005</v>
      </c>
      <c r="Q1552" s="10" t="n">
        <f aca="false">SUM(J1552:P1552)</f>
        <v>-0.00451367236591702</v>
      </c>
    </row>
    <row r="1553" customFormat="false" ht="12.8" hidden="false" customHeight="false" outlineLevel="0" collapsed="false">
      <c r="A1553" s="0" t="n">
        <v>1550</v>
      </c>
      <c r="B1553" s="8" t="n">
        <v>38940</v>
      </c>
      <c r="C1553" s="0" t="n">
        <v>1266.74</v>
      </c>
      <c r="D1553" s="0" t="n">
        <v>36644</v>
      </c>
      <c r="E1553" s="0" t="n">
        <v>632.55</v>
      </c>
      <c r="F1553" s="0" t="n">
        <v>768.47</v>
      </c>
      <c r="G1553" s="0" t="n">
        <v>1087.58</v>
      </c>
      <c r="H1553" s="0" t="n">
        <v>139.2075</v>
      </c>
      <c r="I1553" s="5" t="n">
        <v>1413.99</v>
      </c>
      <c r="J1553" s="10" t="n">
        <f aca="false">(C1553-C1552)/C1552*J$3</f>
        <v>-0.000996611129020832</v>
      </c>
      <c r="K1553" s="10" t="n">
        <f aca="false">(D1553-D1552)/D1552*K$3</f>
        <v>-1.90990696024665E-005</v>
      </c>
      <c r="L1553" s="10" t="n">
        <f aca="false">(E1553-E1552)/E1552*L$3</f>
        <v>-0.000872298624754431</v>
      </c>
      <c r="M1553" s="10" t="n">
        <f aca="false">(F1553-F1552)/F1552*M$3</f>
        <v>0.000127607489778382</v>
      </c>
      <c r="N1553" s="10" t="n">
        <f aca="false">(G1553-G1552)/G1552*N$3</f>
        <v>-2.2981532040852E-005</v>
      </c>
      <c r="O1553" s="10" t="n">
        <f aca="false">(H1553-H1552)/H1552*O$3</f>
        <v>-0.000124610100798744</v>
      </c>
      <c r="P1553" s="10" t="n">
        <f aca="false">(I1553-I1552)/I1552*P$3</f>
        <v>-0.000262624693781021</v>
      </c>
      <c r="Q1553" s="10" t="n">
        <f aca="false">SUM(J1553:P1553)</f>
        <v>-0.00217061766021996</v>
      </c>
    </row>
    <row r="1554" customFormat="false" ht="12.8" hidden="false" customHeight="false" outlineLevel="0" collapsed="false">
      <c r="A1554" s="0" t="n">
        <v>1551</v>
      </c>
      <c r="B1554" s="8" t="n">
        <v>38943</v>
      </c>
      <c r="C1554" s="0" t="n">
        <v>1268.21</v>
      </c>
      <c r="D1554" s="0" t="n">
        <v>36880</v>
      </c>
      <c r="E1554" s="0" t="n">
        <v>626.7</v>
      </c>
      <c r="F1554" s="0" t="n">
        <v>766.58</v>
      </c>
      <c r="G1554" s="0" t="n">
        <v>1099.48</v>
      </c>
      <c r="H1554" s="0" t="n">
        <v>139.0173</v>
      </c>
      <c r="I1554" s="5" t="n">
        <v>1412.21</v>
      </c>
      <c r="J1554" s="10" t="n">
        <f aca="false">(C1554-C1553)/C1553*J$3</f>
        <v>0.000290114782828368</v>
      </c>
      <c r="K1554" s="10" t="n">
        <f aca="false">(D1554-D1553)/D1553*K$3</f>
        <v>0.000644034494050868</v>
      </c>
      <c r="L1554" s="10" t="n">
        <f aca="false">(E1554-E1553)/E1553*L$3</f>
        <v>-0.00138724211524779</v>
      </c>
      <c r="M1554" s="10" t="n">
        <f aca="false">(F1554-F1553)/F1553*M$3</f>
        <v>-0.000491886475724488</v>
      </c>
      <c r="N1554" s="10" t="n">
        <f aca="false">(G1554-G1553)/G1553*N$3</f>
        <v>0.00109417238272128</v>
      </c>
      <c r="O1554" s="10" t="n">
        <f aca="false">(H1554-H1553)/H1553*O$3</f>
        <v>-6.83152847368153E-005</v>
      </c>
      <c r="P1554" s="10" t="n">
        <f aca="false">(I1554-I1553)/I1553*P$3</f>
        <v>-0.000188827360872422</v>
      </c>
      <c r="Q1554" s="10" t="n">
        <f aca="false">SUM(J1554:P1554)</f>
        <v>-0.000107949576980995</v>
      </c>
    </row>
    <row r="1555" customFormat="false" ht="12.8" hidden="false" customHeight="false" outlineLevel="0" collapsed="false">
      <c r="A1555" s="0" t="n">
        <v>1552</v>
      </c>
      <c r="B1555" s="8" t="n">
        <v>38944</v>
      </c>
      <c r="C1555" s="0" t="n">
        <v>1285.58</v>
      </c>
      <c r="D1555" s="0" t="n">
        <v>36880</v>
      </c>
      <c r="E1555" s="0" t="n">
        <v>624.8</v>
      </c>
      <c r="F1555" s="0" t="n">
        <v>769.3</v>
      </c>
      <c r="G1555" s="0" t="n">
        <v>1111.6</v>
      </c>
      <c r="H1555" s="0" t="n">
        <v>139.2584</v>
      </c>
      <c r="I1555" s="5" t="n">
        <v>1417.22</v>
      </c>
      <c r="J1555" s="10" t="n">
        <f aca="false">(C1555-C1554)/C1554*J$3</f>
        <v>0.00342411745688803</v>
      </c>
      <c r="K1555" s="10" t="n">
        <f aca="false">(D1555-D1554)/D1554*K$3</f>
        <v>0</v>
      </c>
      <c r="L1555" s="10" t="n">
        <f aca="false">(E1555-E1554)/E1554*L$3</f>
        <v>-0.00045476304451893</v>
      </c>
      <c r="M1555" s="10" t="n">
        <f aca="false">(F1555-F1554)/F1554*M$3</f>
        <v>0.000709645438179946</v>
      </c>
      <c r="N1555" s="10" t="n">
        <f aca="false">(G1555-G1554)/G1554*N$3</f>
        <v>0.00110233928766325</v>
      </c>
      <c r="O1555" s="10" t="n">
        <f aca="false">(H1555-H1554)/H1554*O$3</f>
        <v>8.67158260158947E-005</v>
      </c>
      <c r="P1555" s="10" t="n">
        <f aca="false">(I1555-I1554)/I1554*P$3</f>
        <v>0.000532144652707458</v>
      </c>
      <c r="Q1555" s="10" t="n">
        <f aca="false">SUM(J1555:P1555)</f>
        <v>0.00540019961693565</v>
      </c>
    </row>
    <row r="1556" customFormat="false" ht="12.8" hidden="false" customHeight="false" outlineLevel="0" collapsed="false">
      <c r="A1556" s="0" t="n">
        <v>1553</v>
      </c>
      <c r="B1556" s="8" t="n">
        <v>38945</v>
      </c>
      <c r="C1556" s="0" t="n">
        <v>1295.43</v>
      </c>
      <c r="D1556" s="0" t="n">
        <v>37335</v>
      </c>
      <c r="E1556" s="0" t="n">
        <v>629.05</v>
      </c>
      <c r="F1556" s="0" t="n">
        <v>780.41</v>
      </c>
      <c r="G1556" s="0" t="n">
        <v>1119.23</v>
      </c>
      <c r="H1556" s="0" t="n">
        <v>139.5813</v>
      </c>
      <c r="I1556" s="5" t="n">
        <v>1421.49</v>
      </c>
      <c r="J1556" s="10" t="n">
        <f aca="false">(C1556-C1555)/C1555*J$3</f>
        <v>0.00191547783879652</v>
      </c>
      <c r="K1556" s="10" t="n">
        <f aca="false">(D1556-D1555)/D1555*K$3</f>
        <v>0.00123373101952278</v>
      </c>
      <c r="L1556" s="10" t="n">
        <f aca="false">(E1556-E1555)/E1555*L$3</f>
        <v>0.00102032650448143</v>
      </c>
      <c r="M1556" s="10" t="n">
        <f aca="false">(F1556-F1555)/F1555*M$3</f>
        <v>0.00288834004939556</v>
      </c>
      <c r="N1556" s="10" t="n">
        <f aca="false">(G1556-G1555)/G1555*N$3</f>
        <v>0.00068639798488666</v>
      </c>
      <c r="O1556" s="10" t="n">
        <f aca="false">(H1556-H1555)/H1555*O$3</f>
        <v>0.00011593555577258</v>
      </c>
      <c r="P1556" s="10" t="n">
        <f aca="false">(I1556-I1555)/I1555*P$3</f>
        <v>0.000451941124172674</v>
      </c>
      <c r="Q1556" s="10" t="n">
        <f aca="false">SUM(J1556:P1556)</f>
        <v>0.00831215007702821</v>
      </c>
    </row>
    <row r="1557" customFormat="false" ht="12.8" hidden="false" customHeight="false" outlineLevel="0" collapsed="false">
      <c r="A1557" s="0" t="n">
        <v>1554</v>
      </c>
      <c r="B1557" s="8" t="n">
        <v>38946</v>
      </c>
      <c r="C1557" s="0" t="n">
        <v>1297.48</v>
      </c>
      <c r="D1557" s="0" t="n">
        <v>37501</v>
      </c>
      <c r="E1557" s="0" t="n">
        <v>614</v>
      </c>
      <c r="F1557" s="0" t="n">
        <v>783.47</v>
      </c>
      <c r="G1557" s="0" t="n">
        <v>1122.76</v>
      </c>
      <c r="H1557" s="0" t="n">
        <v>139.6845</v>
      </c>
      <c r="I1557" s="5" t="n">
        <v>1421.46</v>
      </c>
      <c r="J1557" s="10" t="n">
        <f aca="false">(C1557-C1556)/C1556*J$3</f>
        <v>0.000395621531074615</v>
      </c>
      <c r="K1557" s="10" t="n">
        <f aca="false">(D1557-D1556)/D1556*K$3</f>
        <v>0.000444623007901433</v>
      </c>
      <c r="L1557" s="10" t="n">
        <f aca="false">(E1557-E1556)/E1556*L$3</f>
        <v>-0.00358874493283522</v>
      </c>
      <c r="M1557" s="10" t="n">
        <f aca="false">(F1557-F1556)/F1556*M$3</f>
        <v>0.000784203175254048</v>
      </c>
      <c r="N1557" s="10" t="n">
        <f aca="false">(G1557-G1556)/G1556*N$3</f>
        <v>0.000315395405770036</v>
      </c>
      <c r="O1557" s="10" t="n">
        <f aca="false">(H1557-H1556)/H1556*O$3</f>
        <v>3.69677026937044E-005</v>
      </c>
      <c r="P1557" s="10" t="n">
        <f aca="false">(I1557-I1556)/I1556*P$3</f>
        <v>-3.1656923369112E-006</v>
      </c>
      <c r="Q1557" s="10" t="n">
        <f aca="false">SUM(J1557:P1557)</f>
        <v>-0.00161509980247829</v>
      </c>
    </row>
    <row r="1558" customFormat="false" ht="12.8" hidden="false" customHeight="false" outlineLevel="0" collapsed="false">
      <c r="A1558" s="0" t="n">
        <v>1555</v>
      </c>
      <c r="B1558" s="8" t="n">
        <v>38947</v>
      </c>
      <c r="C1558" s="0" t="n">
        <v>1302.3</v>
      </c>
      <c r="D1558" s="0" t="n">
        <v>37549</v>
      </c>
      <c r="E1558" s="0" t="n">
        <v>614.9</v>
      </c>
      <c r="F1558" s="0" t="n">
        <v>777.22</v>
      </c>
      <c r="G1558" s="0" t="n">
        <v>1120.64</v>
      </c>
      <c r="H1558" s="0" t="n">
        <v>139.6845</v>
      </c>
      <c r="I1558" s="5" t="n">
        <v>1423.72</v>
      </c>
      <c r="J1558" s="10" t="n">
        <f aca="false">(C1558-C1557)/C1557*J$3</f>
        <v>0.000928723371458507</v>
      </c>
      <c r="K1558" s="10" t="n">
        <f aca="false">(D1558-D1557)/D1557*K$3</f>
        <v>0.000127996586757686</v>
      </c>
      <c r="L1558" s="10" t="n">
        <f aca="false">(E1558-E1557)/E1557*L$3</f>
        <v>0.000219869706840385</v>
      </c>
      <c r="M1558" s="10" t="n">
        <f aca="false">(F1558-F1557)/F1557*M$3</f>
        <v>-0.00159546632289686</v>
      </c>
      <c r="N1558" s="10" t="n">
        <f aca="false">(G1558-G1557)/G1557*N$3</f>
        <v>-0.000188820406854527</v>
      </c>
      <c r="O1558" s="10" t="n">
        <f aca="false">(H1558-H1557)/H1557*O$3</f>
        <v>0</v>
      </c>
      <c r="P1558" s="10" t="n">
        <f aca="false">(I1558-I1557)/I1557*P$3</f>
        <v>0.000238487189227976</v>
      </c>
      <c r="Q1558" s="10" t="n">
        <f aca="false">SUM(J1558:P1558)</f>
        <v>-0.000269209875466829</v>
      </c>
    </row>
    <row r="1559" customFormat="false" ht="12.8" hidden="false" customHeight="false" outlineLevel="0" collapsed="false">
      <c r="A1559" s="0" t="n">
        <v>1556</v>
      </c>
      <c r="B1559" s="8" t="n">
        <v>38950</v>
      </c>
      <c r="C1559" s="0" t="n">
        <v>1297.52</v>
      </c>
      <c r="D1559" s="0" t="n">
        <v>37439</v>
      </c>
      <c r="E1559" s="0" t="n">
        <v>628.1</v>
      </c>
      <c r="F1559" s="0" t="n">
        <v>772</v>
      </c>
      <c r="G1559" s="0" t="n">
        <v>1116.34</v>
      </c>
      <c r="H1559" s="0" t="n">
        <v>140.1198</v>
      </c>
      <c r="I1559" s="5" t="n">
        <v>1425.11</v>
      </c>
      <c r="J1559" s="10" t="n">
        <f aca="false">(C1559-C1558)/C1558*J$3</f>
        <v>-0.000917607310143587</v>
      </c>
      <c r="K1559" s="10" t="n">
        <f aca="false">(D1559-D1558)/D1558*K$3</f>
        <v>-0.000292950544621694</v>
      </c>
      <c r="L1559" s="10" t="n">
        <f aca="false">(E1559-E1558)/E1558*L$3</f>
        <v>0.00322003577817532</v>
      </c>
      <c r="M1559" s="10" t="n">
        <f aca="false">(F1559-F1558)/F1558*M$3</f>
        <v>-0.00134324901572271</v>
      </c>
      <c r="N1559" s="10" t="n">
        <f aca="false">(G1559-G1558)/G1558*N$3</f>
        <v>-0.000383709308966321</v>
      </c>
      <c r="O1559" s="10" t="n">
        <f aca="false">(H1559-H1558)/H1558*O$3</f>
        <v>0.000155815426908492</v>
      </c>
      <c r="P1559" s="10" t="n">
        <f aca="false">(I1559-I1558)/I1558*P$3</f>
        <v>0.000146447335150157</v>
      </c>
      <c r="Q1559" s="10" t="n">
        <f aca="false">SUM(J1559:P1559)</f>
        <v>0.000584782360779659</v>
      </c>
    </row>
    <row r="1560" customFormat="false" ht="12.8" hidden="false" customHeight="false" outlineLevel="0" collapsed="false">
      <c r="A1560" s="0" t="n">
        <v>1557</v>
      </c>
      <c r="B1560" s="8" t="n">
        <v>38951</v>
      </c>
      <c r="C1560" s="0" t="n">
        <v>1298.82</v>
      </c>
      <c r="D1560" s="0" t="n">
        <v>37581</v>
      </c>
      <c r="E1560" s="0" t="n">
        <v>625</v>
      </c>
      <c r="F1560" s="0" t="n">
        <v>776.54</v>
      </c>
      <c r="G1560" s="0" t="n">
        <v>1120.97</v>
      </c>
      <c r="H1560" s="0" t="n">
        <v>140.6452</v>
      </c>
      <c r="I1560" s="5" t="n">
        <v>1425.69</v>
      </c>
      <c r="J1560" s="10" t="n">
        <f aca="false">(C1560-C1559)/C1559*J$3</f>
        <v>0.000250477834638378</v>
      </c>
      <c r="K1560" s="10" t="n">
        <f aca="false">(D1560-D1559)/D1559*K$3</f>
        <v>0.000379283634712466</v>
      </c>
      <c r="L1560" s="10" t="n">
        <f aca="false">(E1560-E1559)/E1559*L$3</f>
        <v>-0.000740327973252672</v>
      </c>
      <c r="M1560" s="10" t="n">
        <f aca="false">(F1560-F1559)/F1559*M$3</f>
        <v>0.0011761658031088</v>
      </c>
      <c r="N1560" s="10" t="n">
        <f aca="false">(G1560-G1559)/G1559*N$3</f>
        <v>0.000414748194994366</v>
      </c>
      <c r="O1560" s="10" t="n">
        <f aca="false">(H1560-H1559)/H1559*O$3</f>
        <v>0.000187482425752817</v>
      </c>
      <c r="P1560" s="10" t="n">
        <f aca="false">(I1560-I1559)/I1559*P$3</f>
        <v>6.1047919108015E-005</v>
      </c>
      <c r="Q1560" s="10" t="n">
        <f aca="false">SUM(J1560:P1560)</f>
        <v>0.00172887783906217</v>
      </c>
    </row>
    <row r="1561" customFormat="false" ht="12.8" hidden="false" customHeight="false" outlineLevel="0" collapsed="false">
      <c r="A1561" s="0" t="n">
        <v>1558</v>
      </c>
      <c r="B1561" s="8" t="n">
        <v>38952</v>
      </c>
      <c r="C1561" s="0" t="n">
        <v>1292.99</v>
      </c>
      <c r="D1561" s="0" t="n">
        <v>37283</v>
      </c>
      <c r="E1561" s="0" t="n">
        <v>622.35</v>
      </c>
      <c r="F1561" s="0" t="n">
        <v>769.95</v>
      </c>
      <c r="G1561" s="0" t="n">
        <v>1112.53</v>
      </c>
      <c r="H1561" s="0" t="n">
        <v>140.5544</v>
      </c>
      <c r="I1561" s="5" t="n">
        <v>1425.65</v>
      </c>
      <c r="J1561" s="10" t="n">
        <f aca="false">(C1561-C1560)/C1560*J$3</f>
        <v>-0.00112217243343957</v>
      </c>
      <c r="K1561" s="10" t="n">
        <f aca="false">(D1561-D1560)/D1560*K$3</f>
        <v>-0.000792953886272318</v>
      </c>
      <c r="L1561" s="10" t="n">
        <f aca="false">(E1561-E1560)/E1560*L$3</f>
        <v>-0.000635999999999995</v>
      </c>
      <c r="M1561" s="10" t="n">
        <f aca="false">(F1561-F1560)/F1560*M$3</f>
        <v>-0.00169727251654774</v>
      </c>
      <c r="N1561" s="10" t="n">
        <f aca="false">(G1561-G1560)/G1560*N$3</f>
        <v>-0.000752919346637292</v>
      </c>
      <c r="O1561" s="10" t="n">
        <f aca="false">(H1561-H1560)/H1560*O$3</f>
        <v>-3.22798076294113E-005</v>
      </c>
      <c r="P1561" s="10" t="n">
        <f aca="false">(I1561-I1560)/I1560*P$3</f>
        <v>-4.20848852134373E-006</v>
      </c>
      <c r="Q1561" s="10" t="n">
        <f aca="false">SUM(J1561:P1561)</f>
        <v>-0.00503780647904767</v>
      </c>
    </row>
    <row r="1562" customFormat="false" ht="12.8" hidden="false" customHeight="false" outlineLevel="0" collapsed="false">
      <c r="A1562" s="0" t="n">
        <v>1559</v>
      </c>
      <c r="B1562" s="8" t="n">
        <v>38953</v>
      </c>
      <c r="C1562" s="0" t="n">
        <v>1296.06</v>
      </c>
      <c r="D1562" s="0" t="n">
        <v>37671</v>
      </c>
      <c r="E1562" s="0" t="n">
        <v>621.4</v>
      </c>
      <c r="F1562" s="0" t="n">
        <v>764.88</v>
      </c>
      <c r="G1562" s="0" t="n">
        <v>1119.29</v>
      </c>
      <c r="H1562" s="0" t="n">
        <v>140.6948</v>
      </c>
      <c r="I1562" s="5" t="n">
        <v>1426.22</v>
      </c>
      <c r="J1562" s="10" t="n">
        <f aca="false">(C1562-C1561)/C1561*J$3</f>
        <v>0.000593585410560008</v>
      </c>
      <c r="K1562" s="10" t="n">
        <f aca="false">(D1562-D1561)/D1561*K$3</f>
        <v>0.00104068878577368</v>
      </c>
      <c r="L1562" s="10" t="n">
        <f aca="false">(E1562-E1561)/E1561*L$3</f>
        <v>-0.000228970836346118</v>
      </c>
      <c r="M1562" s="10" t="n">
        <f aca="false">(F1562-F1561)/F1561*M$3</f>
        <v>-0.00131696863432692</v>
      </c>
      <c r="N1562" s="10" t="n">
        <f aca="false">(G1562-G1561)/G1561*N$3</f>
        <v>0.000607624064070182</v>
      </c>
      <c r="O1562" s="10" t="n">
        <f aca="false">(H1562-H1561)/H1561*O$3</f>
        <v>4.99450746472539E-005</v>
      </c>
      <c r="P1562" s="10" t="n">
        <f aca="false">(I1562-I1561)/I1561*P$3</f>
        <v>5.99726440570901E-005</v>
      </c>
      <c r="Q1562" s="10" t="n">
        <f aca="false">SUM(J1562:P1562)</f>
        <v>0.000805876508435174</v>
      </c>
    </row>
    <row r="1563" customFormat="false" ht="12.8" hidden="false" customHeight="false" outlineLevel="0" collapsed="false">
      <c r="A1563" s="0" t="n">
        <v>1560</v>
      </c>
      <c r="B1563" s="8" t="n">
        <v>38954</v>
      </c>
      <c r="C1563" s="0" t="n">
        <v>1295.09</v>
      </c>
      <c r="D1563" s="0" t="n">
        <v>37718</v>
      </c>
      <c r="E1563" s="0" t="n">
        <v>622.52</v>
      </c>
      <c r="F1563" s="0" t="n">
        <v>766</v>
      </c>
      <c r="G1563" s="0" t="n">
        <v>1119.75</v>
      </c>
      <c r="H1563" s="0" t="n">
        <v>140.8299</v>
      </c>
      <c r="I1563" s="5" t="n">
        <v>1427.4</v>
      </c>
      <c r="J1563" s="10" t="n">
        <f aca="false">(C1563-C1562)/C1562*J$3</f>
        <v>-0.000187105535237571</v>
      </c>
      <c r="K1563" s="10" t="n">
        <f aca="false">(D1563-D1562)/D1562*K$3</f>
        <v>0.00012476440763452</v>
      </c>
      <c r="L1563" s="10" t="n">
        <f aca="false">(E1563-E1562)/E1562*L$3</f>
        <v>0.000270357257804958</v>
      </c>
      <c r="M1563" s="10" t="n">
        <f aca="false">(F1563-F1562)/F1562*M$3</f>
        <v>0.000292856395774502</v>
      </c>
      <c r="N1563" s="10" t="n">
        <f aca="false">(G1563-G1562)/G1562*N$3</f>
        <v>4.10974814391298E-005</v>
      </c>
      <c r="O1563" s="10" t="n">
        <f aca="false">(H1563-H1562)/H1562*O$3</f>
        <v>4.80117246692922E-005</v>
      </c>
      <c r="P1563" s="10" t="n">
        <f aca="false">(I1563-I1562)/I1562*P$3</f>
        <v>0.000124104275637706</v>
      </c>
      <c r="Q1563" s="10" t="n">
        <f aca="false">SUM(J1563:P1563)</f>
        <v>0.000714086007722536</v>
      </c>
    </row>
    <row r="1564" customFormat="false" ht="12.8" hidden="false" customHeight="false" outlineLevel="0" collapsed="false">
      <c r="A1564" s="0" t="n">
        <v>1561</v>
      </c>
      <c r="B1564" s="8" t="n">
        <v>38957</v>
      </c>
      <c r="C1564" s="0" t="n">
        <v>1301.79</v>
      </c>
      <c r="D1564" s="0" t="n">
        <v>37807</v>
      </c>
      <c r="E1564" s="0" t="n">
        <v>614.77</v>
      </c>
      <c r="F1564" s="0" t="n">
        <v>765.63</v>
      </c>
      <c r="G1564" s="0" t="n">
        <v>1126.77</v>
      </c>
      <c r="H1564" s="0" t="n">
        <v>140.8134</v>
      </c>
      <c r="I1564" s="5" t="n">
        <v>1427.41</v>
      </c>
      <c r="J1564" s="10" t="n">
        <f aca="false">(C1564-C1563)/C1563*J$3</f>
        <v>0.00129334640835773</v>
      </c>
      <c r="K1564" s="10" t="n">
        <f aca="false">(D1564-D1563)/D1563*K$3</f>
        <v>0.000235961609841455</v>
      </c>
      <c r="L1564" s="10" t="n">
        <f aca="false">(E1564-E1563)/E1563*L$3</f>
        <v>-0.00186740988241342</v>
      </c>
      <c r="M1564" s="10" t="n">
        <f aca="false">(F1564-F1563)/F1563*M$3</f>
        <v>-9.66057441253276E-005</v>
      </c>
      <c r="N1564" s="10" t="n">
        <f aca="false">(G1564-G1563)/G1563*N$3</f>
        <v>0.000626925653047554</v>
      </c>
      <c r="O1564" s="10" t="n">
        <f aca="false">(H1564-H1563)/H1563*O$3</f>
        <v>-5.85813097929052E-006</v>
      </c>
      <c r="P1564" s="10" t="n">
        <f aca="false">(I1564-I1563)/I1563*P$3</f>
        <v>1.05086170659846E-006</v>
      </c>
      <c r="Q1564" s="10" t="n">
        <f aca="false">SUM(J1564:P1564)</f>
        <v>0.000187410775435302</v>
      </c>
    </row>
    <row r="1565" customFormat="false" ht="12.8" hidden="false" customHeight="false" outlineLevel="0" collapsed="false">
      <c r="A1565" s="0" t="n">
        <v>1562</v>
      </c>
      <c r="B1565" s="8" t="n">
        <v>38958</v>
      </c>
      <c r="C1565" s="0" t="n">
        <v>1304.28</v>
      </c>
      <c r="D1565" s="0" t="n">
        <v>37800</v>
      </c>
      <c r="E1565" s="0" t="n">
        <v>614.95</v>
      </c>
      <c r="F1565" s="0" t="n">
        <v>771.03</v>
      </c>
      <c r="G1565" s="0" t="n">
        <v>1127.34</v>
      </c>
      <c r="H1565" s="0" t="n">
        <v>140.5058</v>
      </c>
      <c r="I1565" s="5" t="n">
        <v>1428.14</v>
      </c>
      <c r="J1565" s="10" t="n">
        <f aca="false">(C1565-C1564)/C1564*J$3</f>
        <v>0.000478187726130945</v>
      </c>
      <c r="K1565" s="10" t="n">
        <f aca="false">(D1565-D1564)/D1564*K$3</f>
        <v>-1.85150897981855E-005</v>
      </c>
      <c r="L1565" s="10" t="n">
        <f aca="false">(E1565-E1564)/E1564*L$3</f>
        <v>4.3918863965401E-005</v>
      </c>
      <c r="M1565" s="10" t="n">
        <f aca="false">(F1565-F1564)/F1564*M$3</f>
        <v>0.00141060303279651</v>
      </c>
      <c r="N1565" s="10" t="n">
        <f aca="false">(G1565-G1564)/G1564*N$3</f>
        <v>5.05870763332301E-005</v>
      </c>
      <c r="O1565" s="10" t="n">
        <f aca="false">(H1565-H1564)/H1564*O$3</f>
        <v>-0.000109222559784796</v>
      </c>
      <c r="P1565" s="10" t="n">
        <f aca="false">(I1565-I1564)/I1564*P$3</f>
        <v>7.67123671544985E-005</v>
      </c>
      <c r="Q1565" s="10" t="n">
        <f aca="false">SUM(J1565:P1565)</f>
        <v>0.00193227141679761</v>
      </c>
    </row>
    <row r="1566" customFormat="false" ht="12.8" hidden="false" customHeight="false" outlineLevel="0" collapsed="false">
      <c r="A1566" s="0" t="n">
        <v>1563</v>
      </c>
      <c r="B1566" s="8" t="n">
        <v>38959</v>
      </c>
      <c r="C1566" s="0" t="n">
        <v>1304.27</v>
      </c>
      <c r="D1566" s="0" t="n">
        <v>37993</v>
      </c>
      <c r="E1566" s="0" t="n">
        <v>619.27</v>
      </c>
      <c r="F1566" s="0" t="n">
        <v>776.86</v>
      </c>
      <c r="G1566" s="0" t="n">
        <v>1132.37</v>
      </c>
      <c r="H1566" s="0" t="n">
        <v>140.5058</v>
      </c>
      <c r="I1566" s="5" t="n">
        <v>1429.73</v>
      </c>
      <c r="J1566" s="10" t="n">
        <f aca="false">(C1566-C1565)/C1565*J$3</f>
        <v>-1.91676633851453E-006</v>
      </c>
      <c r="K1566" s="10" t="n">
        <f aca="false">(D1566-D1565)/D1565*K$3</f>
        <v>0.000510582010582011</v>
      </c>
      <c r="L1566" s="10" t="n">
        <f aca="false">(E1566-E1565)/E1565*L$3</f>
        <v>0.00105374420684607</v>
      </c>
      <c r="M1566" s="10" t="n">
        <f aca="false">(F1566-F1565)/F1565*M$3</f>
        <v>0.00151226281727042</v>
      </c>
      <c r="N1566" s="10" t="n">
        <f aca="false">(G1566-G1565)/G1565*N$3</f>
        <v>0.000446183050366347</v>
      </c>
      <c r="O1566" s="10" t="n">
        <f aca="false">(H1566-H1565)/H1565*O$3</f>
        <v>0</v>
      </c>
      <c r="P1566" s="10" t="n">
        <f aca="false">(I1566-I1565)/I1565*P$3</f>
        <v>0.000167000434131099</v>
      </c>
      <c r="Q1566" s="10" t="n">
        <f aca="false">SUM(J1566:P1566)</f>
        <v>0.00368785575285743</v>
      </c>
    </row>
    <row r="1567" customFormat="false" ht="12.8" hidden="false" customHeight="false" outlineLevel="0" collapsed="false">
      <c r="A1567" s="0" t="n">
        <v>1564</v>
      </c>
      <c r="B1567" s="8" t="n">
        <v>38960</v>
      </c>
      <c r="C1567" s="0" t="n">
        <v>1303.82</v>
      </c>
      <c r="D1567" s="0" t="n">
        <v>37938</v>
      </c>
      <c r="E1567" s="0" t="n">
        <v>627.3</v>
      </c>
      <c r="F1567" s="0" t="n">
        <v>773.12</v>
      </c>
      <c r="G1567" s="0" t="n">
        <v>1129.99</v>
      </c>
      <c r="H1567" s="0" t="n">
        <v>141.0835</v>
      </c>
      <c r="I1567" s="5" t="n">
        <v>1432.46</v>
      </c>
      <c r="J1567" s="10" t="n">
        <f aca="false">(C1567-C1566)/C1566*J$3</f>
        <v>-8.62551465570866E-005</v>
      </c>
      <c r="K1567" s="10" t="n">
        <f aca="false">(D1567-D1566)/D1566*K$3</f>
        <v>-0.00014476350906746</v>
      </c>
      <c r="L1567" s="10" t="n">
        <f aca="false">(E1567-E1566)/E1566*L$3</f>
        <v>0.00194503205386987</v>
      </c>
      <c r="M1567" s="10" t="n">
        <f aca="false">(F1567-F1566)/F1566*M$3</f>
        <v>-0.000962850449244396</v>
      </c>
      <c r="N1567" s="10" t="n">
        <f aca="false">(G1567-G1566)/G1566*N$3</f>
        <v>-0.000210178651854066</v>
      </c>
      <c r="O1567" s="10" t="n">
        <f aca="false">(H1567-H1566)/H1566*O$3</f>
        <v>0.000205578702089164</v>
      </c>
      <c r="P1567" s="10" t="n">
        <f aca="false">(I1567-I1566)/I1566*P$3</f>
        <v>0.000286417715232948</v>
      </c>
      <c r="Q1567" s="10" t="n">
        <f aca="false">SUM(J1567:P1567)</f>
        <v>0.00103298071446898</v>
      </c>
    </row>
    <row r="1568" customFormat="false" ht="12.8" hidden="false" customHeight="false" outlineLevel="0" collapsed="false">
      <c r="A1568" s="0" t="n">
        <v>1565</v>
      </c>
      <c r="B1568" s="8" t="n">
        <v>38961</v>
      </c>
      <c r="C1568" s="0" t="n">
        <v>1311.01</v>
      </c>
      <c r="D1568" s="0" t="n">
        <v>38159</v>
      </c>
      <c r="E1568" s="0" t="n">
        <v>625.45</v>
      </c>
      <c r="F1568" s="0" t="n">
        <v>778.57</v>
      </c>
      <c r="G1568" s="0" t="n">
        <v>1134.2</v>
      </c>
      <c r="H1568" s="0" t="n">
        <v>141.2552</v>
      </c>
      <c r="I1568" s="5" t="n">
        <v>1433.25</v>
      </c>
      <c r="J1568" s="10" t="n">
        <f aca="false">(C1568-C1567)/C1567*J$3</f>
        <v>0.00137864122348178</v>
      </c>
      <c r="K1568" s="10" t="n">
        <f aca="false">(D1568-D1567)/D1567*K$3</f>
        <v>0.000582529390057462</v>
      </c>
      <c r="L1568" s="10" t="n">
        <f aca="false">(E1568-E1567)/E1567*L$3</f>
        <v>-0.00044237207077951</v>
      </c>
      <c r="M1568" s="10" t="n">
        <f aca="false">(F1568-F1567)/F1567*M$3</f>
        <v>0.00140987168874173</v>
      </c>
      <c r="N1568" s="10" t="n">
        <f aca="false">(G1568-G1567)/G1567*N$3</f>
        <v>0.000372569668758134</v>
      </c>
      <c r="O1568" s="10" t="n">
        <f aca="false">(H1568-H1567)/H1567*O$3</f>
        <v>6.08504892492799E-005</v>
      </c>
      <c r="P1568" s="10" t="n">
        <f aca="false">(I1568-I1567)/I1567*P$3</f>
        <v>8.27248230317039E-005</v>
      </c>
      <c r="Q1568" s="10" t="n">
        <f aca="false">SUM(J1568:P1568)</f>
        <v>0.00344481521254058</v>
      </c>
    </row>
    <row r="1569" customFormat="false" ht="12.8" hidden="false" customHeight="false" outlineLevel="0" collapsed="false">
      <c r="A1569" s="0" t="n">
        <v>1566</v>
      </c>
      <c r="B1569" s="8" t="n">
        <v>38964</v>
      </c>
      <c r="C1569" s="0" t="n">
        <v>1311.01</v>
      </c>
      <c r="D1569" s="0" t="n">
        <v>38218</v>
      </c>
      <c r="E1569" s="0" t="n">
        <v>626.5</v>
      </c>
      <c r="F1569" s="0" t="n">
        <v>789.96</v>
      </c>
      <c r="G1569" s="0" t="n">
        <v>1139.4</v>
      </c>
      <c r="H1569" s="0" t="n">
        <v>141.1885</v>
      </c>
      <c r="I1569" s="5" t="n">
        <v>1433.25</v>
      </c>
      <c r="J1569" s="10" t="n">
        <f aca="false">(C1569-C1568)/C1568*J$3</f>
        <v>0</v>
      </c>
      <c r="K1569" s="10" t="n">
        <f aca="false">(D1569-D1568)/D1568*K$3</f>
        <v>0.000154616211116644</v>
      </c>
      <c r="L1569" s="10" t="n">
        <f aca="false">(E1569-E1568)/E1568*L$3</f>
        <v>0.000251818690542798</v>
      </c>
      <c r="M1569" s="10" t="n">
        <f aca="false">(F1569-F1568)/F1568*M$3</f>
        <v>0.00292587692821454</v>
      </c>
      <c r="N1569" s="10" t="n">
        <f aca="false">(G1569-G1568)/G1568*N$3</f>
        <v>0.000458472932463414</v>
      </c>
      <c r="O1569" s="10" t="n">
        <f aca="false">(H1569-H1568)/H1568*O$3</f>
        <v>-2.36097502959174E-005</v>
      </c>
      <c r="P1569" s="10" t="n">
        <f aca="false">(I1569-I1568)/I1568*P$3</f>
        <v>0</v>
      </c>
      <c r="Q1569" s="10" t="n">
        <f aca="false">SUM(J1569:P1569)</f>
        <v>0.00376717501204148</v>
      </c>
    </row>
    <row r="1570" customFormat="false" ht="12.8" hidden="false" customHeight="false" outlineLevel="0" collapsed="false">
      <c r="A1570" s="0" t="n">
        <v>1567</v>
      </c>
      <c r="B1570" s="8" t="n">
        <v>38965</v>
      </c>
      <c r="C1570" s="0" t="n">
        <v>1313.25</v>
      </c>
      <c r="D1570" s="0" t="n">
        <v>38135</v>
      </c>
      <c r="E1570" s="0" t="n">
        <v>638.3</v>
      </c>
      <c r="F1570" s="0" t="n">
        <v>789.34</v>
      </c>
      <c r="G1570" s="0" t="n">
        <v>1134.01</v>
      </c>
      <c r="H1570" s="0" t="n">
        <v>140.8824</v>
      </c>
      <c r="I1570" s="5" t="n">
        <v>1430.48</v>
      </c>
      <c r="J1570" s="10" t="n">
        <f aca="false">(C1570-C1569)/C1569*J$3</f>
        <v>0.000427151585418877</v>
      </c>
      <c r="K1570" s="10" t="n">
        <f aca="false">(D1570-D1569)/D1569*K$3</f>
        <v>-0.000217175153069234</v>
      </c>
      <c r="L1570" s="10" t="n">
        <f aca="false">(E1570-E1569)/E1569*L$3</f>
        <v>0.00282521947326416</v>
      </c>
      <c r="M1570" s="10" t="n">
        <f aca="false">(F1570-F1569)/F1569*M$3</f>
        <v>-0.000156969973163199</v>
      </c>
      <c r="N1570" s="10" t="n">
        <f aca="false">(G1570-G1569)/G1569*N$3</f>
        <v>-0.000473055994383017</v>
      </c>
      <c r="O1570" s="10" t="n">
        <f aca="false">(H1570-H1569)/H1569*O$3</f>
        <v>-0.000108401179982794</v>
      </c>
      <c r="P1570" s="10" t="n">
        <f aca="false">(I1570-I1569)/I1569*P$3</f>
        <v>-0.000289900575614859</v>
      </c>
      <c r="Q1570" s="10" t="n">
        <f aca="false">SUM(J1570:P1570)</f>
        <v>0.00200686818246993</v>
      </c>
    </row>
    <row r="1571" customFormat="false" ht="12.8" hidden="false" customHeight="false" outlineLevel="0" collapsed="false">
      <c r="A1571" s="0" t="n">
        <v>1568</v>
      </c>
      <c r="B1571" s="8" t="n">
        <v>38966</v>
      </c>
      <c r="C1571" s="0" t="n">
        <v>1300.26</v>
      </c>
      <c r="D1571" s="0" t="n">
        <v>37829</v>
      </c>
      <c r="E1571" s="0" t="n">
        <v>633.7</v>
      </c>
      <c r="F1571" s="0" t="n">
        <v>780.72</v>
      </c>
      <c r="G1571" s="0" t="n">
        <v>1121.63</v>
      </c>
      <c r="H1571" s="0" t="n">
        <v>140.556</v>
      </c>
      <c r="I1571" s="5" t="n">
        <v>1429.17</v>
      </c>
      <c r="J1571" s="10" t="n">
        <f aca="false">(C1571-C1570)/C1570*J$3</f>
        <v>-0.00247287264420331</v>
      </c>
      <c r="K1571" s="10" t="n">
        <f aca="false">(D1571-D1570)/D1570*K$3</f>
        <v>-0.000802412481971942</v>
      </c>
      <c r="L1571" s="10" t="n">
        <f aca="false">(E1571-E1570)/E1570*L$3</f>
        <v>-0.00108099639667866</v>
      </c>
      <c r="M1571" s="10" t="n">
        <f aca="false">(F1571-F1570)/F1570*M$3</f>
        <v>-0.00218410317480427</v>
      </c>
      <c r="N1571" s="10" t="n">
        <f aca="false">(G1571-G1570)/G1570*N$3</f>
        <v>-0.00109170113138331</v>
      </c>
      <c r="O1571" s="10" t="n">
        <f aca="false">(H1571-H1570)/H1570*O$3</f>
        <v>-0.000115841297422523</v>
      </c>
      <c r="P1571" s="10" t="n">
        <f aca="false">(I1571-I1570)/I1570*P$3</f>
        <v>-0.000137366478384872</v>
      </c>
      <c r="Q1571" s="10" t="n">
        <f aca="false">SUM(J1571:P1571)</f>
        <v>-0.00788529360484889</v>
      </c>
    </row>
    <row r="1572" customFormat="false" ht="12.8" hidden="false" customHeight="false" outlineLevel="0" collapsed="false">
      <c r="A1572" s="0" t="n">
        <v>1569</v>
      </c>
      <c r="B1572" s="8" t="n">
        <v>38967</v>
      </c>
      <c r="C1572" s="0" t="n">
        <v>1294.02</v>
      </c>
      <c r="D1572" s="0" t="n">
        <v>37622</v>
      </c>
      <c r="E1572" s="0" t="n">
        <v>616.8</v>
      </c>
      <c r="F1572" s="0" t="n">
        <v>770.73</v>
      </c>
      <c r="G1572" s="0" t="n">
        <v>1112.4</v>
      </c>
      <c r="H1572" s="0" t="n">
        <v>140.7322</v>
      </c>
      <c r="I1572" s="5" t="n">
        <v>1429.97</v>
      </c>
      <c r="J1572" s="10" t="n">
        <f aca="false">(C1572-C1571)/C1571*J$3</f>
        <v>-0.0011997600479904</v>
      </c>
      <c r="K1572" s="10" t="n">
        <f aca="false">(D1572-D1571)/D1571*K$3</f>
        <v>-0.00054719923867932</v>
      </c>
      <c r="L1572" s="10" t="n">
        <f aca="false">(E1572-E1571)/E1571*L$3</f>
        <v>-0.00400031560675401</v>
      </c>
      <c r="M1572" s="10" t="n">
        <f aca="false">(F1572-F1571)/F1571*M$3</f>
        <v>-0.00255917614509684</v>
      </c>
      <c r="N1572" s="10" t="n">
        <f aca="false">(G1572-G1571)/G1571*N$3</f>
        <v>-0.000822909515615668</v>
      </c>
      <c r="O1572" s="10" t="n">
        <f aca="false">(H1572-H1571)/H1571*O$3</f>
        <v>6.26796437007294E-005</v>
      </c>
      <c r="P1572" s="10" t="n">
        <f aca="false">(I1572-I1571)/I1571*P$3</f>
        <v>8.39648187409428E-005</v>
      </c>
      <c r="Q1572" s="10" t="n">
        <f aca="false">SUM(J1572:P1572)</f>
        <v>-0.00898271609169456</v>
      </c>
    </row>
    <row r="1573" customFormat="false" ht="12.8" hidden="false" customHeight="false" outlineLevel="0" collapsed="false">
      <c r="A1573" s="0" t="n">
        <v>1570</v>
      </c>
      <c r="B1573" s="8" t="n">
        <v>38968</v>
      </c>
      <c r="C1573" s="0" t="n">
        <v>1298.92</v>
      </c>
      <c r="D1573" s="0" t="n">
        <v>37815</v>
      </c>
      <c r="E1573" s="0" t="n">
        <v>610.8</v>
      </c>
      <c r="F1573" s="0" t="n">
        <v>770.11</v>
      </c>
      <c r="G1573" s="0" t="n">
        <v>1116.07</v>
      </c>
      <c r="H1573" s="0" t="n">
        <v>140.946</v>
      </c>
      <c r="I1573" s="5" t="n">
        <v>1431.76</v>
      </c>
      <c r="J1573" s="10" t="n">
        <f aca="false">(C1573-C1572)/C1572*J$3</f>
        <v>0.00094666233906742</v>
      </c>
      <c r="K1573" s="10" t="n">
        <f aca="false">(D1573-D1572)/D1572*K$3</f>
        <v>0.00051299771410345</v>
      </c>
      <c r="L1573" s="10" t="n">
        <f aca="false">(E1573-E1572)/E1572*L$3</f>
        <v>-0.0014591439688716</v>
      </c>
      <c r="M1573" s="10" t="n">
        <f aca="false">(F1573-F1572)/F1572*M$3</f>
        <v>-0.000160886432343364</v>
      </c>
      <c r="N1573" s="10" t="n">
        <f aca="false">(G1573-G1572)/G1572*N$3</f>
        <v>0.000329917295936699</v>
      </c>
      <c r="O1573" s="10" t="n">
        <f aca="false">(H1573-H1572)/H1572*O$3</f>
        <v>7.59598727227998E-005</v>
      </c>
      <c r="P1573" s="10" t="n">
        <f aca="false">(I1573-I1572)/I1572*P$3</f>
        <v>0.000187766176912799</v>
      </c>
      <c r="Q1573" s="10" t="n">
        <f aca="false">SUM(J1573:P1573)</f>
        <v>0.000433272997528209</v>
      </c>
    </row>
    <row r="1574" customFormat="false" ht="12.8" hidden="false" customHeight="false" outlineLevel="0" collapsed="false">
      <c r="A1574" s="0" t="n">
        <v>1571</v>
      </c>
      <c r="B1574" s="8" t="n">
        <v>38971</v>
      </c>
      <c r="C1574" s="0" t="n">
        <v>1299.54</v>
      </c>
      <c r="D1574" s="0" t="n">
        <v>37684</v>
      </c>
      <c r="E1574" s="0" t="n">
        <v>589.75</v>
      </c>
      <c r="F1574" s="0" t="n">
        <v>754.72</v>
      </c>
      <c r="G1574" s="0" t="n">
        <v>1113.48</v>
      </c>
      <c r="H1574" s="0" t="n">
        <v>140.8397</v>
      </c>
      <c r="I1574" s="5" t="n">
        <v>1430.29</v>
      </c>
      <c r="J1574" s="10" t="n">
        <f aca="false">(C1574-C1573)/C1573*J$3</f>
        <v>0.000119329904844003</v>
      </c>
      <c r="K1574" s="10" t="n">
        <f aca="false">(D1574-D1573)/D1573*K$3</f>
        <v>-0.000346423376966812</v>
      </c>
      <c r="L1574" s="10" t="n">
        <f aca="false">(E1574-E1573)/E1573*L$3</f>
        <v>-0.00516944990176816</v>
      </c>
      <c r="M1574" s="10" t="n">
        <f aca="false">(F1574-F1573)/F1573*M$3</f>
        <v>-0.00399683162145667</v>
      </c>
      <c r="N1574" s="10" t="n">
        <f aca="false">(G1574-G1573)/G1573*N$3</f>
        <v>-0.000232064297042293</v>
      </c>
      <c r="O1574" s="10" t="n">
        <f aca="false">(H1574-H1573)/H1573*O$3</f>
        <v>-3.7709477388505E-005</v>
      </c>
      <c r="P1574" s="10" t="n">
        <f aca="false">(I1574-I1573)/I1573*P$3</f>
        <v>-0.000154006258032075</v>
      </c>
      <c r="Q1574" s="10" t="n">
        <f aca="false">SUM(J1574:P1574)</f>
        <v>-0.00981715502781051</v>
      </c>
    </row>
    <row r="1575" customFormat="false" ht="12.8" hidden="false" customHeight="false" outlineLevel="0" collapsed="false">
      <c r="A1575" s="0" t="n">
        <v>1572</v>
      </c>
      <c r="B1575" s="8" t="n">
        <v>38972</v>
      </c>
      <c r="C1575" s="0" t="n">
        <v>1313.11</v>
      </c>
      <c r="D1575" s="0" t="n">
        <v>37920</v>
      </c>
      <c r="E1575" s="0" t="n">
        <v>587.45</v>
      </c>
      <c r="F1575" s="0" t="n">
        <v>759.73</v>
      </c>
      <c r="G1575" s="0" t="n">
        <v>1127</v>
      </c>
      <c r="H1575" s="0" t="n">
        <v>140.6068</v>
      </c>
      <c r="I1575" s="5" t="n">
        <v>1432.54</v>
      </c>
      <c r="J1575" s="10" t="n">
        <f aca="false">(C1575-C1574)/C1574*J$3</f>
        <v>0.00261053911384027</v>
      </c>
      <c r="K1575" s="10" t="n">
        <f aca="false">(D1575-D1574)/D1574*K$3</f>
        <v>0.000626260481902134</v>
      </c>
      <c r="L1575" s="10" t="n">
        <f aca="false">(E1575-E1574)/E1574*L$3</f>
        <v>-0.000584993641373452</v>
      </c>
      <c r="M1575" s="10" t="n">
        <f aca="false">(F1575-F1574)/F1574*M$3</f>
        <v>0.00132764468942124</v>
      </c>
      <c r="N1575" s="10" t="n">
        <f aca="false">(G1575-G1574)/G1574*N$3</f>
        <v>0.00121421130150519</v>
      </c>
      <c r="O1575" s="10" t="n">
        <f aca="false">(H1575-H1574)/H1574*O$3</f>
        <v>-8.26826526895473E-005</v>
      </c>
      <c r="P1575" s="10" t="n">
        <f aca="false">(I1575-I1574)/I1574*P$3</f>
        <v>0.000235966132742311</v>
      </c>
      <c r="Q1575" s="10" t="n">
        <f aca="false">SUM(J1575:P1575)</f>
        <v>0.00534694542534814</v>
      </c>
    </row>
    <row r="1576" customFormat="false" ht="12.8" hidden="false" customHeight="false" outlineLevel="0" collapsed="false">
      <c r="A1576" s="0" t="n">
        <v>1573</v>
      </c>
      <c r="B1576" s="8" t="n">
        <v>38973</v>
      </c>
      <c r="C1576" s="0" t="n">
        <v>1318.07</v>
      </c>
      <c r="D1576" s="0" t="n">
        <v>37981</v>
      </c>
      <c r="E1576" s="0" t="n">
        <v>590.19</v>
      </c>
      <c r="F1576" s="0" t="n">
        <v>767.25</v>
      </c>
      <c r="G1576" s="0" t="n">
        <v>1131.49</v>
      </c>
      <c r="H1576" s="0" t="n">
        <v>140.928</v>
      </c>
      <c r="I1576" s="5" t="n">
        <v>1433.38</v>
      </c>
      <c r="J1576" s="10" t="n">
        <f aca="false">(C1576-C1575)/C1575*J$3</f>
        <v>0.000944323019396706</v>
      </c>
      <c r="K1576" s="10" t="n">
        <f aca="false">(D1576-D1575)/D1575*K$3</f>
        <v>0.000160864978902954</v>
      </c>
      <c r="L1576" s="10" t="n">
        <f aca="false">(E1576-E1575)/E1575*L$3</f>
        <v>0.000699634011405228</v>
      </c>
      <c r="M1576" s="10" t="n">
        <f aca="false">(F1576-F1575)/F1575*M$3</f>
        <v>0.00197965066536796</v>
      </c>
      <c r="N1576" s="10" t="n">
        <f aca="false">(G1576-G1575)/G1575*N$3</f>
        <v>0.000398402839396629</v>
      </c>
      <c r="O1576" s="10" t="n">
        <f aca="false">(H1576-H1575)/H1575*O$3</f>
        <v>0.000114219226950619</v>
      </c>
      <c r="P1576" s="10" t="n">
        <f aca="false">(I1576-I1575)/I1575*P$3</f>
        <v>8.79556591788165E-005</v>
      </c>
      <c r="Q1576" s="10" t="n">
        <f aca="false">SUM(J1576:P1576)</f>
        <v>0.00438505040059891</v>
      </c>
    </row>
    <row r="1577" customFormat="false" ht="12.8" hidden="false" customHeight="false" outlineLevel="0" collapsed="false">
      <c r="A1577" s="0" t="n">
        <v>1574</v>
      </c>
      <c r="B1577" s="8" t="n">
        <v>38974</v>
      </c>
      <c r="C1577" s="0" t="n">
        <v>1316.28</v>
      </c>
      <c r="D1577" s="0" t="n">
        <v>37929</v>
      </c>
      <c r="E1577" s="0" t="n">
        <v>575.25</v>
      </c>
      <c r="F1577" s="0" t="n">
        <v>769.13</v>
      </c>
      <c r="G1577" s="0" t="n">
        <v>1130.1</v>
      </c>
      <c r="H1577" s="0" t="n">
        <v>140.996</v>
      </c>
      <c r="I1577" s="5" t="n">
        <v>1431.6</v>
      </c>
      <c r="J1577" s="10" t="n">
        <f aca="false">(C1577-C1576)/C1576*J$3</f>
        <v>-0.000339511558566685</v>
      </c>
      <c r="K1577" s="10" t="n">
        <f aca="false">(D1577-D1576)/D1576*K$3</f>
        <v>-0.00013691056054343</v>
      </c>
      <c r="L1577" s="10" t="n">
        <f aca="false">(E1577-E1576)/E1576*L$3</f>
        <v>-0.00379708229553196</v>
      </c>
      <c r="M1577" s="10" t="n">
        <f aca="false">(F1577-F1576)/F1576*M$3</f>
        <v>0.000490061909416747</v>
      </c>
      <c r="N1577" s="10" t="n">
        <f aca="false">(G1577-G1576)/G1576*N$3</f>
        <v>-0.000122846865637354</v>
      </c>
      <c r="O1577" s="10" t="n">
        <f aca="false">(H1577-H1576)/H1576*O$3</f>
        <v>2.4125794732066E-005</v>
      </c>
      <c r="P1577" s="10" t="n">
        <f aca="false">(I1577-I1576)/I1576*P$3</f>
        <v>-0.000186273005064972</v>
      </c>
      <c r="Q1577" s="10" t="n">
        <f aca="false">SUM(J1577:P1577)</f>
        <v>-0.00406843658119559</v>
      </c>
    </row>
    <row r="1578" customFormat="false" ht="12.8" hidden="false" customHeight="false" outlineLevel="0" collapsed="false">
      <c r="A1578" s="0" t="n">
        <v>1575</v>
      </c>
      <c r="B1578" s="8" t="n">
        <v>38975</v>
      </c>
      <c r="C1578" s="0" t="n">
        <v>1319.87</v>
      </c>
      <c r="D1578" s="0" t="n">
        <v>37892</v>
      </c>
      <c r="E1578" s="0" t="n">
        <v>579.34</v>
      </c>
      <c r="F1578" s="0" t="n">
        <v>771.51</v>
      </c>
      <c r="G1578" s="0" t="n">
        <v>1134.92</v>
      </c>
      <c r="H1578" s="0" t="n">
        <v>141.1521</v>
      </c>
      <c r="I1578" s="5" t="n">
        <v>1431.1</v>
      </c>
      <c r="J1578" s="10" t="n">
        <f aca="false">(C1578-C1577)/C1577*J$3</f>
        <v>0.000681845807882806</v>
      </c>
      <c r="K1578" s="10" t="n">
        <f aca="false">(D1578-D1577)/D1577*K$3</f>
        <v>-9.75506868095652E-005</v>
      </c>
      <c r="L1578" s="10" t="n">
        <f aca="false">(E1578-E1577)/E1577*L$3</f>
        <v>0.0010664928292047</v>
      </c>
      <c r="M1578" s="10" t="n">
        <f aca="false">(F1578-F1577)/F1577*M$3</f>
        <v>0.000618881073420617</v>
      </c>
      <c r="N1578" s="10" t="n">
        <f aca="false">(G1578-G1577)/G1577*N$3</f>
        <v>0.000426510928236454</v>
      </c>
      <c r="O1578" s="10" t="n">
        <f aca="false">(H1578-H1577)/H1577*O$3</f>
        <v>5.53561803171653E-005</v>
      </c>
      <c r="P1578" s="10" t="n">
        <f aca="false">(I1578-I1577)/I1577*P$3</f>
        <v>-5.23889354568315E-005</v>
      </c>
      <c r="Q1578" s="10" t="n">
        <f aca="false">SUM(J1578:P1578)</f>
        <v>0.00269914719679535</v>
      </c>
    </row>
    <row r="1579" customFormat="false" ht="12.8" hidden="false" customHeight="false" outlineLevel="0" collapsed="false">
      <c r="A1579" s="0" t="n">
        <v>1576</v>
      </c>
      <c r="B1579" s="8" t="n">
        <v>38978</v>
      </c>
      <c r="C1579" s="0" t="n">
        <v>1321.18</v>
      </c>
      <c r="D1579" s="0" t="n">
        <v>37927</v>
      </c>
      <c r="E1579" s="0" t="n">
        <v>587.2</v>
      </c>
      <c r="F1579" s="0" t="n">
        <v>782.27</v>
      </c>
      <c r="G1579" s="0" t="n">
        <v>1134.41</v>
      </c>
      <c r="H1579" s="0" t="n">
        <v>141.1521</v>
      </c>
      <c r="I1579" s="5" t="n">
        <v>1430.59</v>
      </c>
      <c r="J1579" s="10" t="n">
        <f aca="false">(C1579-C1578)/C1578*J$3</f>
        <v>0.000248130497700564</v>
      </c>
      <c r="K1579" s="10" t="n">
        <f aca="false">(D1579-D1578)/D1578*K$3</f>
        <v>9.23677821175974E-005</v>
      </c>
      <c r="L1579" s="10" t="n">
        <f aca="false">(E1579-E1578)/E1578*L$3</f>
        <v>0.00203507439500121</v>
      </c>
      <c r="M1579" s="10" t="n">
        <f aca="false">(F1579-F1578)/F1578*M$3</f>
        <v>0.00278933519980298</v>
      </c>
      <c r="N1579" s="10" t="n">
        <f aca="false">(G1579-G1578)/G1578*N$3</f>
        <v>-4.49370880766918E-005</v>
      </c>
      <c r="O1579" s="10" t="n">
        <f aca="false">(H1579-H1578)/H1578*O$3</f>
        <v>0</v>
      </c>
      <c r="P1579" s="10" t="n">
        <f aca="false">(I1579-I1578)/I1578*P$3</f>
        <v>-5.34553839703715E-005</v>
      </c>
      <c r="Q1579" s="10" t="n">
        <f aca="false">SUM(J1579:P1579)</f>
        <v>0.00506651540257529</v>
      </c>
    </row>
    <row r="1580" customFormat="false" ht="12.8" hidden="false" customHeight="false" outlineLevel="0" collapsed="false">
      <c r="A1580" s="0" t="n">
        <v>1577</v>
      </c>
      <c r="B1580" s="8" t="n">
        <v>38979</v>
      </c>
      <c r="C1580" s="0" t="n">
        <v>1318.31</v>
      </c>
      <c r="D1580" s="0" t="n">
        <v>37679</v>
      </c>
      <c r="E1580" s="0" t="n">
        <v>573.65</v>
      </c>
      <c r="F1580" s="0" t="n">
        <v>781.7</v>
      </c>
      <c r="G1580" s="0" t="n">
        <v>1126.6</v>
      </c>
      <c r="H1580" s="0" t="n">
        <v>141.126</v>
      </c>
      <c r="I1580" s="5" t="n">
        <v>1436.18</v>
      </c>
      <c r="J1580" s="10" t="n">
        <f aca="false">(C1580-C1579)/C1579*J$3</f>
        <v>-0.000543075129808224</v>
      </c>
      <c r="K1580" s="10" t="n">
        <f aca="false">(D1580-D1579)/D1579*K$3</f>
        <v>-0.000653887731695099</v>
      </c>
      <c r="L1580" s="10" t="n">
        <f aca="false">(E1580-E1579)/E1579*L$3</f>
        <v>-0.00346134196185288</v>
      </c>
      <c r="M1580" s="10" t="n">
        <f aca="false">(F1580-F1579)/F1579*M$3</f>
        <v>-0.000145729735257631</v>
      </c>
      <c r="N1580" s="10" t="n">
        <f aca="false">(G1580-G1579)/G1579*N$3</f>
        <v>-0.000688463606632538</v>
      </c>
      <c r="O1580" s="10" t="n">
        <f aca="false">(H1580-H1579)/H1579*O$3</f>
        <v>-9.24534597784424E-006</v>
      </c>
      <c r="P1580" s="10" t="n">
        <f aca="false">(I1580-I1579)/I1579*P$3</f>
        <v>0.000586121809882651</v>
      </c>
      <c r="Q1580" s="10" t="n">
        <f aca="false">SUM(J1580:P1580)</f>
        <v>-0.00491562170134156</v>
      </c>
    </row>
    <row r="1581" customFormat="false" ht="12.8" hidden="false" customHeight="false" outlineLevel="0" collapsed="false">
      <c r="A1581" s="0" t="n">
        <v>1578</v>
      </c>
      <c r="B1581" s="8" t="n">
        <v>38980</v>
      </c>
      <c r="C1581" s="0" t="n">
        <v>1325.18</v>
      </c>
      <c r="D1581" s="0" t="n">
        <v>38088</v>
      </c>
      <c r="E1581" s="0" t="n">
        <v>576.8</v>
      </c>
      <c r="F1581" s="0" t="n">
        <v>777.83</v>
      </c>
      <c r="G1581" s="0" t="n">
        <v>1142.14</v>
      </c>
      <c r="H1581" s="0" t="n">
        <v>141.2347</v>
      </c>
      <c r="I1581" s="5" t="n">
        <v>1436.72</v>
      </c>
      <c r="J1581" s="10" t="n">
        <f aca="false">(C1581-C1580)/C1580*J$3</f>
        <v>0.00130280434799101</v>
      </c>
      <c r="K1581" s="10" t="n">
        <f aca="false">(D1581-D1580)/D1580*K$3</f>
        <v>0.00108548528357971</v>
      </c>
      <c r="L1581" s="10" t="n">
        <f aca="false">(E1581-E1580)/E1580*L$3</f>
        <v>0.000823672971323972</v>
      </c>
      <c r="M1581" s="10" t="n">
        <f aca="false">(F1581-F1580)/F1580*M$3</f>
        <v>-0.000990149673787899</v>
      </c>
      <c r="N1581" s="10" t="n">
        <f aca="false">(G1581-G1580)/G1580*N$3</f>
        <v>0.00137937156044738</v>
      </c>
      <c r="O1581" s="10" t="n">
        <f aca="false">(H1581-H1580)/H1580*O$3</f>
        <v>3.85116845939086E-005</v>
      </c>
      <c r="P1581" s="10" t="n">
        <f aca="false">(I1581-I1580)/I1580*P$3</f>
        <v>5.63996156470599E-005</v>
      </c>
      <c r="Q1581" s="10" t="n">
        <f aca="false">SUM(J1581:P1581)</f>
        <v>0.00369609578979515</v>
      </c>
    </row>
    <row r="1582" customFormat="false" ht="12.8" hidden="false" customHeight="false" outlineLevel="0" collapsed="false">
      <c r="A1582" s="0" t="n">
        <v>1579</v>
      </c>
      <c r="B1582" s="8" t="n">
        <v>38981</v>
      </c>
      <c r="C1582" s="0" t="n">
        <v>1318.03</v>
      </c>
      <c r="D1582" s="0" t="n">
        <v>38243</v>
      </c>
      <c r="E1582" s="0" t="n">
        <v>584.2</v>
      </c>
      <c r="F1582" s="0" t="n">
        <v>774.48</v>
      </c>
      <c r="G1582" s="0" t="n">
        <v>1145.8</v>
      </c>
      <c r="H1582" s="0" t="n">
        <v>141.3005</v>
      </c>
      <c r="I1582" s="5" t="n">
        <v>1442.76</v>
      </c>
      <c r="J1582" s="10" t="n">
        <f aca="false">(C1582-C1581)/C1581*J$3</f>
        <v>-0.00134887336060009</v>
      </c>
      <c r="K1582" s="10" t="n">
        <f aca="false">(D1582-D1581)/D1581*K$3</f>
        <v>0.000406952320940979</v>
      </c>
      <c r="L1582" s="10" t="n">
        <f aca="false">(E1582-E1581)/E1581*L$3</f>
        <v>0.00192441054091542</v>
      </c>
      <c r="M1582" s="10" t="n">
        <f aca="false">(F1582-F1581)/F1581*M$3</f>
        <v>-0.000861370736536267</v>
      </c>
      <c r="N1582" s="10" t="n">
        <f aca="false">(G1582-G1581)/G1581*N$3</f>
        <v>0.000320451083054604</v>
      </c>
      <c r="O1582" s="10" t="n">
        <f aca="false">(H1582-H1581)/H1581*O$3</f>
        <v>2.32945586318362E-005</v>
      </c>
      <c r="P1582" s="10" t="n">
        <f aca="false">(I1582-I1581)/I1581*P$3</f>
        <v>0.000630603040258362</v>
      </c>
      <c r="Q1582" s="10" t="n">
        <f aca="false">SUM(J1582:P1582)</f>
        <v>0.00109546744666485</v>
      </c>
    </row>
    <row r="1583" customFormat="false" ht="12.8" hidden="false" customHeight="false" outlineLevel="0" collapsed="false">
      <c r="A1583" s="0" t="n">
        <v>1580</v>
      </c>
      <c r="B1583" s="8" t="n">
        <v>38982</v>
      </c>
      <c r="C1583" s="0" t="n">
        <v>1314.78</v>
      </c>
      <c r="D1583" s="0" t="n">
        <v>37855</v>
      </c>
      <c r="E1583" s="0" t="n">
        <v>589.6</v>
      </c>
      <c r="F1583" s="0" t="n">
        <v>764.86</v>
      </c>
      <c r="G1583" s="0" t="n">
        <v>1133.1</v>
      </c>
      <c r="H1583" s="0" t="n">
        <v>141.9749</v>
      </c>
      <c r="I1583" s="5" t="n">
        <v>1446.4</v>
      </c>
      <c r="J1583" s="10" t="n">
        <f aca="false">(C1583-C1582)/C1582*J$3</f>
        <v>-0.000616450308414831</v>
      </c>
      <c r="K1583" s="10" t="n">
        <f aca="false">(D1583-D1582)/D1582*K$3</f>
        <v>-0.00101456475694898</v>
      </c>
      <c r="L1583" s="10" t="n">
        <f aca="false">(E1583-E1582)/E1582*L$3</f>
        <v>0.00138651146867511</v>
      </c>
      <c r="M1583" s="10" t="n">
        <f aca="false">(F1583-F1582)/F1582*M$3</f>
        <v>-0.00248424749509348</v>
      </c>
      <c r="N1583" s="10" t="n">
        <f aca="false">(G1583-G1582)/G1582*N$3</f>
        <v>-0.00110839588060744</v>
      </c>
      <c r="O1583" s="10" t="n">
        <f aca="false">(H1583-H1582)/H1582*O$3</f>
        <v>0.000238640344513994</v>
      </c>
      <c r="P1583" s="10" t="n">
        <f aca="false">(I1583-I1582)/I1582*P$3</f>
        <v>0.000378441320801807</v>
      </c>
      <c r="Q1583" s="10" t="n">
        <f aca="false">SUM(J1583:P1583)</f>
        <v>-0.00322006530707383</v>
      </c>
    </row>
    <row r="1584" customFormat="false" ht="12.8" hidden="false" customHeight="false" outlineLevel="0" collapsed="false">
      <c r="A1584" s="0" t="n">
        <v>1581</v>
      </c>
      <c r="B1584" s="8" t="n">
        <v>38985</v>
      </c>
      <c r="C1584" s="0" t="n">
        <v>1326.37</v>
      </c>
      <c r="D1584" s="0" t="n">
        <v>37880</v>
      </c>
      <c r="E1584" s="0" t="n">
        <v>590.79</v>
      </c>
      <c r="F1584" s="0" t="n">
        <v>762.84</v>
      </c>
      <c r="G1584" s="0" t="n">
        <v>1134.36</v>
      </c>
      <c r="H1584" s="0" t="n">
        <v>142.2358</v>
      </c>
      <c r="I1584" s="5" t="n">
        <v>1449.68</v>
      </c>
      <c r="J1584" s="10" t="n">
        <f aca="false">(C1584-C1583)/C1583*J$3</f>
        <v>0.00220379074826205</v>
      </c>
      <c r="K1584" s="10" t="n">
        <f aca="false">(D1584-D1583)/D1583*K$3</f>
        <v>6.60414740457007E-005</v>
      </c>
      <c r="L1584" s="10" t="n">
        <f aca="false">(E1584-E1583)/E1583*L$3</f>
        <v>0.000302747625508804</v>
      </c>
      <c r="M1584" s="10" t="n">
        <f aca="false">(F1584-F1583)/F1583*M$3</f>
        <v>-0.000528201239442508</v>
      </c>
      <c r="N1584" s="10" t="n">
        <f aca="false">(G1584-G1583)/G1583*N$3</f>
        <v>0.000111199364575059</v>
      </c>
      <c r="O1584" s="10" t="n">
        <f aca="false">(H1584-H1583)/H1583*O$3</f>
        <v>9.18824383746778E-005</v>
      </c>
      <c r="P1584" s="10" t="n">
        <f aca="false">(I1584-I1583)/I1583*P$3</f>
        <v>0.000340154867256634</v>
      </c>
      <c r="Q1584" s="10" t="n">
        <f aca="false">SUM(J1584:P1584)</f>
        <v>0.00258761527858042</v>
      </c>
    </row>
    <row r="1585" customFormat="false" ht="12.8" hidden="false" customHeight="false" outlineLevel="0" collapsed="false">
      <c r="A1585" s="0" t="n">
        <v>1582</v>
      </c>
      <c r="B1585" s="8" t="n">
        <v>38986</v>
      </c>
      <c r="C1585" s="0" t="n">
        <v>1336.34</v>
      </c>
      <c r="D1585" s="0" t="n">
        <v>38216</v>
      </c>
      <c r="E1585" s="0" t="n">
        <v>592</v>
      </c>
      <c r="F1585" s="0" t="n">
        <v>768.1</v>
      </c>
      <c r="G1585" s="0" t="n">
        <v>1148.78</v>
      </c>
      <c r="H1585" s="0" t="n">
        <v>142.2358</v>
      </c>
      <c r="I1585" s="5" t="n">
        <v>1448.08</v>
      </c>
      <c r="J1585" s="10" t="n">
        <f aca="false">(C1585-C1584)/C1584*J$3</f>
        <v>0.0018791890648914</v>
      </c>
      <c r="K1585" s="10" t="n">
        <f aca="false">(D1585-D1584)/D1584*K$3</f>
        <v>0.0008870116156283</v>
      </c>
      <c r="L1585" s="10" t="n">
        <f aca="false">(E1585-E1584)/E1584*L$3</f>
        <v>0.000307215761945878</v>
      </c>
      <c r="M1585" s="10" t="n">
        <f aca="false">(F1585-F1584)/F1584*M$3</f>
        <v>0.00137905720727806</v>
      </c>
      <c r="N1585" s="10" t="n">
        <f aca="false">(G1585-G1584)/G1584*N$3</f>
        <v>0.00127120138227724</v>
      </c>
      <c r="O1585" s="10" t="n">
        <f aca="false">(H1585-H1584)/H1584*O$3</f>
        <v>0</v>
      </c>
      <c r="P1585" s="10" t="n">
        <f aca="false">(I1585-I1584)/I1584*P$3</f>
        <v>-0.000165553777385368</v>
      </c>
      <c r="Q1585" s="10" t="n">
        <f aca="false">SUM(J1585:P1585)</f>
        <v>0.00555812125463551</v>
      </c>
    </row>
    <row r="1586" customFormat="false" ht="12.8" hidden="false" customHeight="false" outlineLevel="0" collapsed="false">
      <c r="A1586" s="0" t="n">
        <v>1583</v>
      </c>
      <c r="B1586" s="8" t="n">
        <v>38987</v>
      </c>
      <c r="C1586" s="0" t="n">
        <v>1336.59</v>
      </c>
      <c r="D1586" s="0" t="n">
        <v>38329</v>
      </c>
      <c r="E1586" s="0" t="n">
        <v>603.1</v>
      </c>
      <c r="F1586" s="0" t="n">
        <v>776.01</v>
      </c>
      <c r="G1586" s="0" t="n">
        <v>1157.64</v>
      </c>
      <c r="H1586" s="0" t="n">
        <v>142.1515</v>
      </c>
      <c r="I1586" s="5" t="n">
        <v>1447.63</v>
      </c>
      <c r="J1586" s="10" t="n">
        <f aca="false">(C1586-C1585)/C1585*J$3</f>
        <v>4.67695346992532E-005</v>
      </c>
      <c r="K1586" s="10" t="n">
        <f aca="false">(D1586-D1585)/D1585*K$3</f>
        <v>0.000295687670085828</v>
      </c>
      <c r="L1586" s="10" t="n">
        <f aca="false">(E1586-E1585)/E1585*L$3</f>
        <v>0.00281250000000001</v>
      </c>
      <c r="M1586" s="10" t="n">
        <f aca="false">(F1586-F1585)/F1585*M$3</f>
        <v>0.00205962765264939</v>
      </c>
      <c r="N1586" s="10" t="n">
        <f aca="false">(G1586-G1585)/G1585*N$3</f>
        <v>0.000771252981423782</v>
      </c>
      <c r="O1586" s="10" t="n">
        <f aca="false">(H1586-H1585)/H1585*O$3</f>
        <v>-2.96338896396031E-005</v>
      </c>
      <c r="P1586" s="10" t="n">
        <f aca="false">(I1586-I1585)/I1585*P$3</f>
        <v>-4.66134467708778E-005</v>
      </c>
      <c r="Q1586" s="10" t="n">
        <f aca="false">SUM(J1586:P1586)</f>
        <v>0.00590959050244777</v>
      </c>
    </row>
    <row r="1587" customFormat="false" ht="12.8" hidden="false" customHeight="false" outlineLevel="0" collapsed="false">
      <c r="A1587" s="0" t="n">
        <v>1584</v>
      </c>
      <c r="B1587" s="8" t="n">
        <v>38988</v>
      </c>
      <c r="C1587" s="0" t="n">
        <v>1339.15</v>
      </c>
      <c r="D1587" s="0" t="n">
        <v>38428</v>
      </c>
      <c r="E1587" s="0" t="n">
        <v>601.3</v>
      </c>
      <c r="F1587" s="0" t="n">
        <v>780.55</v>
      </c>
      <c r="G1587" s="0" t="n">
        <v>1158.23</v>
      </c>
      <c r="H1587" s="0" t="n">
        <v>142.0128</v>
      </c>
      <c r="I1587" s="5" t="n">
        <v>1445.9</v>
      </c>
      <c r="J1587" s="10" t="n">
        <f aca="false">(C1587-C1586)/C1586*J$3</f>
        <v>0.000478830456609763</v>
      </c>
      <c r="K1587" s="10" t="n">
        <f aca="false">(D1587-D1586)/D1586*K$3</f>
        <v>0.000258290067572856</v>
      </c>
      <c r="L1587" s="10" t="n">
        <f aca="false">(E1587-E1586)/E1586*L$3</f>
        <v>-0.000447686950754452</v>
      </c>
      <c r="M1587" s="10" t="n">
        <f aca="false">(F1587-F1586)/F1586*M$3</f>
        <v>0.0011700880143297</v>
      </c>
      <c r="N1587" s="10" t="n">
        <f aca="false">(G1587-G1586)/G1586*N$3</f>
        <v>5.09657579212811E-005</v>
      </c>
      <c r="O1587" s="10" t="n">
        <f aca="false">(H1587-H1586)/H1586*O$3</f>
        <v>-4.87859783400105E-005</v>
      </c>
      <c r="P1587" s="10" t="n">
        <f aca="false">(I1587-I1586)/I1586*P$3</f>
        <v>-0.00017925851218889</v>
      </c>
      <c r="Q1587" s="10" t="n">
        <f aca="false">SUM(J1587:P1587)</f>
        <v>0.00128244285515025</v>
      </c>
    </row>
    <row r="1588" customFormat="false" ht="12.8" hidden="false" customHeight="false" outlineLevel="0" collapsed="false">
      <c r="A1588" s="0" t="n">
        <v>1585</v>
      </c>
      <c r="B1588" s="8" t="n">
        <v>38989</v>
      </c>
      <c r="C1588" s="0" t="n">
        <v>1335.85</v>
      </c>
      <c r="D1588" s="0" t="n">
        <v>38475</v>
      </c>
      <c r="E1588" s="0" t="n">
        <v>598.3</v>
      </c>
      <c r="F1588" s="0" t="n">
        <v>778.16</v>
      </c>
      <c r="G1588" s="0" t="n">
        <v>1159.36</v>
      </c>
      <c r="H1588" s="0" t="n">
        <v>141.8727</v>
      </c>
      <c r="I1588" s="5" t="n">
        <v>1445.76</v>
      </c>
      <c r="J1588" s="10" t="n">
        <f aca="false">(C1588-C1587)/C1587*J$3</f>
        <v>-0.00061606242765937</v>
      </c>
      <c r="K1588" s="10" t="n">
        <f aca="false">(D1588-D1587)/D1587*K$3</f>
        <v>0.000122306651400021</v>
      </c>
      <c r="L1588" s="10" t="n">
        <f aca="false">(E1588-E1587)/E1587*L$3</f>
        <v>-0.000748378513221354</v>
      </c>
      <c r="M1588" s="10" t="n">
        <f aca="false">(F1588-F1587)/F1587*M$3</f>
        <v>-0.000612388700275443</v>
      </c>
      <c r="N1588" s="10" t="n">
        <f aca="false">(G1588-G1587)/G1587*N$3</f>
        <v>9.75626602660855E-005</v>
      </c>
      <c r="O1588" s="10" t="n">
        <f aca="false">(H1588-H1587)/H1587*O$3</f>
        <v>-4.93265395795272E-005</v>
      </c>
      <c r="P1588" s="10" t="n">
        <f aca="false">(I1588-I1587)/I1587*P$3</f>
        <v>-1.45238259907428E-005</v>
      </c>
      <c r="Q1588" s="10" t="n">
        <f aca="false">SUM(J1588:P1588)</f>
        <v>-0.00182081069506033</v>
      </c>
    </row>
    <row r="1589" customFormat="false" ht="12.8" hidden="false" customHeight="false" outlineLevel="0" collapsed="false">
      <c r="A1589" s="0" t="n">
        <v>1586</v>
      </c>
      <c r="B1589" s="8" t="n">
        <v>38992</v>
      </c>
      <c r="C1589" s="0" t="n">
        <v>1331.32</v>
      </c>
      <c r="D1589" s="0" t="n">
        <v>38444</v>
      </c>
      <c r="E1589" s="0" t="n">
        <v>596.7</v>
      </c>
      <c r="F1589" s="0" t="n">
        <v>781.09</v>
      </c>
      <c r="G1589" s="0" t="n">
        <v>1157.2</v>
      </c>
      <c r="H1589" s="0" t="n">
        <v>141.8727</v>
      </c>
      <c r="I1589" s="5" t="n">
        <v>1447.3</v>
      </c>
      <c r="J1589" s="10" t="n">
        <f aca="false">(C1589-C1588)/C1588*J$3</f>
        <v>-0.000847774825017774</v>
      </c>
      <c r="K1589" s="10" t="n">
        <f aca="false">(D1589-D1588)/D1588*K$3</f>
        <v>-8.05717998700455E-005</v>
      </c>
      <c r="L1589" s="10" t="n">
        <f aca="false">(E1589-E1588)/E1588*L$3</f>
        <v>-0.000401136553568421</v>
      </c>
      <c r="M1589" s="10" t="n">
        <f aca="false">(F1589-F1588)/F1588*M$3</f>
        <v>0.000753058496967221</v>
      </c>
      <c r="N1589" s="10" t="n">
        <f aca="false">(G1589-G1588)/G1588*N$3</f>
        <v>-0.000186309688103769</v>
      </c>
      <c r="O1589" s="10" t="n">
        <f aca="false">(H1589-H1588)/H1588*O$3</f>
        <v>0</v>
      </c>
      <c r="P1589" s="10" t="n">
        <f aca="false">(I1589-I1588)/I1588*P$3</f>
        <v>0.000159777556440899</v>
      </c>
      <c r="Q1589" s="10" t="n">
        <f aca="false">SUM(J1589:P1589)</f>
        <v>-0.000602956813151889</v>
      </c>
    </row>
    <row r="1590" customFormat="false" ht="12.8" hidden="false" customHeight="false" outlineLevel="0" collapsed="false">
      <c r="A1590" s="0" t="n">
        <v>1587</v>
      </c>
      <c r="B1590" s="8" t="n">
        <v>38993</v>
      </c>
      <c r="C1590" s="0" t="n">
        <v>1334.11</v>
      </c>
      <c r="D1590" s="0" t="n">
        <v>38399</v>
      </c>
      <c r="E1590" s="0" t="n">
        <v>574.5</v>
      </c>
      <c r="F1590" s="0" t="n">
        <v>775.75</v>
      </c>
      <c r="G1590" s="0" t="n">
        <v>1153.58</v>
      </c>
      <c r="H1590" s="0" t="n">
        <v>141.722</v>
      </c>
      <c r="I1590" s="5" t="n">
        <v>1447.7</v>
      </c>
      <c r="J1590" s="10" t="n">
        <f aca="false">(C1590-C1589)/C1589*J$3</f>
        <v>0.000523916113331123</v>
      </c>
      <c r="K1590" s="10" t="n">
        <f aca="false">(D1590-D1589)/D1589*K$3</f>
        <v>-0.000117053376339611</v>
      </c>
      <c r="L1590" s="10" t="n">
        <f aca="false">(E1590-E1589)/E1589*L$3</f>
        <v>-0.00558069381598795</v>
      </c>
      <c r="M1590" s="10" t="n">
        <f aca="false">(F1590-F1589)/F1589*M$3</f>
        <v>-0.00136732002714157</v>
      </c>
      <c r="N1590" s="10" t="n">
        <f aca="false">(G1590-G1589)/G1589*N$3</f>
        <v>-0.000312824058071217</v>
      </c>
      <c r="O1590" s="10" t="n">
        <f aca="false">(H1590-H1589)/H1589*O$3</f>
        <v>-5.31109931649995E-005</v>
      </c>
      <c r="P1590" s="10" t="n">
        <f aca="false">(I1590-I1589)/I1589*P$3</f>
        <v>4.14565052166197E-005</v>
      </c>
      <c r="Q1590" s="10" t="n">
        <f aca="false">SUM(J1590:P1590)</f>
        <v>-0.0068656296521576</v>
      </c>
    </row>
    <row r="1591" customFormat="false" ht="12.8" hidden="false" customHeight="false" outlineLevel="0" collapsed="false">
      <c r="A1591" s="0" t="n">
        <v>1588</v>
      </c>
      <c r="B1591" s="8" t="n">
        <v>38994</v>
      </c>
      <c r="C1591" s="0" t="n">
        <v>1350.22</v>
      </c>
      <c r="D1591" s="0" t="n">
        <v>38707</v>
      </c>
      <c r="E1591" s="0" t="n">
        <v>567</v>
      </c>
      <c r="F1591" s="0" t="n">
        <v>774.38</v>
      </c>
      <c r="G1591" s="0" t="n">
        <v>1162.18</v>
      </c>
      <c r="H1591" s="0" t="n">
        <v>142.0766</v>
      </c>
      <c r="I1591" s="5" t="n">
        <v>1451.5</v>
      </c>
      <c r="J1591" s="10" t="n">
        <f aca="false">(C1591-C1590)/C1590*J$3</f>
        <v>0.0030188665102578</v>
      </c>
      <c r="K1591" s="10" t="n">
        <f aca="false">(D1591-D1590)/D1590*K$3</f>
        <v>0.000802104221464101</v>
      </c>
      <c r="L1591" s="10" t="n">
        <f aca="false">(E1591-E1590)/E1590*L$3</f>
        <v>-0.00195822454308094</v>
      </c>
      <c r="M1591" s="10" t="n">
        <f aca="false">(F1591-F1590)/F1590*M$3</f>
        <v>-0.000353206574282953</v>
      </c>
      <c r="N1591" s="10" t="n">
        <f aca="false">(G1591-G1590)/G1590*N$3</f>
        <v>0.000745505296555084</v>
      </c>
      <c r="O1591" s="10" t="n">
        <f aca="false">(H1591-H1590)/H1590*O$3</f>
        <v>0.00012510407699581</v>
      </c>
      <c r="P1591" s="10" t="n">
        <f aca="false">(I1591-I1590)/I1590*P$3</f>
        <v>0.000393727982316774</v>
      </c>
      <c r="Q1591" s="10" t="n">
        <f aca="false">SUM(J1591:P1591)</f>
        <v>0.00277387697022567</v>
      </c>
    </row>
    <row r="1592" customFormat="false" ht="12.8" hidden="false" customHeight="false" outlineLevel="0" collapsed="false">
      <c r="A1592" s="0" t="n">
        <v>1589</v>
      </c>
      <c r="B1592" s="8" t="n">
        <v>38995</v>
      </c>
      <c r="C1592" s="0" t="n">
        <v>1353.22</v>
      </c>
      <c r="D1592" s="0" t="n">
        <v>38958</v>
      </c>
      <c r="E1592" s="0" t="n">
        <v>574.3</v>
      </c>
      <c r="F1592" s="0" t="n">
        <v>784.87</v>
      </c>
      <c r="G1592" s="0" t="n">
        <v>1169.48</v>
      </c>
      <c r="H1592" s="0" t="n">
        <v>141.9466</v>
      </c>
      <c r="I1592" s="5" t="n">
        <v>1448.23</v>
      </c>
      <c r="J1592" s="10" t="n">
        <f aca="false">(C1592-C1591)/C1591*J$3</f>
        <v>0.000555465035327576</v>
      </c>
      <c r="K1592" s="10" t="n">
        <f aca="false">(D1592-D1591)/D1591*K$3</f>
        <v>0.000648461518588369</v>
      </c>
      <c r="L1592" s="10" t="n">
        <f aca="false">(E1592-E1591)/E1591*L$3</f>
        <v>0.00193121693121692</v>
      </c>
      <c r="M1592" s="10" t="n">
        <f aca="false">(F1592-F1591)/F1591*M$3</f>
        <v>0.00270926418554198</v>
      </c>
      <c r="N1592" s="10" t="n">
        <f aca="false">(G1592-G1591)/G1591*N$3</f>
        <v>0.00062812989382023</v>
      </c>
      <c r="O1592" s="10" t="n">
        <f aca="false">(H1592-H1591)/H1591*O$3</f>
        <v>-4.5749968678876E-005</v>
      </c>
      <c r="P1592" s="10" t="n">
        <f aca="false">(I1592-I1591)/I1591*P$3</f>
        <v>-0.000337926283155355</v>
      </c>
      <c r="Q1592" s="10" t="n">
        <f aca="false">SUM(J1592:P1592)</f>
        <v>0.00608886131266085</v>
      </c>
    </row>
    <row r="1593" customFormat="false" ht="12.8" hidden="false" customHeight="false" outlineLevel="0" collapsed="false">
      <c r="A1593" s="0" t="n">
        <v>1590</v>
      </c>
      <c r="B1593" s="8" t="n">
        <v>38996</v>
      </c>
      <c r="C1593" s="0" t="n">
        <v>1349.58</v>
      </c>
      <c r="D1593" s="0" t="n">
        <v>38955</v>
      </c>
      <c r="E1593" s="0" t="n">
        <v>574.1</v>
      </c>
      <c r="F1593" s="0" t="n">
        <v>783.79</v>
      </c>
      <c r="G1593" s="0" t="n">
        <v>1169.44</v>
      </c>
      <c r="H1593" s="0" t="n">
        <v>141.7408</v>
      </c>
      <c r="I1593" s="5" t="n">
        <v>1441.94</v>
      </c>
      <c r="J1593" s="10" t="n">
        <f aca="false">(C1593-C1592)/C1592*J$3</f>
        <v>-0.000672470108334214</v>
      </c>
      <c r="K1593" s="10" t="n">
        <f aca="false">(D1593-D1592)/D1592*K$3</f>
        <v>-7.70060064685045E-006</v>
      </c>
      <c r="L1593" s="10" t="n">
        <f aca="false">(E1593-E1592)/E1592*L$3</f>
        <v>-5.22375065296705E-005</v>
      </c>
      <c r="M1593" s="10" t="n">
        <f aca="false">(F1593-F1592)/F1592*M$3</f>
        <v>-0.000275204810987817</v>
      </c>
      <c r="N1593" s="10" t="n">
        <f aca="false">(G1593-G1592)/G1592*N$3</f>
        <v>-3.42032356260591E-006</v>
      </c>
      <c r="O1593" s="10" t="n">
        <f aca="false">(H1593-H1592)/H1592*O$3</f>
        <v>-7.24920498271823E-005</v>
      </c>
      <c r="P1593" s="10" t="n">
        <f aca="false">(I1593-I1592)/I1592*P$3</f>
        <v>-0.000651484916069958</v>
      </c>
      <c r="Q1593" s="10" t="n">
        <f aca="false">SUM(J1593:P1593)</f>
        <v>-0.0017350103159583</v>
      </c>
    </row>
    <row r="1594" customFormat="false" ht="12.8" hidden="false" customHeight="false" outlineLevel="0" collapsed="false">
      <c r="A1594" s="0" t="n">
        <v>1591</v>
      </c>
      <c r="B1594" s="8" t="n">
        <v>38999</v>
      </c>
      <c r="C1594" s="0" t="n">
        <v>1350.66</v>
      </c>
      <c r="D1594" s="0" t="n">
        <v>39082</v>
      </c>
      <c r="E1594" s="0" t="n">
        <v>577.1</v>
      </c>
      <c r="F1594" s="0" t="n">
        <v>782.43</v>
      </c>
      <c r="G1594" s="0" t="n">
        <v>1170.51</v>
      </c>
      <c r="H1594" s="0" t="n">
        <v>141.6773</v>
      </c>
      <c r="I1594" s="5" t="n">
        <v>1441.94</v>
      </c>
      <c r="J1594" s="10" t="n">
        <f aca="false">(C1594-C1593)/C1593*J$3</f>
        <v>0.0002000622415863</v>
      </c>
      <c r="K1594" s="10" t="n">
        <f aca="false">(D1594-D1593)/D1593*K$3</f>
        <v>0.000326017199332563</v>
      </c>
      <c r="L1594" s="10" t="n">
        <f aca="false">(E1594-E1593)/E1593*L$3</f>
        <v>0.000783835568716251</v>
      </c>
      <c r="M1594" s="10" t="n">
        <f aca="false">(F1594-F1593)/F1593*M$3</f>
        <v>-0.000347031730438003</v>
      </c>
      <c r="N1594" s="10" t="n">
        <f aca="false">(G1594-G1593)/G1593*N$3</f>
        <v>9.1496784785875E-005</v>
      </c>
      <c r="O1594" s="10" t="n">
        <f aca="false">(H1594-H1593)/H1593*O$3</f>
        <v>-2.24000428952019E-005</v>
      </c>
      <c r="P1594" s="10" t="n">
        <f aca="false">(I1594-I1593)/I1593*P$3</f>
        <v>0</v>
      </c>
      <c r="Q1594" s="10" t="n">
        <f aca="false">SUM(J1594:P1594)</f>
        <v>0.00103198002108778</v>
      </c>
    </row>
    <row r="1595" customFormat="false" ht="12.8" hidden="false" customHeight="false" outlineLevel="0" collapsed="false">
      <c r="A1595" s="0" t="n">
        <v>1592</v>
      </c>
      <c r="B1595" s="8" t="n">
        <v>39000</v>
      </c>
      <c r="C1595" s="0" t="n">
        <v>1353.42</v>
      </c>
      <c r="D1595" s="0" t="n">
        <v>39323</v>
      </c>
      <c r="E1595" s="0" t="n">
        <v>573</v>
      </c>
      <c r="F1595" s="0" t="n">
        <v>786.23</v>
      </c>
      <c r="G1595" s="0" t="n">
        <v>1177.53</v>
      </c>
      <c r="H1595" s="0" t="n">
        <v>141.2605</v>
      </c>
      <c r="I1595" s="5" t="n">
        <v>1438.84</v>
      </c>
      <c r="J1595" s="10" t="n">
        <f aca="false">(C1595-C1594)/C1594*J$3</f>
        <v>0.000510861356670071</v>
      </c>
      <c r="K1595" s="10" t="n">
        <f aca="false">(D1595-D1594)/D1594*K$3</f>
        <v>0.000616652167238115</v>
      </c>
      <c r="L1595" s="10" t="n">
        <f aca="false">(E1595-E1594)/E1594*L$3</f>
        <v>-0.00106567319355398</v>
      </c>
      <c r="M1595" s="10" t="n">
        <f aca="false">(F1595-F1594)/F1594*M$3</f>
        <v>0.000971332898789686</v>
      </c>
      <c r="N1595" s="10" t="n">
        <f aca="false">(G1595-G1594)/G1594*N$3</f>
        <v>0.000599738575492732</v>
      </c>
      <c r="O1595" s="10" t="n">
        <f aca="false">(H1595-H1594)/H1594*O$3</f>
        <v>-0.000147094841587183</v>
      </c>
      <c r="P1595" s="10" t="n">
        <f aca="false">(I1595-I1594)/I1594*P$3</f>
        <v>-0.000322482211465124</v>
      </c>
      <c r="Q1595" s="10" t="n">
        <f aca="false">SUM(J1595:P1595)</f>
        <v>0.00116333475158431</v>
      </c>
    </row>
    <row r="1596" customFormat="false" ht="12.8" hidden="false" customHeight="false" outlineLevel="0" collapsed="false">
      <c r="A1596" s="0" t="n">
        <v>1593</v>
      </c>
      <c r="B1596" s="8" t="n">
        <v>39001</v>
      </c>
      <c r="C1596" s="0" t="n">
        <v>1349.95</v>
      </c>
      <c r="D1596" s="0" t="n">
        <v>39489</v>
      </c>
      <c r="E1596" s="0" t="n">
        <v>573</v>
      </c>
      <c r="F1596" s="0" t="n">
        <v>785.83</v>
      </c>
      <c r="G1596" s="0" t="n">
        <v>1179.49</v>
      </c>
      <c r="H1596" s="0" t="n">
        <v>141.3584</v>
      </c>
      <c r="I1596" s="5" t="n">
        <v>1436.25</v>
      </c>
      <c r="J1596" s="10" t="n">
        <f aca="false">(C1596-C1595)/C1595*J$3</f>
        <v>-0.000640968804953382</v>
      </c>
      <c r="K1596" s="10" t="n">
        <f aca="false">(D1596-D1595)/D1595*K$3</f>
        <v>0.00042214480075274</v>
      </c>
      <c r="L1596" s="10" t="n">
        <f aca="false">(E1596-E1595)/E1595*L$3</f>
        <v>0</v>
      </c>
      <c r="M1596" s="10" t="n">
        <f aca="false">(F1596-F1595)/F1595*M$3</f>
        <v>-0.000101751395901957</v>
      </c>
      <c r="N1596" s="10" t="n">
        <f aca="false">(G1596-G1595)/G1595*N$3</f>
        <v>0.00016645011167444</v>
      </c>
      <c r="O1596" s="10" t="n">
        <f aca="false">(H1596-H1595)/H1595*O$3</f>
        <v>3.46522913340889E-005</v>
      </c>
      <c r="P1596" s="10" t="n">
        <f aca="false">(I1596-I1595)/I1595*P$3</f>
        <v>-0.000270009174056871</v>
      </c>
      <c r="Q1596" s="10" t="n">
        <f aca="false">SUM(J1596:P1596)</f>
        <v>-0.00038948217115094</v>
      </c>
    </row>
    <row r="1597" customFormat="false" ht="12.8" hidden="false" customHeight="false" outlineLevel="0" collapsed="false">
      <c r="A1597" s="0" t="n">
        <v>1594</v>
      </c>
      <c r="B1597" s="8" t="n">
        <v>39002</v>
      </c>
      <c r="C1597" s="0" t="n">
        <v>1362.83</v>
      </c>
      <c r="D1597" s="0" t="n">
        <v>39604</v>
      </c>
      <c r="E1597" s="0" t="n">
        <v>579.3</v>
      </c>
      <c r="F1597" s="0" t="n">
        <v>790.49</v>
      </c>
      <c r="G1597" s="0" t="n">
        <v>1188.86</v>
      </c>
      <c r="H1597" s="0" t="n">
        <v>141.4352</v>
      </c>
      <c r="I1597" s="5" t="n">
        <v>1436.96</v>
      </c>
      <c r="J1597" s="10" t="n">
        <f aca="false">(C1597-C1596)/C1596*J$3</f>
        <v>0.00238527352864919</v>
      </c>
      <c r="K1597" s="10" t="n">
        <f aca="false">(D1597-D1596)/D1596*K$3</f>
        <v>0.000291220339841475</v>
      </c>
      <c r="L1597" s="10" t="n">
        <f aca="false">(E1597-E1596)/E1596*L$3</f>
        <v>0.00164921465968585</v>
      </c>
      <c r="M1597" s="10" t="n">
        <f aca="false">(F1597-F1596)/F1596*M$3</f>
        <v>0.00118600715167402</v>
      </c>
      <c r="N1597" s="10" t="n">
        <f aca="false">(G1597-G1596)/G1596*N$3</f>
        <v>0.00079441114379943</v>
      </c>
      <c r="O1597" s="10" t="n">
        <f aca="false">(H1597-H1596)/H1596*O$3</f>
        <v>2.71649933785399E-005</v>
      </c>
      <c r="P1597" s="10" t="n">
        <f aca="false">(I1597-I1596)/I1596*P$3</f>
        <v>7.41514360313354E-005</v>
      </c>
      <c r="Q1597" s="10" t="n">
        <f aca="false">SUM(J1597:P1597)</f>
        <v>0.00640744325305984</v>
      </c>
    </row>
    <row r="1598" customFormat="false" ht="12.8" hidden="false" customHeight="false" outlineLevel="0" collapsed="false">
      <c r="A1598" s="0" t="n">
        <v>1595</v>
      </c>
      <c r="B1598" s="8" t="n">
        <v>39003</v>
      </c>
      <c r="C1598" s="0" t="n">
        <v>1365.62</v>
      </c>
      <c r="D1598" s="0" t="n">
        <v>39580</v>
      </c>
      <c r="E1598" s="0" t="n">
        <v>590.4</v>
      </c>
      <c r="F1598" s="0" t="n">
        <v>803.67</v>
      </c>
      <c r="G1598" s="0" t="n">
        <v>1188.9</v>
      </c>
      <c r="H1598" s="0" t="n">
        <v>141.2221</v>
      </c>
      <c r="I1598" s="5" t="n">
        <v>1435.27</v>
      </c>
      <c r="J1598" s="10" t="n">
        <f aca="false">(C1598-C1597)/C1597*J$3</f>
        <v>0.00051180264596464</v>
      </c>
      <c r="K1598" s="10" t="n">
        <f aca="false">(D1598-D1597)/D1597*K$3</f>
        <v>-6.05999394000606E-005</v>
      </c>
      <c r="L1598" s="10" t="n">
        <f aca="false">(E1598-E1597)/E1597*L$3</f>
        <v>0.00287415846711549</v>
      </c>
      <c r="M1598" s="10" t="n">
        <f aca="false">(F1598-F1597)/F1597*M$3</f>
        <v>0.00333464053941225</v>
      </c>
      <c r="N1598" s="10" t="n">
        <f aca="false">(G1598-G1597)/G1597*N$3</f>
        <v>3.36456773717603E-006</v>
      </c>
      <c r="O1598" s="10" t="n">
        <f aca="false">(H1598-H1597)/H1597*O$3</f>
        <v>-7.53348529927476E-005</v>
      </c>
      <c r="P1598" s="10" t="n">
        <f aca="false">(I1598-I1597)/I1597*P$3</f>
        <v>-0.000176414096425793</v>
      </c>
      <c r="Q1598" s="10" t="n">
        <f aca="false">SUM(J1598:P1598)</f>
        <v>0.00641161733141096</v>
      </c>
    </row>
    <row r="1599" customFormat="false" ht="12.8" hidden="false" customHeight="false" outlineLevel="0" collapsed="false">
      <c r="A1599" s="0" t="n">
        <v>1596</v>
      </c>
      <c r="B1599" s="8" t="n">
        <v>39006</v>
      </c>
      <c r="C1599" s="0" t="n">
        <v>1369.06</v>
      </c>
      <c r="D1599" s="0" t="n">
        <v>39650</v>
      </c>
      <c r="E1599" s="0" t="n">
        <v>596</v>
      </c>
      <c r="F1599" s="0" t="n">
        <v>808.57</v>
      </c>
      <c r="G1599" s="0" t="n">
        <v>1190.33</v>
      </c>
      <c r="H1599" s="0" t="n">
        <v>141.2407</v>
      </c>
      <c r="I1599" s="5" t="n">
        <v>1437.06</v>
      </c>
      <c r="J1599" s="10" t="n">
        <f aca="false">(C1599-C1598)/C1598*J$3</f>
        <v>0.000629750589475853</v>
      </c>
      <c r="K1599" s="10" t="n">
        <f aca="false">(D1599-D1598)/D1598*K$3</f>
        <v>0.000176856998484083</v>
      </c>
      <c r="L1599" s="10" t="n">
        <f aca="false">(E1599-E1598)/E1598*L$3</f>
        <v>0.00142276422764228</v>
      </c>
      <c r="M1599" s="10" t="n">
        <f aca="false">(F1599-F1598)/F1598*M$3</f>
        <v>0.0012194059750893</v>
      </c>
      <c r="N1599" s="10" t="n">
        <f aca="false">(G1599-G1598)/G1598*N$3</f>
        <v>0.000120279249726624</v>
      </c>
      <c r="O1599" s="10" t="n">
        <f aca="false">(H1599-H1598)/H1598*O$3</f>
        <v>6.58537155303319E-006</v>
      </c>
      <c r="P1599" s="10" t="n">
        <f aca="false">(I1599-I1598)/I1598*P$3</f>
        <v>0.000187072815567799</v>
      </c>
      <c r="Q1599" s="10" t="n">
        <f aca="false">SUM(J1599:P1599)</f>
        <v>0.00376271522753898</v>
      </c>
    </row>
    <row r="1600" customFormat="false" ht="12.8" hidden="false" customHeight="false" outlineLevel="0" collapsed="false">
      <c r="A1600" s="0" t="n">
        <v>1597</v>
      </c>
      <c r="B1600" s="8" t="n">
        <v>39007</v>
      </c>
      <c r="C1600" s="0" t="n">
        <v>1364.05</v>
      </c>
      <c r="D1600" s="0" t="n">
        <v>39139</v>
      </c>
      <c r="E1600" s="0" t="n">
        <v>590.1</v>
      </c>
      <c r="F1600" s="0" t="n">
        <v>803.1</v>
      </c>
      <c r="G1600" s="0" t="n">
        <v>1175.63</v>
      </c>
      <c r="H1600" s="0" t="n">
        <v>141.4955</v>
      </c>
      <c r="I1600" s="5" t="n">
        <v>1438.14</v>
      </c>
      <c r="J1600" s="10" t="n">
        <f aca="false">(C1600-C1599)/C1599*J$3</f>
        <v>-0.000914861291689187</v>
      </c>
      <c r="K1600" s="10" t="n">
        <f aca="false">(D1600-D1599)/D1599*K$3</f>
        <v>-0.00128877679697352</v>
      </c>
      <c r="L1600" s="10" t="n">
        <f aca="false">(E1600-E1599)/E1599*L$3</f>
        <v>-0.00148489932885905</v>
      </c>
      <c r="M1600" s="10" t="n">
        <f aca="false">(F1600-F1599)/F1599*M$3</f>
        <v>-0.00135300592403874</v>
      </c>
      <c r="N1600" s="10" t="n">
        <f aca="false">(G1600-G1599)/G1599*N$3</f>
        <v>-0.00123495165206286</v>
      </c>
      <c r="O1600" s="10" t="n">
        <f aca="false">(H1600-H1599)/H1599*O$3</f>
        <v>9.02006291387641E-005</v>
      </c>
      <c r="P1600" s="10" t="n">
        <f aca="false">(I1600-I1599)/I1599*P$3</f>
        <v>0.000112730157404717</v>
      </c>
      <c r="Q1600" s="10" t="n">
        <f aca="false">SUM(J1600:P1600)</f>
        <v>-0.00607356420707988</v>
      </c>
    </row>
    <row r="1601" customFormat="false" ht="12.8" hidden="false" customHeight="false" outlineLevel="0" collapsed="false">
      <c r="A1601" s="0" t="n">
        <v>1598</v>
      </c>
      <c r="B1601" s="8" t="n">
        <v>39008</v>
      </c>
      <c r="C1601" s="0" t="n">
        <v>1365.96</v>
      </c>
      <c r="D1601" s="0" t="n">
        <v>39479</v>
      </c>
      <c r="E1601" s="0" t="n">
        <v>590.2</v>
      </c>
      <c r="F1601" s="0" t="n">
        <v>806.01</v>
      </c>
      <c r="G1601" s="0" t="n">
        <v>1187.49</v>
      </c>
      <c r="H1601" s="0" t="n">
        <v>141.4955</v>
      </c>
      <c r="I1601" s="5" t="n">
        <v>1439</v>
      </c>
      <c r="J1601" s="10" t="n">
        <f aca="false">(C1601-C1600)/C1600*J$3</f>
        <v>0.000350060481653913</v>
      </c>
      <c r="K1601" s="10" t="n">
        <f aca="false">(D1601-D1600)/D1600*K$3</f>
        <v>0.000868698740386826</v>
      </c>
      <c r="L1601" s="10" t="n">
        <f aca="false">(E1601-E1600)/E1600*L$3</f>
        <v>2.54194204372198E-005</v>
      </c>
      <c r="M1601" s="10" t="n">
        <f aca="false">(F1601-F1600)/F1600*M$3</f>
        <v>0.00072469181920059</v>
      </c>
      <c r="N1601" s="10" t="n">
        <f aca="false">(G1601-G1600)/G1600*N$3</f>
        <v>0.00100882080246335</v>
      </c>
      <c r="O1601" s="10" t="n">
        <f aca="false">(H1601-H1600)/H1600*O$3</f>
        <v>0</v>
      </c>
      <c r="P1601" s="10" t="n">
        <f aca="false">(I1601-I1600)/I1600*P$3</f>
        <v>8.96991947932642E-005</v>
      </c>
      <c r="Q1601" s="10" t="n">
        <f aca="false">SUM(J1601:P1601)</f>
        <v>0.00306739045893516</v>
      </c>
    </row>
    <row r="1602" customFormat="false" ht="12.8" hidden="false" customHeight="false" outlineLevel="0" collapsed="false">
      <c r="A1602" s="0" t="n">
        <v>1599</v>
      </c>
      <c r="B1602" s="8" t="n">
        <v>39009</v>
      </c>
      <c r="C1602" s="0" t="n">
        <v>1366.96</v>
      </c>
      <c r="D1602" s="0" t="n">
        <v>39439</v>
      </c>
      <c r="E1602" s="0" t="n">
        <v>599.4</v>
      </c>
      <c r="F1602" s="0" t="n">
        <v>807.48</v>
      </c>
      <c r="G1602" s="0" t="n">
        <v>1186.82</v>
      </c>
      <c r="H1602" s="0" t="n">
        <v>141.1835</v>
      </c>
      <c r="I1602" s="5" t="n">
        <v>1437.98</v>
      </c>
      <c r="J1602" s="10" t="n">
        <f aca="false">(C1602-C1601)/C1601*J$3</f>
        <v>0.000183021464757387</v>
      </c>
      <c r="K1602" s="10" t="n">
        <f aca="false">(D1602-D1601)/D1601*K$3</f>
        <v>-0.000101319688948555</v>
      </c>
      <c r="L1602" s="10" t="n">
        <f aca="false">(E1602-E1601)/E1601*L$3</f>
        <v>0.0023381904439173</v>
      </c>
      <c r="M1602" s="10" t="n">
        <f aca="false">(F1602-F1601)/F1601*M$3</f>
        <v>0.000364759742434964</v>
      </c>
      <c r="N1602" s="10" t="n">
        <f aca="false">(G1602-G1601)/G1601*N$3</f>
        <v>-5.64215277602399E-005</v>
      </c>
      <c r="O1602" s="10" t="n">
        <f aca="false">(H1602-H1601)/H1601*O$3</f>
        <v>-0.000110250856034285</v>
      </c>
      <c r="P1602" s="10" t="n">
        <f aca="false">(I1602-I1601)/I1601*P$3</f>
        <v>-0.000106323835997218</v>
      </c>
      <c r="Q1602" s="10" t="n">
        <f aca="false">SUM(J1602:P1602)</f>
        <v>0.00251165574236935</v>
      </c>
    </row>
    <row r="1603" customFormat="false" ht="12.8" hidden="false" customHeight="false" outlineLevel="0" collapsed="false">
      <c r="A1603" s="0" t="n">
        <v>1600</v>
      </c>
      <c r="B1603" s="8" t="n">
        <v>39010</v>
      </c>
      <c r="C1603" s="0" t="n">
        <v>1368.6</v>
      </c>
      <c r="D1603" s="0" t="n">
        <v>39469</v>
      </c>
      <c r="E1603" s="0" t="n">
        <v>591.5</v>
      </c>
      <c r="F1603" s="0" t="n">
        <v>807.13</v>
      </c>
      <c r="G1603" s="0" t="n">
        <v>1190.15</v>
      </c>
      <c r="H1603" s="0" t="n">
        <v>141.2685</v>
      </c>
      <c r="I1603" s="5" t="n">
        <v>1438.15</v>
      </c>
      <c r="J1603" s="10" t="n">
        <f aca="false">(C1603-C1602)/C1602*J$3</f>
        <v>0.000299935623573454</v>
      </c>
      <c r="K1603" s="10" t="n">
        <f aca="false">(D1603-D1602)/D1602*K$3</f>
        <v>7.60668373944573E-005</v>
      </c>
      <c r="L1603" s="10" t="n">
        <f aca="false">(E1603-E1602)/E1602*L$3</f>
        <v>-0.00197697697697697</v>
      </c>
      <c r="M1603" s="10" t="n">
        <f aca="false">(F1603-F1602)/F1602*M$3</f>
        <v>-8.66894536087637E-005</v>
      </c>
      <c r="N1603" s="10" t="n">
        <f aca="false">(G1603-G1602)/G1602*N$3</f>
        <v>0.00028058172258642</v>
      </c>
      <c r="O1603" s="10" t="n">
        <f aca="false">(H1603-H1602)/H1602*O$3</f>
        <v>3.01026678046583E-005</v>
      </c>
      <c r="P1603" s="10" t="n">
        <f aca="false">(I1603-I1602)/I1602*P$3</f>
        <v>1.7733209084974E-005</v>
      </c>
      <c r="Q1603" s="10" t="n">
        <f aca="false">SUM(J1603:P1603)</f>
        <v>-0.00135924637014177</v>
      </c>
    </row>
    <row r="1604" customFormat="false" ht="12.8" hidden="false" customHeight="false" outlineLevel="0" collapsed="false">
      <c r="A1604" s="0" t="n">
        <v>1601</v>
      </c>
      <c r="B1604" s="8" t="n">
        <v>39013</v>
      </c>
      <c r="C1604" s="0" t="n">
        <v>1377.02</v>
      </c>
      <c r="D1604" s="0" t="n">
        <v>39381</v>
      </c>
      <c r="E1604" s="0" t="n">
        <v>581.95</v>
      </c>
      <c r="F1604" s="0" t="n">
        <v>804.16</v>
      </c>
      <c r="G1604" s="0" t="n">
        <v>1195.91</v>
      </c>
      <c r="H1604" s="0" t="n">
        <v>140.9845</v>
      </c>
      <c r="I1604" s="5" t="n">
        <v>1435.65</v>
      </c>
      <c r="J1604" s="10" t="n">
        <f aca="false">(C1604-C1603)/C1603*J$3</f>
        <v>0.0015380680987871</v>
      </c>
      <c r="K1604" s="10" t="n">
        <f aca="false">(D1604-D1603)/D1603*K$3</f>
        <v>-0.000222959791228559</v>
      </c>
      <c r="L1604" s="10" t="n">
        <f aca="false">(E1604-E1603)/E1603*L$3</f>
        <v>-0.00242180896027049</v>
      </c>
      <c r="M1604" s="10" t="n">
        <f aca="false">(F1604-F1603)/F1603*M$3</f>
        <v>-0.000735940926492641</v>
      </c>
      <c r="N1604" s="10" t="n">
        <f aca="false">(G1604-G1603)/G1603*N$3</f>
        <v>0.000483972608494727</v>
      </c>
      <c r="O1604" s="10" t="n">
        <f aca="false">(H1604-H1603)/H1603*O$3</f>
        <v>-0.000100517808287053</v>
      </c>
      <c r="P1604" s="10" t="n">
        <f aca="false">(I1604-I1603)/I1603*P$3</f>
        <v>-0.000260751660118903</v>
      </c>
      <c r="Q1604" s="10" t="n">
        <f aca="false">SUM(J1604:P1604)</f>
        <v>-0.00171993843911582</v>
      </c>
    </row>
    <row r="1605" customFormat="false" ht="12.8" hidden="false" customHeight="false" outlineLevel="0" collapsed="false">
      <c r="A1605" s="0" t="n">
        <v>1602</v>
      </c>
      <c r="B1605" s="8" t="n">
        <v>39014</v>
      </c>
      <c r="C1605" s="0" t="n">
        <v>1377.38</v>
      </c>
      <c r="D1605" s="0" t="n">
        <v>39298</v>
      </c>
      <c r="E1605" s="0" t="n">
        <v>586.45</v>
      </c>
      <c r="F1605" s="0" t="n">
        <v>807.24</v>
      </c>
      <c r="G1605" s="0" t="n">
        <v>1194.96</v>
      </c>
      <c r="H1605" s="0" t="n">
        <v>141.0236</v>
      </c>
      <c r="I1605" s="5" t="n">
        <v>1435.82</v>
      </c>
      <c r="J1605" s="10" t="n">
        <f aca="false">(C1605-C1604)/C1604*J$3</f>
        <v>6.53585278354939E-005</v>
      </c>
      <c r="K1605" s="10" t="n">
        <f aca="false">(D1605-D1604)/D1604*K$3</f>
        <v>-0.00021076153475026</v>
      </c>
      <c r="L1605" s="10" t="n">
        <f aca="false">(E1605-E1604)/E1604*L$3</f>
        <v>0.0011598934616376</v>
      </c>
      <c r="M1605" s="10" t="n">
        <f aca="false">(F1605-F1604)/F1604*M$3</f>
        <v>0.000766016713091932</v>
      </c>
      <c r="N1605" s="10" t="n">
        <f aca="false">(G1605-G1604)/G1604*N$3</f>
        <v>-7.94374158590567E-005</v>
      </c>
      <c r="O1605" s="10" t="n">
        <f aca="false">(H1605-H1604)/H1604*O$3</f>
        <v>1.38667725884727E-005</v>
      </c>
      <c r="P1605" s="10" t="n">
        <f aca="false">(I1605-I1604)/I1604*P$3</f>
        <v>1.77619893427902E-005</v>
      </c>
      <c r="Q1605" s="10" t="n">
        <f aca="false">SUM(J1605:P1605)</f>
        <v>0.00173269851388697</v>
      </c>
    </row>
    <row r="1606" customFormat="false" ht="12.8" hidden="false" customHeight="false" outlineLevel="0" collapsed="false">
      <c r="A1606" s="0" t="n">
        <v>1603</v>
      </c>
      <c r="B1606" s="8" t="n">
        <v>39015</v>
      </c>
      <c r="C1606" s="0" t="n">
        <v>1382.23</v>
      </c>
      <c r="D1606" s="0" t="n">
        <v>39407</v>
      </c>
      <c r="E1606" s="0" t="n">
        <v>591.05</v>
      </c>
      <c r="F1606" s="0" t="n">
        <v>811.65</v>
      </c>
      <c r="G1606" s="0" t="n">
        <v>1197.94</v>
      </c>
      <c r="H1606" s="0" t="n">
        <v>141.0236</v>
      </c>
      <c r="I1606" s="5" t="n">
        <v>1439.41</v>
      </c>
      <c r="J1606" s="10" t="n">
        <f aca="false">(C1606-C1605)/C1605*J$3</f>
        <v>0.000880294472113707</v>
      </c>
      <c r="K1606" s="10" t="n">
        <f aca="false">(D1606-D1605)/D1605*K$3</f>
        <v>0.000277367804977353</v>
      </c>
      <c r="L1606" s="10" t="n">
        <f aca="false">(E1606-E1605)/E1605*L$3</f>
        <v>0.0011765708926592</v>
      </c>
      <c r="M1606" s="10" t="n">
        <f aca="false">(F1606-F1605)/F1605*M$3</f>
        <v>0.00109261186264307</v>
      </c>
      <c r="N1606" s="10" t="n">
        <f aca="false">(G1606-G1605)/G1605*N$3</f>
        <v>0.000249380732409455</v>
      </c>
      <c r="O1606" s="10" t="n">
        <f aca="false">(H1606-H1605)/H1605*O$3</f>
        <v>0</v>
      </c>
      <c r="P1606" s="10" t="n">
        <f aca="false">(I1606-I1605)/I1605*P$3</f>
        <v>0.000375047011463848</v>
      </c>
      <c r="Q1606" s="10" t="n">
        <f aca="false">SUM(J1606:P1606)</f>
        <v>0.00405127277626663</v>
      </c>
    </row>
    <row r="1607" customFormat="false" ht="12.8" hidden="false" customHeight="false" outlineLevel="0" collapsed="false">
      <c r="A1607" s="0" t="n">
        <v>1604</v>
      </c>
      <c r="B1607" s="8" t="n">
        <v>39016</v>
      </c>
      <c r="C1607" s="0" t="n">
        <v>1389.09</v>
      </c>
      <c r="D1607" s="0" t="n">
        <v>39302</v>
      </c>
      <c r="E1607" s="0" t="n">
        <v>597.15</v>
      </c>
      <c r="F1607" s="0" t="n">
        <v>816.6</v>
      </c>
      <c r="G1607" s="0" t="n">
        <v>1199.15</v>
      </c>
      <c r="H1607" s="0" t="n">
        <v>141.185</v>
      </c>
      <c r="I1607" s="5" t="n">
        <v>1443.68</v>
      </c>
      <c r="J1607" s="10" t="n">
        <f aca="false">(C1607-C1606)/C1606*J$3</f>
        <v>0.00124074864530503</v>
      </c>
      <c r="K1607" s="10" t="n">
        <f aca="false">(D1607-D1606)/D1606*K$3</f>
        <v>-0.000266450123074581</v>
      </c>
      <c r="L1607" s="10" t="n">
        <f aca="false">(E1607-E1606)/E1606*L$3</f>
        <v>0.00154809237797141</v>
      </c>
      <c r="M1607" s="10" t="n">
        <f aca="false">(F1607-F1606)/F1606*M$3</f>
        <v>0.00121973757161339</v>
      </c>
      <c r="N1607" s="10" t="n">
        <f aca="false">(G1607-G1606)/G1606*N$3</f>
        <v>0.000101006728216775</v>
      </c>
      <c r="O1607" s="10" t="n">
        <f aca="false">(H1607-H1606)/H1606*O$3</f>
        <v>5.72244645577104E-005</v>
      </c>
      <c r="P1607" s="10" t="n">
        <f aca="false">(I1607-I1606)/I1606*P$3</f>
        <v>0.000444973982395563</v>
      </c>
      <c r="Q1607" s="10" t="n">
        <f aca="false">SUM(J1607:P1607)</f>
        <v>0.0043453336469853</v>
      </c>
    </row>
    <row r="1608" customFormat="false" ht="12.8" hidden="false" customHeight="false" outlineLevel="0" collapsed="false">
      <c r="A1608" s="0" t="n">
        <v>1605</v>
      </c>
      <c r="B1608" s="8" t="n">
        <v>39017</v>
      </c>
      <c r="C1608" s="0" t="n">
        <v>1377.34</v>
      </c>
      <c r="D1608" s="0" t="n">
        <v>39333</v>
      </c>
      <c r="E1608" s="0" t="n">
        <v>599.95</v>
      </c>
      <c r="F1608" s="0" t="n">
        <v>814.83</v>
      </c>
      <c r="G1608" s="0" t="n">
        <v>1196.11</v>
      </c>
      <c r="H1608" s="0" t="n">
        <v>141.5708</v>
      </c>
      <c r="I1608" s="5" t="n">
        <v>1447.18</v>
      </c>
      <c r="J1608" s="10" t="n">
        <f aca="false">(C1608-C1607)/C1607*J$3</f>
        <v>-0.00211469379233887</v>
      </c>
      <c r="K1608" s="10" t="n">
        <f aca="false">(D1608-D1607)/D1607*K$3</f>
        <v>7.88763930588774E-005</v>
      </c>
      <c r="L1608" s="10" t="n">
        <f aca="false">(E1608-E1607)/E1607*L$3</f>
        <v>0.000703340869128377</v>
      </c>
      <c r="M1608" s="10" t="n">
        <f aca="false">(F1608-F1607)/F1607*M$3</f>
        <v>-0.000433504775900069</v>
      </c>
      <c r="N1608" s="10" t="n">
        <f aca="false">(G1608-G1607)/G1607*N$3</f>
        <v>-0.000253512904974373</v>
      </c>
      <c r="O1608" s="10" t="n">
        <f aca="false">(H1608-H1607)/H1607*O$3</f>
        <v>0.000136629245316425</v>
      </c>
      <c r="P1608" s="10" t="n">
        <f aca="false">(I1608-I1607)/I1607*P$3</f>
        <v>0.000363653995345229</v>
      </c>
      <c r="Q1608" s="10" t="n">
        <f aca="false">SUM(J1608:P1608)</f>
        <v>-0.0015192109703644</v>
      </c>
    </row>
    <row r="1609" customFormat="false" ht="12.8" hidden="false" customHeight="false" outlineLevel="0" collapsed="false">
      <c r="A1609" s="0" t="n">
        <v>1606</v>
      </c>
      <c r="B1609" s="8" t="n">
        <v>39020</v>
      </c>
      <c r="C1609" s="0" t="n">
        <v>1377.93</v>
      </c>
      <c r="D1609" s="0" t="n">
        <v>39382</v>
      </c>
      <c r="E1609" s="0" t="n">
        <v>604.1</v>
      </c>
      <c r="F1609" s="0" t="n">
        <v>806.16</v>
      </c>
      <c r="G1609" s="0" t="n">
        <v>1192.24</v>
      </c>
      <c r="H1609" s="0" t="n">
        <v>141.7312</v>
      </c>
      <c r="I1609" s="5" t="n">
        <v>1447.93</v>
      </c>
      <c r="J1609" s="10" t="n">
        <f aca="false">(C1609-C1608)/C1608*J$3</f>
        <v>0.000107090478748919</v>
      </c>
      <c r="K1609" s="10" t="n">
        <f aca="false">(D1609-D1608)/D1608*K$3</f>
        <v>0.000124577326926499</v>
      </c>
      <c r="L1609" s="10" t="n">
        <f aca="false">(E1609-E1608)/E1608*L$3</f>
        <v>0.00103758646553879</v>
      </c>
      <c r="M1609" s="10" t="n">
        <f aca="false">(F1609-F1608)/F1608*M$3</f>
        <v>-0.002128051249954</v>
      </c>
      <c r="N1609" s="10" t="n">
        <f aca="false">(G1609-G1608)/G1608*N$3</f>
        <v>-0.000323548837481493</v>
      </c>
      <c r="O1609" s="10" t="n">
        <f aca="false">(H1609-H1608)/H1608*O$3</f>
        <v>5.66501001619013E-005</v>
      </c>
      <c r="P1609" s="10" t="n">
        <f aca="false">(I1609-I1608)/I1608*P$3</f>
        <v>7.7737392722398E-005</v>
      </c>
      <c r="Q1609" s="10" t="n">
        <f aca="false">SUM(J1609:P1609)</f>
        <v>-0.00104795832333698</v>
      </c>
    </row>
    <row r="1610" customFormat="false" ht="12.8" hidden="false" customHeight="false" outlineLevel="0" collapsed="false">
      <c r="A1610" s="0" t="n">
        <v>1607</v>
      </c>
      <c r="B1610" s="8" t="n">
        <v>39021</v>
      </c>
      <c r="C1610" s="0" t="n">
        <v>1377.94</v>
      </c>
      <c r="D1610" s="0" t="n">
        <v>39558</v>
      </c>
      <c r="E1610" s="0" t="n">
        <v>606.6</v>
      </c>
      <c r="F1610" s="0" t="n">
        <v>814.44</v>
      </c>
      <c r="G1610" s="0" t="n">
        <v>1192.58</v>
      </c>
      <c r="H1610" s="0" t="n">
        <v>142.2192</v>
      </c>
      <c r="I1610" s="5" t="n">
        <v>1453.1</v>
      </c>
      <c r="J1610" s="10" t="n">
        <f aca="false">(C1610-C1609)/C1609*J$3</f>
        <v>1.81431567641152E-006</v>
      </c>
      <c r="K1610" s="10" t="n">
        <f aca="false">(D1610-D1609)/D1609*K$3</f>
        <v>0.000446904677263725</v>
      </c>
      <c r="L1610" s="10" t="n">
        <f aca="false">(E1610-E1609)/E1609*L$3</f>
        <v>0.000620758152623738</v>
      </c>
      <c r="M1610" s="10" t="n">
        <f aca="false">(F1610-F1609)/F1609*M$3</f>
        <v>0.00205418279249779</v>
      </c>
      <c r="N1610" s="10" t="n">
        <f aca="false">(G1610-G1609)/G1609*N$3</f>
        <v>2.85177481044016E-005</v>
      </c>
      <c r="O1610" s="10" t="n">
        <f aca="false">(H1610-H1609)/H1609*O$3</f>
        <v>0.000172156871599196</v>
      </c>
      <c r="P1610" s="10" t="n">
        <f aca="false">(I1610-I1609)/I1609*P$3</f>
        <v>0.000535592190230175</v>
      </c>
      <c r="Q1610" s="10" t="n">
        <f aca="false">SUM(J1610:P1610)</f>
        <v>0.00385992674799544</v>
      </c>
    </row>
    <row r="1611" customFormat="false" ht="12.8" hidden="false" customHeight="false" outlineLevel="0" collapsed="false">
      <c r="A1611" s="0" t="n">
        <v>1608</v>
      </c>
      <c r="B1611" s="8" t="n">
        <v>39022</v>
      </c>
      <c r="C1611" s="0" t="n">
        <v>1367.81</v>
      </c>
      <c r="D1611" s="0" t="n">
        <v>39753</v>
      </c>
      <c r="E1611" s="0" t="n">
        <v>617.6</v>
      </c>
      <c r="F1611" s="0" t="n">
        <v>822.12</v>
      </c>
      <c r="G1611" s="0" t="n">
        <v>1196.29</v>
      </c>
      <c r="H1611" s="0" t="n">
        <v>142.5912</v>
      </c>
      <c r="I1611" s="5" t="n">
        <v>1456.58</v>
      </c>
      <c r="J1611" s="10" t="n">
        <f aca="false">(C1611-C1610)/C1610*J$3</f>
        <v>-0.00183788844216731</v>
      </c>
      <c r="K1611" s="10" t="n">
        <f aca="false">(D1611-D1610)/D1610*K$3</f>
        <v>0.000492947065069013</v>
      </c>
      <c r="L1611" s="10" t="n">
        <f aca="false">(E1611-E1610)/E1610*L$3</f>
        <v>0.00272007912957468</v>
      </c>
      <c r="M1611" s="10" t="n">
        <f aca="false">(F1611-F1610)/F1610*M$3</f>
        <v>0.00188595844997789</v>
      </c>
      <c r="N1611" s="10" t="n">
        <f aca="false">(G1611-G1610)/G1610*N$3</f>
        <v>0.000311090241325533</v>
      </c>
      <c r="O1611" s="10" t="n">
        <f aca="false">(H1611-H1610)/H1610*O$3</f>
        <v>0.000130784029160615</v>
      </c>
      <c r="P1611" s="10" t="n">
        <f aca="false">(I1611-I1610)/I1610*P$3</f>
        <v>0.000359231986786871</v>
      </c>
      <c r="Q1611" s="10" t="n">
        <f aca="false">SUM(J1611:P1611)</f>
        <v>0.00406220245972728</v>
      </c>
    </row>
    <row r="1612" customFormat="false" ht="12.8" hidden="false" customHeight="false" outlineLevel="0" collapsed="false">
      <c r="A1612" s="0" t="n">
        <v>1609</v>
      </c>
      <c r="B1612" s="8" t="n">
        <v>39023</v>
      </c>
      <c r="C1612" s="0" t="n">
        <v>1367.34</v>
      </c>
      <c r="D1612" s="0" t="n">
        <v>39582</v>
      </c>
      <c r="E1612" s="0" t="n">
        <v>624.7</v>
      </c>
      <c r="F1612" s="0" t="n">
        <v>821.25</v>
      </c>
      <c r="G1612" s="0" t="n">
        <v>1186.12</v>
      </c>
      <c r="H1612" s="0" t="n">
        <v>142.2422</v>
      </c>
      <c r="I1612" s="5" t="n">
        <v>1454.39</v>
      </c>
      <c r="J1612" s="10" t="n">
        <f aca="false">(C1612-C1611)/C1611*J$3</f>
        <v>-8.59037439410494E-005</v>
      </c>
      <c r="K1612" s="10" t="n">
        <f aca="false">(D1612-D1611)/D1611*K$3</f>
        <v>-0.000430156214625311</v>
      </c>
      <c r="L1612" s="10" t="n">
        <f aca="false">(E1612-E1611)/E1611*L$3</f>
        <v>0.0017244170984456</v>
      </c>
      <c r="M1612" s="10" t="n">
        <f aca="false">(F1612-F1611)/F1611*M$3</f>
        <v>-0.000211647934608087</v>
      </c>
      <c r="N1612" s="10" t="n">
        <f aca="false">(G1612-G1611)/G1611*N$3</f>
        <v>-0.000850128313368838</v>
      </c>
      <c r="O1612" s="10" t="n">
        <f aca="false">(H1612-H1611)/H1611*O$3</f>
        <v>-0.000122377818547003</v>
      </c>
      <c r="P1612" s="10" t="n">
        <f aca="false">(I1612-I1611)/I1611*P$3</f>
        <v>-0.000225528292301126</v>
      </c>
      <c r="Q1612" s="10" t="n">
        <f aca="false">SUM(J1612:P1612)</f>
        <v>-0.000201325218945815</v>
      </c>
    </row>
    <row r="1613" customFormat="false" ht="12.8" hidden="false" customHeight="false" outlineLevel="0" collapsed="false">
      <c r="A1613" s="0" t="n">
        <v>1610</v>
      </c>
      <c r="B1613" s="8" t="n">
        <v>39024</v>
      </c>
      <c r="C1613" s="0" t="n">
        <v>1364.3</v>
      </c>
      <c r="D1613" s="0" t="n">
        <v>39811</v>
      </c>
      <c r="E1613" s="0" t="n">
        <v>627.4</v>
      </c>
      <c r="F1613" s="0" t="n">
        <v>826.91</v>
      </c>
      <c r="G1613" s="0" t="n">
        <v>1191.69</v>
      </c>
      <c r="H1613" s="0" t="n">
        <v>142.0123</v>
      </c>
      <c r="I1613" s="5" t="n">
        <v>1446</v>
      </c>
      <c r="J1613" s="10" t="n">
        <f aca="false">(C1613-C1612)/C1612*J$3</f>
        <v>-0.000555823716120344</v>
      </c>
      <c r="K1613" s="10" t="n">
        <f aca="false">(D1613-D1612)/D1612*K$3</f>
        <v>0.000578545803648123</v>
      </c>
      <c r="L1613" s="10" t="n">
        <f aca="false">(E1613-E1612)/E1612*L$3</f>
        <v>0.000648311189370882</v>
      </c>
      <c r="M1613" s="10" t="n">
        <f aca="false">(F1613-F1612)/F1612*M$3</f>
        <v>0.00137838660578386</v>
      </c>
      <c r="N1613" s="10" t="n">
        <f aca="false">(G1613-G1612)/G1612*N$3</f>
        <v>0.000469598354298061</v>
      </c>
      <c r="O1613" s="10" t="n">
        <f aca="false">(H1613-H1612)/H1612*O$3</f>
        <v>-8.08128670675744E-005</v>
      </c>
      <c r="P1613" s="10" t="n">
        <f aca="false">(I1613-I1612)/I1612*P$3</f>
        <v>-0.000865311230137731</v>
      </c>
      <c r="Q1613" s="10" t="n">
        <f aca="false">SUM(J1613:P1613)</f>
        <v>0.00157289413977528</v>
      </c>
    </row>
    <row r="1614" customFormat="false" ht="12.8" hidden="false" customHeight="false" outlineLevel="0" collapsed="false">
      <c r="A1614" s="0" t="n">
        <v>1611</v>
      </c>
      <c r="B1614" s="8" t="n">
        <v>39027</v>
      </c>
      <c r="C1614" s="0" t="n">
        <v>1379.78</v>
      </c>
      <c r="D1614" s="0" t="n">
        <v>40209</v>
      </c>
      <c r="E1614" s="0" t="n">
        <v>623.2</v>
      </c>
      <c r="F1614" s="0" t="n">
        <v>831.61</v>
      </c>
      <c r="G1614" s="0" t="n">
        <v>1206.3</v>
      </c>
      <c r="H1614" s="0" t="n">
        <v>141.8246</v>
      </c>
      <c r="I1614" s="5" t="n">
        <v>1447.1</v>
      </c>
      <c r="J1614" s="10" t="n">
        <f aca="false">(C1614-C1613)/C1613*J$3</f>
        <v>0.00283661951183758</v>
      </c>
      <c r="K1614" s="10" t="n">
        <f aca="false">(D1614-D1613)/D1613*K$3</f>
        <v>0.000999723694456306</v>
      </c>
      <c r="L1614" s="10" t="n">
        <f aca="false">(E1614-E1613)/E1613*L$3</f>
        <v>-0.00100414408670703</v>
      </c>
      <c r="M1614" s="10" t="n">
        <f aca="false">(F1614-F1613)/F1613*M$3</f>
        <v>0.00113676216275049</v>
      </c>
      <c r="N1614" s="10" t="n">
        <f aca="false">(G1614-G1613)/G1613*N$3</f>
        <v>0.00122598998061576</v>
      </c>
      <c r="O1614" s="10" t="n">
        <f aca="false">(H1614-H1613)/H1613*O$3</f>
        <v>-6.60858249602347E-005</v>
      </c>
      <c r="P1614" s="10" t="n">
        <f aca="false">(I1614-I1613)/I1613*P$3</f>
        <v>0.000114107883817418</v>
      </c>
      <c r="Q1614" s="10" t="n">
        <f aca="false">SUM(J1614:P1614)</f>
        <v>0.00524297332181028</v>
      </c>
    </row>
    <row r="1615" customFormat="false" ht="12.8" hidden="false" customHeight="false" outlineLevel="0" collapsed="false">
      <c r="A1615" s="0" t="n">
        <v>1612</v>
      </c>
      <c r="B1615" s="8" t="n">
        <v>39028</v>
      </c>
      <c r="C1615" s="0" t="n">
        <v>1382.84</v>
      </c>
      <c r="D1615" s="0" t="n">
        <v>40331</v>
      </c>
      <c r="E1615" s="0" t="n">
        <v>624.8</v>
      </c>
      <c r="F1615" s="0" t="n">
        <v>838.02</v>
      </c>
      <c r="G1615" s="0" t="n">
        <v>1212.96</v>
      </c>
      <c r="H1615" s="0" t="n">
        <v>142.2367</v>
      </c>
      <c r="I1615" s="5" t="n">
        <v>1450.62</v>
      </c>
      <c r="J1615" s="10" t="n">
        <f aca="false">(C1615-C1614)/C1614*J$3</f>
        <v>0.000554436214468964</v>
      </c>
      <c r="K1615" s="10" t="n">
        <f aca="false">(D1615-D1614)/D1614*K$3</f>
        <v>0.000303414658409809</v>
      </c>
      <c r="L1615" s="10" t="n">
        <f aca="false">(E1615-E1614)/E1614*L$3</f>
        <v>0.000385109114249015</v>
      </c>
      <c r="M1615" s="10" t="n">
        <f aca="false">(F1615-F1614)/F1614*M$3</f>
        <v>0.00154158800399225</v>
      </c>
      <c r="N1615" s="10" t="n">
        <f aca="false">(G1615-G1614)/G1614*N$3</f>
        <v>0.000552101467296699</v>
      </c>
      <c r="O1615" s="10" t="n">
        <f aca="false">(H1615-H1614)/H1614*O$3</f>
        <v>0.000145285091584961</v>
      </c>
      <c r="P1615" s="10" t="n">
        <f aca="false">(I1615-I1614)/I1614*P$3</f>
        <v>0.000364867666367215</v>
      </c>
      <c r="Q1615" s="10" t="n">
        <f aca="false">SUM(J1615:P1615)</f>
        <v>0.00384680221636891</v>
      </c>
    </row>
    <row r="1616" customFormat="false" ht="12.8" hidden="false" customHeight="false" outlineLevel="0" collapsed="false">
      <c r="A1616" s="0" t="n">
        <v>1613</v>
      </c>
      <c r="B1616" s="8" t="n">
        <v>39029</v>
      </c>
      <c r="C1616" s="0" t="n">
        <v>1385.72</v>
      </c>
      <c r="D1616" s="0" t="n">
        <v>40408</v>
      </c>
      <c r="E1616" s="0" t="n">
        <v>615.8</v>
      </c>
      <c r="F1616" s="0" t="n">
        <v>835.99</v>
      </c>
      <c r="G1616" s="0" t="n">
        <v>1213.09</v>
      </c>
      <c r="H1616" s="0" t="n">
        <v>142.0813</v>
      </c>
      <c r="I1616" s="5" t="n">
        <v>1452.77</v>
      </c>
      <c r="J1616" s="10" t="n">
        <f aca="false">(C1616-C1615)/C1615*J$3</f>
        <v>0.000520667611581982</v>
      </c>
      <c r="K1616" s="10" t="n">
        <f aca="false">(D1616-D1615)/D1615*K$3</f>
        <v>0.000190920135875629</v>
      </c>
      <c r="L1616" s="10" t="n">
        <f aca="false">(E1616-E1615)/E1615*L$3</f>
        <v>-0.0021606914212548</v>
      </c>
      <c r="M1616" s="10" t="n">
        <f aca="false">(F1616-F1615)/F1615*M$3</f>
        <v>-0.000484475310851763</v>
      </c>
      <c r="N1616" s="10" t="n">
        <f aca="false">(G1616-G1615)/G1615*N$3</f>
        <v>1.07175834322551E-005</v>
      </c>
      <c r="O1616" s="10" t="n">
        <f aca="false">(H1616-H1615)/H1615*O$3</f>
        <v>-5.46272516165007E-005</v>
      </c>
      <c r="P1616" s="10" t="n">
        <f aca="false">(I1616-I1615)/I1615*P$3</f>
        <v>0.000222318732679829</v>
      </c>
      <c r="Q1616" s="10" t="n">
        <f aca="false">SUM(J1616:P1616)</f>
        <v>-0.00175516992015337</v>
      </c>
    </row>
    <row r="1617" customFormat="false" ht="12.8" hidden="false" customHeight="false" outlineLevel="0" collapsed="false">
      <c r="A1617" s="0" t="n">
        <v>1614</v>
      </c>
      <c r="B1617" s="8" t="n">
        <v>39030</v>
      </c>
      <c r="C1617" s="0" t="n">
        <v>1378.33</v>
      </c>
      <c r="D1617" s="0" t="n">
        <v>40300</v>
      </c>
      <c r="E1617" s="0" t="n">
        <v>633.4</v>
      </c>
      <c r="F1617" s="0" t="n">
        <v>842.1</v>
      </c>
      <c r="G1617" s="0" t="n">
        <v>1213.28</v>
      </c>
      <c r="H1617" s="0" t="n">
        <v>142.2423</v>
      </c>
      <c r="I1617" s="5" t="n">
        <v>1453.03</v>
      </c>
      <c r="J1617" s="10" t="n">
        <f aca="false">(C1617-C1616)/C1616*J$3</f>
        <v>-0.00133324192477559</v>
      </c>
      <c r="K1617" s="10" t="n">
        <f aca="false">(D1617-D1616)/D1616*K$3</f>
        <v>-0.000267273807166898</v>
      </c>
      <c r="L1617" s="10" t="n">
        <f aca="false">(E1617-E1616)/E1616*L$3</f>
        <v>0.00428710620331277</v>
      </c>
      <c r="M1617" s="10" t="n">
        <f aca="false">(F1617-F1616)/F1616*M$3</f>
        <v>0.00146173997296619</v>
      </c>
      <c r="N1617" s="10" t="n">
        <f aca="false">(G1617-G1616)/G1616*N$3</f>
        <v>1.56624817614567E-005</v>
      </c>
      <c r="O1617" s="10" t="n">
        <f aca="false">(H1617-H1616)/H1616*O$3</f>
        <v>5.66577023155058E-005</v>
      </c>
      <c r="P1617" s="10" t="n">
        <f aca="false">(I1617-I1616)/I1616*P$3</f>
        <v>2.6845268005258E-005</v>
      </c>
      <c r="Q1617" s="10" t="n">
        <f aca="false">SUM(J1617:P1617)</f>
        <v>0.00424749589641869</v>
      </c>
    </row>
    <row r="1618" customFormat="false" ht="12.8" hidden="false" customHeight="false" outlineLevel="0" collapsed="false">
      <c r="A1618" s="0" t="n">
        <v>1615</v>
      </c>
      <c r="B1618" s="8" t="n">
        <v>39031</v>
      </c>
      <c r="C1618" s="0" t="n">
        <v>1380.9</v>
      </c>
      <c r="D1618" s="0" t="n">
        <v>40480</v>
      </c>
      <c r="E1618" s="0" t="n">
        <v>628.55</v>
      </c>
      <c r="F1618" s="0" t="n">
        <v>842.7</v>
      </c>
      <c r="G1618" s="0" t="n">
        <v>1211.96</v>
      </c>
      <c r="H1618" s="0" t="n">
        <v>142.4972</v>
      </c>
      <c r="I1618" s="5" t="n">
        <v>1455.67</v>
      </c>
      <c r="J1618" s="10" t="n">
        <f aca="false">(C1618-C1617)/C1617*J$3</f>
        <v>0.000466143811714206</v>
      </c>
      <c r="K1618" s="10" t="n">
        <f aca="false">(D1618-D1617)/D1617*K$3</f>
        <v>0.000446650124069479</v>
      </c>
      <c r="L1618" s="10" t="n">
        <f aca="false">(E1618-E1617)/E1617*L$3</f>
        <v>-0.00114856330912536</v>
      </c>
      <c r="M1618" s="10" t="n">
        <f aca="false">(F1618-F1617)/F1617*M$3</f>
        <v>0.000142500890630572</v>
      </c>
      <c r="N1618" s="10" t="n">
        <f aca="false">(G1618-G1617)/G1617*N$3</f>
        <v>-0.000108795991032568</v>
      </c>
      <c r="O1618" s="10" t="n">
        <f aca="false">(H1618-H1617)/H1617*O$3</f>
        <v>8.96006321607539E-005</v>
      </c>
      <c r="P1618" s="10" t="n">
        <f aca="false">(I1618-I1617)/I1617*P$3</f>
        <v>0.000272533946305317</v>
      </c>
      <c r="Q1618" s="10" t="n">
        <f aca="false">SUM(J1618:P1618)</f>
        <v>0.000160070104722399</v>
      </c>
    </row>
    <row r="1619" customFormat="false" ht="12.8" hidden="false" customHeight="false" outlineLevel="0" collapsed="false">
      <c r="A1619" s="0" t="n">
        <v>1616</v>
      </c>
      <c r="B1619" s="8" t="n">
        <v>39034</v>
      </c>
      <c r="C1619" s="0" t="n">
        <v>1384.42</v>
      </c>
      <c r="D1619" s="0" t="n">
        <v>40590</v>
      </c>
      <c r="E1619" s="0" t="n">
        <v>625.7</v>
      </c>
      <c r="F1619" s="0" t="n">
        <v>840.78</v>
      </c>
      <c r="G1619" s="0" t="n">
        <v>1217.94</v>
      </c>
      <c r="H1619" s="0" t="n">
        <v>142.3328</v>
      </c>
      <c r="I1619" s="5" t="n">
        <v>1454.88</v>
      </c>
      <c r="J1619" s="10" t="n">
        <f aca="false">(C1619-C1618)/C1618*J$3</f>
        <v>0.000637265551451948</v>
      </c>
      <c r="K1619" s="10" t="n">
        <f aca="false">(D1619-D1618)/D1618*K$3</f>
        <v>0.000271739130434783</v>
      </c>
      <c r="L1619" s="10" t="n">
        <f aca="false">(E1619-E1618)/E1618*L$3</f>
        <v>-0.000680136822846212</v>
      </c>
      <c r="M1619" s="10" t="n">
        <f aca="false">(F1619-F1618)/F1618*M$3</f>
        <v>-0.000455678177287308</v>
      </c>
      <c r="N1619" s="10" t="n">
        <f aca="false">(G1619-G1618)/G1618*N$3</f>
        <v>0.000493415624278031</v>
      </c>
      <c r="O1619" s="10" t="n">
        <f aca="false">(H1619-H1618)/H1618*O$3</f>
        <v>-5.76853439927243E-005</v>
      </c>
      <c r="P1619" s="10" t="n">
        <f aca="false">(I1619-I1618)/I1618*P$3</f>
        <v>-8.14058131307196E-005</v>
      </c>
      <c r="Q1619" s="10" t="n">
        <f aca="false">SUM(J1619:P1619)</f>
        <v>0.000127514148907798</v>
      </c>
    </row>
    <row r="1620" customFormat="false" ht="12.8" hidden="false" customHeight="false" outlineLevel="0" collapsed="false">
      <c r="A1620" s="0" t="n">
        <v>1617</v>
      </c>
      <c r="B1620" s="8" t="n">
        <v>39035</v>
      </c>
      <c r="C1620" s="0" t="n">
        <v>1393.22</v>
      </c>
      <c r="D1620" s="0" t="n">
        <v>40503</v>
      </c>
      <c r="E1620" s="0" t="n">
        <v>620.88</v>
      </c>
      <c r="F1620" s="0" t="n">
        <v>847.9</v>
      </c>
      <c r="G1620" s="0" t="n">
        <v>1217.05</v>
      </c>
      <c r="H1620" s="0" t="n">
        <v>142.4891</v>
      </c>
      <c r="I1620" s="5" t="n">
        <v>1457.73</v>
      </c>
      <c r="J1620" s="10" t="n">
        <f aca="false">(C1620-C1619)/C1619*J$3</f>
        <v>0.00158911313040839</v>
      </c>
      <c r="K1620" s="10" t="n">
        <f aca="false">(D1620-D1619)/D1619*K$3</f>
        <v>-0.000214338507021434</v>
      </c>
      <c r="L1620" s="10" t="n">
        <f aca="false">(E1620-E1619)/E1619*L$3</f>
        <v>-0.00115550583346653</v>
      </c>
      <c r="M1620" s="10" t="n">
        <f aca="false">(F1620-F1619)/F1619*M$3</f>
        <v>0.00169366540593259</v>
      </c>
      <c r="N1620" s="10" t="n">
        <f aca="false">(G1620-G1619)/G1619*N$3</f>
        <v>-7.30742072680181E-005</v>
      </c>
      <c r="O1620" s="10" t="n">
        <f aca="false">(H1620-H1619)/H1619*O$3</f>
        <v>5.49065289237674E-005</v>
      </c>
      <c r="P1620" s="10" t="n">
        <f aca="false">(I1620-I1619)/I1619*P$3</f>
        <v>0.000293838667106556</v>
      </c>
      <c r="Q1620" s="10" t="n">
        <f aca="false">SUM(J1620:P1620)</f>
        <v>0.00218860518461532</v>
      </c>
    </row>
    <row r="1621" customFormat="false" ht="12.8" hidden="false" customHeight="false" outlineLevel="0" collapsed="false">
      <c r="A1621" s="0" t="n">
        <v>1618</v>
      </c>
      <c r="B1621" s="8" t="n">
        <v>39036</v>
      </c>
      <c r="C1621" s="0" t="n">
        <v>1396.57</v>
      </c>
      <c r="D1621" s="0" t="n">
        <v>40813</v>
      </c>
      <c r="E1621" s="0" t="n">
        <v>623.1</v>
      </c>
      <c r="F1621" s="0" t="n">
        <v>848.24</v>
      </c>
      <c r="G1621" s="0" t="n">
        <v>1225.21</v>
      </c>
      <c r="H1621" s="0" t="n">
        <v>142.3271</v>
      </c>
      <c r="I1621" s="5" t="n">
        <v>1454.14</v>
      </c>
      <c r="J1621" s="10" t="n">
        <f aca="false">(C1621-C1620)/C1620*J$3</f>
        <v>0.00060112545039547</v>
      </c>
      <c r="K1621" s="10" t="n">
        <f aca="false">(D1621-D1620)/D1620*K$3</f>
        <v>0.00076537540429104</v>
      </c>
      <c r="L1621" s="10" t="n">
        <f aca="false">(E1621-E1620)/E1620*L$3</f>
        <v>0.000536335523772716</v>
      </c>
      <c r="M1621" s="10" t="n">
        <f aca="false">(F1621-F1620)/F1620*M$3</f>
        <v>8.01981365727166E-005</v>
      </c>
      <c r="N1621" s="10" t="n">
        <f aca="false">(G1621-G1620)/G1620*N$3</f>
        <v>0.000670473686372793</v>
      </c>
      <c r="O1621" s="10" t="n">
        <f aca="false">(H1621-H1620)/H1620*O$3</f>
        <v>-5.68464535182011E-005</v>
      </c>
      <c r="P1621" s="10" t="n">
        <f aca="false">(I1621-I1620)/I1620*P$3</f>
        <v>-0.000369409973040266</v>
      </c>
      <c r="Q1621" s="10" t="n">
        <f aca="false">SUM(J1621:P1621)</f>
        <v>0.00222725177484627</v>
      </c>
    </row>
    <row r="1622" customFormat="false" ht="12.8" hidden="false" customHeight="false" outlineLevel="0" collapsed="false">
      <c r="A1622" s="0" t="n">
        <v>1619</v>
      </c>
      <c r="B1622" s="8" t="n">
        <v>39037</v>
      </c>
      <c r="C1622" s="0" t="n">
        <v>1399.76</v>
      </c>
      <c r="D1622" s="0" t="n">
        <v>40817</v>
      </c>
      <c r="E1622" s="0" t="n">
        <v>618.25</v>
      </c>
      <c r="F1622" s="0" t="n">
        <v>851.17</v>
      </c>
      <c r="G1622" s="0" t="n">
        <v>1225.8</v>
      </c>
      <c r="H1622" s="0" t="n">
        <v>142.3113</v>
      </c>
      <c r="I1622" s="5" t="n">
        <v>1451.45</v>
      </c>
      <c r="J1622" s="10" t="n">
        <f aca="false">(C1622-C1621)/C1621*J$3</f>
        <v>0.000571041909821931</v>
      </c>
      <c r="K1622" s="10" t="n">
        <f aca="false">(D1622-D1621)/D1621*K$3</f>
        <v>9.80079876509936E-006</v>
      </c>
      <c r="L1622" s="10" t="n">
        <f aca="false">(E1622-E1621)/E1621*L$3</f>
        <v>-0.00116754935002408</v>
      </c>
      <c r="M1622" s="10" t="n">
        <f aca="false">(F1622-F1621)/F1621*M$3</f>
        <v>0.000690842214467592</v>
      </c>
      <c r="N1622" s="10" t="n">
        <f aca="false">(G1622-G1621)/G1621*N$3</f>
        <v>4.81550101615166E-005</v>
      </c>
      <c r="O1622" s="10" t="n">
        <f aca="false">(H1622-H1621)/H1621*O$3</f>
        <v>-5.55059437029663E-006</v>
      </c>
      <c r="P1622" s="10" t="n">
        <f aca="false">(I1622-I1621)/I1621*P$3</f>
        <v>-0.000277483598553102</v>
      </c>
      <c r="Q1622" s="10" t="n">
        <f aca="false">SUM(J1622:P1622)</f>
        <v>-0.000130743609731339</v>
      </c>
    </row>
    <row r="1623" customFormat="false" ht="12.8" hidden="false" customHeight="false" outlineLevel="0" collapsed="false">
      <c r="A1623" s="0" t="n">
        <v>1620</v>
      </c>
      <c r="B1623" s="8" t="n">
        <v>39038</v>
      </c>
      <c r="C1623" s="0" t="n">
        <v>1401.2</v>
      </c>
      <c r="D1623" s="0" t="n">
        <v>40649</v>
      </c>
      <c r="E1623" s="0" t="n">
        <v>621.7</v>
      </c>
      <c r="F1623" s="0" t="n">
        <v>843.76</v>
      </c>
      <c r="G1623" s="0" t="n">
        <v>1217.3</v>
      </c>
      <c r="H1623" s="0" t="n">
        <v>142.522</v>
      </c>
      <c r="I1623" s="5" t="n">
        <v>1455.68</v>
      </c>
      <c r="J1623" s="10" t="n">
        <f aca="false">(C1623-C1622)/C1622*J$3</f>
        <v>0.000257186946333667</v>
      </c>
      <c r="K1623" s="10" t="n">
        <f aca="false">(D1623-D1622)/D1622*K$3</f>
        <v>-0.000411593208712056</v>
      </c>
      <c r="L1623" s="10" t="n">
        <f aca="false">(E1623-E1622)/E1622*L$3</f>
        <v>0.000837040032349384</v>
      </c>
      <c r="M1623" s="10" t="n">
        <f aca="false">(F1623-F1622)/F1622*M$3</f>
        <v>-0.00174113279368398</v>
      </c>
      <c r="N1623" s="10" t="n">
        <f aca="false">(G1623-G1622)/G1622*N$3</f>
        <v>-0.000693424702235275</v>
      </c>
      <c r="O1623" s="10" t="n">
        <f aca="false">(H1623-H1622)/H1622*O$3</f>
        <v>7.40278530236189E-005</v>
      </c>
      <c r="P1623" s="10" t="n">
        <f aca="false">(I1623-I1622)/I1622*P$3</f>
        <v>0.000437149057838715</v>
      </c>
      <c r="Q1623" s="10" t="n">
        <f aca="false">SUM(J1623:P1623)</f>
        <v>-0.00124074681508593</v>
      </c>
    </row>
    <row r="1624" customFormat="false" ht="12.8" hidden="false" customHeight="false" outlineLevel="0" collapsed="false">
      <c r="A1624" s="0" t="n">
        <v>1621</v>
      </c>
      <c r="B1624" s="8" t="n">
        <v>39041</v>
      </c>
      <c r="C1624" s="0" t="n">
        <v>1400.5</v>
      </c>
      <c r="D1624" s="0" t="n">
        <v>40721</v>
      </c>
      <c r="E1624" s="0" t="n">
        <v>622.9</v>
      </c>
      <c r="F1624" s="0" t="n">
        <v>844.1</v>
      </c>
      <c r="G1624" s="0" t="n">
        <v>1220.62</v>
      </c>
      <c r="H1624" s="0" t="n">
        <v>142.7218</v>
      </c>
      <c r="I1624" s="5" t="n">
        <v>1456.84</v>
      </c>
      <c r="J1624" s="10" t="n">
        <f aca="false">(C1624-C1623)/C1623*J$3</f>
        <v>-0.00012489294890095</v>
      </c>
      <c r="K1624" s="10" t="n">
        <f aca="false">(D1624-D1623)/D1623*K$3</f>
        <v>0.000177126128564048</v>
      </c>
      <c r="L1624" s="10" t="n">
        <f aca="false">(E1624-E1623)/E1623*L$3</f>
        <v>0.000289528711597217</v>
      </c>
      <c r="M1624" s="10" t="n">
        <f aca="false">(F1624-F1623)/F1623*M$3</f>
        <v>8.05916374324528E-005</v>
      </c>
      <c r="N1624" s="10" t="n">
        <f aca="false">(G1624-G1623)/G1623*N$3</f>
        <v>0.000272734740819842</v>
      </c>
      <c r="O1624" s="10" t="n">
        <f aca="false">(H1624-H1623)/H1623*O$3</f>
        <v>7.00944415599032E-005</v>
      </c>
      <c r="P1624" s="10" t="n">
        <f aca="false">(I1624-I1623)/I1623*P$3</f>
        <v>0.000119531765223111</v>
      </c>
      <c r="Q1624" s="10" t="n">
        <f aca="false">SUM(J1624:P1624)</f>
        <v>0.000884714476295624</v>
      </c>
    </row>
    <row r="1625" customFormat="false" ht="12.8" hidden="false" customHeight="false" outlineLevel="0" collapsed="false">
      <c r="A1625" s="0" t="n">
        <v>1622</v>
      </c>
      <c r="B1625" s="8" t="n">
        <v>39042</v>
      </c>
      <c r="C1625" s="0" t="n">
        <v>1402.81</v>
      </c>
      <c r="D1625" s="0" t="n">
        <v>40765</v>
      </c>
      <c r="E1625" s="0" t="n">
        <v>627.5</v>
      </c>
      <c r="F1625" s="0" t="n">
        <v>850.76</v>
      </c>
      <c r="G1625" s="0" t="n">
        <v>1222.42</v>
      </c>
      <c r="H1625" s="0" t="n">
        <v>142.6879</v>
      </c>
      <c r="I1625" s="5" t="n">
        <v>1458.2</v>
      </c>
      <c r="J1625" s="10" t="n">
        <f aca="false">(C1625-C1624)/C1624*J$3</f>
        <v>0.00041235273116743</v>
      </c>
      <c r="K1625" s="10" t="n">
        <f aca="false">(D1625-D1624)/D1624*K$3</f>
        <v>0.000108052356278087</v>
      </c>
      <c r="L1625" s="10" t="n">
        <f aca="false">(E1625-E1624)/E1624*L$3</f>
        <v>0.00110772194573768</v>
      </c>
      <c r="M1625" s="10" t="n">
        <f aca="false">(F1625-F1624)/F1624*M$3</f>
        <v>0.00157801208387631</v>
      </c>
      <c r="N1625" s="10" t="n">
        <f aca="false">(G1625-G1624)/G1624*N$3</f>
        <v>0.000147466041847601</v>
      </c>
      <c r="O1625" s="10" t="n">
        <f aca="false">(H1625-H1624)/H1624*O$3</f>
        <v>-1.18762515607246E-005</v>
      </c>
      <c r="P1625" s="10" t="n">
        <f aca="false">(I1625-I1624)/I1624*P$3</f>
        <v>0.000140029104088314</v>
      </c>
      <c r="Q1625" s="10" t="n">
        <f aca="false">SUM(J1625:P1625)</f>
        <v>0.0034817580114347</v>
      </c>
    </row>
    <row r="1626" customFormat="false" ht="12.8" hidden="false" customHeight="false" outlineLevel="0" collapsed="false">
      <c r="A1626" s="0" t="n">
        <v>1623</v>
      </c>
      <c r="B1626" s="8" t="n">
        <v>39043</v>
      </c>
      <c r="C1626" s="0" t="n">
        <v>1406.09</v>
      </c>
      <c r="D1626" s="0" t="n">
        <v>40861</v>
      </c>
      <c r="E1626" s="0" t="n">
        <v>630.3</v>
      </c>
      <c r="F1626" s="0" t="n">
        <v>859.93</v>
      </c>
      <c r="G1626" s="0" t="n">
        <v>1224.1</v>
      </c>
      <c r="H1626" s="0" t="n">
        <v>142.7237</v>
      </c>
      <c r="I1626" s="5" t="n">
        <v>1459.03</v>
      </c>
      <c r="J1626" s="10" t="n">
        <f aca="false">(C1626-C1625)/C1625*J$3</f>
        <v>0.000584541028364492</v>
      </c>
      <c r="K1626" s="10" t="n">
        <f aca="false">(D1626-D1625)/D1625*K$3</f>
        <v>0.000235496136391512</v>
      </c>
      <c r="L1626" s="10" t="n">
        <f aca="false">(E1626-E1625)/E1625*L$3</f>
        <v>0.000669322709163336</v>
      </c>
      <c r="M1626" s="10" t="n">
        <f aca="false">(F1626-F1625)/F1625*M$3</f>
        <v>0.0021557195918943</v>
      </c>
      <c r="N1626" s="10" t="n">
        <f aca="false">(G1626-G1625)/G1625*N$3</f>
        <v>0.000137432306408586</v>
      </c>
      <c r="O1626" s="10" t="n">
        <f aca="false">(H1626-H1625)/H1625*O$3</f>
        <v>1.25448618978886E-005</v>
      </c>
      <c r="P1626" s="10" t="n">
        <f aca="false">(I1626-I1625)/I1625*P$3</f>
        <v>8.53792346728769E-005</v>
      </c>
      <c r="Q1626" s="10" t="n">
        <f aca="false">SUM(J1626:P1626)</f>
        <v>0.00388043586879299</v>
      </c>
    </row>
    <row r="1627" customFormat="false" ht="12.8" hidden="false" customHeight="false" outlineLevel="0" collapsed="false">
      <c r="A1627" s="0" t="n">
        <v>1624</v>
      </c>
      <c r="B1627" s="8" t="n">
        <v>39044</v>
      </c>
      <c r="C1627" s="0" t="n">
        <v>1406.09</v>
      </c>
      <c r="D1627" s="0" t="n">
        <v>40862</v>
      </c>
      <c r="E1627" s="0" t="n">
        <v>631.25</v>
      </c>
      <c r="F1627" s="0" t="n">
        <v>861.55</v>
      </c>
      <c r="G1627" s="0" t="n">
        <v>1221.27</v>
      </c>
      <c r="H1627" s="0" t="n">
        <v>142.473</v>
      </c>
      <c r="I1627" s="5" t="n">
        <v>1459.03</v>
      </c>
      <c r="J1627" s="10" t="n">
        <f aca="false">(C1627-C1626)/C1626*J$3</f>
        <v>0</v>
      </c>
      <c r="K1627" s="10" t="n">
        <f aca="false">(D1627-D1626)/D1626*K$3</f>
        <v>2.44732140672034E-006</v>
      </c>
      <c r="L1627" s="10" t="n">
        <f aca="false">(E1627-E1626)/E1626*L$3</f>
        <v>0.000226082817705865</v>
      </c>
      <c r="M1627" s="10" t="n">
        <f aca="false">(F1627-F1626)/F1626*M$3</f>
        <v>0.000376774853767168</v>
      </c>
      <c r="N1627" s="10" t="n">
        <f aca="false">(G1627-G1626)/G1626*N$3</f>
        <v>-0.000231190262233472</v>
      </c>
      <c r="O1627" s="10" t="n">
        <f aca="false">(H1627-H1626)/H1626*O$3</f>
        <v>-8.78270392373498E-005</v>
      </c>
      <c r="P1627" s="10" t="n">
        <f aca="false">(I1627-I1626)/I1626*P$3</f>
        <v>0</v>
      </c>
      <c r="Q1627" s="10" t="n">
        <f aca="false">SUM(J1627:P1627)</f>
        <v>0.000286287691408932</v>
      </c>
    </row>
    <row r="1628" customFormat="false" ht="12.8" hidden="false" customHeight="false" outlineLevel="0" collapsed="false">
      <c r="A1628" s="0" t="n">
        <v>1625</v>
      </c>
      <c r="B1628" s="8" t="n">
        <v>39045</v>
      </c>
      <c r="C1628" s="0" t="n">
        <v>1400.95</v>
      </c>
      <c r="D1628" s="0" t="n">
        <v>40614</v>
      </c>
      <c r="E1628" s="0" t="n">
        <v>638.2</v>
      </c>
      <c r="F1628" s="0" t="n">
        <v>862.97</v>
      </c>
      <c r="G1628" s="0" t="n">
        <v>1211.47</v>
      </c>
      <c r="H1628" s="0" t="n">
        <v>142.876</v>
      </c>
      <c r="I1628" s="5" t="n">
        <v>1460.85</v>
      </c>
      <c r="J1628" s="10" t="n">
        <f aca="false">(C1628-C1627)/C1627*J$3</f>
        <v>-0.000913881757213243</v>
      </c>
      <c r="K1628" s="10" t="n">
        <f aca="false">(D1628-D1627)/D1627*K$3</f>
        <v>-0.000606920855562625</v>
      </c>
      <c r="L1628" s="10" t="n">
        <f aca="false">(E1628-E1627)/E1627*L$3</f>
        <v>0.00165148514851486</v>
      </c>
      <c r="M1628" s="10" t="n">
        <f aca="false">(F1628-F1627)/F1627*M$3</f>
        <v>0.000329638442342307</v>
      </c>
      <c r="N1628" s="10" t="n">
        <f aca="false">(G1628-G1627)/G1627*N$3</f>
        <v>-0.000802443358143568</v>
      </c>
      <c r="O1628" s="10" t="n">
        <f aca="false">(H1628-H1627)/H1627*O$3</f>
        <v>0.000141430306093081</v>
      </c>
      <c r="P1628" s="10" t="n">
        <f aca="false">(I1628-I1627)/I1627*P$3</f>
        <v>0.000187110614586397</v>
      </c>
      <c r="Q1628" s="10" t="n">
        <f aca="false">SUM(J1628:P1628)</f>
        <v>-1.35814593827888E-005</v>
      </c>
    </row>
    <row r="1629" customFormat="false" ht="12.8" hidden="false" customHeight="false" outlineLevel="0" collapsed="false">
      <c r="A1629" s="0" t="n">
        <v>1626</v>
      </c>
      <c r="B1629" s="8" t="n">
        <v>39048</v>
      </c>
      <c r="C1629" s="0" t="n">
        <v>1381.9</v>
      </c>
      <c r="D1629" s="0" t="n">
        <v>40022</v>
      </c>
      <c r="E1629" s="0" t="n">
        <v>640.6</v>
      </c>
      <c r="F1629" s="0" t="n">
        <v>863.13</v>
      </c>
      <c r="G1629" s="0" t="n">
        <v>1191.22</v>
      </c>
      <c r="H1629" s="0" t="n">
        <v>142.6414</v>
      </c>
      <c r="I1629" s="5" t="n">
        <v>1462.25</v>
      </c>
      <c r="J1629" s="10" t="n">
        <f aca="false">(C1629-C1628)/C1628*J$3</f>
        <v>-0.00339947892501516</v>
      </c>
      <c r="K1629" s="10" t="n">
        <f aca="false">(D1629-D1628)/D1628*K$3</f>
        <v>-0.00145762544935244</v>
      </c>
      <c r="L1629" s="10" t="n">
        <f aca="false">(E1629-E1628)/E1628*L$3</f>
        <v>0.000564086493262295</v>
      </c>
      <c r="M1629" s="10" t="n">
        <f aca="false">(F1629-F1628)/F1628*M$3</f>
        <v>3.70812426851381E-005</v>
      </c>
      <c r="N1629" s="10" t="n">
        <f aca="false">(G1629-G1628)/G1628*N$3</f>
        <v>-0.00167152302574558</v>
      </c>
      <c r="O1629" s="10" t="n">
        <f aca="false">(H1629-H1628)/H1628*O$3</f>
        <v>-8.20991629104959E-005</v>
      </c>
      <c r="P1629" s="10" t="n">
        <f aca="false">(I1629-I1628)/I1628*P$3</f>
        <v>0.000143751925249008</v>
      </c>
      <c r="Q1629" s="10" t="n">
        <f aca="false">SUM(J1629:P1629)</f>
        <v>-0.00586580690182724</v>
      </c>
    </row>
    <row r="1630" customFormat="false" ht="12.8" hidden="false" customHeight="false" outlineLevel="0" collapsed="false">
      <c r="A1630" s="0" t="n">
        <v>1627</v>
      </c>
      <c r="B1630" s="8" t="n">
        <v>39049</v>
      </c>
      <c r="C1630" s="0" t="n">
        <v>1386.72</v>
      </c>
      <c r="D1630" s="0" t="n">
        <v>40100</v>
      </c>
      <c r="E1630" s="0" t="n">
        <v>640</v>
      </c>
      <c r="F1630" s="0" t="n">
        <v>853.03</v>
      </c>
      <c r="G1630" s="0" t="n">
        <v>1188.13</v>
      </c>
      <c r="H1630" s="0" t="n">
        <v>142.8929</v>
      </c>
      <c r="I1630" s="5" t="n">
        <v>1464.5</v>
      </c>
      <c r="J1630" s="10" t="n">
        <f aca="false">(C1630-C1629)/C1629*J$3</f>
        <v>0.000871987842825084</v>
      </c>
      <c r="K1630" s="10" t="n">
        <f aca="false">(D1630-D1629)/D1629*K$3</f>
        <v>0.000194892808955075</v>
      </c>
      <c r="L1630" s="10" t="n">
        <f aca="false">(E1630-E1629)/E1629*L$3</f>
        <v>-0.000140493287542934</v>
      </c>
      <c r="M1630" s="10" t="n">
        <f aca="false">(F1630-F1629)/F1629*M$3</f>
        <v>-0.00234031953471668</v>
      </c>
      <c r="N1630" s="10" t="n">
        <f aca="false">(G1630-G1629)/G1629*N$3</f>
        <v>-0.00025939792817447</v>
      </c>
      <c r="O1630" s="10" t="n">
        <f aca="false">(H1630-H1629)/H1629*O$3</f>
        <v>8.81581364176154E-005</v>
      </c>
      <c r="P1630" s="10" t="n">
        <f aca="false">(I1630-I1629)/I1629*P$3</f>
        <v>0.000230808685245341</v>
      </c>
      <c r="Q1630" s="10" t="n">
        <f aca="false">SUM(J1630:P1630)</f>
        <v>-0.00135436327699096</v>
      </c>
    </row>
    <row r="1631" customFormat="false" ht="12.8" hidden="false" customHeight="false" outlineLevel="0" collapsed="false">
      <c r="A1631" s="0" t="n">
        <v>1628</v>
      </c>
      <c r="B1631" s="8" t="n">
        <v>39050</v>
      </c>
      <c r="C1631" s="0" t="n">
        <v>1399.48</v>
      </c>
      <c r="D1631" s="0" t="n">
        <v>40538</v>
      </c>
      <c r="E1631" s="0" t="n">
        <v>636.65</v>
      </c>
      <c r="F1631" s="0" t="n">
        <v>866.53</v>
      </c>
      <c r="G1631" s="0" t="n">
        <v>1203.78</v>
      </c>
      <c r="H1631" s="0" t="n">
        <v>142.6846</v>
      </c>
      <c r="I1631" s="5" t="n">
        <v>1463.55</v>
      </c>
      <c r="J1631" s="10" t="n">
        <f aca="false">(C1631-C1630)/C1630*J$3</f>
        <v>0.00230039229260413</v>
      </c>
      <c r="K1631" s="10" t="n">
        <f aca="false">(D1631-D1630)/D1630*K$3</f>
        <v>0.00109226932668329</v>
      </c>
      <c r="L1631" s="10" t="n">
        <f aca="false">(E1631-E1630)/E1630*L$3</f>
        <v>-0.000785156250000005</v>
      </c>
      <c r="M1631" s="10" t="n">
        <f aca="false">(F1631-F1630)/F1630*M$3</f>
        <v>0.00316518762528868</v>
      </c>
      <c r="N1631" s="10" t="n">
        <f aca="false">(G1631-G1630)/G1630*N$3</f>
        <v>0.00131719592973832</v>
      </c>
      <c r="O1631" s="10" t="n">
        <f aca="false">(H1631-H1630)/H1630*O$3</f>
        <v>-7.28867564448648E-005</v>
      </c>
      <c r="P1631" s="10" t="n">
        <f aca="false">(I1631-I1630)/I1630*P$3</f>
        <v>-9.73028337316537E-005</v>
      </c>
      <c r="Q1631" s="10" t="n">
        <f aca="false">SUM(J1631:P1631)</f>
        <v>0.00691969933413789</v>
      </c>
    </row>
    <row r="1632" customFormat="false" ht="12.8" hidden="false" customHeight="false" outlineLevel="0" collapsed="false">
      <c r="A1632" s="0" t="n">
        <v>1629</v>
      </c>
      <c r="B1632" s="8" t="n">
        <v>39051</v>
      </c>
      <c r="C1632" s="0" t="n">
        <v>1400.63</v>
      </c>
      <c r="D1632" s="0" t="n">
        <v>40270</v>
      </c>
      <c r="E1632" s="0" t="n">
        <v>648</v>
      </c>
      <c r="F1632" s="0" t="n">
        <v>874.08</v>
      </c>
      <c r="G1632" s="0" t="n">
        <v>1193.13</v>
      </c>
      <c r="H1632" s="0" t="n">
        <v>142.9405</v>
      </c>
      <c r="I1632" s="5" t="n">
        <v>1468.28</v>
      </c>
      <c r="J1632" s="10" t="n">
        <f aca="false">(C1632-C1631)/C1631*J$3</f>
        <v>0.000205433446708794</v>
      </c>
      <c r="K1632" s="10" t="n">
        <f aca="false">(D1632-D1631)/D1631*K$3</f>
        <v>-0.000661108096107356</v>
      </c>
      <c r="L1632" s="10" t="n">
        <f aca="false">(E1632-E1631)/E1631*L$3</f>
        <v>0.002674153773659</v>
      </c>
      <c r="M1632" s="10" t="n">
        <f aca="false">(F1632-F1631)/F1631*M$3</f>
        <v>0.00174258248416098</v>
      </c>
      <c r="N1632" s="10" t="n">
        <f aca="false">(G1632-G1631)/G1631*N$3</f>
        <v>-0.000884713153566255</v>
      </c>
      <c r="O1632" s="10" t="n">
        <f aca="false">(H1632-H1631)/H1631*O$3</f>
        <v>8.96733074207016E-005</v>
      </c>
      <c r="P1632" s="10" t="n">
        <f aca="false">(I1632-I1631)/I1631*P$3</f>
        <v>0.000484780157835402</v>
      </c>
      <c r="Q1632" s="10" t="n">
        <f aca="false">SUM(J1632:P1632)</f>
        <v>0.00365080192011127</v>
      </c>
    </row>
    <row r="1633" customFormat="false" ht="12.8" hidden="false" customHeight="false" outlineLevel="0" collapsed="false">
      <c r="A1633" s="0" t="n">
        <v>1630</v>
      </c>
      <c r="B1633" s="8" t="n">
        <v>39052</v>
      </c>
      <c r="C1633" s="0" t="n">
        <v>1396.71</v>
      </c>
      <c r="D1633" s="0" t="n">
        <v>39949</v>
      </c>
      <c r="E1633" s="0" t="n">
        <v>645.6</v>
      </c>
      <c r="F1633" s="0" t="n">
        <v>875.71</v>
      </c>
      <c r="G1633" s="0" t="n">
        <v>1179.05</v>
      </c>
      <c r="H1633" s="0" t="n">
        <v>143.2218</v>
      </c>
      <c r="I1633" s="5" t="n">
        <v>1471.41</v>
      </c>
      <c r="J1633" s="10" t="n">
        <f aca="false">(C1633-C1632)/C1632*J$3</f>
        <v>-0.000699685141686254</v>
      </c>
      <c r="K1633" s="10" t="n">
        <f aca="false">(D1633-D1632)/D1632*K$3</f>
        <v>-0.000797119443754656</v>
      </c>
      <c r="L1633" s="10" t="n">
        <f aca="false">(E1633-E1632)/E1632*L$3</f>
        <v>-0.00055555555555555</v>
      </c>
      <c r="M1633" s="10" t="n">
        <f aca="false">(F1633-F1632)/F1632*M$3</f>
        <v>0.000372963573128317</v>
      </c>
      <c r="N1633" s="10" t="n">
        <f aca="false">(G1633-G1632)/G1632*N$3</f>
        <v>-0.00118008934483251</v>
      </c>
      <c r="O1633" s="10" t="n">
        <f aca="false">(H1633-H1632)/H1632*O$3</f>
        <v>9.83975850091527E-005</v>
      </c>
      <c r="P1633" s="10" t="n">
        <f aca="false">(I1633-I1632)/I1632*P$3</f>
        <v>0.000319761898275544</v>
      </c>
      <c r="Q1633" s="10" t="n">
        <f aca="false">SUM(J1633:P1633)</f>
        <v>-0.00244132642941596</v>
      </c>
    </row>
    <row r="1634" customFormat="false" ht="12.8" hidden="false" customHeight="false" outlineLevel="0" collapsed="false">
      <c r="A1634" s="0" t="n">
        <v>1631</v>
      </c>
      <c r="B1634" s="8" t="n">
        <v>39055</v>
      </c>
      <c r="C1634" s="0" t="n">
        <v>1409.12</v>
      </c>
      <c r="D1634" s="0" t="n">
        <v>40155</v>
      </c>
      <c r="E1634" s="0" t="n">
        <v>646.2</v>
      </c>
      <c r="F1634" s="0" t="n">
        <v>879.31</v>
      </c>
      <c r="G1634" s="0" t="n">
        <v>1187.67</v>
      </c>
      <c r="H1634" s="0" t="n">
        <v>143.1888</v>
      </c>
      <c r="I1634" s="5" t="n">
        <v>1471.82</v>
      </c>
      <c r="J1634" s="10" t="n">
        <f aca="false">(C1634-C1633)/C1633*J$3</f>
        <v>0.00222129146351065</v>
      </c>
      <c r="K1634" s="10" t="n">
        <f aca="false">(D1634-D1633)/D1633*K$3</f>
        <v>0.000515657463265664</v>
      </c>
      <c r="L1634" s="10" t="n">
        <f aca="false">(E1634-E1633)/E1633*L$3</f>
        <v>0.000139405204460972</v>
      </c>
      <c r="M1634" s="10" t="n">
        <f aca="false">(F1634-F1633)/F1633*M$3</f>
        <v>0.00082218999440452</v>
      </c>
      <c r="N1634" s="10" t="n">
        <f aca="false">(G1634-G1633)/G1633*N$3</f>
        <v>0.000731097069674748</v>
      </c>
      <c r="O1634" s="10" t="n">
        <f aca="false">(H1634-H1633)/H1633*O$3</f>
        <v>-1.15205925354993E-005</v>
      </c>
      <c r="P1634" s="10" t="n">
        <f aca="false">(I1634-I1633)/I1633*P$3</f>
        <v>4.17966440352982E-005</v>
      </c>
      <c r="Q1634" s="10" t="n">
        <f aca="false">SUM(J1634:P1634)</f>
        <v>0.00445991724681636</v>
      </c>
    </row>
    <row r="1635" customFormat="false" ht="12.8" hidden="false" customHeight="false" outlineLevel="0" collapsed="false">
      <c r="A1635" s="0" t="n">
        <v>1632</v>
      </c>
      <c r="B1635" s="8" t="n">
        <v>39056</v>
      </c>
      <c r="C1635" s="0" t="n">
        <v>1414.76</v>
      </c>
      <c r="D1635" s="0" t="n">
        <v>40408</v>
      </c>
      <c r="E1635" s="0" t="n">
        <v>643.15</v>
      </c>
      <c r="F1635" s="0" t="n">
        <v>888.38</v>
      </c>
      <c r="G1635" s="0" t="n">
        <v>1199.83</v>
      </c>
      <c r="H1635" s="0" t="n">
        <v>143.073</v>
      </c>
      <c r="I1635" s="5" t="n">
        <v>1471.48</v>
      </c>
      <c r="J1635" s="10" t="n">
        <f aca="false">(C1635-C1634)/C1634*J$3</f>
        <v>0.00100062450323608</v>
      </c>
      <c r="K1635" s="10" t="n">
        <f aca="false">(D1635-D1634)/D1634*K$3</f>
        <v>0.000630058523222513</v>
      </c>
      <c r="L1635" s="10" t="n">
        <f aca="false">(E1635-E1634)/E1634*L$3</f>
        <v>-0.000707985143918307</v>
      </c>
      <c r="M1635" s="10" t="n">
        <f aca="false">(F1635-F1634)/F1634*M$3</f>
        <v>0.00206298120116911</v>
      </c>
      <c r="N1635" s="10" t="n">
        <f aca="false">(G1635-G1634)/G1634*N$3</f>
        <v>0.00102385342729882</v>
      </c>
      <c r="O1635" s="10" t="n">
        <f aca="false">(H1635-H1634)/H1634*O$3</f>
        <v>-4.0436123495685E-005</v>
      </c>
      <c r="P1635" s="10" t="n">
        <f aca="false">(I1635-I1634)/I1634*P$3</f>
        <v>-3.46509763422074E-005</v>
      </c>
      <c r="Q1635" s="10" t="n">
        <f aca="false">SUM(J1635:P1635)</f>
        <v>0.00393444541117032</v>
      </c>
    </row>
    <row r="1636" customFormat="false" ht="12.8" hidden="false" customHeight="false" outlineLevel="0" collapsed="false">
      <c r="A1636" s="0" t="n">
        <v>1633</v>
      </c>
      <c r="B1636" s="8" t="n">
        <v>39057</v>
      </c>
      <c r="C1636" s="0" t="n">
        <v>1412.9</v>
      </c>
      <c r="D1636" s="0" t="n">
        <v>40482</v>
      </c>
      <c r="E1636" s="0" t="n">
        <v>630.95</v>
      </c>
      <c r="F1636" s="0" t="n">
        <v>891.28</v>
      </c>
      <c r="G1636" s="0" t="n">
        <v>1199.49</v>
      </c>
      <c r="H1636" s="0" t="n">
        <v>143.0656</v>
      </c>
      <c r="I1636" s="5" t="n">
        <v>1468.52</v>
      </c>
      <c r="J1636" s="10" t="n">
        <f aca="false">(C1636-C1635)/C1635*J$3</f>
        <v>-0.000328677655574073</v>
      </c>
      <c r="K1636" s="10" t="n">
        <f aca="false">(D1636-D1635)/D1635*K$3</f>
        <v>0.0001831320530588</v>
      </c>
      <c r="L1636" s="10" t="n">
        <f aca="false">(E1636-E1635)/E1635*L$3</f>
        <v>-0.00284537044235402</v>
      </c>
      <c r="M1636" s="10" t="n">
        <f aca="false">(F1636-F1635)/F1635*M$3</f>
        <v>0.000652873770233454</v>
      </c>
      <c r="N1636" s="10" t="n">
        <f aca="false">(G1636-G1635)/G1635*N$3</f>
        <v>-2.83373477909302E-005</v>
      </c>
      <c r="O1636" s="10" t="n">
        <f aca="false">(H1636-H1635)/H1635*O$3</f>
        <v>-2.58609241436829E-006</v>
      </c>
      <c r="P1636" s="10" t="n">
        <f aca="false">(I1636-I1635)/I1635*P$3</f>
        <v>-0.000301737026667033</v>
      </c>
      <c r="Q1636" s="10" t="n">
        <f aca="false">SUM(J1636:P1636)</f>
        <v>-0.00267070274150817</v>
      </c>
    </row>
    <row r="1637" customFormat="false" ht="12.8" hidden="false" customHeight="false" outlineLevel="0" collapsed="false">
      <c r="A1637" s="0" t="n">
        <v>1634</v>
      </c>
      <c r="B1637" s="8" t="n">
        <v>39058</v>
      </c>
      <c r="C1637" s="0" t="n">
        <v>1407.29</v>
      </c>
      <c r="D1637" s="0" t="n">
        <v>40675</v>
      </c>
      <c r="E1637" s="0" t="n">
        <v>633.84</v>
      </c>
      <c r="F1637" s="0" t="n">
        <v>891.42</v>
      </c>
      <c r="G1637" s="0" t="n">
        <v>1206.1</v>
      </c>
      <c r="H1637" s="0" t="n">
        <v>142.8761</v>
      </c>
      <c r="I1637" s="5" t="n">
        <v>1468.44</v>
      </c>
      <c r="J1637" s="10" t="n">
        <f aca="false">(C1637-C1636)/C1636*J$3</f>
        <v>-0.000992639252601056</v>
      </c>
      <c r="K1637" s="10" t="n">
        <f aca="false">(D1637-D1636)/D1636*K$3</f>
        <v>0.000476755101032558</v>
      </c>
      <c r="L1637" s="10" t="n">
        <f aca="false">(E1637-E1636)/E1636*L$3</f>
        <v>0.000687059196449795</v>
      </c>
      <c r="M1637" s="10" t="n">
        <f aca="false">(F1637-F1636)/F1636*M$3</f>
        <v>3.1415492325641E-005</v>
      </c>
      <c r="N1637" s="10" t="n">
        <f aca="false">(G1637-G1636)/G1636*N$3</f>
        <v>0.000551067537036565</v>
      </c>
      <c r="O1637" s="10" t="n">
        <f aca="false">(H1637-H1636)/H1636*O$3</f>
        <v>-6.62283595776976E-005</v>
      </c>
      <c r="P1637" s="10" t="n">
        <f aca="false">(I1637-I1636)/I1636*P$3</f>
        <v>-8.17149238688549E-006</v>
      </c>
      <c r="Q1637" s="10" t="n">
        <f aca="false">SUM(J1637:P1637)</f>
        <v>0.000679258222278919</v>
      </c>
    </row>
    <row r="1638" customFormat="false" ht="12.8" hidden="false" customHeight="false" outlineLevel="0" collapsed="false">
      <c r="A1638" s="0" t="n">
        <v>1635</v>
      </c>
      <c r="B1638" s="8" t="n">
        <v>39059</v>
      </c>
      <c r="C1638" s="0" t="n">
        <v>1409.84</v>
      </c>
      <c r="D1638" s="0" t="n">
        <v>40660</v>
      </c>
      <c r="E1638" s="0" t="n">
        <v>625.15</v>
      </c>
      <c r="F1638" s="0" t="n">
        <v>885.44</v>
      </c>
      <c r="G1638" s="0" t="n">
        <v>1206.46</v>
      </c>
      <c r="H1638" s="0" t="n">
        <v>142.762</v>
      </c>
      <c r="I1638" s="5" t="n">
        <v>1463.29</v>
      </c>
      <c r="J1638" s="10" t="n">
        <f aca="false">(C1638-C1637)/C1637*J$3</f>
        <v>0.000452998315912135</v>
      </c>
      <c r="K1638" s="10" t="n">
        <f aca="false">(D1638-D1637)/D1637*K$3</f>
        <v>-3.68776889981561E-005</v>
      </c>
      <c r="L1638" s="10" t="n">
        <f aca="false">(E1638-E1637)/E1637*L$3</f>
        <v>-0.00205651268458918</v>
      </c>
      <c r="M1638" s="10" t="n">
        <f aca="false">(F1638-F1637)/F1637*M$3</f>
        <v>-0.00134167956743172</v>
      </c>
      <c r="N1638" s="10" t="n">
        <f aca="false">(G1638-G1637)/G1637*N$3</f>
        <v>2.98482712876318E-005</v>
      </c>
      <c r="O1638" s="10" t="n">
        <f aca="false">(H1638-H1637)/H1637*O$3</f>
        <v>-3.99297013286364E-005</v>
      </c>
      <c r="P1638" s="10" t="n">
        <f aca="false">(I1638-I1637)/I1637*P$3</f>
        <v>-0.000526068480836816</v>
      </c>
      <c r="Q1638" s="10" t="n">
        <f aca="false">SUM(J1638:P1638)</f>
        <v>-0.00351822153598474</v>
      </c>
    </row>
    <row r="1639" customFormat="false" ht="12.8" hidden="false" customHeight="false" outlineLevel="0" collapsed="false">
      <c r="A1639" s="0" t="n">
        <v>1636</v>
      </c>
      <c r="B1639" s="8" t="n">
        <v>39062</v>
      </c>
      <c r="C1639" s="0" t="n">
        <v>1413.04</v>
      </c>
      <c r="D1639" s="0" t="n">
        <v>40894</v>
      </c>
      <c r="E1639" s="0" t="n">
        <v>630.45</v>
      </c>
      <c r="F1639" s="0" t="n">
        <v>881.67</v>
      </c>
      <c r="G1639" s="0" t="n">
        <v>1215.16</v>
      </c>
      <c r="H1639" s="0" t="n">
        <v>142.5716</v>
      </c>
      <c r="I1639" s="5" t="n">
        <v>1466.14</v>
      </c>
      <c r="J1639" s="10" t="n">
        <f aca="false">(C1639-C1638)/C1638*J$3</f>
        <v>0.000567440276910863</v>
      </c>
      <c r="K1639" s="10" t="n">
        <f aca="false">(D1639-D1638)/D1638*K$3</f>
        <v>0.000575504181013281</v>
      </c>
      <c r="L1639" s="10" t="n">
        <f aca="false">(E1639-E1638)/E1638*L$3</f>
        <v>0.00127169479324964</v>
      </c>
      <c r="M1639" s="10" t="n">
        <f aca="false">(F1639-F1638)/F1638*M$3</f>
        <v>-0.000851554029635005</v>
      </c>
      <c r="N1639" s="10" t="n">
        <f aca="false">(G1639-G1638)/G1638*N$3</f>
        <v>0.000721117981532753</v>
      </c>
      <c r="O1639" s="10" t="n">
        <f aca="false">(H1639-H1638)/H1638*O$3</f>
        <v>-6.66844118182748E-005</v>
      </c>
      <c r="P1639" s="10" t="n">
        <f aca="false">(I1639-I1638)/I1638*P$3</f>
        <v>0.000292149881431583</v>
      </c>
      <c r="Q1639" s="10" t="n">
        <f aca="false">SUM(J1639:P1639)</f>
        <v>0.00250966867268484</v>
      </c>
    </row>
    <row r="1640" customFormat="false" ht="12.8" hidden="false" customHeight="false" outlineLevel="0" collapsed="false">
      <c r="A1640" s="0" t="n">
        <v>1637</v>
      </c>
      <c r="B1640" s="8" t="n">
        <v>39063</v>
      </c>
      <c r="C1640" s="0" t="n">
        <v>1411.56</v>
      </c>
      <c r="D1640" s="0" t="n">
        <v>40865</v>
      </c>
      <c r="E1640" s="0" t="n">
        <v>630.05</v>
      </c>
      <c r="F1640" s="0" t="n">
        <v>875.41</v>
      </c>
      <c r="G1640" s="0" t="n">
        <v>1216.81</v>
      </c>
      <c r="H1640" s="0" t="n">
        <v>142.6221</v>
      </c>
      <c r="I1640" s="5" t="n">
        <v>1468.62</v>
      </c>
      <c r="J1640" s="10" t="n">
        <f aca="false">(C1640-C1639)/C1639*J$3</f>
        <v>-0.000261846798392122</v>
      </c>
      <c r="K1640" s="10" t="n">
        <f aca="false">(D1640-D1639)/D1639*K$3</f>
        <v>-7.09150486623955E-005</v>
      </c>
      <c r="L1640" s="10" t="n">
        <f aca="false">(E1640-E1639)/E1639*L$3</f>
        <v>-9.51701165834144E-005</v>
      </c>
      <c r="M1640" s="10" t="n">
        <f aca="false">(F1640-F1639)/F1639*M$3</f>
        <v>-0.00142003243844068</v>
      </c>
      <c r="N1640" s="10" t="n">
        <f aca="false">(G1640-G1639)/G1639*N$3</f>
        <v>0.000135784588037778</v>
      </c>
      <c r="O1640" s="10" t="n">
        <f aca="false">(H1640-H1639)/H1639*O$3</f>
        <v>1.77103995466136E-005</v>
      </c>
      <c r="P1640" s="10" t="n">
        <f aca="false">(I1640-I1639)/I1639*P$3</f>
        <v>0.000253727474865953</v>
      </c>
      <c r="Q1640" s="10" t="n">
        <f aca="false">SUM(J1640:P1640)</f>
        <v>-0.00144074193962827</v>
      </c>
    </row>
    <row r="1641" customFormat="false" ht="12.8" hidden="false" customHeight="false" outlineLevel="0" collapsed="false">
      <c r="A1641" s="0" t="n">
        <v>1638</v>
      </c>
      <c r="B1641" s="8" t="n">
        <v>39064</v>
      </c>
      <c r="C1641" s="0" t="n">
        <v>1413.21</v>
      </c>
      <c r="D1641" s="0" t="n">
        <v>41103</v>
      </c>
      <c r="E1641" s="0" t="n">
        <v>628.75</v>
      </c>
      <c r="F1641" s="0" t="n">
        <v>876.02</v>
      </c>
      <c r="G1641" s="0" t="n">
        <v>1226.45</v>
      </c>
      <c r="H1641" s="0" t="n">
        <v>142.6335</v>
      </c>
      <c r="I1641" s="5" t="n">
        <v>1462.35</v>
      </c>
      <c r="J1641" s="10" t="n">
        <f aca="false">(C1641-C1640)/C1640*J$3</f>
        <v>0.000292229873331649</v>
      </c>
      <c r="K1641" s="10" t="n">
        <f aca="false">(D1641-D1640)/D1640*K$3</f>
        <v>0.000582405481463355</v>
      </c>
      <c r="L1641" s="10" t="n">
        <f aca="false">(E1641-E1640)/E1640*L$3</f>
        <v>-0.000309499246091569</v>
      </c>
      <c r="M1641" s="10" t="n">
        <f aca="false">(F1641-F1640)/F1640*M$3</f>
        <v>0.000139363269782162</v>
      </c>
      <c r="N1641" s="10" t="n">
        <f aca="false">(G1641-G1640)/G1640*N$3</f>
        <v>0.000792235435277496</v>
      </c>
      <c r="O1641" s="10" t="n">
        <f aca="false">(H1641-H1640)/H1640*O$3</f>
        <v>3.99657556578152E-006</v>
      </c>
      <c r="P1641" s="10" t="n">
        <f aca="false">(I1641-I1640)/I1640*P$3</f>
        <v>-0.000640397107488661</v>
      </c>
      <c r="Q1641" s="10" t="n">
        <f aca="false">SUM(J1641:P1641)</f>
        <v>0.000860334281840214</v>
      </c>
    </row>
    <row r="1642" customFormat="false" ht="12.8" hidden="false" customHeight="false" outlineLevel="0" collapsed="false">
      <c r="A1642" s="0" t="n">
        <v>1639</v>
      </c>
      <c r="B1642" s="8" t="n">
        <v>39065</v>
      </c>
      <c r="C1642" s="0" t="n">
        <v>1425.49</v>
      </c>
      <c r="D1642" s="0" t="n">
        <v>41102</v>
      </c>
      <c r="E1642" s="0" t="n">
        <v>625.85</v>
      </c>
      <c r="F1642" s="0" t="n">
        <v>886.75</v>
      </c>
      <c r="G1642" s="0" t="n">
        <v>1232.59</v>
      </c>
      <c r="H1642" s="0" t="n">
        <v>142.271</v>
      </c>
      <c r="I1642" s="5" t="n">
        <v>1460.95</v>
      </c>
      <c r="J1642" s="10" t="n">
        <f aca="false">(C1642-C1641)/C1641*J$3</f>
        <v>0.00217235938041763</v>
      </c>
      <c r="K1642" s="10" t="n">
        <f aca="false">(D1642-D1641)/D1641*K$3</f>
        <v>-2.4329124394813E-006</v>
      </c>
      <c r="L1642" s="10" t="n">
        <f aca="false">(E1642-E1641)/E1641*L$3</f>
        <v>-0.000691848906560631</v>
      </c>
      <c r="M1642" s="10" t="n">
        <f aca="false">(F1642-F1641)/F1641*M$3</f>
        <v>0.00244971575991416</v>
      </c>
      <c r="N1642" s="10" t="n">
        <f aca="false">(G1642-G1641)/G1641*N$3</f>
        <v>0.000500631905091922</v>
      </c>
      <c r="O1642" s="10" t="n">
        <f aca="false">(H1642-H1641)/H1641*O$3</f>
        <v>-0.000127073934244063</v>
      </c>
      <c r="P1642" s="10" t="n">
        <f aca="false">(I1642-I1641)/I1641*P$3</f>
        <v>-0.00014360447225355</v>
      </c>
      <c r="Q1642" s="10" t="n">
        <f aca="false">SUM(J1642:P1642)</f>
        <v>0.00415774681992598</v>
      </c>
    </row>
    <row r="1643" customFormat="false" ht="12.8" hidden="false" customHeight="false" outlineLevel="0" collapsed="false">
      <c r="A1643" s="0" t="n">
        <v>1640</v>
      </c>
      <c r="B1643" s="8" t="n">
        <v>39066</v>
      </c>
      <c r="C1643" s="0" t="n">
        <v>1427.09</v>
      </c>
      <c r="D1643" s="0" t="n">
        <v>41419</v>
      </c>
      <c r="E1643" s="0" t="n">
        <v>615.35</v>
      </c>
      <c r="F1643" s="0" t="n">
        <v>891.64</v>
      </c>
      <c r="G1643" s="0" t="n">
        <v>1239.28</v>
      </c>
      <c r="H1643" s="0" t="n">
        <v>142.1907</v>
      </c>
      <c r="I1643" s="5" t="n">
        <v>1461.15</v>
      </c>
      <c r="J1643" s="10" t="n">
        <f aca="false">(C1643-C1642)/C1642*J$3</f>
        <v>0.000280605265557792</v>
      </c>
      <c r="K1643" s="10" t="n">
        <f aca="false">(D1643-D1642)/D1642*K$3</f>
        <v>0.000771252007201596</v>
      </c>
      <c r="L1643" s="10" t="n">
        <f aca="false">(E1643-E1642)/E1642*L$3</f>
        <v>-0.00251657745466166</v>
      </c>
      <c r="M1643" s="10" t="n">
        <f aca="false">(F1643-F1642)/F1642*M$3</f>
        <v>0.00110290386241894</v>
      </c>
      <c r="N1643" s="10" t="n">
        <f aca="false">(G1643-G1642)/G1642*N$3</f>
        <v>0.000542759555083203</v>
      </c>
      <c r="O1643" s="10" t="n">
        <f aca="false">(H1643-H1642)/H1642*O$3</f>
        <v>-2.82207899009616E-005</v>
      </c>
      <c r="P1643" s="10" t="n">
        <f aca="false">(I1643-I1642)/I1642*P$3</f>
        <v>2.05345836613209E-005</v>
      </c>
      <c r="Q1643" s="10" t="n">
        <f aca="false">SUM(J1643:P1643)</f>
        <v>0.000173257029360233</v>
      </c>
    </row>
    <row r="1644" customFormat="false" ht="12.8" hidden="false" customHeight="false" outlineLevel="0" collapsed="false">
      <c r="A1644" s="0" t="n">
        <v>1641</v>
      </c>
      <c r="B1644" s="8" t="n">
        <v>39069</v>
      </c>
      <c r="C1644" s="0" t="n">
        <v>1422.48</v>
      </c>
      <c r="D1644" s="0" t="n">
        <v>41350</v>
      </c>
      <c r="E1644" s="0" t="n">
        <v>616.25</v>
      </c>
      <c r="F1644" s="0" t="n">
        <v>895.31</v>
      </c>
      <c r="G1644" s="0" t="n">
        <v>1238.18</v>
      </c>
      <c r="H1644" s="0" t="n">
        <v>142.1907</v>
      </c>
      <c r="I1644" s="5" t="n">
        <v>1461.92</v>
      </c>
      <c r="J1644" s="10" t="n">
        <f aca="false">(C1644-C1643)/C1643*J$3</f>
        <v>-0.000807587468204511</v>
      </c>
      <c r="K1644" s="10" t="n">
        <f aca="false">(D1644-D1643)/D1643*K$3</f>
        <v>-0.000166590212221444</v>
      </c>
      <c r="L1644" s="10" t="n">
        <f aca="false">(E1644-E1643)/E1643*L$3</f>
        <v>0.0002193873405379</v>
      </c>
      <c r="M1644" s="10" t="n">
        <f aca="false">(F1644-F1643)/F1643*M$3</f>
        <v>0.000823202189224342</v>
      </c>
      <c r="N1644" s="10" t="n">
        <f aca="false">(G1644-G1643)/G1643*N$3</f>
        <v>-8.87612161900385E-005</v>
      </c>
      <c r="O1644" s="10" t="n">
        <f aca="false">(H1644-H1643)/H1643*O$3</f>
        <v>0</v>
      </c>
      <c r="P1644" s="10" t="n">
        <f aca="false">(I1644-I1643)/I1643*P$3</f>
        <v>7.90473257365755E-005</v>
      </c>
      <c r="Q1644" s="10" t="n">
        <f aca="false">SUM(J1644:P1644)</f>
        <v>5.86979588828233E-005</v>
      </c>
    </row>
    <row r="1645" customFormat="false" ht="12.8" hidden="false" customHeight="false" outlineLevel="0" collapsed="false">
      <c r="A1645" s="0" t="n">
        <v>1642</v>
      </c>
      <c r="B1645" s="8" t="n">
        <v>39070</v>
      </c>
      <c r="C1645" s="0" t="n">
        <v>1425.55</v>
      </c>
      <c r="D1645" s="0" t="n">
        <v>41224</v>
      </c>
      <c r="E1645" s="0" t="n">
        <v>622.95</v>
      </c>
      <c r="F1645" s="0" t="n">
        <v>881.43</v>
      </c>
      <c r="G1645" s="0" t="n">
        <v>1229.78</v>
      </c>
      <c r="H1645" s="0" t="n">
        <v>141.742</v>
      </c>
      <c r="I1645" s="5" t="n">
        <v>1461.58</v>
      </c>
      <c r="J1645" s="10" t="n">
        <f aca="false">(C1645-C1644)/C1644*J$3</f>
        <v>0.000539550643945774</v>
      </c>
      <c r="K1645" s="10" t="n">
        <f aca="false">(D1645-D1644)/D1644*K$3</f>
        <v>-0.000304715840386941</v>
      </c>
      <c r="L1645" s="10" t="n">
        <f aca="false">(E1645-E1644)/E1644*L$3</f>
        <v>0.00163083164300204</v>
      </c>
      <c r="M1645" s="10" t="n">
        <f aca="false">(F1645-F1644)/F1644*M$3</f>
        <v>-0.00310060202611386</v>
      </c>
      <c r="N1645" s="10" t="n">
        <f aca="false">(G1645-G1644)/G1644*N$3</f>
        <v>-0.000678415093120555</v>
      </c>
      <c r="O1645" s="10" t="n">
        <f aca="false">(H1645-H1644)/H1644*O$3</f>
        <v>-0.000157781064443737</v>
      </c>
      <c r="P1645" s="10" t="n">
        <f aca="false">(I1645-I1644)/I1644*P$3</f>
        <v>-3.48856298566418E-005</v>
      </c>
      <c r="Q1645" s="10" t="n">
        <f aca="false">SUM(J1645:P1645)</f>
        <v>-0.00210601736697392</v>
      </c>
    </row>
    <row r="1646" customFormat="false" ht="12.8" hidden="false" customHeight="false" outlineLevel="0" collapsed="false">
      <c r="A1646" s="0" t="n">
        <v>1643</v>
      </c>
      <c r="B1646" s="8" t="n">
        <v>39071</v>
      </c>
      <c r="C1646" s="0" t="n">
        <v>1423.53</v>
      </c>
      <c r="D1646" s="0" t="n">
        <v>41315</v>
      </c>
      <c r="E1646" s="0" t="n">
        <v>620.44</v>
      </c>
      <c r="F1646" s="0" t="n">
        <v>892.43</v>
      </c>
      <c r="G1646" s="0" t="n">
        <v>1235.58</v>
      </c>
      <c r="H1646" s="0" t="n">
        <v>141.8397</v>
      </c>
      <c r="I1646" s="5" t="n">
        <v>1461.8</v>
      </c>
      <c r="J1646" s="10" t="n">
        <f aca="false">(C1646-C1645)/C1645*J$3</f>
        <v>-0.000354249237136541</v>
      </c>
      <c r="K1646" s="10" t="n">
        <f aca="false">(D1646-D1645)/D1645*K$3</f>
        <v>0.000220745196972637</v>
      </c>
      <c r="L1646" s="10" t="n">
        <f aca="false">(E1646-E1645)/E1645*L$3</f>
        <v>-0.000604382374187332</v>
      </c>
      <c r="M1646" s="10" t="n">
        <f aca="false">(F1646-F1645)/F1645*M$3</f>
        <v>0.00249594409085237</v>
      </c>
      <c r="N1646" s="10" t="n">
        <f aca="false">(G1646-G1645)/G1645*N$3</f>
        <v>0.000471629071866509</v>
      </c>
      <c r="O1646" s="10" t="n">
        <f aca="false">(H1646-H1645)/H1645*O$3</f>
        <v>3.4464026188428E-005</v>
      </c>
      <c r="P1646" s="10" t="n">
        <f aca="false">(I1646-I1645)/I1645*P$3</f>
        <v>2.25783056692101E-005</v>
      </c>
      <c r="Q1646" s="10" t="n">
        <f aca="false">SUM(J1646:P1646)</f>
        <v>0.00228672908022528</v>
      </c>
    </row>
    <row r="1647" customFormat="false" ht="12.8" hidden="false" customHeight="false" outlineLevel="0" collapsed="false">
      <c r="A1647" s="0" t="n">
        <v>1644</v>
      </c>
      <c r="B1647" s="8" t="n">
        <v>39072</v>
      </c>
      <c r="C1647" s="0" t="n">
        <v>1418.3</v>
      </c>
      <c r="D1647" s="0" t="n">
        <v>41272</v>
      </c>
      <c r="E1647" s="0" t="n">
        <v>618.5</v>
      </c>
      <c r="F1647" s="0" t="n">
        <v>892.77</v>
      </c>
      <c r="G1647" s="0" t="n">
        <v>1234.02</v>
      </c>
      <c r="H1647" s="0" t="n">
        <v>141.689</v>
      </c>
      <c r="I1647" s="5" t="n">
        <v>1465.27</v>
      </c>
      <c r="J1647" s="10" t="n">
        <f aca="false">(C1647-C1646)/C1646*J$3</f>
        <v>-0.000918491355995311</v>
      </c>
      <c r="K1647" s="10" t="n">
        <f aca="false">(D1647-D1646)/D1646*K$3</f>
        <v>-0.000104078421880673</v>
      </c>
      <c r="L1647" s="10" t="n">
        <f aca="false">(E1647-E1646)/E1646*L$3</f>
        <v>-0.000469021984398182</v>
      </c>
      <c r="M1647" s="10" t="n">
        <f aca="false">(F1647-F1646)/F1646*M$3</f>
        <v>7.61964523828271E-005</v>
      </c>
      <c r="N1647" s="10" t="n">
        <f aca="false">(G1647-G1646)/G1646*N$3</f>
        <v>-0.000126256494925456</v>
      </c>
      <c r="O1647" s="10" t="n">
        <f aca="false">(H1647-H1646)/H1646*O$3</f>
        <v>-5.31233498096797E-005</v>
      </c>
      <c r="P1647" s="10" t="n">
        <f aca="false">(I1647-I1646)/I1646*P$3</f>
        <v>0.000356067861540569</v>
      </c>
      <c r="Q1647" s="10" t="n">
        <f aca="false">SUM(J1647:P1647)</f>
        <v>-0.0012387072930859</v>
      </c>
    </row>
    <row r="1648" customFormat="false" ht="12.8" hidden="false" customHeight="false" outlineLevel="0" collapsed="false">
      <c r="A1648" s="0" t="n">
        <v>1645</v>
      </c>
      <c r="B1648" s="8" t="n">
        <v>39073</v>
      </c>
      <c r="C1648" s="0" t="n">
        <v>1410.77</v>
      </c>
      <c r="D1648" s="0" t="n">
        <v>40841</v>
      </c>
      <c r="E1648" s="0" t="n">
        <v>621.01</v>
      </c>
      <c r="F1648" s="0" t="n">
        <v>892.95</v>
      </c>
      <c r="G1648" s="0" t="n">
        <v>1223.13</v>
      </c>
      <c r="H1648" s="0" t="n">
        <v>141.8249</v>
      </c>
      <c r="I1648" s="5" t="n">
        <v>1460.27</v>
      </c>
      <c r="J1648" s="10" t="n">
        <f aca="false">(C1648-C1647)/C1647*J$3</f>
        <v>-0.00132729323838398</v>
      </c>
      <c r="K1648" s="10" t="n">
        <f aca="false">(D1648-D1647)/D1647*K$3</f>
        <v>-0.00104429152936616</v>
      </c>
      <c r="L1648" s="10" t="n">
        <f aca="false">(E1648-E1647)/E1647*L$3</f>
        <v>0.000608730800323361</v>
      </c>
      <c r="M1648" s="10" t="n">
        <f aca="false">(F1648-F1647)/F1647*M$3</f>
        <v>4.03239356161304E-005</v>
      </c>
      <c r="N1648" s="10" t="n">
        <f aca="false">(G1648-G1647)/G1647*N$3</f>
        <v>-0.000882481645354198</v>
      </c>
      <c r="O1648" s="10" t="n">
        <f aca="false">(H1648-H1647)/H1647*O$3</f>
        <v>4.79571455794101E-005</v>
      </c>
      <c r="P1648" s="10" t="n">
        <f aca="false">(I1648-I1647)/I1647*P$3</f>
        <v>-0.000511851058166754</v>
      </c>
      <c r="Q1648" s="10" t="n">
        <f aca="false">SUM(J1648:P1648)</f>
        <v>-0.00306890558975218</v>
      </c>
    </row>
    <row r="1649" customFormat="false" ht="12.8" hidden="false" customHeight="false" outlineLevel="0" collapsed="false">
      <c r="A1649" s="0" t="n">
        <v>1646</v>
      </c>
      <c r="B1649" s="8" t="n">
        <v>39076</v>
      </c>
      <c r="C1649" s="0" t="n">
        <v>1410.77</v>
      </c>
      <c r="D1649" s="0" t="n">
        <v>40841</v>
      </c>
      <c r="E1649" s="0" t="n">
        <v>620.75</v>
      </c>
      <c r="F1649" s="0" t="n">
        <v>891.75</v>
      </c>
      <c r="G1649" s="0" t="n">
        <v>1223.13</v>
      </c>
      <c r="H1649" s="0" t="n">
        <v>141.8249</v>
      </c>
      <c r="I1649" s="5" t="n">
        <v>1460.27</v>
      </c>
      <c r="J1649" s="10" t="n">
        <f aca="false">(C1649-C1648)/C1648*J$3</f>
        <v>0</v>
      </c>
      <c r="K1649" s="10" t="n">
        <f aca="false">(D1649-D1648)/D1648*K$3</f>
        <v>0</v>
      </c>
      <c r="L1649" s="10" t="n">
        <f aca="false">(E1649-E1648)/E1648*L$3</f>
        <v>-6.28009210801736E-005</v>
      </c>
      <c r="M1649" s="10" t="n">
        <f aca="false">(F1649-F1648)/F1648*M$3</f>
        <v>-0.000268772047707049</v>
      </c>
      <c r="N1649" s="10" t="n">
        <f aca="false">(G1649-G1648)/G1648*N$3</f>
        <v>0</v>
      </c>
      <c r="O1649" s="10" t="n">
        <f aca="false">(H1649-H1648)/H1648*O$3</f>
        <v>0</v>
      </c>
      <c r="P1649" s="10" t="n">
        <f aca="false">(I1649-I1648)/I1648*P$3</f>
        <v>0</v>
      </c>
      <c r="Q1649" s="10" t="n">
        <f aca="false">SUM(J1649:P1649)</f>
        <v>-0.000331572968787222</v>
      </c>
    </row>
    <row r="1650" customFormat="false" ht="12.8" hidden="false" customHeight="false" outlineLevel="0" collapsed="false">
      <c r="A1650" s="0" t="n">
        <v>1647</v>
      </c>
      <c r="B1650" s="8" t="n">
        <v>39077</v>
      </c>
      <c r="C1650" s="0" t="n">
        <v>1416.9</v>
      </c>
      <c r="D1650" s="0" t="n">
        <v>40841</v>
      </c>
      <c r="E1650" s="0" t="n">
        <v>624.7</v>
      </c>
      <c r="F1650" s="0" t="n">
        <v>893.42</v>
      </c>
      <c r="G1650" s="0" t="n">
        <v>1223.13</v>
      </c>
      <c r="H1650" s="0" t="n">
        <v>141.8249</v>
      </c>
      <c r="I1650" s="5" t="n">
        <v>1462.4</v>
      </c>
      <c r="J1650" s="10" t="n">
        <f aca="false">(C1650-C1649)/C1649*J$3</f>
        <v>0.00108628621249391</v>
      </c>
      <c r="K1650" s="10" t="n">
        <f aca="false">(D1650-D1649)/D1649*K$3</f>
        <v>0</v>
      </c>
      <c r="L1650" s="10" t="n">
        <f aca="false">(E1650-E1649)/E1649*L$3</f>
        <v>0.000954490535642379</v>
      </c>
      <c r="M1650" s="10" t="n">
        <f aca="false">(F1650-F1649)/F1649*M$3</f>
        <v>0.000374544435099514</v>
      </c>
      <c r="N1650" s="10" t="n">
        <f aca="false">(G1650-G1649)/G1649*N$3</f>
        <v>0</v>
      </c>
      <c r="O1650" s="10" t="n">
        <f aca="false">(H1650-H1649)/H1649*O$3</f>
        <v>0</v>
      </c>
      <c r="P1650" s="10" t="n">
        <f aca="false">(I1650-I1649)/I1649*P$3</f>
        <v>0.000218795154320787</v>
      </c>
      <c r="Q1650" s="10" t="n">
        <f aca="false">SUM(J1650:P1650)</f>
        <v>0.00263411633755659</v>
      </c>
    </row>
    <row r="1651" customFormat="false" ht="12.8" hidden="false" customHeight="false" outlineLevel="0" collapsed="false">
      <c r="A1651" s="0" t="n">
        <v>1648</v>
      </c>
      <c r="B1651" s="8" t="n">
        <v>39078</v>
      </c>
      <c r="C1651" s="0" t="n">
        <v>1426.84</v>
      </c>
      <c r="D1651" s="0" t="n">
        <v>41347</v>
      </c>
      <c r="E1651" s="0" t="n">
        <v>627.2</v>
      </c>
      <c r="F1651" s="0" t="n">
        <v>905.33</v>
      </c>
      <c r="G1651" s="0" t="n">
        <v>1239.34</v>
      </c>
      <c r="H1651" s="0" t="n">
        <v>141.4121</v>
      </c>
      <c r="I1651" s="5" t="n">
        <v>1458.7</v>
      </c>
      <c r="J1651" s="10" t="n">
        <f aca="false">(C1651-C1650)/C1650*J$3</f>
        <v>0.0017538287811419</v>
      </c>
      <c r="K1651" s="10" t="n">
        <f aca="false">(D1651-D1650)/D1650*K$3</f>
        <v>0.0012389510540878</v>
      </c>
      <c r="L1651" s="10" t="n">
        <f aca="false">(E1651-E1650)/E1650*L$3</f>
        <v>0.000600288138306387</v>
      </c>
      <c r="M1651" s="10" t="n">
        <f aca="false">(F1651-F1650)/F1650*M$3</f>
        <v>0.0026661592532068</v>
      </c>
      <c r="N1651" s="10" t="n">
        <f aca="false">(G1651-G1650)/G1650*N$3</f>
        <v>0.00132528839943422</v>
      </c>
      <c r="O1651" s="10" t="n">
        <f aca="false">(H1651-H1650)/H1650*O$3</f>
        <v>-0.000145531567446903</v>
      </c>
      <c r="P1651" s="10" t="n">
        <f aca="false">(I1651-I1650)/I1650*P$3</f>
        <v>-0.000379513129102849</v>
      </c>
      <c r="Q1651" s="10" t="n">
        <f aca="false">SUM(J1651:P1651)</f>
        <v>0.00705947092962736</v>
      </c>
    </row>
    <row r="1652" customFormat="false" ht="12.8" hidden="false" customHeight="false" outlineLevel="0" collapsed="false">
      <c r="A1652" s="0" t="n">
        <v>1649</v>
      </c>
      <c r="B1652" s="8" t="n">
        <v>39079</v>
      </c>
      <c r="C1652" s="0" t="n">
        <v>1424.73</v>
      </c>
      <c r="D1652" s="0" t="n">
        <v>41401</v>
      </c>
      <c r="E1652" s="0" t="n">
        <v>634.9</v>
      </c>
      <c r="F1652" s="0" t="n">
        <v>910.19</v>
      </c>
      <c r="G1652" s="0" t="n">
        <v>1239.04</v>
      </c>
      <c r="H1652" s="0" t="n">
        <v>141.2127</v>
      </c>
      <c r="I1652" s="5" t="n">
        <v>1456.29</v>
      </c>
      <c r="J1652" s="10" t="n">
        <f aca="false">(C1652-C1651)/C1651*J$3</f>
        <v>-0.00036969807406575</v>
      </c>
      <c r="K1652" s="10" t="n">
        <f aca="false">(D1652-D1651)/D1651*K$3</f>
        <v>0.000130601978378117</v>
      </c>
      <c r="L1652" s="10" t="n">
        <f aca="false">(E1652-E1651)/E1651*L$3</f>
        <v>0.00184151785714284</v>
      </c>
      <c r="M1652" s="10" t="n">
        <f aca="false">(F1652-F1651)/F1651*M$3</f>
        <v>0.00107364165552893</v>
      </c>
      <c r="N1652" s="10" t="n">
        <f aca="false">(G1652-G1651)/G1651*N$3</f>
        <v>-2.4206432455981E-005</v>
      </c>
      <c r="O1652" s="10" t="n">
        <f aca="false">(H1652-H1651)/H1651*O$3</f>
        <v>-7.05031606206248E-005</v>
      </c>
      <c r="P1652" s="10" t="n">
        <f aca="false">(I1652-I1651)/I1651*P$3</f>
        <v>-0.000247823404401188</v>
      </c>
      <c r="Q1652" s="10" t="n">
        <f aca="false">SUM(J1652:P1652)</f>
        <v>0.00233353041950634</v>
      </c>
    </row>
    <row r="1653" customFormat="false" ht="12.8" hidden="false" customHeight="false" outlineLevel="0" collapsed="false">
      <c r="A1653" s="0" t="n">
        <v>1650</v>
      </c>
      <c r="B1653" s="8" t="n">
        <v>39080</v>
      </c>
      <c r="C1653" s="0" t="n">
        <v>1418.3</v>
      </c>
      <c r="D1653" s="0" t="n">
        <v>41434</v>
      </c>
      <c r="E1653" s="0" t="n">
        <v>636.7</v>
      </c>
      <c r="F1653" s="0" t="n">
        <v>912.65</v>
      </c>
      <c r="G1653" s="0" t="n">
        <v>1238.31</v>
      </c>
      <c r="H1653" s="0" t="n">
        <v>141.4241</v>
      </c>
      <c r="I1653" s="5" t="n">
        <v>1456.21</v>
      </c>
      <c r="J1653" s="10" t="n">
        <f aca="false">(C1653-C1652)/C1652*J$3</f>
        <v>-0.0011282839555565</v>
      </c>
      <c r="K1653" s="10" t="n">
        <f aca="false">(D1653-D1652)/D1652*K$3</f>
        <v>7.9708219608222E-005</v>
      </c>
      <c r="L1653" s="10" t="n">
        <f aca="false">(E1653-E1652)/E1652*L$3</f>
        <v>0.000425263821074201</v>
      </c>
      <c r="M1653" s="10" t="n">
        <f aca="false">(F1653-F1652)/F1652*M$3</f>
        <v>0.000540546479306501</v>
      </c>
      <c r="N1653" s="10" t="n">
        <f aca="false">(G1653-G1652)/G1652*N$3</f>
        <v>-5.89165805785139E-005</v>
      </c>
      <c r="O1653" s="10" t="n">
        <f aca="false">(H1653-H1652)/H1652*O$3</f>
        <v>7.48516245351861E-005</v>
      </c>
      <c r="P1653" s="10" t="n">
        <f aca="false">(I1653-I1652)/I1652*P$3</f>
        <v>-8.24011700965404E-006</v>
      </c>
      <c r="Q1653" s="10" t="n">
        <f aca="false">SUM(J1653:P1653)</f>
        <v>-7.50705086205599E-005</v>
      </c>
    </row>
    <row r="1654" customFormat="false" ht="12.8" hidden="false" customHeight="false" outlineLevel="0" collapsed="false">
      <c r="A1654" s="0" t="n">
        <v>1651</v>
      </c>
      <c r="B1654" s="8" t="n">
        <v>39083</v>
      </c>
      <c r="C1654" s="0" t="n">
        <v>1418.3</v>
      </c>
      <c r="D1654" s="0" t="n">
        <v>41434</v>
      </c>
      <c r="E1654" s="0" t="n">
        <v>636.8</v>
      </c>
      <c r="F1654" s="0" t="n">
        <v>912.77</v>
      </c>
      <c r="G1654" s="0" t="n">
        <v>1238.31</v>
      </c>
      <c r="H1654" s="0" t="n">
        <v>141.4241</v>
      </c>
      <c r="I1654" s="5" t="n">
        <v>1456.21</v>
      </c>
      <c r="J1654" s="10" t="n">
        <f aca="false">(C1654-C1653)/C1653*J$3</f>
        <v>0</v>
      </c>
      <c r="K1654" s="10" t="n">
        <f aca="false">(D1654-D1653)/D1653*K$3</f>
        <v>0</v>
      </c>
      <c r="L1654" s="10" t="n">
        <f aca="false">(E1654-E1653)/E1653*L$3</f>
        <v>2.35589759698231E-005</v>
      </c>
      <c r="M1654" s="10" t="n">
        <f aca="false">(F1654-F1653)/F1653*M$3</f>
        <v>2.62970470607581E-005</v>
      </c>
      <c r="N1654" s="10" t="n">
        <f aca="false">(G1654-G1653)/G1653*N$3</f>
        <v>0</v>
      </c>
      <c r="O1654" s="10" t="n">
        <f aca="false">(H1654-H1653)/H1653*O$3</f>
        <v>0</v>
      </c>
      <c r="P1654" s="10" t="n">
        <f aca="false">(I1654-I1653)/I1653*P$3</f>
        <v>0</v>
      </c>
      <c r="Q1654" s="10" t="n">
        <f aca="false">SUM(J1654:P1654)</f>
        <v>4.98560230305812E-005</v>
      </c>
    </row>
    <row r="1655" customFormat="false" ht="12.8" hidden="false" customHeight="false" outlineLevel="0" collapsed="false">
      <c r="A1655" s="0" t="n">
        <v>1652</v>
      </c>
      <c r="B1655" s="8" t="n">
        <v>39084</v>
      </c>
      <c r="C1655" s="0" t="n">
        <v>1418.3</v>
      </c>
      <c r="D1655" s="0" t="n">
        <v>42017</v>
      </c>
      <c r="E1655" s="0" t="n">
        <v>640.5</v>
      </c>
      <c r="F1655" s="0" t="n">
        <v>926.18</v>
      </c>
      <c r="G1655" s="0" t="n">
        <v>1255.1</v>
      </c>
      <c r="H1655" s="0" t="n">
        <v>141.5324</v>
      </c>
      <c r="I1655" s="5" t="n">
        <v>1457.99</v>
      </c>
      <c r="J1655" s="10" t="n">
        <f aca="false">(C1655-C1654)/C1654*J$3</f>
        <v>0</v>
      </c>
      <c r="K1655" s="10" t="n">
        <f aca="false">(D1655-D1654)/D1654*K$3</f>
        <v>0.00140705700632331</v>
      </c>
      <c r="L1655" s="10" t="n">
        <f aca="false">(E1655-E1654)/E1654*L$3</f>
        <v>0.000871545226130664</v>
      </c>
      <c r="M1655" s="10" t="n">
        <f aca="false">(F1655-F1654)/F1654*M$3</f>
        <v>0.00293830866483341</v>
      </c>
      <c r="N1655" s="10" t="n">
        <f aca="false">(G1655-G1654)/G1654*N$3</f>
        <v>0.00135588019155139</v>
      </c>
      <c r="O1655" s="10" t="n">
        <f aca="false">(H1655-H1654)/H1654*O$3</f>
        <v>3.82890893419105E-005</v>
      </c>
      <c r="P1655" s="10" t="n">
        <f aca="false">(I1655-I1654)/I1654*P$3</f>
        <v>0.00018335267578165</v>
      </c>
      <c r="Q1655" s="10" t="n">
        <f aca="false">SUM(J1655:P1655)</f>
        <v>0.00679443285396233</v>
      </c>
    </row>
    <row r="1656" customFormat="false" ht="12.8" hidden="false" customHeight="false" outlineLevel="0" collapsed="false">
      <c r="A1656" s="0" t="n">
        <v>1653</v>
      </c>
      <c r="B1656" s="8" t="n">
        <v>39085</v>
      </c>
      <c r="C1656" s="0" t="n">
        <v>1416.6</v>
      </c>
      <c r="D1656" s="0" t="n">
        <v>42062</v>
      </c>
      <c r="E1656" s="0" t="n">
        <v>627.5</v>
      </c>
      <c r="F1656" s="0" t="n">
        <v>920.77</v>
      </c>
      <c r="G1656" s="0" t="n">
        <v>1255.97</v>
      </c>
      <c r="H1656" s="0" t="n">
        <v>141.4326</v>
      </c>
      <c r="I1656" s="5" t="n">
        <v>1459.85</v>
      </c>
      <c r="J1656" s="10" t="n">
        <f aca="false">(C1656-C1655)/C1655*J$3</f>
        <v>-0.000299654515969831</v>
      </c>
      <c r="K1656" s="10" t="n">
        <f aca="false">(D1656-D1655)/D1655*K$3</f>
        <v>0.000107099507342266</v>
      </c>
      <c r="L1656" s="10" t="n">
        <f aca="false">(E1656-E1655)/E1655*L$3</f>
        <v>-0.00304449648711944</v>
      </c>
      <c r="M1656" s="10" t="n">
        <f aca="false">(F1656-F1655)/F1655*M$3</f>
        <v>-0.001168239435099</v>
      </c>
      <c r="N1656" s="10" t="n">
        <f aca="false">(G1656-G1655)/G1655*N$3</f>
        <v>6.93171858816125E-005</v>
      </c>
      <c r="O1656" s="10" t="n">
        <f aca="false">(H1656-H1655)/H1655*O$3</f>
        <v>-3.52569446995839E-005</v>
      </c>
      <c r="P1656" s="10" t="n">
        <f aca="false">(I1656-I1655)/I1655*P$3</f>
        <v>0.000191359337169655</v>
      </c>
      <c r="Q1656" s="10" t="n">
        <f aca="false">SUM(J1656:P1656)</f>
        <v>-0.00417987135249432</v>
      </c>
    </row>
    <row r="1657" customFormat="false" ht="12.8" hidden="false" customHeight="false" outlineLevel="0" collapsed="false">
      <c r="A1657" s="0" t="n">
        <v>1654</v>
      </c>
      <c r="B1657" s="8" t="n">
        <v>39086</v>
      </c>
      <c r="C1657" s="0" t="n">
        <v>1418.34</v>
      </c>
      <c r="D1657" s="0" t="n">
        <v>41842</v>
      </c>
      <c r="E1657" s="0" t="n">
        <v>622</v>
      </c>
      <c r="F1657" s="0" t="n">
        <v>906.71</v>
      </c>
      <c r="G1657" s="0" t="n">
        <v>1252.3</v>
      </c>
      <c r="H1657" s="0" t="n">
        <v>141.5719</v>
      </c>
      <c r="I1657" s="5" t="n">
        <v>1463.36</v>
      </c>
      <c r="J1657" s="10" t="n">
        <f aca="false">(C1657-C1656)/C1656*J$3</f>
        <v>0.000307073274036427</v>
      </c>
      <c r="K1657" s="10" t="n">
        <f aca="false">(D1657-D1656)/D1656*K$3</f>
        <v>-0.000523037420950026</v>
      </c>
      <c r="L1657" s="10" t="n">
        <f aca="false">(E1657-E1656)/E1656*L$3</f>
        <v>-0.00131474103585657</v>
      </c>
      <c r="M1657" s="10" t="n">
        <f aca="false">(F1657-F1656)/F1656*M$3</f>
        <v>-0.00305396570261845</v>
      </c>
      <c r="N1657" s="10" t="n">
        <f aca="false">(G1657-G1656)/G1656*N$3</f>
        <v>-0.000292204431634519</v>
      </c>
      <c r="O1657" s="10" t="n">
        <f aca="false">(H1657-H1656)/H1656*O$3</f>
        <v>4.92460719805729E-005</v>
      </c>
      <c r="P1657" s="10" t="n">
        <f aca="false">(I1657-I1656)/I1656*P$3</f>
        <v>0.000360653491797101</v>
      </c>
      <c r="Q1657" s="10" t="n">
        <f aca="false">SUM(J1657:P1657)</f>
        <v>-0.00446697575324547</v>
      </c>
    </row>
    <row r="1658" customFormat="false" ht="12.8" hidden="false" customHeight="false" outlineLevel="0" collapsed="false">
      <c r="A1658" s="0" t="n">
        <v>1655</v>
      </c>
      <c r="B1658" s="8" t="n">
        <v>39087</v>
      </c>
      <c r="C1658" s="0" t="n">
        <v>1409.71</v>
      </c>
      <c r="D1658" s="0" t="n">
        <v>41597</v>
      </c>
      <c r="E1658" s="0" t="n">
        <v>607.4</v>
      </c>
      <c r="F1658" s="0" t="n">
        <v>893.96</v>
      </c>
      <c r="G1658" s="0" t="n">
        <v>1240.25</v>
      </c>
      <c r="H1658" s="0" t="n">
        <v>141.5719</v>
      </c>
      <c r="I1658" s="5" t="n">
        <v>1461.42</v>
      </c>
      <c r="J1658" s="10" t="n">
        <f aca="false">(C1658-C1657)/C1657*J$3</f>
        <v>-0.00152114443645386</v>
      </c>
      <c r="K1658" s="10" t="n">
        <f aca="false">(D1658-D1657)/D1657*K$3</f>
        <v>-0.000585536064241671</v>
      </c>
      <c r="L1658" s="10" t="n">
        <f aca="false">(E1658-E1657)/E1657*L$3</f>
        <v>-0.00352090032154341</v>
      </c>
      <c r="M1658" s="10" t="n">
        <f aca="false">(F1658-F1657)/F1657*M$3</f>
        <v>-0.00281236558546834</v>
      </c>
      <c r="N1658" s="10" t="n">
        <f aca="false">(G1658-G1657)/G1657*N$3</f>
        <v>-0.000962229497724184</v>
      </c>
      <c r="O1658" s="10" t="n">
        <f aca="false">(H1658-H1657)/H1657*O$3</f>
        <v>0</v>
      </c>
      <c r="P1658" s="10" t="n">
        <f aca="false">(I1658-I1657)/I1657*P$3</f>
        <v>-0.000198857424010479</v>
      </c>
      <c r="Q1658" s="10" t="n">
        <f aca="false">SUM(J1658:P1658)</f>
        <v>-0.00960103332944195</v>
      </c>
    </row>
    <row r="1659" customFormat="false" ht="12.8" hidden="false" customHeight="false" outlineLevel="0" collapsed="false">
      <c r="A1659" s="0" t="n">
        <v>1656</v>
      </c>
      <c r="B1659" s="8" t="n">
        <v>39090</v>
      </c>
      <c r="C1659" s="0" t="n">
        <v>1412.84</v>
      </c>
      <c r="D1659" s="0" t="n">
        <v>41527</v>
      </c>
      <c r="E1659" s="0" t="n">
        <v>610</v>
      </c>
      <c r="F1659" s="0" t="n">
        <v>888.97</v>
      </c>
      <c r="G1659" s="0" t="n">
        <v>1240.27</v>
      </c>
      <c r="H1659" s="0" t="n">
        <v>141.2695</v>
      </c>
      <c r="I1659" s="5" t="n">
        <v>1461.31</v>
      </c>
      <c r="J1659" s="10" t="n">
        <f aca="false">(C1659-C1658)/C1658*J$3</f>
        <v>0.000555078704130616</v>
      </c>
      <c r="K1659" s="10" t="n">
        <f aca="false">(D1659-D1658)/D1658*K$3</f>
        <v>-0.000168281366444696</v>
      </c>
      <c r="L1659" s="10" t="n">
        <f aca="false">(E1659-E1658)/E1658*L$3</f>
        <v>0.000642081000987823</v>
      </c>
      <c r="M1659" s="10" t="n">
        <f aca="false">(F1659-F1658)/F1658*M$3</f>
        <v>-0.00111638104613182</v>
      </c>
      <c r="N1659" s="10" t="n">
        <f aca="false">(G1659-G1658)/G1658*N$3</f>
        <v>1.6125781092507E-006</v>
      </c>
      <c r="O1659" s="10" t="n">
        <f aca="false">(H1659-H1658)/H1658*O$3</f>
        <v>-0.00010680085525447</v>
      </c>
      <c r="P1659" s="10" t="n">
        <f aca="false">(I1659-I1658)/I1658*P$3</f>
        <v>-1.12903887999474E-005</v>
      </c>
      <c r="Q1659" s="10" t="n">
        <f aca="false">SUM(J1659:P1659)</f>
        <v>-0.000203981373403244</v>
      </c>
    </row>
    <row r="1660" customFormat="false" ht="12.8" hidden="false" customHeight="false" outlineLevel="0" collapsed="false">
      <c r="A1660" s="0" t="n">
        <v>1657</v>
      </c>
      <c r="B1660" s="8" t="n">
        <v>39091</v>
      </c>
      <c r="C1660" s="0" t="n">
        <v>1412.11</v>
      </c>
      <c r="D1660" s="0" t="n">
        <v>41566</v>
      </c>
      <c r="E1660" s="0" t="n">
        <v>613.7</v>
      </c>
      <c r="F1660" s="0" t="n">
        <v>877.59</v>
      </c>
      <c r="G1660" s="0" t="n">
        <v>1242.68</v>
      </c>
      <c r="H1660" s="0" t="n">
        <v>141.0373</v>
      </c>
      <c r="I1660" s="5" t="n">
        <v>1461.51</v>
      </c>
      <c r="J1660" s="10" t="n">
        <f aca="false">(C1660-C1659)/C1659*J$3</f>
        <v>-0.000129172446986215</v>
      </c>
      <c r="K1660" s="10" t="n">
        <f aca="false">(D1660-D1659)/D1659*K$3</f>
        <v>9.39148024177042E-005</v>
      </c>
      <c r="L1660" s="10" t="n">
        <f aca="false">(E1660-E1659)/E1659*L$3</f>
        <v>0.000909836065573782</v>
      </c>
      <c r="M1660" s="10" t="n">
        <f aca="false">(F1660-F1659)/F1659*M$3</f>
        <v>-0.00256026637569322</v>
      </c>
      <c r="N1660" s="10" t="n">
        <f aca="false">(G1660-G1659)/G1659*N$3</f>
        <v>0.000194312528723591</v>
      </c>
      <c r="O1660" s="10" t="n">
        <f aca="false">(H1660-H1659)/H1659*O$3</f>
        <v>-8.21833446002166E-005</v>
      </c>
      <c r="P1660" s="10" t="n">
        <f aca="false">(I1660-I1659)/I1659*P$3</f>
        <v>2.05295248783672E-005</v>
      </c>
      <c r="Q1660" s="10" t="n">
        <f aca="false">SUM(J1660:P1660)</f>
        <v>-0.00155302924568621</v>
      </c>
    </row>
    <row r="1661" customFormat="false" ht="12.8" hidden="false" customHeight="false" outlineLevel="0" collapsed="false">
      <c r="A1661" s="0" t="n">
        <v>1658</v>
      </c>
      <c r="B1661" s="8" t="n">
        <v>39092</v>
      </c>
      <c r="C1661" s="0" t="n">
        <v>1414.85</v>
      </c>
      <c r="D1661" s="0" t="n">
        <v>41360</v>
      </c>
      <c r="E1661" s="0" t="n">
        <v>611.3</v>
      </c>
      <c r="F1661" s="0" t="n">
        <v>867.13</v>
      </c>
      <c r="G1661" s="0" t="n">
        <v>1232.57</v>
      </c>
      <c r="H1661" s="0" t="n">
        <v>140.9966</v>
      </c>
      <c r="I1661" s="5" t="n">
        <v>1460.04</v>
      </c>
      <c r="J1661" s="10" t="n">
        <f aca="false">(C1661-C1660)/C1660*J$3</f>
        <v>0.000485089688480361</v>
      </c>
      <c r="K1661" s="10" t="n">
        <f aca="false">(D1661-D1660)/D1660*K$3</f>
        <v>-0.000495597363229563</v>
      </c>
      <c r="L1661" s="10" t="n">
        <f aca="false">(E1661-E1660)/E1660*L$3</f>
        <v>-0.000586605833469144</v>
      </c>
      <c r="M1661" s="10" t="n">
        <f aca="false">(F1661-F1660)/F1660*M$3</f>
        <v>-0.00238380109162594</v>
      </c>
      <c r="N1661" s="10" t="n">
        <f aca="false">(G1661-G1660)/G1660*N$3</f>
        <v>-0.000813564232143442</v>
      </c>
      <c r="O1661" s="10" t="n">
        <f aca="false">(H1661-H1660)/H1660*O$3</f>
        <v>-1.44288071311585E-005</v>
      </c>
      <c r="P1661" s="10" t="n">
        <f aca="false">(I1661-I1660)/I1660*P$3</f>
        <v>-0.000150871359073837</v>
      </c>
      <c r="Q1661" s="10" t="n">
        <f aca="false">SUM(J1661:P1661)</f>
        <v>-0.00395977899819272</v>
      </c>
    </row>
    <row r="1662" customFormat="false" ht="12.8" hidden="false" customHeight="false" outlineLevel="0" collapsed="false">
      <c r="A1662" s="0" t="n">
        <v>1659</v>
      </c>
      <c r="B1662" s="8" t="n">
        <v>39093</v>
      </c>
      <c r="C1662" s="0" t="n">
        <v>1423.83</v>
      </c>
      <c r="D1662" s="0" t="n">
        <v>41942</v>
      </c>
      <c r="E1662" s="0" t="n">
        <v>611.6</v>
      </c>
      <c r="F1662" s="0" t="n">
        <v>873.86</v>
      </c>
      <c r="G1662" s="0" t="n">
        <v>1253.79</v>
      </c>
      <c r="H1662" s="0" t="n">
        <v>141.0585</v>
      </c>
      <c r="I1662" s="5" t="n">
        <v>1456.2</v>
      </c>
      <c r="J1662" s="10" t="n">
        <f aca="false">(C1662-C1661)/C1661*J$3</f>
        <v>0.00158674064388451</v>
      </c>
      <c r="K1662" s="10" t="n">
        <f aca="false">(D1662-D1661)/D1661*K$3</f>
        <v>0.00140715667311412</v>
      </c>
      <c r="L1662" s="10" t="n">
        <f aca="false">(E1662-E1661)/E1661*L$3</f>
        <v>7.36136103386394E-005</v>
      </c>
      <c r="M1662" s="10" t="n">
        <f aca="false">(F1662-F1661)/F1661*M$3</f>
        <v>0.0015522470679137</v>
      </c>
      <c r="N1662" s="10" t="n">
        <f aca="false">(G1662-G1661)/G1661*N$3</f>
        <v>0.00172160607511136</v>
      </c>
      <c r="O1662" s="10" t="n">
        <f aca="false">(H1662-H1661)/H1661*O$3</f>
        <v>2.19508839220267E-005</v>
      </c>
      <c r="P1662" s="10" t="n">
        <f aca="false">(I1662-I1661)/I1661*P$3</f>
        <v>-0.000394509739459184</v>
      </c>
      <c r="Q1662" s="10" t="n">
        <f aca="false">SUM(J1662:P1662)</f>
        <v>0.00596880521482517</v>
      </c>
    </row>
    <row r="1663" customFormat="false" ht="12.8" hidden="false" customHeight="false" outlineLevel="0" collapsed="false">
      <c r="A1663" s="0" t="n">
        <v>1660</v>
      </c>
      <c r="B1663" s="8" t="n">
        <v>39094</v>
      </c>
      <c r="C1663" s="0" t="n">
        <v>1430.73</v>
      </c>
      <c r="D1663" s="0" t="n">
        <v>42111</v>
      </c>
      <c r="E1663" s="0" t="n">
        <v>627.2</v>
      </c>
      <c r="F1663" s="0" t="n">
        <v>884.53</v>
      </c>
      <c r="G1663" s="0" t="n">
        <v>1257.41</v>
      </c>
      <c r="H1663" s="0" t="n">
        <v>140.6499</v>
      </c>
      <c r="I1663" s="5" t="n">
        <v>1453.97</v>
      </c>
      <c r="J1663" s="10" t="n">
        <f aca="false">(C1663-C1662)/C1662*J$3</f>
        <v>0.00121152103832622</v>
      </c>
      <c r="K1663" s="10" t="n">
        <f aca="false">(D1663-D1662)/D1662*K$3</f>
        <v>0.000402937389728673</v>
      </c>
      <c r="L1663" s="10" t="n">
        <f aca="false">(E1663-E1662)/E1662*L$3</f>
        <v>0.0038260300850229</v>
      </c>
      <c r="M1663" s="10" t="n">
        <f aca="false">(F1663-F1662)/F1662*M$3</f>
        <v>0.00244203877051243</v>
      </c>
      <c r="N1663" s="10" t="n">
        <f aca="false">(G1663-G1662)/G1662*N$3</f>
        <v>0.000288724587052068</v>
      </c>
      <c r="O1663" s="10" t="n">
        <f aca="false">(H1663-H1662)/H1662*O$3</f>
        <v>-0.000144833526515597</v>
      </c>
      <c r="P1663" s="10" t="n">
        <f aca="false">(I1663-I1662)/I1662*P$3</f>
        <v>-0.000229707457766792</v>
      </c>
      <c r="Q1663" s="10" t="n">
        <f aca="false">SUM(J1663:P1663)</f>
        <v>0.0077967108863599</v>
      </c>
    </row>
    <row r="1664" customFormat="false" ht="12.8" hidden="false" customHeight="false" outlineLevel="0" collapsed="false">
      <c r="A1664" s="0" t="n">
        <v>1661</v>
      </c>
      <c r="B1664" s="8" t="n">
        <v>39097</v>
      </c>
      <c r="C1664" s="0" t="n">
        <v>1430.73</v>
      </c>
      <c r="D1664" s="0" t="n">
        <v>42307</v>
      </c>
      <c r="E1664" s="0" t="n">
        <v>626.7</v>
      </c>
      <c r="F1664" s="0" t="n">
        <v>896.71</v>
      </c>
      <c r="G1664" s="0" t="n">
        <v>1262.04</v>
      </c>
      <c r="H1664" s="0" t="n">
        <v>140.7761</v>
      </c>
      <c r="I1664" s="5" t="n">
        <v>1453.97</v>
      </c>
      <c r="J1664" s="10" t="n">
        <f aca="false">(C1664-C1663)/C1663*J$3</f>
        <v>0</v>
      </c>
      <c r="K1664" s="10" t="n">
        <f aca="false">(D1664-D1663)/D1663*K$3</f>
        <v>0.000465436584265394</v>
      </c>
      <c r="L1664" s="10" t="n">
        <f aca="false">(E1664-E1663)/E1663*L$3</f>
        <v>-0.000119579081632653</v>
      </c>
      <c r="M1664" s="10" t="n">
        <f aca="false">(F1664-F1663)/F1663*M$3</f>
        <v>0.00275400495178232</v>
      </c>
      <c r="N1664" s="10" t="n">
        <f aca="false">(G1664-G1663)/G1663*N$3</f>
        <v>0.000368217208388663</v>
      </c>
      <c r="O1664" s="10" t="n">
        <f aca="false">(H1664-H1663)/H1663*O$3</f>
        <v>4.48631673396182E-005</v>
      </c>
      <c r="P1664" s="10" t="n">
        <f aca="false">(I1664-I1663)/I1663*P$3</f>
        <v>0</v>
      </c>
      <c r="Q1664" s="10" t="n">
        <f aca="false">SUM(J1664:P1664)</f>
        <v>0.00351294283014334</v>
      </c>
    </row>
    <row r="1665" customFormat="false" ht="12.8" hidden="false" customHeight="false" outlineLevel="0" collapsed="false">
      <c r="A1665" s="0" t="n">
        <v>1662</v>
      </c>
      <c r="B1665" s="8" t="n">
        <v>39098</v>
      </c>
      <c r="C1665" s="0" t="n">
        <v>1431.9</v>
      </c>
      <c r="D1665" s="0" t="n">
        <v>42115</v>
      </c>
      <c r="E1665" s="0" t="n">
        <v>624.8</v>
      </c>
      <c r="F1665" s="0" t="n">
        <v>895.05</v>
      </c>
      <c r="G1665" s="0" t="n">
        <v>1256.99</v>
      </c>
      <c r="H1665" s="0" t="n">
        <v>140.9173</v>
      </c>
      <c r="I1665" s="5" t="n">
        <v>1456.1</v>
      </c>
      <c r="J1665" s="10" t="n">
        <f aca="false">(C1665-C1664)/C1664*J$3</f>
        <v>0.000204441089513757</v>
      </c>
      <c r="K1665" s="10" t="n">
        <f aca="false">(D1665-D1664)/D1664*K$3</f>
        <v>-0.000453825608055405</v>
      </c>
      <c r="L1665" s="10" t="n">
        <f aca="false">(E1665-E1664)/E1664*L$3</f>
        <v>-0.00045476304451893</v>
      </c>
      <c r="M1665" s="10" t="n">
        <f aca="false">(F1665-F1664)/F1664*M$3</f>
        <v>-0.000370242330296324</v>
      </c>
      <c r="N1665" s="10" t="n">
        <f aca="false">(G1665-G1664)/G1664*N$3</f>
        <v>-0.000400145795695854</v>
      </c>
      <c r="O1665" s="10" t="n">
        <f aca="false">(H1665-H1664)/H1664*O$3</f>
        <v>5.01505582268573E-005</v>
      </c>
      <c r="P1665" s="10" t="n">
        <f aca="false">(I1665-I1664)/I1664*P$3</f>
        <v>0.000219743185897909</v>
      </c>
      <c r="Q1665" s="10" t="n">
        <f aca="false">SUM(J1665:P1665)</f>
        <v>-0.00120464194492799</v>
      </c>
    </row>
    <row r="1666" customFormat="false" ht="12.8" hidden="false" customHeight="false" outlineLevel="0" collapsed="false">
      <c r="A1666" s="0" t="n">
        <v>1663</v>
      </c>
      <c r="B1666" s="8" t="n">
        <v>39099</v>
      </c>
      <c r="C1666" s="0" t="n">
        <v>1430.62</v>
      </c>
      <c r="D1666" s="0" t="n">
        <v>41749</v>
      </c>
      <c r="E1666" s="0" t="n">
        <v>631.8</v>
      </c>
      <c r="F1666" s="0" t="n">
        <v>893.71</v>
      </c>
      <c r="G1666" s="0" t="n">
        <v>1252.29</v>
      </c>
      <c r="H1666" s="0" t="n">
        <v>140.9503</v>
      </c>
      <c r="I1666" s="5" t="n">
        <v>1453.59</v>
      </c>
      <c r="J1666" s="10" t="n">
        <f aca="false">(C1666-C1665)/C1665*J$3</f>
        <v>-0.00022347929324677</v>
      </c>
      <c r="K1666" s="10" t="n">
        <f aca="false">(D1666-D1665)/D1665*K$3</f>
        <v>-0.000869049032411255</v>
      </c>
      <c r="L1666" s="10" t="n">
        <f aca="false">(E1666-E1665)/E1665*L$3</f>
        <v>0.00168053777208707</v>
      </c>
      <c r="M1666" s="10" t="n">
        <f aca="false">(F1666-F1665)/F1665*M$3</f>
        <v>-0.000299424613150085</v>
      </c>
      <c r="N1666" s="10" t="n">
        <f aca="false">(G1666-G1665)/G1665*N$3</f>
        <v>-0.000373909100311064</v>
      </c>
      <c r="O1666" s="10" t="n">
        <f aca="false">(H1666-H1665)/H1665*O$3</f>
        <v>1.1708995275948E-005</v>
      </c>
      <c r="P1666" s="10" t="n">
        <f aca="false">(I1666-I1665)/I1665*P$3</f>
        <v>-0.000258567406084746</v>
      </c>
      <c r="Q1666" s="10" t="n">
        <f aca="false">SUM(J1666:P1666)</f>
        <v>-0.000332182677840904</v>
      </c>
    </row>
    <row r="1667" customFormat="false" ht="12.8" hidden="false" customHeight="false" outlineLevel="0" collapsed="false">
      <c r="A1667" s="0" t="n">
        <v>1664</v>
      </c>
      <c r="B1667" s="8" t="n">
        <v>39100</v>
      </c>
      <c r="C1667" s="0" t="n">
        <v>1426.37</v>
      </c>
      <c r="D1667" s="0" t="n">
        <v>41711</v>
      </c>
      <c r="E1667" s="0" t="n">
        <v>627.7</v>
      </c>
      <c r="F1667" s="0" t="n">
        <v>896.85</v>
      </c>
      <c r="G1667" s="0" t="n">
        <v>1250.96</v>
      </c>
      <c r="H1667" s="0" t="n">
        <v>140.9503</v>
      </c>
      <c r="I1667" s="5" t="n">
        <v>1456</v>
      </c>
      <c r="J1667" s="10" t="n">
        <f aca="false">(C1667-C1666)/C1666*J$3</f>
        <v>-0.000742684989724735</v>
      </c>
      <c r="K1667" s="10" t="n">
        <f aca="false">(D1667-D1666)/D1666*K$3</f>
        <v>-9.10201441950705E-005</v>
      </c>
      <c r="L1667" s="10" t="n">
        <f aca="false">(E1667-E1666)/E1666*L$3</f>
        <v>-0.000973409306742619</v>
      </c>
      <c r="M1667" s="10" t="n">
        <f aca="false">(F1667-F1666)/F1666*M$3</f>
        <v>0.000702688791666197</v>
      </c>
      <c r="N1667" s="10" t="n">
        <f aca="false">(G1667-G1666)/G1666*N$3</f>
        <v>-0.000106205431649213</v>
      </c>
      <c r="O1667" s="10" t="n">
        <f aca="false">(H1667-H1666)/H1666*O$3</f>
        <v>0</v>
      </c>
      <c r="P1667" s="10" t="n">
        <f aca="false">(I1667-I1666)/I1666*P$3</f>
        <v>0.000248694611272788</v>
      </c>
      <c r="Q1667" s="10" t="n">
        <f aca="false">SUM(J1667:P1667)</f>
        <v>-0.000961936469372651</v>
      </c>
    </row>
    <row r="1668" customFormat="false" ht="12.8" hidden="false" customHeight="false" outlineLevel="0" collapsed="false">
      <c r="A1668" s="0" t="n">
        <v>1665</v>
      </c>
      <c r="B1668" s="8" t="n">
        <v>39101</v>
      </c>
      <c r="C1668" s="0" t="n">
        <v>1430.5</v>
      </c>
      <c r="D1668" s="0" t="n">
        <v>42123</v>
      </c>
      <c r="E1668" s="0" t="n">
        <v>635.4</v>
      </c>
      <c r="F1668" s="0" t="n">
        <v>896.78</v>
      </c>
      <c r="G1668" s="0" t="n">
        <v>1261.57</v>
      </c>
      <c r="H1668" s="0" t="n">
        <v>140.853</v>
      </c>
      <c r="I1668" s="5" t="n">
        <v>1454.8</v>
      </c>
      <c r="J1668" s="10" t="n">
        <f aca="false">(C1668-C1667)/C1667*J$3</f>
        <v>0.000723865476699613</v>
      </c>
      <c r="K1668" s="10" t="n">
        <f aca="false">(D1668-D1667)/D1667*K$3</f>
        <v>0.000987749035026732</v>
      </c>
      <c r="L1668" s="10" t="n">
        <f aca="false">(E1668-E1667)/E1667*L$3</f>
        <v>0.00184005097976739</v>
      </c>
      <c r="M1668" s="10" t="n">
        <f aca="false">(F1668-F1667)/F1667*M$3</f>
        <v>-1.56101912248537E-005</v>
      </c>
      <c r="N1668" s="10" t="n">
        <f aca="false">(G1668-G1667)/G1667*N$3</f>
        <v>0.000848148621858405</v>
      </c>
      <c r="O1668" s="10" t="n">
        <f aca="false">(H1668-H1667)/H1667*O$3</f>
        <v>-3.45157122758837E-005</v>
      </c>
      <c r="P1668" s="10" t="n">
        <f aca="false">(I1668-I1667)/I1667*P$3</f>
        <v>-0.000123626373626378</v>
      </c>
      <c r="Q1668" s="10" t="n">
        <f aca="false">SUM(J1668:P1668)</f>
        <v>0.00422606183622502</v>
      </c>
    </row>
    <row r="1669" customFormat="false" ht="12.8" hidden="false" customHeight="false" outlineLevel="0" collapsed="false">
      <c r="A1669" s="0" t="n">
        <v>1666</v>
      </c>
      <c r="B1669" s="8" t="n">
        <v>39104</v>
      </c>
      <c r="C1669" s="0" t="n">
        <v>1422.96</v>
      </c>
      <c r="D1669" s="0" t="n">
        <v>42002</v>
      </c>
      <c r="E1669" s="0" t="n">
        <v>633.4</v>
      </c>
      <c r="F1669" s="0" t="n">
        <v>903.7</v>
      </c>
      <c r="G1669" s="0" t="n">
        <v>1253.73</v>
      </c>
      <c r="H1669" s="0" t="n">
        <v>141.1504</v>
      </c>
      <c r="I1669" s="5" t="n">
        <v>1456.22</v>
      </c>
      <c r="J1669" s="10" t="n">
        <f aca="false">(C1669-C1668)/C1668*J$3</f>
        <v>-0.00131772107654666</v>
      </c>
      <c r="K1669" s="10" t="n">
        <f aca="false">(D1669-D1668)/D1668*K$3</f>
        <v>-0.00028725399425492</v>
      </c>
      <c r="L1669" s="10" t="n">
        <f aca="false">(E1669-E1668)/E1668*L$3</f>
        <v>-0.000472143531633617</v>
      </c>
      <c r="M1669" s="10" t="n">
        <f aca="false">(F1669-F1668)/F1668*M$3</f>
        <v>0.00154329935993222</v>
      </c>
      <c r="N1669" s="10" t="n">
        <f aca="false">(G1669-G1668)/G1668*N$3</f>
        <v>-0.000621447878437179</v>
      </c>
      <c r="O1669" s="10" t="n">
        <f aca="false">(H1669-H1668)/H1668*O$3</f>
        <v>0.000105571056349521</v>
      </c>
      <c r="P1669" s="10" t="n">
        <f aca="false">(I1669-I1668)/I1668*P$3</f>
        <v>0.000146411877921371</v>
      </c>
      <c r="Q1669" s="10" t="n">
        <f aca="false">SUM(J1669:P1669)</f>
        <v>-0.000903284186669261</v>
      </c>
    </row>
    <row r="1670" customFormat="false" ht="12.8" hidden="false" customHeight="false" outlineLevel="0" collapsed="false">
      <c r="A1670" s="0" t="n">
        <v>1667</v>
      </c>
      <c r="B1670" s="8" t="n">
        <v>39105</v>
      </c>
      <c r="C1670" s="0" t="n">
        <v>1427.99</v>
      </c>
      <c r="D1670" s="0" t="n">
        <v>42106</v>
      </c>
      <c r="E1670" s="0" t="n">
        <v>646.7</v>
      </c>
      <c r="F1670" s="0" t="n">
        <v>905.81</v>
      </c>
      <c r="G1670" s="0" t="n">
        <v>1252.57</v>
      </c>
      <c r="H1670" s="0" t="n">
        <v>141.1737</v>
      </c>
      <c r="I1670" s="5" t="n">
        <v>1453.47</v>
      </c>
      <c r="J1670" s="10" t="n">
        <f aca="false">(C1670-C1669)/C1669*J$3</f>
        <v>0.000883721257097876</v>
      </c>
      <c r="K1670" s="10" t="n">
        <f aca="false">(D1670-D1669)/D1669*K$3</f>
        <v>0.000247607256797295</v>
      </c>
      <c r="L1670" s="10" t="n">
        <f aca="false">(E1670-E1669)/E1669*L$3</f>
        <v>0.00314966845595202</v>
      </c>
      <c r="M1670" s="10" t="n">
        <f aca="false">(F1670-F1669)/F1669*M$3</f>
        <v>0.000466969126922629</v>
      </c>
      <c r="N1670" s="10" t="n">
        <f aca="false">(G1670-G1669)/G1669*N$3</f>
        <v>-9.25239086565753E-005</v>
      </c>
      <c r="O1670" s="10" t="n">
        <f aca="false">(H1670-H1669)/H1669*O$3</f>
        <v>8.2536074995204E-006</v>
      </c>
      <c r="P1670" s="10" t="n">
        <f aca="false">(I1670-I1669)/I1669*P$3</f>
        <v>-0.000283267638131601</v>
      </c>
      <c r="Q1670" s="10" t="n">
        <f aca="false">SUM(J1670:P1670)</f>
        <v>0.00438042815748117</v>
      </c>
    </row>
    <row r="1671" customFormat="false" ht="12.8" hidden="false" customHeight="false" outlineLevel="0" collapsed="false">
      <c r="A1671" s="0" t="n">
        <v>1668</v>
      </c>
      <c r="B1671" s="8" t="n">
        <v>39106</v>
      </c>
      <c r="C1671" s="0" t="n">
        <v>1440.13</v>
      </c>
      <c r="D1671" s="0" t="n">
        <v>42566</v>
      </c>
      <c r="E1671" s="0" t="n">
        <v>648.8</v>
      </c>
      <c r="F1671" s="0" t="n">
        <v>915.88</v>
      </c>
      <c r="G1671" s="0" t="n">
        <v>1265.81</v>
      </c>
      <c r="H1671" s="0" t="n">
        <v>141.0226</v>
      </c>
      <c r="I1671" s="5" t="n">
        <v>1453.38</v>
      </c>
      <c r="J1671" s="10" t="n">
        <f aca="false">(C1671-C1670)/C1670*J$3</f>
        <v>0.00212536502356461</v>
      </c>
      <c r="K1671" s="10" t="n">
        <f aca="false">(D1671-D1670)/D1670*K$3</f>
        <v>0.00109248088158457</v>
      </c>
      <c r="L1671" s="10" t="n">
        <f aca="false">(E1671-E1670)/E1670*L$3</f>
        <v>0.000487088294417792</v>
      </c>
      <c r="M1671" s="10" t="n">
        <f aca="false">(F1671-F1670)/F1670*M$3</f>
        <v>0.00222342433843743</v>
      </c>
      <c r="N1671" s="10" t="n">
        <f aca="false">(G1671-G1670)/G1670*N$3</f>
        <v>0.00105702675299584</v>
      </c>
      <c r="O1671" s="10" t="n">
        <f aca="false">(H1671-H1670)/H1670*O$3</f>
        <v>-5.35156335776371E-005</v>
      </c>
      <c r="P1671" s="10" t="n">
        <f aca="false">(I1671-I1670)/I1670*P$3</f>
        <v>-9.28811740179551E-006</v>
      </c>
      <c r="Q1671" s="10" t="n">
        <f aca="false">SUM(J1671:P1671)</f>
        <v>0.00692258154002081</v>
      </c>
    </row>
    <row r="1672" customFormat="false" ht="12.8" hidden="false" customHeight="false" outlineLevel="0" collapsed="false">
      <c r="A1672" s="0" t="n">
        <v>1669</v>
      </c>
      <c r="B1672" s="8" t="n">
        <v>39107</v>
      </c>
      <c r="C1672" s="0" t="n">
        <v>1423.9</v>
      </c>
      <c r="D1672" s="0" t="n">
        <v>42457</v>
      </c>
      <c r="E1672" s="0" t="n">
        <v>646.1</v>
      </c>
      <c r="F1672" s="0" t="n">
        <v>912.78</v>
      </c>
      <c r="G1672" s="0" t="n">
        <v>1262.22</v>
      </c>
      <c r="H1672" s="0" t="n">
        <v>140.8137</v>
      </c>
      <c r="I1672" s="5" t="n">
        <v>1449.7</v>
      </c>
      <c r="J1672" s="10" t="n">
        <f aca="false">(C1672-C1671)/C1671*J$3</f>
        <v>-0.00281745397984904</v>
      </c>
      <c r="K1672" s="10" t="n">
        <f aca="false">(D1672-D1671)/D1671*K$3</f>
        <v>-0.000256072922050463</v>
      </c>
      <c r="L1672" s="10" t="n">
        <f aca="false">(E1672-E1671)/E1671*L$3</f>
        <v>-0.000624229346485804</v>
      </c>
      <c r="M1672" s="10" t="n">
        <f aca="false">(F1672-F1671)/F1671*M$3</f>
        <v>-0.000676944577892305</v>
      </c>
      <c r="N1672" s="10" t="n">
        <f aca="false">(G1672-G1671)/G1671*N$3</f>
        <v>-0.000283612864489925</v>
      </c>
      <c r="O1672" s="10" t="n">
        <f aca="false">(H1672-H1671)/H1671*O$3</f>
        <v>-7.40661425899111E-005</v>
      </c>
      <c r="P1672" s="10" t="n">
        <f aca="false">(I1672-I1671)/I1671*P$3</f>
        <v>-0.000379804318209972</v>
      </c>
      <c r="Q1672" s="10" t="n">
        <f aca="false">SUM(J1672:P1672)</f>
        <v>-0.00511218415156742</v>
      </c>
    </row>
    <row r="1673" customFormat="false" ht="12.8" hidden="false" customHeight="false" outlineLevel="0" collapsed="false">
      <c r="A1673" s="0" t="n">
        <v>1670</v>
      </c>
      <c r="B1673" s="8" t="n">
        <v>39108</v>
      </c>
      <c r="C1673" s="0" t="n">
        <v>1422.18</v>
      </c>
      <c r="D1673" s="0" t="n">
        <v>42184</v>
      </c>
      <c r="E1673" s="0" t="n">
        <v>646</v>
      </c>
      <c r="F1673" s="0" t="n">
        <v>901.99</v>
      </c>
      <c r="G1673" s="0" t="n">
        <v>1254.96</v>
      </c>
      <c r="H1673" s="0" t="n">
        <v>140.8137</v>
      </c>
      <c r="I1673" s="5" t="n">
        <v>1449.06</v>
      </c>
      <c r="J1673" s="10" t="n">
        <f aca="false">(C1673-C1672)/C1672*J$3</f>
        <v>-0.000301987499122134</v>
      </c>
      <c r="K1673" s="10" t="n">
        <f aca="false">(D1673-D1672)/D1672*K$3</f>
        <v>-0.000643003509433073</v>
      </c>
      <c r="L1673" s="10" t="n">
        <f aca="false">(E1673-E1672)/E1672*L$3</f>
        <v>-2.32162203993243E-005</v>
      </c>
      <c r="M1673" s="10" t="n">
        <f aca="false">(F1673-F1672)/F1672*M$3</f>
        <v>-0.00236420605184162</v>
      </c>
      <c r="N1673" s="10" t="n">
        <f aca="false">(G1673-G1672)/G1672*N$3</f>
        <v>-0.000575177068973712</v>
      </c>
      <c r="O1673" s="10" t="n">
        <f aca="false">(H1673-H1672)/H1672*O$3</f>
        <v>0</v>
      </c>
      <c r="P1673" s="10" t="n">
        <f aca="false">(I1673-I1672)/I1672*P$3</f>
        <v>-6.62205973649824E-005</v>
      </c>
      <c r="Q1673" s="10" t="n">
        <f aca="false">SUM(J1673:P1673)</f>
        <v>-0.00397381094713484</v>
      </c>
    </row>
    <row r="1674" customFormat="false" ht="12.8" hidden="false" customHeight="false" outlineLevel="0" collapsed="false">
      <c r="A1674" s="0" t="n">
        <v>1671</v>
      </c>
      <c r="B1674" s="8" t="n">
        <v>39111</v>
      </c>
      <c r="C1674" s="0" t="n">
        <v>1420.62</v>
      </c>
      <c r="D1674" s="0" t="n">
        <v>42259</v>
      </c>
      <c r="E1674" s="0" t="n">
        <v>643.7</v>
      </c>
      <c r="F1674" s="0" t="n">
        <v>894.71</v>
      </c>
      <c r="G1674" s="0" t="n">
        <v>1260.7</v>
      </c>
      <c r="H1674" s="0" t="n">
        <v>140.5202</v>
      </c>
      <c r="I1674" s="5" t="n">
        <v>1448.81</v>
      </c>
      <c r="J1674" s="10" t="n">
        <f aca="false">(C1674-C1673)/C1673*J$3</f>
        <v>-0.00027422689111086</v>
      </c>
      <c r="K1674" s="10" t="n">
        <f aca="false">(D1674-D1673)/D1673*K$3</f>
        <v>0.000177792527972691</v>
      </c>
      <c r="L1674" s="10" t="n">
        <f aca="false">(E1674-E1673)/E1673*L$3</f>
        <v>-0.000534055727554169</v>
      </c>
      <c r="M1674" s="10" t="n">
        <f aca="false">(F1674-F1673)/F1673*M$3</f>
        <v>-0.00161420858324371</v>
      </c>
      <c r="N1674" s="10" t="n">
        <f aca="false">(G1674-G1673)/G1673*N$3</f>
        <v>0.000457385095939314</v>
      </c>
      <c r="O1674" s="10" t="n">
        <f aca="false">(H1674-H1673)/H1673*O$3</f>
        <v>-0.000104215711965534</v>
      </c>
      <c r="P1674" s="10" t="n">
        <f aca="false">(I1674-I1673)/I1673*P$3</f>
        <v>-2.58788455964556E-005</v>
      </c>
      <c r="Q1674" s="10" t="n">
        <f aca="false">SUM(J1674:P1674)</f>
        <v>-0.00191740813555873</v>
      </c>
    </row>
    <row r="1675" customFormat="false" ht="12.8" hidden="false" customHeight="false" outlineLevel="0" collapsed="false">
      <c r="A1675" s="0" t="n">
        <v>1672</v>
      </c>
      <c r="B1675" s="8" t="n">
        <v>39112</v>
      </c>
      <c r="C1675" s="0" t="n">
        <v>1428.82</v>
      </c>
      <c r="D1675" s="0" t="n">
        <v>42290</v>
      </c>
      <c r="E1675" s="0" t="n">
        <v>647.3</v>
      </c>
      <c r="F1675" s="0" t="n">
        <v>899.42</v>
      </c>
      <c r="G1675" s="0" t="n">
        <v>1267.28</v>
      </c>
      <c r="H1675" s="0" t="n">
        <v>140.5815</v>
      </c>
      <c r="I1675" s="5" t="n">
        <v>1449.96</v>
      </c>
      <c r="J1675" s="10" t="n">
        <f aca="false">(C1675-C1674)/C1674*J$3</f>
        <v>0.00144303191564247</v>
      </c>
      <c r="K1675" s="10" t="n">
        <f aca="false">(D1675-D1674)/D1674*K$3</f>
        <v>7.3357154688942E-005</v>
      </c>
      <c r="L1675" s="10" t="n">
        <f aca="false">(E1675-E1674)/E1674*L$3</f>
        <v>0.000838900108746289</v>
      </c>
      <c r="M1675" s="10" t="n">
        <f aca="false">(F1675-F1674)/F1674*M$3</f>
        <v>0.0010528551150652</v>
      </c>
      <c r="N1675" s="10" t="n">
        <f aca="false">(G1675-G1674)/G1674*N$3</f>
        <v>0.00052193225985563</v>
      </c>
      <c r="O1675" s="10" t="n">
        <f aca="false">(H1675-H1674)/H1674*O$3</f>
        <v>2.18118106862988E-005</v>
      </c>
      <c r="P1675" s="10" t="n">
        <f aca="false">(I1675-I1674)/I1674*P$3</f>
        <v>0.000119063231203549</v>
      </c>
      <c r="Q1675" s="10" t="n">
        <f aca="false">SUM(J1675:P1675)</f>
        <v>0.00407095159588838</v>
      </c>
    </row>
    <row r="1676" customFormat="false" ht="12.8" hidden="false" customHeight="false" outlineLevel="0" collapsed="false">
      <c r="A1676" s="0" t="n">
        <v>1673</v>
      </c>
      <c r="B1676" s="8" t="n">
        <v>39113</v>
      </c>
      <c r="C1676" s="0" t="n">
        <v>1438.24</v>
      </c>
      <c r="D1676" s="0" t="n">
        <v>42197</v>
      </c>
      <c r="E1676" s="0" t="n">
        <v>653.2</v>
      </c>
      <c r="F1676" s="0" t="n">
        <v>901.48</v>
      </c>
      <c r="G1676" s="0" t="n">
        <v>1262.69</v>
      </c>
      <c r="H1676" s="0" t="n">
        <v>140.7555</v>
      </c>
      <c r="I1676" s="5" t="n">
        <v>1453.89</v>
      </c>
      <c r="J1676" s="10" t="n">
        <f aca="false">(C1676-C1675)/C1675*J$3</f>
        <v>0.00164821321090132</v>
      </c>
      <c r="K1676" s="10" t="n">
        <f aca="false">(D1676-D1675)/D1675*K$3</f>
        <v>-0.000219910144242138</v>
      </c>
      <c r="L1676" s="10" t="n">
        <f aca="false">(E1676-E1675)/E1675*L$3</f>
        <v>0.00136721767341266</v>
      </c>
      <c r="M1676" s="10" t="n">
        <f aca="false">(F1676-F1675)/F1675*M$3</f>
        <v>0.000458072980365137</v>
      </c>
      <c r="N1676" s="10" t="n">
        <f aca="false">(G1676-G1675)/G1675*N$3</f>
        <v>-0.000362193043368468</v>
      </c>
      <c r="O1676" s="10" t="n">
        <f aca="false">(H1676-H1675)/H1675*O$3</f>
        <v>6.18858100105656E-005</v>
      </c>
      <c r="P1676" s="10" t="n">
        <f aca="false">(I1676-I1675)/I1675*P$3</f>
        <v>0.000406562939667308</v>
      </c>
      <c r="Q1676" s="10" t="n">
        <f aca="false">SUM(J1676:P1676)</f>
        <v>0.00335984942674638</v>
      </c>
    </row>
    <row r="1677" customFormat="false" ht="12.8" hidden="false" customHeight="false" outlineLevel="0" collapsed="false">
      <c r="A1677" s="0" t="n">
        <v>1674</v>
      </c>
      <c r="B1677" s="8" t="n">
        <v>39114</v>
      </c>
      <c r="C1677" s="0" t="n">
        <v>1445.94</v>
      </c>
      <c r="D1677" s="0" t="n">
        <v>42461</v>
      </c>
      <c r="E1677" s="0" t="n">
        <v>657.2</v>
      </c>
      <c r="F1677" s="0" t="n">
        <v>912.68</v>
      </c>
      <c r="G1677" s="0" t="n">
        <v>1272.77</v>
      </c>
      <c r="H1677" s="0" t="n">
        <v>140.8126</v>
      </c>
      <c r="I1677" s="5" t="n">
        <v>1453.05</v>
      </c>
      <c r="J1677" s="10" t="n">
        <f aca="false">(C1677-C1676)/C1676*J$3</f>
        <v>0.00133844142841251</v>
      </c>
      <c r="K1677" s="10" t="n">
        <f aca="false">(D1677-D1676)/D1676*K$3</f>
        <v>0.00062563689361803</v>
      </c>
      <c r="L1677" s="10" t="n">
        <f aca="false">(E1677-E1676)/E1676*L$3</f>
        <v>0.00091855480710349</v>
      </c>
      <c r="M1677" s="10" t="n">
        <f aca="false">(F1677-F1676)/F1676*M$3</f>
        <v>0.00248480276878021</v>
      </c>
      <c r="N1677" s="10" t="n">
        <f aca="false">(G1677-G1676)/G1676*N$3</f>
        <v>0.000798295702032956</v>
      </c>
      <c r="O1677" s="10" t="n">
        <f aca="false">(H1677-H1676)/H1676*O$3</f>
        <v>2.02833992277358E-005</v>
      </c>
      <c r="P1677" s="10" t="n">
        <f aca="false">(I1677-I1676)/I1676*P$3</f>
        <v>-8.66640529888931E-005</v>
      </c>
      <c r="Q1677" s="10" t="n">
        <f aca="false">SUM(J1677:P1677)</f>
        <v>0.00609935094618604</v>
      </c>
    </row>
    <row r="1678" customFormat="false" ht="12.8" hidden="false" customHeight="false" outlineLevel="0" collapsed="false">
      <c r="A1678" s="0" t="n">
        <v>1675</v>
      </c>
      <c r="B1678" s="8" t="n">
        <v>39115</v>
      </c>
      <c r="C1678" s="0" t="n">
        <v>1448.39</v>
      </c>
      <c r="D1678" s="0" t="n">
        <v>42596</v>
      </c>
      <c r="E1678" s="0" t="n">
        <v>647.85</v>
      </c>
      <c r="F1678" s="0" t="n">
        <v>919.62</v>
      </c>
      <c r="G1678" s="0" t="n">
        <v>1277.87</v>
      </c>
      <c r="H1678" s="0" t="n">
        <v>141.0556</v>
      </c>
      <c r="I1678" s="5" t="n">
        <v>1453.86</v>
      </c>
      <c r="J1678" s="10" t="n">
        <f aca="false">(C1678-C1677)/C1677*J$3</f>
        <v>0.000423599872747148</v>
      </c>
      <c r="K1678" s="10" t="n">
        <f aca="false">(D1678-D1677)/D1677*K$3</f>
        <v>0.000317938814441487</v>
      </c>
      <c r="L1678" s="10" t="n">
        <f aca="false">(E1678-E1677)/E1677*L$3</f>
        <v>-0.00213405356055996</v>
      </c>
      <c r="M1678" s="10" t="n">
        <f aca="false">(F1678-F1677)/F1677*M$3</f>
        <v>0.00152079589779552</v>
      </c>
      <c r="N1678" s="10" t="n">
        <f aca="false">(G1678-G1677)/G1677*N$3</f>
        <v>0.000400700833614864</v>
      </c>
      <c r="O1678" s="10" t="n">
        <f aca="false">(H1678-H1677)/H1677*O$3</f>
        <v>8.62848921190273E-005</v>
      </c>
      <c r="P1678" s="10" t="n">
        <f aca="false">(I1678-I1677)/I1677*P$3</f>
        <v>8.36172189532307E-005</v>
      </c>
      <c r="Q1678" s="10" t="n">
        <f aca="false">SUM(J1678:P1678)</f>
        <v>0.000698883969111318</v>
      </c>
    </row>
    <row r="1679" customFormat="false" ht="12.8" hidden="false" customHeight="false" outlineLevel="0" collapsed="false">
      <c r="A1679" s="0" t="n">
        <v>1676</v>
      </c>
      <c r="B1679" s="8" t="n">
        <v>39118</v>
      </c>
      <c r="C1679" s="0" t="n">
        <v>1446.99</v>
      </c>
      <c r="D1679" s="0" t="n">
        <v>42696</v>
      </c>
      <c r="E1679" s="0" t="n">
        <v>648.45</v>
      </c>
      <c r="F1679" s="0" t="n">
        <v>922.04</v>
      </c>
      <c r="G1679" s="0" t="n">
        <v>1277.92</v>
      </c>
      <c r="H1679" s="0" t="n">
        <v>141.0556</v>
      </c>
      <c r="I1679" s="5" t="n">
        <v>1455.74</v>
      </c>
      <c r="J1679" s="10" t="n">
        <f aca="false">(C1679-C1678)/C1678*J$3</f>
        <v>-0.000241647622532621</v>
      </c>
      <c r="K1679" s="10" t="n">
        <f aca="false">(D1679-D1678)/D1678*K$3</f>
        <v>0.000234763827589445</v>
      </c>
      <c r="L1679" s="10" t="n">
        <f aca="false">(E1679-E1678)/E1678*L$3</f>
        <v>0.000138921046538556</v>
      </c>
      <c r="M1679" s="10" t="n">
        <f aca="false">(F1679-F1678)/F1678*M$3</f>
        <v>0.000526304343098227</v>
      </c>
      <c r="N1679" s="10" t="n">
        <f aca="false">(G1679-G1678)/G1678*N$3</f>
        <v>3.91276107899723E-006</v>
      </c>
      <c r="O1679" s="10" t="n">
        <f aca="false">(H1679-H1678)/H1678*O$3</f>
        <v>0</v>
      </c>
      <c r="P1679" s="10" t="n">
        <f aca="false">(I1679-I1678)/I1678*P$3</f>
        <v>0.000193966406669154</v>
      </c>
      <c r="Q1679" s="10" t="n">
        <f aca="false">SUM(J1679:P1679)</f>
        <v>0.000856220762441759</v>
      </c>
    </row>
    <row r="1680" customFormat="false" ht="12.8" hidden="false" customHeight="false" outlineLevel="0" collapsed="false">
      <c r="A1680" s="0" t="n">
        <v>1677</v>
      </c>
      <c r="B1680" s="8" t="n">
        <v>39119</v>
      </c>
      <c r="C1680" s="0" t="n">
        <v>1448</v>
      </c>
      <c r="D1680" s="0" t="n">
        <v>42617</v>
      </c>
      <c r="E1680" s="0" t="n">
        <v>653.3</v>
      </c>
      <c r="F1680" s="0" t="n">
        <v>928.65</v>
      </c>
      <c r="G1680" s="0" t="n">
        <v>1279.16</v>
      </c>
      <c r="H1680" s="0" t="n">
        <v>141.2656</v>
      </c>
      <c r="I1680" s="5" t="n">
        <v>1458.81</v>
      </c>
      <c r="J1680" s="10" t="n">
        <f aca="false">(C1680-C1679)/C1679*J$3</f>
        <v>0.000174500169316994</v>
      </c>
      <c r="K1680" s="10" t="n">
        <f aca="false">(D1680-D1679)/D1679*K$3</f>
        <v>-0.000185029042533258</v>
      </c>
      <c r="L1680" s="10" t="n">
        <f aca="false">(E1680-E1679)/E1679*L$3</f>
        <v>0.00112190608373812</v>
      </c>
      <c r="M1680" s="10" t="n">
        <f aca="false">(F1680-F1679)/F1679*M$3</f>
        <v>0.00143377727647391</v>
      </c>
      <c r="N1680" s="10" t="n">
        <f aca="false">(G1680-G1679)/G1679*N$3</f>
        <v>9.70326781019163E-005</v>
      </c>
      <c r="O1680" s="10" t="n">
        <f aca="false">(H1680-H1679)/H1679*O$3</f>
        <v>7.44387319610168E-005</v>
      </c>
      <c r="P1680" s="10" t="n">
        <f aca="false">(I1680-I1679)/I1679*P$3</f>
        <v>0.00031633396073474</v>
      </c>
      <c r="Q1680" s="10" t="n">
        <f aca="false">SUM(J1680:P1680)</f>
        <v>0.00303295985779344</v>
      </c>
    </row>
    <row r="1681" customFormat="false" ht="12.8" hidden="false" customHeight="false" outlineLevel="0" collapsed="false">
      <c r="A1681" s="0" t="n">
        <v>1678</v>
      </c>
      <c r="B1681" s="8" t="n">
        <v>39120</v>
      </c>
      <c r="C1681" s="0" t="n">
        <v>1450.02</v>
      </c>
      <c r="D1681" s="0" t="n">
        <v>42868</v>
      </c>
      <c r="E1681" s="0" t="n">
        <v>651.45</v>
      </c>
      <c r="F1681" s="0" t="n">
        <v>928.6</v>
      </c>
      <c r="G1681" s="0" t="n">
        <v>1285.09</v>
      </c>
      <c r="H1681" s="0" t="n">
        <v>141.339</v>
      </c>
      <c r="I1681" s="5" t="n">
        <v>1460.5</v>
      </c>
      <c r="J1681" s="10" t="n">
        <f aca="false">(C1681-C1680)/C1680*J$3</f>
        <v>0.000348756906077345</v>
      </c>
      <c r="K1681" s="10" t="n">
        <f aca="false">(D1681-D1680)/D1680*K$3</f>
        <v>0.000588966844217097</v>
      </c>
      <c r="L1681" s="10" t="n">
        <f aca="false">(E1681-E1680)/E1680*L$3</f>
        <v>-0.000424766569722924</v>
      </c>
      <c r="M1681" s="10" t="n">
        <f aca="false">(F1681-F1680)/F1680*M$3</f>
        <v>-1.0768319603716E-005</v>
      </c>
      <c r="N1681" s="10" t="n">
        <f aca="false">(G1681-G1680)/G1680*N$3</f>
        <v>0.000463585477969905</v>
      </c>
      <c r="O1681" s="10" t="n">
        <f aca="false">(H1681-H1680)/H1680*O$3</f>
        <v>2.59794316521476E-005</v>
      </c>
      <c r="P1681" s="10" t="n">
        <f aca="false">(I1681-I1680)/I1680*P$3</f>
        <v>0.000173771772883383</v>
      </c>
      <c r="Q1681" s="10" t="n">
        <f aca="false">SUM(J1681:P1681)</f>
        <v>0.00116552554347324</v>
      </c>
    </row>
    <row r="1682" customFormat="false" ht="12.8" hidden="false" customHeight="false" outlineLevel="0" collapsed="false">
      <c r="A1682" s="0" t="n">
        <v>1679</v>
      </c>
      <c r="B1682" s="8" t="n">
        <v>39121</v>
      </c>
      <c r="C1682" s="0" t="n">
        <v>1448.31</v>
      </c>
      <c r="D1682" s="0" t="n">
        <v>42487</v>
      </c>
      <c r="E1682" s="0" t="n">
        <v>660.45</v>
      </c>
      <c r="F1682" s="0" t="n">
        <v>924.93</v>
      </c>
      <c r="G1682" s="0" t="n">
        <v>1277.86</v>
      </c>
      <c r="H1682" s="0" t="n">
        <v>141.2372</v>
      </c>
      <c r="I1682" s="5" t="n">
        <v>1461.18</v>
      </c>
      <c r="J1682" s="10" t="n">
        <f aca="false">(C1682-C1681)/C1681*J$3</f>
        <v>-0.000294823519675597</v>
      </c>
      <c r="K1682" s="10" t="n">
        <f aca="false">(D1682-D1681)/D1681*K$3</f>
        <v>-0.000888774843706261</v>
      </c>
      <c r="L1682" s="10" t="n">
        <f aca="false">(E1682-E1681)/E1681*L$3</f>
        <v>0.00207230025328114</v>
      </c>
      <c r="M1682" s="10" t="n">
        <f aca="false">(F1682-F1681)/F1681*M$3</f>
        <v>-0.000790437217316406</v>
      </c>
      <c r="N1682" s="10" t="n">
        <f aca="false">(G1682-G1681)/G1681*N$3</f>
        <v>-0.000562606510049881</v>
      </c>
      <c r="O1682" s="10" t="n">
        <f aca="false">(H1682-H1681)/H1681*O$3</f>
        <v>-3.60127070376885E-005</v>
      </c>
      <c r="P1682" s="10" t="n">
        <f aca="false">(I1682-I1681)/I1681*P$3</f>
        <v>6.98390961999381E-005</v>
      </c>
      <c r="Q1682" s="10" t="n">
        <f aca="false">SUM(J1682:P1682)</f>
        <v>-0.000430515448304754</v>
      </c>
    </row>
    <row r="1683" customFormat="false" ht="12.8" hidden="false" customHeight="false" outlineLevel="0" collapsed="false">
      <c r="A1683" s="0" t="n">
        <v>1680</v>
      </c>
      <c r="B1683" s="8" t="n">
        <v>39122</v>
      </c>
      <c r="C1683" s="0" t="n">
        <v>1438.06</v>
      </c>
      <c r="D1683" s="0" t="n">
        <v>42744</v>
      </c>
      <c r="E1683" s="0" t="n">
        <v>666.85</v>
      </c>
      <c r="F1683" s="0" t="n">
        <v>924.16</v>
      </c>
      <c r="G1683" s="0" t="n">
        <v>1283.89</v>
      </c>
      <c r="H1683" s="0" t="n">
        <v>140.9415</v>
      </c>
      <c r="I1683" s="5" t="n">
        <v>1457.75</v>
      </c>
      <c r="J1683" s="10" t="n">
        <f aca="false">(C1683-C1682)/C1682*J$3</f>
        <v>-0.00176930353308339</v>
      </c>
      <c r="K1683" s="10" t="n">
        <f aca="false">(D1683-D1682)/D1682*K$3</f>
        <v>0.000604890907807094</v>
      </c>
      <c r="L1683" s="10" t="n">
        <f aca="false">(E1683-E1682)/E1682*L$3</f>
        <v>0.00145355439473086</v>
      </c>
      <c r="M1683" s="10" t="n">
        <f aca="false">(F1683-F1682)/F1682*M$3</f>
        <v>-0.000166499086417347</v>
      </c>
      <c r="N1683" s="10" t="n">
        <f aca="false">(G1683-G1682)/G1682*N$3</f>
        <v>0.000471882678853724</v>
      </c>
      <c r="O1683" s="10" t="n">
        <f aca="false">(H1683-H1682)/H1682*O$3</f>
        <v>-0.000104682052603709</v>
      </c>
      <c r="P1683" s="10" t="n">
        <f aca="false">(I1683-I1682)/I1682*P$3</f>
        <v>-0.000352112676056345</v>
      </c>
      <c r="Q1683" s="10" t="n">
        <f aca="false">SUM(J1683:P1683)</f>
        <v>0.000137730633230891</v>
      </c>
    </row>
    <row r="1684" customFormat="false" ht="12.8" hidden="false" customHeight="false" outlineLevel="0" collapsed="false">
      <c r="A1684" s="0" t="n">
        <v>1681</v>
      </c>
      <c r="B1684" s="8" t="n">
        <v>39125</v>
      </c>
      <c r="C1684" s="0" t="n">
        <v>1433.37</v>
      </c>
      <c r="D1684" s="0" t="n">
        <v>42451</v>
      </c>
      <c r="E1684" s="0" t="n">
        <v>661.1</v>
      </c>
      <c r="F1684" s="0" t="n">
        <v>911.84</v>
      </c>
      <c r="G1684" s="0" t="n">
        <v>1273.68</v>
      </c>
      <c r="H1684" s="0" t="n">
        <v>140.8053</v>
      </c>
      <c r="I1684" s="5" t="n">
        <v>1457.03</v>
      </c>
      <c r="J1684" s="10" t="n">
        <f aca="false">(C1684-C1683)/C1683*J$3</f>
        <v>-0.000815334547932641</v>
      </c>
      <c r="K1684" s="10" t="n">
        <f aca="false">(D1684-D1683)/D1683*K$3</f>
        <v>-0.000685476324162456</v>
      </c>
      <c r="L1684" s="10" t="n">
        <f aca="false">(E1684-E1683)/E1683*L$3</f>
        <v>-0.00129339431656295</v>
      </c>
      <c r="M1684" s="10" t="n">
        <f aca="false">(F1684-F1683)/F1683*M$3</f>
        <v>-0.00266620498614957</v>
      </c>
      <c r="N1684" s="10" t="n">
        <f aca="false">(G1684-G1683)/G1683*N$3</f>
        <v>-0.000795239467555635</v>
      </c>
      <c r="O1684" s="10" t="n">
        <f aca="false">(H1684-H1683)/H1683*O$3</f>
        <v>-4.83179191366639E-005</v>
      </c>
      <c r="P1684" s="10" t="n">
        <f aca="false">(I1684-I1683)/I1683*P$3</f>
        <v>-7.40867775681729E-005</v>
      </c>
      <c r="Q1684" s="10" t="n">
        <f aca="false">SUM(J1684:P1684)</f>
        <v>-0.00637805433906808</v>
      </c>
    </row>
    <row r="1685" customFormat="false" ht="12.8" hidden="false" customHeight="false" outlineLevel="0" collapsed="false">
      <c r="A1685" s="0" t="n">
        <v>1682</v>
      </c>
      <c r="B1685" s="8" t="n">
        <v>39126</v>
      </c>
      <c r="C1685" s="0" t="n">
        <v>1444.26</v>
      </c>
      <c r="D1685" s="0" t="n">
        <v>42650</v>
      </c>
      <c r="E1685" s="0" t="n">
        <v>664.25</v>
      </c>
      <c r="F1685" s="0" t="n">
        <v>915.24</v>
      </c>
      <c r="G1685" s="0" t="n">
        <v>1280.73</v>
      </c>
      <c r="H1685" s="0" t="n">
        <v>140.6748</v>
      </c>
      <c r="I1685" s="5" t="n">
        <v>1456.37</v>
      </c>
      <c r="J1685" s="10" t="n">
        <f aca="false">(C1685-C1684)/C1684*J$3</f>
        <v>0.00189937001611588</v>
      </c>
      <c r="K1685" s="10" t="n">
        <f aca="false">(D1685-D1684)/D1684*K$3</f>
        <v>0.000468775764999647</v>
      </c>
      <c r="L1685" s="10" t="n">
        <f aca="false">(E1685-E1684)/E1684*L$3</f>
        <v>0.000714717894418388</v>
      </c>
      <c r="M1685" s="10" t="n">
        <f aca="false">(F1685-F1684)/F1684*M$3</f>
        <v>0.000745744867520613</v>
      </c>
      <c r="N1685" s="10" t="n">
        <f aca="false">(G1685-G1684)/G1684*N$3</f>
        <v>0.000553514226493307</v>
      </c>
      <c r="O1685" s="10" t="n">
        <f aca="false">(H1685-H1684)/H1684*O$3</f>
        <v>-4.63405851910346E-005</v>
      </c>
      <c r="P1685" s="10" t="n">
        <f aca="false">(I1685-I1684)/I1684*P$3</f>
        <v>-6.79464389889105E-005</v>
      </c>
      <c r="Q1685" s="10" t="n">
        <f aca="false">SUM(J1685:P1685)</f>
        <v>0.00426783574536789</v>
      </c>
    </row>
    <row r="1686" customFormat="false" ht="12.8" hidden="false" customHeight="false" outlineLevel="0" collapsed="false">
      <c r="A1686" s="0" t="n">
        <v>1683</v>
      </c>
      <c r="B1686" s="8" t="n">
        <v>39127</v>
      </c>
      <c r="C1686" s="0" t="n">
        <v>1455.3</v>
      </c>
      <c r="D1686" s="0" t="n">
        <v>42898</v>
      </c>
      <c r="E1686" s="0" t="n">
        <v>669.13</v>
      </c>
      <c r="F1686" s="0" t="n">
        <v>928.43</v>
      </c>
      <c r="G1686" s="0" t="n">
        <v>1290.7</v>
      </c>
      <c r="H1686" s="0" t="n">
        <v>140.9137</v>
      </c>
      <c r="I1686" s="5" t="n">
        <v>1462.24</v>
      </c>
      <c r="J1686" s="10" t="n">
        <f aca="false">(C1686-C1685)/C1685*J$3</f>
        <v>0.00191101325246146</v>
      </c>
      <c r="K1686" s="10" t="n">
        <f aca="false">(D1686-D1685)/D1685*K$3</f>
        <v>0.00058147713950762</v>
      </c>
      <c r="L1686" s="10" t="n">
        <f aca="false">(E1686-E1685)/E1685*L$3</f>
        <v>0.00110199473089951</v>
      </c>
      <c r="M1686" s="10" t="n">
        <f aca="false">(F1686-F1685)/F1685*M$3</f>
        <v>0.00288230409510073</v>
      </c>
      <c r="N1686" s="10" t="n">
        <f aca="false">(G1686-G1685)/G1685*N$3</f>
        <v>0.000778462283229098</v>
      </c>
      <c r="O1686" s="10" t="n">
        <f aca="false">(H1686-H1685)/H1685*O$3</f>
        <v>8.49121519987947E-005</v>
      </c>
      <c r="P1686" s="10" t="n">
        <f aca="false">(I1686-I1685)/I1685*P$3</f>
        <v>0.000604585373222476</v>
      </c>
      <c r="Q1686" s="10" t="n">
        <f aca="false">SUM(J1686:P1686)</f>
        <v>0.00794474902641969</v>
      </c>
    </row>
    <row r="1687" customFormat="false" ht="12.8" hidden="false" customHeight="false" outlineLevel="0" collapsed="false">
      <c r="A1687" s="0" t="n">
        <v>1684</v>
      </c>
      <c r="B1687" s="8" t="n">
        <v>39128</v>
      </c>
      <c r="C1687" s="0" t="n">
        <v>1456.81</v>
      </c>
      <c r="D1687" s="0" t="n">
        <v>42876</v>
      </c>
      <c r="E1687" s="0" t="n">
        <v>669.75</v>
      </c>
      <c r="F1687" s="0" t="n">
        <v>935.21</v>
      </c>
      <c r="G1687" s="0" t="n">
        <v>1290.35</v>
      </c>
      <c r="H1687" s="0" t="n">
        <v>141.3395</v>
      </c>
      <c r="I1687" s="5" t="n">
        <v>1464.31</v>
      </c>
      <c r="J1687" s="10" t="n">
        <f aca="false">(C1687-C1686)/C1686*J$3</f>
        <v>0.000259396687968115</v>
      </c>
      <c r="K1687" s="10" t="n">
        <f aca="false">(D1687-D1686)/D1686*K$3</f>
        <v>-5.12844421651359E-005</v>
      </c>
      <c r="L1687" s="10" t="n">
        <f aca="false">(E1687-E1686)/E1686*L$3</f>
        <v>0.00013898644508541</v>
      </c>
      <c r="M1687" s="10" t="n">
        <f aca="false">(F1687-F1686)/F1686*M$3</f>
        <v>0.00146053014228323</v>
      </c>
      <c r="N1687" s="10" t="n">
        <f aca="false">(G1687-G1686)/G1686*N$3</f>
        <v>-2.71170682575452E-005</v>
      </c>
      <c r="O1687" s="10" t="n">
        <f aca="false">(H1687-H1686)/H1686*O$3</f>
        <v>0.000151085380626575</v>
      </c>
      <c r="P1687" s="10" t="n">
        <f aca="false">(I1687-I1686)/I1686*P$3</f>
        <v>0.000212345442608594</v>
      </c>
      <c r="Q1687" s="10" t="n">
        <f aca="false">SUM(J1687:P1687)</f>
        <v>0.00214394258814924</v>
      </c>
    </row>
    <row r="1688" customFormat="false" ht="12.8" hidden="false" customHeight="false" outlineLevel="0" collapsed="false">
      <c r="A1688" s="0" t="n">
        <v>1685</v>
      </c>
      <c r="B1688" s="8" t="n">
        <v>39129</v>
      </c>
      <c r="C1688" s="0" t="n">
        <v>1455.54</v>
      </c>
      <c r="D1688" s="0" t="n">
        <v>42879</v>
      </c>
      <c r="E1688" s="0" t="n">
        <v>669.05</v>
      </c>
      <c r="F1688" s="0" t="n">
        <v>937.11</v>
      </c>
      <c r="G1688" s="0" t="n">
        <v>1288.63</v>
      </c>
      <c r="H1688" s="0" t="n">
        <v>141.2778</v>
      </c>
      <c r="I1688" s="5" t="n">
        <v>1465.34</v>
      </c>
      <c r="J1688" s="10" t="n">
        <f aca="false">(C1688-C1687)/C1687*J$3</f>
        <v>-0.000217941941639607</v>
      </c>
      <c r="K1688" s="10" t="n">
        <f aca="false">(D1688-D1687)/D1687*K$3</f>
        <v>6.99692135460398E-006</v>
      </c>
      <c r="L1688" s="10" t="n">
        <f aca="false">(E1688-E1687)/E1687*L$3</f>
        <v>-0.000156774916013448</v>
      </c>
      <c r="M1688" s="10" t="n">
        <f aca="false">(F1688-F1687)/F1687*M$3</f>
        <v>0.000406325851947686</v>
      </c>
      <c r="N1688" s="10" t="n">
        <f aca="false">(G1688-G1687)/G1687*N$3</f>
        <v>-0.000133297167435177</v>
      </c>
      <c r="O1688" s="10" t="n">
        <f aca="false">(H1688-H1687)/H1687*O$3</f>
        <v>-2.18268778366888E-005</v>
      </c>
      <c r="P1688" s="10" t="n">
        <f aca="false">(I1688-I1687)/I1687*P$3</f>
        <v>0.000105510445192614</v>
      </c>
      <c r="Q1688" s="10" t="n">
        <f aca="false">SUM(J1688:P1688)</f>
        <v>-1.10076844300165E-005</v>
      </c>
    </row>
    <row r="1689" customFormat="false" ht="12.8" hidden="false" customHeight="false" outlineLevel="0" collapsed="false">
      <c r="A1689" s="0" t="n">
        <v>1686</v>
      </c>
      <c r="B1689" s="8" t="n">
        <v>39132</v>
      </c>
      <c r="C1689" s="0" t="n">
        <v>1455.54</v>
      </c>
      <c r="D1689" s="0" t="n">
        <v>42993</v>
      </c>
      <c r="E1689" s="0" t="n">
        <v>670.75</v>
      </c>
      <c r="F1689" s="0" t="n">
        <v>939.21</v>
      </c>
      <c r="G1689" s="0" t="n">
        <v>1294.6</v>
      </c>
      <c r="H1689" s="0" t="n">
        <v>141.1514</v>
      </c>
      <c r="I1689" s="5" t="n">
        <v>1465.34</v>
      </c>
      <c r="J1689" s="10" t="n">
        <f aca="false">(C1689-C1688)/C1688*J$3</f>
        <v>0</v>
      </c>
      <c r="K1689" s="10" t="n">
        <f aca="false">(D1689-D1688)/D1688*K$3</f>
        <v>0.000265864409151333</v>
      </c>
      <c r="L1689" s="10" t="n">
        <f aca="false">(E1689-E1688)/E1688*L$3</f>
        <v>0.000381137433674623</v>
      </c>
      <c r="M1689" s="10" t="n">
        <f aca="false">(F1689-F1688)/F1688*M$3</f>
        <v>0.000448186445561358</v>
      </c>
      <c r="N1689" s="10" t="n">
        <f aca="false">(G1689-G1688)/G1688*N$3</f>
        <v>0.000463282711096265</v>
      </c>
      <c r="O1689" s="10" t="n">
        <f aca="false">(H1689-H1688)/H1688*O$3</f>
        <v>-4.47345584373547E-005</v>
      </c>
      <c r="P1689" s="10" t="n">
        <f aca="false">(I1689-I1688)/I1688*P$3</f>
        <v>0</v>
      </c>
      <c r="Q1689" s="10" t="n">
        <f aca="false">SUM(J1689:P1689)</f>
        <v>0.00151373644104623</v>
      </c>
    </row>
    <row r="1690" customFormat="false" ht="12.8" hidden="false" customHeight="false" outlineLevel="0" collapsed="false">
      <c r="A1690" s="0" t="n">
        <v>1687</v>
      </c>
      <c r="B1690" s="8" t="n">
        <v>39133</v>
      </c>
      <c r="C1690" s="0" t="n">
        <v>1459.68</v>
      </c>
      <c r="D1690" s="0" t="n">
        <v>42647</v>
      </c>
      <c r="E1690" s="0" t="n">
        <v>657.25</v>
      </c>
      <c r="F1690" s="0" t="n">
        <v>936.43</v>
      </c>
      <c r="G1690" s="0" t="n">
        <v>1290.76</v>
      </c>
      <c r="H1690" s="0" t="n">
        <v>141.185</v>
      </c>
      <c r="I1690" s="5" t="n">
        <v>1467.02</v>
      </c>
      <c r="J1690" s="10" t="n">
        <f aca="false">(C1690-C1689)/C1689*J$3</f>
        <v>0.000711076301578813</v>
      </c>
      <c r="K1690" s="10" t="n">
        <f aca="false">(D1690-D1689)/D1689*K$3</f>
        <v>-0.000804782173842253</v>
      </c>
      <c r="L1690" s="10" t="n">
        <f aca="false">(E1690-E1689)/E1689*L$3</f>
        <v>-0.00301900857249348</v>
      </c>
      <c r="M1690" s="10" t="n">
        <f aca="false">(F1690-F1689)/F1689*M$3</f>
        <v>-0.000591986882592836</v>
      </c>
      <c r="N1690" s="10" t="n">
        <f aca="false">(G1690-G1689)/G1689*N$3</f>
        <v>-0.00029661671558782</v>
      </c>
      <c r="O1690" s="10" t="n">
        <f aca="false">(H1690-H1689)/H1689*O$3</f>
        <v>1.19021136170123E-005</v>
      </c>
      <c r="P1690" s="10" t="n">
        <f aca="false">(I1690-I1689)/I1689*P$3</f>
        <v>0.000171973739882901</v>
      </c>
      <c r="Q1690" s="10" t="n">
        <f aca="false">SUM(J1690:P1690)</f>
        <v>-0.00381744218943766</v>
      </c>
    </row>
    <row r="1691" customFormat="false" ht="12.8" hidden="false" customHeight="false" outlineLevel="0" collapsed="false">
      <c r="A1691" s="0" t="n">
        <v>1688</v>
      </c>
      <c r="B1691" s="8" t="n">
        <v>39134</v>
      </c>
      <c r="C1691" s="0" t="n">
        <v>1457.63</v>
      </c>
      <c r="D1691" s="0" t="n">
        <v>42303</v>
      </c>
      <c r="E1691" s="0" t="n">
        <v>678.85</v>
      </c>
      <c r="F1691" s="0" t="n">
        <v>937.59</v>
      </c>
      <c r="G1691" s="0" t="n">
        <v>1285.15</v>
      </c>
      <c r="H1691" s="0" t="n">
        <v>141.3792</v>
      </c>
      <c r="I1691" s="5" t="n">
        <v>1466.17</v>
      </c>
      <c r="J1691" s="10" t="n">
        <f aca="false">(C1691-C1690)/C1690*J$3</f>
        <v>-0.000351104351638708</v>
      </c>
      <c r="K1691" s="10" t="n">
        <f aca="false">(D1691-D1690)/D1690*K$3</f>
        <v>-0.000806621802236969</v>
      </c>
      <c r="L1691" s="10" t="n">
        <f aca="false">(E1691-E1690)/E1690*L$3</f>
        <v>0.00492963103841765</v>
      </c>
      <c r="M1691" s="10" t="n">
        <f aca="false">(F1691-F1690)/F1690*M$3</f>
        <v>0.000247749431350999</v>
      </c>
      <c r="N1691" s="10" t="n">
        <f aca="false">(G1691-G1690)/G1690*N$3</f>
        <v>-0.000434627661222838</v>
      </c>
      <c r="O1691" s="10" t="n">
        <f aca="false">(H1691-H1690)/H1690*O$3</f>
        <v>6.87750115097195E-005</v>
      </c>
      <c r="P1691" s="10" t="n">
        <f aca="false">(I1691-I1690)/I1690*P$3</f>
        <v>-8.69108805605829E-005</v>
      </c>
      <c r="Q1691" s="10" t="n">
        <f aca="false">SUM(J1691:P1691)</f>
        <v>0.00356689078561928</v>
      </c>
    </row>
    <row r="1692" customFormat="false" ht="12.8" hidden="false" customHeight="false" outlineLevel="0" collapsed="false">
      <c r="A1692" s="0" t="n">
        <v>1689</v>
      </c>
      <c r="B1692" s="8" t="n">
        <v>39135</v>
      </c>
      <c r="C1692" s="0" t="n">
        <v>1456.38</v>
      </c>
      <c r="D1692" s="0" t="n">
        <v>42493</v>
      </c>
      <c r="E1692" s="0" t="n">
        <v>677.45</v>
      </c>
      <c r="F1692" s="0" t="n">
        <v>943.88</v>
      </c>
      <c r="G1692" s="0" t="n">
        <v>1287.98</v>
      </c>
      <c r="H1692" s="0" t="n">
        <v>141.0953</v>
      </c>
      <c r="I1692" s="5" t="n">
        <v>1463.51</v>
      </c>
      <c r="J1692" s="10" t="n">
        <f aca="false">(C1692-C1691)/C1691*J$3</f>
        <v>-0.000214389111091292</v>
      </c>
      <c r="K1692" s="10" t="n">
        <f aca="false">(D1692-D1691)/D1691*K$3</f>
        <v>0.000449140722880174</v>
      </c>
      <c r="L1692" s="10" t="n">
        <f aca="false">(E1692-E1691)/E1691*L$3</f>
        <v>-0.00030934668925388</v>
      </c>
      <c r="M1692" s="10" t="n">
        <f aca="false">(F1692-F1691)/F1691*M$3</f>
        <v>0.00134173785983212</v>
      </c>
      <c r="N1692" s="10" t="n">
        <f aca="false">(G1692-G1691)/G1691*N$3</f>
        <v>0.000220207757849273</v>
      </c>
      <c r="O1692" s="10" t="n">
        <f aca="false">(H1692-H1691)/H1691*O$3</f>
        <v>-0.000100403736900474</v>
      </c>
      <c r="P1692" s="10" t="n">
        <f aca="false">(I1692-I1691)/I1691*P$3</f>
        <v>-0.000272137610236202</v>
      </c>
      <c r="Q1692" s="10" t="n">
        <f aca="false">SUM(J1692:P1692)</f>
        <v>0.00111480919307971</v>
      </c>
    </row>
    <row r="1693" customFormat="false" ht="12.8" hidden="false" customHeight="false" outlineLevel="0" collapsed="false">
      <c r="A1693" s="0" t="n">
        <v>1690</v>
      </c>
      <c r="B1693" s="8" t="n">
        <v>39136</v>
      </c>
      <c r="C1693" s="0" t="n">
        <v>1451.19</v>
      </c>
      <c r="D1693" s="0" t="n">
        <v>42500</v>
      </c>
      <c r="E1693" s="0" t="n">
        <v>682.55</v>
      </c>
      <c r="F1693" s="0" t="n">
        <v>940.24</v>
      </c>
      <c r="G1693" s="0" t="n">
        <v>1289.36</v>
      </c>
      <c r="H1693" s="0" t="n">
        <v>141.426</v>
      </c>
      <c r="I1693" s="5" t="n">
        <v>1467.4</v>
      </c>
      <c r="J1693" s="10" t="n">
        <f aca="false">(C1693-C1692)/C1692*J$3</f>
        <v>-0.000890907592798592</v>
      </c>
      <c r="K1693" s="10" t="n">
        <f aca="false">(D1693-D1692)/D1692*K$3</f>
        <v>1.64733014849505E-005</v>
      </c>
      <c r="L1693" s="10" t="n">
        <f aca="false">(E1693-E1692)/E1692*L$3</f>
        <v>0.00112923462986196</v>
      </c>
      <c r="M1693" s="10" t="n">
        <f aca="false">(F1693-F1692)/F1692*M$3</f>
        <v>-0.000771284485315927</v>
      </c>
      <c r="N1693" s="10" t="n">
        <f aca="false">(G1693-G1692)/G1692*N$3</f>
        <v>0.000107144520877644</v>
      </c>
      <c r="O1693" s="10" t="n">
        <f aca="false">(H1693-H1692)/H1692*O$3</f>
        <v>0.000117190296204048</v>
      </c>
      <c r="P1693" s="10" t="n">
        <f aca="false">(I1693-I1692)/I1692*P$3</f>
        <v>0.000398699018113996</v>
      </c>
      <c r="Q1693" s="10" t="n">
        <f aca="false">SUM(J1693:P1693)</f>
        <v>0.000106549688428082</v>
      </c>
    </row>
    <row r="1694" customFormat="false" ht="12.8" hidden="false" customHeight="false" outlineLevel="0" collapsed="false">
      <c r="A1694" s="0" t="n">
        <v>1691</v>
      </c>
      <c r="B1694" s="8" t="n">
        <v>39139</v>
      </c>
      <c r="C1694" s="0" t="n">
        <v>1449.38</v>
      </c>
      <c r="D1694" s="0" t="n">
        <v>42849</v>
      </c>
      <c r="E1694" s="0" t="n">
        <v>686.55</v>
      </c>
      <c r="F1694" s="0" t="n">
        <v>940.41</v>
      </c>
      <c r="G1694" s="0" t="n">
        <v>1296.33</v>
      </c>
      <c r="H1694" s="0" t="n">
        <v>141.426</v>
      </c>
      <c r="I1694" s="5" t="n">
        <v>1471.39</v>
      </c>
      <c r="J1694" s="10" t="n">
        <f aca="false">(C1694-C1693)/C1693*J$3</f>
        <v>-0.000311813063761455</v>
      </c>
      <c r="K1694" s="10" t="n">
        <f aca="false">(D1694-D1693)/D1693*K$3</f>
        <v>0.000821176470588235</v>
      </c>
      <c r="L1694" s="10" t="n">
        <f aca="false">(E1694-E1693)/E1693*L$3</f>
        <v>0.0008790564793788</v>
      </c>
      <c r="M1694" s="10" t="n">
        <f aca="false">(F1694-F1693)/F1693*M$3</f>
        <v>3.61609801752657E-005</v>
      </c>
      <c r="N1694" s="10" t="n">
        <f aca="false">(G1694-G1693)/G1693*N$3</f>
        <v>0.000540578271390459</v>
      </c>
      <c r="O1694" s="10" t="n">
        <f aca="false">(H1694-H1693)/H1693*O$3</f>
        <v>0</v>
      </c>
      <c r="P1694" s="10" t="n">
        <f aca="false">(I1694-I1693)/I1693*P$3</f>
        <v>0.000407864249693336</v>
      </c>
      <c r="Q1694" s="10" t="n">
        <f aca="false">SUM(J1694:P1694)</f>
        <v>0.00237302338746464</v>
      </c>
    </row>
    <row r="1695" customFormat="false" ht="12.8" hidden="false" customHeight="false" outlineLevel="0" collapsed="false">
      <c r="A1695" s="0" t="n">
        <v>1692</v>
      </c>
      <c r="B1695" s="8" t="n">
        <v>39140</v>
      </c>
      <c r="C1695" s="0" t="n">
        <v>1399.04</v>
      </c>
      <c r="D1695" s="0" t="n">
        <v>41616</v>
      </c>
      <c r="E1695" s="0" t="n">
        <v>663.35</v>
      </c>
      <c r="F1695" s="0" t="n">
        <v>911.53</v>
      </c>
      <c r="G1695" s="0" t="n">
        <v>1258.82</v>
      </c>
      <c r="H1695" s="0" t="n">
        <v>142.0702</v>
      </c>
      <c r="I1695" s="5" t="n">
        <v>1480.55</v>
      </c>
      <c r="J1695" s="10" t="n">
        <f aca="false">(C1695-C1694)/C1694*J$3</f>
        <v>-0.00868302308573323</v>
      </c>
      <c r="K1695" s="10" t="n">
        <f aca="false">(D1695-D1694)/D1694*K$3</f>
        <v>-0.00287754673387944</v>
      </c>
      <c r="L1695" s="10" t="n">
        <f aca="false">(E1695-E1694)/E1694*L$3</f>
        <v>-0.00506882237273322</v>
      </c>
      <c r="M1695" s="10" t="n">
        <f aca="false">(F1695-F1694)/F1694*M$3</f>
        <v>-0.00614200189279144</v>
      </c>
      <c r="N1695" s="10" t="n">
        <f aca="false">(G1695-G1694)/G1694*N$3</f>
        <v>-0.00289355333904176</v>
      </c>
      <c r="O1695" s="10" t="n">
        <f aca="false">(H1695-H1694)/H1694*O$3</f>
        <v>0.000227751615685946</v>
      </c>
      <c r="P1695" s="10" t="n">
        <f aca="false">(I1695-I1694)/I1694*P$3</f>
        <v>0.000933810886304772</v>
      </c>
      <c r="Q1695" s="10" t="n">
        <f aca="false">SUM(J1695:P1695)</f>
        <v>-0.0245033849221884</v>
      </c>
    </row>
    <row r="1696" customFormat="false" ht="12.8" hidden="false" customHeight="false" outlineLevel="0" collapsed="false">
      <c r="A1696" s="0" t="n">
        <v>1693</v>
      </c>
      <c r="B1696" s="8" t="n">
        <v>39141</v>
      </c>
      <c r="C1696" s="0" t="n">
        <v>1406.82</v>
      </c>
      <c r="D1696" s="0" t="n">
        <v>41155</v>
      </c>
      <c r="E1696" s="0" t="n">
        <v>669.35</v>
      </c>
      <c r="F1696" s="0" t="n">
        <v>895.54</v>
      </c>
      <c r="G1696" s="0" t="n">
        <v>1240.58</v>
      </c>
      <c r="H1696" s="0" t="n">
        <v>142.1785</v>
      </c>
      <c r="I1696" s="5" t="n">
        <v>1478</v>
      </c>
      <c r="J1696" s="10" t="n">
        <f aca="false">(C1696-C1695)/C1695*J$3</f>
        <v>0.001390239021043</v>
      </c>
      <c r="K1696" s="10" t="n">
        <f aca="false">(D1696-D1695)/D1695*K$3</f>
        <v>-0.00110774702037678</v>
      </c>
      <c r="L1696" s="10" t="n">
        <f aca="false">(E1696-E1695)/E1695*L$3</f>
        <v>0.00135674983040627</v>
      </c>
      <c r="M1696" s="10" t="n">
        <f aca="false">(F1696-F1695)/F1695*M$3</f>
        <v>-0.00350838699768521</v>
      </c>
      <c r="N1696" s="10" t="n">
        <f aca="false">(G1696-G1695)/G1695*N$3</f>
        <v>-0.00144897602516643</v>
      </c>
      <c r="O1696" s="10" t="n">
        <f aca="false">(H1696-H1695)/H1695*O$3</f>
        <v>3.81149600690412E-005</v>
      </c>
      <c r="P1696" s="10" t="n">
        <f aca="false">(I1696-I1695)/I1695*P$3</f>
        <v>-0.000258349937523213</v>
      </c>
      <c r="Q1696" s="10" t="n">
        <f aca="false">SUM(J1696:P1696)</f>
        <v>-0.00353835616923332</v>
      </c>
    </row>
    <row r="1697" customFormat="false" ht="12.8" hidden="false" customHeight="false" outlineLevel="0" collapsed="false">
      <c r="A1697" s="0" t="n">
        <v>1694</v>
      </c>
      <c r="B1697" s="8" t="n">
        <v>39142</v>
      </c>
      <c r="C1697" s="0" t="n">
        <v>1403.17</v>
      </c>
      <c r="D1697" s="0" t="n">
        <v>40686</v>
      </c>
      <c r="E1697" s="0" t="n">
        <v>664.45</v>
      </c>
      <c r="F1697" s="0" t="n">
        <v>882.15</v>
      </c>
      <c r="G1697" s="0" t="n">
        <v>1224.78</v>
      </c>
      <c r="H1697" s="0" t="n">
        <v>142.2799</v>
      </c>
      <c r="I1697" s="5" t="n">
        <v>1478.06</v>
      </c>
      <c r="J1697" s="10" t="n">
        <f aca="false">(C1697-C1696)/C1696*J$3</f>
        <v>-0.000648625979158646</v>
      </c>
      <c r="K1697" s="10" t="n">
        <f aca="false">(D1697-D1696)/D1696*K$3</f>
        <v>-0.00113959421698457</v>
      </c>
      <c r="L1697" s="10" t="n">
        <f aca="false">(E1697-E1696)/E1696*L$3</f>
        <v>-0.00109808022708597</v>
      </c>
      <c r="M1697" s="10" t="n">
        <f aca="false">(F1697-F1696)/F1696*M$3</f>
        <v>-0.00299037452263439</v>
      </c>
      <c r="N1697" s="10" t="n">
        <f aca="false">(G1697-G1696)/G1696*N$3</f>
        <v>-0.00127359783327153</v>
      </c>
      <c r="O1697" s="10" t="n">
        <f aca="false">(H1697-H1696)/H1696*O$3</f>
        <v>3.56593999795975E-005</v>
      </c>
      <c r="P1697" s="10" t="n">
        <f aca="false">(I1697-I1696)/I1696*P$3</f>
        <v>6.08930987820826E-006</v>
      </c>
      <c r="Q1697" s="10" t="n">
        <f aca="false">SUM(J1697:P1697)</f>
        <v>-0.0071085240692773</v>
      </c>
    </row>
    <row r="1698" customFormat="false" ht="12.8" hidden="false" customHeight="false" outlineLevel="0" collapsed="false">
      <c r="A1698" s="0" t="n">
        <v>1695</v>
      </c>
      <c r="B1698" s="8" t="n">
        <v>39143</v>
      </c>
      <c r="C1698" s="0" t="n">
        <v>1387.17</v>
      </c>
      <c r="D1698" s="0" t="n">
        <v>40574</v>
      </c>
      <c r="E1698" s="0" t="n">
        <v>642.45</v>
      </c>
      <c r="F1698" s="0" t="n">
        <v>877.6</v>
      </c>
      <c r="G1698" s="0" t="n">
        <v>1220.15</v>
      </c>
      <c r="H1698" s="0" t="n">
        <v>142.3523</v>
      </c>
      <c r="I1698" s="5" t="n">
        <v>1481.15</v>
      </c>
      <c r="J1698" s="10" t="n">
        <f aca="false">(C1698-C1697)/C1697*J$3</f>
        <v>-0.00285068808483648</v>
      </c>
      <c r="K1698" s="10" t="n">
        <f aca="false">(D1698-D1697)/D1697*K$3</f>
        <v>-0.0002752789657376</v>
      </c>
      <c r="L1698" s="10" t="n">
        <f aca="false">(E1698-E1697)/E1697*L$3</f>
        <v>-0.00496651365791256</v>
      </c>
      <c r="M1698" s="10" t="n">
        <f aca="false">(F1698-F1697)/F1697*M$3</f>
        <v>-0.00103157059457007</v>
      </c>
      <c r="N1698" s="10" t="n">
        <f aca="false">(G1698-G1697)/G1697*N$3</f>
        <v>-0.00037802707425006</v>
      </c>
      <c r="O1698" s="10" t="n">
        <f aca="false">(H1698-H1697)/H1697*O$3</f>
        <v>2.54428067492372E-005</v>
      </c>
      <c r="P1698" s="10" t="n">
        <f aca="false">(I1698-I1697)/I1697*P$3</f>
        <v>0.0003135867285496</v>
      </c>
      <c r="Q1698" s="10" t="n">
        <f aca="false">SUM(J1698:P1698)</f>
        <v>-0.00916304884200793</v>
      </c>
    </row>
    <row r="1699" customFormat="false" ht="12.8" hidden="false" customHeight="false" outlineLevel="0" collapsed="false">
      <c r="A1699" s="0" t="n">
        <v>1696</v>
      </c>
      <c r="B1699" s="8" t="n">
        <v>39146</v>
      </c>
      <c r="C1699" s="0" t="n">
        <v>1374.12</v>
      </c>
      <c r="D1699" s="0" t="n">
        <v>40157</v>
      </c>
      <c r="E1699" s="0" t="n">
        <v>636.6</v>
      </c>
      <c r="F1699" s="0" t="n">
        <v>844.18</v>
      </c>
      <c r="G1699" s="0" t="n">
        <v>1208.71</v>
      </c>
      <c r="H1699" s="0" t="n">
        <v>142.3523</v>
      </c>
      <c r="I1699" s="5" t="n">
        <v>1481.61</v>
      </c>
      <c r="J1699" s="10" t="n">
        <f aca="false">(C1699-C1698)/C1698*J$3</f>
        <v>-0.00235191072471294</v>
      </c>
      <c r="K1699" s="10" t="n">
        <f aca="false">(D1699-D1698)/D1698*K$3</f>
        <v>-0.00102775176221225</v>
      </c>
      <c r="L1699" s="10" t="n">
        <f aca="false">(E1699-E1698)/E1698*L$3</f>
        <v>-0.00136586504786365</v>
      </c>
      <c r="M1699" s="10" t="n">
        <f aca="false">(F1699-F1698)/F1698*M$3</f>
        <v>-0.00761622607110303</v>
      </c>
      <c r="N1699" s="10" t="n">
        <f aca="false">(G1699-G1698)/G1698*N$3</f>
        <v>-0.000937589640617961</v>
      </c>
      <c r="O1699" s="10" t="n">
        <f aca="false">(H1699-H1698)/H1698*O$3</f>
        <v>0</v>
      </c>
      <c r="P1699" s="10" t="n">
        <f aca="false">(I1699-I1698)/I1698*P$3</f>
        <v>4.65854234884862E-005</v>
      </c>
      <c r="Q1699" s="10" t="n">
        <f aca="false">SUM(J1699:P1699)</f>
        <v>-0.0132527578230213</v>
      </c>
    </row>
    <row r="1700" customFormat="false" ht="12.8" hidden="false" customHeight="false" outlineLevel="0" collapsed="false">
      <c r="A1700" s="0" t="n">
        <v>1697</v>
      </c>
      <c r="B1700" s="8" t="n">
        <v>39147</v>
      </c>
      <c r="C1700" s="0" t="n">
        <v>1395.41</v>
      </c>
      <c r="D1700" s="0" t="n">
        <v>40374</v>
      </c>
      <c r="E1700" s="0" t="n">
        <v>646.5</v>
      </c>
      <c r="F1700" s="0" t="n">
        <v>864.71</v>
      </c>
      <c r="G1700" s="0" t="n">
        <v>1217.6</v>
      </c>
      <c r="H1700" s="0" t="n">
        <v>142.5327</v>
      </c>
      <c r="I1700" s="5" t="n">
        <v>1480.87</v>
      </c>
      <c r="J1700" s="10" t="n">
        <f aca="false">(C1700-C1699)/C1699*J$3</f>
        <v>0.00387338805926706</v>
      </c>
      <c r="K1700" s="10" t="n">
        <f aca="false">(D1700-D1699)/D1699*K$3</f>
        <v>0.000540379012376423</v>
      </c>
      <c r="L1700" s="10" t="n">
        <f aca="false">(E1700-E1699)/E1699*L$3</f>
        <v>0.00233270499528746</v>
      </c>
      <c r="M1700" s="10" t="n">
        <f aca="false">(F1700-F1699)/F1699*M$3</f>
        <v>0.0048638915871023</v>
      </c>
      <c r="N1700" s="10" t="n">
        <f aca="false">(G1700-G1699)/G1699*N$3</f>
        <v>0.000735494866427834</v>
      </c>
      <c r="O1700" s="10" t="n">
        <f aca="false">(H1700-H1699)/H1699*O$3</f>
        <v>6.33639217631158E-005</v>
      </c>
      <c r="P1700" s="10" t="n">
        <f aca="false">(I1700-I1699)/I1699*P$3</f>
        <v>-7.49185008200548E-005</v>
      </c>
      <c r="Q1700" s="10" t="n">
        <f aca="false">SUM(J1700:P1700)</f>
        <v>0.0123343039414041</v>
      </c>
    </row>
    <row r="1701" customFormat="false" ht="12.8" hidden="false" customHeight="false" outlineLevel="0" collapsed="false">
      <c r="A1701" s="0" t="n">
        <v>1698</v>
      </c>
      <c r="B1701" s="8" t="n">
        <v>39148</v>
      </c>
      <c r="C1701" s="0" t="n">
        <v>1391.97</v>
      </c>
      <c r="D1701" s="0" t="n">
        <v>40370</v>
      </c>
      <c r="E1701" s="0" t="n">
        <v>649</v>
      </c>
      <c r="F1701" s="0" t="n">
        <v>866.25</v>
      </c>
      <c r="G1701" s="0" t="n">
        <v>1223.52</v>
      </c>
      <c r="H1701" s="0" t="n">
        <v>142.5272</v>
      </c>
      <c r="I1701" s="5" t="n">
        <v>1483.18</v>
      </c>
      <c r="J1701" s="10" t="n">
        <f aca="false">(C1701-C1700)/C1700*J$3</f>
        <v>-0.000616306318573046</v>
      </c>
      <c r="K1701" s="10" t="n">
        <f aca="false">(D1701-D1700)/D1700*K$3</f>
        <v>-9.90736612671521E-006</v>
      </c>
      <c r="L1701" s="10" t="n">
        <f aca="false">(E1701-E1700)/E1700*L$3</f>
        <v>0.000580046403712297</v>
      </c>
      <c r="M1701" s="10" t="n">
        <f aca="false">(F1701-F1700)/F1700*M$3</f>
        <v>0.00035618878005342</v>
      </c>
      <c r="N1701" s="10" t="n">
        <f aca="false">(G1701-G1700)/G1700*N$3</f>
        <v>0.00048620236530881</v>
      </c>
      <c r="O1701" s="10" t="n">
        <f aca="false">(H1701-H1700)/H1700*O$3</f>
        <v>-1.92938181905347E-006</v>
      </c>
      <c r="P1701" s="10" t="n">
        <f aca="false">(I1701-I1700)/I1700*P$3</f>
        <v>0.000233984076927769</v>
      </c>
      <c r="Q1701" s="10" t="n">
        <f aca="false">SUM(J1701:P1701)</f>
        <v>0.00102827855948348</v>
      </c>
    </row>
    <row r="1702" customFormat="false" ht="12.8" hidden="false" customHeight="false" outlineLevel="0" collapsed="false">
      <c r="A1702" s="0" t="n">
        <v>1699</v>
      </c>
      <c r="B1702" s="8" t="n">
        <v>39149</v>
      </c>
      <c r="C1702" s="0" t="n">
        <v>1401.89</v>
      </c>
      <c r="D1702" s="0" t="n">
        <v>40897</v>
      </c>
      <c r="E1702" s="0" t="n">
        <v>651.8</v>
      </c>
      <c r="F1702" s="0" t="n">
        <v>882.69</v>
      </c>
      <c r="G1702" s="0" t="n">
        <v>1241.47</v>
      </c>
      <c r="H1702" s="0" t="n">
        <v>142.4252</v>
      </c>
      <c r="I1702" s="5" t="n">
        <v>1482.69</v>
      </c>
      <c r="J1702" s="10" t="n">
        <f aca="false">(C1702-C1701)/C1701*J$3</f>
        <v>0.00178164759297975</v>
      </c>
      <c r="K1702" s="10" t="n">
        <f aca="false">(D1702-D1701)/D1701*K$3</f>
        <v>0.0013054248204112</v>
      </c>
      <c r="L1702" s="10" t="n">
        <f aca="false">(E1702-E1701)/E1701*L$3</f>
        <v>0.000647149460708772</v>
      </c>
      <c r="M1702" s="10" t="n">
        <f aca="false">(F1702-F1701)/F1701*M$3</f>
        <v>0.00379567099567101</v>
      </c>
      <c r="N1702" s="10" t="n">
        <f aca="false">(G1702-G1701)/G1701*N$3</f>
        <v>0.00146707859291226</v>
      </c>
      <c r="O1702" s="10" t="n">
        <f aca="false">(H1702-H1701)/H1701*O$3</f>
        <v>-3.57826435936452E-005</v>
      </c>
      <c r="P1702" s="10" t="n">
        <f aca="false">(I1702-I1701)/I1701*P$3</f>
        <v>-4.95556844078273E-005</v>
      </c>
      <c r="Q1702" s="10" t="n">
        <f aca="false">SUM(J1702:P1702)</f>
        <v>0.00891163313468151</v>
      </c>
    </row>
    <row r="1703" customFormat="false" ht="12.8" hidden="false" customHeight="false" outlineLevel="0" collapsed="false">
      <c r="A1703" s="0" t="n">
        <v>1700</v>
      </c>
      <c r="B1703" s="8" t="n">
        <v>39150</v>
      </c>
      <c r="C1703" s="0" t="n">
        <v>1402.85</v>
      </c>
      <c r="D1703" s="0" t="n">
        <v>40882</v>
      </c>
      <c r="E1703" s="0" t="n">
        <v>650.27</v>
      </c>
      <c r="F1703" s="0" t="n">
        <v>889.33</v>
      </c>
      <c r="G1703" s="0" t="n">
        <v>1244.04</v>
      </c>
      <c r="H1703" s="0" t="n">
        <v>142.2232</v>
      </c>
      <c r="I1703" s="5" t="n">
        <v>1476.58</v>
      </c>
      <c r="J1703" s="10" t="n">
        <f aca="false">(C1703-C1702)/C1702*J$3</f>
        <v>0.00017119745486447</v>
      </c>
      <c r="K1703" s="10" t="n">
        <f aca="false">(D1703-D1702)/D1702*K$3</f>
        <v>-3.66775069075971E-005</v>
      </c>
      <c r="L1703" s="10" t="n">
        <f aca="false">(E1703-E1702)/E1702*L$3</f>
        <v>-0.000352101871739791</v>
      </c>
      <c r="M1703" s="10" t="n">
        <f aca="false">(F1703-F1702)/F1702*M$3</f>
        <v>0.00150449195074148</v>
      </c>
      <c r="N1703" s="10" t="n">
        <f aca="false">(G1703-G1702)/G1702*N$3</f>
        <v>0.000207012654353302</v>
      </c>
      <c r="O1703" s="10" t="n">
        <f aca="false">(H1703-H1702)/H1702*O$3</f>
        <v>-7.09144168307288E-005</v>
      </c>
      <c r="P1703" s="10" t="n">
        <f aca="false">(I1703-I1702)/I1702*P$3</f>
        <v>-0.000618133257794967</v>
      </c>
      <c r="Q1703" s="10" t="n">
        <f aca="false">SUM(J1703:P1703)</f>
        <v>0.000804875006686169</v>
      </c>
    </row>
    <row r="1704" customFormat="false" ht="12.8" hidden="false" customHeight="false" outlineLevel="0" collapsed="false">
      <c r="A1704" s="0" t="n">
        <v>1701</v>
      </c>
      <c r="B1704" s="8" t="n">
        <v>39153</v>
      </c>
      <c r="C1704" s="0" t="n">
        <v>1406.6</v>
      </c>
      <c r="D1704" s="0" t="n">
        <v>40697</v>
      </c>
      <c r="E1704" s="0" t="n">
        <v>650.5</v>
      </c>
      <c r="F1704" s="0" t="n">
        <v>895.37</v>
      </c>
      <c r="G1704" s="0" t="n">
        <v>1238.87</v>
      </c>
      <c r="H1704" s="0" t="n">
        <v>142.3576</v>
      </c>
      <c r="I1704" s="5" t="n">
        <v>1479.74</v>
      </c>
      <c r="J1704" s="10" t="n">
        <f aca="false">(C1704-C1703)/C1703*J$3</f>
        <v>0.000668282425063264</v>
      </c>
      <c r="K1704" s="10" t="n">
        <f aca="false">(D1704-D1703)/D1703*K$3</f>
        <v>-0.000452521892275329</v>
      </c>
      <c r="L1704" s="10" t="n">
        <f aca="false">(E1704-E1703)/E1703*L$3</f>
        <v>5.30548848939713E-005</v>
      </c>
      <c r="M1704" s="10" t="n">
        <f aca="false">(F1704-F1703)/F1703*M$3</f>
        <v>0.00135832593075685</v>
      </c>
      <c r="N1704" s="10" t="n">
        <f aca="false">(G1704-G1703)/G1703*N$3</f>
        <v>-0.000415581492556515</v>
      </c>
      <c r="O1704" s="10" t="n">
        <f aca="false">(H1704-H1703)/H1703*O$3</f>
        <v>4.72496751584831E-005</v>
      </c>
      <c r="P1704" s="10" t="n">
        <f aca="false">(I1704-I1703)/I1703*P$3</f>
        <v>0.000321012068428404</v>
      </c>
      <c r="Q1704" s="10" t="n">
        <f aca="false">SUM(J1704:P1704)</f>
        <v>0.00157982159946913</v>
      </c>
    </row>
    <row r="1705" customFormat="false" ht="12.8" hidden="false" customHeight="false" outlineLevel="0" collapsed="false">
      <c r="A1705" s="0" t="n">
        <v>1702</v>
      </c>
      <c r="B1705" s="8" t="n">
        <v>39154</v>
      </c>
      <c r="C1705" s="0" t="n">
        <v>1377.95</v>
      </c>
      <c r="D1705" s="0" t="n">
        <v>40277</v>
      </c>
      <c r="E1705" s="0" t="n">
        <v>643.8</v>
      </c>
      <c r="F1705" s="0" t="n">
        <v>888.88</v>
      </c>
      <c r="G1705" s="0" t="n">
        <v>1224.49</v>
      </c>
      <c r="H1705" s="0" t="n">
        <v>142.6055</v>
      </c>
      <c r="I1705" s="5" t="n">
        <v>1484.53</v>
      </c>
      <c r="J1705" s="10" t="n">
        <f aca="false">(C1705-C1704)/C1704*J$3</f>
        <v>-0.00509206597469072</v>
      </c>
      <c r="K1705" s="10" t="n">
        <f aca="false">(D1705-D1704)/D1704*K$3</f>
        <v>-0.00103201710199769</v>
      </c>
      <c r="L1705" s="10" t="n">
        <f aca="false">(E1705-E1704)/E1704*L$3</f>
        <v>-0.00154496541122215</v>
      </c>
      <c r="M1705" s="10" t="n">
        <f aca="false">(F1705-F1704)/F1704*M$3</f>
        <v>-0.00144968002055017</v>
      </c>
      <c r="N1705" s="10" t="n">
        <f aca="false">(G1705-G1704)/G1704*N$3</f>
        <v>-0.001160735186097</v>
      </c>
      <c r="O1705" s="10" t="n">
        <f aca="false">(H1705-H1704)/H1704*O$3</f>
        <v>8.70694645034812E-005</v>
      </c>
      <c r="P1705" s="10" t="n">
        <f aca="false">(I1705-I1704)/I1704*P$3</f>
        <v>0.00048555827375079</v>
      </c>
      <c r="Q1705" s="10" t="n">
        <f aca="false">SUM(J1705:P1705)</f>
        <v>-0.00970683595630345</v>
      </c>
    </row>
    <row r="1706" customFormat="false" ht="12.8" hidden="false" customHeight="false" outlineLevel="0" collapsed="false">
      <c r="A1706" s="0" t="n">
        <v>1703</v>
      </c>
      <c r="B1706" s="8" t="n">
        <v>39155</v>
      </c>
      <c r="C1706" s="0" t="n">
        <v>1387.17</v>
      </c>
      <c r="D1706" s="0" t="n">
        <v>39290</v>
      </c>
      <c r="E1706" s="0" t="n">
        <v>644.7</v>
      </c>
      <c r="F1706" s="0" t="n">
        <v>872.26</v>
      </c>
      <c r="G1706" s="0" t="n">
        <v>1192.72</v>
      </c>
      <c r="H1706" s="0" t="n">
        <v>142.8584</v>
      </c>
      <c r="I1706" s="5" t="n">
        <v>1482.79</v>
      </c>
      <c r="J1706" s="10" t="n">
        <f aca="false">(C1706-C1705)/C1705*J$3</f>
        <v>0.00167277477412098</v>
      </c>
      <c r="K1706" s="10" t="n">
        <f aca="false">(D1706-D1705)/D1705*K$3</f>
        <v>-0.00245053007920153</v>
      </c>
      <c r="L1706" s="10" t="n">
        <f aca="false">(E1706-E1705)/E1705*L$3</f>
        <v>0.000209692451071783</v>
      </c>
      <c r="M1706" s="10" t="n">
        <f aca="false">(F1706-F1705)/F1705*M$3</f>
        <v>-0.00373953739537396</v>
      </c>
      <c r="N1706" s="10" t="n">
        <f aca="false">(G1706-G1705)/G1705*N$3</f>
        <v>-0.00259454956757507</v>
      </c>
      <c r="O1706" s="10" t="n">
        <f aca="false">(H1706-H1705)/H1705*O$3</f>
        <v>8.86711943087688E-005</v>
      </c>
      <c r="P1706" s="10" t="n">
        <f aca="false">(I1706-I1705)/I1705*P$3</f>
        <v>-0.000175813220345834</v>
      </c>
      <c r="Q1706" s="10" t="n">
        <f aca="false">SUM(J1706:P1706)</f>
        <v>-0.00698929184299486</v>
      </c>
    </row>
    <row r="1707" customFormat="false" ht="12.8" hidden="false" customHeight="false" outlineLevel="0" collapsed="false">
      <c r="A1707" s="0" t="n">
        <v>1704</v>
      </c>
      <c r="B1707" s="8" t="n">
        <v>39156</v>
      </c>
      <c r="C1707" s="0" t="n">
        <v>1392.28</v>
      </c>
      <c r="D1707" s="0" t="n">
        <v>39916</v>
      </c>
      <c r="E1707" s="0" t="n">
        <v>646.6</v>
      </c>
      <c r="F1707" s="0" t="n">
        <v>883.82</v>
      </c>
      <c r="G1707" s="0" t="n">
        <v>1216.88</v>
      </c>
      <c r="H1707" s="0" t="n">
        <v>142.6302</v>
      </c>
      <c r="I1707" s="5" t="n">
        <v>1482.05</v>
      </c>
      <c r="J1707" s="10" t="n">
        <f aca="false">(C1707-C1706)/C1706*J$3</f>
        <v>0.000920939755040821</v>
      </c>
      <c r="K1707" s="10" t="n">
        <f aca="false">(D1707-D1706)/D1706*K$3</f>
        <v>0.00159328073301094</v>
      </c>
      <c r="L1707" s="10" t="n">
        <f aca="false">(E1707-E1706)/E1706*L$3</f>
        <v>0.000442066077245225</v>
      </c>
      <c r="M1707" s="10" t="n">
        <f aca="false">(F1707-F1706)/F1706*M$3</f>
        <v>0.0026505858344989</v>
      </c>
      <c r="N1707" s="10" t="n">
        <f aca="false">(G1707-G1706)/G1706*N$3</f>
        <v>0.00202562210745188</v>
      </c>
      <c r="O1707" s="10" t="n">
        <f aca="false">(H1707-H1706)/H1706*O$3</f>
        <v>-7.98692971501805E-005</v>
      </c>
      <c r="P1707" s="10" t="n">
        <f aca="false">(I1707-I1706)/I1706*P$3</f>
        <v>-7.48588808934518E-005</v>
      </c>
      <c r="Q1707" s="10" t="n">
        <f aca="false">SUM(J1707:P1707)</f>
        <v>0.00747776632920414</v>
      </c>
    </row>
    <row r="1708" customFormat="false" ht="12.8" hidden="false" customHeight="false" outlineLevel="0" collapsed="false">
      <c r="A1708" s="0" t="n">
        <v>1705</v>
      </c>
      <c r="B1708" s="8" t="n">
        <v>39157</v>
      </c>
      <c r="C1708" s="0" t="n">
        <v>1386.95</v>
      </c>
      <c r="D1708" s="0" t="n">
        <v>39868</v>
      </c>
      <c r="E1708" s="0" t="n">
        <v>653.4</v>
      </c>
      <c r="F1708" s="0" t="n">
        <v>882.88</v>
      </c>
      <c r="G1708" s="0" t="n">
        <v>1217.03</v>
      </c>
      <c r="H1708" s="0" t="n">
        <v>142.6643</v>
      </c>
      <c r="I1708" s="5" t="n">
        <v>1481.55</v>
      </c>
      <c r="J1708" s="10" t="n">
        <f aca="false">(C1708-C1707)/C1707*J$3</f>
        <v>-0.000957063234406859</v>
      </c>
      <c r="K1708" s="10" t="n">
        <f aca="false">(D1708-D1707)/D1707*K$3</f>
        <v>-0.000120252530313659</v>
      </c>
      <c r="L1708" s="10" t="n">
        <f aca="false">(E1708-E1707)/E1707*L$3</f>
        <v>0.00157748221466129</v>
      </c>
      <c r="M1708" s="10" t="n">
        <f aca="false">(F1708-F1707)/F1707*M$3</f>
        <v>-0.000212712995858898</v>
      </c>
      <c r="N1708" s="10" t="n">
        <f aca="false">(G1708-G1707)/G1707*N$3</f>
        <v>1.23266057458306E-005</v>
      </c>
      <c r="O1708" s="10" t="n">
        <f aca="false">(H1708-H1707)/H1707*O$3</f>
        <v>1.1953990108685E-005</v>
      </c>
      <c r="P1708" s="10" t="n">
        <f aca="false">(I1708-I1707)/I1707*P$3</f>
        <v>-5.06055801086333E-005</v>
      </c>
      <c r="Q1708" s="10" t="n">
        <f aca="false">SUM(J1708:P1708)</f>
        <v>0.000261128469827762</v>
      </c>
    </row>
    <row r="1709" customFormat="false" ht="12.8" hidden="false" customHeight="false" outlineLevel="0" collapsed="false">
      <c r="A1709" s="0" t="n">
        <v>1706</v>
      </c>
      <c r="B1709" s="8" t="n">
        <v>39160</v>
      </c>
      <c r="C1709" s="0" t="n">
        <v>1402.06</v>
      </c>
      <c r="D1709" s="0" t="n">
        <v>40480</v>
      </c>
      <c r="E1709" s="0" t="n">
        <v>654.2</v>
      </c>
      <c r="F1709" s="0" t="n">
        <v>893.74</v>
      </c>
      <c r="G1709" s="0" t="n">
        <v>1237.11</v>
      </c>
      <c r="H1709" s="0" t="n">
        <v>142.4846</v>
      </c>
      <c r="I1709" s="5" t="n">
        <v>1480.22</v>
      </c>
      <c r="J1709" s="10" t="n">
        <f aca="false">(C1709-C1708)/C1708*J$3</f>
        <v>0.00272360214859943</v>
      </c>
      <c r="K1709" s="10" t="n">
        <f aca="false">(D1709-D1708)/D1708*K$3</f>
        <v>0.00153506571686566</v>
      </c>
      <c r="L1709" s="10" t="n">
        <f aca="false">(E1709-E1708)/E1708*L$3</f>
        <v>0.00018365472910929</v>
      </c>
      <c r="M1709" s="10" t="n">
        <f aca="false">(F1709-F1708)/F1708*M$3</f>
        <v>0.00246013048205872</v>
      </c>
      <c r="N1709" s="10" t="n">
        <f aca="false">(G1709-G1708)/G1708*N$3</f>
        <v>0.001649918243593</v>
      </c>
      <c r="O1709" s="10" t="n">
        <f aca="false">(H1709-H1708)/H1708*O$3</f>
        <v>-6.29800167245754E-005</v>
      </c>
      <c r="P1709" s="10" t="n">
        <f aca="false">(I1709-I1708)/I1708*P$3</f>
        <v>-0.000134656272147406</v>
      </c>
      <c r="Q1709" s="10" t="n">
        <f aca="false">SUM(J1709:P1709)</f>
        <v>0.00835473503135412</v>
      </c>
    </row>
    <row r="1710" customFormat="false" ht="12.8" hidden="false" customHeight="false" outlineLevel="0" collapsed="false">
      <c r="A1710" s="0" t="n">
        <v>1707</v>
      </c>
      <c r="B1710" s="8" t="n">
        <v>39161</v>
      </c>
      <c r="C1710" s="0" t="n">
        <v>1410.94</v>
      </c>
      <c r="D1710" s="0" t="n">
        <v>40519</v>
      </c>
      <c r="E1710" s="0" t="n">
        <v>658.8</v>
      </c>
      <c r="F1710" s="0" t="n">
        <v>898.41</v>
      </c>
      <c r="G1710" s="0" t="n">
        <v>1244.33</v>
      </c>
      <c r="H1710" s="0" t="n">
        <v>142.6208</v>
      </c>
      <c r="I1710" s="5" t="n">
        <v>1481.88</v>
      </c>
      <c r="J1710" s="10" t="n">
        <f aca="false">(C1710-C1709)/C1709*J$3</f>
        <v>0.00158338444859708</v>
      </c>
      <c r="K1710" s="10" t="n">
        <f aca="false">(D1710-D1709)/D1709*K$3</f>
        <v>9.63438735177866E-005</v>
      </c>
      <c r="L1710" s="10" t="n">
        <f aca="false">(E1710-E1709)/E1709*L$3</f>
        <v>0.00105472332619992</v>
      </c>
      <c r="M1710" s="10" t="n">
        <f aca="false">(F1710-F1709)/F1709*M$3</f>
        <v>0.00104504665786469</v>
      </c>
      <c r="N1710" s="10" t="n">
        <f aca="false">(G1710-G1709)/G1709*N$3</f>
        <v>0.000583618271616916</v>
      </c>
      <c r="O1710" s="10" t="n">
        <f aca="false">(H1710-H1709)/H1709*O$3</f>
        <v>4.77946388592179E-005</v>
      </c>
      <c r="P1710" s="10" t="n">
        <f aca="false">(I1710-I1709)/I1709*P$3</f>
        <v>0.00016821823782952</v>
      </c>
      <c r="Q1710" s="10" t="n">
        <f aca="false">SUM(J1710:P1710)</f>
        <v>0.00457912945448514</v>
      </c>
    </row>
    <row r="1711" customFormat="false" ht="12.8" hidden="false" customHeight="false" outlineLevel="0" collapsed="false">
      <c r="A1711" s="0" t="n">
        <v>1708</v>
      </c>
      <c r="B1711" s="8" t="n">
        <v>39162</v>
      </c>
      <c r="C1711" s="0" t="n">
        <v>1435.04</v>
      </c>
      <c r="D1711" s="0" t="n">
        <v>40719</v>
      </c>
      <c r="E1711" s="0" t="n">
        <v>664.2</v>
      </c>
      <c r="F1711" s="0" t="n">
        <v>909.22</v>
      </c>
      <c r="G1711" s="0" t="n">
        <v>1245.68</v>
      </c>
      <c r="H1711" s="0" t="n">
        <v>142.5198</v>
      </c>
      <c r="I1711" s="5" t="n">
        <v>1484.79</v>
      </c>
      <c r="J1711" s="10" t="n">
        <f aca="false">(C1711-C1710)/C1710*J$3</f>
        <v>0.00427020284349439</v>
      </c>
      <c r="K1711" s="10" t="n">
        <f aca="false">(D1711-D1710)/D1710*K$3</f>
        <v>0.000493595597127274</v>
      </c>
      <c r="L1711" s="10" t="n">
        <f aca="false">(E1711-E1710)/E1710*L$3</f>
        <v>0.00122950819672133</v>
      </c>
      <c r="M1711" s="10" t="n">
        <f aca="false">(F1711-F1710)/F1710*M$3</f>
        <v>0.00240647365901984</v>
      </c>
      <c r="N1711" s="10" t="n">
        <f aca="false">(G1711-G1710)/G1710*N$3</f>
        <v>0.000108492120257499</v>
      </c>
      <c r="O1711" s="10" t="n">
        <f aca="false">(H1711-H1710)/H1710*O$3</f>
        <v>-3.54085799546767E-005</v>
      </c>
      <c r="P1711" s="10" t="n">
        <f aca="false">(I1711-I1710)/I1710*P$3</f>
        <v>0.000294558263827016</v>
      </c>
      <c r="Q1711" s="10" t="n">
        <f aca="false">SUM(J1711:P1711)</f>
        <v>0.00876742210049267</v>
      </c>
    </row>
    <row r="1712" customFormat="false" ht="12.8" hidden="false" customHeight="false" outlineLevel="0" collapsed="false">
      <c r="A1712" s="0" t="n">
        <v>1709</v>
      </c>
      <c r="B1712" s="8" t="n">
        <v>39163</v>
      </c>
      <c r="C1712" s="0" t="n">
        <v>1434.54</v>
      </c>
      <c r="D1712" s="0" t="n">
        <v>41547</v>
      </c>
      <c r="E1712" s="0" t="n">
        <v>664</v>
      </c>
      <c r="F1712" s="0" t="n">
        <v>921.66</v>
      </c>
      <c r="G1712" s="0" t="n">
        <v>1269.02</v>
      </c>
      <c r="H1712" s="0" t="n">
        <v>142.3311</v>
      </c>
      <c r="I1712" s="5" t="n">
        <v>1479.55</v>
      </c>
      <c r="J1712" s="10" t="n">
        <f aca="false">(C1712-C1711)/C1711*J$3</f>
        <v>-8.7105585907013E-005</v>
      </c>
      <c r="K1712" s="10" t="n">
        <f aca="false">(D1712-D1711)/D1711*K$3</f>
        <v>0.0020334487585648</v>
      </c>
      <c r="L1712" s="10" t="n">
        <f aca="false">(E1712-E1711)/E1711*L$3</f>
        <v>-4.51671183378603E-005</v>
      </c>
      <c r="M1712" s="10" t="n">
        <f aca="false">(F1712-F1711)/F1711*M$3</f>
        <v>0.00273641142957699</v>
      </c>
      <c r="N1712" s="10" t="n">
        <f aca="false">(G1712-G1711)/G1711*N$3</f>
        <v>0.00187367542225932</v>
      </c>
      <c r="O1712" s="10" t="n">
        <f aca="false">(H1712-H1711)/H1711*O$3</f>
        <v>-6.62013278155075E-005</v>
      </c>
      <c r="P1712" s="10" t="n">
        <f aca="false">(I1712-I1711)/I1711*P$3</f>
        <v>-0.000529367789384358</v>
      </c>
      <c r="Q1712" s="10" t="n">
        <f aca="false">SUM(J1712:P1712)</f>
        <v>0.00591569378895637</v>
      </c>
    </row>
    <row r="1713" customFormat="false" ht="12.8" hidden="false" customHeight="false" outlineLevel="0" collapsed="false">
      <c r="A1713" s="0" t="n">
        <v>1710</v>
      </c>
      <c r="B1713" s="8" t="n">
        <v>39164</v>
      </c>
      <c r="C1713" s="0" t="n">
        <v>1436.11</v>
      </c>
      <c r="D1713" s="0" t="n">
        <v>41816</v>
      </c>
      <c r="E1713" s="0" t="n">
        <v>657.4</v>
      </c>
      <c r="F1713" s="0" t="n">
        <v>923.44</v>
      </c>
      <c r="G1713" s="0" t="n">
        <v>1276.64</v>
      </c>
      <c r="H1713" s="0" t="n">
        <v>141.9886</v>
      </c>
      <c r="I1713" s="5" t="n">
        <v>1478.09</v>
      </c>
      <c r="J1713" s="10" t="n">
        <f aca="false">(C1713-C1712)/C1712*J$3</f>
        <v>0.00027360687049506</v>
      </c>
      <c r="K1713" s="10" t="n">
        <f aca="false">(D1713-D1712)/D1712*K$3</f>
        <v>0.000647459503694611</v>
      </c>
      <c r="L1713" s="10" t="n">
        <f aca="false">(E1713-E1712)/E1712*L$3</f>
        <v>-0.00149096385542169</v>
      </c>
      <c r="M1713" s="10" t="n">
        <f aca="false">(F1713-F1712)/F1712*M$3</f>
        <v>0.000386259575114486</v>
      </c>
      <c r="N1713" s="10" t="n">
        <f aca="false">(G1713-G1712)/G1712*N$3</f>
        <v>0.000600463349671409</v>
      </c>
      <c r="O1713" s="10" t="n">
        <f aca="false">(H1713-H1712)/H1712*O$3</f>
        <v>-0.000120318047145002</v>
      </c>
      <c r="P1713" s="10" t="n">
        <f aca="false">(I1713-I1712)/I1712*P$3</f>
        <v>-0.000148017978439394</v>
      </c>
      <c r="Q1713" s="10" t="n">
        <f aca="false">SUM(J1713:P1713)</f>
        <v>0.000148489417969478</v>
      </c>
    </row>
    <row r="1714" customFormat="false" ht="12.8" hidden="false" customHeight="false" outlineLevel="0" collapsed="false">
      <c r="A1714" s="0" t="n">
        <v>1711</v>
      </c>
      <c r="B1714" s="8" t="n">
        <v>39167</v>
      </c>
      <c r="C1714" s="0" t="n">
        <v>1437.5</v>
      </c>
      <c r="D1714" s="0" t="n">
        <v>41343</v>
      </c>
      <c r="E1714" s="0" t="n">
        <v>664.1</v>
      </c>
      <c r="F1714" s="0" t="n">
        <v>925.35</v>
      </c>
      <c r="G1714" s="0" t="n">
        <v>1264.37</v>
      </c>
      <c r="H1714" s="0" t="n">
        <v>141.9886</v>
      </c>
      <c r="I1714" s="5" t="n">
        <v>1480.26</v>
      </c>
      <c r="J1714" s="10" t="n">
        <f aca="false">(C1714-C1713)/C1713*J$3</f>
        <v>0.000241973107909579</v>
      </c>
      <c r="K1714" s="10" t="n">
        <f aca="false">(D1714-D1713)/D1713*K$3</f>
        <v>-0.00113114597283337</v>
      </c>
      <c r="L1714" s="10" t="n">
        <f aca="false">(E1714-E1713)/E1713*L$3</f>
        <v>0.00152874961971404</v>
      </c>
      <c r="M1714" s="10" t="n">
        <f aca="false">(F1714-F1713)/F1713*M$3</f>
        <v>0.000413670622888324</v>
      </c>
      <c r="N1714" s="10" t="n">
        <f aca="false">(G1714-G1713)/G1713*N$3</f>
        <v>-0.000961116681288398</v>
      </c>
      <c r="O1714" s="10" t="n">
        <f aca="false">(H1714-H1713)/H1713*O$3</f>
        <v>0</v>
      </c>
      <c r="P1714" s="10" t="n">
        <f aca="false">(I1714-I1713)/I1713*P$3</f>
        <v>0.000220216630922346</v>
      </c>
      <c r="Q1714" s="10" t="n">
        <f aca="false">SUM(J1714:P1714)</f>
        <v>0.000312347327312521</v>
      </c>
    </row>
    <row r="1715" customFormat="false" ht="12.8" hidden="false" customHeight="false" outlineLevel="0" collapsed="false">
      <c r="A1715" s="0" t="n">
        <v>1712</v>
      </c>
      <c r="B1715" s="8" t="n">
        <v>39168</v>
      </c>
      <c r="C1715" s="0" t="n">
        <v>1428.61</v>
      </c>
      <c r="D1715" s="0" t="n">
        <v>41337</v>
      </c>
      <c r="E1715" s="0" t="n">
        <v>664.41</v>
      </c>
      <c r="F1715" s="0" t="n">
        <v>922.04</v>
      </c>
      <c r="G1715" s="0" t="n">
        <v>1265.98</v>
      </c>
      <c r="H1715" s="0" t="n">
        <v>141.7924</v>
      </c>
      <c r="I1715" s="5" t="n">
        <v>1479.08</v>
      </c>
      <c r="J1715" s="10" t="n">
        <f aca="false">(C1715-C1714)/C1714*J$3</f>
        <v>-0.00154608695652176</v>
      </c>
      <c r="K1715" s="10" t="n">
        <f aca="false">(D1715-D1714)/D1714*K$3</f>
        <v>-1.45127349248966E-005</v>
      </c>
      <c r="L1715" s="10" t="n">
        <f aca="false">(E1715-E1714)/E1714*L$3</f>
        <v>7.00195753651435E-005</v>
      </c>
      <c r="M1715" s="10" t="n">
        <f aca="false">(F1715-F1714)/F1714*M$3</f>
        <v>-0.000715404981898754</v>
      </c>
      <c r="N1715" s="10" t="n">
        <f aca="false">(G1715-G1714)/G1714*N$3</f>
        <v>0.000127336143692126</v>
      </c>
      <c r="O1715" s="10" t="n">
        <f aca="false">(H1715-H1714)/H1714*O$3</f>
        <v>-6.90900537085388E-005</v>
      </c>
      <c r="P1715" s="10" t="n">
        <f aca="false">(I1715-I1714)/I1714*P$3</f>
        <v>-0.000119573588423662</v>
      </c>
      <c r="Q1715" s="10" t="n">
        <f aca="false">SUM(J1715:P1715)</f>
        <v>-0.00226731259642034</v>
      </c>
    </row>
    <row r="1716" customFormat="false" ht="12.8" hidden="false" customHeight="false" outlineLevel="0" collapsed="false">
      <c r="A1716" s="0" t="n">
        <v>1713</v>
      </c>
      <c r="B1716" s="8" t="n">
        <v>39169</v>
      </c>
      <c r="C1716" s="0" t="n">
        <v>1417.23</v>
      </c>
      <c r="D1716" s="0" t="n">
        <v>41201</v>
      </c>
      <c r="E1716" s="0" t="n">
        <v>665.55</v>
      </c>
      <c r="F1716" s="0" t="n">
        <v>913.77</v>
      </c>
      <c r="G1716" s="0" t="n">
        <v>1258.11</v>
      </c>
      <c r="H1716" s="0" t="n">
        <v>141.8389</v>
      </c>
      <c r="I1716" s="5" t="n">
        <v>1478.85</v>
      </c>
      <c r="J1716" s="10" t="n">
        <f aca="false">(C1716-C1715)/C1715*J$3</f>
        <v>-0.00199144623095174</v>
      </c>
      <c r="K1716" s="10" t="n">
        <f aca="false">(D1716-D1715)/D1715*K$3</f>
        <v>-0.000329003072308102</v>
      </c>
      <c r="L1716" s="10" t="n">
        <f aca="false">(E1716-E1715)/E1715*L$3</f>
        <v>0.000257371201517132</v>
      </c>
      <c r="M1716" s="10" t="n">
        <f aca="false">(F1716-F1715)/F1715*M$3</f>
        <v>-0.0017938484230619</v>
      </c>
      <c r="N1716" s="10" t="n">
        <f aca="false">(G1716-G1715)/G1715*N$3</f>
        <v>-0.000621652790723402</v>
      </c>
      <c r="O1716" s="10" t="n">
        <f aca="false">(H1716-H1715)/H1715*O$3</f>
        <v>1.63972116982324E-005</v>
      </c>
      <c r="P1716" s="10" t="n">
        <f aca="false">(I1716-I1715)/I1715*P$3</f>
        <v>-2.33253103280436E-005</v>
      </c>
      <c r="Q1716" s="10" t="n">
        <f aca="false">SUM(J1716:P1716)</f>
        <v>-0.00448550741415783</v>
      </c>
    </row>
    <row r="1717" customFormat="false" ht="12.8" hidden="false" customHeight="false" outlineLevel="0" collapsed="false">
      <c r="A1717" s="0" t="n">
        <v>1714</v>
      </c>
      <c r="B1717" s="8" t="n">
        <v>39170</v>
      </c>
      <c r="C1717" s="0" t="n">
        <v>1422.53</v>
      </c>
      <c r="D1717" s="0" t="n">
        <v>41766</v>
      </c>
      <c r="E1717" s="0" t="n">
        <v>661.5</v>
      </c>
      <c r="F1717" s="0" t="n">
        <v>924.67</v>
      </c>
      <c r="G1717" s="0" t="n">
        <v>1273.97</v>
      </c>
      <c r="H1717" s="0" t="n">
        <v>141.6135</v>
      </c>
      <c r="I1717" s="5" t="n">
        <v>1477.99</v>
      </c>
      <c r="J1717" s="10" t="n">
        <f aca="false">(C1717-C1716)/C1716*J$3</f>
        <v>0.000934922348524932</v>
      </c>
      <c r="K1717" s="10" t="n">
        <f aca="false">(D1717-D1716)/D1716*K$3</f>
        <v>0.00137132593869081</v>
      </c>
      <c r="L1717" s="10" t="n">
        <f aca="false">(E1717-E1716)/E1716*L$3</f>
        <v>-0.000912778904665304</v>
      </c>
      <c r="M1717" s="10" t="n">
        <f aca="false">(F1717-F1716)/F1716*M$3</f>
        <v>0.00238572069557985</v>
      </c>
      <c r="N1717" s="10" t="n">
        <f aca="false">(G1717-G1716)/G1716*N$3</f>
        <v>0.00126062109036572</v>
      </c>
      <c r="O1717" s="10" t="n">
        <f aca="false">(H1717-H1716)/H1716*O$3</f>
        <v>-7.94563409614738E-005</v>
      </c>
      <c r="P1717" s="10" t="n">
        <f aca="false">(I1717-I1716)/I1716*P$3</f>
        <v>-8.72299421847956E-005</v>
      </c>
      <c r="Q1717" s="10" t="n">
        <f aca="false">SUM(J1717:P1717)</f>
        <v>0.00487312488534973</v>
      </c>
    </row>
    <row r="1718" customFormat="false" ht="12.8" hidden="false" customHeight="false" outlineLevel="0" collapsed="false">
      <c r="A1718" s="0" t="n">
        <v>1715</v>
      </c>
      <c r="B1718" s="8" t="n">
        <v>39171</v>
      </c>
      <c r="C1718" s="0" t="n">
        <v>1420.86</v>
      </c>
      <c r="D1718" s="0" t="n">
        <v>41771</v>
      </c>
      <c r="E1718" s="0" t="n">
        <v>663.79</v>
      </c>
      <c r="F1718" s="0" t="n">
        <v>929.03</v>
      </c>
      <c r="G1718" s="0" t="n">
        <v>1274.38</v>
      </c>
      <c r="H1718" s="0" t="n">
        <v>141.5197</v>
      </c>
      <c r="I1718" s="5" t="n">
        <v>1477.28</v>
      </c>
      <c r="J1718" s="10" t="n">
        <f aca="false">(C1718-C1717)/C1717*J$3</f>
        <v>-0.000293491174175601</v>
      </c>
      <c r="K1718" s="10" t="n">
        <f aca="false">(D1718-D1717)/D1717*K$3</f>
        <v>1.19714600392664E-005</v>
      </c>
      <c r="L1718" s="10" t="n">
        <f aca="false">(E1718-E1717)/E1717*L$3</f>
        <v>0.000519274376417225</v>
      </c>
      <c r="M1718" s="10" t="n">
        <f aca="false">(F1718-F1717)/F1717*M$3</f>
        <v>0.000943039138287176</v>
      </c>
      <c r="N1718" s="10" t="n">
        <f aca="false">(G1718-G1717)/G1717*N$3</f>
        <v>3.21828614488631E-005</v>
      </c>
      <c r="O1718" s="10" t="n">
        <f aca="false">(H1718-H1717)/H1717*O$3</f>
        <v>-3.31183114604142E-005</v>
      </c>
      <c r="P1718" s="10" t="n">
        <f aca="false">(I1718-I1717)/I1717*P$3</f>
        <v>-7.2057321091486E-005</v>
      </c>
      <c r="Q1718" s="10" t="n">
        <f aca="false">SUM(J1718:P1718)</f>
        <v>0.00110780102946503</v>
      </c>
    </row>
    <row r="1719" customFormat="false" ht="12.8" hidden="false" customHeight="false" outlineLevel="0" collapsed="false">
      <c r="A1719" s="0" t="n">
        <v>1716</v>
      </c>
      <c r="B1719" s="8" t="n">
        <v>39174</v>
      </c>
      <c r="C1719" s="0" t="n">
        <v>1424.55</v>
      </c>
      <c r="D1719" s="0" t="n">
        <v>41990</v>
      </c>
      <c r="E1719" s="0" t="n">
        <v>664</v>
      </c>
      <c r="F1719" s="0" t="n">
        <v>928.13</v>
      </c>
      <c r="G1719" s="0" t="n">
        <v>1278.13</v>
      </c>
      <c r="H1719" s="0" t="n">
        <v>141.5197</v>
      </c>
      <c r="I1719" s="5" t="n">
        <v>1477.81</v>
      </c>
      <c r="J1719" s="10" t="n">
        <f aca="false">(C1719-C1718)/C1718*J$3</f>
        <v>0.000649254676745079</v>
      </c>
      <c r="K1719" s="10" t="n">
        <f aca="false">(D1719-D1718)/D1718*K$3</f>
        <v>0.000524287184889038</v>
      </c>
      <c r="L1719" s="10" t="n">
        <f aca="false">(E1719-E1718)/E1718*L$3</f>
        <v>4.74547673209983E-005</v>
      </c>
      <c r="M1719" s="10" t="n">
        <f aca="false">(F1719-F1718)/F1718*M$3</f>
        <v>-0.000193750470921279</v>
      </c>
      <c r="N1719" s="10" t="n">
        <f aca="false">(G1719-G1718)/G1718*N$3</f>
        <v>0.000294260738555219</v>
      </c>
      <c r="O1719" s="10" t="n">
        <f aca="false">(H1719-H1718)/H1718*O$3</f>
        <v>0</v>
      </c>
      <c r="P1719" s="10" t="n">
        <f aca="false">(I1719-I1718)/I1718*P$3</f>
        <v>5.3815119679408E-005</v>
      </c>
      <c r="Q1719" s="10" t="n">
        <f aca="false">SUM(J1719:P1719)</f>
        <v>0.00137532201626846</v>
      </c>
    </row>
    <row r="1720" customFormat="false" ht="12.8" hidden="false" customHeight="false" outlineLevel="0" collapsed="false">
      <c r="A1720" s="0" t="n">
        <v>1717</v>
      </c>
      <c r="B1720" s="8" t="n">
        <v>39175</v>
      </c>
      <c r="C1720" s="0" t="n">
        <v>1437.77</v>
      </c>
      <c r="D1720" s="0" t="n">
        <v>42398</v>
      </c>
      <c r="E1720" s="0" t="n">
        <v>663.95</v>
      </c>
      <c r="F1720" s="0" t="n">
        <v>937.11</v>
      </c>
      <c r="G1720" s="0" t="n">
        <v>1293.82</v>
      </c>
      <c r="H1720" s="0" t="n">
        <v>141.3443</v>
      </c>
      <c r="I1720" s="5" t="n">
        <v>1476.42</v>
      </c>
      <c r="J1720" s="10" t="n">
        <f aca="false">(C1720-C1719)/C1719*J$3</f>
        <v>0.00232003088694676</v>
      </c>
      <c r="K1720" s="10" t="n">
        <f aca="false">(D1720-D1719)/D1719*K$3</f>
        <v>0.00097165991902834</v>
      </c>
      <c r="L1720" s="10" t="n">
        <f aca="false">(E1720-E1719)/E1719*L$3</f>
        <v>-1.12951807228813E-005</v>
      </c>
      <c r="M1720" s="10" t="n">
        <f aca="false">(F1720-F1719)/F1719*M$3</f>
        <v>0.00193507375044445</v>
      </c>
      <c r="N1720" s="10" t="n">
        <f aca="false">(G1720-G1719)/G1719*N$3</f>
        <v>0.00122757465985462</v>
      </c>
      <c r="O1720" s="10" t="n">
        <f aca="false">(H1720-H1719)/H1719*O$3</f>
        <v>-6.19701709373311E-005</v>
      </c>
      <c r="P1720" s="10" t="n">
        <f aca="false">(I1720-I1719)/I1719*P$3</f>
        <v>-0.00014108714922756</v>
      </c>
      <c r="Q1720" s="10" t="n">
        <f aca="false">SUM(J1720:P1720)</f>
        <v>0.00623998671538639</v>
      </c>
    </row>
    <row r="1721" customFormat="false" ht="12.8" hidden="false" customHeight="false" outlineLevel="0" collapsed="false">
      <c r="A1721" s="0" t="n">
        <v>1718</v>
      </c>
      <c r="B1721" s="8" t="n">
        <v>39176</v>
      </c>
      <c r="C1721" s="0" t="n">
        <v>1439.37</v>
      </c>
      <c r="D1721" s="0" t="n">
        <v>42412</v>
      </c>
      <c r="E1721" s="0" t="n">
        <v>674.35</v>
      </c>
      <c r="F1721" s="0" t="n">
        <v>947.44</v>
      </c>
      <c r="G1721" s="0" t="n">
        <v>1298.4</v>
      </c>
      <c r="H1721" s="0" t="n">
        <v>141.5828</v>
      </c>
      <c r="I1721" s="5" t="n">
        <v>1477.58</v>
      </c>
      <c r="J1721" s="10" t="n">
        <f aca="false">(C1721-C1720)/C1720*J$3</f>
        <v>0.000278208614729739</v>
      </c>
      <c r="K1721" s="10" t="n">
        <f aca="false">(D1721-D1720)/D1720*K$3</f>
        <v>3.30204254917685E-005</v>
      </c>
      <c r="L1721" s="10" t="n">
        <f aca="false">(E1721-E1720)/E1720*L$3</f>
        <v>0.00234957451615332</v>
      </c>
      <c r="M1721" s="10" t="n">
        <f aca="false">(F1721-F1720)/F1720*M$3</f>
        <v>0.002204650467928</v>
      </c>
      <c r="N1721" s="10" t="n">
        <f aca="false">(G1721-G1720)/G1720*N$3</f>
        <v>0.00035399050872611</v>
      </c>
      <c r="O1721" s="10" t="n">
        <f aca="false">(H1721-H1720)/H1720*O$3</f>
        <v>8.43684534855625E-005</v>
      </c>
      <c r="P1721" s="10" t="n">
        <f aca="false">(I1721-I1720)/I1720*P$3</f>
        <v>0.000117852643556697</v>
      </c>
      <c r="Q1721" s="10" t="n">
        <f aca="false">SUM(J1721:P1721)</f>
        <v>0.0054216656300712</v>
      </c>
    </row>
    <row r="1722" customFormat="false" ht="12.8" hidden="false" customHeight="false" outlineLevel="0" collapsed="false">
      <c r="A1722" s="0" t="n">
        <v>1719</v>
      </c>
      <c r="B1722" s="8" t="n">
        <v>39177</v>
      </c>
      <c r="C1722" s="0" t="n">
        <v>1443.76</v>
      </c>
      <c r="D1722" s="0" t="n">
        <v>42463</v>
      </c>
      <c r="E1722" s="0" t="n">
        <v>674.45</v>
      </c>
      <c r="F1722" s="0" t="n">
        <v>950.29</v>
      </c>
      <c r="G1722" s="0" t="n">
        <v>1300.4</v>
      </c>
      <c r="H1722" s="0" t="n">
        <v>141.5828</v>
      </c>
      <c r="I1722" s="5" t="n">
        <v>1476.14</v>
      </c>
      <c r="J1722" s="10" t="n">
        <f aca="false">(C1722-C1721)/C1721*J$3</f>
        <v>0.000762486365562729</v>
      </c>
      <c r="K1722" s="10" t="n">
        <f aca="false">(D1722-D1721)/D1721*K$3</f>
        <v>0.000120248986135999</v>
      </c>
      <c r="L1722" s="10" t="n">
        <f aca="false">(E1722-E1721)/E1721*L$3</f>
        <v>2.22436420256594E-005</v>
      </c>
      <c r="M1722" s="10" t="n">
        <f aca="false">(F1722-F1721)/F1721*M$3</f>
        <v>0.000601621210841828</v>
      </c>
      <c r="N1722" s="10" t="n">
        <f aca="false">(G1722-G1721)/G1721*N$3</f>
        <v>0.000154035736290819</v>
      </c>
      <c r="O1722" s="10" t="n">
        <f aca="false">(H1722-H1721)/H1721*O$3</f>
        <v>0</v>
      </c>
      <c r="P1722" s="10" t="n">
        <f aca="false">(I1722-I1721)/I1721*P$3</f>
        <v>-0.000146184978139914</v>
      </c>
      <c r="Q1722" s="10" t="n">
        <f aca="false">SUM(J1722:P1722)</f>
        <v>0.00151445096271712</v>
      </c>
    </row>
    <row r="1723" customFormat="false" ht="12.8" hidden="false" customHeight="false" outlineLevel="0" collapsed="false">
      <c r="A1723" s="0" t="n">
        <v>1720</v>
      </c>
      <c r="B1723" s="8" t="n">
        <v>39178</v>
      </c>
      <c r="C1723" s="0" t="n">
        <v>1443.76</v>
      </c>
      <c r="D1723" s="0" t="n">
        <v>42463</v>
      </c>
      <c r="E1723" s="0" t="n">
        <v>675</v>
      </c>
      <c r="F1723" s="0" t="n">
        <v>950.45</v>
      </c>
      <c r="G1723" s="0" t="n">
        <v>1300.4</v>
      </c>
      <c r="H1723" s="0" t="n">
        <v>141.3966</v>
      </c>
      <c r="I1723" s="5" t="n">
        <v>1476.14</v>
      </c>
      <c r="J1723" s="10" t="n">
        <f aca="false">(C1723-C1722)/C1722*J$3</f>
        <v>0</v>
      </c>
      <c r="K1723" s="10" t="n">
        <f aca="false">(D1723-D1722)/D1722*K$3</f>
        <v>0</v>
      </c>
      <c r="L1723" s="10" t="n">
        <f aca="false">(E1723-E1722)/E1722*L$3</f>
        <v>0.000122321891911918</v>
      </c>
      <c r="M1723" s="10" t="n">
        <f aca="false">(F1723-F1722)/F1722*M$3</f>
        <v>3.36739311157819E-005</v>
      </c>
      <c r="N1723" s="10" t="n">
        <f aca="false">(G1723-G1722)/G1722*N$3</f>
        <v>0</v>
      </c>
      <c r="O1723" s="10" t="n">
        <f aca="false">(H1723-H1722)/H1722*O$3</f>
        <v>-6.57565749511894E-005</v>
      </c>
      <c r="P1723" s="10" t="n">
        <f aca="false">(I1723-I1722)/I1722*P$3</f>
        <v>0</v>
      </c>
      <c r="Q1723" s="10" t="n">
        <f aca="false">SUM(J1723:P1723)</f>
        <v>9.02392480765105E-005</v>
      </c>
    </row>
    <row r="1724" customFormat="false" ht="12.8" hidden="false" customHeight="false" outlineLevel="0" collapsed="false">
      <c r="A1724" s="0" t="n">
        <v>1721</v>
      </c>
      <c r="B1724" s="8" t="n">
        <v>39181</v>
      </c>
      <c r="C1724" s="0" t="n">
        <v>1444.61</v>
      </c>
      <c r="D1724" s="0" t="n">
        <v>42463</v>
      </c>
      <c r="E1724" s="0" t="n">
        <v>670.75</v>
      </c>
      <c r="F1724" s="0" t="n">
        <v>956.9</v>
      </c>
      <c r="G1724" s="0" t="n">
        <v>1300.4</v>
      </c>
      <c r="H1724" s="0" t="n">
        <v>141.3966</v>
      </c>
      <c r="I1724" s="5" t="n">
        <v>1471.54</v>
      </c>
      <c r="J1724" s="10" t="n">
        <f aca="false">(C1724-C1723)/C1723*J$3</f>
        <v>0.000147185127722043</v>
      </c>
      <c r="K1724" s="10" t="n">
        <f aca="false">(D1724-D1723)/D1723*K$3</f>
        <v>0</v>
      </c>
      <c r="L1724" s="10" t="n">
        <f aca="false">(E1724-E1723)/E1723*L$3</f>
        <v>-0.000944444444444444</v>
      </c>
      <c r="M1724" s="10" t="n">
        <f aca="false">(F1724-F1723)/F1723*M$3</f>
        <v>0.00135725182808142</v>
      </c>
      <c r="N1724" s="10" t="n">
        <f aca="false">(G1724-G1723)/G1723*N$3</f>
        <v>0</v>
      </c>
      <c r="O1724" s="10" t="n">
        <f aca="false">(H1724-H1723)/H1723*O$3</f>
        <v>0</v>
      </c>
      <c r="P1724" s="10" t="n">
        <f aca="false">(I1724-I1723)/I1723*P$3</f>
        <v>-0.000467435338111575</v>
      </c>
      <c r="Q1724" s="10" t="n">
        <f aca="false">SUM(J1724:P1724)</f>
        <v>9.25571732474447E-005</v>
      </c>
    </row>
    <row r="1725" customFormat="false" ht="12.8" hidden="false" customHeight="false" outlineLevel="0" collapsed="false">
      <c r="A1725" s="0" t="n">
        <v>1722</v>
      </c>
      <c r="B1725" s="8" t="n">
        <v>39182</v>
      </c>
      <c r="C1725" s="0" t="n">
        <v>1448.39</v>
      </c>
      <c r="D1725" s="0" t="n">
        <v>42892</v>
      </c>
      <c r="E1725" s="0" t="n">
        <v>677.9</v>
      </c>
      <c r="F1725" s="0" t="n">
        <v>960.33</v>
      </c>
      <c r="G1725" s="0" t="n">
        <v>1309.37</v>
      </c>
      <c r="H1725" s="0" t="n">
        <v>141.1496</v>
      </c>
      <c r="I1725" s="5" t="n">
        <v>1473.33</v>
      </c>
      <c r="J1725" s="10" t="n">
        <f aca="false">(C1725-C1724)/C1724*J$3</f>
        <v>0.000654155792913001</v>
      </c>
      <c r="K1725" s="10" t="n">
        <f aca="false">(D1725-D1724)/D1724*K$3</f>
        <v>0.00101029131243671</v>
      </c>
      <c r="L1725" s="10" t="n">
        <f aca="false">(E1725-E1724)/E1724*L$3</f>
        <v>0.00159895639209839</v>
      </c>
      <c r="M1725" s="10" t="n">
        <f aca="false">(F1725-F1724)/F1724*M$3</f>
        <v>0.000716898317483554</v>
      </c>
      <c r="N1725" s="10" t="n">
        <f aca="false">(G1725-G1724)/G1724*N$3</f>
        <v>0.000689787757613027</v>
      </c>
      <c r="O1725" s="10" t="n">
        <f aca="false">(H1725-H1724)/H1724*O$3</f>
        <v>-8.73429771295823E-005</v>
      </c>
      <c r="P1725" s="10" t="n">
        <f aca="false">(I1725-I1724)/I1724*P$3</f>
        <v>0.000182461910651423</v>
      </c>
      <c r="Q1725" s="10" t="n">
        <f aca="false">SUM(J1725:P1725)</f>
        <v>0.00476520850606652</v>
      </c>
    </row>
    <row r="1726" customFormat="false" ht="12.8" hidden="false" customHeight="false" outlineLevel="0" collapsed="false">
      <c r="A1726" s="0" t="n">
        <v>1723</v>
      </c>
      <c r="B1726" s="8" t="n">
        <v>39183</v>
      </c>
      <c r="C1726" s="0" t="n">
        <v>1438.87</v>
      </c>
      <c r="D1726" s="0" t="n">
        <v>42805</v>
      </c>
      <c r="E1726" s="0" t="n">
        <v>677.3</v>
      </c>
      <c r="F1726" s="0" t="n">
        <v>963.62</v>
      </c>
      <c r="G1726" s="0" t="n">
        <v>1307.02</v>
      </c>
      <c r="H1726" s="0" t="n">
        <v>141.0678</v>
      </c>
      <c r="I1726" s="5" t="n">
        <v>1472.63</v>
      </c>
      <c r="J1726" s="10" t="n">
        <f aca="false">(C1726-C1725)/C1725*J$3</f>
        <v>-0.00164320383322175</v>
      </c>
      <c r="K1726" s="10" t="n">
        <f aca="false">(D1726-D1725)/D1725*K$3</f>
        <v>-0.000202835027510958</v>
      </c>
      <c r="L1726" s="10" t="n">
        <f aca="false">(E1726-E1725)/E1725*L$3</f>
        <v>-0.000132762944387083</v>
      </c>
      <c r="M1726" s="10" t="n">
        <f aca="false">(F1726-F1725)/F1725*M$3</f>
        <v>0.000685181135651279</v>
      </c>
      <c r="N1726" s="10" t="n">
        <f aca="false">(G1726-G1725)/G1725*N$3</f>
        <v>-0.000179475625682573</v>
      </c>
      <c r="O1726" s="10" t="n">
        <f aca="false">(H1726-H1725)/H1725*O$3</f>
        <v>-2.89763484983262E-005</v>
      </c>
      <c r="P1726" s="10" t="n">
        <f aca="false">(I1726-I1725)/I1725*P$3</f>
        <v>-7.1267129563623E-005</v>
      </c>
      <c r="Q1726" s="10" t="n">
        <f aca="false">SUM(J1726:P1726)</f>
        <v>-0.00157333977321304</v>
      </c>
    </row>
    <row r="1727" customFormat="false" ht="12.8" hidden="false" customHeight="false" outlineLevel="0" collapsed="false">
      <c r="A1727" s="0" t="n">
        <v>1724</v>
      </c>
      <c r="B1727" s="8" t="n">
        <v>39184</v>
      </c>
      <c r="C1727" s="0" t="n">
        <v>1447.8</v>
      </c>
      <c r="D1727" s="0" t="n">
        <v>42756</v>
      </c>
      <c r="E1727" s="0" t="n">
        <v>676.1</v>
      </c>
      <c r="F1727" s="0" t="n">
        <v>963.34</v>
      </c>
      <c r="G1727" s="0" t="n">
        <v>1302.93</v>
      </c>
      <c r="H1727" s="0" t="n">
        <v>140.7845</v>
      </c>
      <c r="I1727" s="5" t="n">
        <v>1472.79</v>
      </c>
      <c r="J1727" s="10" t="n">
        <f aca="false">(C1727-C1726)/C1726*J$3</f>
        <v>0.00155156476957614</v>
      </c>
      <c r="K1727" s="10" t="n">
        <f aca="false">(D1727-D1726)/D1726*K$3</f>
        <v>-0.000114472608340147</v>
      </c>
      <c r="L1727" s="10" t="n">
        <f aca="false">(E1727-E1726)/E1726*L$3</f>
        <v>-0.000265761110290846</v>
      </c>
      <c r="M1727" s="10" t="n">
        <f aca="false">(F1727-F1726)/F1726*M$3</f>
        <v>-5.81141943919746E-005</v>
      </c>
      <c r="N1727" s="10" t="n">
        <f aca="false">(G1727-G1726)/G1726*N$3</f>
        <v>-0.000312925586448556</v>
      </c>
      <c r="O1727" s="10" t="n">
        <f aca="false">(H1727-H1726)/H1726*O$3</f>
        <v>-0.000100412709349688</v>
      </c>
      <c r="P1727" s="10" t="n">
        <f aca="false">(I1727-I1726)/I1726*P$3</f>
        <v>1.629737272769E-005</v>
      </c>
      <c r="Q1727" s="10" t="n">
        <f aca="false">SUM(J1727:P1727)</f>
        <v>0.000716175933482616</v>
      </c>
    </row>
    <row r="1728" customFormat="false" ht="12.8" hidden="false" customHeight="false" outlineLevel="0" collapsed="false">
      <c r="A1728" s="0" t="n">
        <v>1725</v>
      </c>
      <c r="B1728" s="8" t="n">
        <v>39185</v>
      </c>
      <c r="C1728" s="0" t="n">
        <v>1452.85</v>
      </c>
      <c r="D1728" s="0" t="n">
        <v>43016</v>
      </c>
      <c r="E1728" s="0" t="n">
        <v>685.52</v>
      </c>
      <c r="F1728" s="0" t="n">
        <v>968.99</v>
      </c>
      <c r="G1728" s="0" t="n">
        <v>1312.4</v>
      </c>
      <c r="H1728" s="0" t="n">
        <v>140.3861</v>
      </c>
      <c r="I1728" s="5" t="n">
        <v>1471.22</v>
      </c>
      <c r="J1728" s="10" t="n">
        <f aca="false">(C1728-C1727)/C1727*J$3</f>
        <v>0.000872012708937691</v>
      </c>
      <c r="K1728" s="10" t="n">
        <f aca="false">(D1728-D1727)/D1727*K$3</f>
        <v>0.000608101786883712</v>
      </c>
      <c r="L1728" s="10" t="n">
        <f aca="false">(E1728-E1727)/E1727*L$3</f>
        <v>0.00208992752551397</v>
      </c>
      <c r="M1728" s="10" t="n">
        <f aca="false">(F1728-F1727)/F1727*M$3</f>
        <v>0.00117300226296011</v>
      </c>
      <c r="N1728" s="10" t="n">
        <f aca="false">(G1728-G1727)/G1727*N$3</f>
        <v>0.000726823390358655</v>
      </c>
      <c r="O1728" s="10" t="n">
        <f aca="false">(H1728-H1727)/H1727*O$3</f>
        <v>-0.000141492848999716</v>
      </c>
      <c r="P1728" s="10" t="n">
        <f aca="false">(I1728-I1727)/I1727*P$3</f>
        <v>-0.000159900596826425</v>
      </c>
      <c r="Q1728" s="10" t="n">
        <f aca="false">SUM(J1728:P1728)</f>
        <v>0.005168474228828</v>
      </c>
    </row>
    <row r="1729" customFormat="false" ht="12.8" hidden="false" customHeight="false" outlineLevel="0" collapsed="false">
      <c r="A1729" s="0" t="n">
        <v>1726</v>
      </c>
      <c r="B1729" s="8" t="n">
        <v>39188</v>
      </c>
      <c r="C1729" s="0" t="n">
        <v>1468.47</v>
      </c>
      <c r="D1729" s="0" t="n">
        <v>43440</v>
      </c>
      <c r="E1729" s="0" t="n">
        <v>690.21</v>
      </c>
      <c r="F1729" s="0" t="n">
        <v>980.67</v>
      </c>
      <c r="G1729" s="0" t="n">
        <v>1329.73</v>
      </c>
      <c r="H1729" s="0" t="n">
        <v>140.6215</v>
      </c>
      <c r="I1729" s="5" t="n">
        <v>1473.63</v>
      </c>
      <c r="J1729" s="10" t="n">
        <f aca="false">(C1729-C1728)/C1728*J$3</f>
        <v>0.00268782049075956</v>
      </c>
      <c r="K1729" s="10" t="n">
        <f aca="false">(D1729-D1728)/D1728*K$3</f>
        <v>0.000985679747070857</v>
      </c>
      <c r="L1729" s="10" t="n">
        <f aca="false">(E1729-E1728)/E1728*L$3</f>
        <v>0.001026228264675</v>
      </c>
      <c r="M1729" s="10" t="n">
        <f aca="false">(F1729-F1728)/F1728*M$3</f>
        <v>0.00241075759295761</v>
      </c>
      <c r="N1729" s="10" t="n">
        <f aca="false">(G1729-G1728)/G1728*N$3</f>
        <v>0.00132048156049984</v>
      </c>
      <c r="O1729" s="10" t="n">
        <f aca="false">(H1729-H1728)/H1728*O$3</f>
        <v>8.38402092514852E-005</v>
      </c>
      <c r="P1729" s="10" t="n">
        <f aca="false">(I1729-I1728)/I1728*P$3</f>
        <v>0.000245714441076122</v>
      </c>
      <c r="Q1729" s="10" t="n">
        <f aca="false">SUM(J1729:P1729)</f>
        <v>0.00876052230629048</v>
      </c>
    </row>
    <row r="1730" customFormat="false" ht="12.8" hidden="false" customHeight="false" outlineLevel="0" collapsed="false">
      <c r="A1730" s="0" t="n">
        <v>1727</v>
      </c>
      <c r="B1730" s="8" t="n">
        <v>39189</v>
      </c>
      <c r="C1730" s="0" t="n">
        <v>1471.48</v>
      </c>
      <c r="D1730" s="0" t="n">
        <v>43476</v>
      </c>
      <c r="E1730" s="0" t="n">
        <v>686.55</v>
      </c>
      <c r="F1730" s="0" t="n">
        <v>978.44</v>
      </c>
      <c r="G1730" s="0" t="n">
        <v>1329.7</v>
      </c>
      <c r="H1730" s="0" t="n">
        <v>140.8448</v>
      </c>
      <c r="I1730" s="5" t="n">
        <v>1477.6</v>
      </c>
      <c r="J1730" s="10" t="n">
        <f aca="false">(C1730-C1729)/C1729*J$3</f>
        <v>0.000512438115862086</v>
      </c>
      <c r="K1730" s="10" t="n">
        <f aca="false">(D1730-D1729)/D1729*K$3</f>
        <v>8.28729281767956E-005</v>
      </c>
      <c r="L1730" s="10" t="n">
        <f aca="false">(E1730-E1729)/E1729*L$3</f>
        <v>-0.000795410092580537</v>
      </c>
      <c r="M1730" s="10" t="n">
        <f aca="false">(F1730-F1729)/F1729*M$3</f>
        <v>-0.000454791112198783</v>
      </c>
      <c r="N1730" s="10" t="n">
        <f aca="false">(G1730-G1729)/G1729*N$3</f>
        <v>-2.25609710241724E-006</v>
      </c>
      <c r="O1730" s="10" t="n">
        <f aca="false">(H1730-H1729)/H1729*O$3</f>
        <v>7.93975316718975E-005</v>
      </c>
      <c r="P1730" s="10" t="n">
        <f aca="false">(I1730-I1729)/I1729*P$3</f>
        <v>0.000404104150974105</v>
      </c>
      <c r="Q1730" s="10" t="n">
        <f aca="false">SUM(J1730:P1730)</f>
        <v>-0.000173644575196853</v>
      </c>
    </row>
    <row r="1731" customFormat="false" ht="12.8" hidden="false" customHeight="false" outlineLevel="0" collapsed="false">
      <c r="A1731" s="0" t="n">
        <v>1728</v>
      </c>
      <c r="B1731" s="8" t="n">
        <v>39190</v>
      </c>
      <c r="C1731" s="0" t="n">
        <v>1472.5</v>
      </c>
      <c r="D1731" s="0" t="n">
        <v>43286</v>
      </c>
      <c r="E1731" s="0" t="n">
        <v>690.05</v>
      </c>
      <c r="F1731" s="0" t="n">
        <v>975.68</v>
      </c>
      <c r="G1731" s="0" t="n">
        <v>1322.21</v>
      </c>
      <c r="H1731" s="0" t="n">
        <v>141.0924</v>
      </c>
      <c r="I1731" s="5" t="n">
        <v>1480.24</v>
      </c>
      <c r="J1731" s="10" t="n">
        <f aca="false">(C1731-C1730)/C1730*J$3</f>
        <v>0.000173294913964169</v>
      </c>
      <c r="K1731" s="10" t="n">
        <f aca="false">(D1731-D1730)/D1730*K$3</f>
        <v>-0.00043702272518171</v>
      </c>
      <c r="L1731" s="10" t="n">
        <f aca="false">(E1731-E1730)/E1730*L$3</f>
        <v>0.000764693030369237</v>
      </c>
      <c r="M1731" s="10" t="n">
        <f aca="false">(F1731-F1730)/F1730*M$3</f>
        <v>-0.000564163362086608</v>
      </c>
      <c r="N1731" s="10" t="n">
        <f aca="false">(G1731-G1730)/G1730*N$3</f>
        <v>-0.000563284951492819</v>
      </c>
      <c r="O1731" s="10" t="n">
        <f aca="false">(H1731-H1730)/H1730*O$3</f>
        <v>8.7898168764486E-005</v>
      </c>
      <c r="P1731" s="10" t="n">
        <f aca="false">(I1731-I1730)/I1730*P$3</f>
        <v>0.000268002165674076</v>
      </c>
      <c r="Q1731" s="10" t="n">
        <f aca="false">SUM(J1731:P1731)</f>
        <v>-0.000270582759989168</v>
      </c>
    </row>
    <row r="1732" customFormat="false" ht="12.8" hidden="false" customHeight="false" outlineLevel="0" collapsed="false">
      <c r="A1732" s="0" t="n">
        <v>1729</v>
      </c>
      <c r="B1732" s="8" t="n">
        <v>39191</v>
      </c>
      <c r="C1732" s="0" t="n">
        <v>1470.73</v>
      </c>
      <c r="D1732" s="0" t="n">
        <v>42974</v>
      </c>
      <c r="E1732" s="0" t="n">
        <v>682.95</v>
      </c>
      <c r="F1732" s="0" t="n">
        <v>964.33</v>
      </c>
      <c r="G1732" s="0" t="n">
        <v>1317.56</v>
      </c>
      <c r="H1732" s="0" t="n">
        <v>140.8045</v>
      </c>
      <c r="I1732" s="5" t="n">
        <v>1479.75</v>
      </c>
      <c r="J1732" s="10" t="n">
        <f aca="false">(C1732-C1731)/C1731*J$3</f>
        <v>-0.000300509337860778</v>
      </c>
      <c r="K1732" s="10" t="n">
        <f aca="false">(D1732-D1731)/D1731*K$3</f>
        <v>-0.000720787321535831</v>
      </c>
      <c r="L1732" s="10" t="n">
        <f aca="false">(E1732-E1731)/E1731*L$3</f>
        <v>-0.00154336642272297</v>
      </c>
      <c r="M1732" s="10" t="n">
        <f aca="false">(F1732-F1731)/F1731*M$3</f>
        <v>-0.00232658248606098</v>
      </c>
      <c r="N1732" s="10" t="n">
        <f aca="false">(G1732-G1731)/G1731*N$3</f>
        <v>-0.000351683923128708</v>
      </c>
      <c r="O1732" s="10" t="n">
        <f aca="false">(H1732-H1731)/H1731*O$3</f>
        <v>-0.000102025339422962</v>
      </c>
      <c r="P1732" s="10" t="n">
        <f aca="false">(I1732-I1731)/I1731*P$3</f>
        <v>-4.96541101443018E-005</v>
      </c>
      <c r="Q1732" s="10" t="n">
        <f aca="false">SUM(J1732:P1732)</f>
        <v>-0.00539460894087654</v>
      </c>
    </row>
    <row r="1733" customFormat="false" ht="12.8" hidden="false" customHeight="false" outlineLevel="0" collapsed="false">
      <c r="A1733" s="0" t="n">
        <v>1730</v>
      </c>
      <c r="B1733" s="8" t="n">
        <v>39192</v>
      </c>
      <c r="C1733" s="0" t="n">
        <v>1484.35</v>
      </c>
      <c r="D1733" s="0" t="n">
        <v>43549</v>
      </c>
      <c r="E1733" s="0" t="n">
        <v>691.95</v>
      </c>
      <c r="F1733" s="0" t="n">
        <v>979.57</v>
      </c>
      <c r="G1733" s="0" t="n">
        <v>1338.28</v>
      </c>
      <c r="H1733" s="0" t="n">
        <v>140.766</v>
      </c>
      <c r="I1733" s="5" t="n">
        <v>1479.74</v>
      </c>
      <c r="J1733" s="10" t="n">
        <f aca="false">(C1733-C1732)/C1732*J$3</f>
        <v>0.00231517681695483</v>
      </c>
      <c r="K1733" s="10" t="n">
        <f aca="false">(D1733-D1732)/D1732*K$3</f>
        <v>0.00133801833666868</v>
      </c>
      <c r="L1733" s="10" t="n">
        <f aca="false">(E1733-E1732)/E1732*L$3</f>
        <v>0.0019767186470459</v>
      </c>
      <c r="M1733" s="10" t="n">
        <f aca="false">(F1733-F1732)/F1732*M$3</f>
        <v>0.00316074372880653</v>
      </c>
      <c r="N1733" s="10" t="n">
        <f aca="false">(G1733-G1732)/G1732*N$3</f>
        <v>0.00157260390418653</v>
      </c>
      <c r="O1733" s="10" t="n">
        <f aca="false">(H1733-H1732)/H1732*O$3</f>
        <v>-1.36714380577322E-005</v>
      </c>
      <c r="P1733" s="10" t="n">
        <f aca="false">(I1733-I1732)/I1732*P$3</f>
        <v>-1.01368474404368E-006</v>
      </c>
      <c r="Q1733" s="10" t="n">
        <f aca="false">SUM(J1733:P1733)</f>
        <v>0.0103485763108607</v>
      </c>
    </row>
    <row r="1734" customFormat="false" ht="12.8" hidden="false" customHeight="false" outlineLevel="0" collapsed="false">
      <c r="A1734" s="0" t="n">
        <v>1731</v>
      </c>
      <c r="B1734" s="8" t="n">
        <v>39195</v>
      </c>
      <c r="C1734" s="0" t="n">
        <v>1480.93</v>
      </c>
      <c r="D1734" s="0" t="n">
        <v>43466</v>
      </c>
      <c r="E1734" s="0" t="n">
        <v>689.15</v>
      </c>
      <c r="F1734" s="0" t="n">
        <v>980.86</v>
      </c>
      <c r="G1734" s="0" t="n">
        <v>1333.98</v>
      </c>
      <c r="H1734" s="0" t="n">
        <v>141.008</v>
      </c>
      <c r="I1734" s="5" t="n">
        <v>1481.79</v>
      </c>
      <c r="J1734" s="10" t="n">
        <f aca="false">(C1734-C1733)/C1733*J$3</f>
        <v>-0.000576009701215995</v>
      </c>
      <c r="K1734" s="10" t="n">
        <f aca="false">(D1734-D1733)/D1733*K$3</f>
        <v>-0.000190589910216078</v>
      </c>
      <c r="L1734" s="10" t="n">
        <f aca="false">(E1734-E1733)/E1733*L$3</f>
        <v>-0.000606980273141138</v>
      </c>
      <c r="M1734" s="10" t="n">
        <f aca="false">(F1734-F1733)/F1733*M$3</f>
        <v>0.00026338087119858</v>
      </c>
      <c r="N1734" s="10" t="n">
        <f aca="false">(G1734-G1733)/G1733*N$3</f>
        <v>-0.000321307947514717</v>
      </c>
      <c r="O1734" s="10" t="n">
        <f aca="false">(H1734-H1733)/H1733*O$3</f>
        <v>8.5958256965467E-005</v>
      </c>
      <c r="P1734" s="10" t="n">
        <f aca="false">(I1734-I1733)/I1733*P$3</f>
        <v>0.000207806776866202</v>
      </c>
      <c r="Q1734" s="10" t="n">
        <f aca="false">SUM(J1734:P1734)</f>
        <v>-0.00113774192705768</v>
      </c>
    </row>
    <row r="1735" customFormat="false" ht="12.8" hidden="false" customHeight="false" outlineLevel="0" collapsed="false">
      <c r="A1735" s="0" t="n">
        <v>1732</v>
      </c>
      <c r="B1735" s="8" t="n">
        <v>39196</v>
      </c>
      <c r="C1735" s="0" t="n">
        <v>1480.41</v>
      </c>
      <c r="D1735" s="0" t="n">
        <v>43303</v>
      </c>
      <c r="E1735" s="0" t="n">
        <v>683.65</v>
      </c>
      <c r="F1735" s="0" t="n">
        <v>980.16</v>
      </c>
      <c r="G1735" s="0" t="n">
        <v>1323.18</v>
      </c>
      <c r="H1735" s="0" t="n">
        <v>141.1332</v>
      </c>
      <c r="I1735" s="5" t="n">
        <v>1483.92</v>
      </c>
      <c r="J1735" s="10" t="n">
        <f aca="false">(C1735-C1734)/C1734*J$3</f>
        <v>-8.7782677101548E-005</v>
      </c>
      <c r="K1735" s="10" t="n">
        <f aca="false">(D1735-D1734)/D1734*K$3</f>
        <v>-0.000375005751621957</v>
      </c>
      <c r="L1735" s="10" t="n">
        <f aca="false">(E1735-E1734)/E1734*L$3</f>
        <v>-0.00119712689545092</v>
      </c>
      <c r="M1735" s="10" t="n">
        <f aca="false">(F1735-F1734)/F1734*M$3</f>
        <v>-0.000142731888342892</v>
      </c>
      <c r="N1735" s="10" t="n">
        <f aca="false">(G1735-G1734)/G1734*N$3</f>
        <v>-0.000809607340439883</v>
      </c>
      <c r="O1735" s="10" t="n">
        <f aca="false">(H1735-H1734)/H1734*O$3</f>
        <v>4.43946442754944E-005</v>
      </c>
      <c r="P1735" s="10" t="n">
        <f aca="false">(I1735-I1734)/I1734*P$3</f>
        <v>0.000215617597635303</v>
      </c>
      <c r="Q1735" s="10" t="n">
        <f aca="false">SUM(J1735:P1735)</f>
        <v>-0.0023522423110464</v>
      </c>
    </row>
    <row r="1736" customFormat="false" ht="12.8" hidden="false" customHeight="false" outlineLevel="0" collapsed="false">
      <c r="A1736" s="0" t="n">
        <v>1733</v>
      </c>
      <c r="B1736" s="8" t="n">
        <v>39197</v>
      </c>
      <c r="C1736" s="0" t="n">
        <v>1495.42</v>
      </c>
      <c r="D1736" s="0" t="n">
        <v>43755</v>
      </c>
      <c r="E1736" s="0" t="n">
        <v>686.25</v>
      </c>
      <c r="F1736" s="0" t="n">
        <v>982.72</v>
      </c>
      <c r="G1736" s="0" t="n">
        <v>1334.42</v>
      </c>
      <c r="H1736" s="0" t="n">
        <v>141.0322</v>
      </c>
      <c r="I1736" s="5" t="n">
        <v>1482.38</v>
      </c>
      <c r="J1736" s="10" t="n">
        <f aca="false">(C1736-C1735)/C1735*J$3</f>
        <v>0.00253477077296154</v>
      </c>
      <c r="K1736" s="10" t="n">
        <f aca="false">(D1736-D1735)/D1735*K$3</f>
        <v>0.0010438075883888</v>
      </c>
      <c r="L1736" s="10" t="n">
        <f aca="false">(E1736-E1735)/E1735*L$3</f>
        <v>0.00057046734440138</v>
      </c>
      <c r="M1736" s="10" t="n">
        <f aca="false">(F1736-F1735)/F1735*M$3</f>
        <v>0.000522363695723159</v>
      </c>
      <c r="N1736" s="10" t="n">
        <f aca="false">(G1736-G1735)/G1735*N$3</f>
        <v>0.000849468704182349</v>
      </c>
      <c r="O1736" s="10" t="n">
        <f aca="false">(H1736-H1735)/H1735*O$3</f>
        <v>-3.57818004551725E-005</v>
      </c>
      <c r="P1736" s="10" t="n">
        <f aca="false">(I1736-I1735)/I1735*P$3</f>
        <v>-0.000155668769205883</v>
      </c>
      <c r="Q1736" s="10" t="n">
        <f aca="false">SUM(J1736:P1736)</f>
        <v>0.00532942753599617</v>
      </c>
    </row>
    <row r="1737" customFormat="false" ht="12.8" hidden="false" customHeight="false" outlineLevel="0" collapsed="false">
      <c r="A1737" s="0" t="n">
        <v>1734</v>
      </c>
      <c r="B1737" s="8" t="n">
        <v>39198</v>
      </c>
      <c r="C1737" s="0" t="n">
        <v>1494.25</v>
      </c>
      <c r="D1737" s="0" t="n">
        <v>43844</v>
      </c>
      <c r="E1737" s="0" t="n">
        <v>674.75</v>
      </c>
      <c r="F1737" s="0" t="n">
        <v>983.51</v>
      </c>
      <c r="G1737" s="0" t="n">
        <v>1337.82</v>
      </c>
      <c r="H1737" s="0" t="n">
        <v>140.8368</v>
      </c>
      <c r="I1737" s="5" t="n">
        <v>1479.56</v>
      </c>
      <c r="J1737" s="10" t="n">
        <f aca="false">(C1737-C1736)/C1736*J$3</f>
        <v>-0.000195597223522501</v>
      </c>
      <c r="K1737" s="10" t="n">
        <f aca="false">(D1737-D1736)/D1736*K$3</f>
        <v>0.000203405325105702</v>
      </c>
      <c r="L1737" s="10" t="n">
        <f aca="false">(E1737-E1736)/E1736*L$3</f>
        <v>-0.00251366120218579</v>
      </c>
      <c r="M1737" s="10" t="n">
        <f aca="false">(F1737-F1736)/F1736*M$3</f>
        <v>0.000160778248127638</v>
      </c>
      <c r="N1737" s="10" t="n">
        <f aca="false">(G1737-G1736)/G1736*N$3</f>
        <v>0.000254792344239435</v>
      </c>
      <c r="O1737" s="10" t="n">
        <f aca="false">(H1737-H1736)/H1736*O$3</f>
        <v>-6.92749599027662E-005</v>
      </c>
      <c r="P1737" s="10" t="n">
        <f aca="false">(I1737-I1736)/I1736*P$3</f>
        <v>-0.000285351934052014</v>
      </c>
      <c r="Q1737" s="10" t="n">
        <f aca="false">SUM(J1737:P1737)</f>
        <v>-0.0024449094021903</v>
      </c>
    </row>
    <row r="1738" customFormat="false" ht="12.8" hidden="false" customHeight="false" outlineLevel="0" collapsed="false">
      <c r="A1738" s="0" t="n">
        <v>1735</v>
      </c>
      <c r="B1738" s="8" t="n">
        <v>39199</v>
      </c>
      <c r="C1738" s="0" t="n">
        <v>1494.07</v>
      </c>
      <c r="D1738" s="0" t="n">
        <v>43642</v>
      </c>
      <c r="E1738" s="0" t="n">
        <v>681.55</v>
      </c>
      <c r="F1738" s="0" t="n">
        <v>975.81</v>
      </c>
      <c r="G1738" s="0" t="n">
        <v>1329.99</v>
      </c>
      <c r="H1738" s="0" t="n">
        <v>140.831</v>
      </c>
      <c r="I1738" s="5" t="n">
        <v>1478.97</v>
      </c>
      <c r="J1738" s="10" t="n">
        <f aca="false">(C1738-C1737)/C1737*J$3</f>
        <v>-3.01154425297078E-005</v>
      </c>
      <c r="K1738" s="10" t="n">
        <f aca="false">(D1738-D1737)/D1737*K$3</f>
        <v>-0.000460724386461089</v>
      </c>
      <c r="L1738" s="10" t="n">
        <f aca="false">(E1738-E1737)/E1737*L$3</f>
        <v>0.00151167098925527</v>
      </c>
      <c r="M1738" s="10" t="n">
        <f aca="false">(F1738-F1737)/F1737*M$3</f>
        <v>-0.00156582037803379</v>
      </c>
      <c r="N1738" s="10" t="n">
        <f aca="false">(G1738-G1737)/G1737*N$3</f>
        <v>-0.000585280531013135</v>
      </c>
      <c r="O1738" s="10" t="n">
        <f aca="false">(H1738-H1737)/H1737*O$3</f>
        <v>-2.05912091158774E-006</v>
      </c>
      <c r="P1738" s="10" t="n">
        <f aca="false">(I1738-I1737)/I1737*P$3</f>
        <v>-5.98150801589579E-005</v>
      </c>
      <c r="Q1738" s="10" t="n">
        <f aca="false">SUM(J1738:P1738)</f>
        <v>-0.00119214394985299</v>
      </c>
    </row>
    <row r="1739" customFormat="false" ht="12.8" hidden="false" customHeight="false" outlineLevel="0" collapsed="false">
      <c r="A1739" s="0" t="n">
        <v>1736</v>
      </c>
      <c r="B1739" s="8" t="n">
        <v>39202</v>
      </c>
      <c r="C1739" s="0" t="n">
        <v>1482.37</v>
      </c>
      <c r="D1739" s="0" t="n">
        <v>43755</v>
      </c>
      <c r="E1739" s="0" t="n">
        <v>678.45</v>
      </c>
      <c r="F1739" s="0" t="n">
        <v>969.93</v>
      </c>
      <c r="G1739" s="0" t="n">
        <v>1331.58</v>
      </c>
      <c r="H1739" s="0" t="n">
        <v>141.3574</v>
      </c>
      <c r="I1739" s="5" t="n">
        <v>1484.89</v>
      </c>
      <c r="J1739" s="10" t="n">
        <f aca="false">(C1739-C1738)/C1738*J$3</f>
        <v>-0.00195773959720764</v>
      </c>
      <c r="K1739" s="10" t="n">
        <f aca="false">(D1739-D1738)/D1738*K$3</f>
        <v>0.000258924888868521</v>
      </c>
      <c r="L1739" s="10" t="n">
        <f aca="false">(E1739-E1738)/E1738*L$3</f>
        <v>-0.000682268358887809</v>
      </c>
      <c r="M1739" s="10" t="n">
        <f aca="false">(F1739-F1738)/F1738*M$3</f>
        <v>-0.00120515264242014</v>
      </c>
      <c r="N1739" s="10" t="n">
        <f aca="false">(G1739-G1738)/G1738*N$3</f>
        <v>0.000119549771050904</v>
      </c>
      <c r="O1739" s="10" t="n">
        <f aca="false">(H1739-H1738)/H1738*O$3</f>
        <v>0.000186890670377979</v>
      </c>
      <c r="P1739" s="10" t="n">
        <f aca="false">(I1739-I1738)/I1738*P$3</f>
        <v>0.000600417858374417</v>
      </c>
      <c r="Q1739" s="10" t="n">
        <f aca="false">SUM(J1739:P1739)</f>
        <v>-0.00267937740984377</v>
      </c>
    </row>
    <row r="1740" customFormat="false" ht="12.8" hidden="false" customHeight="false" outlineLevel="0" collapsed="false">
      <c r="A1740" s="0" t="n">
        <v>1737</v>
      </c>
      <c r="B1740" s="8" t="n">
        <v>39203</v>
      </c>
      <c r="C1740" s="0" t="n">
        <v>1486.3</v>
      </c>
      <c r="D1740" s="0" t="n">
        <v>43755</v>
      </c>
      <c r="E1740" s="0" t="n">
        <v>673.45</v>
      </c>
      <c r="F1740" s="0" t="n">
        <v>969.15</v>
      </c>
      <c r="G1740" s="0" t="n">
        <v>1331.67</v>
      </c>
      <c r="H1740" s="0" t="n">
        <v>141.3574</v>
      </c>
      <c r="I1740" s="5" t="n">
        <v>1484.16</v>
      </c>
      <c r="J1740" s="10" t="n">
        <f aca="false">(C1740-C1739)/C1739*J$3</f>
        <v>0.000662789991702487</v>
      </c>
      <c r="K1740" s="10" t="n">
        <f aca="false">(D1740-D1739)/D1739*K$3</f>
        <v>0</v>
      </c>
      <c r="L1740" s="10" t="n">
        <f aca="false">(E1740-E1739)/E1739*L$3</f>
        <v>-0.0011054609772275</v>
      </c>
      <c r="M1740" s="10" t="n">
        <f aca="false">(F1740-F1739)/F1739*M$3</f>
        <v>-0.000160836349014872</v>
      </c>
      <c r="N1740" s="10" t="n">
        <f aca="false">(G1740-G1739)/G1739*N$3</f>
        <v>6.75888793764892E-006</v>
      </c>
      <c r="O1740" s="10" t="n">
        <f aca="false">(H1740-H1739)/H1739*O$3</f>
        <v>0</v>
      </c>
      <c r="P1740" s="10" t="n">
        <f aca="false">(I1740-I1739)/I1739*P$3</f>
        <v>-7.37428361696844E-005</v>
      </c>
      <c r="Q1740" s="10" t="n">
        <f aca="false">SUM(J1740:P1740)</f>
        <v>-0.000670491282771924</v>
      </c>
    </row>
    <row r="1741" customFormat="false" ht="12.8" hidden="false" customHeight="false" outlineLevel="0" collapsed="false">
      <c r="A1741" s="0" t="n">
        <v>1738</v>
      </c>
      <c r="B1741" s="8" t="n">
        <v>39204</v>
      </c>
      <c r="C1741" s="0" t="n">
        <v>1495.92</v>
      </c>
      <c r="D1741" s="0" t="n">
        <v>43836</v>
      </c>
      <c r="E1741" s="0" t="n">
        <v>673.15</v>
      </c>
      <c r="F1741" s="0" t="n">
        <v>975.12</v>
      </c>
      <c r="G1741" s="0" t="n">
        <v>1338.12</v>
      </c>
      <c r="H1741" s="0" t="n">
        <v>140.8819</v>
      </c>
      <c r="I1741" s="5" t="n">
        <v>1483.93</v>
      </c>
      <c r="J1741" s="10" t="n">
        <f aca="false">(C1741-C1740)/C1740*J$3</f>
        <v>0.00161811209042591</v>
      </c>
      <c r="K1741" s="10" t="n">
        <f aca="false">(D1741-D1740)/D1740*K$3</f>
        <v>0.0001851217003771</v>
      </c>
      <c r="L1741" s="10" t="n">
        <f aca="false">(E1741-E1740)/E1740*L$3</f>
        <v>-6.68201054272926E-005</v>
      </c>
      <c r="M1741" s="10" t="n">
        <f aca="false">(F1741-F1740)/F1740*M$3</f>
        <v>0.00123200742919053</v>
      </c>
      <c r="N1741" s="10" t="n">
        <f aca="false">(G1741-G1740)/G1740*N$3</f>
        <v>0.000484354231904287</v>
      </c>
      <c r="O1741" s="10" t="n">
        <f aca="false">(H1741-H1740)/H1740*O$3</f>
        <v>-0.000168190699602572</v>
      </c>
      <c r="P1741" s="10" t="n">
        <f aca="false">(I1741-I1740)/I1740*P$3</f>
        <v>-2.3245472186289E-005</v>
      </c>
      <c r="Q1741" s="10" t="n">
        <f aca="false">SUM(J1741:P1741)</f>
        <v>0.00326133917468168</v>
      </c>
    </row>
    <row r="1742" customFormat="false" ht="12.8" hidden="false" customHeight="false" outlineLevel="0" collapsed="false">
      <c r="A1742" s="0" t="n">
        <v>1739</v>
      </c>
      <c r="B1742" s="8" t="n">
        <v>39205</v>
      </c>
      <c r="C1742" s="0" t="n">
        <v>1502.39</v>
      </c>
      <c r="D1742" s="0" t="n">
        <v>43685</v>
      </c>
      <c r="E1742" s="0" t="n">
        <v>682.35</v>
      </c>
      <c r="F1742" s="0" t="n">
        <v>986.5</v>
      </c>
      <c r="G1742" s="0" t="n">
        <v>1340.84</v>
      </c>
      <c r="H1742" s="0" t="n">
        <v>140.7369</v>
      </c>
      <c r="I1742" s="5" t="n">
        <v>1481.71</v>
      </c>
      <c r="J1742" s="10" t="n">
        <f aca="false">(C1742-C1741)/C1741*J$3</f>
        <v>0.00108127439970052</v>
      </c>
      <c r="K1742" s="10" t="n">
        <f aca="false">(D1742-D1741)/D1741*K$3</f>
        <v>-0.000344465735924811</v>
      </c>
      <c r="L1742" s="10" t="n">
        <f aca="false">(E1742-E1741)/E1741*L$3</f>
        <v>0.00205006313600239</v>
      </c>
      <c r="M1742" s="10" t="n">
        <f aca="false">(F1742-F1741)/F1741*M$3</f>
        <v>0.0023340717039954</v>
      </c>
      <c r="N1742" s="10" t="n">
        <f aca="false">(G1742-G1741)/G1741*N$3</f>
        <v>0.000203270259767437</v>
      </c>
      <c r="O1742" s="10" t="n">
        <f aca="false">(H1742-H1741)/H1741*O$3</f>
        <v>-5.14615433210406E-005</v>
      </c>
      <c r="P1742" s="10" t="n">
        <f aca="false">(I1742-I1741)/I1741*P$3</f>
        <v>-0.000224404116097123</v>
      </c>
      <c r="Q1742" s="10" t="n">
        <f aca="false">SUM(J1742:P1742)</f>
        <v>0.00504834810412278</v>
      </c>
    </row>
    <row r="1743" customFormat="false" ht="12.8" hidden="false" customHeight="false" outlineLevel="0" collapsed="false">
      <c r="A1743" s="0" t="n">
        <v>1740</v>
      </c>
      <c r="B1743" s="8" t="n">
        <v>39206</v>
      </c>
      <c r="C1743" s="0" t="n">
        <v>1505.62</v>
      </c>
      <c r="D1743" s="0" t="n">
        <v>43973</v>
      </c>
      <c r="E1743" s="0" t="n">
        <v>688.85</v>
      </c>
      <c r="F1743" s="0" t="n">
        <v>995.29</v>
      </c>
      <c r="G1743" s="0" t="n">
        <v>1348.86</v>
      </c>
      <c r="H1743" s="0" t="n">
        <v>141.0411</v>
      </c>
      <c r="I1743" s="5" t="n">
        <v>1484.51</v>
      </c>
      <c r="J1743" s="10" t="n">
        <f aca="false">(C1743-C1742)/C1742*J$3</f>
        <v>0.000537476953387568</v>
      </c>
      <c r="K1743" s="10" t="n">
        <f aca="false">(D1743-D1742)/D1742*K$3</f>
        <v>0.000659265194002518</v>
      </c>
      <c r="L1743" s="10" t="n">
        <f aca="false">(E1743-E1742)/E1742*L$3</f>
        <v>0.00142888546933392</v>
      </c>
      <c r="M1743" s="10" t="n">
        <f aca="false">(F1743-F1742)/F1742*M$3</f>
        <v>0.0017820577800304</v>
      </c>
      <c r="N1743" s="10" t="n">
        <f aca="false">(G1743-G1742)/G1742*N$3</f>
        <v>0.00059813251394648</v>
      </c>
      <c r="O1743" s="10" t="n">
        <f aca="false">(H1743-H1742)/H1742*O$3</f>
        <v>0.000108074001914213</v>
      </c>
      <c r="P1743" s="10" t="n">
        <f aca="false">(I1743-I1742)/I1742*P$3</f>
        <v>0.000283456276869288</v>
      </c>
      <c r="Q1743" s="10" t="n">
        <f aca="false">SUM(J1743:P1743)</f>
        <v>0.00539734818948439</v>
      </c>
    </row>
    <row r="1744" customFormat="false" ht="12.8" hidden="false" customHeight="false" outlineLevel="0" collapsed="false">
      <c r="A1744" s="0" t="n">
        <v>1741</v>
      </c>
      <c r="B1744" s="8" t="n">
        <v>39209</v>
      </c>
      <c r="C1744" s="0" t="n">
        <v>1509.48</v>
      </c>
      <c r="D1744" s="0" t="n">
        <v>43948</v>
      </c>
      <c r="E1744" s="0" t="n">
        <v>688.75</v>
      </c>
      <c r="F1744" s="0" t="n">
        <v>999.54</v>
      </c>
      <c r="G1744" s="0" t="n">
        <v>1349.67</v>
      </c>
      <c r="H1744" s="0" t="n">
        <v>140.9466</v>
      </c>
      <c r="I1744" s="5" t="n">
        <v>1485.37</v>
      </c>
      <c r="J1744" s="10" t="n">
        <f aca="false">(C1744-C1743)/C1743*J$3</f>
        <v>0.000640931974867518</v>
      </c>
      <c r="K1744" s="10" t="n">
        <f aca="false">(D1744-D1743)/D1743*K$3</f>
        <v>-5.68530689286608E-005</v>
      </c>
      <c r="L1744" s="10" t="n">
        <f aca="false">(E1744-E1743)/E1743*L$3</f>
        <v>-2.17754228061311E-005</v>
      </c>
      <c r="M1744" s="10" t="n">
        <f aca="false">(F1744-F1743)/F1743*M$3</f>
        <v>0.000854022445719338</v>
      </c>
      <c r="N1744" s="10" t="n">
        <f aca="false">(G1744-G1743)/G1743*N$3</f>
        <v>6.00507094880249E-005</v>
      </c>
      <c r="O1744" s="10" t="n">
        <f aca="false">(H1744-H1743)/H1743*O$3</f>
        <v>-3.35008731497452E-005</v>
      </c>
      <c r="P1744" s="10" t="n">
        <f aca="false">(I1744-I1743)/I1743*P$3</f>
        <v>8.68973600716634E-005</v>
      </c>
      <c r="Q1744" s="10" t="n">
        <f aca="false">SUM(J1744:P1744)</f>
        <v>0.00152977312526201</v>
      </c>
    </row>
    <row r="1745" customFormat="false" ht="12.8" hidden="false" customHeight="false" outlineLevel="0" collapsed="false">
      <c r="A1745" s="0" t="n">
        <v>1742</v>
      </c>
      <c r="B1745" s="8" t="n">
        <v>39210</v>
      </c>
      <c r="C1745" s="0" t="n">
        <v>1507.72</v>
      </c>
      <c r="D1745" s="0" t="n">
        <v>43630</v>
      </c>
      <c r="E1745" s="0" t="n">
        <v>685.65</v>
      </c>
      <c r="F1745" s="0" t="n">
        <v>993.15</v>
      </c>
      <c r="G1745" s="0" t="n">
        <v>1338.57</v>
      </c>
      <c r="H1745" s="0" t="n">
        <v>141.0735</v>
      </c>
      <c r="I1745" s="5" t="n">
        <v>1485.46</v>
      </c>
      <c r="J1745" s="10" t="n">
        <f aca="false">(C1745-C1744)/C1744*J$3</f>
        <v>-0.000291491109521158</v>
      </c>
      <c r="K1745" s="10" t="n">
        <f aca="false">(D1745-D1744)/D1744*K$3</f>
        <v>-0.000723582415582052</v>
      </c>
      <c r="L1745" s="10" t="n">
        <f aca="false">(E1745-E1744)/E1744*L$3</f>
        <v>-0.000675136116152455</v>
      </c>
      <c r="M1745" s="10" t="n">
        <f aca="false">(F1745-F1744)/F1744*M$3</f>
        <v>-0.00127858815054925</v>
      </c>
      <c r="N1745" s="10" t="n">
        <f aca="false">(G1745-G1744)/G1744*N$3</f>
        <v>-0.000822423259018881</v>
      </c>
      <c r="O1745" s="10" t="n">
        <f aca="false">(H1745-H1744)/H1744*O$3</f>
        <v>4.50170490100528E-005</v>
      </c>
      <c r="P1745" s="10" t="n">
        <f aca="false">(I1745-I1744)/I1744*P$3</f>
        <v>9.08864458015298E-006</v>
      </c>
      <c r="Q1745" s="10" t="n">
        <f aca="false">SUM(J1745:P1745)</f>
        <v>-0.00373711535723359</v>
      </c>
    </row>
    <row r="1746" customFormat="false" ht="12.8" hidden="false" customHeight="false" outlineLevel="0" collapsed="false">
      <c r="A1746" s="0" t="n">
        <v>1743</v>
      </c>
      <c r="B1746" s="8" t="n">
        <v>39211</v>
      </c>
      <c r="C1746" s="0" t="n">
        <v>1512.58</v>
      </c>
      <c r="D1746" s="0" t="n">
        <v>43855</v>
      </c>
      <c r="E1746" s="0" t="n">
        <v>680.55</v>
      </c>
      <c r="F1746" s="0" t="n">
        <v>998.77</v>
      </c>
      <c r="G1746" s="0" t="n">
        <v>1342</v>
      </c>
      <c r="H1746" s="0" t="n">
        <v>141.0321</v>
      </c>
      <c r="I1746" s="5" t="n">
        <v>1482.41</v>
      </c>
      <c r="J1746" s="10" t="n">
        <f aca="false">(C1746-C1745)/C1745*J$3</f>
        <v>0.000805852545565473</v>
      </c>
      <c r="K1746" s="10" t="n">
        <f aca="false">(D1746-D1745)/D1745*K$3</f>
        <v>0.000515700206280083</v>
      </c>
      <c r="L1746" s="10" t="n">
        <f aca="false">(E1746-E1745)/E1745*L$3</f>
        <v>-0.00111572959964997</v>
      </c>
      <c r="M1746" s="10" t="n">
        <f aca="false">(F1746-F1745)/F1745*M$3</f>
        <v>0.0011317525046569</v>
      </c>
      <c r="N1746" s="10" t="n">
        <f aca="false">(G1746-G1745)/G1745*N$3</f>
        <v>0.000256243603248247</v>
      </c>
      <c r="O1746" s="10" t="n">
        <f aca="false">(H1746-H1745)/H1745*O$3</f>
        <v>-1.46732022668969E-005</v>
      </c>
      <c r="P1746" s="10" t="n">
        <f aca="false">(I1746-I1745)/I1745*P$3</f>
        <v>-0.000307985405194346</v>
      </c>
      <c r="Q1746" s="10" t="n">
        <f aca="false">SUM(J1746:P1746)</f>
        <v>0.00127116065263949</v>
      </c>
    </row>
    <row r="1747" customFormat="false" ht="12.8" hidden="false" customHeight="false" outlineLevel="0" collapsed="false">
      <c r="A1747" s="0" t="n">
        <v>1744</v>
      </c>
      <c r="B1747" s="8" t="n">
        <v>39212</v>
      </c>
      <c r="C1747" s="0" t="n">
        <v>1491.47</v>
      </c>
      <c r="D1747" s="0" t="n">
        <v>43433</v>
      </c>
      <c r="E1747" s="0" t="n">
        <v>665.65</v>
      </c>
      <c r="F1747" s="0" t="n">
        <v>993.9</v>
      </c>
      <c r="G1747" s="0" t="n">
        <v>1332.73</v>
      </c>
      <c r="H1747" s="0" t="n">
        <v>140.9579</v>
      </c>
      <c r="I1747" s="5" t="n">
        <v>1484.37</v>
      </c>
      <c r="J1747" s="10" t="n">
        <f aca="false">(C1747-C1746)/C1746*J$3</f>
        <v>-0.00348907165240845</v>
      </c>
      <c r="K1747" s="10" t="n">
        <f aca="false">(D1747-D1746)/D1746*K$3</f>
        <v>-0.000962261999771976</v>
      </c>
      <c r="L1747" s="10" t="n">
        <f aca="false">(E1747-E1746)/E1746*L$3</f>
        <v>-0.00328410844170156</v>
      </c>
      <c r="M1747" s="10" t="n">
        <f aca="false">(F1747-F1746)/F1746*M$3</f>
        <v>-0.000975199495379317</v>
      </c>
      <c r="N1747" s="10" t="n">
        <f aca="false">(G1747-G1746)/G1746*N$3</f>
        <v>-0.000690760059612517</v>
      </c>
      <c r="O1747" s="10" t="n">
        <f aca="false">(H1747-H1746)/H1746*O$3</f>
        <v>-2.63060679093692E-005</v>
      </c>
      <c r="P1747" s="10" t="n">
        <f aca="false">(I1747-I1746)/I1746*P$3</f>
        <v>0.000198325699367902</v>
      </c>
      <c r="Q1747" s="10" t="n">
        <f aca="false">SUM(J1747:P1747)</f>
        <v>-0.00922938201741529</v>
      </c>
    </row>
    <row r="1748" customFormat="false" ht="12.8" hidden="false" customHeight="false" outlineLevel="0" collapsed="false">
      <c r="A1748" s="0" t="n">
        <v>1745</v>
      </c>
      <c r="B1748" s="8" t="n">
        <v>39213</v>
      </c>
      <c r="C1748" s="0" t="n">
        <v>1505.85</v>
      </c>
      <c r="D1748" s="0" t="n">
        <v>43590</v>
      </c>
      <c r="E1748" s="0" t="n">
        <v>670.85</v>
      </c>
      <c r="F1748" s="0" t="n">
        <v>990.84</v>
      </c>
      <c r="G1748" s="0" t="n">
        <v>1340.49</v>
      </c>
      <c r="H1748" s="0" t="n">
        <v>141.0912</v>
      </c>
      <c r="I1748" s="5" t="n">
        <v>1482.86</v>
      </c>
      <c r="J1748" s="10" t="n">
        <f aca="false">(C1748-C1747)/C1747*J$3</f>
        <v>0.00241037365820296</v>
      </c>
      <c r="K1748" s="10" t="n">
        <f aca="false">(D1748-D1747)/D1747*K$3</f>
        <v>0.000361476296824995</v>
      </c>
      <c r="L1748" s="10" t="n">
        <f aca="false">(E1748-E1747)/E1747*L$3</f>
        <v>0.00117178697513709</v>
      </c>
      <c r="M1748" s="10" t="n">
        <f aca="false">(F1748-F1747)/F1747*M$3</f>
        <v>-0.000615756112284927</v>
      </c>
      <c r="N1748" s="10" t="n">
        <f aca="false">(G1748-G1747)/G1747*N$3</f>
        <v>0.000582263474222085</v>
      </c>
      <c r="O1748" s="10" t="n">
        <f aca="false">(H1748-H1747)/H1747*O$3</f>
        <v>4.72836215635985E-005</v>
      </c>
      <c r="P1748" s="10" t="n">
        <f aca="false">(I1748-I1747)/I1747*P$3</f>
        <v>-0.000152589987671536</v>
      </c>
      <c r="Q1748" s="10" t="n">
        <f aca="false">SUM(J1748:P1748)</f>
        <v>0.00380483792599427</v>
      </c>
    </row>
    <row r="1749" customFormat="false" ht="12.8" hidden="false" customHeight="false" outlineLevel="0" collapsed="false">
      <c r="A1749" s="0" t="n">
        <v>1746</v>
      </c>
      <c r="B1749" s="8" t="n">
        <v>39216</v>
      </c>
      <c r="C1749" s="0" t="n">
        <v>1503.15</v>
      </c>
      <c r="D1749" s="0" t="n">
        <v>43629</v>
      </c>
      <c r="E1749" s="0" t="n">
        <v>669.75</v>
      </c>
      <c r="F1749" s="0" t="n">
        <v>998.01</v>
      </c>
      <c r="G1749" s="0" t="n">
        <v>1338.38</v>
      </c>
      <c r="H1749" s="0" t="n">
        <v>140.609</v>
      </c>
      <c r="I1749" s="5" t="n">
        <v>1482.14</v>
      </c>
      <c r="J1749" s="10" t="n">
        <f aca="false">(C1749-C1748)/C1748*J$3</f>
        <v>-0.00044825181791012</v>
      </c>
      <c r="K1749" s="10" t="n">
        <f aca="false">(D1749-D1748)/D1748*K$3</f>
        <v>8.94700619408121E-005</v>
      </c>
      <c r="L1749" s="10" t="n">
        <f aca="false">(E1749-E1748)/E1748*L$3</f>
        <v>-0.000245956622195727</v>
      </c>
      <c r="M1749" s="10" t="n">
        <f aca="false">(F1749-F1748)/F1748*M$3</f>
        <v>0.00144725687295627</v>
      </c>
      <c r="N1749" s="10" t="n">
        <f aca="false">(G1749-G1748)/G1748*N$3</f>
        <v>-0.000157405127975584</v>
      </c>
      <c r="O1749" s="10" t="n">
        <f aca="false">(H1749-H1748)/H1748*O$3</f>
        <v>-0.000170882379623952</v>
      </c>
      <c r="P1749" s="10" t="n">
        <f aca="false">(I1749-I1748)/I1748*P$3</f>
        <v>-7.28322296103273E-005</v>
      </c>
      <c r="Q1749" s="10" t="n">
        <f aca="false">SUM(J1749:P1749)</f>
        <v>0.000441398757581373</v>
      </c>
    </row>
    <row r="1750" customFormat="false" ht="12.8" hidden="false" customHeight="false" outlineLevel="0" collapsed="false">
      <c r="A1750" s="0" t="n">
        <v>1747</v>
      </c>
      <c r="B1750" s="8" t="n">
        <v>39217</v>
      </c>
      <c r="C1750" s="0" t="n">
        <v>1501.19</v>
      </c>
      <c r="D1750" s="0" t="n">
        <v>44022</v>
      </c>
      <c r="E1750" s="0" t="n">
        <v>672.05</v>
      </c>
      <c r="F1750" s="0" t="n">
        <v>992.52</v>
      </c>
      <c r="G1750" s="0" t="n">
        <v>1346.14</v>
      </c>
      <c r="H1750" s="0" t="n">
        <v>140.4033</v>
      </c>
      <c r="I1750" s="5" t="n">
        <v>1480.85</v>
      </c>
      <c r="J1750" s="10" t="n">
        <f aca="false">(C1750-C1749)/C1749*J$3</f>
        <v>-0.000325982104247752</v>
      </c>
      <c r="K1750" s="10" t="n">
        <f aca="false">(D1750-D1749)/D1749*K$3</f>
        <v>0.000900777006119783</v>
      </c>
      <c r="L1750" s="10" t="n">
        <f aca="false">(E1750-E1749)/E1749*L$3</f>
        <v>0.000515117581187</v>
      </c>
      <c r="M1750" s="10" t="n">
        <f aca="false">(F1750-F1749)/F1749*M$3</f>
        <v>-0.00110018937685995</v>
      </c>
      <c r="N1750" s="10" t="n">
        <f aca="false">(G1750-G1749)/G1749*N$3</f>
        <v>0.000579805436423138</v>
      </c>
      <c r="O1750" s="10" t="n">
        <f aca="false">(H1750-H1749)/H1749*O$3</f>
        <v>-7.31461001785118E-005</v>
      </c>
      <c r="P1750" s="10" t="n">
        <f aca="false">(I1750-I1749)/I1749*P$3</f>
        <v>-0.000130554468538754</v>
      </c>
      <c r="Q1750" s="10" t="n">
        <f aca="false">SUM(J1750:P1750)</f>
        <v>0.000365827973904949</v>
      </c>
    </row>
    <row r="1751" customFormat="false" ht="12.8" hidden="false" customHeight="false" outlineLevel="0" collapsed="false">
      <c r="A1751" s="0" t="n">
        <v>1748</v>
      </c>
      <c r="B1751" s="8" t="n">
        <v>39218</v>
      </c>
      <c r="C1751" s="0" t="n">
        <v>1514.14</v>
      </c>
      <c r="D1751" s="0" t="n">
        <v>43802</v>
      </c>
      <c r="E1751" s="0" t="n">
        <v>662.15</v>
      </c>
      <c r="F1751" s="0" t="n">
        <v>1003.9</v>
      </c>
      <c r="G1751" s="0" t="n">
        <v>1342.94</v>
      </c>
      <c r="H1751" s="0" t="n">
        <v>140.4543</v>
      </c>
      <c r="I1751" s="5" t="n">
        <v>1481.39</v>
      </c>
      <c r="J1751" s="10" t="n">
        <f aca="false">(C1751-C1750)/C1750*J$3</f>
        <v>0.00215662241288579</v>
      </c>
      <c r="K1751" s="10" t="n">
        <f aca="false">(D1751-D1750)/D1750*K$3</f>
        <v>-0.000499750124937531</v>
      </c>
      <c r="L1751" s="10" t="n">
        <f aca="false">(E1751-E1750)/E1750*L$3</f>
        <v>-0.00220965701956699</v>
      </c>
      <c r="M1751" s="10" t="n">
        <f aca="false">(F1751-F1750)/F1750*M$3</f>
        <v>0.00229315278281546</v>
      </c>
      <c r="N1751" s="10" t="n">
        <f aca="false">(G1751-G1750)/G1750*N$3</f>
        <v>-0.000237716730800663</v>
      </c>
      <c r="O1751" s="10" t="n">
        <f aca="false">(H1751-H1750)/H1750*O$3</f>
        <v>1.8161966278566E-005</v>
      </c>
      <c r="P1751" s="10" t="n">
        <f aca="false">(I1751-I1750)/I1750*P$3</f>
        <v>5.46983151568549E-005</v>
      </c>
      <c r="Q1751" s="10" t="n">
        <f aca="false">SUM(J1751:P1751)</f>
        <v>0.00157551160183148</v>
      </c>
    </row>
    <row r="1752" customFormat="false" ht="12.8" hidden="false" customHeight="false" outlineLevel="0" collapsed="false">
      <c r="A1752" s="0" t="n">
        <v>1749</v>
      </c>
      <c r="B1752" s="8" t="n">
        <v>39219</v>
      </c>
      <c r="C1752" s="0" t="n">
        <v>1512.75</v>
      </c>
      <c r="D1752" s="0" t="n">
        <v>43964</v>
      </c>
      <c r="E1752" s="0" t="n">
        <v>657.65</v>
      </c>
      <c r="F1752" s="0" t="n">
        <v>1003.16</v>
      </c>
      <c r="G1752" s="0" t="n">
        <v>1345.65</v>
      </c>
      <c r="H1752" s="0" t="n">
        <v>140.3749</v>
      </c>
      <c r="I1752" s="5" t="n">
        <v>1478.26</v>
      </c>
      <c r="J1752" s="10" t="n">
        <f aca="false">(C1752-C1751)/C1751*J$3</f>
        <v>-0.00022950321634725</v>
      </c>
      <c r="K1752" s="10" t="n">
        <f aca="false">(D1752-D1751)/D1751*K$3</f>
        <v>0.000369846125747683</v>
      </c>
      <c r="L1752" s="10" t="n">
        <f aca="false">(E1752-E1751)/E1751*L$3</f>
        <v>-0.00101940647889451</v>
      </c>
      <c r="M1752" s="10" t="n">
        <f aca="false">(F1752-F1751)/F1751*M$3</f>
        <v>-0.000147425042334896</v>
      </c>
      <c r="N1752" s="10" t="n">
        <f aca="false">(G1752-G1751)/G1751*N$3</f>
        <v>0.000201796059392083</v>
      </c>
      <c r="O1752" s="10" t="n">
        <f aca="false">(H1752-H1751)/H1751*O$3</f>
        <v>-2.82654215641645E-005</v>
      </c>
      <c r="P1752" s="10" t="n">
        <f aca="false">(I1752-I1751)/I1751*P$3</f>
        <v>-0.000316932070555368</v>
      </c>
      <c r="Q1752" s="10" t="n">
        <f aca="false">SUM(J1752:P1752)</f>
        <v>-0.00116989004455642</v>
      </c>
    </row>
    <row r="1753" customFormat="false" ht="12.8" hidden="false" customHeight="false" outlineLevel="0" collapsed="false">
      <c r="A1753" s="0" t="n">
        <v>1750</v>
      </c>
      <c r="B1753" s="8" t="n">
        <v>39220</v>
      </c>
      <c r="C1753" s="0" t="n">
        <v>1522.75</v>
      </c>
      <c r="D1753" s="0" t="n">
        <v>44364</v>
      </c>
      <c r="E1753" s="0" t="n">
        <v>661.75</v>
      </c>
      <c r="F1753" s="0" t="n">
        <v>1005.71</v>
      </c>
      <c r="G1753" s="0" t="n">
        <v>1360.67</v>
      </c>
      <c r="H1753" s="0" t="n">
        <v>140.4493</v>
      </c>
      <c r="I1753" s="5" t="n">
        <v>1475.19</v>
      </c>
      <c r="J1753" s="10" t="n">
        <f aca="false">(C1753-C1752)/C1752*J$3</f>
        <v>0.00165261940175178</v>
      </c>
      <c r="K1753" s="10" t="n">
        <f aca="false">(D1753-D1752)/D1752*K$3</f>
        <v>0.000909835319807115</v>
      </c>
      <c r="L1753" s="10" t="n">
        <f aca="false">(E1753-E1752)/E1752*L$3</f>
        <v>0.000935147875009509</v>
      </c>
      <c r="M1753" s="10" t="n">
        <f aca="false">(F1753-F1752)/F1752*M$3</f>
        <v>0.000508393476613914</v>
      </c>
      <c r="N1753" s="10" t="n">
        <f aca="false">(G1753-G1752)/G1752*N$3</f>
        <v>0.00111618920224427</v>
      </c>
      <c r="O1753" s="10" t="n">
        <f aca="false">(H1753-H1752)/H1752*O$3</f>
        <v>2.650046411431E-005</v>
      </c>
      <c r="P1753" s="10" t="n">
        <f aca="false">(I1753-I1752)/I1752*P$3</f>
        <v>-0.000311514889126399</v>
      </c>
      <c r="Q1753" s="10" t="n">
        <f aca="false">SUM(J1753:P1753)</f>
        <v>0.00483717085041449</v>
      </c>
    </row>
    <row r="1754" customFormat="false" ht="12.8" hidden="false" customHeight="false" outlineLevel="0" collapsed="false">
      <c r="A1754" s="0" t="n">
        <v>1751</v>
      </c>
      <c r="B1754" s="8" t="n">
        <v>39223</v>
      </c>
      <c r="C1754" s="0" t="n">
        <v>1525.1</v>
      </c>
      <c r="D1754" s="0" t="n">
        <v>43495</v>
      </c>
      <c r="E1754" s="0" t="n">
        <v>663.25</v>
      </c>
      <c r="F1754" s="0" t="n">
        <v>1014.06</v>
      </c>
      <c r="G1754" s="0" t="n">
        <v>1357.91</v>
      </c>
      <c r="H1754" s="0" t="n">
        <v>140.313</v>
      </c>
      <c r="I1754" s="5" t="n">
        <v>1476.86</v>
      </c>
      <c r="J1754" s="10" t="n">
        <f aca="false">(C1754-C1753)/C1753*J$3</f>
        <v>0.000385815137087491</v>
      </c>
      <c r="K1754" s="10" t="n">
        <f aca="false">(D1754-D1753)/D1753*K$3</f>
        <v>-0.00195879541970967</v>
      </c>
      <c r="L1754" s="10" t="n">
        <f aca="false">(E1754-E1753)/E1753*L$3</f>
        <v>0.00034000755572346</v>
      </c>
      <c r="M1754" s="10" t="n">
        <f aca="false">(F1754-F1753)/F1753*M$3</f>
        <v>0.00166051843970924</v>
      </c>
      <c r="N1754" s="10" t="n">
        <f aca="false">(G1754-G1753)/G1753*N$3</f>
        <v>-0.000202841247326684</v>
      </c>
      <c r="O1754" s="10" t="n">
        <f aca="false">(H1754-H1753)/H1753*O$3</f>
        <v>-4.85228477464842E-005</v>
      </c>
      <c r="P1754" s="10" t="n">
        <f aca="false">(I1754-I1753)/I1753*P$3</f>
        <v>0.000169808634819906</v>
      </c>
      <c r="Q1754" s="10" t="n">
        <f aca="false">SUM(J1754:P1754)</f>
        <v>0.000345990252557257</v>
      </c>
    </row>
    <row r="1755" customFormat="false" ht="12.8" hidden="false" customHeight="false" outlineLevel="0" collapsed="false">
      <c r="A1755" s="0" t="n">
        <v>1752</v>
      </c>
      <c r="B1755" s="8" t="n">
        <v>39224</v>
      </c>
      <c r="C1755" s="0" t="n">
        <v>1524.12</v>
      </c>
      <c r="D1755" s="0" t="n">
        <v>43328</v>
      </c>
      <c r="E1755" s="0" t="n">
        <v>659.25</v>
      </c>
      <c r="F1755" s="0" t="n">
        <v>1017.43</v>
      </c>
      <c r="G1755" s="0" t="n">
        <v>1360.09</v>
      </c>
      <c r="H1755" s="0" t="n">
        <v>140.2621</v>
      </c>
      <c r="I1755" s="5" t="n">
        <v>1474.13</v>
      </c>
      <c r="J1755" s="10" t="n">
        <f aca="false">(C1755-C1754)/C1754*J$3</f>
        <v>-0.00016064520359321</v>
      </c>
      <c r="K1755" s="10" t="n">
        <f aca="false">(D1755-D1754)/D1754*K$3</f>
        <v>-0.000383952178411312</v>
      </c>
      <c r="L1755" s="10" t="n">
        <f aca="false">(E1755-E1754)/E1754*L$3</f>
        <v>-0.000904636260836788</v>
      </c>
      <c r="M1755" s="10" t="n">
        <f aca="false">(F1755-F1754)/F1754*M$3</f>
        <v>0.000664654951383548</v>
      </c>
      <c r="N1755" s="10" t="n">
        <f aca="false">(G1755-G1754)/G1754*N$3</f>
        <v>0.000160540831130181</v>
      </c>
      <c r="O1755" s="10" t="n">
        <f aca="false">(H1755-H1754)/H1754*O$3</f>
        <v>-1.81380199981414E-005</v>
      </c>
      <c r="P1755" s="10" t="n">
        <f aca="false">(I1755-I1754)/I1754*P$3</f>
        <v>-0.000277277467058468</v>
      </c>
      <c r="Q1755" s="10" t="n">
        <f aca="false">SUM(J1755:P1755)</f>
        <v>-0.00091945334738419</v>
      </c>
    </row>
    <row r="1756" customFormat="false" ht="12.8" hidden="false" customHeight="false" outlineLevel="0" collapsed="false">
      <c r="A1756" s="0" t="n">
        <v>1753</v>
      </c>
      <c r="B1756" s="8" t="n">
        <v>39225</v>
      </c>
      <c r="C1756" s="0" t="n">
        <v>1522.28</v>
      </c>
      <c r="D1756" s="0" t="n">
        <v>43567</v>
      </c>
      <c r="E1756" s="0" t="n">
        <v>661.85</v>
      </c>
      <c r="F1756" s="0" t="n">
        <v>1015.96</v>
      </c>
      <c r="G1756" s="0" t="n">
        <v>1369.03</v>
      </c>
      <c r="H1756" s="0" t="n">
        <v>140.0624</v>
      </c>
      <c r="I1756" s="5" t="n">
        <v>1472.54</v>
      </c>
      <c r="J1756" s="10" t="n">
        <f aca="false">(C1756-C1755)/C1755*J$3</f>
        <v>-0.000301813505498241</v>
      </c>
      <c r="K1756" s="10" t="n">
        <f aca="false">(D1756-D1755)/D1755*K$3</f>
        <v>0.00055160635155096</v>
      </c>
      <c r="L1756" s="10" t="n">
        <f aca="false">(E1756-E1755)/E1755*L$3</f>
        <v>0.00059158134243459</v>
      </c>
      <c r="M1756" s="10" t="n">
        <f aca="false">(F1756-F1755)/F1755*M$3</f>
        <v>-0.00028896336848725</v>
      </c>
      <c r="N1756" s="10" t="n">
        <f aca="false">(G1756-G1755)/G1755*N$3</f>
        <v>0.000657309442757469</v>
      </c>
      <c r="O1756" s="10" t="n">
        <f aca="false">(H1756-H1755)/H1755*O$3</f>
        <v>-7.11881541770753E-005</v>
      </c>
      <c r="P1756" s="10" t="n">
        <f aca="false">(I1756-I1755)/I1755*P$3</f>
        <v>-0.0001617903441352</v>
      </c>
      <c r="Q1756" s="10" t="n">
        <f aca="false">SUM(J1756:P1756)</f>
        <v>0.000976741764445253</v>
      </c>
    </row>
    <row r="1757" customFormat="false" ht="12.8" hidden="false" customHeight="false" outlineLevel="0" collapsed="false">
      <c r="A1757" s="0" t="n">
        <v>1754</v>
      </c>
      <c r="B1757" s="8" t="n">
        <v>39226</v>
      </c>
      <c r="C1757" s="0" t="n">
        <v>1507.51</v>
      </c>
      <c r="D1757" s="0" t="n">
        <v>42940</v>
      </c>
      <c r="E1757" s="0" t="n">
        <v>654.65</v>
      </c>
      <c r="F1757" s="0" t="n">
        <v>1003.4</v>
      </c>
      <c r="G1757" s="0" t="n">
        <v>1356.82</v>
      </c>
      <c r="H1757" s="0" t="n">
        <v>140.1359</v>
      </c>
      <c r="I1757" s="5" t="n">
        <v>1472.83</v>
      </c>
      <c r="J1757" s="10" t="n">
        <f aca="false">(C1757-C1756)/C1756*J$3</f>
        <v>-0.00242563785900097</v>
      </c>
      <c r="K1757" s="10" t="n">
        <f aca="false">(D1757-D1756)/D1756*K$3</f>
        <v>-0.00143916266899259</v>
      </c>
      <c r="L1757" s="10" t="n">
        <f aca="false">(E1757-E1756)/E1756*L$3</f>
        <v>-0.0016317896804412</v>
      </c>
      <c r="M1757" s="10" t="n">
        <f aca="false">(F1757-F1756)/F1756*M$3</f>
        <v>-0.00247253828890902</v>
      </c>
      <c r="N1757" s="10" t="n">
        <f aca="false">(G1757-G1756)/G1756*N$3</f>
        <v>-0.000891872347574563</v>
      </c>
      <c r="O1757" s="10" t="n">
        <f aca="false">(H1757-H1756)/H1756*O$3</f>
        <v>2.62383052125323E-005</v>
      </c>
      <c r="P1757" s="10" t="n">
        <f aca="false">(I1757-I1756)/I1756*P$3</f>
        <v>2.95407934589176E-005</v>
      </c>
      <c r="Q1757" s="10" t="n">
        <f aca="false">SUM(J1757:P1757)</f>
        <v>-0.00880522174624689</v>
      </c>
    </row>
    <row r="1758" customFormat="false" ht="12.8" hidden="false" customHeight="false" outlineLevel="0" collapsed="false">
      <c r="A1758" s="0" t="n">
        <v>1755</v>
      </c>
      <c r="B1758" s="8" t="n">
        <v>39227</v>
      </c>
      <c r="C1758" s="0" t="n">
        <v>1515.73</v>
      </c>
      <c r="D1758" s="0" t="n">
        <v>43019</v>
      </c>
      <c r="E1758" s="0" t="n">
        <v>656</v>
      </c>
      <c r="F1758" s="0" t="n">
        <v>1004.87</v>
      </c>
      <c r="G1758" s="0" t="n">
        <v>1358.28</v>
      </c>
      <c r="H1758" s="0" t="n">
        <v>139.9905</v>
      </c>
      <c r="I1758" s="5" t="n">
        <v>1472.66</v>
      </c>
      <c r="J1758" s="10" t="n">
        <f aca="false">(C1758-C1757)/C1757*J$3</f>
        <v>0.00136317503698152</v>
      </c>
      <c r="K1758" s="10" t="n">
        <f aca="false">(D1758-D1757)/D1757*K$3</f>
        <v>0.000183977643223102</v>
      </c>
      <c r="L1758" s="10" t="n">
        <f aca="false">(E1758-E1757)/E1757*L$3</f>
        <v>0.000309325593828769</v>
      </c>
      <c r="M1758" s="10" t="n">
        <f aca="false">(F1758-F1757)/F1757*M$3</f>
        <v>0.000293003787123785</v>
      </c>
      <c r="N1758" s="10" t="n">
        <f aca="false">(G1758-G1757)/G1757*N$3</f>
        <v>0.000107604545923559</v>
      </c>
      <c r="O1758" s="10" t="n">
        <f aca="false">(H1758-H1757)/H1757*O$3</f>
        <v>-5.18782125065722E-005</v>
      </c>
      <c r="P1758" s="10" t="n">
        <f aca="false">(I1758-I1757)/I1757*P$3</f>
        <v>-1.73136071372642E-005</v>
      </c>
      <c r="Q1758" s="10" t="n">
        <f aca="false">SUM(J1758:P1758)</f>
        <v>0.0021878947874369</v>
      </c>
    </row>
    <row r="1759" customFormat="false" ht="12.8" hidden="false" customHeight="false" outlineLevel="0" collapsed="false">
      <c r="A1759" s="0" t="n">
        <v>1756</v>
      </c>
      <c r="B1759" s="8" t="n">
        <v>39230</v>
      </c>
      <c r="C1759" s="0" t="n">
        <v>1515.73</v>
      </c>
      <c r="D1759" s="0" t="n">
        <v>43166</v>
      </c>
      <c r="E1759" s="0" t="n">
        <v>655.55</v>
      </c>
      <c r="F1759" s="0" t="n">
        <v>1008.01</v>
      </c>
      <c r="G1759" s="0" t="n">
        <v>1361.6</v>
      </c>
      <c r="H1759" s="0" t="n">
        <v>140.0063</v>
      </c>
      <c r="I1759" s="5" t="n">
        <v>1472.66</v>
      </c>
      <c r="J1759" s="10" t="n">
        <f aca="false">(C1759-C1758)/C1758*J$3</f>
        <v>0</v>
      </c>
      <c r="K1759" s="10" t="n">
        <f aca="false">(D1759-D1758)/D1758*K$3</f>
        <v>0.000341709477207745</v>
      </c>
      <c r="L1759" s="10" t="n">
        <f aca="false">(E1759-E1758)/E1758*L$3</f>
        <v>-0.000102896341463425</v>
      </c>
      <c r="M1759" s="10" t="n">
        <f aca="false">(F1759-F1758)/F1758*M$3</f>
        <v>0.000624956462029912</v>
      </c>
      <c r="N1759" s="10" t="n">
        <f aca="false">(G1759-G1758)/G1758*N$3</f>
        <v>0.000244426775039015</v>
      </c>
      <c r="O1759" s="10" t="n">
        <f aca="false">(H1759-H1758)/H1758*O$3</f>
        <v>5.64324007700984E-006</v>
      </c>
      <c r="P1759" s="10" t="n">
        <f aca="false">(I1759-I1758)/I1758*P$3</f>
        <v>0</v>
      </c>
      <c r="Q1759" s="10" t="n">
        <f aca="false">SUM(J1759:P1759)</f>
        <v>0.00111383961289026</v>
      </c>
    </row>
    <row r="1760" customFormat="false" ht="12.8" hidden="false" customHeight="false" outlineLevel="0" collapsed="false">
      <c r="A1760" s="0" t="n">
        <v>1757</v>
      </c>
      <c r="B1760" s="8" t="n">
        <v>39231</v>
      </c>
      <c r="C1760" s="0" t="n">
        <v>1518.11</v>
      </c>
      <c r="D1760" s="0" t="n">
        <v>42966</v>
      </c>
      <c r="E1760" s="0" t="n">
        <v>656.85</v>
      </c>
      <c r="F1760" s="0" t="n">
        <v>1006.1</v>
      </c>
      <c r="G1760" s="0" t="n">
        <v>1362.52</v>
      </c>
      <c r="H1760" s="0" t="n">
        <v>139.892</v>
      </c>
      <c r="I1760" s="5" t="n">
        <v>1471.9</v>
      </c>
      <c r="J1760" s="10" t="n">
        <f aca="false">(C1760-C1759)/C1759*J$3</f>
        <v>0.000392550124362499</v>
      </c>
      <c r="K1760" s="10" t="n">
        <f aca="false">(D1760-D1759)/D1759*K$3</f>
        <v>-0.000463327618959366</v>
      </c>
      <c r="L1760" s="10" t="n">
        <f aca="false">(E1760-E1759)/E1759*L$3</f>
        <v>0.000297460147967371</v>
      </c>
      <c r="M1760" s="10" t="n">
        <f aca="false">(F1760-F1759)/F1759*M$3</f>
        <v>-0.000378964494399851</v>
      </c>
      <c r="N1760" s="10" t="n">
        <f aca="false">(G1760-G1759)/G1759*N$3</f>
        <v>6.75675675675729E-005</v>
      </c>
      <c r="O1760" s="10" t="n">
        <f aca="false">(H1760-H1759)/H1759*O$3</f>
        <v>-4.08195916898076E-005</v>
      </c>
      <c r="P1760" s="10" t="n">
        <f aca="false">(I1760-I1759)/I1759*P$3</f>
        <v>-7.74109434628486E-005</v>
      </c>
      <c r="Q1760" s="10" t="n">
        <f aca="false">SUM(J1760:P1760)</f>
        <v>-0.00020294480861443</v>
      </c>
    </row>
    <row r="1761" customFormat="false" ht="12.8" hidden="false" customHeight="false" outlineLevel="0" collapsed="false">
      <c r="A1761" s="0" t="n">
        <v>1758</v>
      </c>
      <c r="B1761" s="8" t="n">
        <v>39232</v>
      </c>
      <c r="C1761" s="0" t="n">
        <v>1530.23</v>
      </c>
      <c r="D1761" s="0" t="n">
        <v>42964</v>
      </c>
      <c r="E1761" s="0" t="n">
        <v>653.45</v>
      </c>
      <c r="F1761" s="0" t="n">
        <v>999.32</v>
      </c>
      <c r="G1761" s="0" t="n">
        <v>1359.87</v>
      </c>
      <c r="H1761" s="0" t="n">
        <v>140.0223</v>
      </c>
      <c r="I1761" s="5" t="n">
        <v>1472.13</v>
      </c>
      <c r="J1761" s="10" t="n">
        <f aca="false">(C1761-C1760)/C1760*J$3</f>
        <v>0.00199590280019236</v>
      </c>
      <c r="K1761" s="10" t="n">
        <f aca="false">(D1761-D1760)/D1760*K$3</f>
        <v>-4.65484336452078E-006</v>
      </c>
      <c r="L1761" s="10" t="n">
        <f aca="false">(E1761-E1760)/E1760*L$3</f>
        <v>-0.000776432975565192</v>
      </c>
      <c r="M1761" s="10" t="n">
        <f aca="false">(F1761-F1760)/F1760*M$3</f>
        <v>-0.00134777855083987</v>
      </c>
      <c r="N1761" s="10" t="n">
        <f aca="false">(G1761-G1760)/G1760*N$3</f>
        <v>-0.000194492557907414</v>
      </c>
      <c r="O1761" s="10" t="n">
        <f aca="false">(H1761-H1760)/H1760*O$3</f>
        <v>4.65716409801867E-005</v>
      </c>
      <c r="P1761" s="10" t="n">
        <f aca="false">(I1761-I1760)/I1760*P$3</f>
        <v>2.34390923296438E-005</v>
      </c>
      <c r="Q1761" s="10" t="n">
        <f aca="false">SUM(J1761:P1761)</f>
        <v>-0.000257445394174804</v>
      </c>
    </row>
    <row r="1762" customFormat="false" ht="12.8" hidden="false" customHeight="false" outlineLevel="0" collapsed="false">
      <c r="A1762" s="0" t="n">
        <v>1759</v>
      </c>
      <c r="B1762" s="8" t="n">
        <v>39233</v>
      </c>
      <c r="C1762" s="0" t="n">
        <v>1530.62</v>
      </c>
      <c r="D1762" s="0" t="n">
        <v>43079</v>
      </c>
      <c r="E1762" s="0" t="n">
        <v>660.5</v>
      </c>
      <c r="F1762" s="0" t="n">
        <v>1014.79</v>
      </c>
      <c r="G1762" s="0" t="n">
        <v>1373.83</v>
      </c>
      <c r="H1762" s="0" t="n">
        <v>139.848</v>
      </c>
      <c r="I1762" s="5" t="n">
        <v>1471.56</v>
      </c>
      <c r="J1762" s="10" t="n">
        <f aca="false">(C1762-C1761)/C1761*J$3</f>
        <v>6.37159119870661E-005</v>
      </c>
      <c r="K1762" s="10" t="n">
        <f aca="false">(D1762-D1761)/D1761*K$3</f>
        <v>0.000267665952890792</v>
      </c>
      <c r="L1762" s="10" t="n">
        <f aca="false">(E1762-E1761)/E1761*L$3</f>
        <v>0.00161833346086157</v>
      </c>
      <c r="M1762" s="10" t="n">
        <f aca="false">(F1762-F1761)/F1761*M$3</f>
        <v>0.0030961053516391</v>
      </c>
      <c r="N1762" s="10" t="n">
        <f aca="false">(G1762-G1761)/G1761*N$3</f>
        <v>0.00102656871612728</v>
      </c>
      <c r="O1762" s="10" t="n">
        <f aca="false">(H1762-H1761)/H1761*O$3</f>
        <v>-6.22400860434331E-005</v>
      </c>
      <c r="P1762" s="10" t="n">
        <f aca="false">(I1762-I1761)/I1761*P$3</f>
        <v>-5.80791098612382E-005</v>
      </c>
      <c r="Q1762" s="10" t="n">
        <f aca="false">SUM(J1762:P1762)</f>
        <v>0.00595207019760113</v>
      </c>
    </row>
    <row r="1763" customFormat="false" ht="12.8" hidden="false" customHeight="false" outlineLevel="0" collapsed="false">
      <c r="A1763" s="0" t="n">
        <v>1760</v>
      </c>
      <c r="B1763" s="8" t="n">
        <v>39234</v>
      </c>
      <c r="C1763" s="0" t="n">
        <v>1536.34</v>
      </c>
      <c r="D1763" s="0" t="n">
        <v>43010</v>
      </c>
      <c r="E1763" s="0" t="n">
        <v>671.75</v>
      </c>
      <c r="F1763" s="0" t="n">
        <v>1031.52</v>
      </c>
      <c r="G1763" s="0" t="n">
        <v>1386.09</v>
      </c>
      <c r="H1763" s="0" t="n">
        <v>139.5359</v>
      </c>
      <c r="I1763" s="5" t="n">
        <v>1467.38</v>
      </c>
      <c r="J1763" s="10" t="n">
        <f aca="false">(C1763-C1762)/C1762*J$3</f>
        <v>0.000934261933072877</v>
      </c>
      <c r="K1763" s="10" t="n">
        <f aca="false">(D1763-D1762)/D1762*K$3</f>
        <v>-0.000160170848905499</v>
      </c>
      <c r="L1763" s="10" t="n">
        <f aca="false">(E1763-E1762)/E1762*L$3</f>
        <v>0.00255488266464799</v>
      </c>
      <c r="M1763" s="10" t="n">
        <f aca="false">(F1763-F1762)/F1762*M$3</f>
        <v>0.00329723391046424</v>
      </c>
      <c r="N1763" s="10" t="n">
        <f aca="false">(G1763-G1762)/G1762*N$3</f>
        <v>0.000892395711259762</v>
      </c>
      <c r="O1763" s="10" t="n">
        <f aca="false">(H1763-H1762)/H1762*O$3</f>
        <v>-0.000111585435615817</v>
      </c>
      <c r="P1763" s="10" t="n">
        <f aca="false">(I1763-I1762)/I1762*P$3</f>
        <v>-0.000426078447361967</v>
      </c>
      <c r="Q1763" s="10" t="n">
        <f aca="false">SUM(J1763:P1763)</f>
        <v>0.00698093948756159</v>
      </c>
    </row>
    <row r="1764" customFormat="false" ht="12.8" hidden="false" customHeight="false" outlineLevel="0" collapsed="false">
      <c r="A1764" s="0" t="n">
        <v>1761</v>
      </c>
      <c r="B1764" s="8" t="n">
        <v>39237</v>
      </c>
      <c r="C1764" s="0" t="n">
        <v>1539.18</v>
      </c>
      <c r="D1764" s="0" t="n">
        <v>42726</v>
      </c>
      <c r="E1764" s="0" t="n">
        <v>671.15</v>
      </c>
      <c r="F1764" s="0" t="n">
        <v>1034.45</v>
      </c>
      <c r="G1764" s="0" t="n">
        <v>1381.16</v>
      </c>
      <c r="H1764" s="0" t="n">
        <v>139.6234</v>
      </c>
      <c r="I1764" s="5" t="n">
        <v>1469.93</v>
      </c>
      <c r="J1764" s="10" t="n">
        <f aca="false">(C1764-C1763)/C1763*J$3</f>
        <v>0.000462137287319237</v>
      </c>
      <c r="K1764" s="10" t="n">
        <f aca="false">(D1764-D1763)/D1763*K$3</f>
        <v>-0.00066031155545222</v>
      </c>
      <c r="L1764" s="10" t="n">
        <f aca="false">(E1764-E1763)/E1763*L$3</f>
        <v>-0.000133978414588766</v>
      </c>
      <c r="M1764" s="10" t="n">
        <f aca="false">(F1764-F1763)/F1763*M$3</f>
        <v>0.000568093686986208</v>
      </c>
      <c r="N1764" s="10" t="n">
        <f aca="false">(G1764-G1763)/G1763*N$3</f>
        <v>-0.00035567675980635</v>
      </c>
      <c r="O1764" s="10" t="n">
        <f aca="false">(H1764-H1763)/H1763*O$3</f>
        <v>3.13539383054847E-005</v>
      </c>
      <c r="P1764" s="10" t="n">
        <f aca="false">(I1764-I1763)/I1763*P$3</f>
        <v>0.000260668674780897</v>
      </c>
      <c r="Q1764" s="10" t="n">
        <f aca="false">SUM(J1764:P1764)</f>
        <v>0.00017228685754449</v>
      </c>
    </row>
    <row r="1765" customFormat="false" ht="12.8" hidden="false" customHeight="false" outlineLevel="0" collapsed="false">
      <c r="A1765" s="0" t="n">
        <v>1762</v>
      </c>
      <c r="B1765" s="8" t="n">
        <v>39238</v>
      </c>
      <c r="C1765" s="0" t="n">
        <v>1530.95</v>
      </c>
      <c r="D1765" s="0" t="n">
        <v>42931</v>
      </c>
      <c r="E1765" s="0" t="n">
        <v>670.05</v>
      </c>
      <c r="F1765" s="0" t="n">
        <v>1035.55</v>
      </c>
      <c r="G1765" s="0" t="n">
        <v>1373.08</v>
      </c>
      <c r="H1765" s="0" t="n">
        <v>139.3675</v>
      </c>
      <c r="I1765" s="5" t="n">
        <v>1466.89</v>
      </c>
      <c r="J1765" s="10" t="n">
        <f aca="false">(C1765-C1764)/C1764*J$3</f>
        <v>-0.00133675073740563</v>
      </c>
      <c r="K1765" s="10" t="n">
        <f aca="false">(D1765-D1764)/D1764*K$3</f>
        <v>0.000479801526002902</v>
      </c>
      <c r="L1765" s="10" t="n">
        <f aca="false">(E1765-E1764)/E1764*L$3</f>
        <v>-0.000245846681069811</v>
      </c>
      <c r="M1765" s="10" t="n">
        <f aca="false">(F1765-F1764)/F1764*M$3</f>
        <v>0.000212673401324358</v>
      </c>
      <c r="N1765" s="10" t="n">
        <f aca="false">(G1765-G1764)/G1764*N$3</f>
        <v>-0.000585015494222259</v>
      </c>
      <c r="O1765" s="10" t="n">
        <f aca="false">(H1765-H1764)/H1764*O$3</f>
        <v>-9.16393670401942E-005</v>
      </c>
      <c r="P1765" s="10" t="n">
        <f aca="false">(I1765-I1764)/I1764*P$3</f>
        <v>-0.000310218853959028</v>
      </c>
      <c r="Q1765" s="10" t="n">
        <f aca="false">SUM(J1765:P1765)</f>
        <v>-0.00187699620636967</v>
      </c>
    </row>
    <row r="1766" customFormat="false" ht="12.8" hidden="false" customHeight="false" outlineLevel="0" collapsed="false">
      <c r="A1766" s="0" t="n">
        <v>1763</v>
      </c>
      <c r="B1766" s="8" t="n">
        <v>39239</v>
      </c>
      <c r="C1766" s="0" t="n">
        <v>1517.38</v>
      </c>
      <c r="D1766" s="0" t="n">
        <v>42307</v>
      </c>
      <c r="E1766" s="0" t="n">
        <v>670.75</v>
      </c>
      <c r="F1766" s="0" t="n">
        <v>1024.03</v>
      </c>
      <c r="G1766" s="0" t="n">
        <v>1348.21</v>
      </c>
      <c r="H1766" s="0" t="n">
        <v>139.7249</v>
      </c>
      <c r="I1766" s="5" t="n">
        <v>1467.6</v>
      </c>
      <c r="J1766" s="10" t="n">
        <f aca="false">(C1766-C1765)/C1765*J$3</f>
        <v>-0.00221594434828047</v>
      </c>
      <c r="K1766" s="10" t="n">
        <f aca="false">(D1766-D1765)/D1765*K$3</f>
        <v>-0.00145349514336959</v>
      </c>
      <c r="L1766" s="10" t="n">
        <f aca="false">(E1766-E1765)/E1765*L$3</f>
        <v>0.000156704723528105</v>
      </c>
      <c r="M1766" s="10" t="n">
        <f aca="false">(F1766-F1765)/F1765*M$3</f>
        <v>-0.00222490464004635</v>
      </c>
      <c r="N1766" s="10" t="n">
        <f aca="false">(G1766-G1765)/G1765*N$3</f>
        <v>-0.0018112564453637</v>
      </c>
      <c r="O1766" s="10" t="n">
        <f aca="false">(H1766-H1765)/H1765*O$3</f>
        <v>0.000128222146483213</v>
      </c>
      <c r="P1766" s="10" t="n">
        <f aca="false">(I1766-I1765)/I1765*P$3</f>
        <v>7.26025809706054E-005</v>
      </c>
      <c r="Q1766" s="10" t="n">
        <f aca="false">SUM(J1766:P1766)</f>
        <v>-0.00734807112607819</v>
      </c>
    </row>
    <row r="1767" customFormat="false" ht="12.8" hidden="false" customHeight="false" outlineLevel="0" collapsed="false">
      <c r="A1767" s="0" t="n">
        <v>1764</v>
      </c>
      <c r="B1767" s="8" t="n">
        <v>39240</v>
      </c>
      <c r="C1767" s="0" t="n">
        <v>1490.72</v>
      </c>
      <c r="D1767" s="0" t="n">
        <v>41926</v>
      </c>
      <c r="E1767" s="0" t="n">
        <v>659.15</v>
      </c>
      <c r="F1767" s="0" t="n">
        <v>1019.64</v>
      </c>
      <c r="G1767" s="0" t="n">
        <v>1332.08</v>
      </c>
      <c r="H1767" s="0" t="n">
        <v>139.085</v>
      </c>
      <c r="I1767" s="5" t="n">
        <v>1459.8</v>
      </c>
      <c r="J1767" s="10" t="n">
        <f aca="false">(C1767-C1766)/C1766*J$3</f>
        <v>-0.00439243959983657</v>
      </c>
      <c r="K1767" s="10" t="n">
        <f aca="false">(D1767-D1766)/D1766*K$3</f>
        <v>-0.000900560190984943</v>
      </c>
      <c r="L1767" s="10" t="n">
        <f aca="false">(E1767-E1766)/E1766*L$3</f>
        <v>-0.0025941110696981</v>
      </c>
      <c r="M1767" s="10" t="n">
        <f aca="false">(F1767-F1766)/F1766*M$3</f>
        <v>-0.000857396755954413</v>
      </c>
      <c r="N1767" s="10" t="n">
        <f aca="false">(G1767-G1766)/G1766*N$3</f>
        <v>-0.00119640115412288</v>
      </c>
      <c r="O1767" s="10" t="n">
        <f aca="false">(H1767-H1766)/H1766*O$3</f>
        <v>-0.000228985671129478</v>
      </c>
      <c r="P1767" s="10" t="n">
        <f aca="false">(I1767-I1766)/I1766*P$3</f>
        <v>-0.000797219950940306</v>
      </c>
      <c r="Q1767" s="10" t="n">
        <f aca="false">SUM(J1767:P1767)</f>
        <v>-0.0109671143926667</v>
      </c>
    </row>
    <row r="1768" customFormat="false" ht="12.8" hidden="false" customHeight="false" outlineLevel="0" collapsed="false">
      <c r="A1768" s="0" t="n">
        <v>1765</v>
      </c>
      <c r="B1768" s="8" t="n">
        <v>39241</v>
      </c>
      <c r="C1768" s="0" t="n">
        <v>1507.67</v>
      </c>
      <c r="D1768" s="0" t="n">
        <v>41712</v>
      </c>
      <c r="E1768" s="0" t="n">
        <v>648.85</v>
      </c>
      <c r="F1768" s="0" t="n">
        <v>1006.86</v>
      </c>
      <c r="G1768" s="0" t="n">
        <v>1330.17</v>
      </c>
      <c r="H1768" s="0" t="n">
        <v>138.8553</v>
      </c>
      <c r="I1768" s="5" t="n">
        <v>1459.07</v>
      </c>
      <c r="J1768" s="10" t="n">
        <f aca="false">(C1768-C1767)/C1767*J$3</f>
        <v>0.0028425861328754</v>
      </c>
      <c r="K1768" s="10" t="n">
        <f aca="false">(D1768-D1767)/D1767*K$3</f>
        <v>-0.000510423126460907</v>
      </c>
      <c r="L1768" s="10" t="n">
        <f aca="false">(E1768-E1767)/E1767*L$3</f>
        <v>-0.00234392778578471</v>
      </c>
      <c r="M1768" s="10" t="n">
        <f aca="false">(F1768-F1767)/F1767*M$3</f>
        <v>-0.00250676709426856</v>
      </c>
      <c r="N1768" s="10" t="n">
        <f aca="false">(G1768-G1767)/G1767*N$3</f>
        <v>-0.000143384781694782</v>
      </c>
      <c r="O1768" s="10" t="n">
        <f aca="false">(H1768-H1767)/H1767*O$3</f>
        <v>-8.25754035302183E-005</v>
      </c>
      <c r="P1768" s="10" t="n">
        <f aca="false">(I1768-I1767)/I1767*P$3</f>
        <v>-7.50102753801909E-005</v>
      </c>
      <c r="Q1768" s="10" t="n">
        <f aca="false">SUM(J1768:P1768)</f>
        <v>-0.00281950233424398</v>
      </c>
    </row>
    <row r="1769" customFormat="false" ht="12.8" hidden="false" customHeight="false" outlineLevel="0" collapsed="false">
      <c r="A1769" s="0" t="n">
        <v>1766</v>
      </c>
      <c r="B1769" s="8" t="n">
        <v>39244</v>
      </c>
      <c r="C1769" s="0" t="n">
        <v>1509.12</v>
      </c>
      <c r="D1769" s="0" t="n">
        <v>41874</v>
      </c>
      <c r="E1769" s="0" t="n">
        <v>653.65</v>
      </c>
      <c r="F1769" s="0" t="n">
        <v>1014.24</v>
      </c>
      <c r="G1769" s="0" t="n">
        <v>1343.03</v>
      </c>
      <c r="H1769" s="0" t="n">
        <v>138.9075</v>
      </c>
      <c r="I1769" s="5" t="n">
        <v>1458.8</v>
      </c>
      <c r="J1769" s="10" t="n">
        <f aca="false">(C1769-C1768)/C1768*J$3</f>
        <v>0.000240437230958999</v>
      </c>
      <c r="K1769" s="10" t="n">
        <f aca="false">(D1769-D1768)/D1768*K$3</f>
        <v>0.000388377445339471</v>
      </c>
      <c r="L1769" s="10" t="n">
        <f aca="false">(E1769-E1768)/E1768*L$3</f>
        <v>0.00110965554442474</v>
      </c>
      <c r="M1769" s="10" t="n">
        <f aca="false">(F1769-F1768)/F1768*M$3</f>
        <v>0.0014659436267207</v>
      </c>
      <c r="N1769" s="10" t="n">
        <f aca="false">(G1769-G1768)/G1768*N$3</f>
        <v>0.000966793718096176</v>
      </c>
      <c r="O1769" s="10" t="n">
        <f aca="false">(H1769-H1768)/H1768*O$3</f>
        <v>1.87965457566255E-005</v>
      </c>
      <c r="P1769" s="10" t="n">
        <f aca="false">(I1769-I1768)/I1768*P$3</f>
        <v>-2.77574071154895E-005</v>
      </c>
      <c r="Q1769" s="10" t="n">
        <f aca="false">SUM(J1769:P1769)</f>
        <v>0.00416224670418122</v>
      </c>
    </row>
    <row r="1770" customFormat="false" ht="12.8" hidden="false" customHeight="false" outlineLevel="0" collapsed="false">
      <c r="A1770" s="0" t="n">
        <v>1767</v>
      </c>
      <c r="B1770" s="8" t="n">
        <v>39245</v>
      </c>
      <c r="C1770" s="0" t="n">
        <v>1493</v>
      </c>
      <c r="D1770" s="0" t="n">
        <v>41683</v>
      </c>
      <c r="E1770" s="0" t="n">
        <v>647.25</v>
      </c>
      <c r="F1770" s="0" t="n">
        <v>1014.13</v>
      </c>
      <c r="G1770" s="0" t="n">
        <v>1333.82</v>
      </c>
      <c r="H1770" s="0" t="n">
        <v>138.6033</v>
      </c>
      <c r="I1770" s="5" t="n">
        <v>1451.77</v>
      </c>
      <c r="J1770" s="10" t="n">
        <f aca="false">(C1770-C1769)/C1769*J$3</f>
        <v>-0.00267043044953349</v>
      </c>
      <c r="K1770" s="10" t="n">
        <f aca="false">(D1770-D1769)/D1769*K$3</f>
        <v>-0.000456130295648851</v>
      </c>
      <c r="L1770" s="10" t="n">
        <f aca="false">(E1770-E1769)/E1769*L$3</f>
        <v>-0.00146867589688671</v>
      </c>
      <c r="M1770" s="10" t="n">
        <f aca="false">(F1770-F1769)/F1769*M$3</f>
        <v>-2.16911184729479E-005</v>
      </c>
      <c r="N1770" s="10" t="n">
        <f aca="false">(G1770-G1769)/G1769*N$3</f>
        <v>-0.000685762790108936</v>
      </c>
      <c r="O1770" s="10" t="n">
        <f aca="false">(H1770-H1769)/H1769*O$3</f>
        <v>-0.000109497327358137</v>
      </c>
      <c r="P1770" s="10" t="n">
        <f aca="false">(I1770-I1769)/I1769*P$3</f>
        <v>-0.000722854400877431</v>
      </c>
      <c r="Q1770" s="10" t="n">
        <f aca="false">SUM(J1770:P1770)</f>
        <v>-0.0061350422788865</v>
      </c>
    </row>
    <row r="1771" customFormat="false" ht="12.8" hidden="false" customHeight="false" outlineLevel="0" collapsed="false">
      <c r="A1771" s="0" t="n">
        <v>1768</v>
      </c>
      <c r="B1771" s="8" t="n">
        <v>39246</v>
      </c>
      <c r="C1771" s="0" t="n">
        <v>1515.67</v>
      </c>
      <c r="D1771" s="0" t="n">
        <v>41930</v>
      </c>
      <c r="E1771" s="0" t="n">
        <v>651.75</v>
      </c>
      <c r="F1771" s="0" t="n">
        <v>1015.26</v>
      </c>
      <c r="G1771" s="0" t="n">
        <v>1338.86</v>
      </c>
      <c r="H1771" s="0" t="n">
        <v>138.4352</v>
      </c>
      <c r="I1771" s="5" t="n">
        <v>1455.05</v>
      </c>
      <c r="J1771" s="10" t="n">
        <f aca="false">(C1771-C1770)/C1770*J$3</f>
        <v>0.00379604822505025</v>
      </c>
      <c r="K1771" s="10" t="n">
        <f aca="false">(D1771-D1770)/D1770*K$3</f>
        <v>0.000592567713456325</v>
      </c>
      <c r="L1771" s="10" t="n">
        <f aca="false">(E1771-E1770)/E1770*L$3</f>
        <v>0.00104287369640788</v>
      </c>
      <c r="M1771" s="10" t="n">
        <f aca="false">(F1771-F1770)/F1770*M$3</f>
        <v>0.000222851113762534</v>
      </c>
      <c r="N1771" s="10" t="n">
        <f aca="false">(G1771-G1770)/G1770*N$3</f>
        <v>0.000377862080340673</v>
      </c>
      <c r="O1771" s="10" t="n">
        <f aca="false">(H1771-H1770)/H1770*O$3</f>
        <v>-6.06406918161333E-005</v>
      </c>
      <c r="P1771" s="10" t="n">
        <f aca="false">(I1771-I1770)/I1770*P$3</f>
        <v>0.000338896657183986</v>
      </c>
      <c r="Q1771" s="10" t="n">
        <f aca="false">SUM(J1771:P1771)</f>
        <v>0.00631045879438551</v>
      </c>
    </row>
    <row r="1772" customFormat="false" ht="12.8" hidden="false" customHeight="false" outlineLevel="0" collapsed="false">
      <c r="A1772" s="0" t="n">
        <v>1769</v>
      </c>
      <c r="B1772" s="8" t="n">
        <v>39247</v>
      </c>
      <c r="C1772" s="0" t="n">
        <v>1522.97</v>
      </c>
      <c r="D1772" s="0" t="n">
        <v>42597</v>
      </c>
      <c r="E1772" s="0" t="n">
        <v>651.95</v>
      </c>
      <c r="F1772" s="0" t="n">
        <v>1036.43</v>
      </c>
      <c r="G1772" s="0" t="n">
        <v>1363.38</v>
      </c>
      <c r="H1772" s="0" t="n">
        <v>138.4435</v>
      </c>
      <c r="I1772" s="5" t="n">
        <v>1453.86</v>
      </c>
      <c r="J1772" s="10" t="n">
        <f aca="false">(C1772-C1771)/C1771*J$3</f>
        <v>0.0012040879610997</v>
      </c>
      <c r="K1772" s="10" t="n">
        <f aca="false">(D1772-D1771)/D1771*K$3</f>
        <v>0.00159074648223229</v>
      </c>
      <c r="L1772" s="10" t="n">
        <f aca="false">(E1772-E1771)/E1771*L$3</f>
        <v>4.60299194476514E-005</v>
      </c>
      <c r="M1772" s="10" t="n">
        <f aca="false">(F1772-F1771)/F1771*M$3</f>
        <v>0.00417036030179463</v>
      </c>
      <c r="N1772" s="10" t="n">
        <f aca="false">(G1772-G1771)/G1771*N$3</f>
        <v>0.00183140881048057</v>
      </c>
      <c r="O1772" s="10" t="n">
        <f aca="false">(H1772-H1771)/H1771*O$3</f>
        <v>2.99779246896429E-006</v>
      </c>
      <c r="P1772" s="10" t="n">
        <f aca="false">(I1772-I1771)/I1771*P$3</f>
        <v>-0.000122676196694277</v>
      </c>
      <c r="Q1772" s="10" t="n">
        <f aca="false">SUM(J1772:P1772)</f>
        <v>0.00872295507082954</v>
      </c>
    </row>
    <row r="1773" customFormat="false" ht="12.8" hidden="false" customHeight="false" outlineLevel="0" collapsed="false">
      <c r="A1773" s="0" t="n">
        <v>1770</v>
      </c>
      <c r="B1773" s="8" t="n">
        <v>39248</v>
      </c>
      <c r="C1773" s="0" t="n">
        <v>1532.91</v>
      </c>
      <c r="D1773" s="0" t="n">
        <v>43099</v>
      </c>
      <c r="E1773" s="0" t="n">
        <v>655.35</v>
      </c>
      <c r="F1773" s="0" t="n">
        <v>1049.36</v>
      </c>
      <c r="G1773" s="0" t="n">
        <v>1382.61</v>
      </c>
      <c r="H1773" s="0" t="n">
        <v>138.4241</v>
      </c>
      <c r="I1773" s="5" t="n">
        <v>1457.29</v>
      </c>
      <c r="J1773" s="10" t="n">
        <f aca="false">(C1773-C1772)/C1772*J$3</f>
        <v>0.0016316802038123</v>
      </c>
      <c r="K1773" s="10" t="n">
        <f aca="false">(D1773-D1772)/D1772*K$3</f>
        <v>0.00117848674789304</v>
      </c>
      <c r="L1773" s="10" t="n">
        <f aca="false">(E1773-E1772)/E1772*L$3</f>
        <v>0.000782268578878743</v>
      </c>
      <c r="M1773" s="10" t="n">
        <f aca="false">(F1773-F1772)/F1772*M$3</f>
        <v>0.00249510338373066</v>
      </c>
      <c r="N1773" s="10" t="n">
        <f aca="false">(G1773-G1772)/G1772*N$3</f>
        <v>0.00141046516745147</v>
      </c>
      <c r="O1773" s="10" t="n">
        <f aca="false">(H1773-H1772)/H1772*O$3</f>
        <v>-7.00646834267781E-006</v>
      </c>
      <c r="P1773" s="10" t="n">
        <f aca="false">(I1773-I1772)/I1772*P$3</f>
        <v>0.000353885518550624</v>
      </c>
      <c r="Q1773" s="10" t="n">
        <f aca="false">SUM(J1773:P1773)</f>
        <v>0.00784488313197415</v>
      </c>
    </row>
    <row r="1774" customFormat="false" ht="12.8" hidden="false" customHeight="false" outlineLevel="0" collapsed="false">
      <c r="A1774" s="0" t="n">
        <v>1771</v>
      </c>
      <c r="B1774" s="8" t="n">
        <v>39251</v>
      </c>
      <c r="C1774" s="0" t="n">
        <v>1531.05</v>
      </c>
      <c r="D1774" s="0" t="n">
        <v>42719</v>
      </c>
      <c r="E1774" s="0" t="n">
        <v>656.35</v>
      </c>
      <c r="F1774" s="0" t="n">
        <v>1061.79</v>
      </c>
      <c r="G1774" s="0" t="n">
        <v>1377.27</v>
      </c>
      <c r="H1774" s="0" t="n">
        <v>138.2942</v>
      </c>
      <c r="I1774" s="5" t="n">
        <v>1459.58</v>
      </c>
      <c r="J1774" s="10" t="n">
        <f aca="false">(C1774-C1773)/C1773*J$3</f>
        <v>-0.000303344619057891</v>
      </c>
      <c r="K1774" s="10" t="n">
        <f aca="false">(D1774-D1773)/D1773*K$3</f>
        <v>-0.000881690990510221</v>
      </c>
      <c r="L1774" s="10" t="n">
        <f aca="false">(E1774-E1773)/E1773*L$3</f>
        <v>0.000228885328450446</v>
      </c>
      <c r="M1774" s="10" t="n">
        <f aca="false">(F1774-F1773)/F1773*M$3</f>
        <v>0.00236906304795305</v>
      </c>
      <c r="N1774" s="10" t="n">
        <f aca="false">(G1774-G1773)/G1773*N$3</f>
        <v>-0.000386226050730135</v>
      </c>
      <c r="O1774" s="10" t="n">
        <f aca="false">(H1774-H1773)/H1773*O$3</f>
        <v>-4.69210202558733E-005</v>
      </c>
      <c r="P1774" s="10" t="n">
        <f aca="false">(I1774-I1773)/I1773*P$3</f>
        <v>0.000235711491878757</v>
      </c>
      <c r="Q1774" s="10" t="n">
        <f aca="false">SUM(J1774:P1774)</f>
        <v>0.00121547718772813</v>
      </c>
    </row>
    <row r="1775" customFormat="false" ht="12.8" hidden="false" customHeight="false" outlineLevel="0" collapsed="false">
      <c r="A1775" s="0" t="n">
        <v>1772</v>
      </c>
      <c r="B1775" s="8" t="n">
        <v>39252</v>
      </c>
      <c r="C1775" s="0" t="n">
        <v>1533.71</v>
      </c>
      <c r="D1775" s="0" t="n">
        <v>42845</v>
      </c>
      <c r="E1775" s="0" t="n">
        <v>661.45</v>
      </c>
      <c r="F1775" s="0" t="n">
        <v>1061.79</v>
      </c>
      <c r="G1775" s="0" t="n">
        <v>1374.64</v>
      </c>
      <c r="H1775" s="0" t="n">
        <v>138.6276</v>
      </c>
      <c r="I1775" s="5" t="n">
        <v>1463.87</v>
      </c>
      <c r="J1775" s="10" t="n">
        <f aca="false">(C1775-C1774)/C1774*J$3</f>
        <v>0.000434342444727488</v>
      </c>
      <c r="K1775" s="10" t="n">
        <f aca="false">(D1775-D1774)/D1774*K$3</f>
        <v>0.000294950724501978</v>
      </c>
      <c r="L1775" s="10" t="n">
        <f aca="false">(E1775-E1774)/E1774*L$3</f>
        <v>0.00116553668012494</v>
      </c>
      <c r="M1775" s="10" t="n">
        <f aca="false">(F1775-F1774)/F1774*M$3</f>
        <v>0</v>
      </c>
      <c r="N1775" s="10" t="n">
        <f aca="false">(G1775-G1774)/G1774*N$3</f>
        <v>-0.000190957473843174</v>
      </c>
      <c r="O1775" s="10" t="n">
        <f aca="false">(H1775-H1774)/H1774*O$3</f>
        <v>0.000120540123880832</v>
      </c>
      <c r="P1775" s="10" t="n">
        <f aca="false">(I1775-I1774)/I1774*P$3</f>
        <v>0.000440880253223526</v>
      </c>
      <c r="Q1775" s="10" t="n">
        <f aca="false">SUM(J1775:P1775)</f>
        <v>0.00226529275261559</v>
      </c>
    </row>
    <row r="1776" customFormat="false" ht="12.8" hidden="false" customHeight="false" outlineLevel="0" collapsed="false">
      <c r="A1776" s="0" t="n">
        <v>1773</v>
      </c>
      <c r="B1776" s="8" t="n">
        <v>39253</v>
      </c>
      <c r="C1776" s="0" t="n">
        <v>1512.84</v>
      </c>
      <c r="D1776" s="0" t="n">
        <v>42769</v>
      </c>
      <c r="E1776" s="0" t="n">
        <v>654.55</v>
      </c>
      <c r="F1776" s="0" t="n">
        <v>1064.28</v>
      </c>
      <c r="G1776" s="0" t="n">
        <v>1380.29</v>
      </c>
      <c r="H1776" s="0" t="n">
        <v>138.5346</v>
      </c>
      <c r="I1776" s="5" t="n">
        <v>1461.35</v>
      </c>
      <c r="J1776" s="10" t="n">
        <f aca="false">(C1776-C1775)/C1775*J$3</f>
        <v>-0.0034018817116665</v>
      </c>
      <c r="K1776" s="10" t="n">
        <f aca="false">(D1776-D1775)/D1775*K$3</f>
        <v>-0.000177383592017738</v>
      </c>
      <c r="L1776" s="10" t="n">
        <f aca="false">(E1776-E1775)/E1775*L$3</f>
        <v>-0.00156474412276062</v>
      </c>
      <c r="M1776" s="10" t="n">
        <f aca="false">(F1776-F1775)/F1775*M$3</f>
        <v>0.000469019297601222</v>
      </c>
      <c r="N1776" s="10" t="n">
        <f aca="false">(G1776-G1775)/G1775*N$3</f>
        <v>0.000411016702554841</v>
      </c>
      <c r="O1776" s="10" t="n">
        <f aca="false">(H1776-H1775)/H1775*O$3</f>
        <v>-3.3543103970634E-005</v>
      </c>
      <c r="P1776" s="10" t="n">
        <f aca="false">(I1776-I1775)/I1775*P$3</f>
        <v>-0.000258219650652037</v>
      </c>
      <c r="Q1776" s="10" t="n">
        <f aca="false">SUM(J1776:P1776)</f>
        <v>-0.00455573618091147</v>
      </c>
    </row>
    <row r="1777" customFormat="false" ht="12.8" hidden="false" customHeight="false" outlineLevel="0" collapsed="false">
      <c r="A1777" s="0" t="n">
        <v>1774</v>
      </c>
      <c r="B1777" s="8" t="n">
        <v>39254</v>
      </c>
      <c r="C1777" s="0" t="n">
        <v>1522.19</v>
      </c>
      <c r="D1777" s="0" t="n">
        <v>42407</v>
      </c>
      <c r="E1777" s="0" t="n">
        <v>652.04</v>
      </c>
      <c r="F1777" s="0" t="n">
        <v>1066.99</v>
      </c>
      <c r="G1777" s="0" t="n">
        <v>1364.11</v>
      </c>
      <c r="H1777" s="0" t="n">
        <v>138.5931</v>
      </c>
      <c r="I1777" s="5" t="n">
        <v>1459.27</v>
      </c>
      <c r="J1777" s="10" t="n">
        <f aca="false">(C1777-C1776)/C1776*J$3</f>
        <v>0.00154510721556809</v>
      </c>
      <c r="K1777" s="10" t="n">
        <f aca="false">(D1777-D1776)/D1776*K$3</f>
        <v>-0.000846407444644486</v>
      </c>
      <c r="L1777" s="10" t="n">
        <f aca="false">(E1777-E1776)/E1776*L$3</f>
        <v>-0.000575204338858756</v>
      </c>
      <c r="M1777" s="10" t="n">
        <f aca="false">(F1777-F1776)/F1776*M$3</f>
        <v>0.000509264479272379</v>
      </c>
      <c r="N1777" s="10" t="n">
        <f aca="false">(G1777-G1776)/G1776*N$3</f>
        <v>-0.00117221743256852</v>
      </c>
      <c r="O1777" s="10" t="n">
        <f aca="false">(H1777-H1776)/H1776*O$3</f>
        <v>2.11138589204361E-005</v>
      </c>
      <c r="P1777" s="10" t="n">
        <f aca="false">(I1777-I1776)/I1776*P$3</f>
        <v>-0.0002135012146303</v>
      </c>
      <c r="Q1777" s="10" t="n">
        <f aca="false">SUM(J1777:P1777)</f>
        <v>-0.000731844876941157</v>
      </c>
    </row>
    <row r="1778" customFormat="false" ht="12.8" hidden="false" customHeight="false" outlineLevel="0" collapsed="false">
      <c r="A1778" s="0" t="n">
        <v>1775</v>
      </c>
      <c r="B1778" s="8" t="n">
        <v>39255</v>
      </c>
      <c r="C1778" s="0" t="n">
        <v>1502.56</v>
      </c>
      <c r="D1778" s="0" t="n">
        <v>42154</v>
      </c>
      <c r="E1778" s="0" t="n">
        <v>654.3</v>
      </c>
      <c r="F1778" s="0" t="n">
        <v>1064.22</v>
      </c>
      <c r="G1778" s="0" t="n">
        <v>1360.11</v>
      </c>
      <c r="H1778" s="0" t="n">
        <v>138.532</v>
      </c>
      <c r="I1778" s="5" t="n">
        <v>1461.74</v>
      </c>
      <c r="J1778" s="10" t="n">
        <f aca="false">(C1778-C1777)/C1777*J$3</f>
        <v>-0.00322397335418051</v>
      </c>
      <c r="K1778" s="10" t="n">
        <f aca="false">(D1778-D1777)/D1777*K$3</f>
        <v>-0.000596599617987596</v>
      </c>
      <c r="L1778" s="10" t="n">
        <f aca="false">(E1778-E1777)/E1777*L$3</f>
        <v>0.000519906754186858</v>
      </c>
      <c r="M1778" s="10" t="n">
        <f aca="false">(F1778-F1777)/F1777*M$3</f>
        <v>-0.00051921761216131</v>
      </c>
      <c r="N1778" s="10" t="n">
        <f aca="false">(G1778-G1777)/G1777*N$3</f>
        <v>-0.000293231484264466</v>
      </c>
      <c r="O1778" s="10" t="n">
        <f aca="false">(H1778-H1777)/H1777*O$3</f>
        <v>-2.20429444178613E-005</v>
      </c>
      <c r="P1778" s="10" t="n">
        <f aca="false">(I1778-I1777)/I1777*P$3</f>
        <v>0.000253894070322835</v>
      </c>
      <c r="Q1778" s="10" t="n">
        <f aca="false">SUM(J1778:P1778)</f>
        <v>-0.00388126418850205</v>
      </c>
    </row>
    <row r="1779" customFormat="false" ht="12.8" hidden="false" customHeight="false" outlineLevel="0" collapsed="false">
      <c r="A1779" s="0" t="n">
        <v>1776</v>
      </c>
      <c r="B1779" s="8" t="n">
        <v>39258</v>
      </c>
      <c r="C1779" s="0" t="n">
        <v>1497.74</v>
      </c>
      <c r="D1779" s="0" t="n">
        <v>42114</v>
      </c>
      <c r="E1779" s="0" t="n">
        <v>651</v>
      </c>
      <c r="F1779" s="0" t="n">
        <v>1057.32</v>
      </c>
      <c r="G1779" s="0" t="n">
        <v>1357.52</v>
      </c>
      <c r="H1779" s="0" t="n">
        <v>138.8042</v>
      </c>
      <c r="I1779" s="5" t="n">
        <v>1466.72</v>
      </c>
      <c r="J1779" s="10" t="n">
        <f aca="false">(C1779-C1778)/C1778*J$3</f>
        <v>-0.000801964647002439</v>
      </c>
      <c r="K1779" s="10" t="n">
        <f aca="false">(D1779-D1778)/D1778*K$3</f>
        <v>-9.48901646344356E-005</v>
      </c>
      <c r="L1779" s="10" t="n">
        <f aca="false">(E1779-E1778)/E1778*L$3</f>
        <v>-0.000756533700137541</v>
      </c>
      <c r="M1779" s="10" t="n">
        <f aca="false">(F1779-F1778)/F1778*M$3</f>
        <v>-0.00129672436150422</v>
      </c>
      <c r="N1779" s="10" t="n">
        <f aca="false">(G1779-G1778)/G1778*N$3</f>
        <v>-0.000190425774385889</v>
      </c>
      <c r="O1779" s="10" t="n">
        <f aca="false">(H1779-H1778)/H1778*O$3</f>
        <v>9.82444489359852E-005</v>
      </c>
      <c r="P1779" s="10" t="n">
        <f aca="false">(I1779-I1778)/I1778*P$3</f>
        <v>0.00051103479414944</v>
      </c>
      <c r="Q1779" s="10" t="n">
        <f aca="false">SUM(J1779:P1779)</f>
        <v>-0.0025312594045791</v>
      </c>
    </row>
    <row r="1780" customFormat="false" ht="12.8" hidden="false" customHeight="false" outlineLevel="0" collapsed="false">
      <c r="A1780" s="0" t="n">
        <v>1777</v>
      </c>
      <c r="B1780" s="8" t="n">
        <v>39259</v>
      </c>
      <c r="C1780" s="0" t="n">
        <v>1492.89</v>
      </c>
      <c r="D1780" s="0" t="n">
        <v>41624</v>
      </c>
      <c r="E1780" s="0" t="n">
        <v>640.9</v>
      </c>
      <c r="F1780" s="0" t="n">
        <v>1051.1</v>
      </c>
      <c r="G1780" s="0" t="n">
        <v>1346.51</v>
      </c>
      <c r="H1780" s="0" t="n">
        <v>138.9928</v>
      </c>
      <c r="I1780" s="5" t="n">
        <v>1465.08</v>
      </c>
      <c r="J1780" s="10" t="n">
        <f aca="false">(C1780-C1779)/C1779*J$3</f>
        <v>-0.000809553059943633</v>
      </c>
      <c r="K1780" s="10" t="n">
        <f aca="false">(D1780-D1779)/D1779*K$3</f>
        <v>-0.00116350857197132</v>
      </c>
      <c r="L1780" s="10" t="n">
        <f aca="false">(E1780-E1779)/E1779*L$3</f>
        <v>-0.00232718894009217</v>
      </c>
      <c r="M1780" s="10" t="n">
        <f aca="false">(F1780-F1779)/F1779*M$3</f>
        <v>-0.0011765596035259</v>
      </c>
      <c r="N1780" s="10" t="n">
        <f aca="false">(G1780-G1779)/G1779*N$3</f>
        <v>-0.000811037774765749</v>
      </c>
      <c r="O1780" s="10" t="n">
        <f aca="false">(H1780-H1779)/H1779*O$3</f>
        <v>6.79374255245805E-005</v>
      </c>
      <c r="P1780" s="10" t="n">
        <f aca="false">(I1780-I1779)/I1779*P$3</f>
        <v>-0.000167721173775509</v>
      </c>
      <c r="Q1780" s="10" t="n">
        <f aca="false">SUM(J1780:P1780)</f>
        <v>-0.0063876316985497</v>
      </c>
    </row>
    <row r="1781" customFormat="false" ht="12.8" hidden="false" customHeight="false" outlineLevel="0" collapsed="false">
      <c r="A1781" s="0" t="n">
        <v>1778</v>
      </c>
      <c r="B1781" s="8" t="n">
        <v>39260</v>
      </c>
      <c r="C1781" s="0" t="n">
        <v>1506.35</v>
      </c>
      <c r="D1781" s="0" t="n">
        <v>41439</v>
      </c>
      <c r="E1781" s="0" t="n">
        <v>643.65</v>
      </c>
      <c r="F1781" s="0" t="n">
        <v>1045</v>
      </c>
      <c r="G1781" s="0" t="n">
        <v>1339.23</v>
      </c>
      <c r="H1781" s="0" t="n">
        <v>139.3872</v>
      </c>
      <c r="I1781" s="5" t="n">
        <v>1467.51</v>
      </c>
      <c r="J1781" s="10" t="n">
        <f aca="false">(C1781-C1780)/C1780*J$3</f>
        <v>0.00225401737569409</v>
      </c>
      <c r="K1781" s="10" t="n">
        <f aca="false">(D1781-D1780)/D1780*K$3</f>
        <v>-0.000444455122044974</v>
      </c>
      <c r="L1781" s="10" t="n">
        <f aca="false">(E1781-E1780)/E1780*L$3</f>
        <v>0.000643626150725542</v>
      </c>
      <c r="M1781" s="10" t="n">
        <f aca="false">(F1781-F1780)/F1780*M$3</f>
        <v>-0.00116068880220719</v>
      </c>
      <c r="N1781" s="10" t="n">
        <f aca="false">(G1781-G1780)/G1780*N$3</f>
        <v>-0.000540656957616354</v>
      </c>
      <c r="O1781" s="10" t="n">
        <f aca="false">(H1781-H1780)/H1780*O$3</f>
        <v>0.000141877852665756</v>
      </c>
      <c r="P1781" s="10" t="n">
        <f aca="false">(I1781-I1780)/I1780*P$3</f>
        <v>0.000248791874846431</v>
      </c>
      <c r="Q1781" s="10" t="n">
        <f aca="false">SUM(J1781:P1781)</f>
        <v>0.0011425123720633</v>
      </c>
    </row>
    <row r="1782" customFormat="false" ht="12.8" hidden="false" customHeight="false" outlineLevel="0" collapsed="false">
      <c r="A1782" s="0" t="n">
        <v>1779</v>
      </c>
      <c r="B1782" s="8" t="n">
        <v>39261</v>
      </c>
      <c r="C1782" s="0" t="n">
        <v>1505.71</v>
      </c>
      <c r="D1782" s="0" t="n">
        <v>41704</v>
      </c>
      <c r="E1782" s="0" t="n">
        <v>648.95</v>
      </c>
      <c r="F1782" s="0" t="n">
        <v>1056.39</v>
      </c>
      <c r="G1782" s="0" t="n">
        <v>1354</v>
      </c>
      <c r="H1782" s="0" t="n">
        <v>139.3185</v>
      </c>
      <c r="I1782" s="5" t="n">
        <v>1464.46</v>
      </c>
      <c r="J1782" s="10" t="n">
        <f aca="false">(C1782-C1781)/C1781*J$3</f>
        <v>-0.000106217014638011</v>
      </c>
      <c r="K1782" s="10" t="n">
        <f aca="false">(D1782-D1781)/D1781*K$3</f>
        <v>0.000639494196288521</v>
      </c>
      <c r="L1782" s="10" t="n">
        <f aca="false">(E1782-E1781)/E1781*L$3</f>
        <v>0.00123514332323469</v>
      </c>
      <c r="M1782" s="10" t="n">
        <f aca="false">(F1782-F1781)/F1781*M$3</f>
        <v>0.00217990430622011</v>
      </c>
      <c r="N1782" s="10" t="n">
        <f aca="false">(G1782-G1781)/G1781*N$3</f>
        <v>0.00110287254616459</v>
      </c>
      <c r="O1782" s="10" t="n">
        <f aca="false">(H1782-H1781)/H1781*O$3</f>
        <v>-2.46435827680041E-005</v>
      </c>
      <c r="P1782" s="10" t="n">
        <f aca="false">(I1782-I1781)/I1781*P$3</f>
        <v>-0.000311752560459549</v>
      </c>
      <c r="Q1782" s="10" t="n">
        <f aca="false">SUM(J1782:P1782)</f>
        <v>0.00471480121404235</v>
      </c>
    </row>
    <row r="1783" customFormat="false" ht="12.8" hidden="false" customHeight="false" outlineLevel="0" collapsed="false">
      <c r="A1783" s="0" t="n">
        <v>1780</v>
      </c>
      <c r="B1783" s="8" t="n">
        <v>39262</v>
      </c>
      <c r="C1783" s="0" t="n">
        <v>1503.35</v>
      </c>
      <c r="D1783" s="0" t="n">
        <v>41954</v>
      </c>
      <c r="E1783" s="0" t="n">
        <v>649.65</v>
      </c>
      <c r="F1783" s="0" t="n">
        <v>1059.69</v>
      </c>
      <c r="G1783" s="0" t="n">
        <v>1363.2</v>
      </c>
      <c r="H1783" s="0" t="n">
        <v>139.1877</v>
      </c>
      <c r="I1783" s="5" t="n">
        <v>1470.92</v>
      </c>
      <c r="J1783" s="10" t="n">
        <f aca="false">(C1783-C1782)/C1782*J$3</f>
        <v>-0.000391841722509668</v>
      </c>
      <c r="K1783" s="10" t="n">
        <f aca="false">(D1783-D1782)/D1782*K$3</f>
        <v>0.000599462881258392</v>
      </c>
      <c r="L1783" s="10" t="n">
        <f aca="false">(E1783-E1782)/E1782*L$3</f>
        <v>0.0001617998304954</v>
      </c>
      <c r="M1783" s="10" t="n">
        <f aca="false">(F1783-F1782)/F1782*M$3</f>
        <v>0.000624769261352333</v>
      </c>
      <c r="N1783" s="10" t="n">
        <f aca="false">(G1783-G1782)/G1782*N$3</f>
        <v>0.000679468242245203</v>
      </c>
      <c r="O1783" s="10" t="n">
        <f aca="false">(H1783-H1782)/H1782*O$3</f>
        <v>-4.69427965417348E-005</v>
      </c>
      <c r="P1783" s="10" t="n">
        <f aca="false">(I1783-I1782)/I1782*P$3</f>
        <v>0.000661677341818831</v>
      </c>
      <c r="Q1783" s="10" t="n">
        <f aca="false">SUM(J1783:P1783)</f>
        <v>0.00228839303811876</v>
      </c>
    </row>
    <row r="1784" customFormat="false" ht="12.8" hidden="false" customHeight="false" outlineLevel="0" collapsed="false">
      <c r="A1784" s="0" t="n">
        <v>1781</v>
      </c>
      <c r="B1784" s="8" t="n">
        <v>39265</v>
      </c>
      <c r="C1784" s="0" t="n">
        <v>1519.43</v>
      </c>
      <c r="D1784" s="0" t="n">
        <v>41987</v>
      </c>
      <c r="E1784" s="0" t="n">
        <v>657.25</v>
      </c>
      <c r="F1784" s="0" t="n">
        <v>1072.89</v>
      </c>
      <c r="G1784" s="0" t="n">
        <v>1358.7</v>
      </c>
      <c r="H1784" s="0" t="n">
        <v>139.704</v>
      </c>
      <c r="I1784" s="5" t="n">
        <v>1473.52</v>
      </c>
      <c r="J1784" s="10" t="n">
        <f aca="false">(C1784-C1783)/C1783*J$3</f>
        <v>0.00267402800412415</v>
      </c>
      <c r="K1784" s="10" t="n">
        <f aca="false">(D1784-D1783)/D1783*K$3</f>
        <v>7.86575773466177E-005</v>
      </c>
      <c r="L1784" s="10" t="n">
        <f aca="false">(E1784-E1783)/E1783*L$3</f>
        <v>0.00175479104132995</v>
      </c>
      <c r="M1784" s="10" t="n">
        <f aca="false">(F1784-F1783)/F1783*M$3</f>
        <v>0.00249129462389945</v>
      </c>
      <c r="N1784" s="10" t="n">
        <f aca="false">(G1784-G1783)/G1783*N$3</f>
        <v>-0.000330105633802817</v>
      </c>
      <c r="O1784" s="10" t="n">
        <f aca="false">(H1784-H1783)/H1783*O$3</f>
        <v>0.000185468974629224</v>
      </c>
      <c r="P1784" s="10" t="n">
        <f aca="false">(I1784-I1783)/I1783*P$3</f>
        <v>0.000265140184374396</v>
      </c>
      <c r="Q1784" s="10" t="n">
        <f aca="false">SUM(J1784:P1784)</f>
        <v>0.00711927477190097</v>
      </c>
    </row>
    <row r="1785" customFormat="false" ht="12.8" hidden="false" customHeight="false" outlineLevel="0" collapsed="false">
      <c r="A1785" s="0" t="n">
        <v>1782</v>
      </c>
      <c r="B1785" s="8" t="n">
        <v>39266</v>
      </c>
      <c r="C1785" s="0" t="n">
        <v>1524.87</v>
      </c>
      <c r="D1785" s="0" t="n">
        <v>42372</v>
      </c>
      <c r="E1785" s="0" t="n">
        <v>653.2</v>
      </c>
      <c r="F1785" s="0" t="n">
        <v>1088.94</v>
      </c>
      <c r="G1785" s="0" t="n">
        <v>1370.55</v>
      </c>
      <c r="H1785" s="0" t="n">
        <v>139.3364</v>
      </c>
      <c r="I1785" s="5" t="n">
        <v>1470.22</v>
      </c>
      <c r="J1785" s="10" t="n">
        <f aca="false">(C1785-C1784)/C1784*J$3</f>
        <v>0.000895072494290594</v>
      </c>
      <c r="K1785" s="10" t="n">
        <f aca="false">(D1785-D1784)/D1784*K$3</f>
        <v>0.000916950484673828</v>
      </c>
      <c r="L1785" s="10" t="n">
        <f aca="false">(E1785-E1784)/E1784*L$3</f>
        <v>-0.000924305819703299</v>
      </c>
      <c r="M1785" s="10" t="n">
        <f aca="false">(F1785-F1784)/F1784*M$3</f>
        <v>0.00299191902245336</v>
      </c>
      <c r="N1785" s="10" t="n">
        <f aca="false">(G1785-G1784)/G1784*N$3</f>
        <v>0.000872157209096924</v>
      </c>
      <c r="O1785" s="10" t="n">
        <f aca="false">(H1785-H1784)/H1784*O$3</f>
        <v>-0.000131563877913306</v>
      </c>
      <c r="P1785" s="10" t="n">
        <f aca="false">(I1785-I1784)/I1784*P$3</f>
        <v>-0.000335930289375097</v>
      </c>
      <c r="Q1785" s="10" t="n">
        <f aca="false">SUM(J1785:P1785)</f>
        <v>0.00428429922352301</v>
      </c>
    </row>
    <row r="1786" customFormat="false" ht="12.8" hidden="false" customHeight="false" outlineLevel="0" collapsed="false">
      <c r="A1786" s="0" t="n">
        <v>1783</v>
      </c>
      <c r="B1786" s="8" t="n">
        <v>39267</v>
      </c>
      <c r="C1786" s="0" t="n">
        <v>1524.87</v>
      </c>
      <c r="D1786" s="0" t="n">
        <v>42408</v>
      </c>
      <c r="E1786" s="0" t="n">
        <v>654.2</v>
      </c>
      <c r="F1786" s="0" t="n">
        <v>1095.53</v>
      </c>
      <c r="G1786" s="0" t="n">
        <v>1375.81</v>
      </c>
      <c r="H1786" s="0" t="n">
        <v>139.107</v>
      </c>
      <c r="I1786" s="5" t="n">
        <v>1470.22</v>
      </c>
      <c r="J1786" s="10" t="n">
        <f aca="false">(C1786-C1785)/C1785*J$3</f>
        <v>0</v>
      </c>
      <c r="K1786" s="10" t="n">
        <f aca="false">(D1786-D1785)/D1785*K$3</f>
        <v>8.49617672047579E-005</v>
      </c>
      <c r="L1786" s="10" t="n">
        <f aca="false">(E1786-E1785)/E1785*L$3</f>
        <v>0.000229638701775873</v>
      </c>
      <c r="M1786" s="10" t="n">
        <f aca="false">(F1786-F1785)/F1785*M$3</f>
        <v>0.00121035135085494</v>
      </c>
      <c r="N1786" s="10" t="n">
        <f aca="false">(G1786-G1785)/G1785*N$3</f>
        <v>0.000383787530553427</v>
      </c>
      <c r="O1786" s="10" t="n">
        <f aca="false">(H1786-H1785)/H1785*O$3</f>
        <v>-8.23187623621675E-005</v>
      </c>
      <c r="P1786" s="10" t="n">
        <f aca="false">(I1786-I1785)/I1785*P$3</f>
        <v>0</v>
      </c>
      <c r="Q1786" s="10" t="n">
        <f aca="false">SUM(J1786:P1786)</f>
        <v>0.00182642058802683</v>
      </c>
    </row>
    <row r="1787" customFormat="false" ht="12.8" hidden="false" customHeight="false" outlineLevel="0" collapsed="false">
      <c r="A1787" s="0" t="n">
        <v>1784</v>
      </c>
      <c r="B1787" s="8" t="n">
        <v>39268</v>
      </c>
      <c r="C1787" s="0" t="n">
        <v>1525.4</v>
      </c>
      <c r="D1787" s="0" t="n">
        <v>42043</v>
      </c>
      <c r="E1787" s="0" t="n">
        <v>649.5</v>
      </c>
      <c r="F1787" s="0" t="n">
        <v>1097.32</v>
      </c>
      <c r="G1787" s="0" t="n">
        <v>1366.28</v>
      </c>
      <c r="H1787" s="0" t="n">
        <v>138.821</v>
      </c>
      <c r="I1787" s="5" t="n">
        <v>1464.12</v>
      </c>
      <c r="J1787" s="10" t="n">
        <f aca="false">(C1787-C1786)/C1786*J$3</f>
        <v>8.68926531442353E-005</v>
      </c>
      <c r="K1787" s="10" t="n">
        <f aca="false">(D1787-D1786)/D1786*K$3</f>
        <v>-0.000860686662893794</v>
      </c>
      <c r="L1787" s="10" t="n">
        <f aca="false">(E1787-E1786)/E1786*L$3</f>
        <v>-0.00107765209416082</v>
      </c>
      <c r="M1787" s="10" t="n">
        <f aca="false">(F1787-F1786)/F1786*M$3</f>
        <v>0.000326782470585007</v>
      </c>
      <c r="N1787" s="10" t="n">
        <f aca="false">(G1787-G1786)/G1786*N$3</f>
        <v>-0.000692682855917603</v>
      </c>
      <c r="O1787" s="10" t="n">
        <f aca="false">(H1787-H1786)/H1786*O$3</f>
        <v>-0.000102798565133315</v>
      </c>
      <c r="P1787" s="10" t="n">
        <f aca="false">(I1787-I1786)/I1786*P$3</f>
        <v>-0.000622355837901825</v>
      </c>
      <c r="Q1787" s="10" t="n">
        <f aca="false">SUM(J1787:P1787)</f>
        <v>-0.00294250089227811</v>
      </c>
    </row>
    <row r="1788" customFormat="false" ht="12.8" hidden="false" customHeight="false" outlineLevel="0" collapsed="false">
      <c r="A1788" s="0" t="n">
        <v>1785</v>
      </c>
      <c r="B1788" s="8" t="n">
        <v>39269</v>
      </c>
      <c r="C1788" s="0" t="n">
        <v>1530.44</v>
      </c>
      <c r="D1788" s="0" t="n">
        <v>42279</v>
      </c>
      <c r="E1788" s="0" t="n">
        <v>655.9</v>
      </c>
      <c r="F1788" s="0" t="n">
        <v>1105.99</v>
      </c>
      <c r="G1788" s="0" t="n">
        <v>1375.81</v>
      </c>
      <c r="H1788" s="0" t="n">
        <v>138.6231</v>
      </c>
      <c r="I1788" s="5" t="n">
        <v>1461.22</v>
      </c>
      <c r="J1788" s="10" t="n">
        <f aca="false">(C1788-C1787)/C1787*J$3</f>
        <v>0.000826012849088758</v>
      </c>
      <c r="K1788" s="10" t="n">
        <f aca="false">(D1788-D1787)/D1787*K$3</f>
        <v>0.000561330066836334</v>
      </c>
      <c r="L1788" s="10" t="n">
        <f aca="false">(E1788-E1787)/E1787*L$3</f>
        <v>0.00147806004618937</v>
      </c>
      <c r="M1788" s="10" t="n">
        <f aca="false">(F1788-F1787)/F1787*M$3</f>
        <v>0.00158021361134402</v>
      </c>
      <c r="N1788" s="10" t="n">
        <f aca="false">(G1788-G1787)/G1787*N$3</f>
        <v>0.000697514418713585</v>
      </c>
      <c r="O1788" s="10" t="n">
        <f aca="false">(H1788-H1787)/H1787*O$3</f>
        <v>-7.127884109753E-005</v>
      </c>
      <c r="P1788" s="10" t="n">
        <f aca="false">(I1788-I1787)/I1787*P$3</f>
        <v>-0.000297106794525025</v>
      </c>
      <c r="Q1788" s="10" t="n">
        <f aca="false">SUM(J1788:P1788)</f>
        <v>0.00477474535654951</v>
      </c>
    </row>
    <row r="1789" customFormat="false" ht="12.8" hidden="false" customHeight="false" outlineLevel="0" collapsed="false">
      <c r="A1789" s="0" t="n">
        <v>1786</v>
      </c>
      <c r="B1789" s="8" t="n">
        <v>39272</v>
      </c>
      <c r="C1789" s="0" t="n">
        <v>1531.85</v>
      </c>
      <c r="D1789" s="0" t="n">
        <v>42545</v>
      </c>
      <c r="E1789" s="0" t="n">
        <v>660.4</v>
      </c>
      <c r="F1789" s="0" t="n">
        <v>1119.3</v>
      </c>
      <c r="G1789" s="0" t="n">
        <v>1378.75</v>
      </c>
      <c r="H1789" s="0" t="n">
        <v>138.7116</v>
      </c>
      <c r="I1789" s="5" t="n">
        <v>1464.11</v>
      </c>
      <c r="J1789" s="10" t="n">
        <f aca="false">(C1789-C1788)/C1788*J$3</f>
        <v>0.000230325919343433</v>
      </c>
      <c r="K1789" s="10" t="n">
        <f aca="false">(D1789-D1788)/D1788*K$3</f>
        <v>0.000629153953499373</v>
      </c>
      <c r="L1789" s="10" t="n">
        <f aca="false">(E1789-E1788)/E1788*L$3</f>
        <v>0.00102912029272755</v>
      </c>
      <c r="M1789" s="10" t="n">
        <f aca="false">(F1789-F1788)/F1788*M$3</f>
        <v>0.00240689337154946</v>
      </c>
      <c r="N1789" s="10" t="n">
        <f aca="false">(G1789-G1788)/G1788*N$3</f>
        <v>0.00021369229762831</v>
      </c>
      <c r="O1789" s="10" t="n">
        <f aca="false">(H1789-H1788)/H1788*O$3</f>
        <v>3.19210867452865E-005</v>
      </c>
      <c r="P1789" s="10" t="n">
        <f aca="false">(I1789-I1788)/I1788*P$3</f>
        <v>0.000296669905968972</v>
      </c>
      <c r="Q1789" s="10" t="n">
        <f aca="false">SUM(J1789:P1789)</f>
        <v>0.00483777682746239</v>
      </c>
    </row>
    <row r="1790" customFormat="false" ht="12.8" hidden="false" customHeight="false" outlineLevel="0" collapsed="false">
      <c r="A1790" s="0" t="n">
        <v>1787</v>
      </c>
      <c r="B1790" s="8" t="n">
        <v>39273</v>
      </c>
      <c r="C1790" s="0" t="n">
        <v>1510.12</v>
      </c>
      <c r="D1790" s="0" t="n">
        <v>42039</v>
      </c>
      <c r="E1790" s="0" t="n">
        <v>663.3</v>
      </c>
      <c r="F1790" s="0" t="n">
        <v>1116.29</v>
      </c>
      <c r="G1790" s="0" t="n">
        <v>1363.21</v>
      </c>
      <c r="H1790" s="0" t="n">
        <v>139.2946</v>
      </c>
      <c r="I1790" s="5" t="n">
        <v>1472.8</v>
      </c>
      <c r="J1790" s="10" t="n">
        <f aca="false">(C1790-C1789)/C1789*J$3</f>
        <v>-0.00354636550576101</v>
      </c>
      <c r="K1790" s="10" t="n">
        <f aca="false">(D1790-D1789)/D1789*K$3</f>
        <v>-0.00118932894582207</v>
      </c>
      <c r="L1790" s="10" t="n">
        <f aca="false">(E1790-E1789)/E1789*L$3</f>
        <v>0.000658691701998783</v>
      </c>
      <c r="M1790" s="10" t="n">
        <f aca="false">(F1790-F1789)/F1789*M$3</f>
        <v>-0.000537836147592244</v>
      </c>
      <c r="N1790" s="10" t="n">
        <f aca="false">(G1790-G1789)/G1789*N$3</f>
        <v>-0.00112710788757933</v>
      </c>
      <c r="O1790" s="10" t="n">
        <f aca="false">(H1790-H1789)/H1789*O$3</f>
        <v>0.000210148250038208</v>
      </c>
      <c r="P1790" s="10" t="n">
        <f aca="false">(I1790-I1789)/I1789*P$3</f>
        <v>0.000890301958186207</v>
      </c>
      <c r="Q1790" s="10" t="n">
        <f aca="false">SUM(J1790:P1790)</f>
        <v>-0.00464149657653145</v>
      </c>
    </row>
    <row r="1791" customFormat="false" ht="12.8" hidden="false" customHeight="false" outlineLevel="0" collapsed="false">
      <c r="A1791" s="0" t="n">
        <v>1788</v>
      </c>
      <c r="B1791" s="8" t="n">
        <v>39274</v>
      </c>
      <c r="C1791" s="0" t="n">
        <v>1518.76</v>
      </c>
      <c r="D1791" s="0" t="n">
        <v>41795</v>
      </c>
      <c r="E1791" s="0" t="n">
        <v>660.6</v>
      </c>
      <c r="F1791" s="0" t="n">
        <v>1113.77</v>
      </c>
      <c r="G1791" s="0" t="n">
        <v>1356</v>
      </c>
      <c r="H1791" s="0" t="n">
        <v>139.3825</v>
      </c>
      <c r="I1791" s="5" t="n">
        <v>1470.33</v>
      </c>
      <c r="J1791" s="10" t="n">
        <f aca="false">(C1791-C1790)/C1790*J$3</f>
        <v>0.00143034990596775</v>
      </c>
      <c r="K1791" s="10" t="n">
        <f aca="false">(D1791-D1790)/D1790*K$3</f>
        <v>-0.000580413425628583</v>
      </c>
      <c r="L1791" s="10" t="n">
        <f aca="false">(E1791-E1790)/E1790*L$3</f>
        <v>-0.000610583446404327</v>
      </c>
      <c r="M1791" s="10" t="n">
        <f aca="false">(F1791-F1790)/F1790*M$3</f>
        <v>-0.000451495579105785</v>
      </c>
      <c r="N1791" s="10" t="n">
        <f aca="false">(G1791-G1790)/G1790*N$3</f>
        <v>-0.000528898702327597</v>
      </c>
      <c r="O1791" s="10" t="n">
        <f aca="false">(H1791-H1790)/H1790*O$3</f>
        <v>3.15518333086819E-005</v>
      </c>
      <c r="P1791" s="10" t="n">
        <f aca="false">(I1791-I1790)/I1790*P$3</f>
        <v>-0.000251561651276483</v>
      </c>
      <c r="Q1791" s="10" t="n">
        <f aca="false">SUM(J1791:P1791)</f>
        <v>-0.000961051065466338</v>
      </c>
    </row>
    <row r="1792" customFormat="false" ht="12.8" hidden="false" customHeight="false" outlineLevel="0" collapsed="false">
      <c r="A1792" s="0" t="n">
        <v>1789</v>
      </c>
      <c r="B1792" s="8" t="n">
        <v>39275</v>
      </c>
      <c r="C1792" s="0" t="n">
        <v>1547.7</v>
      </c>
      <c r="D1792" s="0" t="n">
        <v>42140</v>
      </c>
      <c r="E1792" s="0" t="n">
        <v>666.8</v>
      </c>
      <c r="F1792" s="0" t="n">
        <v>1130.17</v>
      </c>
      <c r="G1792" s="0" t="n">
        <v>1376.24</v>
      </c>
      <c r="H1792" s="0" t="n">
        <v>139.1146</v>
      </c>
      <c r="I1792" s="5" t="n">
        <v>1467.6</v>
      </c>
      <c r="J1792" s="10" t="n">
        <f aca="false">(C1792-C1791)/C1791*J$3</f>
        <v>0.00476375464194475</v>
      </c>
      <c r="K1792" s="10" t="n">
        <f aca="false">(D1792-D1791)/D1791*K$3</f>
        <v>0.000825457590620888</v>
      </c>
      <c r="L1792" s="10" t="n">
        <f aca="false">(E1792-E1791)/E1791*L$3</f>
        <v>0.00140781108083559</v>
      </c>
      <c r="M1792" s="10" t="n">
        <f aca="false">(F1792-F1791)/F1791*M$3</f>
        <v>0.00294495272812162</v>
      </c>
      <c r="N1792" s="10" t="n">
        <f aca="false">(G1792-G1791)/G1791*N$3</f>
        <v>0.00149262536873156</v>
      </c>
      <c r="O1792" s="10" t="n">
        <f aca="false">(H1792-H1791)/H1791*O$3</f>
        <v>-9.61024518859962E-005</v>
      </c>
      <c r="P1792" s="10" t="n">
        <f aca="false">(I1792-I1791)/I1791*P$3</f>
        <v>-0.000278508906163924</v>
      </c>
      <c r="Q1792" s="10" t="n">
        <f aca="false">SUM(J1792:P1792)</f>
        <v>0.0110599900522045</v>
      </c>
    </row>
    <row r="1793" customFormat="false" ht="12.8" hidden="false" customHeight="false" outlineLevel="0" collapsed="false">
      <c r="A1793" s="0" t="n">
        <v>1790</v>
      </c>
      <c r="B1793" s="8" t="n">
        <v>39276</v>
      </c>
      <c r="C1793" s="0" t="n">
        <v>1552.5</v>
      </c>
      <c r="D1793" s="0" t="n">
        <v>42293</v>
      </c>
      <c r="E1793" s="0" t="n">
        <v>666.9</v>
      </c>
      <c r="F1793" s="0" t="n">
        <v>1146.12</v>
      </c>
      <c r="G1793" s="0" t="n">
        <v>1382.43</v>
      </c>
      <c r="H1793" s="0" t="n">
        <v>139.0291</v>
      </c>
      <c r="I1793" s="5" t="n">
        <v>1468.55</v>
      </c>
      <c r="J1793" s="10" t="n">
        <f aca="false">(C1793-C1792)/C1792*J$3</f>
        <v>0.000775344058926141</v>
      </c>
      <c r="K1793" s="10" t="n">
        <f aca="false">(D1793-D1792)/D1792*K$3</f>
        <v>0.000363075462743237</v>
      </c>
      <c r="L1793" s="10" t="n">
        <f aca="false">(E1793-E1792)/E1792*L$3</f>
        <v>2.24955008998251E-005</v>
      </c>
      <c r="M1793" s="10" t="n">
        <f aca="false">(F1793-F1792)/F1792*M$3</f>
        <v>0.00282258421299447</v>
      </c>
      <c r="N1793" s="10" t="n">
        <f aca="false">(G1793-G1792)/G1792*N$3</f>
        <v>0.000449776201825267</v>
      </c>
      <c r="O1793" s="10" t="n">
        <f aca="false">(H1793-H1792)/H1792*O$3</f>
        <v>-3.07300599649484E-005</v>
      </c>
      <c r="P1793" s="10" t="n">
        <f aca="false">(I1793-I1792)/I1792*P$3</f>
        <v>9.70973017170938E-005</v>
      </c>
      <c r="Q1793" s="10" t="n">
        <f aca="false">SUM(J1793:P1793)</f>
        <v>0.00449964267914109</v>
      </c>
    </row>
    <row r="1794" customFormat="false" ht="12.8" hidden="false" customHeight="false" outlineLevel="0" collapsed="false">
      <c r="A1794" s="0" t="n">
        <v>1791</v>
      </c>
      <c r="B1794" s="8" t="n">
        <v>39279</v>
      </c>
      <c r="C1794" s="0" t="n">
        <v>1549.52</v>
      </c>
      <c r="D1794" s="0" t="n">
        <v>42367</v>
      </c>
      <c r="E1794" s="0" t="n">
        <v>664.9</v>
      </c>
      <c r="F1794" s="0" t="n">
        <v>1140.3</v>
      </c>
      <c r="G1794" s="0" t="n">
        <v>1385.88</v>
      </c>
      <c r="H1794" s="0" t="n">
        <v>139.3822</v>
      </c>
      <c r="I1794" s="5" t="n">
        <v>1473.77</v>
      </c>
      <c r="J1794" s="10" t="n">
        <f aca="false">(C1794-C1793)/C1793*J$3</f>
        <v>-0.000479871175523352</v>
      </c>
      <c r="K1794" s="10" t="n">
        <f aca="false">(D1794-D1793)/D1793*K$3</f>
        <v>0.000174969853167191</v>
      </c>
      <c r="L1794" s="10" t="n">
        <f aca="false">(E1794-E1793)/E1793*L$3</f>
        <v>-0.000449842555105713</v>
      </c>
      <c r="M1794" s="10" t="n">
        <f aca="false">(F1794-F1793)/F1793*M$3</f>
        <v>-0.00101560046068473</v>
      </c>
      <c r="N1794" s="10" t="n">
        <f aca="false">(G1794-G1793)/G1793*N$3</f>
        <v>0.000249560556411539</v>
      </c>
      <c r="O1794" s="10" t="n">
        <f aca="false">(H1794-H1793)/H1793*O$3</f>
        <v>0.000126987803272844</v>
      </c>
      <c r="P1794" s="10" t="n">
        <f aca="false">(I1794-I1793)/I1793*P$3</f>
        <v>0.000533178986074702</v>
      </c>
      <c r="Q1794" s="10" t="n">
        <f aca="false">SUM(J1794:P1794)</f>
        <v>-0.000860616992387523</v>
      </c>
    </row>
    <row r="1795" customFormat="false" ht="12.8" hidden="false" customHeight="false" outlineLevel="0" collapsed="false">
      <c r="A1795" s="0" t="n">
        <v>1792</v>
      </c>
      <c r="B1795" s="8" t="n">
        <v>39280</v>
      </c>
      <c r="C1795" s="0" t="n">
        <v>1549.37</v>
      </c>
      <c r="D1795" s="0" t="n">
        <v>42106</v>
      </c>
      <c r="E1795" s="0" t="n">
        <v>664.9</v>
      </c>
      <c r="F1795" s="0" t="n">
        <v>1140.11</v>
      </c>
      <c r="G1795" s="0" t="n">
        <v>1379.11</v>
      </c>
      <c r="H1795" s="0" t="n">
        <v>139.2167</v>
      </c>
      <c r="I1795" s="5" t="n">
        <v>1471.23</v>
      </c>
      <c r="J1795" s="10" t="n">
        <f aca="false">(C1795-C1794)/C1794*J$3</f>
        <v>-2.42010429036235E-005</v>
      </c>
      <c r="K1795" s="10" t="n">
        <f aca="false">(D1795-D1794)/D1794*K$3</f>
        <v>-0.000616045507116388</v>
      </c>
      <c r="L1795" s="10" t="n">
        <f aca="false">(E1795-E1794)/E1794*L$3</f>
        <v>0</v>
      </c>
      <c r="M1795" s="10" t="n">
        <f aca="false">(F1795-F1794)/F1794*M$3</f>
        <v>-3.33245637113136E-005</v>
      </c>
      <c r="N1795" s="10" t="n">
        <f aca="false">(G1795-G1794)/G1794*N$3</f>
        <v>-0.000488498282679612</v>
      </c>
      <c r="O1795" s="10" t="n">
        <f aca="false">(H1795-H1794)/H1794*O$3</f>
        <v>-5.93691303480676E-005</v>
      </c>
      <c r="P1795" s="10" t="n">
        <f aca="false">(I1795-I1794)/I1794*P$3</f>
        <v>-0.000258520664689873</v>
      </c>
      <c r="Q1795" s="10" t="n">
        <f aca="false">SUM(J1795:P1795)</f>
        <v>-0.00147995919144888</v>
      </c>
    </row>
    <row r="1796" customFormat="false" ht="12.8" hidden="false" customHeight="false" outlineLevel="0" collapsed="false">
      <c r="A1796" s="0" t="n">
        <v>1793</v>
      </c>
      <c r="B1796" s="8" t="n">
        <v>39281</v>
      </c>
      <c r="C1796" s="0" t="n">
        <v>1546.17</v>
      </c>
      <c r="D1796" s="0" t="n">
        <v>41755</v>
      </c>
      <c r="E1796" s="0" t="n">
        <v>673</v>
      </c>
      <c r="F1796" s="0" t="n">
        <v>1132.2</v>
      </c>
      <c r="G1796" s="0" t="n">
        <v>1361.66</v>
      </c>
      <c r="H1796" s="0" t="n">
        <v>139.6586</v>
      </c>
      <c r="I1796" s="5" t="n">
        <v>1476.35</v>
      </c>
      <c r="J1796" s="10" t="n">
        <f aca="false">(C1796-C1795)/C1795*J$3</f>
        <v>-0.000516338899036353</v>
      </c>
      <c r="K1796" s="10" t="n">
        <f aca="false">(D1796-D1795)/D1795*K$3</f>
        <v>-0.000833610411817793</v>
      </c>
      <c r="L1796" s="10" t="n">
        <f aca="false">(E1796-E1795)/E1795*L$3</f>
        <v>0.00182734245751241</v>
      </c>
      <c r="M1796" s="10" t="n">
        <f aca="false">(F1796-F1795)/F1795*M$3</f>
        <v>-0.00138758540842548</v>
      </c>
      <c r="N1796" s="10" t="n">
        <f aca="false">(G1796-G1795)/G1795*N$3</f>
        <v>-0.00126530878610117</v>
      </c>
      <c r="O1796" s="10" t="n">
        <f aca="false">(H1796-H1795)/H1795*O$3</f>
        <v>0.000158709407707554</v>
      </c>
      <c r="P1796" s="10" t="n">
        <f aca="false">(I1796-I1795)/I1795*P$3</f>
        <v>0.00052201219387858</v>
      </c>
      <c r="Q1796" s="10" t="n">
        <f aca="false">SUM(J1796:P1796)</f>
        <v>-0.00149477944628225</v>
      </c>
    </row>
    <row r="1797" customFormat="false" ht="12.8" hidden="false" customHeight="false" outlineLevel="0" collapsed="false">
      <c r="A1797" s="0" t="n">
        <v>1794</v>
      </c>
      <c r="B1797" s="8" t="n">
        <v>39282</v>
      </c>
      <c r="C1797" s="0" t="n">
        <v>1553.08</v>
      </c>
      <c r="D1797" s="0" t="n">
        <v>42121</v>
      </c>
      <c r="E1797" s="0" t="n">
        <v>677.5</v>
      </c>
      <c r="F1797" s="0" t="n">
        <v>1144.11</v>
      </c>
      <c r="G1797" s="0" t="n">
        <v>1375.95</v>
      </c>
      <c r="H1797" s="0" t="n">
        <v>139.7342</v>
      </c>
      <c r="I1797" s="5" t="n">
        <v>1475.21</v>
      </c>
      <c r="J1797" s="10" t="n">
        <f aca="false">(C1797-C1796)/C1796*J$3</f>
        <v>0.00111727688417183</v>
      </c>
      <c r="K1797" s="10" t="n">
        <f aca="false">(D1797-D1796)/D1796*K$3</f>
        <v>0.000876541731529158</v>
      </c>
      <c r="L1797" s="10" t="n">
        <f aca="false">(E1797-E1796)/E1796*L$3</f>
        <v>0.00100297176820208</v>
      </c>
      <c r="M1797" s="10" t="n">
        <f aca="false">(F1797-F1796)/F1796*M$3</f>
        <v>0.00210386857445678</v>
      </c>
      <c r="N1797" s="10" t="n">
        <f aca="false">(G1797-G1796)/G1796*N$3</f>
        <v>0.00104945434249372</v>
      </c>
      <c r="O1797" s="10" t="n">
        <f aca="false">(H1797-H1796)/H1796*O$3</f>
        <v>2.70660023800826E-005</v>
      </c>
      <c r="P1797" s="10" t="n">
        <f aca="false">(I1797-I1796)/I1796*P$3</f>
        <v>-0.000115826192975907</v>
      </c>
      <c r="Q1797" s="10" t="n">
        <f aca="false">SUM(J1797:P1797)</f>
        <v>0.00606135311025775</v>
      </c>
    </row>
    <row r="1798" customFormat="false" ht="12.8" hidden="false" customHeight="false" outlineLevel="0" collapsed="false">
      <c r="A1798" s="0" t="n">
        <v>1795</v>
      </c>
      <c r="B1798" s="8" t="n">
        <v>39283</v>
      </c>
      <c r="C1798" s="0" t="n">
        <v>1534.1</v>
      </c>
      <c r="D1798" s="0" t="n">
        <v>41473</v>
      </c>
      <c r="E1798" s="0" t="n">
        <v>683.4</v>
      </c>
      <c r="F1798" s="0" t="n">
        <v>1151.04</v>
      </c>
      <c r="G1798" s="0" t="n">
        <v>1354.95</v>
      </c>
      <c r="H1798" s="0" t="n">
        <v>140.4799</v>
      </c>
      <c r="I1798" s="5" t="n">
        <v>1480.25</v>
      </c>
      <c r="J1798" s="10" t="n">
        <f aca="false">(C1798-C1797)/C1797*J$3</f>
        <v>-0.00305521930615294</v>
      </c>
      <c r="K1798" s="10" t="n">
        <f aca="false">(D1798-D1797)/D1797*K$3</f>
        <v>-0.00153842501365115</v>
      </c>
      <c r="L1798" s="10" t="n">
        <f aca="false">(E1798-E1797)/E1797*L$3</f>
        <v>0.00130627306273062</v>
      </c>
      <c r="M1798" s="10" t="n">
        <f aca="false">(F1798-F1797)/F1797*M$3</f>
        <v>0.00121142197865591</v>
      </c>
      <c r="N1798" s="10" t="n">
        <f aca="false">(G1798-G1797)/G1797*N$3</f>
        <v>-0.00152621824920964</v>
      </c>
      <c r="O1798" s="10" t="n">
        <f aca="false">(H1798-H1797)/H1797*O$3</f>
        <v>0.000266828020627734</v>
      </c>
      <c r="P1798" s="10" t="n">
        <f aca="false">(I1798-I1797)/I1797*P$3</f>
        <v>0.000512469411134682</v>
      </c>
      <c r="Q1798" s="10" t="n">
        <f aca="false">SUM(J1798:P1798)</f>
        <v>-0.00282287009586477</v>
      </c>
    </row>
    <row r="1799" customFormat="false" ht="12.8" hidden="false" customHeight="false" outlineLevel="0" collapsed="false">
      <c r="A1799" s="0" t="n">
        <v>1796</v>
      </c>
      <c r="B1799" s="8" t="n">
        <v>39286</v>
      </c>
      <c r="C1799" s="0" t="n">
        <v>1541.57</v>
      </c>
      <c r="D1799" s="0" t="n">
        <v>41757</v>
      </c>
      <c r="E1799" s="0" t="n">
        <v>681.6</v>
      </c>
      <c r="F1799" s="0" t="n">
        <v>1163.13</v>
      </c>
      <c r="G1799" s="0" t="n">
        <v>1364.78</v>
      </c>
      <c r="H1799" s="0" t="n">
        <v>140.4981</v>
      </c>
      <c r="I1799" s="5" t="n">
        <v>1480.26</v>
      </c>
      <c r="J1799" s="10" t="n">
        <f aca="false">(C1799-C1798)/C1798*J$3</f>
        <v>0.00121732611954893</v>
      </c>
      <c r="K1799" s="10" t="n">
        <f aca="false">(D1799-D1798)/D1798*K$3</f>
        <v>0.000684782870783401</v>
      </c>
      <c r="L1799" s="10" t="n">
        <f aca="false">(E1799-E1798)/E1798*L$3</f>
        <v>-0.000395083406496917</v>
      </c>
      <c r="M1799" s="10" t="n">
        <f aca="false">(F1799-F1798)/F1798*M$3</f>
        <v>0.00210070892410344</v>
      </c>
      <c r="N1799" s="10" t="n">
        <f aca="false">(G1799-G1798)/G1798*N$3</f>
        <v>0.000725488025388385</v>
      </c>
      <c r="O1799" s="10" t="n">
        <f aca="false">(H1799-H1798)/H1798*O$3</f>
        <v>6.47779504399111E-006</v>
      </c>
      <c r="P1799" s="10" t="n">
        <f aca="false">(I1799-I1798)/I1798*P$3</f>
        <v>1.01334234081989E-006</v>
      </c>
      <c r="Q1799" s="10" t="n">
        <f aca="false">SUM(J1799:P1799)</f>
        <v>0.00434071367071205</v>
      </c>
    </row>
    <row r="1800" customFormat="false" ht="12.8" hidden="false" customHeight="false" outlineLevel="0" collapsed="false">
      <c r="A1800" s="0" t="n">
        <v>1797</v>
      </c>
      <c r="B1800" s="8" t="n">
        <v>39287</v>
      </c>
      <c r="C1800" s="0" t="n">
        <v>1511.04</v>
      </c>
      <c r="D1800" s="0" t="n">
        <v>40966</v>
      </c>
      <c r="E1800" s="0" t="n">
        <v>681</v>
      </c>
      <c r="F1800" s="0" t="n">
        <v>1156.68</v>
      </c>
      <c r="G1800" s="0" t="n">
        <v>1344.21</v>
      </c>
      <c r="H1800" s="0" t="n">
        <v>140.5647</v>
      </c>
      <c r="I1800" s="5" t="n">
        <v>1481.77</v>
      </c>
      <c r="J1800" s="10" t="n">
        <f aca="false">(C1800-C1799)/C1799*J$3</f>
        <v>-0.00495112125949519</v>
      </c>
      <c r="K1800" s="10" t="n">
        <f aca="false">(D1800-D1799)/D1799*K$3</f>
        <v>-0.00189429317240223</v>
      </c>
      <c r="L1800" s="10" t="n">
        <f aca="false">(E1800-E1799)/E1799*L$3</f>
        <v>-0.000132042253521132</v>
      </c>
      <c r="M1800" s="10" t="n">
        <f aca="false">(F1800-F1799)/F1799*M$3</f>
        <v>-0.0011090763715148</v>
      </c>
      <c r="N1800" s="10" t="n">
        <f aca="false">(G1800-G1799)/G1799*N$3</f>
        <v>-0.00150720262606427</v>
      </c>
      <c r="O1800" s="10" t="n">
        <f aca="false">(H1800-H1799)/H1799*O$3</f>
        <v>2.37013881326488E-005</v>
      </c>
      <c r="P1800" s="10" t="n">
        <f aca="false">(I1800-I1799)/I1799*P$3</f>
        <v>0.000153013659762473</v>
      </c>
      <c r="Q1800" s="10" t="n">
        <f aca="false">SUM(J1800:P1800)</f>
        <v>-0.0094170206351025</v>
      </c>
    </row>
    <row r="1801" customFormat="false" ht="12.8" hidden="false" customHeight="false" outlineLevel="0" collapsed="false">
      <c r="A1801" s="0" t="n">
        <v>1798</v>
      </c>
      <c r="B1801" s="8" t="n">
        <v>39288</v>
      </c>
      <c r="C1801" s="0" t="n">
        <v>1518.09</v>
      </c>
      <c r="D1801" s="0" t="n">
        <v>40503</v>
      </c>
      <c r="E1801" s="0" t="n">
        <v>674.9</v>
      </c>
      <c r="F1801" s="0" t="n">
        <v>1147.59</v>
      </c>
      <c r="G1801" s="0" t="n">
        <v>1330.81</v>
      </c>
      <c r="H1801" s="0" t="n">
        <v>140.8451</v>
      </c>
      <c r="I1801" s="5" t="n">
        <v>1484.81</v>
      </c>
      <c r="J1801" s="10" t="n">
        <f aca="false">(C1801-C1800)/C1800*J$3</f>
        <v>0.00116641518424396</v>
      </c>
      <c r="K1801" s="10" t="n">
        <f aca="false">(D1801-D1800)/D1800*K$3</f>
        <v>-0.00113020553629839</v>
      </c>
      <c r="L1801" s="10" t="n">
        <f aca="false">(E1801-E1800)/E1800*L$3</f>
        <v>-0.00134361233480177</v>
      </c>
      <c r="M1801" s="10" t="n">
        <f aca="false">(F1801-F1800)/F1800*M$3</f>
        <v>-0.00157173980703395</v>
      </c>
      <c r="N1801" s="10" t="n">
        <f aca="false">(G1801-G1800)/G1800*N$3</f>
        <v>-0.000996868048891177</v>
      </c>
      <c r="O1801" s="10" t="n">
        <f aca="false">(H1801-H1800)/H1800*O$3</f>
        <v>9.97405465241325E-005</v>
      </c>
      <c r="P1801" s="10" t="n">
        <f aca="false">(I1801-I1800)/I1800*P$3</f>
        <v>0.000307740067621827</v>
      </c>
      <c r="Q1801" s="10" t="n">
        <f aca="false">SUM(J1801:P1801)</f>
        <v>-0.00346852992863537</v>
      </c>
    </row>
    <row r="1802" customFormat="false" ht="12.8" hidden="false" customHeight="false" outlineLevel="0" collapsed="false">
      <c r="A1802" s="0" t="n">
        <v>1799</v>
      </c>
      <c r="B1802" s="8" t="n">
        <v>39289</v>
      </c>
      <c r="C1802" s="0" t="n">
        <v>1482.67</v>
      </c>
      <c r="D1802" s="0" t="n">
        <v>39671</v>
      </c>
      <c r="E1802" s="0" t="n">
        <v>662.9</v>
      </c>
      <c r="F1802" s="0" t="n">
        <v>1121.38</v>
      </c>
      <c r="G1802" s="0" t="n">
        <v>1296.72</v>
      </c>
      <c r="H1802" s="0" t="n">
        <v>141.3449</v>
      </c>
      <c r="I1802" s="5" t="n">
        <v>1494.46</v>
      </c>
      <c r="J1802" s="10" t="n">
        <f aca="false">(C1802-C1801)/C1801*J$3</f>
        <v>-0.00583298750403465</v>
      </c>
      <c r="K1802" s="10" t="n">
        <f aca="false">(D1802-D1801)/D1801*K$3</f>
        <v>-0.00205416882700047</v>
      </c>
      <c r="L1802" s="10" t="n">
        <f aca="false">(E1802-E1801)/E1801*L$3</f>
        <v>-0.0026670617869314</v>
      </c>
      <c r="M1802" s="10" t="n">
        <f aca="false">(F1802-F1801)/F1801*M$3</f>
        <v>-0.00456783345968505</v>
      </c>
      <c r="N1802" s="10" t="n">
        <f aca="false">(G1802-G1801)/G1801*N$3</f>
        <v>-0.00256159782388169</v>
      </c>
      <c r="O1802" s="10" t="n">
        <f aca="false">(H1802-H1801)/H1801*O$3</f>
        <v>0.000177428962739915</v>
      </c>
      <c r="P1802" s="10" t="n">
        <f aca="false">(I1802-I1801)/I1801*P$3</f>
        <v>0.000974872205871468</v>
      </c>
      <c r="Q1802" s="10" t="n">
        <f aca="false">SUM(J1802:P1802)</f>
        <v>-0.0165313482329219</v>
      </c>
    </row>
    <row r="1803" customFormat="false" ht="12.8" hidden="false" customHeight="false" outlineLevel="0" collapsed="false">
      <c r="A1803" s="0" t="n">
        <v>1800</v>
      </c>
      <c r="B1803" s="8" t="n">
        <v>39290</v>
      </c>
      <c r="C1803" s="0" t="n">
        <v>1458.95</v>
      </c>
      <c r="D1803" s="0" t="n">
        <v>39581</v>
      </c>
      <c r="E1803" s="0" t="n">
        <v>661.2</v>
      </c>
      <c r="F1803" s="0" t="n">
        <v>1085.33</v>
      </c>
      <c r="G1803" s="0" t="n">
        <v>1291.69</v>
      </c>
      <c r="H1803" s="0" t="n">
        <v>141.4343</v>
      </c>
      <c r="I1803" s="5" t="n">
        <v>1493.7</v>
      </c>
      <c r="J1803" s="10" t="n">
        <f aca="false">(C1803-C1802)/C1802*J$3</f>
        <v>-0.00399954136793758</v>
      </c>
      <c r="K1803" s="10" t="n">
        <f aca="false">(D1803-D1802)/D1802*K$3</f>
        <v>-0.000226865972624839</v>
      </c>
      <c r="L1803" s="10" t="n">
        <f aca="false">(E1803-E1802)/E1802*L$3</f>
        <v>-0.000384673404736747</v>
      </c>
      <c r="M1803" s="10" t="n">
        <f aca="false">(F1803-F1802)/F1802*M$3</f>
        <v>-0.00642957784158808</v>
      </c>
      <c r="N1803" s="10" t="n">
        <f aca="false">(G1803-G1802)/G1802*N$3</f>
        <v>-0.000387901782960082</v>
      </c>
      <c r="O1803" s="10" t="n">
        <f aca="false">(H1803-H1802)/H1802*O$3</f>
        <v>3.16247703313002E-005</v>
      </c>
      <c r="P1803" s="10" t="n">
        <f aca="false">(I1803-I1802)/I1802*P$3</f>
        <v>-7.62817338704272E-005</v>
      </c>
      <c r="Q1803" s="10" t="n">
        <f aca="false">SUM(J1803:P1803)</f>
        <v>-0.0114732173333864</v>
      </c>
    </row>
    <row r="1804" customFormat="false" ht="12.8" hidden="false" customHeight="false" outlineLevel="0" collapsed="false">
      <c r="A1804" s="0" t="n">
        <v>1801</v>
      </c>
      <c r="B1804" s="8" t="n">
        <v>39293</v>
      </c>
      <c r="C1804" s="0" t="n">
        <v>1473.91</v>
      </c>
      <c r="D1804" s="0" t="n">
        <v>39539</v>
      </c>
      <c r="E1804" s="0" t="n">
        <v>665</v>
      </c>
      <c r="F1804" s="0" t="n">
        <v>1094.58</v>
      </c>
      <c r="G1804" s="0" t="n">
        <v>1290.61</v>
      </c>
      <c r="H1804" s="0" t="n">
        <v>141.6572</v>
      </c>
      <c r="I1804" s="5" t="n">
        <v>1492.88</v>
      </c>
      <c r="J1804" s="10" t="n">
        <f aca="false">(C1804-C1803)/C1803*J$3</f>
        <v>0.00256348743959698</v>
      </c>
      <c r="K1804" s="10" t="n">
        <f aca="false">(D1804-D1803)/D1803*K$3</f>
        <v>-0.000106111518152649</v>
      </c>
      <c r="L1804" s="10" t="n">
        <f aca="false">(E1804-E1803)/E1803*L$3</f>
        <v>0.000862068965517231</v>
      </c>
      <c r="M1804" s="10" t="n">
        <f aca="false">(F1804-F1803)/F1803*M$3</f>
        <v>0.001704550689652</v>
      </c>
      <c r="N1804" s="10" t="n">
        <f aca="false">(G1804-G1803)/G1803*N$3</f>
        <v>-8.36113928264641E-005</v>
      </c>
      <c r="O1804" s="10" t="n">
        <f aca="false">(H1804-H1803)/H1803*O$3</f>
        <v>7.8799838511585E-005</v>
      </c>
      <c r="P1804" s="10" t="n">
        <f aca="false">(I1804-I1803)/I1803*P$3</f>
        <v>-8.23458525808331E-005</v>
      </c>
      <c r="Q1804" s="10" t="n">
        <f aca="false">SUM(J1804:P1804)</f>
        <v>0.00493683816971784</v>
      </c>
    </row>
    <row r="1805" customFormat="false" ht="12.8" hidden="false" customHeight="false" outlineLevel="0" collapsed="false">
      <c r="A1805" s="0" t="n">
        <v>1802</v>
      </c>
      <c r="B1805" s="8" t="n">
        <v>39294</v>
      </c>
      <c r="C1805" s="0" t="n">
        <v>1455.28</v>
      </c>
      <c r="D1805" s="0" t="n">
        <v>40221</v>
      </c>
      <c r="E1805" s="0" t="n">
        <v>664.3</v>
      </c>
      <c r="F1805" s="0" t="n">
        <v>1112.77</v>
      </c>
      <c r="G1805" s="0" t="n">
        <v>1314.14</v>
      </c>
      <c r="H1805" s="0" t="n">
        <v>141.3924</v>
      </c>
      <c r="I1805" s="5" t="n">
        <v>1495.31</v>
      </c>
      <c r="J1805" s="10" t="n">
        <f aca="false">(C1805-C1804)/C1804*J$3</f>
        <v>-0.00315996227720826</v>
      </c>
      <c r="K1805" s="10" t="n">
        <f aca="false">(D1805-D1804)/D1804*K$3</f>
        <v>0.00172487923316219</v>
      </c>
      <c r="L1805" s="10" t="n">
        <f aca="false">(E1805-E1804)/E1804*L$3</f>
        <v>-0.000157894736842116</v>
      </c>
      <c r="M1805" s="10" t="n">
        <f aca="false">(F1805-F1804)/F1804*M$3</f>
        <v>0.003323649253595</v>
      </c>
      <c r="N1805" s="10" t="n">
        <f aca="false">(G1805-G1804)/G1804*N$3</f>
        <v>0.00182316888912996</v>
      </c>
      <c r="O1805" s="10" t="n">
        <f aca="false">(H1805-H1804)/H1804*O$3</f>
        <v>-9.3465069195205E-005</v>
      </c>
      <c r="P1805" s="10" t="n">
        <f aca="false">(I1805-I1804)/I1804*P$3</f>
        <v>0.000244158941107105</v>
      </c>
      <c r="Q1805" s="10" t="n">
        <f aca="false">SUM(J1805:P1805)</f>
        <v>0.00370453423374868</v>
      </c>
    </row>
    <row r="1806" customFormat="false" ht="12.8" hidden="false" customHeight="false" outlineLevel="0" collapsed="false">
      <c r="A1806" s="0" t="n">
        <v>1803</v>
      </c>
      <c r="B1806" s="8" t="n">
        <v>39295</v>
      </c>
      <c r="C1806" s="0" t="n">
        <v>1465.81</v>
      </c>
      <c r="D1806" s="0" t="n">
        <v>39401</v>
      </c>
      <c r="E1806" s="0" t="n">
        <v>666.9</v>
      </c>
      <c r="F1806" s="0" t="n">
        <v>1074.65</v>
      </c>
      <c r="G1806" s="0" t="n">
        <v>1292.58</v>
      </c>
      <c r="H1806" s="0" t="n">
        <v>141.4299</v>
      </c>
      <c r="I1806" s="5" t="n">
        <v>1495.89</v>
      </c>
      <c r="J1806" s="10" t="n">
        <f aca="false">(C1806-C1805)/C1805*J$3</f>
        <v>0.00180893024022868</v>
      </c>
      <c r="K1806" s="10" t="n">
        <f aca="false">(D1806-D1805)/D1805*K$3</f>
        <v>-0.00203873598369011</v>
      </c>
      <c r="L1806" s="10" t="n">
        <f aca="false">(E1806-E1805)/E1805*L$3</f>
        <v>0.00058708414872799</v>
      </c>
      <c r="M1806" s="10" t="n">
        <f aca="false">(F1806-F1805)/F1805*M$3</f>
        <v>-0.00685137090324144</v>
      </c>
      <c r="N1806" s="10" t="n">
        <f aca="false">(G1806-G1805)/G1805*N$3</f>
        <v>-0.00164061667706638</v>
      </c>
      <c r="O1806" s="10" t="n">
        <f aca="false">(H1806-H1805)/H1805*O$3</f>
        <v>1.32609673504355E-005</v>
      </c>
      <c r="P1806" s="10" t="n">
        <f aca="false">(I1806-I1805)/I1805*P$3</f>
        <v>5.81819154556735E-005</v>
      </c>
      <c r="Q1806" s="10" t="n">
        <f aca="false">SUM(J1806:P1806)</f>
        <v>-0.00806326629223516</v>
      </c>
    </row>
    <row r="1807" customFormat="false" ht="12.8" hidden="false" customHeight="false" outlineLevel="0" collapsed="false">
      <c r="A1807" s="0" t="n">
        <v>1804</v>
      </c>
      <c r="B1807" s="8" t="n">
        <v>39296</v>
      </c>
      <c r="C1807" s="0" t="n">
        <v>1472.2</v>
      </c>
      <c r="D1807" s="0" t="n">
        <v>39710</v>
      </c>
      <c r="E1807" s="0" t="n">
        <v>665.6</v>
      </c>
      <c r="F1807" s="0" t="n">
        <v>1080.9</v>
      </c>
      <c r="G1807" s="0" t="n">
        <v>1304.87</v>
      </c>
      <c r="H1807" s="0" t="n">
        <v>141.197</v>
      </c>
      <c r="I1807" s="5" t="n">
        <v>1496.22</v>
      </c>
      <c r="J1807" s="10" t="n">
        <f aca="false">(C1807-C1806)/C1806*J$3</f>
        <v>0.00108984111174028</v>
      </c>
      <c r="K1807" s="10" t="n">
        <f aca="false">(D1807-D1806)/D1806*K$3</f>
        <v>0.000784244054719423</v>
      </c>
      <c r="L1807" s="10" t="n">
        <f aca="false">(E1807-E1806)/E1806*L$3</f>
        <v>-0.000292397660818703</v>
      </c>
      <c r="M1807" s="10" t="n">
        <f aca="false">(F1807-F1806)/F1806*M$3</f>
        <v>0.001163169403992</v>
      </c>
      <c r="N1807" s="10" t="n">
        <f aca="false">(G1807-G1806)/G1806*N$3</f>
        <v>0.000950811555184202</v>
      </c>
      <c r="O1807" s="10" t="n">
        <f aca="false">(H1807-H1806)/H1806*O$3</f>
        <v>-8.23376103638625E-005</v>
      </c>
      <c r="P1807" s="10" t="n">
        <f aca="false">(I1807-I1806)/I1806*P$3</f>
        <v>3.3090668431495E-005</v>
      </c>
      <c r="Q1807" s="10" t="n">
        <f aca="false">SUM(J1807:P1807)</f>
        <v>0.00364642152288484</v>
      </c>
    </row>
    <row r="1808" customFormat="false" ht="12.8" hidden="false" customHeight="false" outlineLevel="0" collapsed="false">
      <c r="A1808" s="0" t="n">
        <v>1805</v>
      </c>
      <c r="B1808" s="8" t="n">
        <v>39297</v>
      </c>
      <c r="C1808" s="0" t="n">
        <v>1433.06</v>
      </c>
      <c r="D1808" s="0" t="n">
        <v>39375</v>
      </c>
      <c r="E1808" s="0" t="n">
        <v>673</v>
      </c>
      <c r="F1808" s="0" t="n">
        <v>1080.33</v>
      </c>
      <c r="G1808" s="0" t="n">
        <v>1288.67</v>
      </c>
      <c r="H1808" s="0" t="n">
        <v>141.6573</v>
      </c>
      <c r="I1808" s="5" t="n">
        <v>1500.62</v>
      </c>
      <c r="J1808" s="10" t="n">
        <f aca="false">(C1808-C1807)/C1807*J$3</f>
        <v>-0.00664651541910068</v>
      </c>
      <c r="K1808" s="10" t="n">
        <f aca="false">(D1808-D1807)/D1807*K$3</f>
        <v>-0.000843616217577437</v>
      </c>
      <c r="L1808" s="10" t="n">
        <f aca="false">(E1808-E1807)/E1807*L$3</f>
        <v>0.00166766826923076</v>
      </c>
      <c r="M1808" s="10" t="n">
        <f aca="false">(F1808-F1807)/F1807*M$3</f>
        <v>-0.000105467665834057</v>
      </c>
      <c r="N1808" s="10" t="n">
        <f aca="false">(G1808-G1807)/G1807*N$3</f>
        <v>-0.00124150298497167</v>
      </c>
      <c r="O1808" s="10" t="n">
        <f aca="false">(H1808-H1807)/H1807*O$3</f>
        <v>0.000162999213864314</v>
      </c>
      <c r="P1808" s="10" t="n">
        <f aca="false">(I1808-I1807)/I1807*P$3</f>
        <v>0.000441111601235099</v>
      </c>
      <c r="Q1808" s="10" t="n">
        <f aca="false">SUM(J1808:P1808)</f>
        <v>-0.00656532320315367</v>
      </c>
    </row>
    <row r="1809" customFormat="false" ht="12.8" hidden="false" customHeight="false" outlineLevel="0" collapsed="false">
      <c r="A1809" s="0" t="n">
        <v>1806</v>
      </c>
      <c r="B1809" s="8" t="n">
        <v>39300</v>
      </c>
      <c r="C1809" s="0" t="n">
        <v>1467.67</v>
      </c>
      <c r="D1809" s="0" t="n">
        <v>39116</v>
      </c>
      <c r="E1809" s="0" t="n">
        <v>672.1</v>
      </c>
      <c r="F1809" s="0" t="n">
        <v>1058.72</v>
      </c>
      <c r="G1809" s="0" t="n">
        <v>1279.09</v>
      </c>
      <c r="H1809" s="0" t="n">
        <v>141.6283</v>
      </c>
      <c r="I1809" s="5" t="n">
        <v>1498.47</v>
      </c>
      <c r="J1809" s="10" t="n">
        <f aca="false">(C1809-C1808)/C1808*J$3</f>
        <v>0.00603777929744744</v>
      </c>
      <c r="K1809" s="10" t="n">
        <f aca="false">(D1809-D1808)/D1808*K$3</f>
        <v>-0.000657777777777778</v>
      </c>
      <c r="L1809" s="10" t="n">
        <f aca="false">(E1809-E1808)/E1808*L$3</f>
        <v>-0.000200594353640411</v>
      </c>
      <c r="M1809" s="10" t="n">
        <f aca="false">(F1809-F1808)/F1808*M$3</f>
        <v>-0.00400062943730155</v>
      </c>
      <c r="N1809" s="10" t="n">
        <f aca="false">(G1809-G1808)/G1808*N$3</f>
        <v>-0.000743402112255283</v>
      </c>
      <c r="O1809" s="10" t="n">
        <f aca="false">(H1809-H1808)/H1808*O$3</f>
        <v>-1.02359708959568E-005</v>
      </c>
      <c r="P1809" s="10" t="n">
        <f aca="false">(I1809-I1808)/I1808*P$3</f>
        <v>-0.000214911170049699</v>
      </c>
      <c r="Q1809" s="10" t="n">
        <f aca="false">SUM(J1809:P1809)</f>
        <v>0.000210228475526768</v>
      </c>
    </row>
    <row r="1810" customFormat="false" ht="12.8" hidden="false" customHeight="false" outlineLevel="0" collapsed="false">
      <c r="A1810" s="0" t="n">
        <v>1807</v>
      </c>
      <c r="B1810" s="8" t="n">
        <v>39301</v>
      </c>
      <c r="C1810" s="0" t="n">
        <v>1476.71</v>
      </c>
      <c r="D1810" s="0" t="n">
        <v>39862</v>
      </c>
      <c r="E1810" s="0" t="n">
        <v>672.4</v>
      </c>
      <c r="F1810" s="0" t="n">
        <v>1063.42</v>
      </c>
      <c r="G1810" s="0" t="n">
        <v>1296.04</v>
      </c>
      <c r="H1810" s="0" t="n">
        <v>141.4655</v>
      </c>
      <c r="I1810" s="5" t="n">
        <v>1497.58</v>
      </c>
      <c r="J1810" s="10" t="n">
        <f aca="false">(C1810-C1809)/C1809*J$3</f>
        <v>0.0015398556896305</v>
      </c>
      <c r="K1810" s="10" t="n">
        <f aca="false">(D1810-D1809)/D1809*K$3</f>
        <v>0.0019071479701401</v>
      </c>
      <c r="L1810" s="10" t="n">
        <f aca="false">(E1810-E1809)/E1809*L$3</f>
        <v>6.6954322273461E-005</v>
      </c>
      <c r="M1810" s="10" t="n">
        <f aca="false">(F1810-F1809)/F1809*M$3</f>
        <v>0.000887864591204482</v>
      </c>
      <c r="N1810" s="10" t="n">
        <f aca="false">(G1810-G1809)/G1809*N$3</f>
        <v>0.00132516085654645</v>
      </c>
      <c r="O1810" s="10" t="n">
        <f aca="false">(H1810-H1809)/H1809*O$3</f>
        <v>-5.74743889462785E-005</v>
      </c>
      <c r="P1810" s="10" t="n">
        <f aca="false">(I1810-I1809)/I1809*P$3</f>
        <v>-8.9090872690154E-005</v>
      </c>
      <c r="Q1810" s="10" t="n">
        <f aca="false">SUM(J1810:P1810)</f>
        <v>0.00558041816815856</v>
      </c>
    </row>
    <row r="1811" customFormat="false" ht="12.8" hidden="false" customHeight="false" outlineLevel="0" collapsed="false">
      <c r="A1811" s="0" t="n">
        <v>1808</v>
      </c>
      <c r="B1811" s="8" t="n">
        <v>39302</v>
      </c>
      <c r="C1811" s="0" t="n">
        <v>1497.49</v>
      </c>
      <c r="D1811" s="0" t="n">
        <v>40645</v>
      </c>
      <c r="E1811" s="0" t="n">
        <v>674.8</v>
      </c>
      <c r="F1811" s="0" t="n">
        <v>1093.45</v>
      </c>
      <c r="G1811" s="0" t="n">
        <v>1321.68</v>
      </c>
      <c r="H1811" s="0" t="n">
        <v>140.8735</v>
      </c>
      <c r="I1811" s="5" t="n">
        <v>1489.39</v>
      </c>
      <c r="J1811" s="10" t="n">
        <f aca="false">(C1811-C1810)/C1810*J$3</f>
        <v>0.00351795545503179</v>
      </c>
      <c r="K1811" s="10" t="n">
        <f aca="false">(D1811-D1810)/D1810*K$3</f>
        <v>0.00196427675480407</v>
      </c>
      <c r="L1811" s="10" t="n">
        <f aca="false">(E1811-E1810)/E1810*L$3</f>
        <v>0.000535395597858413</v>
      </c>
      <c r="M1811" s="10" t="n">
        <f aca="false">(F1811-F1810)/F1810*M$3</f>
        <v>0.00564781553854544</v>
      </c>
      <c r="N1811" s="10" t="n">
        <f aca="false">(G1811-G1810)/G1810*N$3</f>
        <v>0.00197833400203698</v>
      </c>
      <c r="O1811" s="10" t="n">
        <f aca="false">(H1811-H1810)/H1810*O$3</f>
        <v>-0.000209238294849269</v>
      </c>
      <c r="P1811" s="10" t="n">
        <f aca="false">(I1811-I1810)/I1810*P$3</f>
        <v>-0.000820323455174331</v>
      </c>
      <c r="Q1811" s="10" t="n">
        <f aca="false">SUM(J1811:P1811)</f>
        <v>0.0126142155982531</v>
      </c>
    </row>
    <row r="1812" customFormat="false" ht="12.8" hidden="false" customHeight="false" outlineLevel="0" collapsed="false">
      <c r="A1812" s="0" t="n">
        <v>1809</v>
      </c>
      <c r="B1812" s="8" t="n">
        <v>39303</v>
      </c>
      <c r="C1812" s="0" t="n">
        <v>1453.09</v>
      </c>
      <c r="D1812" s="0" t="n">
        <v>40056</v>
      </c>
      <c r="E1812" s="0" t="n">
        <v>662.1</v>
      </c>
      <c r="F1812" s="0" t="n">
        <v>1079.36</v>
      </c>
      <c r="G1812" s="0" t="n">
        <v>1296.54</v>
      </c>
      <c r="H1812" s="0" t="n">
        <v>141.232</v>
      </c>
      <c r="I1812" s="5" t="n">
        <v>1494.2</v>
      </c>
      <c r="J1812" s="10" t="n">
        <f aca="false">(C1812-C1811)/C1811*J$3</f>
        <v>-0.0074124034217257</v>
      </c>
      <c r="K1812" s="10" t="n">
        <f aca="false">(D1812-D1811)/D1811*K$3</f>
        <v>-0.00144913273465371</v>
      </c>
      <c r="L1812" s="10" t="n">
        <f aca="false">(E1812-E1811)/E1811*L$3</f>
        <v>-0.00282305868405452</v>
      </c>
      <c r="M1812" s="10" t="n">
        <f aca="false">(F1812-F1811)/F1811*M$3</f>
        <v>-0.00257716402213181</v>
      </c>
      <c r="N1812" s="10" t="n">
        <f aca="false">(G1812-G1811)/G1811*N$3</f>
        <v>-0.00190212456873071</v>
      </c>
      <c r="O1812" s="10" t="n">
        <f aca="false">(H1812-H1811)/H1811*O$3</f>
        <v>0.000127241816239389</v>
      </c>
      <c r="P1812" s="10" t="n">
        <f aca="false">(I1812-I1811)/I1811*P$3</f>
        <v>0.000484426510182015</v>
      </c>
      <c r="Q1812" s="10" t="n">
        <f aca="false">SUM(J1812:P1812)</f>
        <v>-0.0155522151048751</v>
      </c>
    </row>
    <row r="1813" customFormat="false" ht="12.8" hidden="false" customHeight="false" outlineLevel="0" collapsed="false">
      <c r="A1813" s="0" t="n">
        <v>1810</v>
      </c>
      <c r="B1813" s="8" t="n">
        <v>39304</v>
      </c>
      <c r="C1813" s="0" t="n">
        <v>1453.64</v>
      </c>
      <c r="D1813" s="0" t="n">
        <v>38994</v>
      </c>
      <c r="E1813" s="0" t="n">
        <v>672.8</v>
      </c>
      <c r="F1813" s="0" t="n">
        <v>1043.57</v>
      </c>
      <c r="G1813" s="0" t="n">
        <v>1262.42</v>
      </c>
      <c r="H1813" s="0" t="n">
        <v>141.5336</v>
      </c>
      <c r="I1813" s="5" t="n">
        <v>1495.59</v>
      </c>
      <c r="J1813" s="10" t="n">
        <f aca="false">(C1813-C1812)/C1812*J$3</f>
        <v>9.4625935076317E-005</v>
      </c>
      <c r="K1813" s="10" t="n">
        <f aca="false">(D1813-D1812)/D1812*K$3</f>
        <v>-0.00265128819652487</v>
      </c>
      <c r="L1813" s="10" t="n">
        <f aca="false">(E1813-E1812)/E1812*L$3</f>
        <v>0.00242410512007248</v>
      </c>
      <c r="M1813" s="10" t="n">
        <f aca="false">(F1813-F1812)/F1812*M$3</f>
        <v>-0.00663170767862436</v>
      </c>
      <c r="N1813" s="10" t="n">
        <f aca="false">(G1813-G1812)/G1812*N$3</f>
        <v>-0.00263161954124052</v>
      </c>
      <c r="O1813" s="10" t="n">
        <f aca="false">(H1813-H1812)/H1812*O$3</f>
        <v>0.000106774668630341</v>
      </c>
      <c r="P1813" s="10" t="n">
        <f aca="false">(I1813-I1812)/I1812*P$3</f>
        <v>0.000139539552938014</v>
      </c>
      <c r="Q1813" s="10" t="n">
        <f aca="false">SUM(J1813:P1813)</f>
        <v>-0.0091495701396726</v>
      </c>
    </row>
    <row r="1814" customFormat="false" ht="12.8" hidden="false" customHeight="false" outlineLevel="0" collapsed="false">
      <c r="A1814" s="0" t="n">
        <v>1811</v>
      </c>
      <c r="B1814" s="8" t="n">
        <v>39307</v>
      </c>
      <c r="C1814" s="0" t="n">
        <v>1452.92</v>
      </c>
      <c r="D1814" s="0" t="n">
        <v>39573</v>
      </c>
      <c r="E1814" s="0" t="n">
        <v>669.5</v>
      </c>
      <c r="F1814" s="0" t="n">
        <v>1054.14</v>
      </c>
      <c r="G1814" s="0" t="n">
        <v>1288.9</v>
      </c>
      <c r="H1814" s="0" t="n">
        <v>141.4142</v>
      </c>
      <c r="I1814" s="5" t="n">
        <v>1496.37</v>
      </c>
      <c r="J1814" s="10" t="n">
        <f aca="false">(C1814-C1813)/C1813*J$3</f>
        <v>-0.000123827082358773</v>
      </c>
      <c r="K1814" s="10" t="n">
        <f aca="false">(D1814-D1813)/D1813*K$3</f>
        <v>0.00148484382212648</v>
      </c>
      <c r="L1814" s="10" t="n">
        <f aca="false">(E1814-E1813)/E1813*L$3</f>
        <v>-0.000735731272294877</v>
      </c>
      <c r="M1814" s="10" t="n">
        <f aca="false">(F1814-F1813)/F1813*M$3</f>
        <v>0.00202573857048404</v>
      </c>
      <c r="N1814" s="10" t="n">
        <f aca="false">(G1814-G1813)/G1813*N$3</f>
        <v>0.00209755865718224</v>
      </c>
      <c r="O1814" s="10" t="n">
        <f aca="false">(H1814-H1813)/H1813*O$3</f>
        <v>-4.21807966447589E-005</v>
      </c>
      <c r="P1814" s="10" t="n">
        <f aca="false">(I1814-I1813)/I1813*P$3</f>
        <v>7.82299961887923E-005</v>
      </c>
      <c r="Q1814" s="10" t="n">
        <f aca="false">SUM(J1814:P1814)</f>
        <v>0.00478463189468315</v>
      </c>
    </row>
    <row r="1815" customFormat="false" ht="12.8" hidden="false" customHeight="false" outlineLevel="0" collapsed="false">
      <c r="A1815" s="0" t="n">
        <v>1812</v>
      </c>
      <c r="B1815" s="8" t="n">
        <v>39308</v>
      </c>
      <c r="C1815" s="0" t="n">
        <v>1426.54</v>
      </c>
      <c r="D1815" s="0" t="n">
        <v>39247</v>
      </c>
      <c r="E1815" s="0" t="n">
        <v>669.1</v>
      </c>
      <c r="F1815" s="0" t="n">
        <v>1038.97</v>
      </c>
      <c r="G1815" s="0" t="n">
        <v>1274.68</v>
      </c>
      <c r="H1815" s="0" t="n">
        <v>141.6285</v>
      </c>
      <c r="I1815" s="5" t="n">
        <v>1500.05</v>
      </c>
      <c r="J1815" s="10" t="n">
        <f aca="false">(C1815-C1814)/C1814*J$3</f>
        <v>-0.00453913498334391</v>
      </c>
      <c r="K1815" s="10" t="n">
        <f aca="false">(D1815-D1814)/D1814*K$3</f>
        <v>-0.000823794000960251</v>
      </c>
      <c r="L1815" s="10" t="n">
        <f aca="false">(E1815-E1814)/E1814*L$3</f>
        <v>-8.96191187453272E-005</v>
      </c>
      <c r="M1815" s="10" t="n">
        <f aca="false">(F1815-F1814)/F1814*M$3</f>
        <v>-0.0028781755744019</v>
      </c>
      <c r="N1815" s="10" t="n">
        <f aca="false">(G1815-G1814)/G1814*N$3</f>
        <v>-0.00110326635115215</v>
      </c>
      <c r="O1815" s="10" t="n">
        <f aca="false">(H1815-H1814)/H1814*O$3</f>
        <v>7.57703257522967E-005</v>
      </c>
      <c r="P1815" s="10" t="n">
        <f aca="false">(I1815-I1814)/I1814*P$3</f>
        <v>0.000368892720383334</v>
      </c>
      <c r="Q1815" s="10" t="n">
        <f aca="false">SUM(J1815:P1815)</f>
        <v>-0.0089893269824679</v>
      </c>
    </row>
    <row r="1816" customFormat="false" ht="12.8" hidden="false" customHeight="false" outlineLevel="0" collapsed="false">
      <c r="A1816" s="0" t="n">
        <v>1813</v>
      </c>
      <c r="B1816" s="8" t="n">
        <v>39309</v>
      </c>
      <c r="C1816" s="0" t="n">
        <v>1406.7</v>
      </c>
      <c r="D1816" s="0" t="n">
        <v>39247</v>
      </c>
      <c r="E1816" s="0" t="n">
        <v>667.7</v>
      </c>
      <c r="F1816" s="0" t="n">
        <v>1014.01</v>
      </c>
      <c r="G1816" s="0" t="n">
        <v>1270.83</v>
      </c>
      <c r="H1816" s="0" t="n">
        <v>141.8318</v>
      </c>
      <c r="I1816" s="5" t="n">
        <v>1502.2</v>
      </c>
      <c r="J1816" s="10" t="n">
        <f aca="false">(C1816-C1815)/C1815*J$3</f>
        <v>-0.00347694421467325</v>
      </c>
      <c r="K1816" s="10" t="n">
        <f aca="false">(D1816-D1815)/D1815*K$3</f>
        <v>0</v>
      </c>
      <c r="L1816" s="10" t="n">
        <f aca="false">(E1816-E1815)/E1815*L$3</f>
        <v>-0.000313854431325656</v>
      </c>
      <c r="M1816" s="10" t="n">
        <f aca="false">(F1816-F1815)/F1815*M$3</f>
        <v>-0.00480475855895744</v>
      </c>
      <c r="N1816" s="10" t="n">
        <f aca="false">(G1816-G1815)/G1815*N$3</f>
        <v>-0.000302036589575434</v>
      </c>
      <c r="O1816" s="10" t="n">
        <f aca="false">(H1816-H1815)/H1815*O$3</f>
        <v>7.17722774723959E-005</v>
      </c>
      <c r="P1816" s="10" t="n">
        <f aca="false">(I1816-I1815)/I1815*P$3</f>
        <v>0.000214992833572223</v>
      </c>
      <c r="Q1816" s="10" t="n">
        <f aca="false">SUM(J1816:P1816)</f>
        <v>-0.00861082868348716</v>
      </c>
    </row>
    <row r="1817" customFormat="false" ht="12.8" hidden="false" customHeight="false" outlineLevel="0" collapsed="false">
      <c r="A1817" s="0" t="n">
        <v>1814</v>
      </c>
      <c r="B1817" s="8" t="n">
        <v>39310</v>
      </c>
      <c r="C1817" s="0" t="n">
        <v>1411.27</v>
      </c>
      <c r="D1817" s="0" t="n">
        <v>37921</v>
      </c>
      <c r="E1817" s="0" t="n">
        <v>652.3</v>
      </c>
      <c r="F1817" s="0" t="n">
        <v>956.86</v>
      </c>
      <c r="G1817" s="0" t="n">
        <v>1230.97</v>
      </c>
      <c r="H1817" s="0" t="n">
        <v>142.5365</v>
      </c>
      <c r="I1817" s="5" t="n">
        <v>1511.69</v>
      </c>
      <c r="J1817" s="10" t="n">
        <f aca="false">(C1817-C1816)/C1816*J$3</f>
        <v>0.000812184545389908</v>
      </c>
      <c r="K1817" s="10" t="n">
        <f aca="false">(D1817-D1816)/D1816*K$3</f>
        <v>-0.00337860218615436</v>
      </c>
      <c r="L1817" s="10" t="n">
        <f aca="false">(E1817-E1816)/E1816*L$3</f>
        <v>-0.00345963756177926</v>
      </c>
      <c r="M1817" s="10" t="n">
        <f aca="false">(F1817-F1816)/F1816*M$3</f>
        <v>-0.0112720781846333</v>
      </c>
      <c r="N1817" s="10" t="n">
        <f aca="false">(G1817-G1816)/G1816*N$3</f>
        <v>-0.00313653281713525</v>
      </c>
      <c r="O1817" s="10" t="n">
        <f aca="false">(H1817-H1816)/H1816*O$3</f>
        <v>0.000248428067612483</v>
      </c>
      <c r="P1817" s="10" t="n">
        <f aca="false">(I1817-I1816)/I1816*P$3</f>
        <v>0.000947610171748103</v>
      </c>
      <c r="Q1817" s="10" t="n">
        <f aca="false">SUM(J1817:P1817)</f>
        <v>-0.0192386279649517</v>
      </c>
    </row>
    <row r="1818" customFormat="false" ht="12.8" hidden="false" customHeight="false" outlineLevel="0" collapsed="false">
      <c r="A1818" s="0" t="n">
        <v>1815</v>
      </c>
      <c r="B1818" s="8" t="n">
        <v>39311</v>
      </c>
      <c r="C1818" s="0" t="n">
        <v>1445.94</v>
      </c>
      <c r="D1818" s="0" t="n">
        <v>38712</v>
      </c>
      <c r="E1818" s="0" t="n">
        <v>657.8</v>
      </c>
      <c r="F1818" s="0" t="n">
        <v>957.96</v>
      </c>
      <c r="G1818" s="0" t="n">
        <v>1254.5</v>
      </c>
      <c r="H1818" s="0" t="n">
        <v>142.3856</v>
      </c>
      <c r="I1818" s="5" t="n">
        <v>1506.9</v>
      </c>
      <c r="J1818" s="10" t="n">
        <f aca="false">(C1818-C1817)/C1817*J$3</f>
        <v>0.00614163129663354</v>
      </c>
      <c r="K1818" s="10" t="n">
        <f aca="false">(D1818-D1817)/D1817*K$3</f>
        <v>0.00208591545581604</v>
      </c>
      <c r="L1818" s="10" t="n">
        <f aca="false">(E1818-E1817)/E1817*L$3</f>
        <v>0.00126475548060708</v>
      </c>
      <c r="M1818" s="10" t="n">
        <f aca="false">(F1818-F1817)/F1817*M$3</f>
        <v>0.000229918692389696</v>
      </c>
      <c r="N1818" s="10" t="n">
        <f aca="false">(G1818-G1817)/G1817*N$3</f>
        <v>0.00191150068645052</v>
      </c>
      <c r="O1818" s="10" t="n">
        <f aca="false">(H1818-H1817)/H1817*O$3</f>
        <v>-5.29338099363948E-005</v>
      </c>
      <c r="P1818" s="10" t="n">
        <f aca="false">(I1818-I1817)/I1817*P$3</f>
        <v>-0.000475295860923863</v>
      </c>
      <c r="Q1818" s="10" t="n">
        <f aca="false">SUM(J1818:P1818)</f>
        <v>0.0111054919410366</v>
      </c>
    </row>
    <row r="1819" customFormat="false" ht="12.8" hidden="false" customHeight="false" outlineLevel="0" collapsed="false">
      <c r="A1819" s="0" t="n">
        <v>1816</v>
      </c>
      <c r="B1819" s="8" t="n">
        <v>39314</v>
      </c>
      <c r="C1819" s="0" t="n">
        <v>1445.55</v>
      </c>
      <c r="D1819" s="0" t="n">
        <v>38909</v>
      </c>
      <c r="E1819" s="0" t="n">
        <v>656.8</v>
      </c>
      <c r="F1819" s="0" t="n">
        <v>993.69</v>
      </c>
      <c r="G1819" s="0" t="n">
        <v>1261.72</v>
      </c>
      <c r="H1819" s="0" t="n">
        <v>142.4105</v>
      </c>
      <c r="I1819" s="5" t="n">
        <v>1510.58</v>
      </c>
      <c r="J1819" s="10" t="n">
        <f aca="false">(C1819-C1818)/C1818*J$3</f>
        <v>-6.74301838250723E-005</v>
      </c>
      <c r="K1819" s="10" t="n">
        <f aca="false">(D1819-D1818)/D1818*K$3</f>
        <v>0.000508886133498657</v>
      </c>
      <c r="L1819" s="10" t="n">
        <f aca="false">(E1819-E1818)/E1818*L$3</f>
        <v>-0.000228032836728489</v>
      </c>
      <c r="M1819" s="10" t="n">
        <f aca="false">(F1819-F1818)/F1818*M$3</f>
        <v>0.00745960165351372</v>
      </c>
      <c r="N1819" s="10" t="n">
        <f aca="false">(G1819-G1818)/G1818*N$3</f>
        <v>0.000575528098844163</v>
      </c>
      <c r="O1819" s="10" t="n">
        <f aca="false">(H1819-H1818)/H1818*O$3</f>
        <v>8.74386173882835E-006</v>
      </c>
      <c r="P1819" s="10" t="n">
        <f aca="false">(I1819-I1818)/I1818*P$3</f>
        <v>0.000366314951224352</v>
      </c>
      <c r="Q1819" s="10" t="n">
        <f aca="false">SUM(J1819:P1819)</f>
        <v>0.00862361167826616</v>
      </c>
    </row>
    <row r="1820" customFormat="false" ht="12.8" hidden="false" customHeight="false" outlineLevel="0" collapsed="false">
      <c r="A1820" s="0" t="n">
        <v>1817</v>
      </c>
      <c r="B1820" s="8" t="n">
        <v>39315</v>
      </c>
      <c r="C1820" s="0" t="n">
        <v>1447.12</v>
      </c>
      <c r="D1820" s="0" t="n">
        <v>38953</v>
      </c>
      <c r="E1820" s="0" t="n">
        <v>657.3</v>
      </c>
      <c r="F1820" s="0" t="n">
        <v>991.87</v>
      </c>
      <c r="G1820" s="0" t="n">
        <v>1264.24</v>
      </c>
      <c r="H1820" s="0" t="n">
        <v>142.7352</v>
      </c>
      <c r="I1820" s="5" t="n">
        <v>1514.19</v>
      </c>
      <c r="J1820" s="10" t="n">
        <f aca="false">(C1820-C1819)/C1819*J$3</f>
        <v>0.000271522949742302</v>
      </c>
      <c r="K1820" s="10" t="n">
        <f aca="false">(D1820-D1819)/D1819*K$3</f>
        <v>0.000113084376365365</v>
      </c>
      <c r="L1820" s="10" t="n">
        <f aca="false">(E1820-E1819)/E1819*L$3</f>
        <v>0.000114190012180268</v>
      </c>
      <c r="M1820" s="10" t="n">
        <f aca="false">(F1820-F1819)/F1819*M$3</f>
        <v>-0.000366311425092343</v>
      </c>
      <c r="N1820" s="10" t="n">
        <f aca="false">(G1820-G1819)/G1819*N$3</f>
        <v>0.000199727356307262</v>
      </c>
      <c r="O1820" s="10" t="n">
        <f aca="false">(H1820-H1819)/H1819*O$3</f>
        <v>0.000114001425456683</v>
      </c>
      <c r="P1820" s="10" t="n">
        <f aca="false">(I1820-I1819)/I1819*P$3</f>
        <v>0.000358471580452554</v>
      </c>
      <c r="Q1820" s="10" t="n">
        <f aca="false">SUM(J1820:P1820)</f>
        <v>0.000804686275412091</v>
      </c>
    </row>
    <row r="1821" customFormat="false" ht="12.8" hidden="false" customHeight="false" outlineLevel="0" collapsed="false">
      <c r="A1821" s="0" t="n">
        <v>1818</v>
      </c>
      <c r="B1821" s="8" t="n">
        <v>39316</v>
      </c>
      <c r="C1821" s="0" t="n">
        <v>1464.07</v>
      </c>
      <c r="D1821" s="0" t="n">
        <v>39590</v>
      </c>
      <c r="E1821" s="0" t="n">
        <v>660.8</v>
      </c>
      <c r="F1821" s="0" t="n">
        <v>1017.42</v>
      </c>
      <c r="G1821" s="0" t="n">
        <v>1282.72</v>
      </c>
      <c r="H1821" s="0" t="n">
        <v>142.2714</v>
      </c>
      <c r="I1821" s="5" t="n">
        <v>1511.54</v>
      </c>
      <c r="J1821" s="10" t="n">
        <f aca="false">(C1821-C1820)/C1820*J$3</f>
        <v>0.00292822986345293</v>
      </c>
      <c r="K1821" s="10" t="n">
        <f aca="false">(D1821-D1820)/D1820*K$3</f>
        <v>0.00163530408440942</v>
      </c>
      <c r="L1821" s="10" t="n">
        <f aca="false">(E1821-E1820)/E1820*L$3</f>
        <v>0.000798722044728434</v>
      </c>
      <c r="M1821" s="10" t="n">
        <f aca="false">(F1821-F1820)/F1820*M$3</f>
        <v>0.00515188482361599</v>
      </c>
      <c r="N1821" s="10" t="n">
        <f aca="false">(G1821-G1820)/G1820*N$3</f>
        <v>0.00146174776941087</v>
      </c>
      <c r="O1821" s="10" t="n">
        <f aca="false">(H1821-H1820)/H1820*O$3</f>
        <v>-0.000162468683268035</v>
      </c>
      <c r="P1821" s="10" t="n">
        <f aca="false">(I1821-I1820)/I1820*P$3</f>
        <v>-0.000262516593029946</v>
      </c>
      <c r="Q1821" s="10" t="n">
        <f aca="false">SUM(J1821:P1821)</f>
        <v>0.0115509033093197</v>
      </c>
    </row>
    <row r="1822" customFormat="false" ht="12.8" hidden="false" customHeight="false" outlineLevel="0" collapsed="false">
      <c r="A1822" s="0" t="n">
        <v>1819</v>
      </c>
      <c r="B1822" s="8" t="n">
        <v>39317</v>
      </c>
      <c r="C1822" s="0" t="n">
        <v>1462.5</v>
      </c>
      <c r="D1822" s="0" t="n">
        <v>39709</v>
      </c>
      <c r="E1822" s="0" t="n">
        <v>660.1</v>
      </c>
      <c r="F1822" s="0" t="n">
        <v>1035.28</v>
      </c>
      <c r="G1822" s="0" t="n">
        <v>1283.83</v>
      </c>
      <c r="H1822" s="0" t="n">
        <v>142.4241</v>
      </c>
      <c r="I1822" s="5" t="n">
        <v>1511.54</v>
      </c>
      <c r="J1822" s="10" t="n">
        <f aca="false">(C1822-C1821)/C1821*J$3</f>
        <v>-0.00026808827446774</v>
      </c>
      <c r="K1822" s="10" t="n">
        <f aca="false">(D1822-D1821)/D1821*K$3</f>
        <v>0.000300580954786562</v>
      </c>
      <c r="L1822" s="10" t="n">
        <f aca="false">(E1822-E1821)/E1821*L$3</f>
        <v>-0.00015889830508473</v>
      </c>
      <c r="M1822" s="10" t="n">
        <f aca="false">(F1822-F1821)/F1821*M$3</f>
        <v>0.00351084114721551</v>
      </c>
      <c r="N1822" s="10" t="n">
        <f aca="false">(G1822-G1821)/G1821*N$3</f>
        <v>8.65348634152348E-005</v>
      </c>
      <c r="O1822" s="10" t="n">
        <f aca="false">(H1822-H1821)/H1821*O$3</f>
        <v>5.36650373862948E-005</v>
      </c>
      <c r="P1822" s="10" t="n">
        <f aca="false">(I1822-I1821)/I1821*P$3</f>
        <v>0</v>
      </c>
      <c r="Q1822" s="10" t="n">
        <f aca="false">SUM(J1822:P1822)</f>
        <v>0.00352463542325113</v>
      </c>
    </row>
    <row r="1823" customFormat="false" ht="12.8" hidden="false" customHeight="false" outlineLevel="0" collapsed="false">
      <c r="A1823" s="0" t="n">
        <v>1820</v>
      </c>
      <c r="B1823" s="8" t="n">
        <v>39318</v>
      </c>
      <c r="C1823" s="0" t="n">
        <v>1479.37</v>
      </c>
      <c r="D1823" s="0" t="n">
        <v>39954</v>
      </c>
      <c r="E1823" s="0" t="n">
        <v>668.2</v>
      </c>
      <c r="F1823" s="0" t="n">
        <v>1039.79</v>
      </c>
      <c r="G1823" s="0" t="n">
        <v>1289.22</v>
      </c>
      <c r="H1823" s="0" t="n">
        <v>142.5054</v>
      </c>
      <c r="I1823" s="5" t="n">
        <v>1509.7</v>
      </c>
      <c r="J1823" s="10" t="n">
        <f aca="false">(C1823-C1822)/C1822*J$3</f>
        <v>0.00288376068376066</v>
      </c>
      <c r="K1823" s="10" t="n">
        <f aca="false">(D1823-D1822)/D1822*K$3</f>
        <v>0.00061698859200685</v>
      </c>
      <c r="L1823" s="10" t="n">
        <f aca="false">(E1823-E1822)/E1822*L$3</f>
        <v>0.00184063020754432</v>
      </c>
      <c r="M1823" s="10" t="n">
        <f aca="false">(F1823-F1822)/F1822*M$3</f>
        <v>0.000871261880843828</v>
      </c>
      <c r="N1823" s="10" t="n">
        <f aca="false">(G1823-G1822)/G1822*N$3</f>
        <v>0.000419837517428328</v>
      </c>
      <c r="O1823" s="10" t="n">
        <f aca="false">(H1823-H1822)/H1822*O$3</f>
        <v>2.85415179032196E-005</v>
      </c>
      <c r="P1823" s="10" t="n">
        <f aca="false">(I1823-I1822)/I1822*P$3</f>
        <v>-0.000182595233999754</v>
      </c>
      <c r="Q1823" s="10" t="n">
        <f aca="false">SUM(J1823:P1823)</f>
        <v>0.00647842516548745</v>
      </c>
    </row>
    <row r="1824" customFormat="false" ht="12.8" hidden="false" customHeight="false" outlineLevel="0" collapsed="false">
      <c r="A1824" s="0" t="n">
        <v>1821</v>
      </c>
      <c r="B1824" s="8" t="n">
        <v>39321</v>
      </c>
      <c r="C1824" s="0" t="n">
        <v>1466.79</v>
      </c>
      <c r="D1824" s="0" t="n">
        <v>39936</v>
      </c>
      <c r="E1824" s="0" t="n">
        <v>667.6</v>
      </c>
      <c r="F1824" s="0" t="n">
        <v>1059.35</v>
      </c>
      <c r="G1824" s="0" t="n">
        <v>1290.51</v>
      </c>
      <c r="H1824" s="0" t="n">
        <v>142.6924</v>
      </c>
      <c r="I1824" s="5" t="n">
        <v>1512.93</v>
      </c>
      <c r="J1824" s="10" t="n">
        <f aca="false">(C1824-C1823)/C1823*J$3</f>
        <v>-0.00212590494602431</v>
      </c>
      <c r="K1824" s="10" t="n">
        <f aca="false">(D1824-D1823)/D1823*K$3</f>
        <v>-4.50518095810182E-005</v>
      </c>
      <c r="L1824" s="10" t="n">
        <f aca="false">(E1824-E1823)/E1823*L$3</f>
        <v>-0.000134690212511229</v>
      </c>
      <c r="M1824" s="10" t="n">
        <f aca="false">(F1824-F1823)/F1823*M$3</f>
        <v>0.00376229815635849</v>
      </c>
      <c r="N1824" s="10" t="n">
        <f aca="false">(G1824-G1823)/G1823*N$3</f>
        <v>0.000100060501698699</v>
      </c>
      <c r="O1824" s="10" t="n">
        <f aca="false">(H1824-H1823)/H1823*O$3</f>
        <v>6.56115487553396E-005</v>
      </c>
      <c r="P1824" s="10" t="n">
        <f aca="false">(I1824-I1823)/I1823*P$3</f>
        <v>0.000320924687023914</v>
      </c>
      <c r="Q1824" s="10" t="n">
        <f aca="false">SUM(J1824:P1824)</f>
        <v>0.00194324792571988</v>
      </c>
    </row>
    <row r="1825" customFormat="false" ht="12.8" hidden="false" customHeight="false" outlineLevel="0" collapsed="false">
      <c r="A1825" s="0" t="n">
        <v>1822</v>
      </c>
      <c r="B1825" s="8" t="n">
        <v>39322</v>
      </c>
      <c r="C1825" s="0" t="n">
        <v>1432.36</v>
      </c>
      <c r="D1825" s="0" t="n">
        <v>39158</v>
      </c>
      <c r="E1825" s="0" t="n">
        <v>662.5</v>
      </c>
      <c r="F1825" s="0" t="n">
        <v>1050.4</v>
      </c>
      <c r="G1825" s="0" t="n">
        <v>1270.35</v>
      </c>
      <c r="H1825" s="0" t="n">
        <v>142.7652</v>
      </c>
      <c r="I1825" s="5" t="n">
        <v>1518.56</v>
      </c>
      <c r="J1825" s="10" t="n">
        <f aca="false">(C1825-C1824)/C1824*J$3</f>
        <v>-0.00586825653297337</v>
      </c>
      <c r="K1825" s="10" t="n">
        <f aca="false">(D1825-D1824)/D1824*K$3</f>
        <v>-0.00194811698717949</v>
      </c>
      <c r="L1825" s="10" t="n">
        <f aca="false">(E1825-E1824)/E1824*L$3</f>
        <v>-0.00114589574595567</v>
      </c>
      <c r="M1825" s="10" t="n">
        <f aca="false">(F1825-F1824)/F1824*M$3</f>
        <v>-0.00168971539151363</v>
      </c>
      <c r="N1825" s="10" t="n">
        <f aca="false">(G1825-G1824)/G1824*N$3</f>
        <v>-0.00156217309435805</v>
      </c>
      <c r="O1825" s="10" t="n">
        <f aca="false">(H1825-H1824)/H1824*O$3</f>
        <v>2.55094174602154E-005</v>
      </c>
      <c r="P1825" s="10" t="n">
        <f aca="false">(I1825-I1824)/I1824*P$3</f>
        <v>0.000558188415855315</v>
      </c>
      <c r="Q1825" s="10" t="n">
        <f aca="false">SUM(J1825:P1825)</f>
        <v>-0.0116304599186647</v>
      </c>
    </row>
    <row r="1826" customFormat="false" ht="12.8" hidden="false" customHeight="false" outlineLevel="0" collapsed="false">
      <c r="A1826" s="0" t="n">
        <v>1823</v>
      </c>
      <c r="B1826" s="8" t="n">
        <v>39323</v>
      </c>
      <c r="C1826" s="0" t="n">
        <v>1463.76</v>
      </c>
      <c r="D1826" s="0" t="n">
        <v>39492</v>
      </c>
      <c r="E1826" s="0" t="n">
        <v>667.5</v>
      </c>
      <c r="F1826" s="0" t="n">
        <v>1047.95</v>
      </c>
      <c r="G1826" s="0" t="n">
        <v>1278.3</v>
      </c>
      <c r="H1826" s="0" t="n">
        <v>142.7682</v>
      </c>
      <c r="I1826" s="5" t="n">
        <v>1516.93</v>
      </c>
      <c r="J1826" s="10" t="n">
        <f aca="false">(C1826-C1825)/C1825*J$3</f>
        <v>0.00548046580468599</v>
      </c>
      <c r="K1826" s="10" t="n">
        <f aca="false">(D1826-D1825)/D1825*K$3</f>
        <v>0.000852954696358343</v>
      </c>
      <c r="L1826" s="10" t="n">
        <f aca="false">(E1826-E1825)/E1825*L$3</f>
        <v>0.00113207547169811</v>
      </c>
      <c r="M1826" s="10" t="n">
        <f aca="false">(F1826-F1825)/F1825*M$3</f>
        <v>-0.000466488956587975</v>
      </c>
      <c r="N1826" s="10" t="n">
        <f aca="false">(G1826-G1825)/G1825*N$3</f>
        <v>0.000625811784153977</v>
      </c>
      <c r="O1826" s="10" t="n">
        <f aca="false">(H1826-H1825)/H1825*O$3</f>
        <v>1.05067621521713E-006</v>
      </c>
      <c r="P1826" s="10" t="n">
        <f aca="false">(I1826-I1825)/I1825*P$3</f>
        <v>-0.000161007796860172</v>
      </c>
      <c r="Q1826" s="10" t="n">
        <f aca="false">SUM(J1826:P1826)</f>
        <v>0.00746486167966349</v>
      </c>
    </row>
    <row r="1827" customFormat="false" ht="12.8" hidden="false" customHeight="false" outlineLevel="0" collapsed="false">
      <c r="A1827" s="0" t="n">
        <v>1824</v>
      </c>
      <c r="B1827" s="8" t="n">
        <v>39324</v>
      </c>
      <c r="C1827" s="0" t="n">
        <v>1457.64</v>
      </c>
      <c r="D1827" s="0" t="n">
        <v>39842</v>
      </c>
      <c r="E1827" s="0" t="n">
        <v>665.3</v>
      </c>
      <c r="F1827" s="0" t="n">
        <v>1061.67</v>
      </c>
      <c r="G1827" s="0" t="n">
        <v>1293.05</v>
      </c>
      <c r="H1827" s="0" t="n">
        <v>142.6837</v>
      </c>
      <c r="I1827" s="5" t="n">
        <v>1521.53</v>
      </c>
      <c r="J1827" s="10" t="n">
        <f aca="false">(C1827-C1826)/C1826*J$3</f>
        <v>-0.00104525332021641</v>
      </c>
      <c r="K1827" s="10" t="n">
        <f aca="false">(D1827-D1826)/D1826*K$3</f>
        <v>0.000886255444140586</v>
      </c>
      <c r="L1827" s="10" t="n">
        <f aca="false">(E1827-E1826)/E1826*L$3</f>
        <v>-0.00049438202247192</v>
      </c>
      <c r="M1827" s="10" t="n">
        <f aca="false">(F1827-F1826)/F1826*M$3</f>
        <v>0.00261844553652369</v>
      </c>
      <c r="N1827" s="10" t="n">
        <f aca="false">(G1827-G1826)/G1826*N$3</f>
        <v>0.00115387624188375</v>
      </c>
      <c r="O1827" s="10" t="n">
        <f aca="false">(H1827-H1826)/H1826*O$3</f>
        <v>-2.95934248663287E-005</v>
      </c>
      <c r="P1827" s="10" t="n">
        <f aca="false">(I1827-I1826)/I1826*P$3</f>
        <v>0.000454866078197403</v>
      </c>
      <c r="Q1827" s="10" t="n">
        <f aca="false">SUM(J1827:P1827)</f>
        <v>0.00354421453319078</v>
      </c>
    </row>
    <row r="1828" customFormat="false" ht="12.8" hidden="false" customHeight="false" outlineLevel="0" collapsed="false">
      <c r="A1828" s="0" t="n">
        <v>1825</v>
      </c>
      <c r="B1828" s="8" t="n">
        <v>39325</v>
      </c>
      <c r="C1828" s="0" t="n">
        <v>1473.99</v>
      </c>
      <c r="D1828" s="0" t="n">
        <v>40187</v>
      </c>
      <c r="E1828" s="0" t="n">
        <v>673.3</v>
      </c>
      <c r="F1828" s="0" t="n">
        <v>1086.98</v>
      </c>
      <c r="G1828" s="0" t="n">
        <v>1308.38</v>
      </c>
      <c r="H1828" s="0" t="n">
        <v>142.6428</v>
      </c>
      <c r="I1828" s="5" t="n">
        <v>1518.75</v>
      </c>
      <c r="J1828" s="10" t="n">
        <f aca="false">(C1828-C1827)/C1827*J$3</f>
        <v>0.00280419033506214</v>
      </c>
      <c r="K1828" s="10" t="n">
        <f aca="false">(D1828-D1827)/D1827*K$3</f>
        <v>0.000865920385522815</v>
      </c>
      <c r="L1828" s="10" t="n">
        <f aca="false">(E1828-E1827)/E1827*L$3</f>
        <v>0.00180369758003908</v>
      </c>
      <c r="M1828" s="10" t="n">
        <f aca="false">(F1828-F1827)/F1827*M$3</f>
        <v>0.00476795991221377</v>
      </c>
      <c r="N1828" s="10" t="n">
        <f aca="false">(G1828-G1827)/G1827*N$3</f>
        <v>0.00118556900351882</v>
      </c>
      <c r="O1828" s="10" t="n">
        <f aca="false">(H1828-H1827)/H1827*O$3</f>
        <v>-1.4332400968013E-005</v>
      </c>
      <c r="P1828" s="10" t="n">
        <f aca="false">(I1828-I1827)/I1827*P$3</f>
        <v>-0.000274066235959853</v>
      </c>
      <c r="Q1828" s="10" t="n">
        <f aca="false">SUM(J1828:P1828)</f>
        <v>0.0111389385794288</v>
      </c>
    </row>
    <row r="1829" customFormat="false" ht="12.8" hidden="false" customHeight="false" outlineLevel="0" collapsed="false">
      <c r="A1829" s="0" t="n">
        <v>1826</v>
      </c>
      <c r="B1829" s="8" t="n">
        <v>39328</v>
      </c>
      <c r="C1829" s="0" t="n">
        <v>1473.99</v>
      </c>
      <c r="D1829" s="0" t="n">
        <v>40281</v>
      </c>
      <c r="E1829" s="0" t="n">
        <v>672.3</v>
      </c>
      <c r="F1829" s="0" t="n">
        <v>1091.95</v>
      </c>
      <c r="G1829" s="0" t="n">
        <v>1310.56</v>
      </c>
      <c r="H1829" s="0" t="n">
        <v>142.4405</v>
      </c>
      <c r="I1829" s="5" t="n">
        <v>1518.75</v>
      </c>
      <c r="J1829" s="10" t="n">
        <f aca="false">(C1829-C1828)/C1828*J$3</f>
        <v>0</v>
      </c>
      <c r="K1829" s="10" t="n">
        <f aca="false">(D1829-D1828)/D1828*K$3</f>
        <v>0.000233906487172469</v>
      </c>
      <c r="L1829" s="10" t="n">
        <f aca="false">(E1829-E1828)/E1828*L$3</f>
        <v>-0.000222783306104263</v>
      </c>
      <c r="M1829" s="10" t="n">
        <f aca="false">(F1829-F1828)/F1828*M$3</f>
        <v>0.000914460247658656</v>
      </c>
      <c r="N1829" s="10" t="n">
        <f aca="false">(G1829-G1828)/G1828*N$3</f>
        <v>0.000166618260749923</v>
      </c>
      <c r="O1829" s="10" t="n">
        <f aca="false">(H1829-H1828)/H1828*O$3</f>
        <v>-7.09113954577477E-005</v>
      </c>
      <c r="P1829" s="10" t="n">
        <f aca="false">(I1829-I1828)/I1828*P$3</f>
        <v>0</v>
      </c>
      <c r="Q1829" s="10" t="n">
        <f aca="false">SUM(J1829:P1829)</f>
        <v>0.00102129029401904</v>
      </c>
    </row>
    <row r="1830" customFormat="false" ht="12.8" hidden="false" customHeight="false" outlineLevel="0" collapsed="false">
      <c r="A1830" s="0" t="n">
        <v>1827</v>
      </c>
      <c r="B1830" s="8" t="n">
        <v>39329</v>
      </c>
      <c r="C1830" s="0" t="n">
        <v>1489.42</v>
      </c>
      <c r="D1830" s="0" t="n">
        <v>40324</v>
      </c>
      <c r="E1830" s="0" t="n">
        <v>681.8</v>
      </c>
      <c r="F1830" s="0" t="n">
        <v>1090.91</v>
      </c>
      <c r="G1830" s="0" t="n">
        <v>1318.13</v>
      </c>
      <c r="H1830" s="0" t="n">
        <v>142.3202</v>
      </c>
      <c r="I1830" s="5" t="n">
        <v>1519.22</v>
      </c>
      <c r="J1830" s="10" t="n">
        <f aca="false">(C1830-C1829)/C1829*J$3</f>
        <v>0.00261704624861771</v>
      </c>
      <c r="K1830" s="10" t="n">
        <f aca="false">(D1830-D1829)/D1829*K$3</f>
        <v>0.000106750080683201</v>
      </c>
      <c r="L1830" s="10" t="n">
        <f aca="false">(E1830-E1829)/E1829*L$3</f>
        <v>0.00211958946898706</v>
      </c>
      <c r="M1830" s="10" t="n">
        <f aca="false">(F1830-F1829)/F1829*M$3</f>
        <v>-0.000190484912312828</v>
      </c>
      <c r="N1830" s="10" t="n">
        <f aca="false">(G1830-G1829)/G1829*N$3</f>
        <v>0.00057761567574168</v>
      </c>
      <c r="O1830" s="10" t="n">
        <f aca="false">(H1830-H1829)/H1829*O$3</f>
        <v>-4.22281584240388E-005</v>
      </c>
      <c r="P1830" s="10" t="n">
        <f aca="false">(I1830-I1829)/I1829*P$3</f>
        <v>4.64197530864224E-005</v>
      </c>
      <c r="Q1830" s="10" t="n">
        <f aca="false">SUM(J1830:P1830)</f>
        <v>0.0052347081563792</v>
      </c>
    </row>
    <row r="1831" customFormat="false" ht="12.8" hidden="false" customHeight="false" outlineLevel="0" collapsed="false">
      <c r="A1831" s="0" t="n">
        <v>1828</v>
      </c>
      <c r="B1831" s="8" t="n">
        <v>39330</v>
      </c>
      <c r="C1831" s="0" t="n">
        <v>1472.29</v>
      </c>
      <c r="D1831" s="0" t="n">
        <v>39347</v>
      </c>
      <c r="E1831" s="0" t="n">
        <v>681.8</v>
      </c>
      <c r="F1831" s="0" t="n">
        <v>1085.15</v>
      </c>
      <c r="G1831" s="0" t="n">
        <v>1292.44</v>
      </c>
      <c r="H1831" s="0" t="n">
        <v>142.9206</v>
      </c>
      <c r="I1831" s="5" t="n">
        <v>1526.41</v>
      </c>
      <c r="J1831" s="10" t="n">
        <f aca="false">(C1831-C1830)/C1830*J$3</f>
        <v>-0.00287528031045644</v>
      </c>
      <c r="K1831" s="10" t="n">
        <f aca="false">(D1831-D1830)/D1830*K$3</f>
        <v>-0.00242287471481004</v>
      </c>
      <c r="L1831" s="10" t="n">
        <f aca="false">(E1831-E1830)/E1830*L$3</f>
        <v>0</v>
      </c>
      <c r="M1831" s="10" t="n">
        <f aca="false">(F1831-F1830)/F1830*M$3</f>
        <v>-0.00105599912000073</v>
      </c>
      <c r="N1831" s="10" t="n">
        <f aca="false">(G1831-G1830)/G1830*N$3</f>
        <v>-0.00194897316653138</v>
      </c>
      <c r="O1831" s="10" t="n">
        <f aca="false">(H1831-H1830)/H1830*O$3</f>
        <v>0.000210932812067439</v>
      </c>
      <c r="P1831" s="10" t="n">
        <f aca="false">(I1831-I1830)/I1830*P$3</f>
        <v>0.000709903766406451</v>
      </c>
      <c r="Q1831" s="10" t="n">
        <f aca="false">SUM(J1831:P1831)</f>
        <v>-0.0073822907333247</v>
      </c>
    </row>
    <row r="1832" customFormat="false" ht="12.8" hidden="false" customHeight="false" outlineLevel="0" collapsed="false">
      <c r="A1832" s="0" t="n">
        <v>1829</v>
      </c>
      <c r="B1832" s="8" t="n">
        <v>39331</v>
      </c>
      <c r="C1832" s="0" t="n">
        <v>1478.55</v>
      </c>
      <c r="D1832" s="0" t="n">
        <v>39435</v>
      </c>
      <c r="E1832" s="0" t="n">
        <v>695.4</v>
      </c>
      <c r="F1832" s="0" t="n">
        <v>1093.9</v>
      </c>
      <c r="G1832" s="0" t="n">
        <v>1297.37</v>
      </c>
      <c r="H1832" s="0" t="n">
        <v>142.9912</v>
      </c>
      <c r="I1832" s="5" t="n">
        <v>1524.22</v>
      </c>
      <c r="J1832" s="10" t="n">
        <f aca="false">(C1832-C1831)/C1831*J$3</f>
        <v>0.00106296993119562</v>
      </c>
      <c r="K1832" s="10" t="n">
        <f aca="false">(D1832-D1831)/D1831*K$3</f>
        <v>0.000223651104277327</v>
      </c>
      <c r="L1832" s="10" t="n">
        <f aca="false">(E1832-E1831)/E1831*L$3</f>
        <v>0.00299207978879437</v>
      </c>
      <c r="M1832" s="10" t="n">
        <f aca="false">(F1832-F1831)/F1831*M$3</f>
        <v>0.00161268027461641</v>
      </c>
      <c r="N1832" s="10" t="n">
        <f aca="false">(G1832-G1831)/G1831*N$3</f>
        <v>0.000381449042121865</v>
      </c>
      <c r="O1832" s="10" t="n">
        <f aca="false">(H1832-H1831)/H1831*O$3</f>
        <v>2.46990286914499E-005</v>
      </c>
      <c r="P1832" s="10" t="n">
        <f aca="false">(I1832-I1831)/I1831*P$3</f>
        <v>-0.000215210854226589</v>
      </c>
      <c r="Q1832" s="10" t="n">
        <f aca="false">SUM(J1832:P1832)</f>
        <v>0.00608231831547046</v>
      </c>
    </row>
    <row r="1833" customFormat="false" ht="12.8" hidden="false" customHeight="false" outlineLevel="0" collapsed="false">
      <c r="A1833" s="0" t="n">
        <v>1830</v>
      </c>
      <c r="B1833" s="8" t="n">
        <v>39332</v>
      </c>
      <c r="C1833" s="0" t="n">
        <v>1453.55</v>
      </c>
      <c r="D1833" s="0" t="n">
        <v>38494</v>
      </c>
      <c r="E1833" s="0" t="n">
        <v>700.8</v>
      </c>
      <c r="F1833" s="0" t="n">
        <v>1088.49</v>
      </c>
      <c r="G1833" s="0" t="n">
        <v>1268</v>
      </c>
      <c r="H1833" s="0" t="n">
        <v>143.6708</v>
      </c>
      <c r="I1833" s="5" t="n">
        <v>1535.13</v>
      </c>
      <c r="J1833" s="10" t="n">
        <f aca="false">(C1833-C1832)/C1832*J$3</f>
        <v>-0.00422711440262419</v>
      </c>
      <c r="K1833" s="10" t="n">
        <f aca="false">(D1833-D1832)/D1832*K$3</f>
        <v>-0.00238620514771142</v>
      </c>
      <c r="L1833" s="10" t="n">
        <f aca="false">(E1833-E1832)/E1832*L$3</f>
        <v>0.00116479723899913</v>
      </c>
      <c r="M1833" s="10" t="n">
        <f aca="false">(F1833-F1832)/F1832*M$3</f>
        <v>-0.000989121491909696</v>
      </c>
      <c r="N1833" s="10" t="n">
        <f aca="false">(G1833-G1832)/G1832*N$3</f>
        <v>-0.00226381063227914</v>
      </c>
      <c r="O1833" s="10" t="n">
        <f aca="false">(H1833-H1832)/H1832*O$3</f>
        <v>0.000237637001437858</v>
      </c>
      <c r="P1833" s="10" t="n">
        <f aca="false">(I1833-I1832)/I1832*P$3</f>
        <v>0.00107366390678512</v>
      </c>
      <c r="Q1833" s="10" t="n">
        <f aca="false">SUM(J1833:P1833)</f>
        <v>-0.00739015352730234</v>
      </c>
    </row>
    <row r="1834" customFormat="false" ht="12.8" hidden="false" customHeight="false" outlineLevel="0" collapsed="false">
      <c r="A1834" s="0" t="n">
        <v>1831</v>
      </c>
      <c r="B1834" s="8" t="n">
        <v>39335</v>
      </c>
      <c r="C1834" s="0" t="n">
        <v>1451.7</v>
      </c>
      <c r="D1834" s="0" t="n">
        <v>38407</v>
      </c>
      <c r="E1834" s="0" t="n">
        <v>703.1</v>
      </c>
      <c r="F1834" s="0" t="n">
        <v>1075.4</v>
      </c>
      <c r="G1834" s="0" t="n">
        <v>1258.41</v>
      </c>
      <c r="H1834" s="0" t="n">
        <v>144.096</v>
      </c>
      <c r="I1834" s="5" t="n">
        <v>1539.25</v>
      </c>
      <c r="J1834" s="10" t="n">
        <f aca="false">(C1834-C1833)/C1833*J$3</f>
        <v>-0.000318186508892007</v>
      </c>
      <c r="K1834" s="10" t="n">
        <f aca="false">(D1834-D1833)/D1833*K$3</f>
        <v>-0.000226009248194524</v>
      </c>
      <c r="L1834" s="10" t="n">
        <f aca="false">(E1834-E1833)/E1833*L$3</f>
        <v>0.00049229452054796</v>
      </c>
      <c r="M1834" s="10" t="n">
        <f aca="false">(F1834-F1833)/F1833*M$3</f>
        <v>-0.00240516679069168</v>
      </c>
      <c r="N1834" s="10" t="n">
        <f aca="false">(G1834-G1833)/G1833*N$3</f>
        <v>-0.000756309148264978</v>
      </c>
      <c r="O1834" s="10" t="n">
        <f aca="false">(H1834-H1833)/H1833*O$3</f>
        <v>0.000147977181166942</v>
      </c>
      <c r="P1834" s="10" t="n">
        <f aca="false">(I1834-I1833)/I1833*P$3</f>
        <v>0.000402571769166119</v>
      </c>
      <c r="Q1834" s="10" t="n">
        <f aca="false">SUM(J1834:P1834)</f>
        <v>-0.00266282822516217</v>
      </c>
    </row>
    <row r="1835" customFormat="false" ht="12.8" hidden="false" customHeight="false" outlineLevel="0" collapsed="false">
      <c r="A1835" s="0" t="n">
        <v>1832</v>
      </c>
      <c r="B1835" s="8" t="n">
        <v>39336</v>
      </c>
      <c r="C1835" s="0" t="n">
        <v>1471.49</v>
      </c>
      <c r="D1835" s="0" t="n">
        <v>38854</v>
      </c>
      <c r="E1835" s="0" t="n">
        <v>712.6</v>
      </c>
      <c r="F1835" s="0" t="n">
        <v>1087.93</v>
      </c>
      <c r="G1835" s="0" t="n">
        <v>1276.96</v>
      </c>
      <c r="H1835" s="0" t="n">
        <v>143.8445</v>
      </c>
      <c r="I1835" s="5" t="n">
        <v>1536.17</v>
      </c>
      <c r="J1835" s="10" t="n">
        <f aca="false">(C1835-C1834)/C1834*J$3</f>
        <v>0.00340807329338017</v>
      </c>
      <c r="K1835" s="10" t="n">
        <f aca="false">(D1835-D1834)/D1834*K$3</f>
        <v>0.00116385033978181</v>
      </c>
      <c r="L1835" s="10" t="n">
        <f aca="false">(E1835-E1834)/E1834*L$3</f>
        <v>0.00202673872848812</v>
      </c>
      <c r="M1835" s="10" t="n">
        <f aca="false">(F1835-F1834)/F1834*M$3</f>
        <v>0.00233029570392412</v>
      </c>
      <c r="N1835" s="10" t="n">
        <f aca="false">(G1835-G1834)/G1834*N$3</f>
        <v>0.00147408237378914</v>
      </c>
      <c r="O1835" s="10" t="n">
        <f aca="false">(H1835-H1834)/H1834*O$3</f>
        <v>-8.7268210082165E-005</v>
      </c>
      <c r="P1835" s="10" t="n">
        <f aca="false">(I1835-I1834)/I1834*P$3</f>
        <v>-0.000300146175085262</v>
      </c>
      <c r="Q1835" s="10" t="n">
        <f aca="false">SUM(J1835:P1835)</f>
        <v>0.0100156260541959</v>
      </c>
    </row>
    <row r="1836" customFormat="false" ht="12.8" hidden="false" customHeight="false" outlineLevel="0" collapsed="false">
      <c r="A1836" s="0" t="n">
        <v>1833</v>
      </c>
      <c r="B1836" s="8" t="n">
        <v>39337</v>
      </c>
      <c r="C1836" s="0" t="n">
        <v>1471.56</v>
      </c>
      <c r="D1836" s="0" t="n">
        <v>39004</v>
      </c>
      <c r="E1836" s="0" t="n">
        <v>711.6</v>
      </c>
      <c r="F1836" s="0" t="n">
        <v>1089.75</v>
      </c>
      <c r="G1836" s="0" t="n">
        <v>1280.02</v>
      </c>
      <c r="H1836" s="0" t="n">
        <v>143.6077</v>
      </c>
      <c r="I1836" s="5" t="n">
        <v>1533.35</v>
      </c>
      <c r="J1836" s="10" t="n">
        <f aca="false">(C1836-C1835)/C1835*J$3</f>
        <v>1.18927073918165E-005</v>
      </c>
      <c r="K1836" s="10" t="n">
        <f aca="false">(D1836-D1835)/D1835*K$3</f>
        <v>0.000386060637257425</v>
      </c>
      <c r="L1836" s="10" t="n">
        <f aca="false">(E1836-E1835)/E1835*L$3</f>
        <v>-0.000210496772382823</v>
      </c>
      <c r="M1836" s="10" t="n">
        <f aca="false">(F1836-F1835)/F1835*M$3</f>
        <v>0.000334580349838673</v>
      </c>
      <c r="N1836" s="10" t="n">
        <f aca="false">(G1836-G1835)/G1835*N$3</f>
        <v>0.000239631625109631</v>
      </c>
      <c r="O1836" s="10" t="n">
        <f aca="false">(H1836-H1835)/H1835*O$3</f>
        <v>-8.23111067854581E-005</v>
      </c>
      <c r="P1836" s="10" t="n">
        <f aca="false">(I1836-I1835)/I1835*P$3</f>
        <v>-0.000275360148941865</v>
      </c>
      <c r="Q1836" s="10" t="n">
        <f aca="false">SUM(J1836:P1836)</f>
        <v>0.000403997291487399</v>
      </c>
    </row>
    <row r="1837" customFormat="false" ht="12.8" hidden="false" customHeight="false" outlineLevel="0" collapsed="false">
      <c r="A1837" s="0" t="n">
        <v>1834</v>
      </c>
      <c r="B1837" s="8" t="n">
        <v>39338</v>
      </c>
      <c r="C1837" s="0" t="n">
        <v>1483.95</v>
      </c>
      <c r="D1837" s="0" t="n">
        <v>39370</v>
      </c>
      <c r="E1837" s="0" t="n">
        <v>708.3</v>
      </c>
      <c r="F1837" s="0" t="n">
        <v>1101.36</v>
      </c>
      <c r="G1837" s="0" t="n">
        <v>1292.09</v>
      </c>
      <c r="H1837" s="0" t="n">
        <v>143.3132</v>
      </c>
      <c r="I1837" s="5" t="n">
        <v>1527.72</v>
      </c>
      <c r="J1837" s="10" t="n">
        <f aca="false">(C1837-C1836)/C1836*J$3</f>
        <v>0.00210490907608254</v>
      </c>
      <c r="K1837" s="10" t="n">
        <f aca="false">(D1837-D1836)/D1836*K$3</f>
        <v>0.000938365295867091</v>
      </c>
      <c r="L1837" s="10" t="n">
        <f aca="false">(E1837-E1836)/E1836*L$3</f>
        <v>-0.00069561551433391</v>
      </c>
      <c r="M1837" s="10" t="n">
        <f aca="false">(F1837-F1836)/F1836*M$3</f>
        <v>0.00213076393668271</v>
      </c>
      <c r="N1837" s="10" t="n">
        <f aca="false">(G1837-G1836)/G1836*N$3</f>
        <v>0.00094295401634349</v>
      </c>
      <c r="O1837" s="10" t="n">
        <f aca="false">(H1837-H1836)/H1836*O$3</f>
        <v>-0.000102536284614265</v>
      </c>
      <c r="P1837" s="10" t="n">
        <f aca="false">(I1837-I1836)/I1836*P$3</f>
        <v>-0.000550754883099085</v>
      </c>
      <c r="Q1837" s="10" t="n">
        <f aca="false">SUM(J1837:P1837)</f>
        <v>0.00476808564292857</v>
      </c>
    </row>
    <row r="1838" customFormat="false" ht="12.8" hidden="false" customHeight="false" outlineLevel="0" collapsed="false">
      <c r="A1838" s="0" t="n">
        <v>1835</v>
      </c>
      <c r="B1838" s="8" t="n">
        <v>39339</v>
      </c>
      <c r="C1838" s="0" t="n">
        <v>1484.25</v>
      </c>
      <c r="D1838" s="0" t="n">
        <v>39058</v>
      </c>
      <c r="E1838" s="0" t="n">
        <v>707.6</v>
      </c>
      <c r="F1838" s="0" t="n">
        <v>1107.74</v>
      </c>
      <c r="G1838" s="0" t="n">
        <v>1283.16</v>
      </c>
      <c r="H1838" s="0" t="n">
        <v>143.393</v>
      </c>
      <c r="I1838" s="5" t="n">
        <v>1529.29</v>
      </c>
      <c r="J1838" s="10" t="n">
        <f aca="false">(C1838-C1837)/C1837*J$3</f>
        <v>5.05407864146289E-005</v>
      </c>
      <c r="K1838" s="10" t="n">
        <f aca="false">(D1838-D1837)/D1837*K$3</f>
        <v>-0.00079248158496317</v>
      </c>
      <c r="L1838" s="10" t="n">
        <f aca="false">(E1838-E1837)/E1837*L$3</f>
        <v>-0.000148242270224467</v>
      </c>
      <c r="M1838" s="10" t="n">
        <f aca="false">(F1838-F1837)/F1837*M$3</f>
        <v>0.00115856758916251</v>
      </c>
      <c r="N1838" s="10" t="n">
        <f aca="false">(G1838-G1837)/G1837*N$3</f>
        <v>-0.000691128326974115</v>
      </c>
      <c r="O1838" s="10" t="n">
        <f aca="false">(H1838-H1837)/H1837*O$3</f>
        <v>2.7841120008487E-005</v>
      </c>
      <c r="P1838" s="10" t="n">
        <f aca="false">(I1838-I1837)/I1837*P$3</f>
        <v>0.000154151284266744</v>
      </c>
      <c r="Q1838" s="10" t="n">
        <f aca="false">SUM(J1838:P1838)</f>
        <v>-0.000240751402309381</v>
      </c>
    </row>
    <row r="1839" customFormat="false" ht="12.8" hidden="false" customHeight="false" outlineLevel="0" collapsed="false">
      <c r="A1839" s="0" t="n">
        <v>1836</v>
      </c>
      <c r="B1839" s="8" t="n">
        <v>39342</v>
      </c>
      <c r="C1839" s="0" t="n">
        <v>1476.65</v>
      </c>
      <c r="D1839" s="0" t="n">
        <v>38684</v>
      </c>
      <c r="E1839" s="0" t="n">
        <v>717.9</v>
      </c>
      <c r="F1839" s="0" t="n">
        <v>1098.63</v>
      </c>
      <c r="G1839" s="0" t="n">
        <v>1270.07</v>
      </c>
      <c r="H1839" s="0" t="n">
        <v>143.4627</v>
      </c>
      <c r="I1839" s="5" t="n">
        <v>1529.3</v>
      </c>
      <c r="J1839" s="10" t="n">
        <f aca="false">(C1839-C1838)/C1838*J$3</f>
        <v>-0.00128010779855144</v>
      </c>
      <c r="K1839" s="10" t="n">
        <f aca="false">(D1839-D1838)/D1838*K$3</f>
        <v>-0.000957550309795689</v>
      </c>
      <c r="L1839" s="10" t="n">
        <f aca="false">(E1839-E1838)/E1838*L$3</f>
        <v>0.00218343697003956</v>
      </c>
      <c r="M1839" s="10" t="n">
        <f aca="false">(F1839-F1838)/F1838*M$3</f>
        <v>-0.00164479029375122</v>
      </c>
      <c r="N1839" s="10" t="n">
        <f aca="false">(G1839-G1838)/G1838*N$3</f>
        <v>-0.00102013778484368</v>
      </c>
      <c r="O1839" s="10" t="n">
        <f aca="false">(H1839-H1838)/H1838*O$3</f>
        <v>2.43038363100052E-005</v>
      </c>
      <c r="P1839" s="10" t="n">
        <f aca="false">(I1839-I1838)/I1838*P$3</f>
        <v>9.8084732130507E-007</v>
      </c>
      <c r="Q1839" s="10" t="n">
        <f aca="false">SUM(J1839:P1839)</f>
        <v>-0.00269386453327116</v>
      </c>
    </row>
    <row r="1840" customFormat="false" ht="12.8" hidden="false" customHeight="false" outlineLevel="0" collapsed="false">
      <c r="A1840" s="0" t="n">
        <v>1837</v>
      </c>
      <c r="B1840" s="8" t="n">
        <v>39343</v>
      </c>
      <c r="C1840" s="0" t="n">
        <v>1519.78</v>
      </c>
      <c r="D1840" s="0" t="n">
        <v>39381</v>
      </c>
      <c r="E1840" s="0" t="n">
        <v>723.5</v>
      </c>
      <c r="F1840" s="0" t="n">
        <v>1108.01</v>
      </c>
      <c r="G1840" s="0" t="n">
        <v>1292.71</v>
      </c>
      <c r="H1840" s="0" t="n">
        <v>143.0325</v>
      </c>
      <c r="I1840" s="5" t="n">
        <v>1529.86</v>
      </c>
      <c r="J1840" s="10" t="n">
        <f aca="false">(C1840-C1839)/C1839*J$3</f>
        <v>0.00730200115125451</v>
      </c>
      <c r="K1840" s="10" t="n">
        <f aca="false">(D1840-D1839)/D1839*K$3</f>
        <v>0.00180177851308034</v>
      </c>
      <c r="L1840" s="10" t="n">
        <f aca="false">(E1840-E1839)/E1839*L$3</f>
        <v>0.00117007939824489</v>
      </c>
      <c r="M1840" s="10" t="n">
        <f aca="false">(F1840-F1839)/F1839*M$3</f>
        <v>0.00170758126029689</v>
      </c>
      <c r="N1840" s="10" t="n">
        <f aca="false">(G1840-G1839)/G1839*N$3</f>
        <v>0.00178257891297331</v>
      </c>
      <c r="O1840" s="10" t="n">
        <f aca="false">(H1840-H1839)/H1839*O$3</f>
        <v>-0.000149934442890038</v>
      </c>
      <c r="P1840" s="10" t="n">
        <f aca="false">(I1840-I1839)/I1839*P$3</f>
        <v>5.49270908258627E-005</v>
      </c>
      <c r="Q1840" s="10" t="n">
        <f aca="false">SUM(J1840:P1840)</f>
        <v>0.0136690118837858</v>
      </c>
    </row>
    <row r="1841" customFormat="false" ht="12.8" hidden="false" customHeight="false" outlineLevel="0" collapsed="false">
      <c r="A1841" s="0" t="n">
        <v>1838</v>
      </c>
      <c r="B1841" s="8" t="n">
        <v>39344</v>
      </c>
      <c r="C1841" s="0" t="n">
        <v>1529.03</v>
      </c>
      <c r="D1841" s="0" t="n">
        <v>40294</v>
      </c>
      <c r="E1841" s="0" t="n">
        <v>721.3</v>
      </c>
      <c r="F1841" s="0" t="n">
        <v>1145.65</v>
      </c>
      <c r="G1841" s="0" t="n">
        <v>1329.09</v>
      </c>
      <c r="H1841" s="0" t="n">
        <v>142.5688</v>
      </c>
      <c r="I1841" s="5" t="n">
        <v>1526.9</v>
      </c>
      <c r="J1841" s="10" t="n">
        <f aca="false">(C1841-C1840)/C1840*J$3</f>
        <v>0.0015216018107884</v>
      </c>
      <c r="K1841" s="10" t="n">
        <f aca="false">(D1841-D1840)/D1840*K$3</f>
        <v>0.00231837688225286</v>
      </c>
      <c r="L1841" s="10" t="n">
        <f aca="false">(E1841-E1840)/E1840*L$3</f>
        <v>-0.00045611610228059</v>
      </c>
      <c r="M1841" s="10" t="n">
        <f aca="false">(F1841-F1840)/F1840*M$3</f>
        <v>0.00679416250755861</v>
      </c>
      <c r="N1841" s="10" t="n">
        <f aca="false">(G1841-G1840)/G1840*N$3</f>
        <v>0.00281424294698733</v>
      </c>
      <c r="O1841" s="10" t="n">
        <f aca="false">(H1841-H1840)/H1840*O$3</f>
        <v>-0.000162096027126698</v>
      </c>
      <c r="P1841" s="10" t="n">
        <f aca="false">(I1841-I1840)/I1840*P$3</f>
        <v>-0.000290222634750874</v>
      </c>
      <c r="Q1841" s="10" t="n">
        <f aca="false">SUM(J1841:P1841)</f>
        <v>0.012539949383429</v>
      </c>
    </row>
    <row r="1842" customFormat="false" ht="12.8" hidden="false" customHeight="false" outlineLevel="0" collapsed="false">
      <c r="A1842" s="0" t="n">
        <v>1839</v>
      </c>
      <c r="B1842" s="8" t="n">
        <v>39345</v>
      </c>
      <c r="C1842" s="0" t="n">
        <v>1518.75</v>
      </c>
      <c r="D1842" s="0" t="n">
        <v>39980</v>
      </c>
      <c r="E1842" s="0" t="n">
        <v>733.8</v>
      </c>
      <c r="F1842" s="0" t="n">
        <v>1153.68</v>
      </c>
      <c r="G1842" s="0" t="n">
        <v>1322.16</v>
      </c>
      <c r="H1842" s="0" t="n">
        <v>142.2837</v>
      </c>
      <c r="I1842" s="5" t="n">
        <v>1517.06</v>
      </c>
      <c r="J1842" s="10" t="n">
        <f aca="false">(C1842-C1841)/C1841*J$3</f>
        <v>-0.00168080416996396</v>
      </c>
      <c r="K1842" s="10" t="n">
        <f aca="false">(D1842-D1841)/D1841*K$3</f>
        <v>-0.000779272348240433</v>
      </c>
      <c r="L1842" s="10" t="n">
        <f aca="false">(E1842-E1841)/E1841*L$3</f>
        <v>0.00259947317343685</v>
      </c>
      <c r="M1842" s="10" t="n">
        <f aca="false">(F1842-F1841)/F1841*M$3</f>
        <v>0.0014018242918867</v>
      </c>
      <c r="N1842" s="10" t="n">
        <f aca="false">(G1842-G1841)/G1841*N$3</f>
        <v>-0.000521409385368924</v>
      </c>
      <c r="O1842" s="10" t="n">
        <f aca="false">(H1842-H1841)/H1841*O$3</f>
        <v>-9.99868133841345E-005</v>
      </c>
      <c r="P1842" s="10" t="n">
        <f aca="false">(I1842-I1841)/I1841*P$3</f>
        <v>-0.000966664483594225</v>
      </c>
      <c r="Q1842" s="10" t="n">
        <f aca="false">SUM(J1842:P1842)</f>
        <v>-4.68397352281285E-005</v>
      </c>
    </row>
    <row r="1843" customFormat="false" ht="12.8" hidden="false" customHeight="false" outlineLevel="0" collapsed="false">
      <c r="A1843" s="0" t="n">
        <v>1840</v>
      </c>
      <c r="B1843" s="8" t="n">
        <v>39346</v>
      </c>
      <c r="C1843" s="0" t="n">
        <v>1525.75</v>
      </c>
      <c r="D1843" s="0" t="n">
        <v>39970</v>
      </c>
      <c r="E1843" s="0" t="n">
        <v>731.5</v>
      </c>
      <c r="F1843" s="0" t="n">
        <v>1161.14</v>
      </c>
      <c r="G1843" s="0" t="n">
        <v>1326.65</v>
      </c>
      <c r="H1843" s="0" t="n">
        <v>142.1724</v>
      </c>
      <c r="I1843" s="5" t="n">
        <v>1520.2</v>
      </c>
      <c r="J1843" s="10" t="n">
        <f aca="false">(C1843-C1842)/C1842*J$3</f>
        <v>0.0011522633744856</v>
      </c>
      <c r="K1843" s="10" t="n">
        <f aca="false">(D1843-D1842)/D1842*K$3</f>
        <v>-2.50125062531266E-005</v>
      </c>
      <c r="L1843" s="10" t="n">
        <f aca="false">(E1843-E1842)/E1842*L$3</f>
        <v>-0.000470155355682738</v>
      </c>
      <c r="M1843" s="10" t="n">
        <f aca="false">(F1843-F1842)/F1842*M$3</f>
        <v>0.00129325289508356</v>
      </c>
      <c r="N1843" s="10" t="n">
        <f aca="false">(G1843-G1842)/G1842*N$3</f>
        <v>0.000339595812912205</v>
      </c>
      <c r="O1843" s="10" t="n">
        <f aca="false">(H1843-H1842)/H1842*O$3</f>
        <v>-3.9111999477101E-005</v>
      </c>
      <c r="P1843" s="10" t="n">
        <f aca="false">(I1843-I1842)/I1842*P$3</f>
        <v>0.000310468933331585</v>
      </c>
      <c r="Q1843" s="10" t="n">
        <f aca="false">SUM(J1843:P1843)</f>
        <v>0.00256130115439999</v>
      </c>
    </row>
    <row r="1844" customFormat="false" ht="12.8" hidden="false" customHeight="false" outlineLevel="0" collapsed="false">
      <c r="A1844" s="0" t="n">
        <v>1841</v>
      </c>
      <c r="B1844" s="8" t="n">
        <v>39349</v>
      </c>
      <c r="C1844" s="0" t="n">
        <v>1517.74</v>
      </c>
      <c r="D1844" s="0" t="n">
        <v>40019</v>
      </c>
      <c r="E1844" s="0" t="n">
        <v>730.5</v>
      </c>
      <c r="F1844" s="0" t="n">
        <v>1174.71</v>
      </c>
      <c r="G1844" s="0" t="n">
        <v>1324.17</v>
      </c>
      <c r="H1844" s="0" t="n">
        <v>142.0762</v>
      </c>
      <c r="I1844" s="5" t="n">
        <v>1521.5</v>
      </c>
      <c r="J1844" s="10" t="n">
        <f aca="false">(C1844-C1843)/C1843*J$3</f>
        <v>-0.00131246927740455</v>
      </c>
      <c r="K1844" s="10" t="n">
        <f aca="false">(D1844-D1843)/D1843*K$3</f>
        <v>0.000122591943957968</v>
      </c>
      <c r="L1844" s="10" t="n">
        <f aca="false">(E1844-E1843)/E1843*L$3</f>
        <v>-0.000205058099794942</v>
      </c>
      <c r="M1844" s="10" t="n">
        <f aca="false">(F1844-F1843)/F1843*M$3</f>
        <v>0.00233735811357802</v>
      </c>
      <c r="N1844" s="10" t="n">
        <f aca="false">(G1844-G1843)/G1843*N$3</f>
        <v>-0.000186937021821884</v>
      </c>
      <c r="O1844" s="10" t="n">
        <f aca="false">(H1844-H1843)/H1843*O$3</f>
        <v>-3.38321643300705E-005</v>
      </c>
      <c r="P1844" s="10" t="n">
        <f aca="false">(I1844-I1843)/I1843*P$3</f>
        <v>0.000128272595711086</v>
      </c>
      <c r="Q1844" s="10" t="n">
        <f aca="false">SUM(J1844:P1844)</f>
        <v>0.000849926089895629</v>
      </c>
    </row>
    <row r="1845" customFormat="false" ht="12.8" hidden="false" customHeight="false" outlineLevel="0" collapsed="false">
      <c r="A1845" s="0" t="n">
        <v>1842</v>
      </c>
      <c r="B1845" s="8" t="n">
        <v>39350</v>
      </c>
      <c r="C1845" s="0" t="n">
        <v>1517.22</v>
      </c>
      <c r="D1845" s="0" t="n">
        <v>39731</v>
      </c>
      <c r="E1845" s="0" t="n">
        <v>731.7</v>
      </c>
      <c r="F1845" s="0" t="n">
        <v>1170.09</v>
      </c>
      <c r="G1845" s="0" t="n">
        <v>1313.92</v>
      </c>
      <c r="H1845" s="0" t="n">
        <v>142.4653</v>
      </c>
      <c r="I1845" s="5" t="n">
        <v>1522.77</v>
      </c>
      <c r="J1845" s="10" t="n">
        <f aca="false">(C1845-C1844)/C1844*J$3</f>
        <v>-8.56536692714137E-005</v>
      </c>
      <c r="K1845" s="10" t="n">
        <f aca="false">(D1845-D1844)/D1844*K$3</f>
        <v>-0.000719658162372873</v>
      </c>
      <c r="L1845" s="10" t="n">
        <f aca="false">(E1845-E1844)/E1844*L$3</f>
        <v>0.000246406570841898</v>
      </c>
      <c r="M1845" s="10" t="n">
        <f aca="false">(F1845-F1844)/F1844*M$3</f>
        <v>-0.0007865771126491</v>
      </c>
      <c r="N1845" s="10" t="n">
        <f aca="false">(G1845-G1844)/G1844*N$3</f>
        <v>-0.000774069794663827</v>
      </c>
      <c r="O1845" s="10" t="n">
        <f aca="false">(H1845-H1844)/H1844*O$3</f>
        <v>0.000136933561004592</v>
      </c>
      <c r="P1845" s="10" t="n">
        <f aca="false">(I1845-I1844)/I1844*P$3</f>
        <v>0.000125205389418335</v>
      </c>
      <c r="Q1845" s="10" t="n">
        <f aca="false">SUM(J1845:P1845)</f>
        <v>-0.00185741321769239</v>
      </c>
    </row>
    <row r="1846" customFormat="false" ht="12.8" hidden="false" customHeight="false" outlineLevel="0" collapsed="false">
      <c r="A1846" s="0" t="n">
        <v>1843</v>
      </c>
      <c r="B1846" s="8" t="n">
        <v>39351</v>
      </c>
      <c r="C1846" s="0" t="n">
        <v>1525.42</v>
      </c>
      <c r="D1846" s="0" t="n">
        <v>40071</v>
      </c>
      <c r="E1846" s="0" t="n">
        <v>728.8</v>
      </c>
      <c r="F1846" s="0" t="n">
        <v>1181.42</v>
      </c>
      <c r="G1846" s="0" t="n">
        <v>1325.3</v>
      </c>
      <c r="H1846" s="0" t="n">
        <v>142.0427</v>
      </c>
      <c r="I1846" s="5" t="n">
        <v>1522.95</v>
      </c>
      <c r="J1846" s="10" t="n">
        <f aca="false">(C1846-C1845)/C1845*J$3</f>
        <v>0.00135115540264432</v>
      </c>
      <c r="K1846" s="10" t="n">
        <f aca="false">(D1846-D1845)/D1845*K$3</f>
        <v>0.000855754952052553</v>
      </c>
      <c r="L1846" s="10" t="n">
        <f aca="false">(E1846-E1845)/E1845*L$3</f>
        <v>-0.000594505945059469</v>
      </c>
      <c r="M1846" s="10" t="n">
        <f aca="false">(F1846-F1845)/F1845*M$3</f>
        <v>0.00193660316727776</v>
      </c>
      <c r="N1846" s="10" t="n">
        <f aca="false">(G1846-G1845)/G1845*N$3</f>
        <v>0.000866110569897702</v>
      </c>
      <c r="O1846" s="10" t="n">
        <f aca="false">(H1846-H1845)/H1845*O$3</f>
        <v>-0.000148316818200648</v>
      </c>
      <c r="P1846" s="10" t="n">
        <f aca="false">(I1846-I1845)/I1845*P$3</f>
        <v>1.77308457613491E-005</v>
      </c>
      <c r="Q1846" s="10" t="n">
        <f aca="false">SUM(J1846:P1846)</f>
        <v>0.00428453217437356</v>
      </c>
    </row>
    <row r="1847" customFormat="false" ht="12.8" hidden="false" customHeight="false" outlineLevel="0" collapsed="false">
      <c r="A1847" s="0" t="n">
        <v>1844</v>
      </c>
      <c r="B1847" s="8" t="n">
        <v>39352</v>
      </c>
      <c r="C1847" s="0" t="n">
        <v>1531.38</v>
      </c>
      <c r="D1847" s="0" t="n">
        <v>40059</v>
      </c>
      <c r="E1847" s="0" t="n">
        <v>734.5</v>
      </c>
      <c r="F1847" s="0" t="n">
        <v>1202.89</v>
      </c>
      <c r="G1847" s="0" t="n">
        <v>1333.51</v>
      </c>
      <c r="H1847" s="0" t="n">
        <v>142.1689</v>
      </c>
      <c r="I1847" s="5" t="n">
        <v>1526.67</v>
      </c>
      <c r="J1847" s="10" t="n">
        <f aca="false">(C1847-C1846)/C1846*J$3</f>
        <v>0.000976780165462633</v>
      </c>
      <c r="K1847" s="10" t="n">
        <f aca="false">(D1847-D1846)/D1846*K$3</f>
        <v>-2.99468443512765E-005</v>
      </c>
      <c r="L1847" s="10" t="n">
        <f aca="false">(E1847-E1846)/E1846*L$3</f>
        <v>0.00117316136114161</v>
      </c>
      <c r="M1847" s="10" t="n">
        <f aca="false">(F1847-F1846)/F1846*M$3</f>
        <v>0.00363460919909939</v>
      </c>
      <c r="N1847" s="10" t="n">
        <f aca="false">(G1847-G1846)/G1846*N$3</f>
        <v>0.000619482381347622</v>
      </c>
      <c r="O1847" s="10" t="n">
        <f aca="false">(H1847-H1846)/H1846*O$3</f>
        <v>4.44232614558902E-005</v>
      </c>
      <c r="P1847" s="10" t="n">
        <f aca="false">(I1847-I1846)/I1846*P$3</f>
        <v>0.000366394169211073</v>
      </c>
      <c r="Q1847" s="10" t="n">
        <f aca="false">SUM(J1847:P1847)</f>
        <v>0.00678490369336695</v>
      </c>
    </row>
    <row r="1848" customFormat="false" ht="12.8" hidden="false" customHeight="false" outlineLevel="0" collapsed="false">
      <c r="A1848" s="0" t="n">
        <v>1845</v>
      </c>
      <c r="B1848" s="8" t="n">
        <v>39353</v>
      </c>
      <c r="C1848" s="0" t="n">
        <v>1526.75</v>
      </c>
      <c r="D1848" s="0" t="n">
        <v>39889</v>
      </c>
      <c r="E1848" s="0" t="n">
        <v>743.6</v>
      </c>
      <c r="F1848" s="0" t="n">
        <v>1204.9</v>
      </c>
      <c r="G1848" s="0" t="n">
        <v>1331.99</v>
      </c>
      <c r="H1848" s="0" t="n">
        <v>142.5847</v>
      </c>
      <c r="I1848" s="5" t="n">
        <v>1526.94</v>
      </c>
      <c r="J1848" s="10" t="n">
        <f aca="false">(C1848-C1847)/C1847*J$3</f>
        <v>-0.000755854196868202</v>
      </c>
      <c r="K1848" s="10" t="n">
        <f aca="false">(D1848-D1847)/D1847*K$3</f>
        <v>-0.000424374048278789</v>
      </c>
      <c r="L1848" s="10" t="n">
        <f aca="false">(E1848-E1847)/E1847*L$3</f>
        <v>0.00185840707964602</v>
      </c>
      <c r="M1848" s="10" t="n">
        <f aca="false">(F1848-F1847)/F1847*M$3</f>
        <v>0.000334195146688391</v>
      </c>
      <c r="N1848" s="10" t="n">
        <f aca="false">(G1848-G1847)/G1847*N$3</f>
        <v>-0.000113984897001146</v>
      </c>
      <c r="O1848" s="10" t="n">
        <f aca="false">(H1848-H1847)/H1847*O$3</f>
        <v>0.000146234514018182</v>
      </c>
      <c r="P1848" s="10" t="n">
        <f aca="false">(I1848-I1847)/I1847*P$3</f>
        <v>2.65283263573642E-005</v>
      </c>
      <c r="Q1848" s="10" t="n">
        <f aca="false">SUM(J1848:P1848)</f>
        <v>0.00107115192456182</v>
      </c>
    </row>
    <row r="1849" customFormat="false" ht="12.8" hidden="false" customHeight="false" outlineLevel="0" collapsed="false">
      <c r="A1849" s="0" t="n">
        <v>1846</v>
      </c>
      <c r="B1849" s="8" t="n">
        <v>39356</v>
      </c>
      <c r="C1849" s="0" t="n">
        <v>1547.04</v>
      </c>
      <c r="D1849" s="0" t="n">
        <v>40417</v>
      </c>
      <c r="E1849" s="0" t="n">
        <v>747.2</v>
      </c>
      <c r="F1849" s="0" t="n">
        <v>1218.05</v>
      </c>
      <c r="G1849" s="0" t="n">
        <v>1341.71</v>
      </c>
      <c r="H1849" s="0" t="n">
        <v>142.6854</v>
      </c>
      <c r="I1849" s="5" t="n">
        <v>1527.9</v>
      </c>
      <c r="J1849" s="10" t="n">
        <f aca="false">(C1849-C1848)/C1848*J$3</f>
        <v>0.0033224168986409</v>
      </c>
      <c r="K1849" s="10" t="n">
        <f aca="false">(D1849-D1848)/D1848*K$3</f>
        <v>0.00132367319311088</v>
      </c>
      <c r="L1849" s="10" t="n">
        <f aca="false">(E1849-E1848)/E1848*L$3</f>
        <v>0.000726196880043038</v>
      </c>
      <c r="M1849" s="10" t="n">
        <f aca="false">(F1849-F1848)/F1848*M$3</f>
        <v>0.00218275375549836</v>
      </c>
      <c r="N1849" s="10" t="n">
        <f aca="false">(G1849-G1848)/G1848*N$3</f>
        <v>0.000729735208222286</v>
      </c>
      <c r="O1849" s="10" t="n">
        <f aca="false">(H1849-H1848)/H1848*O$3</f>
        <v>3.53123441715658E-005</v>
      </c>
      <c r="P1849" s="10" t="n">
        <f aca="false">(I1849-I1848)/I1848*P$3</f>
        <v>9.4306259577983E-005</v>
      </c>
      <c r="Q1849" s="10" t="n">
        <f aca="false">SUM(J1849:P1849)</f>
        <v>0.00841439453926501</v>
      </c>
    </row>
    <row r="1850" customFormat="false" ht="12.8" hidden="false" customHeight="false" outlineLevel="0" collapsed="false">
      <c r="A1850" s="0" t="n">
        <v>1847</v>
      </c>
      <c r="B1850" s="8" t="n">
        <v>39357</v>
      </c>
      <c r="C1850" s="0" t="n">
        <v>1546.63</v>
      </c>
      <c r="D1850" s="0" t="n">
        <v>40441</v>
      </c>
      <c r="E1850" s="0" t="n">
        <v>731.6</v>
      </c>
      <c r="F1850" s="0" t="n">
        <v>1244.23</v>
      </c>
      <c r="G1850" s="0" t="n">
        <v>1347.05</v>
      </c>
      <c r="H1850" s="0" t="n">
        <v>142.6962</v>
      </c>
      <c r="I1850" s="5" t="n">
        <v>1530.33</v>
      </c>
      <c r="J1850" s="10" t="n">
        <f aca="false">(C1850-C1849)/C1849*J$3</f>
        <v>-6.62555590029758E-005</v>
      </c>
      <c r="K1850" s="10" t="n">
        <f aca="false">(D1850-D1849)/D1849*K$3</f>
        <v>5.93809535591459E-005</v>
      </c>
      <c r="L1850" s="10" t="n">
        <f aca="false">(E1850-E1849)/E1849*L$3</f>
        <v>-0.00313169164882227</v>
      </c>
      <c r="M1850" s="10" t="n">
        <f aca="false">(F1850-F1849)/F1849*M$3</f>
        <v>0.00429867411025821</v>
      </c>
      <c r="N1850" s="10" t="n">
        <f aca="false">(G1850-G1849)/G1849*N$3</f>
        <v>0.000397999567715819</v>
      </c>
      <c r="O1850" s="10" t="n">
        <f aca="false">(H1850-H1849)/H1849*O$3</f>
        <v>3.78454978575855E-006</v>
      </c>
      <c r="P1850" s="10" t="n">
        <f aca="false">(I1850-I1849)/I1849*P$3</f>
        <v>0.000238562733163149</v>
      </c>
      <c r="Q1850" s="10" t="n">
        <f aca="false">SUM(J1850:P1850)</f>
        <v>0.00180045470665683</v>
      </c>
    </row>
    <row r="1851" customFormat="false" ht="12.8" hidden="false" customHeight="false" outlineLevel="0" collapsed="false">
      <c r="A1851" s="0" t="n">
        <v>1848</v>
      </c>
      <c r="B1851" s="8" t="n">
        <v>39358</v>
      </c>
      <c r="C1851" s="0" t="n">
        <v>1539.6</v>
      </c>
      <c r="D1851" s="0" t="n">
        <v>40423</v>
      </c>
      <c r="E1851" s="0" t="n">
        <v>727.9</v>
      </c>
      <c r="F1851" s="0" t="n">
        <v>1233.37</v>
      </c>
      <c r="G1851" s="0" t="n">
        <v>1347.67</v>
      </c>
      <c r="H1851" s="0" t="n">
        <v>142.6356</v>
      </c>
      <c r="I1851" s="5" t="n">
        <v>1529.09</v>
      </c>
      <c r="J1851" s="10" t="n">
        <f aca="false">(C1851-C1850)/C1850*J$3</f>
        <v>-0.00113634159430507</v>
      </c>
      <c r="K1851" s="10" t="n">
        <f aca="false">(D1851-D1850)/D1850*K$3</f>
        <v>-4.4509285131426E-005</v>
      </c>
      <c r="L1851" s="10" t="n">
        <f aca="false">(E1851-E1850)/E1850*L$3</f>
        <v>-0.000758611262985247</v>
      </c>
      <c r="M1851" s="10" t="n">
        <f aca="false">(F1851-F1850)/F1850*M$3</f>
        <v>-0.00174565795713013</v>
      </c>
      <c r="N1851" s="10" t="n">
        <f aca="false">(G1851-G1850)/G1850*N$3</f>
        <v>4.60265023570111E-005</v>
      </c>
      <c r="O1851" s="10" t="n">
        <f aca="false">(H1851-H1850)/H1850*O$3</f>
        <v>-2.1233922136677E-005</v>
      </c>
      <c r="P1851" s="10" t="n">
        <f aca="false">(I1851-I1850)/I1850*P$3</f>
        <v>-0.000121542412420851</v>
      </c>
      <c r="Q1851" s="10" t="n">
        <f aca="false">SUM(J1851:P1851)</f>
        <v>-0.00378186993175239</v>
      </c>
    </row>
    <row r="1852" customFormat="false" ht="12.8" hidden="false" customHeight="false" outlineLevel="0" collapsed="false">
      <c r="A1852" s="0" t="n">
        <v>1849</v>
      </c>
      <c r="B1852" s="8" t="n">
        <v>39359</v>
      </c>
      <c r="C1852" s="0" t="n">
        <v>1542.84</v>
      </c>
      <c r="D1852" s="0" t="n">
        <v>40577</v>
      </c>
      <c r="E1852" s="0" t="n">
        <v>738</v>
      </c>
      <c r="F1852" s="0" t="n">
        <v>1226.06</v>
      </c>
      <c r="G1852" s="0" t="n">
        <v>1346.66</v>
      </c>
      <c r="H1852" s="0" t="n">
        <v>142.9741</v>
      </c>
      <c r="I1852" s="5" t="n">
        <v>1530.62</v>
      </c>
      <c r="J1852" s="10" t="n">
        <f aca="false">(C1852-C1851)/C1851*J$3</f>
        <v>0.000526110678098209</v>
      </c>
      <c r="K1852" s="10" t="n">
        <f aca="false">(D1852-D1851)/D1851*K$3</f>
        <v>0.000380971229250674</v>
      </c>
      <c r="L1852" s="10" t="n">
        <f aca="false">(E1852-E1851)/E1851*L$3</f>
        <v>0.00208132985300179</v>
      </c>
      <c r="M1852" s="10" t="n">
        <f aca="false">(F1852-F1851)/F1851*M$3</f>
        <v>-0.00118537016467077</v>
      </c>
      <c r="N1852" s="10" t="n">
        <f aca="false">(G1852-G1851)/G1851*N$3</f>
        <v>-7.49441628885403E-005</v>
      </c>
      <c r="O1852" s="10" t="n">
        <f aca="false">(H1852-H1851)/H1851*O$3</f>
        <v>0.000118659016402631</v>
      </c>
      <c r="P1852" s="10" t="n">
        <f aca="false">(I1852-I1851)/I1851*P$3</f>
        <v>0.000150089268780775</v>
      </c>
      <c r="Q1852" s="10" t="n">
        <f aca="false">SUM(J1852:P1852)</f>
        <v>0.00199684571797477</v>
      </c>
    </row>
    <row r="1853" customFormat="false" ht="12.8" hidden="false" customHeight="false" outlineLevel="0" collapsed="false">
      <c r="A1853" s="0" t="n">
        <v>1850</v>
      </c>
      <c r="B1853" s="8" t="n">
        <v>39360</v>
      </c>
      <c r="C1853" s="0" t="n">
        <v>1557.59</v>
      </c>
      <c r="D1853" s="0" t="n">
        <v>40800</v>
      </c>
      <c r="E1853" s="0" t="n">
        <v>742.7</v>
      </c>
      <c r="F1853" s="0" t="n">
        <v>1246.04</v>
      </c>
      <c r="G1853" s="0" t="n">
        <v>1358.14</v>
      </c>
      <c r="H1853" s="0" t="n">
        <v>142.6092</v>
      </c>
      <c r="I1853" s="5" t="n">
        <v>1521.96</v>
      </c>
      <c r="J1853" s="10" t="n">
        <f aca="false">(C1853-C1852)/C1852*J$3</f>
        <v>0.00239007285266133</v>
      </c>
      <c r="K1853" s="10" t="n">
        <f aca="false">(D1853-D1852)/D1852*K$3</f>
        <v>0.000549572417872194</v>
      </c>
      <c r="L1853" s="10" t="n">
        <f aca="false">(E1853-E1852)/E1852*L$3</f>
        <v>0.000955284552845538</v>
      </c>
      <c r="M1853" s="10" t="n">
        <f aca="false">(F1853-F1852)/F1852*M$3</f>
        <v>0.00325922059279318</v>
      </c>
      <c r="N1853" s="10" t="n">
        <f aca="false">(G1853-G1852)/G1852*N$3</f>
        <v>0.000852479467720139</v>
      </c>
      <c r="O1853" s="10" t="n">
        <f aca="false">(H1853-H1852)/H1852*O$3</f>
        <v>-0.000127610525262969</v>
      </c>
      <c r="P1853" s="10" t="n">
        <f aca="false">(I1853-I1852)/I1852*P$3</f>
        <v>-0.000848675700043106</v>
      </c>
      <c r="Q1853" s="10" t="n">
        <f aca="false">SUM(J1853:P1853)</f>
        <v>0.0070303436585863</v>
      </c>
    </row>
    <row r="1854" customFormat="false" ht="12.8" hidden="false" customHeight="false" outlineLevel="0" collapsed="false">
      <c r="A1854" s="0" t="n">
        <v>1851</v>
      </c>
      <c r="B1854" s="8" t="n">
        <v>39363</v>
      </c>
      <c r="C1854" s="0" t="n">
        <v>1552.58</v>
      </c>
      <c r="D1854" s="0" t="n">
        <v>40681</v>
      </c>
      <c r="E1854" s="0" t="n">
        <v>733.3</v>
      </c>
      <c r="F1854" s="0" t="n">
        <v>1250.18</v>
      </c>
      <c r="G1854" s="0" t="n">
        <v>1354.09</v>
      </c>
      <c r="H1854" s="0" t="n">
        <v>142.5711</v>
      </c>
      <c r="I1854" s="5" t="n">
        <v>1521.96</v>
      </c>
      <c r="J1854" s="10" t="n">
        <f aca="false">(C1854-C1853)/C1853*J$3</f>
        <v>-0.000804126888333899</v>
      </c>
      <c r="K1854" s="10" t="n">
        <f aca="false">(D1854-D1853)/D1853*K$3</f>
        <v>-0.000291666666666667</v>
      </c>
      <c r="L1854" s="10" t="n">
        <f aca="false">(E1854-E1853)/E1853*L$3</f>
        <v>-0.00189847852430324</v>
      </c>
      <c r="M1854" s="10" t="n">
        <f aca="false">(F1854-F1853)/F1853*M$3</f>
        <v>0.000664505152322574</v>
      </c>
      <c r="N1854" s="10" t="n">
        <f aca="false">(G1854-G1853)/G1853*N$3</f>
        <v>-0.000298201952670578</v>
      </c>
      <c r="O1854" s="10" t="n">
        <f aca="false">(H1854-H1853)/H1853*O$3</f>
        <v>-1.33581844649524E-005</v>
      </c>
      <c r="P1854" s="10" t="n">
        <f aca="false">(I1854-I1853)/I1853*P$3</f>
        <v>0</v>
      </c>
      <c r="Q1854" s="10" t="n">
        <f aca="false">SUM(J1854:P1854)</f>
        <v>-0.00264132706411676</v>
      </c>
    </row>
    <row r="1855" customFormat="false" ht="12.8" hidden="false" customHeight="false" outlineLevel="0" collapsed="false">
      <c r="A1855" s="0" t="n">
        <v>1852</v>
      </c>
      <c r="B1855" s="8" t="n">
        <v>39364</v>
      </c>
      <c r="C1855" s="0" t="n">
        <v>1565.15</v>
      </c>
      <c r="D1855" s="0" t="n">
        <v>41074</v>
      </c>
      <c r="E1855" s="0" t="n">
        <v>737.9</v>
      </c>
      <c r="F1855" s="0" t="n">
        <v>1260.52</v>
      </c>
      <c r="G1855" s="0" t="n">
        <v>1359.24</v>
      </c>
      <c r="H1855" s="0" t="n">
        <v>142.8701</v>
      </c>
      <c r="I1855" s="5" t="n">
        <v>1521.7</v>
      </c>
      <c r="J1855" s="10" t="n">
        <f aca="false">(C1855-C1854)/C1854*J$3</f>
        <v>0.00202405029048425</v>
      </c>
      <c r="K1855" s="10" t="n">
        <f aca="false">(D1855-D1854)/D1854*K$3</f>
        <v>0.000966052948550921</v>
      </c>
      <c r="L1855" s="10" t="n">
        <f aca="false">(E1855-E1854)/E1854*L$3</f>
        <v>0.000940951861448252</v>
      </c>
      <c r="M1855" s="10" t="n">
        <f aca="false">(F1855-F1854)/F1854*M$3</f>
        <v>0.00165416180070069</v>
      </c>
      <c r="N1855" s="10" t="n">
        <f aca="false">(G1855-G1854)/G1854*N$3</f>
        <v>0.000380329224793041</v>
      </c>
      <c r="O1855" s="10" t="n">
        <f aca="false">(H1855-H1854)/H1854*O$3</f>
        <v>0.000104859961100113</v>
      </c>
      <c r="P1855" s="10" t="n">
        <f aca="false">(I1855-I1854)/I1854*P$3</f>
        <v>-2.56248521643135E-005</v>
      </c>
      <c r="Q1855" s="10" t="n">
        <f aca="false">SUM(J1855:P1855)</f>
        <v>0.00604478123491295</v>
      </c>
    </row>
    <row r="1856" customFormat="false" ht="12.8" hidden="false" customHeight="false" outlineLevel="0" collapsed="false">
      <c r="A1856" s="0" t="n">
        <v>1853</v>
      </c>
      <c r="B1856" s="8" t="n">
        <v>39365</v>
      </c>
      <c r="C1856" s="0" t="n">
        <v>1562.47</v>
      </c>
      <c r="D1856" s="0" t="n">
        <v>40913</v>
      </c>
      <c r="E1856" s="0" t="n">
        <v>741.1</v>
      </c>
      <c r="F1856" s="0" t="n">
        <v>1271.44</v>
      </c>
      <c r="G1856" s="0" t="n">
        <v>1358.99</v>
      </c>
      <c r="H1856" s="0" t="n">
        <v>142.5896</v>
      </c>
      <c r="I1856" s="5" t="n">
        <v>1521.71</v>
      </c>
      <c r="J1856" s="10" t="n">
        <f aca="false">(C1856-C1855)/C1855*J$3</f>
        <v>-0.000428073986518874</v>
      </c>
      <c r="K1856" s="10" t="n">
        <f aca="false">(D1856-D1855)/D1855*K$3</f>
        <v>-0.000391975458927789</v>
      </c>
      <c r="L1856" s="10" t="n">
        <f aca="false">(E1856-E1855)/E1855*L$3</f>
        <v>0.000650494646971144</v>
      </c>
      <c r="M1856" s="10" t="n">
        <f aca="false">(F1856-F1855)/F1855*M$3</f>
        <v>0.00173261828451751</v>
      </c>
      <c r="N1856" s="10" t="n">
        <f aca="false">(G1856-G1855)/G1855*N$3</f>
        <v>-1.83926311762455E-005</v>
      </c>
      <c r="O1856" s="10" t="n">
        <f aca="false">(H1856-H1855)/H1855*O$3</f>
        <v>-9.81660963350686E-005</v>
      </c>
      <c r="P1856" s="10" t="n">
        <f aca="false">(I1856-I1855)/I1855*P$3</f>
        <v>9.8573963330396E-007</v>
      </c>
      <c r="Q1856" s="10" t="n">
        <f aca="false">SUM(J1856:P1856)</f>
        <v>0.00144749049816398</v>
      </c>
    </row>
    <row r="1857" customFormat="false" ht="12.8" hidden="false" customHeight="false" outlineLevel="0" collapsed="false">
      <c r="A1857" s="0" t="n">
        <v>1854</v>
      </c>
      <c r="B1857" s="8" t="n">
        <v>39366</v>
      </c>
      <c r="C1857" s="0" t="n">
        <v>1554.41</v>
      </c>
      <c r="D1857" s="0" t="n">
        <v>41024</v>
      </c>
      <c r="E1857" s="0" t="n">
        <v>747.85</v>
      </c>
      <c r="F1857" s="0" t="n">
        <v>1289.46</v>
      </c>
      <c r="G1857" s="0" t="n">
        <v>1368.67</v>
      </c>
      <c r="H1857" s="0" t="n">
        <v>142.3602</v>
      </c>
      <c r="I1857" s="5" t="n">
        <v>1520.98</v>
      </c>
      <c r="J1857" s="10" t="n">
        <f aca="false">(C1857-C1856)/C1856*J$3</f>
        <v>-0.0012896247607954</v>
      </c>
      <c r="K1857" s="10" t="n">
        <f aca="false">(D1857-D1856)/D1856*K$3</f>
        <v>0.000271307408403197</v>
      </c>
      <c r="L1857" s="10" t="n">
        <f aca="false">(E1857-E1856)/E1856*L$3</f>
        <v>0.00136621238699231</v>
      </c>
      <c r="M1857" s="10" t="n">
        <f aca="false">(F1857-F1856)/F1856*M$3</f>
        <v>0.0028345812621909</v>
      </c>
      <c r="N1857" s="10" t="n">
        <f aca="false">(G1857-G1856)/G1856*N$3</f>
        <v>0.000712293688695286</v>
      </c>
      <c r="O1857" s="10" t="n">
        <f aca="false">(H1857-H1856)/H1856*O$3</f>
        <v>-8.04406492479109E-005</v>
      </c>
      <c r="P1857" s="10" t="n">
        <f aca="false">(I1857-I1856)/I1856*P$3</f>
        <v>-7.19585203488199E-005</v>
      </c>
      <c r="Q1857" s="10" t="n">
        <f aca="false">SUM(J1857:P1857)</f>
        <v>0.00374237081588956</v>
      </c>
    </row>
    <row r="1858" customFormat="false" ht="12.8" hidden="false" customHeight="false" outlineLevel="0" collapsed="false">
      <c r="A1858" s="0" t="n">
        <v>1855</v>
      </c>
      <c r="B1858" s="8" t="n">
        <v>39367</v>
      </c>
      <c r="C1858" s="0" t="n">
        <v>1561.8</v>
      </c>
      <c r="D1858" s="0" t="n">
        <v>41106</v>
      </c>
      <c r="E1858" s="0" t="n">
        <v>749.85</v>
      </c>
      <c r="F1858" s="0" t="n">
        <v>1276.5</v>
      </c>
      <c r="G1858" s="0" t="n">
        <v>1369.23</v>
      </c>
      <c r="H1858" s="0" t="n">
        <v>142.0216</v>
      </c>
      <c r="I1858" s="5" t="n">
        <v>1518.58</v>
      </c>
      <c r="J1858" s="10" t="n">
        <f aca="false">(C1858-C1857)/C1857*J$3</f>
        <v>0.00118855385644712</v>
      </c>
      <c r="K1858" s="10" t="n">
        <f aca="false">(D1858-D1857)/D1857*K$3</f>
        <v>0.000199882995319813</v>
      </c>
      <c r="L1858" s="10" t="n">
        <f aca="false">(E1858-E1857)/E1857*L$3</f>
        <v>0.00040114996322792</v>
      </c>
      <c r="M1858" s="10" t="n">
        <f aca="false">(F1858-F1857)/F1857*M$3</f>
        <v>-0.00201014378111768</v>
      </c>
      <c r="N1858" s="10" t="n">
        <f aca="false">(G1858-G1857)/G1857*N$3</f>
        <v>4.0915633425146E-005</v>
      </c>
      <c r="O1858" s="10" t="n">
        <f aca="false">(H1858-H1857)/H1857*O$3</f>
        <v>-0.000118923687940866</v>
      </c>
      <c r="P1858" s="10" t="n">
        <f aca="false">(I1858-I1857)/I1857*P$3</f>
        <v>-0.000236689502820559</v>
      </c>
      <c r="Q1858" s="10" t="n">
        <f aca="false">SUM(J1858:P1858)</f>
        <v>-0.000535254523459109</v>
      </c>
    </row>
    <row r="1859" customFormat="false" ht="12.8" hidden="false" customHeight="false" outlineLevel="0" collapsed="false">
      <c r="A1859" s="0" t="n">
        <v>1856</v>
      </c>
      <c r="B1859" s="8" t="n">
        <v>39370</v>
      </c>
      <c r="C1859" s="0" t="n">
        <v>1548.71</v>
      </c>
      <c r="D1859" s="0" t="n">
        <v>40547</v>
      </c>
      <c r="E1859" s="0" t="n">
        <v>759.4</v>
      </c>
      <c r="F1859" s="0" t="n">
        <v>1290.46</v>
      </c>
      <c r="G1859" s="0" t="n">
        <v>1355.78</v>
      </c>
      <c r="H1859" s="0" t="n">
        <v>141.959</v>
      </c>
      <c r="I1859" s="5" t="n">
        <v>1520.15</v>
      </c>
      <c r="J1859" s="10" t="n">
        <f aca="false">(C1859-C1858)/C1858*J$3</f>
        <v>-0.00209533871174285</v>
      </c>
      <c r="K1859" s="10" t="n">
        <f aca="false">(D1859-D1858)/D1858*K$3</f>
        <v>-0.00135989879822897</v>
      </c>
      <c r="L1859" s="10" t="n">
        <f aca="false">(E1859-E1858)/E1858*L$3</f>
        <v>0.00191038207641527</v>
      </c>
      <c r="M1859" s="10" t="n">
        <f aca="false">(F1859-F1858)/F1858*M$3</f>
        <v>0.00218723070896984</v>
      </c>
      <c r="N1859" s="10" t="n">
        <f aca="false">(G1859-G1858)/G1858*N$3</f>
        <v>-0.000982303922642657</v>
      </c>
      <c r="O1859" s="10" t="n">
        <f aca="false">(H1859-H1858)/H1858*O$3</f>
        <v>-2.20389011249005E-005</v>
      </c>
      <c r="P1859" s="10" t="n">
        <f aca="false">(I1859-I1858)/I1858*P$3</f>
        <v>0.000155079087041858</v>
      </c>
      <c r="Q1859" s="10" t="n">
        <f aca="false">SUM(J1859:P1859)</f>
        <v>-0.000206888461312397</v>
      </c>
    </row>
    <row r="1860" customFormat="false" ht="12.8" hidden="false" customHeight="false" outlineLevel="0" collapsed="false">
      <c r="A1860" s="0" t="n">
        <v>1857</v>
      </c>
      <c r="B1860" s="8" t="n">
        <v>39371</v>
      </c>
      <c r="C1860" s="0" t="n">
        <v>1538.53</v>
      </c>
      <c r="D1860" s="0" t="n">
        <v>40414</v>
      </c>
      <c r="E1860" s="0" t="n">
        <v>760.5</v>
      </c>
      <c r="F1860" s="0" t="n">
        <v>1274.63</v>
      </c>
      <c r="G1860" s="0" t="n">
        <v>1350.47</v>
      </c>
      <c r="H1860" s="0" t="n">
        <v>141.893</v>
      </c>
      <c r="I1860" s="5" t="n">
        <v>1522.01</v>
      </c>
      <c r="J1860" s="10" t="n">
        <f aca="false">(C1860-C1859)/C1859*J$3</f>
        <v>-0.00164330313615849</v>
      </c>
      <c r="K1860" s="10" t="n">
        <f aca="false">(D1860-D1859)/D1859*K$3</f>
        <v>-0.000328014403038449</v>
      </c>
      <c r="L1860" s="10" t="n">
        <f aca="false">(E1860-E1859)/E1859*L$3</f>
        <v>0.000217276797471693</v>
      </c>
      <c r="M1860" s="10" t="n">
        <f aca="false">(F1860-F1859)/F1859*M$3</f>
        <v>-0.00245338871410194</v>
      </c>
      <c r="N1860" s="10" t="n">
        <f aca="false">(G1860-G1859)/G1859*N$3</f>
        <v>-0.000391656463438017</v>
      </c>
      <c r="O1860" s="10" t="n">
        <f aca="false">(H1860-H1859)/H1859*O$3</f>
        <v>-2.32461485358457E-005</v>
      </c>
      <c r="P1860" s="10" t="n">
        <f aca="false">(I1860-I1859)/I1859*P$3</f>
        <v>0.000183534519619764</v>
      </c>
      <c r="Q1860" s="10" t="n">
        <f aca="false">SUM(J1860:P1860)</f>
        <v>-0.00443879754818128</v>
      </c>
    </row>
    <row r="1861" customFormat="false" ht="12.8" hidden="false" customHeight="false" outlineLevel="0" collapsed="false">
      <c r="A1861" s="0" t="n">
        <v>1858</v>
      </c>
      <c r="B1861" s="8" t="n">
        <v>39372</v>
      </c>
      <c r="C1861" s="0" t="n">
        <v>1541.24</v>
      </c>
      <c r="D1861" s="0" t="n">
        <v>40259</v>
      </c>
      <c r="E1861" s="0" t="n">
        <v>754.8</v>
      </c>
      <c r="F1861" s="0" t="n">
        <v>1279.87</v>
      </c>
      <c r="G1861" s="0" t="n">
        <v>1358.33</v>
      </c>
      <c r="H1861" s="0" t="n">
        <v>142.2815</v>
      </c>
      <c r="I1861" s="5" t="n">
        <v>1531.26</v>
      </c>
      <c r="J1861" s="10" t="n">
        <f aca="false">(C1861-C1860)/C1860*J$3</f>
        <v>0.00044035540418452</v>
      </c>
      <c r="K1861" s="10" t="n">
        <f aca="false">(D1861-D1860)/D1860*K$3</f>
        <v>-0.000383530459741674</v>
      </c>
      <c r="L1861" s="10" t="n">
        <f aca="false">(E1861-E1860)/E1860*L$3</f>
        <v>-0.00112426035502959</v>
      </c>
      <c r="M1861" s="10" t="n">
        <f aca="false">(F1861-F1860)/F1860*M$3</f>
        <v>0.000822199383350428</v>
      </c>
      <c r="N1861" s="10" t="n">
        <f aca="false">(G1861-G1860)/G1860*N$3</f>
        <v>0.000582019593178664</v>
      </c>
      <c r="O1861" s="10" t="n">
        <f aca="false">(H1861-H1860)/H1860*O$3</f>
        <v>0.000136898930884537</v>
      </c>
      <c r="P1861" s="10" t="n">
        <f aca="false">(I1861-I1860)/I1860*P$3</f>
        <v>0.000911623445312449</v>
      </c>
      <c r="Q1861" s="10" t="n">
        <f aca="false">SUM(J1861:P1861)</f>
        <v>0.00138530594213933</v>
      </c>
    </row>
    <row r="1862" customFormat="false" ht="12.8" hidden="false" customHeight="false" outlineLevel="0" collapsed="false">
      <c r="A1862" s="0" t="n">
        <v>1859</v>
      </c>
      <c r="B1862" s="8" t="n">
        <v>39373</v>
      </c>
      <c r="C1862" s="0" t="n">
        <v>1540.08</v>
      </c>
      <c r="D1862" s="0" t="n">
        <v>39903</v>
      </c>
      <c r="E1862" s="0" t="n">
        <v>768.2</v>
      </c>
      <c r="F1862" s="0" t="n">
        <v>1279.07</v>
      </c>
      <c r="G1862" s="0" t="n">
        <v>1351.55</v>
      </c>
      <c r="H1862" s="0" t="n">
        <v>142.8298</v>
      </c>
      <c r="I1862" s="5" t="n">
        <v>1535.04</v>
      </c>
      <c r="J1862" s="10" t="n">
        <f aca="false">(C1862-C1861)/C1861*J$3</f>
        <v>-0.000188160182710039</v>
      </c>
      <c r="K1862" s="10" t="n">
        <f aca="false">(D1862-D1861)/D1861*K$3</f>
        <v>-0.000884274323753695</v>
      </c>
      <c r="L1862" s="10" t="n">
        <f aca="false">(E1862-E1861)/E1861*L$3</f>
        <v>0.0026629570747218</v>
      </c>
      <c r="M1862" s="10" t="n">
        <f aca="false">(F1862-F1861)/F1861*M$3</f>
        <v>-0.000125012696601992</v>
      </c>
      <c r="N1862" s="10" t="n">
        <f aca="false">(G1862-G1861)/G1861*N$3</f>
        <v>-0.000499142329183628</v>
      </c>
      <c r="O1862" s="10" t="n">
        <f aca="false">(H1862-H1861)/H1861*O$3</f>
        <v>0.000192681409740554</v>
      </c>
      <c r="P1862" s="10" t="n">
        <f aca="false">(I1862-I1861)/I1861*P$3</f>
        <v>0.000370283296109084</v>
      </c>
      <c r="Q1862" s="10" t="n">
        <f aca="false">SUM(J1862:P1862)</f>
        <v>0.00152933224832208</v>
      </c>
    </row>
    <row r="1863" customFormat="false" ht="12.8" hidden="false" customHeight="false" outlineLevel="0" collapsed="false">
      <c r="A1863" s="0" t="n">
        <v>1860</v>
      </c>
      <c r="B1863" s="8" t="n">
        <v>39374</v>
      </c>
      <c r="C1863" s="0" t="n">
        <v>1500.63</v>
      </c>
      <c r="D1863" s="0" t="n">
        <v>39888</v>
      </c>
      <c r="E1863" s="0" t="n">
        <v>765.2</v>
      </c>
      <c r="F1863" s="0" t="n">
        <v>1263.26</v>
      </c>
      <c r="G1863" s="0" t="n">
        <v>1348.21</v>
      </c>
      <c r="H1863" s="0" t="n">
        <v>143.5732</v>
      </c>
      <c r="I1863" s="5" t="n">
        <v>1542.77</v>
      </c>
      <c r="J1863" s="10" t="n">
        <f aca="false">(C1863-C1862)/C1862*J$3</f>
        <v>-0.00640388810970856</v>
      </c>
      <c r="K1863" s="10" t="n">
        <f aca="false">(D1863-D1862)/D1862*K$3</f>
        <v>-3.75911585595068E-005</v>
      </c>
      <c r="L1863" s="10" t="n">
        <f aca="false">(E1863-E1862)/E1862*L$3</f>
        <v>-0.000585784951835459</v>
      </c>
      <c r="M1863" s="10" t="n">
        <f aca="false">(F1863-F1862)/F1862*M$3</f>
        <v>-0.00247210864143478</v>
      </c>
      <c r="N1863" s="10" t="n">
        <f aca="false">(G1863-G1862)/G1862*N$3</f>
        <v>-0.000247123672820089</v>
      </c>
      <c r="O1863" s="10" t="n">
        <f aca="false">(H1863-H1862)/H1862*O$3</f>
        <v>0.000260239809899618</v>
      </c>
      <c r="P1863" s="10" t="n">
        <f aca="false">(I1863-I1862)/I1862*P$3</f>
        <v>0.000755354909318326</v>
      </c>
      <c r="Q1863" s="10" t="n">
        <f aca="false">SUM(J1863:P1863)</f>
        <v>-0.00873090181514045</v>
      </c>
    </row>
    <row r="1864" customFormat="false" ht="12.8" hidden="false" customHeight="false" outlineLevel="0" collapsed="false">
      <c r="A1864" s="0" t="n">
        <v>1861</v>
      </c>
      <c r="B1864" s="8" t="n">
        <v>39377</v>
      </c>
      <c r="C1864" s="0" t="n">
        <v>1506.33</v>
      </c>
      <c r="D1864" s="0" t="n">
        <v>39242</v>
      </c>
      <c r="E1864" s="0" t="n">
        <v>754.2</v>
      </c>
      <c r="F1864" s="0" t="n">
        <v>1234.29</v>
      </c>
      <c r="G1864" s="0" t="n">
        <v>1330.93</v>
      </c>
      <c r="H1864" s="0" t="n">
        <v>143.9137</v>
      </c>
      <c r="I1864" s="5" t="n">
        <v>1543.57</v>
      </c>
      <c r="J1864" s="10" t="n">
        <f aca="false">(C1864-C1863)/C1863*J$3</f>
        <v>0.000949601167509615</v>
      </c>
      <c r="K1864" s="10" t="n">
        <f aca="false">(D1864-D1863)/D1863*K$3</f>
        <v>-0.00161953469715203</v>
      </c>
      <c r="L1864" s="10" t="n">
        <f aca="false">(E1864-E1863)/E1863*L$3</f>
        <v>-0.00215629900679561</v>
      </c>
      <c r="M1864" s="10" t="n">
        <f aca="false">(F1864-F1863)/F1863*M$3</f>
        <v>-0.0045865459208714</v>
      </c>
      <c r="N1864" s="10" t="n">
        <f aca="false">(G1864-G1863)/G1863*N$3</f>
        <v>-0.00128169943851477</v>
      </c>
      <c r="O1864" s="10" t="n">
        <f aca="false">(H1864-H1863)/H1863*O$3</f>
        <v>0.000118580626467889</v>
      </c>
      <c r="P1864" s="10" t="n">
        <f aca="false">(I1864-I1863)/I1863*P$3</f>
        <v>7.7782171030026E-005</v>
      </c>
      <c r="Q1864" s="10" t="n">
        <f aca="false">SUM(J1864:P1864)</f>
        <v>-0.00849811509832628</v>
      </c>
    </row>
    <row r="1865" customFormat="false" ht="12.8" hidden="false" customHeight="false" outlineLevel="0" collapsed="false">
      <c r="A1865" s="0" t="n">
        <v>1862</v>
      </c>
      <c r="B1865" s="8" t="n">
        <v>39378</v>
      </c>
      <c r="C1865" s="0" t="n">
        <v>1519.59</v>
      </c>
      <c r="D1865" s="0" t="n">
        <v>39423</v>
      </c>
      <c r="E1865" s="0" t="n">
        <v>759.7</v>
      </c>
      <c r="F1865" s="0" t="n">
        <v>1268.7</v>
      </c>
      <c r="G1865" s="0" t="n">
        <v>1340.24</v>
      </c>
      <c r="H1865" s="0" t="n">
        <v>143.8452</v>
      </c>
      <c r="I1865" s="5" t="n">
        <v>1543.09</v>
      </c>
      <c r="J1865" s="10" t="n">
        <f aca="false">(C1865-C1864)/C1864*J$3</f>
        <v>0.00220071299117723</v>
      </c>
      <c r="K1865" s="10" t="n">
        <f aca="false">(D1865-D1864)/D1864*K$3</f>
        <v>0.000461240507619387</v>
      </c>
      <c r="L1865" s="10" t="n">
        <f aca="false">(E1865-E1864)/E1864*L$3</f>
        <v>0.00109387430389817</v>
      </c>
      <c r="M1865" s="10" t="n">
        <f aca="false">(F1865-F1864)/F1864*M$3</f>
        <v>0.00557567508446153</v>
      </c>
      <c r="N1865" s="10" t="n">
        <f aca="false">(G1865-G1864)/G1864*N$3</f>
        <v>0.000699510868340179</v>
      </c>
      <c r="O1865" s="10" t="n">
        <f aca="false">(H1865-H1864)/H1864*O$3</f>
        <v>-2.3798985086201E-005</v>
      </c>
      <c r="P1865" s="10" t="n">
        <f aca="false">(I1865-I1864)/I1864*P$3</f>
        <v>-4.66451148959896E-005</v>
      </c>
      <c r="Q1865" s="10" t="n">
        <f aca="false">SUM(J1865:P1865)</f>
        <v>0.0099605696555143</v>
      </c>
    </row>
    <row r="1866" customFormat="false" ht="12.8" hidden="false" customHeight="false" outlineLevel="0" collapsed="false">
      <c r="A1866" s="0" t="n">
        <v>1863</v>
      </c>
      <c r="B1866" s="8" t="n">
        <v>39379</v>
      </c>
      <c r="C1866" s="0" t="n">
        <v>1515.88</v>
      </c>
      <c r="D1866" s="0" t="n">
        <v>39280</v>
      </c>
      <c r="E1866" s="0" t="n">
        <v>763.7</v>
      </c>
      <c r="F1866" s="0" t="n">
        <v>1265.33</v>
      </c>
      <c r="G1866" s="0" t="n">
        <v>1332.71</v>
      </c>
      <c r="H1866" s="0" t="n">
        <v>144.3399</v>
      </c>
      <c r="I1866" s="5" t="n">
        <v>1548.92</v>
      </c>
      <c r="J1866" s="10" t="n">
        <f aca="false">(C1866-C1865)/C1865*J$3</f>
        <v>-0.000610362005540937</v>
      </c>
      <c r="K1866" s="10" t="n">
        <f aca="false">(D1866-D1865)/D1865*K$3</f>
        <v>-0.000362732415087639</v>
      </c>
      <c r="L1866" s="10" t="n">
        <f aca="false">(E1866-E1865)/E1865*L$3</f>
        <v>0.000789785441621693</v>
      </c>
      <c r="M1866" s="10" t="n">
        <f aca="false">(F1866-F1865)/F1865*M$3</f>
        <v>-0.000531252463151276</v>
      </c>
      <c r="N1866" s="10" t="n">
        <f aca="false">(G1866-G1865)/G1865*N$3</f>
        <v>-0.000561839670506773</v>
      </c>
      <c r="O1866" s="10" t="n">
        <f aca="false">(H1866-H1865)/H1865*O$3</f>
        <v>0.000171955685695454</v>
      </c>
      <c r="P1866" s="10" t="n">
        <f aca="false">(I1866-I1865)/I1865*P$3</f>
        <v>0.000566720022811387</v>
      </c>
      <c r="Q1866" s="10" t="n">
        <f aca="false">SUM(J1866:P1866)</f>
        <v>-0.000537725404158091</v>
      </c>
    </row>
    <row r="1867" customFormat="false" ht="12.8" hidden="false" customHeight="false" outlineLevel="0" collapsed="false">
      <c r="A1867" s="0" t="n">
        <v>1864</v>
      </c>
      <c r="B1867" s="8" t="n">
        <v>39380</v>
      </c>
      <c r="C1867" s="0" t="n">
        <v>1514.41</v>
      </c>
      <c r="D1867" s="0" t="n">
        <v>39775</v>
      </c>
      <c r="E1867" s="0" t="n">
        <v>769.3</v>
      </c>
      <c r="F1867" s="0" t="n">
        <v>1284</v>
      </c>
      <c r="G1867" s="0" t="n">
        <v>1349.72</v>
      </c>
      <c r="H1867" s="0" t="n">
        <v>144.2137</v>
      </c>
      <c r="I1867" s="5" t="n">
        <v>1547.57</v>
      </c>
      <c r="J1867" s="10" t="n">
        <f aca="false">(C1867-C1866)/C1866*J$3</f>
        <v>-0.000242433438003013</v>
      </c>
      <c r="K1867" s="10" t="n">
        <f aca="false">(D1867-D1866)/D1866*K$3</f>
        <v>0.001260183299389</v>
      </c>
      <c r="L1867" s="10" t="n">
        <f aca="false">(E1867-E1866)/E1866*L$3</f>
        <v>0.00109990834097157</v>
      </c>
      <c r="M1867" s="10" t="n">
        <f aca="false">(F1867-F1866)/F1866*M$3</f>
        <v>0.00295100882773665</v>
      </c>
      <c r="N1867" s="10" t="n">
        <f aca="false">(G1867-G1866)/G1866*N$3</f>
        <v>0.00127634669207855</v>
      </c>
      <c r="O1867" s="10" t="n">
        <f aca="false">(H1867-H1866)/H1866*O$3</f>
        <v>-4.37162558654992E-005</v>
      </c>
      <c r="P1867" s="10" t="n">
        <f aca="false">(I1867-I1866)/I1866*P$3</f>
        <v>-0.000130736254938938</v>
      </c>
      <c r="Q1867" s="10" t="n">
        <f aca="false">SUM(J1867:P1867)</f>
        <v>0.00617056121136832</v>
      </c>
    </row>
    <row r="1868" customFormat="false" ht="12.8" hidden="false" customHeight="false" outlineLevel="0" collapsed="false">
      <c r="A1868" s="0" t="n">
        <v>1865</v>
      </c>
      <c r="B1868" s="8" t="n">
        <v>39381</v>
      </c>
      <c r="C1868" s="0" t="n">
        <v>1535.28</v>
      </c>
      <c r="D1868" s="0" t="n">
        <v>40020</v>
      </c>
      <c r="E1868" s="0" t="n">
        <v>785.2</v>
      </c>
      <c r="F1868" s="0" t="n">
        <v>1311.52</v>
      </c>
      <c r="G1868" s="0" t="n">
        <v>1358.27</v>
      </c>
      <c r="H1868" s="0" t="n">
        <v>144.0065</v>
      </c>
      <c r="I1868" s="5" t="n">
        <v>1545.5</v>
      </c>
      <c r="J1868" s="10" t="n">
        <f aca="false">(C1868-C1867)/C1867*J$3</f>
        <v>0.00344523609854661</v>
      </c>
      <c r="K1868" s="10" t="n">
        <f aca="false">(D1868-D1867)/D1867*K$3</f>
        <v>0.000615964802011314</v>
      </c>
      <c r="L1868" s="10" t="n">
        <f aca="false">(E1868-E1867)/E1867*L$3</f>
        <v>0.00310022098011181</v>
      </c>
      <c r="M1868" s="10" t="n">
        <f aca="false">(F1868-F1867)/F1867*M$3</f>
        <v>0.00428660436137071</v>
      </c>
      <c r="N1868" s="10" t="n">
        <f aca="false">(G1868-G1867)/G1867*N$3</f>
        <v>0.000633464718608301</v>
      </c>
      <c r="O1868" s="10" t="n">
        <f aca="false">(H1868-H1867)/H1867*O$3</f>
        <v>-7.18378351016583E-005</v>
      </c>
      <c r="P1868" s="10" t="n">
        <f aca="false">(I1868-I1867)/I1867*P$3</f>
        <v>-0.000200637127884354</v>
      </c>
      <c r="Q1868" s="10" t="n">
        <f aca="false">SUM(J1868:P1868)</f>
        <v>0.0118090159976627</v>
      </c>
    </row>
    <row r="1869" customFormat="false" ht="12.8" hidden="false" customHeight="false" outlineLevel="0" collapsed="false">
      <c r="A1869" s="0" t="n">
        <v>1866</v>
      </c>
      <c r="B1869" s="8" t="n">
        <v>39384</v>
      </c>
      <c r="C1869" s="0" t="n">
        <v>1540.98</v>
      </c>
      <c r="D1869" s="0" t="n">
        <v>40165</v>
      </c>
      <c r="E1869" s="0" t="n">
        <v>791.8</v>
      </c>
      <c r="F1869" s="0" t="n">
        <v>1338.49</v>
      </c>
      <c r="G1869" s="0" t="n">
        <v>1367.21</v>
      </c>
      <c r="H1869" s="0" t="n">
        <v>144.1336</v>
      </c>
      <c r="I1869" s="5" t="n">
        <v>1546.27</v>
      </c>
      <c r="J1869" s="10" t="n">
        <f aca="false">(C1869-C1868)/C1868*J$3</f>
        <v>0.000928169454431772</v>
      </c>
      <c r="K1869" s="10" t="n">
        <f aca="false">(D1869-D1868)/D1868*K$3</f>
        <v>0.00036231884057971</v>
      </c>
      <c r="L1869" s="10" t="n">
        <f aca="false">(E1869-E1868)/E1868*L$3</f>
        <v>0.00126082526744777</v>
      </c>
      <c r="M1869" s="10" t="n">
        <f aca="false">(F1869-F1868)/F1868*M$3</f>
        <v>0.00411278516530439</v>
      </c>
      <c r="N1869" s="10" t="n">
        <f aca="false">(G1869-G1868)/G1868*N$3</f>
        <v>0.000658190197825179</v>
      </c>
      <c r="O1869" s="10" t="n">
        <f aca="false">(H1869-H1868)/H1868*O$3</f>
        <v>4.41299524674278E-005</v>
      </c>
      <c r="P1869" s="10" t="n">
        <f aca="false">(I1869-I1868)/I1868*P$3</f>
        <v>7.47330960854075E-005</v>
      </c>
      <c r="Q1869" s="10" t="n">
        <f aca="false">SUM(J1869:P1869)</f>
        <v>0.00744115197414165</v>
      </c>
    </row>
    <row r="1870" customFormat="false" ht="12.8" hidden="false" customHeight="false" outlineLevel="0" collapsed="false">
      <c r="A1870" s="0" t="n">
        <v>1867</v>
      </c>
      <c r="B1870" s="8" t="n">
        <v>39385</v>
      </c>
      <c r="C1870" s="0" t="n">
        <v>1531.02</v>
      </c>
      <c r="D1870" s="0" t="n">
        <v>40163</v>
      </c>
      <c r="E1870" s="0" t="n">
        <v>782.1</v>
      </c>
      <c r="F1870" s="0" t="n">
        <v>1331.97</v>
      </c>
      <c r="G1870" s="0" t="n">
        <v>1362.85</v>
      </c>
      <c r="H1870" s="0" t="n">
        <v>144.0261</v>
      </c>
      <c r="I1870" s="5" t="n">
        <v>1545.92</v>
      </c>
      <c r="J1870" s="10" t="n">
        <f aca="false">(C1870-C1869)/C1869*J$3</f>
        <v>-0.00161585484561773</v>
      </c>
      <c r="K1870" s="10" t="n">
        <f aca="false">(D1870-D1869)/D1869*K$3</f>
        <v>-4.97945972861945E-006</v>
      </c>
      <c r="L1870" s="10" t="n">
        <f aca="false">(E1870-E1869)/E1869*L$3</f>
        <v>-0.00183758524880019</v>
      </c>
      <c r="M1870" s="10" t="n">
        <f aca="false">(F1870-F1869)/F1869*M$3</f>
        <v>-0.000974232157132288</v>
      </c>
      <c r="N1870" s="10" t="n">
        <f aca="false">(G1870-G1869)/G1869*N$3</f>
        <v>-0.000318897608999358</v>
      </c>
      <c r="O1870" s="10" t="n">
        <f aca="false">(H1870-H1869)/H1869*O$3</f>
        <v>-3.7291790394463E-005</v>
      </c>
      <c r="P1870" s="10" t="n">
        <f aca="false">(I1870-I1869)/I1869*P$3</f>
        <v>-3.39526732071283E-005</v>
      </c>
      <c r="Q1870" s="10" t="n">
        <f aca="false">SUM(J1870:P1870)</f>
        <v>-0.00482279378387978</v>
      </c>
    </row>
    <row r="1871" customFormat="false" ht="12.8" hidden="false" customHeight="false" outlineLevel="0" collapsed="false">
      <c r="A1871" s="0" t="n">
        <v>1868</v>
      </c>
      <c r="B1871" s="8" t="n">
        <v>39386</v>
      </c>
      <c r="C1871" s="0" t="n">
        <v>1549.38</v>
      </c>
      <c r="D1871" s="0" t="n">
        <v>40512</v>
      </c>
      <c r="E1871" s="0" t="n">
        <v>796.8</v>
      </c>
      <c r="F1871" s="0" t="n">
        <v>1337.45</v>
      </c>
      <c r="G1871" s="0" t="n">
        <v>1372.63</v>
      </c>
      <c r="H1871" s="0" t="n">
        <v>143.5816</v>
      </c>
      <c r="I1871" s="5" t="n">
        <v>1538.95</v>
      </c>
      <c r="J1871" s="10" t="n">
        <f aca="false">(C1871-C1870)/C1870*J$3</f>
        <v>0.00299800133244506</v>
      </c>
      <c r="K1871" s="10" t="n">
        <f aca="false">(D1871-D1870)/D1870*K$3</f>
        <v>0.000868958992107163</v>
      </c>
      <c r="L1871" s="10" t="n">
        <f aca="false">(E1871-E1870)/E1870*L$3</f>
        <v>0.002819332566168</v>
      </c>
      <c r="M1871" s="10" t="n">
        <f aca="false">(F1871-F1870)/F1870*M$3</f>
        <v>0.000822841355285783</v>
      </c>
      <c r="N1871" s="10" t="n">
        <f aca="false">(G1871-G1870)/G1870*N$3</f>
        <v>0.000717613823971839</v>
      </c>
      <c r="O1871" s="10" t="n">
        <f aca="false">(H1871-H1870)/H1870*O$3</f>
        <v>-0.000154312308671833</v>
      </c>
      <c r="P1871" s="10" t="n">
        <f aca="false">(I1871-I1870)/I1870*P$3</f>
        <v>-0.00067629631546264</v>
      </c>
      <c r="Q1871" s="10" t="n">
        <f aca="false">SUM(J1871:P1871)</f>
        <v>0.00739613944584337</v>
      </c>
    </row>
    <row r="1872" customFormat="false" ht="12.8" hidden="false" customHeight="false" outlineLevel="0" collapsed="false">
      <c r="A1872" s="0" t="n">
        <v>1869</v>
      </c>
      <c r="B1872" s="8" t="n">
        <v>39387</v>
      </c>
      <c r="C1872" s="0" t="n">
        <v>1508.44</v>
      </c>
      <c r="D1872" s="0" t="n">
        <v>39712</v>
      </c>
      <c r="E1872" s="0" t="n">
        <v>787.3</v>
      </c>
      <c r="F1872" s="0" t="n">
        <v>1327.89</v>
      </c>
      <c r="G1872" s="0" t="n">
        <v>1351</v>
      </c>
      <c r="H1872" s="0" t="n">
        <v>143.9178</v>
      </c>
      <c r="I1872" s="5" t="n">
        <v>1548.22</v>
      </c>
      <c r="J1872" s="10" t="n">
        <f aca="false">(C1872-C1871)/C1871*J$3</f>
        <v>-0.00660586815371311</v>
      </c>
      <c r="K1872" s="10" t="n">
        <f aca="false">(D1872-D1871)/D1871*K$3</f>
        <v>-0.00197472353870458</v>
      </c>
      <c r="L1872" s="10" t="n">
        <f aca="false">(E1872-E1871)/E1871*L$3</f>
        <v>-0.00178840361445783</v>
      </c>
      <c r="M1872" s="10" t="n">
        <f aca="false">(F1872-F1871)/F1871*M$3</f>
        <v>-0.00142958615275337</v>
      </c>
      <c r="N1872" s="10" t="n">
        <f aca="false">(G1872-G1871)/G1871*N$3</f>
        <v>-0.00157580702738539</v>
      </c>
      <c r="O1872" s="10" t="n">
        <f aca="false">(H1872-H1871)/H1871*O$3</f>
        <v>0.00011707628275489</v>
      </c>
      <c r="P1872" s="10" t="n">
        <f aca="false">(I1872-I1871)/I1871*P$3</f>
        <v>0.000903538126644788</v>
      </c>
      <c r="Q1872" s="10" t="n">
        <f aca="false">SUM(J1872:P1872)</f>
        <v>-0.0123537740776146</v>
      </c>
    </row>
    <row r="1873" customFormat="false" ht="12.8" hidden="false" customHeight="false" outlineLevel="0" collapsed="false">
      <c r="A1873" s="0" t="n">
        <v>1870</v>
      </c>
      <c r="B1873" s="8" t="n">
        <v>39388</v>
      </c>
      <c r="C1873" s="0" t="n">
        <v>1509.65</v>
      </c>
      <c r="D1873" s="0" t="n">
        <v>39706</v>
      </c>
      <c r="E1873" s="0" t="n">
        <v>807</v>
      </c>
      <c r="F1873" s="0" t="n">
        <v>1310.15</v>
      </c>
      <c r="G1873" s="0" t="n">
        <v>1347.99</v>
      </c>
      <c r="H1873" s="0" t="n">
        <v>144.1943</v>
      </c>
      <c r="I1873" s="5" t="n">
        <v>1554.73</v>
      </c>
      <c r="J1873" s="10" t="n">
        <f aca="false">(C1873-C1872)/C1872*J$3</f>
        <v>0.000200538304473502</v>
      </c>
      <c r="K1873" s="10" t="n">
        <f aca="false">(D1873-D1872)/D1872*K$3</f>
        <v>-1.51087832393231E-005</v>
      </c>
      <c r="L1873" s="10" t="n">
        <f aca="false">(E1873-E1872)/E1872*L$3</f>
        <v>0.00375333418010924</v>
      </c>
      <c r="M1873" s="10" t="n">
        <f aca="false">(F1873-F1872)/F1872*M$3</f>
        <v>-0.00267190806467403</v>
      </c>
      <c r="N1873" s="10" t="n">
        <f aca="false">(G1873-G1872)/G1872*N$3</f>
        <v>-0.000222797927461139</v>
      </c>
      <c r="O1873" s="10" t="n">
        <f aca="false">(H1873-H1872)/H1872*O$3</f>
        <v>9.6061779710362E-005</v>
      </c>
      <c r="P1873" s="10" t="n">
        <f aca="false">(I1873-I1872)/I1872*P$3</f>
        <v>0.000630724315665731</v>
      </c>
      <c r="Q1873" s="10" t="n">
        <f aca="false">SUM(J1873:P1873)</f>
        <v>0.00177084380458434</v>
      </c>
    </row>
    <row r="1874" customFormat="false" ht="12.8" hidden="false" customHeight="false" outlineLevel="0" collapsed="false">
      <c r="A1874" s="0" t="n">
        <v>1871</v>
      </c>
      <c r="B1874" s="8" t="n">
        <v>39391</v>
      </c>
      <c r="C1874" s="0" t="n">
        <v>1502.17</v>
      </c>
      <c r="D1874" s="0" t="n">
        <v>39455</v>
      </c>
      <c r="E1874" s="0" t="n">
        <v>806.5</v>
      </c>
      <c r="F1874" s="0" t="n">
        <v>1286.14</v>
      </c>
      <c r="G1874" s="0" t="n">
        <v>1340.94</v>
      </c>
      <c r="H1874" s="0" t="n">
        <v>144.2326</v>
      </c>
      <c r="I1874" s="5" t="n">
        <v>1553.35</v>
      </c>
      <c r="J1874" s="10" t="n">
        <f aca="false">(C1874-C1873)/C1873*J$3</f>
        <v>-0.00123869771139006</v>
      </c>
      <c r="K1874" s="10" t="n">
        <f aca="false">(D1874-D1873)/D1873*K$3</f>
        <v>-0.000632146275122148</v>
      </c>
      <c r="L1874" s="10" t="n">
        <f aca="false">(E1874-E1873)/E1873*L$3</f>
        <v>-9.29368029739777E-005</v>
      </c>
      <c r="M1874" s="10" t="n">
        <f aca="false">(F1874-F1873)/F1873*M$3</f>
        <v>-0.00366522917223219</v>
      </c>
      <c r="N1874" s="10" t="n">
        <f aca="false">(G1874-G1873)/G1873*N$3</f>
        <v>-0.000523000912469674</v>
      </c>
      <c r="O1874" s="10" t="n">
        <f aca="false">(H1874-H1873)/H1873*O$3</f>
        <v>1.32806914004203E-005</v>
      </c>
      <c r="P1874" s="10" t="n">
        <f aca="false">(I1874-I1873)/I1873*P$3</f>
        <v>-0.000133142088980091</v>
      </c>
      <c r="Q1874" s="10" t="n">
        <f aca="false">SUM(J1874:P1874)</f>
        <v>-0.00627187227176771</v>
      </c>
    </row>
    <row r="1875" customFormat="false" ht="12.8" hidden="false" customHeight="false" outlineLevel="0" collapsed="false">
      <c r="A1875" s="0" t="n">
        <v>1872</v>
      </c>
      <c r="B1875" s="8" t="n">
        <v>39392</v>
      </c>
      <c r="C1875" s="0" t="n">
        <v>1520.27</v>
      </c>
      <c r="D1875" s="0" t="n">
        <v>39426</v>
      </c>
      <c r="E1875" s="0" t="n">
        <v>825</v>
      </c>
      <c r="F1875" s="0" t="n">
        <v>1304.68</v>
      </c>
      <c r="G1875" s="0" t="n">
        <v>1345.63</v>
      </c>
      <c r="H1875" s="0" t="n">
        <v>144.097</v>
      </c>
      <c r="I1875" s="5" t="n">
        <v>1550.85</v>
      </c>
      <c r="J1875" s="10" t="n">
        <f aca="false">(C1875-C1874)/C1874*J$3</f>
        <v>0.0030123088598494</v>
      </c>
      <c r="K1875" s="10" t="n">
        <f aca="false">(D1875-D1874)/D1874*K$3</f>
        <v>-7.35014573564821E-005</v>
      </c>
      <c r="L1875" s="10" t="n">
        <f aca="false">(E1875-E1874)/E1874*L$3</f>
        <v>0.00344079355238686</v>
      </c>
      <c r="M1875" s="10" t="n">
        <f aca="false">(F1875-F1874)/F1874*M$3</f>
        <v>0.00288304539163699</v>
      </c>
      <c r="N1875" s="10" t="n">
        <f aca="false">(G1875-G1874)/G1874*N$3</f>
        <v>0.000349754649723332</v>
      </c>
      <c r="O1875" s="10" t="n">
        <f aca="false">(H1875-H1874)/H1874*O$3</f>
        <v>-4.70074033193544E-005</v>
      </c>
      <c r="P1875" s="10" t="n">
        <f aca="false">(I1875-I1874)/I1874*P$3</f>
        <v>-0.000241413718736923</v>
      </c>
      <c r="Q1875" s="10" t="n">
        <f aca="false">SUM(J1875:P1875)</f>
        <v>0.00932397987418382</v>
      </c>
    </row>
    <row r="1876" customFormat="false" ht="12.8" hidden="false" customHeight="false" outlineLevel="0" collapsed="false">
      <c r="A1876" s="0" t="n">
        <v>1873</v>
      </c>
      <c r="B1876" s="8" t="n">
        <v>39393</v>
      </c>
      <c r="C1876" s="0" t="n">
        <v>1475.62</v>
      </c>
      <c r="D1876" s="0" t="n">
        <v>39281</v>
      </c>
      <c r="E1876" s="0" t="n">
        <v>831.1</v>
      </c>
      <c r="F1876" s="0" t="n">
        <v>1303.26</v>
      </c>
      <c r="G1876" s="0" t="n">
        <v>1340.7</v>
      </c>
      <c r="H1876" s="0" t="n">
        <v>144.4088</v>
      </c>
      <c r="I1876" s="5" t="n">
        <v>1553.5</v>
      </c>
      <c r="J1876" s="10" t="n">
        <f aca="false">(C1876-C1875)/C1875*J$3</f>
        <v>-0.00734244574976815</v>
      </c>
      <c r="K1876" s="10" t="n">
        <f aca="false">(D1876-D1875)/D1875*K$3</f>
        <v>-0.000367777608684624</v>
      </c>
      <c r="L1876" s="10" t="n">
        <f aca="false">(E1876-E1875)/E1875*L$3</f>
        <v>0.00110909090909091</v>
      </c>
      <c r="M1876" s="10" t="n">
        <f aca="false">(F1876-F1875)/F1875*M$3</f>
        <v>-0.000217677898028646</v>
      </c>
      <c r="N1876" s="10" t="n">
        <f aca="false">(G1876-G1875)/G1875*N$3</f>
        <v>-0.000366371142141604</v>
      </c>
      <c r="O1876" s="10" t="n">
        <f aca="false">(H1876-H1875)/H1875*O$3</f>
        <v>0.000108191010222283</v>
      </c>
      <c r="P1876" s="10" t="n">
        <f aca="false">(I1876-I1875)/I1875*P$3</f>
        <v>0.000256311055227787</v>
      </c>
      <c r="Q1876" s="10" t="n">
        <f aca="false">SUM(J1876:P1876)</f>
        <v>-0.00682067942408204</v>
      </c>
    </row>
    <row r="1877" customFormat="false" ht="12.8" hidden="false" customHeight="false" outlineLevel="0" collapsed="false">
      <c r="A1877" s="0" t="n">
        <v>1874</v>
      </c>
      <c r="B1877" s="8" t="n">
        <v>39394</v>
      </c>
      <c r="C1877" s="0" t="n">
        <v>1474.77</v>
      </c>
      <c r="D1877" s="0" t="n">
        <v>38546</v>
      </c>
      <c r="E1877" s="0" t="n">
        <v>833.6</v>
      </c>
      <c r="F1877" s="0" t="n">
        <v>1282.06</v>
      </c>
      <c r="G1877" s="0" t="n">
        <v>1329.96</v>
      </c>
      <c r="H1877" s="0" t="n">
        <v>144.587</v>
      </c>
      <c r="I1877" s="5" t="n">
        <v>1558.13</v>
      </c>
      <c r="J1877" s="10" t="n">
        <f aca="false">(C1877-C1876)/C1876*J$3</f>
        <v>-0.00014400726474294</v>
      </c>
      <c r="K1877" s="10" t="n">
        <f aca="false">(D1877-D1876)/D1876*K$3</f>
        <v>-0.00187113362694432</v>
      </c>
      <c r="L1877" s="10" t="n">
        <f aca="false">(E1877-E1876)/E1876*L$3</f>
        <v>0.000451209240765251</v>
      </c>
      <c r="M1877" s="10" t="n">
        <f aca="false">(F1877-F1876)/F1876*M$3</f>
        <v>-0.00325337998557464</v>
      </c>
      <c r="N1877" s="10" t="n">
        <f aca="false">(G1877-G1876)/G1876*N$3</f>
        <v>-0.00080107406578653</v>
      </c>
      <c r="O1877" s="10" t="n">
        <f aca="false">(H1877-H1876)/H1876*O$3</f>
        <v>6.16998410069108E-005</v>
      </c>
      <c r="P1877" s="10" t="n">
        <f aca="false">(I1877-I1876)/I1876*P$3</f>
        <v>0.000447055037013207</v>
      </c>
      <c r="Q1877" s="10" t="n">
        <f aca="false">SUM(J1877:P1877)</f>
        <v>-0.00510963082426307</v>
      </c>
    </row>
    <row r="1878" customFormat="false" ht="12.8" hidden="false" customHeight="false" outlineLevel="0" collapsed="false">
      <c r="A1878" s="0" t="n">
        <v>1875</v>
      </c>
      <c r="B1878" s="8" t="n">
        <v>39395</v>
      </c>
      <c r="C1878" s="0" t="n">
        <v>1453.7</v>
      </c>
      <c r="D1878" s="0" t="n">
        <v>37845</v>
      </c>
      <c r="E1878" s="0" t="n">
        <v>832</v>
      </c>
      <c r="F1878" s="0" t="n">
        <v>1278.03</v>
      </c>
      <c r="G1878" s="0" t="n">
        <v>1311.13</v>
      </c>
      <c r="H1878" s="0" t="n">
        <v>144.9681</v>
      </c>
      <c r="I1878" s="5" t="n">
        <v>1562.13</v>
      </c>
      <c r="J1878" s="10" t="n">
        <f aca="false">(C1878-C1877)/C1877*J$3</f>
        <v>-0.00357174339049478</v>
      </c>
      <c r="K1878" s="10" t="n">
        <f aca="false">(D1878-D1877)/D1877*K$3</f>
        <v>-0.00181860634047631</v>
      </c>
      <c r="L1878" s="10" t="n">
        <f aca="false">(E1878-E1877)/E1877*L$3</f>
        <v>-0.00028790786948177</v>
      </c>
      <c r="M1878" s="10" t="n">
        <f aca="false">(F1878-F1877)/F1877*M$3</f>
        <v>-0.000628675725005066</v>
      </c>
      <c r="N1878" s="10" t="n">
        <f aca="false">(G1878-G1877)/G1877*N$3</f>
        <v>-0.0014158320550994</v>
      </c>
      <c r="O1878" s="10" t="n">
        <f aca="false">(H1878-H1877)/H1877*O$3</f>
        <v>0.000131789165001004</v>
      </c>
      <c r="P1878" s="10" t="n">
        <f aca="false">(I1878-I1877)/I1877*P$3</f>
        <v>0.000385076983306913</v>
      </c>
      <c r="Q1878" s="10" t="n">
        <f aca="false">SUM(J1878:P1878)</f>
        <v>-0.00720589923224941</v>
      </c>
    </row>
    <row r="1879" customFormat="false" ht="12.8" hidden="false" customHeight="false" outlineLevel="0" collapsed="false">
      <c r="A1879" s="0" t="n">
        <v>1876</v>
      </c>
      <c r="B1879" s="8" t="n">
        <v>39398</v>
      </c>
      <c r="C1879" s="0" t="n">
        <v>1439.18</v>
      </c>
      <c r="D1879" s="0" t="n">
        <v>38187</v>
      </c>
      <c r="E1879" s="0" t="n">
        <v>793.5</v>
      </c>
      <c r="F1879" s="0" t="n">
        <v>1232</v>
      </c>
      <c r="G1879" s="0" t="n">
        <v>1312.91</v>
      </c>
      <c r="H1879" s="0" t="n">
        <v>144.8721</v>
      </c>
      <c r="I1879" s="5" t="n">
        <v>1562.13</v>
      </c>
      <c r="J1879" s="10" t="n">
        <f aca="false">(C1879-C1878)/C1878*J$3</f>
        <v>-0.00249707642567242</v>
      </c>
      <c r="K1879" s="10" t="n">
        <f aca="false">(D1879-D1878)/D1878*K$3</f>
        <v>0.000903686087990488</v>
      </c>
      <c r="L1879" s="10" t="n">
        <f aca="false">(E1879-E1878)/E1878*L$3</f>
        <v>-0.00694110576923077</v>
      </c>
      <c r="M1879" s="10" t="n">
        <f aca="false">(F1879-F1878)/F1878*M$3</f>
        <v>-0.00720327378856521</v>
      </c>
      <c r="N1879" s="10" t="n">
        <f aca="false">(G1879-G1878)/G1878*N$3</f>
        <v>0.000135760755989107</v>
      </c>
      <c r="O1879" s="10" t="n">
        <f aca="false">(H1879-H1878)/H1878*O$3</f>
        <v>-3.31107326370435E-005</v>
      </c>
      <c r="P1879" s="10" t="n">
        <f aca="false">(I1879-I1878)/I1878*P$3</f>
        <v>0</v>
      </c>
      <c r="Q1879" s="10" t="n">
        <f aca="false">SUM(J1879:P1879)</f>
        <v>-0.0156351198721258</v>
      </c>
    </row>
    <row r="1880" customFormat="false" ht="12.8" hidden="false" customHeight="false" outlineLevel="0" collapsed="false">
      <c r="A1880" s="0" t="n">
        <v>1877</v>
      </c>
      <c r="B1880" s="8" t="n">
        <v>39399</v>
      </c>
      <c r="C1880" s="0" t="n">
        <v>1481.05</v>
      </c>
      <c r="D1880" s="0" t="n">
        <v>38410</v>
      </c>
      <c r="E1880" s="0" t="n">
        <v>802</v>
      </c>
      <c r="F1880" s="0" t="n">
        <v>1240.25</v>
      </c>
      <c r="G1880" s="0" t="n">
        <v>1314.12</v>
      </c>
      <c r="H1880" s="0" t="n">
        <v>144.7172</v>
      </c>
      <c r="I1880" s="5" t="n">
        <v>1559.61</v>
      </c>
      <c r="J1880" s="10" t="n">
        <f aca="false">(C1880-C1879)/C1879*J$3</f>
        <v>0.00727323892772271</v>
      </c>
      <c r="K1880" s="10" t="n">
        <f aca="false">(D1880-D1879)/D1879*K$3</f>
        <v>0.000583968366197921</v>
      </c>
      <c r="L1880" s="10" t="n">
        <f aca="false">(E1880-E1879)/E1879*L$3</f>
        <v>0.00160680529300567</v>
      </c>
      <c r="M1880" s="10" t="n">
        <f aca="false">(F1880-F1879)/F1879*M$3</f>
        <v>0.00133928571428571</v>
      </c>
      <c r="N1880" s="10" t="n">
        <f aca="false">(G1880-G1879)/G1879*N$3</f>
        <v>9.21616866350175E-005</v>
      </c>
      <c r="O1880" s="10" t="n">
        <f aca="false">(H1880-H1879)/H1879*O$3</f>
        <v>-5.34609493477343E-005</v>
      </c>
      <c r="P1880" s="10" t="n">
        <f aca="false">(I1880-I1879)/I1879*P$3</f>
        <v>-0.000241977300224713</v>
      </c>
      <c r="Q1880" s="10" t="n">
        <f aca="false">SUM(J1880:P1880)</f>
        <v>0.0106000217382746</v>
      </c>
    </row>
    <row r="1881" customFormat="false" ht="12.8" hidden="false" customHeight="false" outlineLevel="0" collapsed="false">
      <c r="A1881" s="0" t="n">
        <v>1878</v>
      </c>
      <c r="B1881" s="8" t="n">
        <v>39400</v>
      </c>
      <c r="C1881" s="0" t="n">
        <v>1470.58</v>
      </c>
      <c r="D1881" s="0" t="n">
        <v>38586</v>
      </c>
      <c r="E1881" s="0" t="n">
        <v>812</v>
      </c>
      <c r="F1881" s="0" t="n">
        <v>1279.91</v>
      </c>
      <c r="G1881" s="0" t="n">
        <v>1321.65</v>
      </c>
      <c r="H1881" s="0" t="n">
        <v>144.5799</v>
      </c>
      <c r="I1881" s="5" t="n">
        <v>1558.97</v>
      </c>
      <c r="J1881" s="10" t="n">
        <f aca="false">(C1881-C1880)/C1880*J$3</f>
        <v>-0.00176732723405692</v>
      </c>
      <c r="K1881" s="10" t="n">
        <f aca="false">(D1881-D1880)/D1880*K$3</f>
        <v>0.000458214006769071</v>
      </c>
      <c r="L1881" s="10" t="n">
        <f aca="false">(E1881-E1880)/E1880*L$3</f>
        <v>0.00187032418952618</v>
      </c>
      <c r="M1881" s="10" t="n">
        <f aca="false">(F1881-F1880)/F1880*M$3</f>
        <v>0.00639548478129411</v>
      </c>
      <c r="N1881" s="10" t="n">
        <f aca="false">(G1881-G1880)/G1880*N$3</f>
        <v>0.000573007031321356</v>
      </c>
      <c r="O1881" s="10" t="n">
        <f aca="false">(H1881-H1880)/H1880*O$3</f>
        <v>-4.74373467701082E-005</v>
      </c>
      <c r="P1881" s="10" t="n">
        <f aca="false">(I1881-I1880)/I1880*P$3</f>
        <v>-6.15538500009495E-005</v>
      </c>
      <c r="Q1881" s="10" t="n">
        <f aca="false">SUM(J1881:P1881)</f>
        <v>0.00742071157808274</v>
      </c>
    </row>
    <row r="1882" customFormat="false" ht="12.8" hidden="false" customHeight="false" outlineLevel="0" collapsed="false">
      <c r="A1882" s="0" t="n">
        <v>1879</v>
      </c>
      <c r="B1882" s="8" t="n">
        <v>39401</v>
      </c>
      <c r="C1882" s="0" t="n">
        <v>1451.15</v>
      </c>
      <c r="D1882" s="0" t="n">
        <v>38448</v>
      </c>
      <c r="E1882" s="0" t="n">
        <v>788.3</v>
      </c>
      <c r="F1882" s="0" t="n">
        <v>1264.67</v>
      </c>
      <c r="G1882" s="0" t="n">
        <v>1309.03</v>
      </c>
      <c r="H1882" s="0" t="n">
        <v>144.7442</v>
      </c>
      <c r="I1882" s="5" t="n">
        <v>1568.32</v>
      </c>
      <c r="J1882" s="10" t="n">
        <f aca="false">(C1882-C1881)/C1881*J$3</f>
        <v>-0.00330311849746356</v>
      </c>
      <c r="K1882" s="10" t="n">
        <f aca="false">(D1882-D1881)/D1881*K$3</f>
        <v>-0.000357642668325299</v>
      </c>
      <c r="L1882" s="10" t="n">
        <f aca="false">(E1882-E1881)/E1881*L$3</f>
        <v>-0.004378078817734</v>
      </c>
      <c r="M1882" s="10" t="n">
        <f aca="false">(F1882-F1881)/F1881*M$3</f>
        <v>-0.00238141744341399</v>
      </c>
      <c r="N1882" s="10" t="n">
        <f aca="false">(G1882-G1881)/G1881*N$3</f>
        <v>-0.000954867022282761</v>
      </c>
      <c r="O1882" s="10" t="n">
        <f aca="false">(H1882-H1881)/H1881*O$3</f>
        <v>5.68197930694368E-005</v>
      </c>
      <c r="P1882" s="10" t="n">
        <f aca="false">(I1882-I1881)/I1881*P$3</f>
        <v>0.000899632449630196</v>
      </c>
      <c r="Q1882" s="10" t="n">
        <f aca="false">SUM(J1882:P1882)</f>
        <v>-0.01041867220652</v>
      </c>
    </row>
    <row r="1883" customFormat="false" ht="12.8" hidden="false" customHeight="false" outlineLevel="0" collapsed="false">
      <c r="A1883" s="0" t="n">
        <v>1880</v>
      </c>
      <c r="B1883" s="8" t="n">
        <v>39402</v>
      </c>
      <c r="C1883" s="0" t="n">
        <v>1458.74</v>
      </c>
      <c r="D1883" s="0" t="n">
        <v>38535</v>
      </c>
      <c r="E1883" s="0" t="n">
        <v>786.3</v>
      </c>
      <c r="F1883" s="0" t="n">
        <v>1245.8</v>
      </c>
      <c r="G1883" s="0" t="n">
        <v>1301.78</v>
      </c>
      <c r="H1883" s="0" t="n">
        <v>144.9199</v>
      </c>
      <c r="I1883" s="5" t="n">
        <v>1569.42</v>
      </c>
      <c r="J1883" s="10" t="n">
        <f aca="false">(C1883-C1882)/C1882*J$3</f>
        <v>0.00130758364056092</v>
      </c>
      <c r="K1883" s="10" t="n">
        <f aca="false">(D1883-D1882)/D1882*K$3</f>
        <v>0.000226279650436954</v>
      </c>
      <c r="L1883" s="10" t="n">
        <f aca="false">(E1883-E1882)/E1882*L$3</f>
        <v>-0.000380565774451351</v>
      </c>
      <c r="M1883" s="10" t="n">
        <f aca="false">(F1883-F1882)/F1882*M$3</f>
        <v>-0.00298417769062287</v>
      </c>
      <c r="N1883" s="10" t="n">
        <f aca="false">(G1883-G1882)/G1882*N$3</f>
        <v>-0.000553845213631468</v>
      </c>
      <c r="O1883" s="10" t="n">
        <f aca="false">(H1883-H1882)/H1882*O$3</f>
        <v>6.06932782108044E-005</v>
      </c>
      <c r="P1883" s="10" t="n">
        <f aca="false">(I1883-I1882)/I1882*P$3</f>
        <v>0.000105208120791688</v>
      </c>
      <c r="Q1883" s="10" t="n">
        <f aca="false">SUM(J1883:P1883)</f>
        <v>-0.00221882398870532</v>
      </c>
    </row>
    <row r="1884" customFormat="false" ht="12.8" hidden="false" customHeight="false" outlineLevel="0" collapsed="false">
      <c r="A1884" s="0" t="n">
        <v>1881</v>
      </c>
      <c r="B1884" s="8" t="n">
        <v>39405</v>
      </c>
      <c r="C1884" s="0" t="n">
        <v>1433.27</v>
      </c>
      <c r="D1884" s="0" t="n">
        <v>37612</v>
      </c>
      <c r="E1884" s="0" t="n">
        <v>782</v>
      </c>
      <c r="F1884" s="0" t="n">
        <v>1227.05</v>
      </c>
      <c r="G1884" s="0" t="n">
        <v>1280.78</v>
      </c>
      <c r="H1884" s="0" t="n">
        <v>145.4368</v>
      </c>
      <c r="I1884" s="5" t="n">
        <v>1576.01</v>
      </c>
      <c r="J1884" s="10" t="n">
        <f aca="false">(C1884-C1883)/C1883*J$3</f>
        <v>-0.00436506848375996</v>
      </c>
      <c r="K1884" s="10" t="n">
        <f aca="false">(D1884-D1883)/D1883*K$3</f>
        <v>-0.00239522512002076</v>
      </c>
      <c r="L1884" s="10" t="n">
        <f aca="false">(E1884-E1883)/E1883*L$3</f>
        <v>-0.000820297596337267</v>
      </c>
      <c r="M1884" s="10" t="n">
        <f aca="false">(F1884-F1883)/F1883*M$3</f>
        <v>-0.00301011398298282</v>
      </c>
      <c r="N1884" s="10" t="n">
        <f aca="false">(G1884-G1883)/G1883*N$3</f>
        <v>-0.00161317580543563</v>
      </c>
      <c r="O1884" s="10" t="n">
        <f aca="false">(H1884-H1883)/H1883*O$3</f>
        <v>0.000178339896729156</v>
      </c>
      <c r="P1884" s="10" t="n">
        <f aca="false">(I1884-I1883)/I1883*P$3</f>
        <v>0.00062985051802576</v>
      </c>
      <c r="Q1884" s="10" t="n">
        <f aca="false">SUM(J1884:P1884)</f>
        <v>-0.0113956905737815</v>
      </c>
    </row>
    <row r="1885" customFormat="false" ht="12.8" hidden="false" customHeight="false" outlineLevel="0" collapsed="false">
      <c r="A1885" s="0" t="n">
        <v>1882</v>
      </c>
      <c r="B1885" s="8" t="n">
        <v>39406</v>
      </c>
      <c r="C1885" s="0" t="n">
        <v>1439.7</v>
      </c>
      <c r="D1885" s="0" t="n">
        <v>37938</v>
      </c>
      <c r="E1885" s="0" t="n">
        <v>802.8</v>
      </c>
      <c r="F1885" s="0" t="n">
        <v>1228.45</v>
      </c>
      <c r="G1885" s="0" t="n">
        <v>1294.22</v>
      </c>
      <c r="H1885" s="0" t="n">
        <v>145.0967</v>
      </c>
      <c r="I1885" s="5" t="n">
        <v>1577.5</v>
      </c>
      <c r="J1885" s="10" t="n">
        <f aca="false">(C1885-C1884)/C1884*J$3</f>
        <v>0.00112156118526169</v>
      </c>
      <c r="K1885" s="10" t="n">
        <f aca="false">(D1885-D1884)/D1884*K$3</f>
        <v>0.000866744655960864</v>
      </c>
      <c r="L1885" s="10" t="n">
        <f aca="false">(E1885-E1884)/E1884*L$3</f>
        <v>0.00398976982097186</v>
      </c>
      <c r="M1885" s="10" t="n">
        <f aca="false">(F1885-F1884)/F1884*M$3</f>
        <v>0.00022818956032763</v>
      </c>
      <c r="N1885" s="10" t="n">
        <f aca="false">(G1885-G1884)/G1884*N$3</f>
        <v>0.00104936054591734</v>
      </c>
      <c r="O1885" s="10" t="n">
        <f aca="false">(H1885-H1884)/H1884*O$3</f>
        <v>-0.000116923639684044</v>
      </c>
      <c r="P1885" s="10" t="n">
        <f aca="false">(I1885-I1884)/I1884*P$3</f>
        <v>0.000141813820978294</v>
      </c>
      <c r="Q1885" s="10" t="n">
        <f aca="false">SUM(J1885:P1885)</f>
        <v>0.00728051594973362</v>
      </c>
    </row>
    <row r="1886" customFormat="false" ht="12.8" hidden="false" customHeight="false" outlineLevel="0" collapsed="false">
      <c r="A1886" s="0" t="n">
        <v>1883</v>
      </c>
      <c r="B1886" s="8" t="n">
        <v>39407</v>
      </c>
      <c r="C1886" s="0" t="n">
        <v>1416.77</v>
      </c>
      <c r="D1886" s="0" t="n">
        <v>37358</v>
      </c>
      <c r="E1886" s="0" t="n">
        <v>800.22</v>
      </c>
      <c r="F1886" s="0" t="n">
        <v>1188.45</v>
      </c>
      <c r="G1886" s="0" t="n">
        <v>1266.03</v>
      </c>
      <c r="H1886" s="0" t="n">
        <v>145.5472</v>
      </c>
      <c r="I1886" s="5" t="n">
        <v>1581.14</v>
      </c>
      <c r="J1886" s="10" t="n">
        <f aca="false">(C1886-C1885)/C1885*J$3</f>
        <v>-0.0039817323053414</v>
      </c>
      <c r="K1886" s="10" t="n">
        <f aca="false">(D1886-D1885)/D1885*K$3</f>
        <v>-0.00152881016395171</v>
      </c>
      <c r="L1886" s="10" t="n">
        <f aca="false">(E1886-E1885)/E1885*L$3</f>
        <v>-0.000482062780269045</v>
      </c>
      <c r="M1886" s="10" t="n">
        <f aca="false">(F1886-F1885)/F1885*M$3</f>
        <v>-0.00651227156172412</v>
      </c>
      <c r="N1886" s="10" t="n">
        <f aca="false">(G1886-G1885)/G1885*N$3</f>
        <v>-0.00217814591027801</v>
      </c>
      <c r="O1886" s="10" t="n">
        <f aca="false">(H1886-H1885)/H1885*O$3</f>
        <v>0.000155241297700087</v>
      </c>
      <c r="P1886" s="10" t="n">
        <f aca="false">(I1886-I1885)/I1885*P$3</f>
        <v>0.000346117274167997</v>
      </c>
      <c r="Q1886" s="10" t="n">
        <f aca="false">SUM(J1886:P1886)</f>
        <v>-0.0141816641496962</v>
      </c>
    </row>
    <row r="1887" customFormat="false" ht="12.8" hidden="false" customHeight="false" outlineLevel="0" collapsed="false">
      <c r="A1887" s="0" t="n">
        <v>1884</v>
      </c>
      <c r="B1887" s="8" t="n">
        <v>39408</v>
      </c>
      <c r="C1887" s="0" t="n">
        <v>1416.77</v>
      </c>
      <c r="D1887" s="0" t="n">
        <v>37365</v>
      </c>
      <c r="E1887" s="0" t="n">
        <v>804.6</v>
      </c>
      <c r="F1887" s="0" t="n">
        <v>1185.38</v>
      </c>
      <c r="G1887" s="0" t="n">
        <v>1269.8</v>
      </c>
      <c r="H1887" s="0" t="n">
        <v>145.5982</v>
      </c>
      <c r="I1887" s="5" t="n">
        <v>1581.14</v>
      </c>
      <c r="J1887" s="10" t="n">
        <f aca="false">(C1887-C1886)/C1886*J$3</f>
        <v>0</v>
      </c>
      <c r="K1887" s="10" t="n">
        <f aca="false">(D1887-D1886)/D1886*K$3</f>
        <v>1.87376197869265E-005</v>
      </c>
      <c r="L1887" s="10" t="n">
        <f aca="false">(E1887-E1886)/E1886*L$3</f>
        <v>0.000821024218339956</v>
      </c>
      <c r="M1887" s="10" t="n">
        <f aca="false">(F1887-F1886)/F1886*M$3</f>
        <v>-0.000516639320122838</v>
      </c>
      <c r="N1887" s="10" t="n">
        <f aca="false">(G1887-G1886)/G1886*N$3</f>
        <v>0.000297781253208848</v>
      </c>
      <c r="O1887" s="10" t="n">
        <f aca="false">(H1887-H1886)/H1886*O$3</f>
        <v>1.75200897028551E-005</v>
      </c>
      <c r="P1887" s="10" t="n">
        <f aca="false">(I1887-I1886)/I1886*P$3</f>
        <v>0</v>
      </c>
      <c r="Q1887" s="10" t="n">
        <f aca="false">SUM(J1887:P1887)</f>
        <v>0.000638423860915747</v>
      </c>
    </row>
    <row r="1888" customFormat="false" ht="12.8" hidden="false" customHeight="false" outlineLevel="0" collapsed="false">
      <c r="A1888" s="0" t="n">
        <v>1885</v>
      </c>
      <c r="B1888" s="8" t="n">
        <v>39409</v>
      </c>
      <c r="C1888" s="0" t="n">
        <v>1440.7</v>
      </c>
      <c r="D1888" s="0" t="n">
        <v>38012</v>
      </c>
      <c r="E1888" s="0" t="n">
        <v>823.8</v>
      </c>
      <c r="F1888" s="0" t="n">
        <v>1186.06</v>
      </c>
      <c r="G1888" s="0" t="n">
        <v>1288.04</v>
      </c>
      <c r="H1888" s="0" t="n">
        <v>145.4371</v>
      </c>
      <c r="I1888" s="5" t="n">
        <v>1581.71</v>
      </c>
      <c r="J1888" s="10" t="n">
        <f aca="false">(C1888-C1887)/C1887*J$3</f>
        <v>0.00422263317263918</v>
      </c>
      <c r="K1888" s="10" t="n">
        <f aca="false">(D1888-D1887)/D1887*K$3</f>
        <v>0.00173156697444132</v>
      </c>
      <c r="L1888" s="10" t="n">
        <f aca="false">(E1888-E1887)/E1887*L$3</f>
        <v>0.003579418344519</v>
      </c>
      <c r="M1888" s="10" t="n">
        <f aca="false">(F1888-F1887)/F1887*M$3</f>
        <v>0.000114731141068659</v>
      </c>
      <c r="N1888" s="10" t="n">
        <f aca="false">(G1888-G1887)/G1887*N$3</f>
        <v>0.00143644668451725</v>
      </c>
      <c r="O1888" s="10" t="n">
        <f aca="false">(H1888-H1887)/H1887*O$3</f>
        <v>-5.53234861420006E-005</v>
      </c>
      <c r="P1888" s="10" t="n">
        <f aca="false">(I1888-I1887)/I1887*P$3</f>
        <v>5.40749079777821E-005</v>
      </c>
      <c r="Q1888" s="10" t="n">
        <f aca="false">SUM(J1888:P1888)</f>
        <v>0.0110835477390212</v>
      </c>
    </row>
    <row r="1889" customFormat="false" ht="12.8" hidden="false" customHeight="false" outlineLevel="0" collapsed="false">
      <c r="A1889" s="0" t="n">
        <v>1886</v>
      </c>
      <c r="B1889" s="8" t="n">
        <v>39412</v>
      </c>
      <c r="C1889" s="0" t="n">
        <v>1407.22</v>
      </c>
      <c r="D1889" s="0" t="n">
        <v>37736</v>
      </c>
      <c r="E1889" s="0" t="n">
        <v>824.6</v>
      </c>
      <c r="F1889" s="0" t="n">
        <v>1200.94</v>
      </c>
      <c r="G1889" s="0" t="n">
        <v>1280.77</v>
      </c>
      <c r="H1889" s="0" t="n">
        <v>145.535</v>
      </c>
      <c r="I1889" s="5" t="n">
        <v>1594.97</v>
      </c>
      <c r="J1889" s="10" t="n">
        <f aca="false">(C1889-C1888)/C1888*J$3</f>
        <v>-0.00580967585201638</v>
      </c>
      <c r="K1889" s="10" t="n">
        <f aca="false">(D1889-D1888)/D1888*K$3</f>
        <v>-0.000726086499000316</v>
      </c>
      <c r="L1889" s="10" t="n">
        <f aca="false">(E1889-E1888)/E1888*L$3</f>
        <v>0.000145666423889306</v>
      </c>
      <c r="M1889" s="10" t="n">
        <f aca="false">(F1889-F1888)/F1888*M$3</f>
        <v>0.00250914793518036</v>
      </c>
      <c r="N1889" s="10" t="n">
        <f aca="false">(G1889-G1888)/G1888*N$3</f>
        <v>-0.000564423465109778</v>
      </c>
      <c r="O1889" s="10" t="n">
        <f aca="false">(H1889-H1888)/H1888*O$3</f>
        <v>3.36571617558415E-005</v>
      </c>
      <c r="P1889" s="10" t="n">
        <f aca="false">(I1889-I1888)/I1888*P$3</f>
        <v>0.00125749979452618</v>
      </c>
      <c r="Q1889" s="10" t="n">
        <f aca="false">SUM(J1889:P1889)</f>
        <v>-0.00315421450077479</v>
      </c>
    </row>
    <row r="1890" customFormat="false" ht="12.8" hidden="false" customHeight="false" outlineLevel="0" collapsed="false">
      <c r="A1890" s="0" t="n">
        <v>1887</v>
      </c>
      <c r="B1890" s="8" t="n">
        <v>39413</v>
      </c>
      <c r="C1890" s="0" t="n">
        <v>1428.23</v>
      </c>
      <c r="D1890" s="0" t="n">
        <v>37712</v>
      </c>
      <c r="E1890" s="0" t="n">
        <v>812.6</v>
      </c>
      <c r="F1890" s="0" t="n">
        <v>1187.93</v>
      </c>
      <c r="G1890" s="0" t="n">
        <v>1276.49</v>
      </c>
      <c r="H1890" s="0" t="n">
        <v>145.3981</v>
      </c>
      <c r="I1890" s="5" t="n">
        <v>1587.35</v>
      </c>
      <c r="J1890" s="10" t="n">
        <f aca="false">(C1890-C1889)/C1889*J$3</f>
        <v>0.0037325364903853</v>
      </c>
      <c r="K1890" s="10" t="n">
        <f aca="false">(D1890-D1889)/D1889*K$3</f>
        <v>-6.35997456010176E-005</v>
      </c>
      <c r="L1890" s="10" t="n">
        <f aca="false">(E1890-E1889)/E1889*L$3</f>
        <v>-0.00218287654620422</v>
      </c>
      <c r="M1890" s="10" t="n">
        <f aca="false">(F1890-F1889)/F1889*M$3</f>
        <v>-0.00216663613502756</v>
      </c>
      <c r="N1890" s="10" t="n">
        <f aca="false">(G1890-G1889)/G1889*N$3</f>
        <v>-0.000334173973469083</v>
      </c>
      <c r="O1890" s="10" t="n">
        <f aca="false">(H1890-H1889)/H1889*O$3</f>
        <v>-4.70333596729299E-005</v>
      </c>
      <c r="P1890" s="10" t="n">
        <f aca="false">(I1890-I1889)/I1889*P$3</f>
        <v>-0.000716627898957358</v>
      </c>
      <c r="Q1890" s="10" t="n">
        <f aca="false">SUM(J1890:P1890)</f>
        <v>-0.00177841116854687</v>
      </c>
    </row>
    <row r="1891" customFormat="false" ht="12.8" hidden="false" customHeight="false" outlineLevel="0" collapsed="false">
      <c r="A1891" s="0" t="n">
        <v>1888</v>
      </c>
      <c r="B1891" s="8" t="n">
        <v>39414</v>
      </c>
      <c r="C1891" s="0" t="n">
        <v>1469.02</v>
      </c>
      <c r="D1891" s="0" t="n">
        <v>38487</v>
      </c>
      <c r="E1891" s="0" t="n">
        <v>804.5</v>
      </c>
      <c r="F1891" s="0" t="n">
        <v>1203.67</v>
      </c>
      <c r="G1891" s="0" t="n">
        <v>1306.48</v>
      </c>
      <c r="H1891" s="0" t="n">
        <v>144.826</v>
      </c>
      <c r="I1891" s="5" t="n">
        <v>1581.34</v>
      </c>
      <c r="J1891" s="10" t="n">
        <f aca="false">(C1891-C1890)/C1890*J$3</f>
        <v>0.00713995644959145</v>
      </c>
      <c r="K1891" s="10" t="n">
        <f aca="false">(D1891-D1890)/D1890*K$3</f>
        <v>0.00205504879083581</v>
      </c>
      <c r="L1891" s="10" t="n">
        <f aca="false">(E1891-E1890)/E1890*L$3</f>
        <v>-0.00149520059069653</v>
      </c>
      <c r="M1891" s="10" t="n">
        <f aca="false">(F1891-F1890)/F1890*M$3</f>
        <v>0.00264998779389358</v>
      </c>
      <c r="N1891" s="10" t="n">
        <f aca="false">(G1891-G1890)/G1890*N$3</f>
        <v>0.00234941127623405</v>
      </c>
      <c r="O1891" s="10" t="n">
        <f aca="false">(H1891-H1890)/H1890*O$3</f>
        <v>-0.000196735720755638</v>
      </c>
      <c r="P1891" s="10" t="n">
        <f aca="false">(I1891-I1890)/I1890*P$3</f>
        <v>-0.000567927678205814</v>
      </c>
      <c r="Q1891" s="10" t="n">
        <f aca="false">SUM(J1891:P1891)</f>
        <v>0.0119345403208969</v>
      </c>
    </row>
    <row r="1892" customFormat="false" ht="12.8" hidden="false" customHeight="false" outlineLevel="0" collapsed="false">
      <c r="A1892" s="0" t="n">
        <v>1889</v>
      </c>
      <c r="B1892" s="8" t="n">
        <v>39415</v>
      </c>
      <c r="C1892" s="0" t="n">
        <v>1469.72</v>
      </c>
      <c r="D1892" s="0" t="n">
        <v>38599</v>
      </c>
      <c r="E1892" s="0" t="n">
        <v>793.4</v>
      </c>
      <c r="F1892" s="0" t="n">
        <v>1226.75</v>
      </c>
      <c r="G1892" s="0" t="n">
        <v>1313.44</v>
      </c>
      <c r="H1892" s="0" t="n">
        <v>145.1987</v>
      </c>
      <c r="I1892" s="5" t="n">
        <v>1587.66</v>
      </c>
      <c r="J1892" s="10" t="n">
        <f aca="false">(C1892-C1891)/C1891*J$3</f>
        <v>0.000119127037072342</v>
      </c>
      <c r="K1892" s="10" t="n">
        <f aca="false">(D1892-D1891)/D1891*K$3</f>
        <v>0.000291007353132226</v>
      </c>
      <c r="L1892" s="10" t="n">
        <f aca="false">(E1892-E1891)/E1891*L$3</f>
        <v>-0.00206960845245495</v>
      </c>
      <c r="M1892" s="10" t="n">
        <f aca="false">(F1892-F1891)/F1891*M$3</f>
        <v>0.00383493814749889</v>
      </c>
      <c r="N1892" s="10" t="n">
        <f aca="false">(G1892-G1891)/G1891*N$3</f>
        <v>0.000532729165390977</v>
      </c>
      <c r="O1892" s="10" t="n">
        <f aca="false">(H1892-H1891)/H1891*O$3</f>
        <v>0.000128671647356141</v>
      </c>
      <c r="P1892" s="10" t="n">
        <f aca="false">(I1892-I1891)/I1891*P$3</f>
        <v>0.000599491570440275</v>
      </c>
      <c r="Q1892" s="10" t="n">
        <f aca="false">SUM(J1892:P1892)</f>
        <v>0.0034363564684359</v>
      </c>
    </row>
    <row r="1893" customFormat="false" ht="12.8" hidden="false" customHeight="false" outlineLevel="0" collapsed="false">
      <c r="A1893" s="0" t="n">
        <v>1890</v>
      </c>
      <c r="B1893" s="8" t="n">
        <v>39416</v>
      </c>
      <c r="C1893" s="0" t="n">
        <v>1481.14</v>
      </c>
      <c r="D1893" s="0" t="n">
        <v>38975</v>
      </c>
      <c r="E1893" s="0" t="n">
        <v>783.55</v>
      </c>
      <c r="F1893" s="0" t="n">
        <v>1242.06</v>
      </c>
      <c r="G1893" s="0" t="n">
        <v>1328.99</v>
      </c>
      <c r="H1893" s="0" t="n">
        <v>144.7459</v>
      </c>
      <c r="I1893" s="5" t="n">
        <v>1586.18</v>
      </c>
      <c r="J1893" s="10" t="n">
        <f aca="false">(C1893-C1892)/C1892*J$3</f>
        <v>0.00194254687967777</v>
      </c>
      <c r="K1893" s="10" t="n">
        <f aca="false">(D1893-D1892)/D1892*K$3</f>
        <v>0.000974118500479287</v>
      </c>
      <c r="L1893" s="10" t="n">
        <f aca="false">(E1893-E1892)/E1892*L$3</f>
        <v>-0.00186223846735569</v>
      </c>
      <c r="M1893" s="10" t="n">
        <f aca="false">(F1893-F1892)/F1892*M$3</f>
        <v>0.00249602608518442</v>
      </c>
      <c r="N1893" s="10" t="n">
        <f aca="false">(G1893-G1892)/G1892*N$3</f>
        <v>0.00118391399683274</v>
      </c>
      <c r="O1893" s="10" t="n">
        <f aca="false">(H1893-H1892)/H1892*O$3</f>
        <v>-0.000155924261029884</v>
      </c>
      <c r="P1893" s="10" t="n">
        <f aca="false">(I1893-I1892)/I1892*P$3</f>
        <v>-0.000139828426741244</v>
      </c>
      <c r="Q1893" s="10" t="n">
        <f aca="false">SUM(J1893:P1893)</f>
        <v>0.00443861430704741</v>
      </c>
    </row>
    <row r="1894" customFormat="false" ht="12.8" hidden="false" customHeight="false" outlineLevel="0" collapsed="false">
      <c r="A1894" s="0" t="n">
        <v>1891</v>
      </c>
      <c r="B1894" s="8" t="n">
        <v>39419</v>
      </c>
      <c r="C1894" s="0" t="n">
        <v>1472.42</v>
      </c>
      <c r="D1894" s="0" t="n">
        <v>38820</v>
      </c>
      <c r="E1894" s="0" t="n">
        <v>794.3</v>
      </c>
      <c r="F1894" s="0" t="n">
        <v>1243.17</v>
      </c>
      <c r="G1894" s="0" t="n">
        <v>1322.06</v>
      </c>
      <c r="H1894" s="0" t="n">
        <v>145.211</v>
      </c>
      <c r="I1894" s="5" t="n">
        <v>1593.52</v>
      </c>
      <c r="J1894" s="10" t="n">
        <f aca="false">(C1894-C1893)/C1893*J$3</f>
        <v>-0.00147183925894919</v>
      </c>
      <c r="K1894" s="10" t="n">
        <f aca="false">(D1894-D1893)/D1893*K$3</f>
        <v>-0.000397690827453496</v>
      </c>
      <c r="L1894" s="10" t="n">
        <f aca="false">(E1894-E1893)/E1893*L$3</f>
        <v>0.00205794142045817</v>
      </c>
      <c r="M1894" s="10" t="n">
        <f aca="false">(F1894-F1893)/F1893*M$3</f>
        <v>0.000178735326795827</v>
      </c>
      <c r="N1894" s="10" t="n">
        <f aca="false">(G1894-G1893)/G1893*N$3</f>
        <v>-0.000521448618875993</v>
      </c>
      <c r="O1894" s="10" t="n">
        <f aca="false">(H1894-H1893)/H1893*O$3</f>
        <v>0.000160660854642517</v>
      </c>
      <c r="P1894" s="10" t="n">
        <f aca="false">(I1894-I1893)/I1893*P$3</f>
        <v>0.000694120465520929</v>
      </c>
      <c r="Q1894" s="10" t="n">
        <f aca="false">SUM(J1894:P1894)</f>
        <v>0.000700479362138764</v>
      </c>
    </row>
    <row r="1895" customFormat="false" ht="12.8" hidden="false" customHeight="false" outlineLevel="0" collapsed="false">
      <c r="A1895" s="0" t="n">
        <v>1892</v>
      </c>
      <c r="B1895" s="8" t="n">
        <v>39420</v>
      </c>
      <c r="C1895" s="0" t="n">
        <v>1462.79</v>
      </c>
      <c r="D1895" s="0" t="n">
        <v>38489</v>
      </c>
      <c r="E1895" s="0" t="n">
        <v>801.7</v>
      </c>
      <c r="F1895" s="0" t="n">
        <v>1246.81</v>
      </c>
      <c r="G1895" s="0" t="n">
        <v>1309.26</v>
      </c>
      <c r="H1895" s="0" t="n">
        <v>145.5626</v>
      </c>
      <c r="I1895" s="5" t="n">
        <v>1594.36</v>
      </c>
      <c r="J1895" s="10" t="n">
        <f aca="false">(C1895-C1894)/C1894*J$3</f>
        <v>-0.00163506336507248</v>
      </c>
      <c r="K1895" s="10" t="n">
        <f aca="false">(D1895-D1894)/D1894*K$3</f>
        <v>-0.000852653271509531</v>
      </c>
      <c r="L1895" s="10" t="n">
        <f aca="false">(E1895-E1894)/E1894*L$3</f>
        <v>0.00139745688027196</v>
      </c>
      <c r="M1895" s="10" t="n">
        <f aca="false">(F1895-F1894)/F1894*M$3</f>
        <v>0.000585599716852864</v>
      </c>
      <c r="N1895" s="10" t="n">
        <f aca="false">(G1895-G1894)/G1894*N$3</f>
        <v>-0.000968186012737694</v>
      </c>
      <c r="O1895" s="10" t="n">
        <f aca="false">(H1895-H1894)/H1894*O$3</f>
        <v>0.000121065208558577</v>
      </c>
      <c r="P1895" s="10" t="n">
        <f aca="false">(I1895-I1894)/I1894*P$3</f>
        <v>7.90702344495129E-005</v>
      </c>
      <c r="Q1895" s="10" t="n">
        <f aca="false">SUM(J1895:P1895)</f>
        <v>-0.0012727106091868</v>
      </c>
    </row>
    <row r="1896" customFormat="false" ht="12.8" hidden="false" customHeight="false" outlineLevel="0" collapsed="false">
      <c r="A1896" s="0" t="n">
        <v>1893</v>
      </c>
      <c r="B1896" s="8" t="n">
        <v>39421</v>
      </c>
      <c r="C1896" s="0" t="n">
        <v>1485.01</v>
      </c>
      <c r="D1896" s="0" t="n">
        <v>39125</v>
      </c>
      <c r="E1896" s="0" t="n">
        <v>795.4</v>
      </c>
      <c r="F1896" s="0" t="n">
        <v>1269.44</v>
      </c>
      <c r="G1896" s="0" t="n">
        <v>1330.03</v>
      </c>
      <c r="H1896" s="0" t="n">
        <v>145.5074</v>
      </c>
      <c r="I1896" s="5" t="n">
        <v>1592.85</v>
      </c>
      <c r="J1896" s="10" t="n">
        <f aca="false">(C1896-C1895)/C1895*J$3</f>
        <v>0.00379753758229138</v>
      </c>
      <c r="K1896" s="10" t="n">
        <f aca="false">(D1896-D1895)/D1895*K$3</f>
        <v>0.00165242017199719</v>
      </c>
      <c r="L1896" s="10" t="n">
        <f aca="false">(E1896-E1895)/E1895*L$3</f>
        <v>-0.00117874516652116</v>
      </c>
      <c r="M1896" s="10" t="n">
        <f aca="false">(F1896-F1895)/F1895*M$3</f>
        <v>0.00363006392313185</v>
      </c>
      <c r="N1896" s="10" t="n">
        <f aca="false">(G1896-G1895)/G1895*N$3</f>
        <v>0.0015863923132151</v>
      </c>
      <c r="O1896" s="10" t="n">
        <f aca="false">(H1896-H1895)/H1895*O$3</f>
        <v>-1.89609144107118E-005</v>
      </c>
      <c r="P1896" s="10" t="n">
        <f aca="false">(I1896-I1895)/I1895*P$3</f>
        <v>-0.000142063273037456</v>
      </c>
      <c r="Q1896" s="10" t="n">
        <f aca="false">SUM(J1896:P1896)</f>
        <v>0.0093266446366662</v>
      </c>
    </row>
    <row r="1897" customFormat="false" ht="12.8" hidden="false" customHeight="false" outlineLevel="0" collapsed="false">
      <c r="A1897" s="0" t="n">
        <v>1894</v>
      </c>
      <c r="B1897" s="8" t="n">
        <v>39422</v>
      </c>
      <c r="C1897" s="0" t="n">
        <v>1507.35</v>
      </c>
      <c r="D1897" s="0" t="n">
        <v>39170</v>
      </c>
      <c r="E1897" s="0" t="n">
        <v>802.2</v>
      </c>
      <c r="F1897" s="0" t="n">
        <v>1280.52</v>
      </c>
      <c r="G1897" s="0" t="n">
        <v>1331.96</v>
      </c>
      <c r="H1897" s="0" t="n">
        <v>145.2443</v>
      </c>
      <c r="I1897" s="5" t="n">
        <v>1585.53</v>
      </c>
      <c r="J1897" s="10" t="n">
        <f aca="false">(C1897-C1896)/C1896*J$3</f>
        <v>0.00376091743489941</v>
      </c>
      <c r="K1897" s="10" t="n">
        <f aca="false">(D1897-D1896)/D1896*K$3</f>
        <v>0.000115015974440895</v>
      </c>
      <c r="L1897" s="10" t="n">
        <f aca="false">(E1897-E1896)/E1896*L$3</f>
        <v>0.00128237364847877</v>
      </c>
      <c r="M1897" s="10" t="n">
        <f aca="false">(F1897-F1896)/F1896*M$3</f>
        <v>0.00174565162591378</v>
      </c>
      <c r="N1897" s="10" t="n">
        <f aca="false">(G1897-G1896)/G1896*N$3</f>
        <v>0.000145109508808077</v>
      </c>
      <c r="O1897" s="10" t="n">
        <f aca="false">(H1897-H1896)/H1896*O$3</f>
        <v>-9.04077730754519E-005</v>
      </c>
      <c r="P1897" s="10" t="n">
        <f aca="false">(I1897-I1896)/I1896*P$3</f>
        <v>-0.000689330445428</v>
      </c>
      <c r="Q1897" s="10" t="n">
        <f aca="false">SUM(J1897:P1897)</f>
        <v>0.00626932997403748</v>
      </c>
    </row>
    <row r="1898" customFormat="false" ht="12.8" hidden="false" customHeight="false" outlineLevel="0" collapsed="false">
      <c r="A1898" s="0" t="n">
        <v>1895</v>
      </c>
      <c r="B1898" s="8" t="n">
        <v>39423</v>
      </c>
      <c r="C1898" s="0" t="n">
        <v>1504.66</v>
      </c>
      <c r="D1898" s="0" t="n">
        <v>39388</v>
      </c>
      <c r="E1898" s="0" t="n">
        <v>794.8</v>
      </c>
      <c r="F1898" s="0" t="n">
        <v>1282.74</v>
      </c>
      <c r="G1898" s="0" t="n">
        <v>1340.96</v>
      </c>
      <c r="H1898" s="0" t="n">
        <v>144.3353</v>
      </c>
      <c r="I1898" s="5" t="n">
        <v>1575.91</v>
      </c>
      <c r="J1898" s="10" t="n">
        <f aca="false">(C1898-C1897)/C1897*J$3</f>
        <v>-0.000446147211994531</v>
      </c>
      <c r="K1898" s="10" t="n">
        <f aca="false">(D1898-D1897)/D1897*K$3</f>
        <v>0.000556548378861374</v>
      </c>
      <c r="L1898" s="10" t="n">
        <f aca="false">(E1898-E1897)/E1897*L$3</f>
        <v>-0.00138369483919224</v>
      </c>
      <c r="M1898" s="10" t="n">
        <f aca="false">(F1898-F1897)/F1897*M$3</f>
        <v>0.000346734139255932</v>
      </c>
      <c r="N1898" s="10" t="n">
        <f aca="false">(G1898-G1897)/G1897*N$3</f>
        <v>0.000675695966845851</v>
      </c>
      <c r="O1898" s="10" t="n">
        <f aca="false">(H1898-H1897)/H1897*O$3</f>
        <v>-0.000312921057831536</v>
      </c>
      <c r="P1898" s="10" t="n">
        <f aca="false">(I1898-I1897)/I1897*P$3</f>
        <v>-0.000910105769048825</v>
      </c>
      <c r="Q1898" s="10" t="n">
        <f aca="false">SUM(J1898:P1898)</f>
        <v>-0.00147389039310397</v>
      </c>
    </row>
    <row r="1899" customFormat="false" ht="12.8" hidden="false" customHeight="false" outlineLevel="0" collapsed="false">
      <c r="A1899" s="0" t="n">
        <v>1896</v>
      </c>
      <c r="B1899" s="8" t="n">
        <v>39426</v>
      </c>
      <c r="C1899" s="0" t="n">
        <v>1515.96</v>
      </c>
      <c r="D1899" s="0" t="n">
        <v>39571</v>
      </c>
      <c r="E1899" s="0" t="n">
        <v>808.2</v>
      </c>
      <c r="F1899" s="0" t="n">
        <v>1276.9</v>
      </c>
      <c r="G1899" s="0" t="n">
        <v>1347.84</v>
      </c>
      <c r="H1899" s="0" t="n">
        <v>143.8986</v>
      </c>
      <c r="I1899" s="5" t="n">
        <v>1574.08</v>
      </c>
      <c r="J1899" s="10" t="n">
        <f aca="false">(C1899-C1898)/C1898*J$3</f>
        <v>0.00187750056491167</v>
      </c>
      <c r="K1899" s="10" t="n">
        <f aca="false">(D1899-D1898)/D1898*K$3</f>
        <v>0.000464608510206154</v>
      </c>
      <c r="L1899" s="10" t="n">
        <f aca="false">(E1899-E1898)/E1898*L$3</f>
        <v>0.00252893809763464</v>
      </c>
      <c r="M1899" s="10" t="n">
        <f aca="false">(F1899-F1898)/F1898*M$3</f>
        <v>-0.000910550852082249</v>
      </c>
      <c r="N1899" s="10" t="n">
        <f aca="false">(G1899-G1898)/G1898*N$3</f>
        <v>0.000513065266674612</v>
      </c>
      <c r="O1899" s="10" t="n">
        <f aca="false">(H1899-H1898)/H1898*O$3</f>
        <v>-0.000151279693879461</v>
      </c>
      <c r="P1899" s="10" t="n">
        <f aca="false">(I1899-I1898)/I1898*P$3</f>
        <v>-0.000174185074020739</v>
      </c>
      <c r="Q1899" s="10" t="n">
        <f aca="false">SUM(J1899:P1899)</f>
        <v>0.00414809681944463</v>
      </c>
    </row>
    <row r="1900" customFormat="false" ht="12.8" hidden="false" customHeight="false" outlineLevel="0" collapsed="false">
      <c r="A1900" s="0" t="n">
        <v>1897</v>
      </c>
      <c r="B1900" s="8" t="n">
        <v>39427</v>
      </c>
      <c r="C1900" s="0" t="n">
        <v>1477.65</v>
      </c>
      <c r="D1900" s="0" t="n">
        <v>39425</v>
      </c>
      <c r="E1900" s="0" t="n">
        <v>797.1</v>
      </c>
      <c r="F1900" s="0" t="n">
        <v>1279.18</v>
      </c>
      <c r="G1900" s="0" t="n">
        <v>1343.76</v>
      </c>
      <c r="H1900" s="0" t="n">
        <v>144.1889</v>
      </c>
      <c r="I1900" s="5" t="n">
        <v>1587.38</v>
      </c>
      <c r="J1900" s="10" t="n">
        <f aca="false">(C1900-C1899)/C1899*J$3</f>
        <v>-0.00631777883321459</v>
      </c>
      <c r="K1900" s="10" t="n">
        <f aca="false">(D1900-D1899)/D1899*K$3</f>
        <v>-0.000368957064516944</v>
      </c>
      <c r="L1900" s="10" t="n">
        <f aca="false">(E1900-E1899)/E1899*L$3</f>
        <v>-0.00206013363028954</v>
      </c>
      <c r="M1900" s="10" t="n">
        <f aca="false">(F1900-F1899)/F1899*M$3</f>
        <v>0.000357114887618447</v>
      </c>
      <c r="N1900" s="10" t="n">
        <f aca="false">(G1900-G1899)/G1899*N$3</f>
        <v>-0.000302706552706547</v>
      </c>
      <c r="O1900" s="10" t="n">
        <f aca="false">(H1900-H1899)/H1899*O$3</f>
        <v>0.000100869640149384</v>
      </c>
      <c r="P1900" s="10" t="n">
        <f aca="false">(I1900-I1899)/I1899*P$3</f>
        <v>0.00126740699329134</v>
      </c>
      <c r="Q1900" s="10" t="n">
        <f aca="false">SUM(J1900:P1900)</f>
        <v>-0.00732418455966845</v>
      </c>
    </row>
    <row r="1901" customFormat="false" ht="12.8" hidden="false" customHeight="false" outlineLevel="0" collapsed="false">
      <c r="A1901" s="0" t="n">
        <v>1898</v>
      </c>
      <c r="B1901" s="8" t="n">
        <v>39428</v>
      </c>
      <c r="C1901" s="0" t="n">
        <v>1486.59</v>
      </c>
      <c r="D1901" s="0" t="n">
        <v>39464</v>
      </c>
      <c r="E1901" s="0" t="n">
        <v>813.6</v>
      </c>
      <c r="F1901" s="0" t="n">
        <v>1272.12</v>
      </c>
      <c r="G1901" s="0" t="n">
        <v>1347.61</v>
      </c>
      <c r="H1901" s="0" t="n">
        <v>143.6652</v>
      </c>
      <c r="I1901" s="5" t="n">
        <v>1580.34</v>
      </c>
      <c r="J1901" s="10" t="n">
        <f aca="false">(C1901-C1900)/C1900*J$3</f>
        <v>0.00151253679829456</v>
      </c>
      <c r="K1901" s="10" t="n">
        <f aca="false">(D1901-D1900)/D1900*K$3</f>
        <v>9.89220038046925E-005</v>
      </c>
      <c r="L1901" s="10" t="n">
        <f aca="false">(E1901-E1900)/E1900*L$3</f>
        <v>0.00310500564546481</v>
      </c>
      <c r="M1901" s="10" t="n">
        <f aca="false">(F1901-F1900)/F1900*M$3</f>
        <v>-0.00110383214246629</v>
      </c>
      <c r="N1901" s="10" t="n">
        <f aca="false">(G1901-G1900)/G1900*N$3</f>
        <v>0.000286509495743281</v>
      </c>
      <c r="O1901" s="10" t="n">
        <f aca="false">(H1901-H1900)/H1900*O$3</f>
        <v>-0.000181602051198113</v>
      </c>
      <c r="P1901" s="10" t="n">
        <f aca="false">(I1901-I1900)/I1900*P$3</f>
        <v>-0.000665247136791461</v>
      </c>
      <c r="Q1901" s="10" t="n">
        <f aca="false">SUM(J1901:P1901)</f>
        <v>0.00305229261285147</v>
      </c>
    </row>
    <row r="1902" customFormat="false" ht="12.8" hidden="false" customHeight="false" outlineLevel="0" collapsed="false">
      <c r="A1902" s="0" t="n">
        <v>1899</v>
      </c>
      <c r="B1902" s="8" t="n">
        <v>39429</v>
      </c>
      <c r="C1902" s="0" t="n">
        <v>1488.41</v>
      </c>
      <c r="D1902" s="0" t="n">
        <v>38818</v>
      </c>
      <c r="E1902" s="0" t="n">
        <v>797.3</v>
      </c>
      <c r="F1902" s="0" t="n">
        <v>1242.3</v>
      </c>
      <c r="G1902" s="0" t="n">
        <v>1318.14</v>
      </c>
      <c r="H1902" s="0" t="n">
        <v>143.9184</v>
      </c>
      <c r="I1902" s="5" t="n">
        <v>1573.58</v>
      </c>
      <c r="J1902" s="10" t="n">
        <f aca="false">(C1902-C1901)/C1901*J$3</f>
        <v>0.000306069595517285</v>
      </c>
      <c r="K1902" s="10" t="n">
        <f aca="false">(D1902-D1901)/D1901*K$3</f>
        <v>-0.00163693492803568</v>
      </c>
      <c r="L1902" s="10" t="n">
        <f aca="false">(E1902-E1901)/E1901*L$3</f>
        <v>-0.00300516224188792</v>
      </c>
      <c r="M1902" s="10" t="n">
        <f aca="false">(F1902-F1901)/F1901*M$3</f>
        <v>-0.00468823695877746</v>
      </c>
      <c r="N1902" s="10" t="n">
        <f aca="false">(G1902-G1901)/G1901*N$3</f>
        <v>-0.00218683446991339</v>
      </c>
      <c r="O1902" s="10" t="n">
        <f aca="false">(H1902-H1901)/H1901*O$3</f>
        <v>8.81215492687138E-005</v>
      </c>
      <c r="P1902" s="10" t="n">
        <f aca="false">(I1902-I1901)/I1901*P$3</f>
        <v>-0.000641634078742548</v>
      </c>
      <c r="Q1902" s="10" t="n">
        <f aca="false">SUM(J1902:P1902)</f>
        <v>-0.011764611532571</v>
      </c>
    </row>
    <row r="1903" customFormat="false" ht="12.8" hidden="false" customHeight="false" outlineLevel="0" collapsed="false">
      <c r="A1903" s="0" t="n">
        <v>1900</v>
      </c>
      <c r="B1903" s="8" t="n">
        <v>39430</v>
      </c>
      <c r="C1903" s="0" t="n">
        <v>1467.95</v>
      </c>
      <c r="D1903" s="0" t="n">
        <v>38870</v>
      </c>
      <c r="E1903" s="0" t="n">
        <v>794.87</v>
      </c>
      <c r="F1903" s="0" t="n">
        <v>1224.65</v>
      </c>
      <c r="G1903" s="0" t="n">
        <v>1322.71</v>
      </c>
      <c r="H1903" s="0" t="n">
        <v>143.7075</v>
      </c>
      <c r="I1903" s="5" t="n">
        <v>1568.32</v>
      </c>
      <c r="J1903" s="10" t="n">
        <f aca="false">(C1903-C1902)/C1902*J$3</f>
        <v>-0.00343655310028823</v>
      </c>
      <c r="K1903" s="10" t="n">
        <f aca="false">(D1903-D1902)/D1902*K$3</f>
        <v>0.000133958472873409</v>
      </c>
      <c r="L1903" s="10" t="n">
        <f aca="false">(E1903-E1902)/E1902*L$3</f>
        <v>-0.000457167941803578</v>
      </c>
      <c r="M1903" s="10" t="n">
        <f aca="false">(F1903-F1902)/F1902*M$3</f>
        <v>-0.00284150366256136</v>
      </c>
      <c r="N1903" s="10" t="n">
        <f aca="false">(G1903-G1902)/G1902*N$3</f>
        <v>0.000346700653951776</v>
      </c>
      <c r="O1903" s="10" t="n">
        <f aca="false">(H1903-H1902)/H1902*O$3</f>
        <v>-7.32706867224695E-005</v>
      </c>
      <c r="P1903" s="10" t="n">
        <f aca="false">(I1903-I1902)/I1902*P$3</f>
        <v>-0.000501404440829191</v>
      </c>
      <c r="Q1903" s="10" t="n">
        <f aca="false">SUM(J1903:P1903)</f>
        <v>-0.00682924070537964</v>
      </c>
    </row>
    <row r="1904" customFormat="false" ht="12.8" hidden="false" customHeight="false" outlineLevel="0" collapsed="false">
      <c r="A1904" s="0" t="n">
        <v>1901</v>
      </c>
      <c r="B1904" s="8" t="n">
        <v>39433</v>
      </c>
      <c r="C1904" s="0" t="n">
        <v>1445.9</v>
      </c>
      <c r="D1904" s="0" t="n">
        <v>38246</v>
      </c>
      <c r="E1904" s="0" t="n">
        <v>793.3</v>
      </c>
      <c r="F1904" s="0" t="n">
        <v>1183.93</v>
      </c>
      <c r="G1904" s="0" t="n">
        <v>1300.97</v>
      </c>
      <c r="H1904" s="0" t="n">
        <v>143.8618</v>
      </c>
      <c r="I1904" s="5" t="n">
        <v>1572.45</v>
      </c>
      <c r="J1904" s="10" t="n">
        <f aca="false">(C1904-C1903)/C1903*J$3</f>
        <v>-0.0037552368949896</v>
      </c>
      <c r="K1904" s="10" t="n">
        <f aca="false">(D1904-D1903)/D1903*K$3</f>
        <v>-0.00160535117056856</v>
      </c>
      <c r="L1904" s="10" t="n">
        <f aca="false">(E1904-E1903)/E1903*L$3</f>
        <v>-0.000296274862556151</v>
      </c>
      <c r="M1904" s="10" t="n">
        <f aca="false">(F1904-F1903)/F1903*M$3</f>
        <v>-0.00665006328338709</v>
      </c>
      <c r="N1904" s="10" t="n">
        <f aca="false">(G1904-G1903)/G1903*N$3</f>
        <v>-0.00164359534591861</v>
      </c>
      <c r="O1904" s="10" t="n">
        <f aca="false">(H1904-H1903)/H1903*O$3</f>
        <v>5.36854374336683E-005</v>
      </c>
      <c r="P1904" s="10" t="n">
        <f aca="false">(I1904-I1903)/I1903*P$3</f>
        <v>0.000395008671699664</v>
      </c>
      <c r="Q1904" s="10" t="n">
        <f aca="false">SUM(J1904:P1904)</f>
        <v>-0.0135018274482867</v>
      </c>
    </row>
    <row r="1905" customFormat="false" ht="12.8" hidden="false" customHeight="false" outlineLevel="0" collapsed="false">
      <c r="A1905" s="0" t="n">
        <v>1902</v>
      </c>
      <c r="B1905" s="8" t="n">
        <v>39434</v>
      </c>
      <c r="C1905" s="0" t="n">
        <v>1454.98</v>
      </c>
      <c r="D1905" s="0" t="n">
        <v>38248</v>
      </c>
      <c r="E1905" s="0" t="n">
        <v>802.75</v>
      </c>
      <c r="F1905" s="0" t="n">
        <v>1189.49</v>
      </c>
      <c r="G1905" s="0" t="n">
        <v>1300.83</v>
      </c>
      <c r="H1905" s="0" t="n">
        <v>143.9718</v>
      </c>
      <c r="I1905" s="5" t="n">
        <v>1578.74</v>
      </c>
      <c r="J1905" s="10" t="n">
        <f aca="false">(C1905-C1904)/C1904*J$3</f>
        <v>0.00156995642852202</v>
      </c>
      <c r="K1905" s="10" t="n">
        <f aca="false">(D1905-D1904)/D1904*K$3</f>
        <v>5.22930502536213E-006</v>
      </c>
      <c r="L1905" s="10" t="n">
        <f aca="false">(E1905-E1904)/E1904*L$3</f>
        <v>0.00178683978318418</v>
      </c>
      <c r="M1905" s="10" t="n">
        <f aca="false">(F1905-F1904)/F1904*M$3</f>
        <v>0.000939244718860059</v>
      </c>
      <c r="N1905" s="10" t="n">
        <f aca="false">(G1905-G1904)/G1904*N$3</f>
        <v>-1.07612012575309E-005</v>
      </c>
      <c r="O1905" s="10" t="n">
        <f aca="false">(H1905-H1904)/H1904*O$3</f>
        <v>3.82311357149756E-005</v>
      </c>
      <c r="P1905" s="10" t="n">
        <f aca="false">(I1905-I1904)/I1904*P$3</f>
        <v>0.000600019078508057</v>
      </c>
      <c r="Q1905" s="10" t="n">
        <f aca="false">SUM(J1905:P1905)</f>
        <v>0.00492875924855711</v>
      </c>
    </row>
    <row r="1906" customFormat="false" ht="12.8" hidden="false" customHeight="false" outlineLevel="0" collapsed="false">
      <c r="A1906" s="0" t="n">
        <v>1903</v>
      </c>
      <c r="B1906" s="8" t="n">
        <v>39435</v>
      </c>
      <c r="C1906" s="0" t="n">
        <v>1453</v>
      </c>
      <c r="D1906" s="0" t="n">
        <v>37992</v>
      </c>
      <c r="E1906" s="0" t="n">
        <v>802.3</v>
      </c>
      <c r="F1906" s="0" t="n">
        <v>1197.03</v>
      </c>
      <c r="G1906" s="0" t="n">
        <v>1297.13</v>
      </c>
      <c r="H1906" s="0" t="n">
        <v>143.9824</v>
      </c>
      <c r="I1906" s="5" t="n">
        <v>1582.48</v>
      </c>
      <c r="J1906" s="10" t="n">
        <f aca="false">(C1906-C1905)/C1905*J$3</f>
        <v>-0.000340210862004979</v>
      </c>
      <c r="K1906" s="10" t="n">
        <f aca="false">(D1906-D1905)/D1905*K$3</f>
        <v>-0.000669316042668898</v>
      </c>
      <c r="L1906" s="10" t="n">
        <f aca="false">(E1906-E1905)/E1905*L$3</f>
        <v>-8.40859545313072E-005</v>
      </c>
      <c r="M1906" s="10" t="n">
        <f aca="false">(F1906-F1905)/F1905*M$3</f>
        <v>0.00126777022085095</v>
      </c>
      <c r="N1906" s="10" t="n">
        <f aca="false">(G1906-G1905)/G1905*N$3</f>
        <v>-0.000284433784583675</v>
      </c>
      <c r="O1906" s="10" t="n">
        <f aca="false">(H1906-H1905)/H1905*O$3</f>
        <v>3.68127647220179E-006</v>
      </c>
      <c r="P1906" s="10" t="n">
        <f aca="false">(I1906-I1905)/I1905*P$3</f>
        <v>0.000355346668862511</v>
      </c>
      <c r="Q1906" s="10" t="n">
        <f aca="false">SUM(J1906:P1906)</f>
        <v>0.000248751522396801</v>
      </c>
    </row>
    <row r="1907" customFormat="false" ht="12.8" hidden="false" customHeight="false" outlineLevel="0" collapsed="false">
      <c r="A1907" s="0" t="n">
        <v>1904</v>
      </c>
      <c r="B1907" s="8" t="n">
        <v>39436</v>
      </c>
      <c r="C1907" s="0" t="n">
        <v>1460.12</v>
      </c>
      <c r="D1907" s="0" t="n">
        <v>37866</v>
      </c>
      <c r="E1907" s="0" t="n">
        <v>796.4</v>
      </c>
      <c r="F1907" s="0" t="n">
        <v>1196</v>
      </c>
      <c r="G1907" s="0" t="n">
        <v>1300.89</v>
      </c>
      <c r="H1907" s="0" t="n">
        <v>144.3884</v>
      </c>
      <c r="I1907" s="5" t="n">
        <v>1586.91</v>
      </c>
      <c r="J1907" s="10" t="n">
        <f aca="false">(C1907-C1906)/C1906*J$3</f>
        <v>0.00122505161734341</v>
      </c>
      <c r="K1907" s="10" t="n">
        <f aca="false">(D1907-D1906)/D1906*K$3</f>
        <v>-0.000331648768161718</v>
      </c>
      <c r="L1907" s="10" t="n">
        <f aca="false">(E1907-E1906)/E1906*L$3</f>
        <v>-0.00110307864888445</v>
      </c>
      <c r="M1907" s="10" t="n">
        <f aca="false">(F1907-F1906)/F1906*M$3</f>
        <v>-0.000172092595841369</v>
      </c>
      <c r="N1907" s="10" t="n">
        <f aca="false">(G1907-G1906)/G1906*N$3</f>
        <v>0.000289870714577567</v>
      </c>
      <c r="O1907" s="10" t="n">
        <f aca="false">(H1907-H1906)/H1906*O$3</f>
        <v>0.000140989454266625</v>
      </c>
      <c r="P1907" s="10" t="n">
        <f aca="false">(I1907-I1906)/I1906*P$3</f>
        <v>0.000419910520196154</v>
      </c>
      <c r="Q1907" s="10" t="n">
        <f aca="false">SUM(J1907:P1907)</f>
        <v>0.000469002293496213</v>
      </c>
    </row>
    <row r="1908" customFormat="false" ht="12.8" hidden="false" customHeight="false" outlineLevel="0" collapsed="false">
      <c r="A1908" s="0" t="n">
        <v>1905</v>
      </c>
      <c r="B1908" s="8" t="n">
        <v>39437</v>
      </c>
      <c r="C1908" s="0" t="n">
        <v>1484.46</v>
      </c>
      <c r="D1908" s="0" t="n">
        <v>38182</v>
      </c>
      <c r="E1908" s="0" t="n">
        <v>811.8</v>
      </c>
      <c r="F1908" s="0" t="n">
        <v>1215.99</v>
      </c>
      <c r="G1908" s="0" t="n">
        <v>1320.91</v>
      </c>
      <c r="H1908" s="0" t="n">
        <v>143.9091</v>
      </c>
      <c r="I1908" s="5" t="n">
        <v>1575.95</v>
      </c>
      <c r="J1908" s="10" t="n">
        <f aca="false">(C1908-C1907)/C1907*J$3</f>
        <v>0.00416746568775172</v>
      </c>
      <c r="K1908" s="10" t="n">
        <f aca="false">(D1908-D1907)/D1907*K$3</f>
        <v>0.00083452173453758</v>
      </c>
      <c r="L1908" s="10" t="n">
        <f aca="false">(E1908-E1907)/E1907*L$3</f>
        <v>0.00290055248618784</v>
      </c>
      <c r="M1908" s="10" t="n">
        <f aca="false">(F1908-F1907)/F1907*M$3</f>
        <v>0.0033428093645485</v>
      </c>
      <c r="N1908" s="10" t="n">
        <f aca="false">(G1908-G1907)/G1907*N$3</f>
        <v>0.00153894641360914</v>
      </c>
      <c r="O1908" s="10" t="n">
        <f aca="false">(H1908-H1907)/H1907*O$3</f>
        <v>-0.000165975937125141</v>
      </c>
      <c r="P1908" s="10" t="n">
        <f aca="false">(I1908-I1907)/I1907*P$3</f>
        <v>-0.0010359755751744</v>
      </c>
      <c r="Q1908" s="10" t="n">
        <f aca="false">SUM(J1908:P1908)</f>
        <v>0.0115823441743352</v>
      </c>
    </row>
    <row r="1909" customFormat="false" ht="12.8" hidden="false" customHeight="false" outlineLevel="0" collapsed="false">
      <c r="A1909" s="0" t="n">
        <v>1906</v>
      </c>
      <c r="B1909" s="8" t="n">
        <v>39440</v>
      </c>
      <c r="C1909" s="0" t="n">
        <v>1496.45</v>
      </c>
      <c r="D1909" s="0" t="n">
        <v>38182</v>
      </c>
      <c r="E1909" s="0" t="n">
        <v>811.8</v>
      </c>
      <c r="F1909" s="0" t="n">
        <v>1237.68</v>
      </c>
      <c r="G1909" s="0" t="n">
        <v>1322.73</v>
      </c>
      <c r="H1909" s="0" t="n">
        <v>143.9582</v>
      </c>
      <c r="I1909" s="5" t="n">
        <v>1572.65</v>
      </c>
      <c r="J1909" s="10" t="n">
        <f aca="false">(C1909-C1908)/C1908*J$3</f>
        <v>0.00201925279226116</v>
      </c>
      <c r="K1909" s="10" t="n">
        <f aca="false">(D1909-D1908)/D1908*K$3</f>
        <v>0</v>
      </c>
      <c r="L1909" s="10" t="n">
        <f aca="false">(E1909-E1908)/E1908*L$3</f>
        <v>0</v>
      </c>
      <c r="M1909" s="10" t="n">
        <f aca="false">(F1909-F1908)/F1908*M$3</f>
        <v>0.00356746354821998</v>
      </c>
      <c r="N1909" s="10" t="n">
        <f aca="false">(G1909-G1908)/G1908*N$3</f>
        <v>0.000137783800561729</v>
      </c>
      <c r="O1909" s="10" t="n">
        <f aca="false">(H1909-H1908)/H1908*O$3</f>
        <v>1.70593798446415E-005</v>
      </c>
      <c r="P1909" s="10" t="n">
        <f aca="false">(I1909-I1908)/I1908*P$3</f>
        <v>-0.000314096259399088</v>
      </c>
      <c r="Q1909" s="10" t="n">
        <f aca="false">SUM(J1909:P1909)</f>
        <v>0.00542746326148842</v>
      </c>
    </row>
    <row r="1910" customFormat="false" ht="12.8" hidden="false" customHeight="false" outlineLevel="0" collapsed="false">
      <c r="A1910" s="0" t="n">
        <v>1907</v>
      </c>
      <c r="B1910" s="8" t="n">
        <v>39441</v>
      </c>
      <c r="C1910" s="0" t="n">
        <v>1496.45</v>
      </c>
      <c r="D1910" s="0" t="n">
        <v>38182</v>
      </c>
      <c r="E1910" s="0" t="n">
        <v>807</v>
      </c>
      <c r="F1910" s="0" t="n">
        <v>1237.9</v>
      </c>
      <c r="G1910" s="0" t="n">
        <v>1322.73</v>
      </c>
      <c r="H1910" s="0" t="n">
        <v>143.9582</v>
      </c>
      <c r="I1910" s="5" t="n">
        <v>1572.65</v>
      </c>
      <c r="J1910" s="10" t="n">
        <f aca="false">(C1910-C1909)/C1909*J$3</f>
        <v>0</v>
      </c>
      <c r="K1910" s="10" t="n">
        <f aca="false">(D1910-D1909)/D1909*K$3</f>
        <v>0</v>
      </c>
      <c r="L1910" s="10" t="n">
        <f aca="false">(E1910-E1909)/E1909*L$3</f>
        <v>-0.000886917960088683</v>
      </c>
      <c r="M1910" s="10" t="n">
        <f aca="false">(F1910-F1909)/F1909*M$3</f>
        <v>3.55503845905286E-005</v>
      </c>
      <c r="N1910" s="10" t="n">
        <f aca="false">(G1910-G1909)/G1909*N$3</f>
        <v>0</v>
      </c>
      <c r="O1910" s="10" t="n">
        <f aca="false">(H1910-H1909)/H1909*O$3</f>
        <v>0</v>
      </c>
      <c r="P1910" s="10" t="n">
        <f aca="false">(I1910-I1909)/I1909*P$3</f>
        <v>0</v>
      </c>
      <c r="Q1910" s="10" t="n">
        <f aca="false">SUM(J1910:P1910)</f>
        <v>-0.000851367575498155</v>
      </c>
    </row>
    <row r="1911" customFormat="false" ht="12.8" hidden="false" customHeight="false" outlineLevel="0" collapsed="false">
      <c r="A1911" s="0" t="n">
        <v>1908</v>
      </c>
      <c r="B1911" s="8" t="n">
        <v>39442</v>
      </c>
      <c r="C1911" s="0" t="n">
        <v>1497.66</v>
      </c>
      <c r="D1911" s="0" t="n">
        <v>38182</v>
      </c>
      <c r="E1911" s="0" t="n">
        <v>824.5</v>
      </c>
      <c r="F1911" s="0" t="n">
        <v>1243.66</v>
      </c>
      <c r="G1911" s="0" t="n">
        <v>1322.73</v>
      </c>
      <c r="H1911" s="0" t="n">
        <v>143.9582</v>
      </c>
      <c r="I1911" s="5" t="n">
        <v>1567.51</v>
      </c>
      <c r="J1911" s="10" t="n">
        <f aca="false">(C1911-C1910)/C1910*J$3</f>
        <v>0.000202145076681486</v>
      </c>
      <c r="K1911" s="10" t="n">
        <f aca="false">(D1911-D1910)/D1910*K$3</f>
        <v>0</v>
      </c>
      <c r="L1911" s="10" t="n">
        <f aca="false">(E1911-E1910)/E1910*L$3</f>
        <v>0.00325278810408922</v>
      </c>
      <c r="M1911" s="10" t="n">
        <f aca="false">(F1911-F1910)/F1910*M$3</f>
        <v>0.000930608288230066</v>
      </c>
      <c r="N1911" s="10" t="n">
        <f aca="false">(G1911-G1910)/G1910*N$3</f>
        <v>0</v>
      </c>
      <c r="O1911" s="10" t="n">
        <f aca="false">(H1911-H1910)/H1910*O$3</f>
        <v>0</v>
      </c>
      <c r="P1911" s="10" t="n">
        <f aca="false">(I1911-I1910)/I1910*P$3</f>
        <v>-0.000490255301561069</v>
      </c>
      <c r="Q1911" s="10" t="n">
        <f aca="false">SUM(J1911:P1911)</f>
        <v>0.0038952861674397</v>
      </c>
    </row>
    <row r="1912" customFormat="false" ht="12.8" hidden="false" customHeight="false" outlineLevel="0" collapsed="false">
      <c r="A1912" s="0" t="n">
        <v>1909</v>
      </c>
      <c r="B1912" s="8" t="n">
        <v>39443</v>
      </c>
      <c r="C1912" s="0" t="n">
        <v>1476.37</v>
      </c>
      <c r="D1912" s="0" t="n">
        <v>38343</v>
      </c>
      <c r="E1912" s="0" t="n">
        <v>825.6</v>
      </c>
      <c r="F1912" s="0" t="n">
        <v>1248.52</v>
      </c>
      <c r="G1912" s="0" t="n">
        <v>1325.45</v>
      </c>
      <c r="H1912" s="0" t="n">
        <v>143.7744</v>
      </c>
      <c r="I1912" s="5" t="n">
        <v>1573.81</v>
      </c>
      <c r="J1912" s="10" t="n">
        <f aca="false">(C1912-C1911)/C1911*J$3</f>
        <v>-0.00355387738204936</v>
      </c>
      <c r="K1912" s="10" t="n">
        <f aca="false">(D1912-D1911)/D1911*K$3</f>
        <v>0.00042166465873972</v>
      </c>
      <c r="L1912" s="10" t="n">
        <f aca="false">(E1912-E1911)/E1911*L$3</f>
        <v>0.000200121285627657</v>
      </c>
      <c r="M1912" s="10" t="n">
        <f aca="false">(F1912-F1911)/F1911*M$3</f>
        <v>0.000781564093080086</v>
      </c>
      <c r="N1912" s="10" t="n">
        <f aca="false">(G1912-G1911)/G1911*N$3</f>
        <v>0.000205635314841277</v>
      </c>
      <c r="O1912" s="10" t="n">
        <f aca="false">(H1912-H1911)/H1911*O$3</f>
        <v>-6.38379751900173E-005</v>
      </c>
      <c r="P1912" s="10" t="n">
        <f aca="false">(I1912-I1911)/I1911*P$3</f>
        <v>0.000602866967355866</v>
      </c>
      <c r="Q1912" s="10" t="n">
        <f aca="false">SUM(J1912:P1912)</f>
        <v>-0.00140586303759477</v>
      </c>
    </row>
    <row r="1913" customFormat="false" ht="12.8" hidden="false" customHeight="false" outlineLevel="0" collapsed="false">
      <c r="A1913" s="0" t="n">
        <v>1910</v>
      </c>
      <c r="B1913" s="8" t="n">
        <v>39444</v>
      </c>
      <c r="C1913" s="0" t="n">
        <v>1478.49</v>
      </c>
      <c r="D1913" s="0" t="n">
        <v>38554</v>
      </c>
      <c r="E1913" s="0" t="n">
        <v>840.5</v>
      </c>
      <c r="F1913" s="0" t="n">
        <v>1247.07</v>
      </c>
      <c r="G1913" s="0" t="n">
        <v>1326.62</v>
      </c>
      <c r="H1913" s="0" t="n">
        <v>144.0065</v>
      </c>
      <c r="I1913" s="5" t="n">
        <v>1582.17</v>
      </c>
      <c r="J1913" s="10" t="n">
        <f aca="false">(C1913-C1912)/C1912*J$3</f>
        <v>0.000358988600418614</v>
      </c>
      <c r="K1913" s="10" t="n">
        <f aca="false">(D1913-D1912)/D1912*K$3</f>
        <v>0.000550296012309939</v>
      </c>
      <c r="L1913" s="10" t="n">
        <f aca="false">(E1913-E1912)/E1912*L$3</f>
        <v>0.00270712209302325</v>
      </c>
      <c r="M1913" s="10" t="n">
        <f aca="false">(F1913-F1912)/F1912*M$3</f>
        <v>-0.000232275013616129</v>
      </c>
      <c r="N1913" s="10" t="n">
        <f aca="false">(G1913-G1912)/G1912*N$3</f>
        <v>8.82719076539926E-005</v>
      </c>
      <c r="O1913" s="10" t="n">
        <f aca="false">(H1913-H1912)/H1912*O$3</f>
        <v>8.071673399436E-005</v>
      </c>
      <c r="P1913" s="10" t="n">
        <f aca="false">(I1913-I1912)/I1912*P$3</f>
        <v>0.000796792497188364</v>
      </c>
      <c r="Q1913" s="10" t="n">
        <f aca="false">SUM(J1913:P1913)</f>
        <v>0.00434991283097239</v>
      </c>
    </row>
    <row r="1914" customFormat="false" ht="12.8" hidden="false" customHeight="false" outlineLevel="0" collapsed="false">
      <c r="A1914" s="0" t="n">
        <v>1911</v>
      </c>
      <c r="B1914" s="8" t="n">
        <v>39447</v>
      </c>
      <c r="C1914" s="0" t="n">
        <v>1468.36</v>
      </c>
      <c r="D1914" s="0" t="n">
        <v>38554</v>
      </c>
      <c r="E1914" s="0" t="n">
        <v>833.7</v>
      </c>
      <c r="F1914" s="0" t="n">
        <v>1245.59</v>
      </c>
      <c r="G1914" s="0" t="n">
        <v>1325.54</v>
      </c>
      <c r="H1914" s="0" t="n">
        <v>144.0228</v>
      </c>
      <c r="I1914" s="5" t="n">
        <v>1587.45</v>
      </c>
      <c r="J1914" s="10" t="n">
        <f aca="false">(C1914-C1913)/C1913*J$3</f>
        <v>-0.0017128962657847</v>
      </c>
      <c r="K1914" s="10" t="n">
        <f aca="false">(D1914-D1913)/D1913*K$3</f>
        <v>0</v>
      </c>
      <c r="L1914" s="10" t="n">
        <f aca="false">(E1914-E1913)/E1913*L$3</f>
        <v>-0.00121356335514574</v>
      </c>
      <c r="M1914" s="10" t="n">
        <f aca="false">(F1914-F1913)/F1913*M$3</f>
        <v>-0.000237356363315615</v>
      </c>
      <c r="N1914" s="10" t="n">
        <f aca="false">(G1914-G1913)/G1913*N$3</f>
        <v>-8.14098988406573E-005</v>
      </c>
      <c r="O1914" s="10" t="n">
        <f aca="false">(H1914-H1913)/H1913*O$3</f>
        <v>5.65946676018134E-006</v>
      </c>
      <c r="P1914" s="10" t="n">
        <f aca="false">(I1914-I1913)/I1913*P$3</f>
        <v>0.000500578319649593</v>
      </c>
      <c r="Q1914" s="10" t="n">
        <f aca="false">SUM(J1914:P1914)</f>
        <v>-0.00273898809667694</v>
      </c>
    </row>
    <row r="1915" customFormat="false" ht="12.8" hidden="false" customHeight="false" outlineLevel="0" collapsed="false">
      <c r="A1915" s="0" t="n">
        <v>1912</v>
      </c>
      <c r="B1915" s="8" t="n">
        <v>39448</v>
      </c>
      <c r="C1915" s="0" t="n">
        <v>1468.36</v>
      </c>
      <c r="D1915" s="0" t="n">
        <v>38554</v>
      </c>
      <c r="E1915" s="0" t="n">
        <v>833.7</v>
      </c>
      <c r="F1915" s="0" t="n">
        <v>1245.95</v>
      </c>
      <c r="G1915" s="0" t="n">
        <v>1325.54</v>
      </c>
      <c r="H1915" s="0" t="n">
        <v>144.0228</v>
      </c>
      <c r="I1915" s="5" t="n">
        <v>1587.45</v>
      </c>
      <c r="J1915" s="10" t="n">
        <f aca="false">(C1915-C1914)/C1914*J$3</f>
        <v>0</v>
      </c>
      <c r="K1915" s="10" t="n">
        <f aca="false">(D1915-D1914)/D1914*K$3</f>
        <v>0</v>
      </c>
      <c r="L1915" s="10" t="n">
        <f aca="false">(E1915-E1914)/E1914*L$3</f>
        <v>0</v>
      </c>
      <c r="M1915" s="10" t="n">
        <f aca="false">(F1915-F1914)/F1914*M$3</f>
        <v>5.78039322730798E-005</v>
      </c>
      <c r="N1915" s="10" t="n">
        <f aca="false">(G1915-G1914)/G1914*N$3</f>
        <v>0</v>
      </c>
      <c r="O1915" s="10" t="n">
        <f aca="false">(H1915-H1914)/H1914*O$3</f>
        <v>0</v>
      </c>
      <c r="P1915" s="10" t="n">
        <f aca="false">(I1915-I1914)/I1914*P$3</f>
        <v>0</v>
      </c>
      <c r="Q1915" s="10" t="n">
        <f aca="false">SUM(J1915:P1915)</f>
        <v>5.78039322730798E-005</v>
      </c>
    </row>
    <row r="1916" customFormat="false" ht="12.8" hidden="false" customHeight="false" outlineLevel="0" collapsed="false">
      <c r="A1916" s="0" t="n">
        <v>1913</v>
      </c>
      <c r="B1916" s="8" t="n">
        <v>39449</v>
      </c>
      <c r="C1916" s="0" t="n">
        <v>1447.16</v>
      </c>
      <c r="D1916" s="0" t="n">
        <v>38035</v>
      </c>
      <c r="E1916" s="0" t="n">
        <v>857.5</v>
      </c>
      <c r="F1916" s="0" t="n">
        <v>1235.23</v>
      </c>
      <c r="G1916" s="0" t="n">
        <v>1309.24</v>
      </c>
      <c r="H1916" s="0" t="n">
        <v>145.1346</v>
      </c>
      <c r="I1916" s="5" t="n">
        <v>1599.7</v>
      </c>
      <c r="J1916" s="10" t="n">
        <f aca="false">(C1916-C1915)/C1915*J$3</f>
        <v>-0.00360946906753109</v>
      </c>
      <c r="K1916" s="10" t="n">
        <f aca="false">(D1916-D1915)/D1915*K$3</f>
        <v>-0.0013461638221715</v>
      </c>
      <c r="L1916" s="10" t="n">
        <f aca="false">(E1916-E1915)/E1915*L$3</f>
        <v>0.00428211586901762</v>
      </c>
      <c r="M1916" s="10" t="n">
        <f aca="false">(F1916-F1915)/F1915*M$3</f>
        <v>-0.00172077531201092</v>
      </c>
      <c r="N1916" s="10" t="n">
        <f aca="false">(G1916-G1915)/G1915*N$3</f>
        <v>-0.00122968752357529</v>
      </c>
      <c r="O1916" s="10" t="n">
        <f aca="false">(H1916-H1915)/H1915*O$3</f>
        <v>0.000385980553079102</v>
      </c>
      <c r="P1916" s="10" t="n">
        <f aca="false">(I1916-I1915)/I1915*P$3</f>
        <v>0.0011575167721818</v>
      </c>
      <c r="Q1916" s="10" t="n">
        <f aca="false">SUM(J1916:P1916)</f>
        <v>-0.00208048253101028</v>
      </c>
    </row>
    <row r="1917" customFormat="false" ht="12.8" hidden="false" customHeight="false" outlineLevel="0" collapsed="false">
      <c r="A1917" s="0" t="n">
        <v>1914</v>
      </c>
      <c r="B1917" s="8" t="n">
        <v>39450</v>
      </c>
      <c r="C1917" s="0" t="n">
        <v>1447.16</v>
      </c>
      <c r="D1917" s="0" t="n">
        <v>38063</v>
      </c>
      <c r="E1917" s="0" t="n">
        <v>864.9</v>
      </c>
      <c r="F1917" s="0" t="n">
        <v>1227.51</v>
      </c>
      <c r="G1917" s="0" t="n">
        <v>1305.12</v>
      </c>
      <c r="H1917" s="0" t="n">
        <v>145.2959</v>
      </c>
      <c r="I1917" s="5" t="n">
        <v>1599.63</v>
      </c>
      <c r="J1917" s="10" t="n">
        <f aca="false">(C1917-C1916)/C1916*J$3</f>
        <v>0</v>
      </c>
      <c r="K1917" s="10" t="n">
        <f aca="false">(D1917-D1916)/D1916*K$3</f>
        <v>7.36164059418956E-005</v>
      </c>
      <c r="L1917" s="10" t="n">
        <f aca="false">(E1917-E1916)/E1916*L$3</f>
        <v>0.00129446064139941</v>
      </c>
      <c r="M1917" s="10" t="n">
        <f aca="false">(F1917-F1916)/F1916*M$3</f>
        <v>-0.00124996964128139</v>
      </c>
      <c r="N1917" s="10" t="n">
        <f aca="false">(G1917-G1916)/G1916*N$3</f>
        <v>-0.00031468638293973</v>
      </c>
      <c r="O1917" s="10" t="n">
        <f aca="false">(H1917-H1916)/H1916*O$3</f>
        <v>5.55691061952088E-005</v>
      </c>
      <c r="P1917" s="10" t="n">
        <f aca="false">(I1917-I1916)/I1916*P$3</f>
        <v>-6.56373069950019E-006</v>
      </c>
      <c r="Q1917" s="10" t="n">
        <f aca="false">SUM(J1917:P1917)</f>
        <v>-0.000147573601384098</v>
      </c>
    </row>
    <row r="1918" customFormat="false" ht="12.8" hidden="false" customHeight="false" outlineLevel="0" collapsed="false">
      <c r="A1918" s="0" t="n">
        <v>1915</v>
      </c>
      <c r="B1918" s="8" t="n">
        <v>39451</v>
      </c>
      <c r="C1918" s="0" t="n">
        <v>1411.63</v>
      </c>
      <c r="D1918" s="0" t="n">
        <v>37450</v>
      </c>
      <c r="E1918" s="0" t="n">
        <v>859.6</v>
      </c>
      <c r="F1918" s="0" t="n">
        <v>1225.03</v>
      </c>
      <c r="G1918" s="0" t="n">
        <v>1285.09</v>
      </c>
      <c r="H1918" s="0" t="n">
        <v>145.7066</v>
      </c>
      <c r="I1918" s="5" t="n">
        <v>1604.45</v>
      </c>
      <c r="J1918" s="10" t="n">
        <f aca="false">(C1918-C1917)/C1917*J$3</f>
        <v>-0.00613788385527515</v>
      </c>
      <c r="K1918" s="10" t="n">
        <f aca="false">(D1918-D1917)/D1917*K$3</f>
        <v>-0.00161048787536453</v>
      </c>
      <c r="L1918" s="10" t="n">
        <f aca="false">(E1918-E1917)/E1917*L$3</f>
        <v>-0.000919181408255282</v>
      </c>
      <c r="M1918" s="10" t="n">
        <f aca="false">(F1918-F1917)/F1917*M$3</f>
        <v>-0.000404070027942749</v>
      </c>
      <c r="N1918" s="10" t="n">
        <f aca="false">(G1918-G1917)/G1917*N$3</f>
        <v>-0.00153472477626578</v>
      </c>
      <c r="O1918" s="10" t="n">
        <f aca="false">(H1918-H1917)/H1917*O$3</f>
        <v>0.000141332274344981</v>
      </c>
      <c r="P1918" s="10" t="n">
        <f aca="false">(I1918-I1917)/I1917*P$3</f>
        <v>0.000451979520264055</v>
      </c>
      <c r="Q1918" s="10" t="n">
        <f aca="false">SUM(J1918:P1918)</f>
        <v>-0.0100130361484945</v>
      </c>
    </row>
    <row r="1919" customFormat="false" ht="12.8" hidden="false" customHeight="false" outlineLevel="0" collapsed="false">
      <c r="A1919" s="0" t="n">
        <v>1916</v>
      </c>
      <c r="B1919" s="8" t="n">
        <v>39454</v>
      </c>
      <c r="C1919" s="0" t="n">
        <v>1416.18</v>
      </c>
      <c r="D1919" s="0" t="n">
        <v>37601</v>
      </c>
      <c r="E1919" s="0" t="n">
        <v>858.1</v>
      </c>
      <c r="F1919" s="0" t="n">
        <v>1207.47</v>
      </c>
      <c r="G1919" s="0" t="n">
        <v>1286.78</v>
      </c>
      <c r="H1919" s="0" t="n">
        <v>145.7403</v>
      </c>
      <c r="I1919" s="5" t="n">
        <v>1606.11</v>
      </c>
      <c r="J1919" s="10" t="n">
        <f aca="false">(C1919-C1918)/C1918*J$3</f>
        <v>0.000805806053994311</v>
      </c>
      <c r="K1919" s="10" t="n">
        <f aca="false">(D1919-D1918)/D1918*K$3</f>
        <v>0.000403204272363151</v>
      </c>
      <c r="L1919" s="10" t="n">
        <f aca="false">(E1919-E1918)/E1918*L$3</f>
        <v>-0.000261749651000465</v>
      </c>
      <c r="M1919" s="10" t="n">
        <f aca="false">(F1919-F1918)/F1918*M$3</f>
        <v>-0.00286686856648408</v>
      </c>
      <c r="N1919" s="10" t="n">
        <f aca="false">(G1919-G1918)/G1918*N$3</f>
        <v>0.000131508299029644</v>
      </c>
      <c r="O1919" s="10" t="n">
        <f aca="false">(H1919-H1918)/H1918*O$3</f>
        <v>1.1564335452197E-005</v>
      </c>
      <c r="P1919" s="10" t="n">
        <f aca="false">(I1919-I1918)/I1918*P$3</f>
        <v>0.000155193368444001</v>
      </c>
      <c r="Q1919" s="10" t="n">
        <f aca="false">SUM(J1919:P1919)</f>
        <v>-0.00162134188820124</v>
      </c>
    </row>
    <row r="1920" customFormat="false" ht="12.8" hidden="false" customHeight="false" outlineLevel="0" collapsed="false">
      <c r="A1920" s="0" t="n">
        <v>1917</v>
      </c>
      <c r="B1920" s="8" t="n">
        <v>39455</v>
      </c>
      <c r="C1920" s="0" t="n">
        <v>1390.19</v>
      </c>
      <c r="D1920" s="0" t="n">
        <v>37571</v>
      </c>
      <c r="E1920" s="0" t="n">
        <v>878</v>
      </c>
      <c r="F1920" s="0" t="n">
        <v>1220.31</v>
      </c>
      <c r="G1920" s="0" t="n">
        <v>1291.59</v>
      </c>
      <c r="H1920" s="0" t="n">
        <v>145.4279</v>
      </c>
      <c r="I1920" s="5" t="n">
        <v>1605.75</v>
      </c>
      <c r="J1920" s="10" t="n">
        <f aca="false">(C1920-C1919)/C1919*J$3</f>
        <v>-0.00458804671722521</v>
      </c>
      <c r="K1920" s="10" t="n">
        <f aca="false">(D1920-D1919)/D1919*K$3</f>
        <v>-7.97851120980825E-005</v>
      </c>
      <c r="L1920" s="10" t="n">
        <f aca="false">(E1920-E1919)/E1919*L$3</f>
        <v>0.00347861554597366</v>
      </c>
      <c r="M1920" s="10" t="n">
        <f aca="false">(F1920-F1919)/F1919*M$3</f>
        <v>0.0021267609133146</v>
      </c>
      <c r="N1920" s="10" t="n">
        <f aca="false">(G1920-G1919)/G1919*N$3</f>
        <v>0.000373801271390599</v>
      </c>
      <c r="O1920" s="10" t="n">
        <f aca="false">(H1920-H1919)/H1919*O$3</f>
        <v>-0.00010717694419457</v>
      </c>
      <c r="P1920" s="10" t="n">
        <f aca="false">(I1920-I1919)/I1919*P$3</f>
        <v>-3.36216074864019E-005</v>
      </c>
      <c r="Q1920" s="10" t="n">
        <f aca="false">SUM(J1920:P1920)</f>
        <v>0.00117054734967459</v>
      </c>
    </row>
    <row r="1921" customFormat="false" ht="12.8" hidden="false" customHeight="false" outlineLevel="0" collapsed="false">
      <c r="A1921" s="0" t="n">
        <v>1918</v>
      </c>
      <c r="B1921" s="8" t="n">
        <v>39456</v>
      </c>
      <c r="C1921" s="0" t="n">
        <v>1409.13</v>
      </c>
      <c r="D1921" s="0" t="n">
        <v>37321</v>
      </c>
      <c r="E1921" s="0" t="n">
        <v>878.8</v>
      </c>
      <c r="F1921" s="0" t="n">
        <v>1227</v>
      </c>
      <c r="G1921" s="0" t="n">
        <v>1277.97</v>
      </c>
      <c r="H1921" s="0" t="n">
        <v>146.0423</v>
      </c>
      <c r="I1921" s="5" t="n">
        <v>1610.17</v>
      </c>
      <c r="J1921" s="10" t="n">
        <f aca="false">(C1921-C1920)/C1920*J$3</f>
        <v>0.00340600925053411</v>
      </c>
      <c r="K1921" s="10" t="n">
        <f aca="false">(D1921-D1920)/D1920*K$3</f>
        <v>-0.0006654068297357</v>
      </c>
      <c r="L1921" s="10" t="n">
        <f aca="false">(E1921-E1920)/E1920*L$3</f>
        <v>0.000136674259681086</v>
      </c>
      <c r="M1921" s="10" t="n">
        <f aca="false">(F1921-F1920)/F1920*M$3</f>
        <v>0.00109644270718097</v>
      </c>
      <c r="N1921" s="10" t="n">
        <f aca="false">(G1921-G1920)/G1920*N$3</f>
        <v>-0.00105451420342368</v>
      </c>
      <c r="O1921" s="10" t="n">
        <f aca="false">(H1921-H1920)/H1920*O$3</f>
        <v>0.000211238696288682</v>
      </c>
      <c r="P1921" s="10" t="n">
        <f aca="false">(I1921-I1920)/I1920*P$3</f>
        <v>0.000412891172349376</v>
      </c>
      <c r="Q1921" s="10" t="n">
        <f aca="false">SUM(J1921:P1921)</f>
        <v>0.00354333505287485</v>
      </c>
    </row>
    <row r="1922" customFormat="false" ht="12.8" hidden="false" customHeight="false" outlineLevel="0" collapsed="false">
      <c r="A1922" s="0" t="n">
        <v>1919</v>
      </c>
      <c r="B1922" s="8" t="n">
        <v>39457</v>
      </c>
      <c r="C1922" s="0" t="n">
        <v>1420.33</v>
      </c>
      <c r="D1922" s="0" t="n">
        <v>37293</v>
      </c>
      <c r="E1922" s="0" t="n">
        <v>893.3</v>
      </c>
      <c r="F1922" s="0" t="n">
        <v>1221.29</v>
      </c>
      <c r="G1922" s="0" t="n">
        <v>1269.38</v>
      </c>
      <c r="H1922" s="0" t="n">
        <v>145.9749</v>
      </c>
      <c r="I1922" s="5" t="n">
        <v>1603.01</v>
      </c>
      <c r="J1922" s="10" t="n">
        <f aca="false">(C1922-C1921)/C1921*J$3</f>
        <v>0.00198704164981226</v>
      </c>
      <c r="K1922" s="10" t="n">
        <f aca="false">(D1922-D1921)/D1921*K$3</f>
        <v>-7.50247849736074E-005</v>
      </c>
      <c r="L1922" s="10" t="n">
        <f aca="false">(E1922-E1921)/E1921*L$3</f>
        <v>0.00247496586253983</v>
      </c>
      <c r="M1922" s="10" t="n">
        <f aca="false">(F1922-F1921)/F1921*M$3</f>
        <v>-0.000930725346373274</v>
      </c>
      <c r="N1922" s="10" t="n">
        <f aca="false">(G1922-G1921)/G1921*N$3</f>
        <v>-0.000672159753358836</v>
      </c>
      <c r="O1922" s="10" t="n">
        <f aca="false">(H1922-H1921)/H1921*O$3</f>
        <v>-2.30755062060857E-005</v>
      </c>
      <c r="P1922" s="10" t="n">
        <f aca="false">(I1922-I1921)/I1921*P$3</f>
        <v>-0.000667010315680961</v>
      </c>
      <c r="Q1922" s="10" t="n">
        <f aca="false">SUM(J1922:P1922)</f>
        <v>0.00209401180575933</v>
      </c>
    </row>
    <row r="1923" customFormat="false" ht="12.8" hidden="false" customHeight="false" outlineLevel="0" collapsed="false">
      <c r="A1923" s="0" t="n">
        <v>1920</v>
      </c>
      <c r="B1923" s="8" t="n">
        <v>39458</v>
      </c>
      <c r="C1923" s="0" t="n">
        <v>1401.02</v>
      </c>
      <c r="D1923" s="0" t="n">
        <v>37364</v>
      </c>
      <c r="E1923" s="0" t="n">
        <v>895.4</v>
      </c>
      <c r="F1923" s="0" t="n">
        <v>1213.7</v>
      </c>
      <c r="G1923" s="0" t="n">
        <v>1265.92</v>
      </c>
      <c r="H1923" s="0" t="n">
        <v>145.9801</v>
      </c>
      <c r="I1923" s="5" t="n">
        <v>1609.62</v>
      </c>
      <c r="J1923" s="10" t="n">
        <f aca="false">(C1923-C1922)/C1922*J$3</f>
        <v>-0.00339885801187047</v>
      </c>
      <c r="K1923" s="10" t="n">
        <f aca="false">(D1923-D1922)/D1922*K$3</f>
        <v>0.000190384254417719</v>
      </c>
      <c r="L1923" s="10" t="n">
        <f aca="false">(E1923-E1922)/E1922*L$3</f>
        <v>0.00035262509795142</v>
      </c>
      <c r="M1923" s="10" t="n">
        <f aca="false">(F1923-F1922)/F1922*M$3</f>
        <v>-0.00124294803036133</v>
      </c>
      <c r="N1923" s="10" t="n">
        <f aca="false">(G1923-G1922)/G1922*N$3</f>
        <v>-0.000272574012510047</v>
      </c>
      <c r="O1923" s="10" t="n">
        <f aca="false">(H1923-H1922)/H1922*O$3</f>
        <v>1.78112812545242E-006</v>
      </c>
      <c r="P1923" s="10" t="n">
        <f aca="false">(I1923-I1922)/I1922*P$3</f>
        <v>0.000618523901909523</v>
      </c>
      <c r="Q1923" s="10" t="n">
        <f aca="false">SUM(J1923:P1923)</f>
        <v>-0.00375106567233773</v>
      </c>
    </row>
    <row r="1924" customFormat="false" ht="12.8" hidden="false" customHeight="false" outlineLevel="0" collapsed="false">
      <c r="A1924" s="0" t="n">
        <v>1921</v>
      </c>
      <c r="B1924" s="8" t="n">
        <v>39461</v>
      </c>
      <c r="C1924" s="0" t="n">
        <v>1416.25</v>
      </c>
      <c r="D1924" s="0" t="n">
        <v>37547</v>
      </c>
      <c r="E1924" s="0" t="n">
        <v>904</v>
      </c>
      <c r="F1924" s="0" t="n">
        <v>1218</v>
      </c>
      <c r="G1924" s="0" t="n">
        <v>1270.57</v>
      </c>
      <c r="H1924" s="0" t="n">
        <v>146.2259</v>
      </c>
      <c r="I1924" s="5" t="n">
        <v>1611.4</v>
      </c>
      <c r="J1924" s="10" t="n">
        <f aca="false">(C1924-C1923)/C1923*J$3</f>
        <v>0.00271766284564104</v>
      </c>
      <c r="K1924" s="10" t="n">
        <f aca="false">(D1924-D1923)/D1923*K$3</f>
        <v>0.000489776255218927</v>
      </c>
      <c r="L1924" s="10" t="n">
        <f aca="false">(E1924-E1923)/E1923*L$3</f>
        <v>0.00144069689524235</v>
      </c>
      <c r="M1924" s="10" t="n">
        <f aca="false">(F1924-F1923)/F1923*M$3</f>
        <v>0.000708577078355435</v>
      </c>
      <c r="N1924" s="10" t="n">
        <f aca="false">(G1924-G1923)/G1923*N$3</f>
        <v>0.000367321789686541</v>
      </c>
      <c r="O1924" s="10" t="n">
        <f aca="false">(H1924-H1923)/H1923*O$3</f>
        <v>8.41895573437759E-005</v>
      </c>
      <c r="P1924" s="10" t="n">
        <f aca="false">(I1924-I1923)/I1923*P$3</f>
        <v>0.000165877660565867</v>
      </c>
      <c r="Q1924" s="10" t="n">
        <f aca="false">SUM(J1924:P1924)</f>
        <v>0.00597410208205393</v>
      </c>
    </row>
    <row r="1925" customFormat="false" ht="12.8" hidden="false" customHeight="false" outlineLevel="0" collapsed="false">
      <c r="A1925" s="0" t="n">
        <v>1922</v>
      </c>
      <c r="B1925" s="8" t="n">
        <v>39462</v>
      </c>
      <c r="C1925" s="0" t="n">
        <v>1380.95</v>
      </c>
      <c r="D1925" s="0" t="n">
        <v>36682</v>
      </c>
      <c r="E1925" s="0" t="n">
        <v>887.9</v>
      </c>
      <c r="F1925" s="0" t="n">
        <v>1196.16</v>
      </c>
      <c r="G1925" s="0" t="n">
        <v>1238.6</v>
      </c>
      <c r="H1925" s="0" t="n">
        <v>146.5234</v>
      </c>
      <c r="I1925" s="5" t="n">
        <v>1617.85</v>
      </c>
      <c r="J1925" s="10" t="n">
        <f aca="false">(C1925-C1924)/C1924*J$3</f>
        <v>-0.00623124448367166</v>
      </c>
      <c r="K1925" s="10" t="n">
        <f aca="false">(D1925-D1924)/D1924*K$3</f>
        <v>-0.0023037792633233</v>
      </c>
      <c r="L1925" s="10" t="n">
        <f aca="false">(E1925-E1924)/E1924*L$3</f>
        <v>-0.00267146017699115</v>
      </c>
      <c r="M1925" s="10" t="n">
        <f aca="false">(F1925-F1924)/F1924*M$3</f>
        <v>-0.00358620689655171</v>
      </c>
      <c r="N1925" s="10" t="n">
        <f aca="false">(G1925-G1924)/G1924*N$3</f>
        <v>-0.00251619351944403</v>
      </c>
      <c r="O1925" s="10" t="n">
        <f aca="false">(H1925-H1924)/H1924*O$3</f>
        <v>0.000101726164790237</v>
      </c>
      <c r="P1925" s="10" t="n">
        <f aca="false">(I1925-I1924)/I1924*P$3</f>
        <v>0.000600409581730155</v>
      </c>
      <c r="Q1925" s="10" t="n">
        <f aca="false">SUM(J1925:P1925)</f>
        <v>-0.0166067485934615</v>
      </c>
    </row>
    <row r="1926" customFormat="false" ht="12.8" hidden="false" customHeight="false" outlineLevel="0" collapsed="false">
      <c r="A1926" s="0" t="n">
        <v>1923</v>
      </c>
      <c r="B1926" s="8" t="n">
        <v>39463</v>
      </c>
      <c r="C1926" s="0" t="n">
        <v>1373.2</v>
      </c>
      <c r="D1926" s="0" t="n">
        <v>36632</v>
      </c>
      <c r="E1926" s="0" t="n">
        <v>877</v>
      </c>
      <c r="F1926" s="0" t="n">
        <v>1147.47</v>
      </c>
      <c r="G1926" s="0" t="n">
        <v>1226.89</v>
      </c>
      <c r="H1926" s="0" t="n">
        <v>146.9858</v>
      </c>
      <c r="I1926" s="5" t="n">
        <v>1617.35</v>
      </c>
      <c r="J1926" s="10" t="n">
        <f aca="false">(C1926-C1925)/C1925*J$3</f>
        <v>-0.00140301966037872</v>
      </c>
      <c r="K1926" s="10" t="n">
        <f aca="false">(D1926-D1925)/D1925*K$3</f>
        <v>-0.000136306635407012</v>
      </c>
      <c r="L1926" s="10" t="n">
        <f aca="false">(E1926-E1925)/E1925*L$3</f>
        <v>-0.0018414235837369</v>
      </c>
      <c r="M1926" s="10" t="n">
        <f aca="false">(F1926-F1925)/F1925*M$3</f>
        <v>-0.00814105136436598</v>
      </c>
      <c r="N1926" s="10" t="n">
        <f aca="false">(G1926-G1925)/G1925*N$3</f>
        <v>-0.000945422250928452</v>
      </c>
      <c r="O1926" s="10" t="n">
        <f aca="false">(H1926-H1925)/H1925*O$3</f>
        <v>0.000157790496262031</v>
      </c>
      <c r="P1926" s="10" t="n">
        <f aca="false">(I1926-I1925)/I1925*P$3</f>
        <v>-4.63578205643292E-005</v>
      </c>
      <c r="Q1926" s="10" t="n">
        <f aca="false">SUM(J1926:P1926)</f>
        <v>-0.0123557908191194</v>
      </c>
    </row>
    <row r="1927" customFormat="false" ht="12.8" hidden="false" customHeight="false" outlineLevel="0" collapsed="false">
      <c r="A1927" s="0" t="n">
        <v>1924</v>
      </c>
      <c r="B1927" s="8" t="n">
        <v>39464</v>
      </c>
      <c r="C1927" s="0" t="n">
        <v>1333.25</v>
      </c>
      <c r="D1927" s="0" t="n">
        <v>36238</v>
      </c>
      <c r="E1927" s="0" t="n">
        <v>877.8</v>
      </c>
      <c r="F1927" s="0" t="n">
        <v>1140.76</v>
      </c>
      <c r="G1927" s="0" t="n">
        <v>1216.48</v>
      </c>
      <c r="H1927" s="0" t="n">
        <v>146.9811</v>
      </c>
      <c r="I1927" s="5" t="n">
        <v>1623.52</v>
      </c>
      <c r="J1927" s="10" t="n">
        <f aca="false">(C1927-C1926)/C1926*J$3</f>
        <v>-0.00727315758811536</v>
      </c>
      <c r="K1927" s="10" t="n">
        <f aca="false">(D1927-D1926)/D1926*K$3</f>
        <v>-0.00107556234985805</v>
      </c>
      <c r="L1927" s="10" t="n">
        <f aca="false">(E1927-E1926)/E1926*L$3</f>
        <v>0.000136830102622569</v>
      </c>
      <c r="M1927" s="10" t="n">
        <f aca="false">(F1927-F1926)/F1926*M$3</f>
        <v>-0.00116952948660968</v>
      </c>
      <c r="N1927" s="10" t="n">
        <f aca="false">(G1927-G1926)/G1926*N$3</f>
        <v>-0.000848486824409693</v>
      </c>
      <c r="O1927" s="10" t="n">
        <f aca="false">(H1927-H1926)/H1926*O$3</f>
        <v>-1.59879389710228E-006</v>
      </c>
      <c r="P1927" s="10" t="n">
        <f aca="false">(I1927-I1926)/I1926*P$3</f>
        <v>0.00057223235539618</v>
      </c>
      <c r="Q1927" s="10" t="n">
        <f aca="false">SUM(J1927:P1927)</f>
        <v>-0.00965927258487113</v>
      </c>
    </row>
    <row r="1928" customFormat="false" ht="12.8" hidden="false" customHeight="false" outlineLevel="0" collapsed="false">
      <c r="A1928" s="0" t="n">
        <v>1925</v>
      </c>
      <c r="B1928" s="8" t="n">
        <v>39465</v>
      </c>
      <c r="C1928" s="0" t="n">
        <v>1325.19</v>
      </c>
      <c r="D1928" s="0" t="n">
        <v>35753</v>
      </c>
      <c r="E1928" s="0" t="n">
        <v>883.1</v>
      </c>
      <c r="F1928" s="0" t="n">
        <v>1136.25</v>
      </c>
      <c r="G1928" s="0" t="n">
        <v>1199.79</v>
      </c>
      <c r="H1928" s="0" t="n">
        <v>147.1626</v>
      </c>
      <c r="I1928" s="5" t="n">
        <v>1623.8</v>
      </c>
      <c r="J1928" s="10" t="n">
        <f aca="false">(C1928-C1927)/C1927*J$3</f>
        <v>-0.00151134445902868</v>
      </c>
      <c r="K1928" s="10" t="n">
        <f aca="false">(D1928-D1927)/D1927*K$3</f>
        <v>-0.00133837408245488</v>
      </c>
      <c r="L1928" s="10" t="n">
        <f aca="false">(E1928-E1927)/E1927*L$3</f>
        <v>0.000905673274094338</v>
      </c>
      <c r="M1928" s="10" t="n">
        <f aca="false">(F1928-F1927)/F1927*M$3</f>
        <v>-0.000790700936217958</v>
      </c>
      <c r="N1928" s="10" t="n">
        <f aca="false">(G1928-G1927)/G1927*N$3</f>
        <v>-0.0013719913192161</v>
      </c>
      <c r="O1928" s="10" t="n">
        <f aca="false">(H1928-H1927)/H1927*O$3</f>
        <v>6.17426322159787E-005</v>
      </c>
      <c r="P1928" s="10" t="n">
        <f aca="false">(I1928-I1927)/I1927*P$3</f>
        <v>2.58697151867522E-005</v>
      </c>
      <c r="Q1928" s="10" t="n">
        <f aca="false">SUM(J1928:P1928)</f>
        <v>-0.00401912517542055</v>
      </c>
    </row>
    <row r="1929" customFormat="false" ht="12.8" hidden="false" customHeight="false" outlineLevel="0" collapsed="false">
      <c r="A1929" s="0" t="n">
        <v>1926</v>
      </c>
      <c r="B1929" s="8" t="n">
        <v>39468</v>
      </c>
      <c r="C1929" s="0" t="n">
        <v>1325.19</v>
      </c>
      <c r="D1929" s="0" t="n">
        <v>33903</v>
      </c>
      <c r="E1929" s="0" t="n">
        <v>865</v>
      </c>
      <c r="F1929" s="0" t="n">
        <v>1069.83</v>
      </c>
      <c r="G1929" s="0" t="n">
        <v>1119.67</v>
      </c>
      <c r="H1929" s="0" t="n">
        <v>147.6702</v>
      </c>
      <c r="I1929" s="5" t="n">
        <v>1623.8</v>
      </c>
      <c r="J1929" s="10" t="n">
        <f aca="false">(C1929-C1928)/C1928*J$3</f>
        <v>0</v>
      </c>
      <c r="K1929" s="10" t="n">
        <f aca="false">(D1929-D1928)/D1928*K$3</f>
        <v>-0.00517439096019914</v>
      </c>
      <c r="L1929" s="10" t="n">
        <f aca="false">(E1929-E1928)/E1928*L$3</f>
        <v>-0.00307439701053109</v>
      </c>
      <c r="M1929" s="10" t="n">
        <f aca="false">(F1929-F1928)/F1928*M$3</f>
        <v>-0.0116910891089109</v>
      </c>
      <c r="N1929" s="10" t="n">
        <f aca="false">(G1929-G1928)/G1928*N$3</f>
        <v>-0.00667783528784203</v>
      </c>
      <c r="O1929" s="10" t="n">
        <f aca="false">(H1929-H1928)/H1928*O$3</f>
        <v>0.000172462296806388</v>
      </c>
      <c r="P1929" s="10" t="n">
        <f aca="false">(I1929-I1928)/I1928*P$3</f>
        <v>0</v>
      </c>
      <c r="Q1929" s="10" t="n">
        <f aca="false">SUM(J1929:P1929)</f>
        <v>-0.0264452500706768</v>
      </c>
    </row>
    <row r="1930" customFormat="false" ht="12.8" hidden="false" customHeight="false" outlineLevel="0" collapsed="false">
      <c r="A1930" s="0" t="n">
        <v>1927</v>
      </c>
      <c r="B1930" s="8" t="n">
        <v>39469</v>
      </c>
      <c r="C1930" s="0" t="n">
        <v>1310.5</v>
      </c>
      <c r="D1930" s="0" t="n">
        <v>34302</v>
      </c>
      <c r="E1930" s="0" t="n">
        <v>892.3</v>
      </c>
      <c r="F1930" s="0" t="n">
        <v>1041.06</v>
      </c>
      <c r="G1930" s="0" t="n">
        <v>1134.13</v>
      </c>
      <c r="H1930" s="0" t="n">
        <v>146.9887</v>
      </c>
      <c r="I1930" s="5" t="n">
        <v>1638.32</v>
      </c>
      <c r="J1930" s="10" t="n">
        <f aca="false">(C1930-C1929)/C1929*J$3</f>
        <v>-0.00277130071914217</v>
      </c>
      <c r="K1930" s="10" t="n">
        <f aca="false">(D1930-D1929)/D1929*K$3</f>
        <v>0.00117688700115034</v>
      </c>
      <c r="L1930" s="10" t="n">
        <f aca="false">(E1930-E1929)/E1929*L$3</f>
        <v>0.00473410404624277</v>
      </c>
      <c r="M1930" s="10" t="n">
        <f aca="false">(F1930-F1929)/F1929*M$3</f>
        <v>-0.0053784246095174</v>
      </c>
      <c r="N1930" s="10" t="n">
        <f aca="false">(G1930-G1929)/G1929*N$3</f>
        <v>0.00129145194566256</v>
      </c>
      <c r="O1930" s="10" t="n">
        <f aca="false">(H1930-H1929)/H1929*O$3</f>
        <v>-0.000230750686326693</v>
      </c>
      <c r="P1930" s="10" t="n">
        <f aca="false">(I1930-I1929)/I1929*P$3</f>
        <v>0.00134129818943219</v>
      </c>
      <c r="Q1930" s="10" t="n">
        <f aca="false">SUM(J1930:P1930)</f>
        <v>0.000163265167501606</v>
      </c>
    </row>
    <row r="1931" customFormat="false" ht="12.8" hidden="false" customHeight="false" outlineLevel="0" collapsed="false">
      <c r="A1931" s="0" t="n">
        <v>1928</v>
      </c>
      <c r="B1931" s="8" t="n">
        <v>39470</v>
      </c>
      <c r="C1931" s="0" t="n">
        <v>1338.6</v>
      </c>
      <c r="D1931" s="0" t="n">
        <v>32940</v>
      </c>
      <c r="E1931" s="0" t="n">
        <v>891.06</v>
      </c>
      <c r="F1931" s="0" t="n">
        <v>1055.18</v>
      </c>
      <c r="G1931" s="0" t="n">
        <v>1086.59</v>
      </c>
      <c r="H1931" s="0" t="n">
        <v>147.9439</v>
      </c>
      <c r="I1931" s="5" t="n">
        <v>1642.98</v>
      </c>
      <c r="J1931" s="10" t="n">
        <f aca="false">(C1931-C1930)/C1930*J$3</f>
        <v>0.00536054940862265</v>
      </c>
      <c r="K1931" s="10" t="n">
        <f aca="false">(D1931-D1930)/D1930*K$3</f>
        <v>-0.00397061395836977</v>
      </c>
      <c r="L1931" s="10" t="n">
        <f aca="false">(E1931-E1930)/E1930*L$3</f>
        <v>-0.000208450072845457</v>
      </c>
      <c r="M1931" s="10" t="n">
        <f aca="false">(F1931-F1930)/F1930*M$3</f>
        <v>0.00271261982978889</v>
      </c>
      <c r="N1931" s="10" t="n">
        <f aca="false">(G1931-G1930)/G1930*N$3</f>
        <v>-0.00419175932212358</v>
      </c>
      <c r="O1931" s="10" t="n">
        <f aca="false">(H1931-H1930)/H1930*O$3</f>
        <v>0.000324922936252929</v>
      </c>
      <c r="P1931" s="10" t="n">
        <f aca="false">(I1931-I1930)/I1930*P$3</f>
        <v>0.000426656575028085</v>
      </c>
      <c r="Q1931" s="10" t="n">
        <f aca="false">SUM(J1931:P1931)</f>
        <v>0.000453925396353738</v>
      </c>
    </row>
    <row r="1932" customFormat="false" ht="12.8" hidden="false" customHeight="false" outlineLevel="0" collapsed="false">
      <c r="A1932" s="0" t="n">
        <v>1929</v>
      </c>
      <c r="B1932" s="8" t="n">
        <v>39471</v>
      </c>
      <c r="C1932" s="0" t="n">
        <v>1352.07</v>
      </c>
      <c r="D1932" s="0" t="n">
        <v>34237</v>
      </c>
      <c r="E1932" s="0" t="n">
        <v>912.9</v>
      </c>
      <c r="F1932" s="0" t="n">
        <v>1083.34</v>
      </c>
      <c r="G1932" s="0" t="n">
        <v>1155.01</v>
      </c>
      <c r="H1932" s="0" t="n">
        <v>146.8855</v>
      </c>
      <c r="I1932" s="5" t="n">
        <v>1625.15</v>
      </c>
      <c r="J1932" s="10" t="n">
        <f aca="false">(C1932-C1931)/C1931*J$3</f>
        <v>0.00251568803227253</v>
      </c>
      <c r="K1932" s="10" t="n">
        <f aca="false">(D1932-D1931)/D1931*K$3</f>
        <v>0.00393746205221615</v>
      </c>
      <c r="L1932" s="10" t="n">
        <f aca="false">(E1932-E1931)/E1931*L$3</f>
        <v>0.00367652009965659</v>
      </c>
      <c r="M1932" s="10" t="n">
        <f aca="false">(F1932-F1931)/F1931*M$3</f>
        <v>0.00533747796584466</v>
      </c>
      <c r="N1932" s="10" t="n">
        <f aca="false">(G1932-G1931)/G1931*N$3</f>
        <v>0.00629676326857417</v>
      </c>
      <c r="O1932" s="10" t="n">
        <f aca="false">(H1932-H1931)/H1931*O$3</f>
        <v>-0.000357703156399151</v>
      </c>
      <c r="P1932" s="10" t="n">
        <f aca="false">(I1932-I1931)/I1931*P$3</f>
        <v>-0.00162783478800715</v>
      </c>
      <c r="Q1932" s="10" t="n">
        <f aca="false">SUM(J1932:P1932)</f>
        <v>0.0197783734741578</v>
      </c>
    </row>
    <row r="1933" customFormat="false" ht="12.8" hidden="false" customHeight="false" outlineLevel="0" collapsed="false">
      <c r="A1933" s="0" t="n">
        <v>1930</v>
      </c>
      <c r="B1933" s="8" t="n">
        <v>39472</v>
      </c>
      <c r="C1933" s="0" t="n">
        <v>1330.61</v>
      </c>
      <c r="D1933" s="0" t="n">
        <v>34197</v>
      </c>
      <c r="E1933" s="0" t="n">
        <v>913.9</v>
      </c>
      <c r="F1933" s="0" t="n">
        <v>1111.14</v>
      </c>
      <c r="G1933" s="0" t="n">
        <v>1150.28</v>
      </c>
      <c r="H1933" s="0" t="n">
        <v>147.1954</v>
      </c>
      <c r="I1933" s="5" t="n">
        <v>1630.04</v>
      </c>
      <c r="J1933" s="10" t="n">
        <f aca="false">(C1933-C1932)/C1932*J$3</f>
        <v>-0.00396798982301213</v>
      </c>
      <c r="K1933" s="10" t="n">
        <f aca="false">(D1933-D1932)/D1932*K$3</f>
        <v>-0.000116832666413529</v>
      </c>
      <c r="L1933" s="10" t="n">
        <f aca="false">(E1933-E1932)/E1932*L$3</f>
        <v>0.000164311534669734</v>
      </c>
      <c r="M1933" s="10" t="n">
        <f aca="false">(F1933-F1932)/F1932*M$3</f>
        <v>0.00513227610907013</v>
      </c>
      <c r="N1933" s="10" t="n">
        <f aca="false">(G1933-G1932)/G1932*N$3</f>
        <v>-0.000409520263893821</v>
      </c>
      <c r="O1933" s="10" t="n">
        <f aca="false">(H1933-H1932)/H1932*O$3</f>
        <v>0.000105490330904003</v>
      </c>
      <c r="P1933" s="10" t="n">
        <f aca="false">(I1933-I1932)/I1932*P$3</f>
        <v>0.000451342952958177</v>
      </c>
      <c r="Q1933" s="10" t="n">
        <f aca="false">SUM(J1933:P1933)</f>
        <v>0.00135907817428257</v>
      </c>
    </row>
    <row r="1934" customFormat="false" ht="12.8" hidden="false" customHeight="false" outlineLevel="0" collapsed="false">
      <c r="A1934" s="0" t="n">
        <v>1931</v>
      </c>
      <c r="B1934" s="8" t="n">
        <v>39475</v>
      </c>
      <c r="C1934" s="0" t="n">
        <v>1353.97</v>
      </c>
      <c r="D1934" s="0" t="n">
        <v>34234</v>
      </c>
      <c r="E1934" s="0" t="n">
        <v>928.37</v>
      </c>
      <c r="F1934" s="0" t="n">
        <v>1087.71</v>
      </c>
      <c r="G1934" s="0" t="n">
        <v>1144.99</v>
      </c>
      <c r="H1934" s="0" t="n">
        <v>147.3841</v>
      </c>
      <c r="I1934" s="5" t="n">
        <v>1630.7</v>
      </c>
      <c r="J1934" s="10" t="n">
        <f aca="false">(C1934-C1933)/C1933*J$3</f>
        <v>0.00438896445990939</v>
      </c>
      <c r="K1934" s="10" t="n">
        <f aca="false">(D1934-D1933)/D1933*K$3</f>
        <v>0.00010819662543498</v>
      </c>
      <c r="L1934" s="10" t="n">
        <f aca="false">(E1934-E1933)/E1933*L$3</f>
        <v>0.00237498632235475</v>
      </c>
      <c r="M1934" s="10" t="n">
        <f aca="false">(F1934-F1933)/F1933*M$3</f>
        <v>-0.0042172903504509</v>
      </c>
      <c r="N1934" s="10" t="n">
        <f aca="false">(G1934-G1933)/G1933*N$3</f>
        <v>-0.000459888027262924</v>
      </c>
      <c r="O1934" s="10" t="n">
        <f aca="false">(H1934-H1933)/H1933*O$3</f>
        <v>6.40984704685007E-005</v>
      </c>
      <c r="P1934" s="10" t="n">
        <f aca="false">(I1934-I1933)/I1933*P$3</f>
        <v>6.07347058967953E-005</v>
      </c>
      <c r="Q1934" s="10" t="n">
        <f aca="false">SUM(J1934:P1934)</f>
        <v>0.00231980220635059</v>
      </c>
    </row>
    <row r="1935" customFormat="false" ht="12.8" hidden="false" customHeight="false" outlineLevel="0" collapsed="false">
      <c r="A1935" s="0" t="n">
        <v>1932</v>
      </c>
      <c r="B1935" s="8" t="n">
        <v>39476</v>
      </c>
      <c r="C1935" s="0" t="n">
        <v>1362.3</v>
      </c>
      <c r="D1935" s="0" t="n">
        <v>34565</v>
      </c>
      <c r="E1935" s="0" t="n">
        <v>923.44</v>
      </c>
      <c r="F1935" s="0" t="n">
        <v>1102.82</v>
      </c>
      <c r="G1935" s="0" t="n">
        <v>1161.04</v>
      </c>
      <c r="H1935" s="0" t="n">
        <v>146.9891</v>
      </c>
      <c r="I1935" s="5" t="n">
        <v>1625.59</v>
      </c>
      <c r="J1935" s="10" t="n">
        <f aca="false">(C1935-C1934)/C1934*J$3</f>
        <v>0.00153806952886695</v>
      </c>
      <c r="K1935" s="10" t="n">
        <f aca="false">(D1935-D1934)/D1934*K$3</f>
        <v>0.000966875036513408</v>
      </c>
      <c r="L1935" s="10" t="n">
        <f aca="false">(E1935-E1934)/E1934*L$3</f>
        <v>-0.000796557407068294</v>
      </c>
      <c r="M1935" s="10" t="n">
        <f aca="false">(F1935-F1934)/F1934*M$3</f>
        <v>0.0027783140726848</v>
      </c>
      <c r="N1935" s="10" t="n">
        <f aca="false">(G1935-G1934)/G1934*N$3</f>
        <v>0.00140175896732722</v>
      </c>
      <c r="O1935" s="10" t="n">
        <f aca="false">(H1935-H1934)/H1934*O$3</f>
        <v>-0.000134003600116967</v>
      </c>
      <c r="P1935" s="10" t="n">
        <f aca="false">(I1935-I1934)/I1934*P$3</f>
        <v>-0.000470043539584239</v>
      </c>
      <c r="Q1935" s="10" t="n">
        <f aca="false">SUM(J1935:P1935)</f>
        <v>0.00528441305862287</v>
      </c>
    </row>
    <row r="1936" customFormat="false" ht="12.8" hidden="false" customHeight="false" outlineLevel="0" collapsed="false">
      <c r="A1936" s="0" t="n">
        <v>1933</v>
      </c>
      <c r="B1936" s="8" t="n">
        <v>39477</v>
      </c>
      <c r="C1936" s="0" t="n">
        <v>1355.81</v>
      </c>
      <c r="D1936" s="0" t="n">
        <v>34274</v>
      </c>
      <c r="E1936" s="0" t="n">
        <v>929.4</v>
      </c>
      <c r="F1936" s="0" t="n">
        <v>1091.35</v>
      </c>
      <c r="G1936" s="0" t="n">
        <v>1153.33</v>
      </c>
      <c r="H1936" s="0" t="n">
        <v>146.9004</v>
      </c>
      <c r="I1936" s="5" t="n">
        <v>1620.01</v>
      </c>
      <c r="J1936" s="10" t="n">
        <f aca="false">(C1936-C1935)/C1935*J$3</f>
        <v>-0.0011910005138369</v>
      </c>
      <c r="K1936" s="10" t="n">
        <f aca="false">(D1936-D1935)/D1935*K$3</f>
        <v>-0.000841892087371619</v>
      </c>
      <c r="L1936" s="10" t="n">
        <f aca="false">(E1936-E1935)/E1935*L$3</f>
        <v>0.000968119206445452</v>
      </c>
      <c r="M1936" s="10" t="n">
        <f aca="false">(F1936-F1935)/F1935*M$3</f>
        <v>-0.00208012186938939</v>
      </c>
      <c r="N1936" s="10" t="n">
        <f aca="false">(G1936-G1935)/G1935*N$3</f>
        <v>-0.000664059808447602</v>
      </c>
      <c r="O1936" s="10" t="n">
        <f aca="false">(H1936-H1935)/H1935*O$3</f>
        <v>-3.01723052933915E-005</v>
      </c>
      <c r="P1936" s="10" t="n">
        <f aca="false">(I1936-I1935)/I1935*P$3</f>
        <v>-0.000514889978407833</v>
      </c>
      <c r="Q1936" s="10" t="n">
        <f aca="false">SUM(J1936:P1936)</f>
        <v>-0.00435401735630128</v>
      </c>
    </row>
    <row r="1937" customFormat="false" ht="12.8" hidden="false" customHeight="false" outlineLevel="0" collapsed="false">
      <c r="A1937" s="0" t="n">
        <v>1934</v>
      </c>
      <c r="B1937" s="8" t="n">
        <v>39478</v>
      </c>
      <c r="C1937" s="0" t="n">
        <v>1378.55</v>
      </c>
      <c r="D1937" s="0" t="n">
        <v>34230</v>
      </c>
      <c r="E1937" s="0" t="n">
        <v>926.1</v>
      </c>
      <c r="F1937" s="0" t="n">
        <v>1088.72</v>
      </c>
      <c r="G1937" s="0" t="n">
        <v>1151.35</v>
      </c>
      <c r="H1937" s="0" t="n">
        <v>147.7671</v>
      </c>
      <c r="I1937" s="5" t="n">
        <v>1627.75</v>
      </c>
      <c r="J1937" s="10" t="n">
        <f aca="false">(C1937-C1936)/C1936*J$3</f>
        <v>0.00419306540001918</v>
      </c>
      <c r="K1937" s="10" t="n">
        <f aca="false">(D1937-D1936)/D1936*K$3</f>
        <v>-0.00012837719554181</v>
      </c>
      <c r="L1937" s="10" t="n">
        <f aca="false">(E1937-E1936)/E1936*L$3</f>
        <v>-0.000532601678502252</v>
      </c>
      <c r="M1937" s="10" t="n">
        <f aca="false">(F1937-F1936)/F1936*M$3</f>
        <v>-0.00048197186970264</v>
      </c>
      <c r="N1937" s="10" t="n">
        <f aca="false">(G1937-G1936)/G1936*N$3</f>
        <v>-0.000171676796753749</v>
      </c>
      <c r="O1937" s="10" t="n">
        <f aca="false">(H1937-H1936)/H1936*O$3</f>
        <v>0.000294995793067959</v>
      </c>
      <c r="P1937" s="10" t="n">
        <f aca="false">(I1937-I1936)/I1936*P$3</f>
        <v>0.000716662242825662</v>
      </c>
      <c r="Q1937" s="10" t="n">
        <f aca="false">SUM(J1937:P1937)</f>
        <v>0.00389009589541235</v>
      </c>
    </row>
    <row r="1938" customFormat="false" ht="12.8" hidden="false" customHeight="false" outlineLevel="0" collapsed="false">
      <c r="A1938" s="0" t="n">
        <v>1935</v>
      </c>
      <c r="B1938" s="8" t="n">
        <v>39479</v>
      </c>
      <c r="C1938" s="0" t="n">
        <v>1395.42</v>
      </c>
      <c r="D1938" s="0" t="n">
        <v>34615</v>
      </c>
      <c r="E1938" s="0" t="n">
        <v>905.3</v>
      </c>
      <c r="F1938" s="0" t="n">
        <v>1120</v>
      </c>
      <c r="G1938" s="0" t="n">
        <v>1173.57</v>
      </c>
      <c r="H1938" s="0" t="n">
        <v>147.9046</v>
      </c>
      <c r="I1938" s="5" t="n">
        <v>1632.25</v>
      </c>
      <c r="J1938" s="10" t="n">
        <f aca="false">(C1938-C1937)/C1937*J$3</f>
        <v>0.00305937397990644</v>
      </c>
      <c r="K1938" s="10" t="n">
        <f aca="false">(D1938-D1937)/D1937*K$3</f>
        <v>0.00112474437627812</v>
      </c>
      <c r="L1938" s="10" t="n">
        <f aca="false">(E1938-E1937)/E1937*L$3</f>
        <v>-0.00336896663427277</v>
      </c>
      <c r="M1938" s="10" t="n">
        <f aca="false">(F1938-F1937)/F1937*M$3</f>
        <v>0.0057461973693879</v>
      </c>
      <c r="N1938" s="10" t="n">
        <f aca="false">(G1938-G1937)/G1937*N$3</f>
        <v>0.00192990836843705</v>
      </c>
      <c r="O1938" s="10" t="n">
        <f aca="false">(H1938-H1937)/H1937*O$3</f>
        <v>4.65259181509242E-005</v>
      </c>
      <c r="P1938" s="10" t="n">
        <f aca="false">(I1938-I1937)/I1937*P$3</f>
        <v>0.00041468284441714</v>
      </c>
      <c r="Q1938" s="10" t="n">
        <f aca="false">SUM(J1938:P1938)</f>
        <v>0.00895246622230482</v>
      </c>
    </row>
    <row r="1939" customFormat="false" ht="12.8" hidden="false" customHeight="false" outlineLevel="0" collapsed="false">
      <c r="A1939" s="0" t="n">
        <v>1936</v>
      </c>
      <c r="B1939" s="8" t="n">
        <v>39482</v>
      </c>
      <c r="C1939" s="0" t="n">
        <v>1380.82</v>
      </c>
      <c r="D1939" s="0" t="n">
        <v>34767</v>
      </c>
      <c r="E1939" s="0" t="n">
        <v>903.6</v>
      </c>
      <c r="F1939" s="0" t="n">
        <v>1142.47</v>
      </c>
      <c r="G1939" s="0" t="n">
        <v>1175.43</v>
      </c>
      <c r="H1939" s="0" t="n">
        <v>147.709</v>
      </c>
      <c r="I1939" s="5" t="n">
        <v>1629.88</v>
      </c>
      <c r="J1939" s="10" t="n">
        <f aca="false">(C1939-C1938)/C1938*J$3</f>
        <v>-0.00261569993263679</v>
      </c>
      <c r="K1939" s="10" t="n">
        <f aca="false">(D1939-D1938)/D1938*K$3</f>
        <v>0.000439115990177669</v>
      </c>
      <c r="L1939" s="10" t="n">
        <f aca="false">(E1939-E1938)/E1938*L$3</f>
        <v>-0.000281674583011145</v>
      </c>
      <c r="M1939" s="10" t="n">
        <f aca="false">(F1939-F1938)/F1938*M$3</f>
        <v>0.0040125</v>
      </c>
      <c r="N1939" s="10" t="n">
        <f aca="false">(G1939-G1938)/G1938*N$3</f>
        <v>0.000158490758966242</v>
      </c>
      <c r="O1939" s="10" t="n">
        <f aca="false">(H1939-H1938)/H1938*O$3</f>
        <v>-6.61237040632897E-005</v>
      </c>
      <c r="P1939" s="10" t="n">
        <f aca="false">(I1939-I1938)/I1938*P$3</f>
        <v>-0.000217797518762434</v>
      </c>
      <c r="Q1939" s="10" t="n">
        <f aca="false">SUM(J1939:P1939)</f>
        <v>0.00142881101067025</v>
      </c>
    </row>
    <row r="1940" customFormat="false" ht="12.8" hidden="false" customHeight="false" outlineLevel="0" collapsed="false">
      <c r="A1940" s="0" t="n">
        <v>1937</v>
      </c>
      <c r="B1940" s="8" t="n">
        <v>39483</v>
      </c>
      <c r="C1940" s="0" t="n">
        <v>1336.64</v>
      </c>
      <c r="D1940" s="0" t="n">
        <v>33675</v>
      </c>
      <c r="E1940" s="0" t="n">
        <v>888.2</v>
      </c>
      <c r="F1940" s="0" t="n">
        <v>1127.76</v>
      </c>
      <c r="G1940" s="0" t="n">
        <v>1130.62</v>
      </c>
      <c r="H1940" s="0" t="n">
        <v>148.6246</v>
      </c>
      <c r="I1940" s="5" t="n">
        <v>1635.71</v>
      </c>
      <c r="J1940" s="10" t="n">
        <f aca="false">(C1940-C1939)/C1939*J$3</f>
        <v>-0.00799887023652609</v>
      </c>
      <c r="K1940" s="10" t="n">
        <f aca="false">(D1940-D1939)/D1939*K$3</f>
        <v>-0.00314090948313056</v>
      </c>
      <c r="L1940" s="10" t="n">
        <f aca="false">(E1940-E1939)/E1939*L$3</f>
        <v>-0.00255644090305445</v>
      </c>
      <c r="M1940" s="10" t="n">
        <f aca="false">(F1940-F1939)/F1939*M$3</f>
        <v>-0.00257512232268682</v>
      </c>
      <c r="N1940" s="10" t="n">
        <f aca="false">(G1940-G1939)/G1939*N$3</f>
        <v>-0.00381222191027966</v>
      </c>
      <c r="O1940" s="10" t="n">
        <f aca="false">(H1940-H1939)/H1939*O$3</f>
        <v>0.000309933721032565</v>
      </c>
      <c r="P1940" s="10" t="n">
        <f aca="false">(I1940-I1939)/I1939*P$3</f>
        <v>0.000536542567550979</v>
      </c>
      <c r="Q1940" s="10" t="n">
        <f aca="false">SUM(J1940:P1940)</f>
        <v>-0.019237088567094</v>
      </c>
    </row>
    <row r="1941" customFormat="false" ht="12.8" hidden="false" customHeight="false" outlineLevel="0" collapsed="false">
      <c r="A1941" s="0" t="n">
        <v>1938</v>
      </c>
      <c r="B1941" s="8" t="n">
        <v>39484</v>
      </c>
      <c r="C1941" s="0" t="n">
        <v>1326.45</v>
      </c>
      <c r="D1941" s="0" t="n">
        <v>33856</v>
      </c>
      <c r="E1941" s="0" t="n">
        <v>900.3</v>
      </c>
      <c r="F1941" s="0" t="n">
        <v>1104.86</v>
      </c>
      <c r="G1941" s="0" t="n">
        <v>1141.9</v>
      </c>
      <c r="H1941" s="0" t="n">
        <v>148.3054</v>
      </c>
      <c r="I1941" s="5" t="n">
        <v>1634.06</v>
      </c>
      <c r="J1941" s="10" t="n">
        <f aca="false">(C1941-C1940)/C1940*J$3</f>
        <v>-0.00190589837203736</v>
      </c>
      <c r="K1941" s="10" t="n">
        <f aca="false">(D1941-D1940)/D1940*K$3</f>
        <v>0.000537490720118783</v>
      </c>
      <c r="L1941" s="10" t="n">
        <f aca="false">(E1941-E1940)/E1940*L$3</f>
        <v>0.00204345868047735</v>
      </c>
      <c r="M1941" s="10" t="n">
        <f aca="false">(F1941-F1940)/F1940*M$3</f>
        <v>-0.00406114776193518</v>
      </c>
      <c r="N1941" s="10" t="n">
        <f aca="false">(G1941-G1940)/G1940*N$3</f>
        <v>0.000997682687375086</v>
      </c>
      <c r="O1941" s="10" t="n">
        <f aca="false">(H1941-H1940)/H1940*O$3</f>
        <v>-0.000107384645610483</v>
      </c>
      <c r="P1941" s="10" t="n">
        <f aca="false">(I1941-I1940)/I1940*P$3</f>
        <v>-0.000151310440114699</v>
      </c>
      <c r="Q1941" s="10" t="n">
        <f aca="false">SUM(J1941:P1941)</f>
        <v>-0.0026471091317265</v>
      </c>
    </row>
    <row r="1942" customFormat="false" ht="12.8" hidden="false" customHeight="false" outlineLevel="0" collapsed="false">
      <c r="A1942" s="0" t="n">
        <v>1939</v>
      </c>
      <c r="B1942" s="8" t="n">
        <v>39485</v>
      </c>
      <c r="C1942" s="0" t="n">
        <v>1336.91</v>
      </c>
      <c r="D1942" s="0" t="n">
        <v>33227</v>
      </c>
      <c r="E1942" s="0" t="n">
        <v>910.7</v>
      </c>
      <c r="F1942" s="0" t="n">
        <v>1095.5</v>
      </c>
      <c r="G1942" s="0" t="n">
        <v>1123.31</v>
      </c>
      <c r="H1942" s="0" t="n">
        <v>148.7011</v>
      </c>
      <c r="I1942" s="5" t="n">
        <v>1625.49</v>
      </c>
      <c r="J1942" s="10" t="n">
        <f aca="false">(C1942-C1941)/C1941*J$3</f>
        <v>0.00197142749444005</v>
      </c>
      <c r="K1942" s="10" t="n">
        <f aca="false">(D1942-D1941)/D1941*K$3</f>
        <v>-0.00185786862003781</v>
      </c>
      <c r="L1942" s="10" t="n">
        <f aca="false">(E1942-E1941)/E1941*L$3</f>
        <v>0.00173275574808399</v>
      </c>
      <c r="M1942" s="10" t="n">
        <f aca="false">(F1942-F1941)/F1941*M$3</f>
        <v>-0.00169433231359627</v>
      </c>
      <c r="N1942" s="10" t="n">
        <f aca="false">(G1942-G1941)/G1941*N$3</f>
        <v>-0.00162798844031878</v>
      </c>
      <c r="O1942" s="10" t="n">
        <f aca="false">(H1942-H1941)/H1941*O$3</f>
        <v>0.000133407144985956</v>
      </c>
      <c r="P1942" s="10" t="n">
        <f aca="false">(I1942-I1941)/I1941*P$3</f>
        <v>-0.00078669081918656</v>
      </c>
      <c r="Q1942" s="10" t="n">
        <f aca="false">SUM(J1942:P1942)</f>
        <v>-0.00212928980562942</v>
      </c>
    </row>
    <row r="1943" customFormat="false" ht="12.8" hidden="false" customHeight="false" outlineLevel="0" collapsed="false">
      <c r="A1943" s="0" t="n">
        <v>1940</v>
      </c>
      <c r="B1943" s="8" t="n">
        <v>39486</v>
      </c>
      <c r="C1943" s="0" t="n">
        <v>1331.29</v>
      </c>
      <c r="D1943" s="0" t="n">
        <v>33053</v>
      </c>
      <c r="E1943" s="0" t="n">
        <v>922.95</v>
      </c>
      <c r="F1943" s="0" t="n">
        <v>1095.37</v>
      </c>
      <c r="G1943" s="0" t="n">
        <v>1123.69</v>
      </c>
      <c r="H1943" s="0" t="n">
        <v>148.7484</v>
      </c>
      <c r="I1943" s="5" t="n">
        <v>1631.32</v>
      </c>
      <c r="J1943" s="10" t="n">
        <f aca="false">(C1943-C1942)/C1942*J$3</f>
        <v>-0.00105093087792</v>
      </c>
      <c r="K1943" s="10" t="n">
        <f aca="false">(D1943-D1942)/D1942*K$3</f>
        <v>-0.000523670508923466</v>
      </c>
      <c r="L1943" s="10" t="n">
        <f aca="false">(E1943-E1942)/E1942*L$3</f>
        <v>0.00201767870868563</v>
      </c>
      <c r="M1943" s="10" t="n">
        <f aca="false">(F1943-F1942)/F1942*M$3</f>
        <v>-2.37334550433791E-005</v>
      </c>
      <c r="N1943" s="10" t="n">
        <f aca="false">(G1943-G1942)/G1942*N$3</f>
        <v>3.38285958462142E-005</v>
      </c>
      <c r="O1943" s="10" t="n">
        <f aca="false">(H1943-H1942)/H1942*O$3</f>
        <v>1.59043880643812E-005</v>
      </c>
      <c r="P1943" s="10" t="n">
        <f aca="false">(I1943-I1942)/I1942*P$3</f>
        <v>0.000537991620988126</v>
      </c>
      <c r="Q1943" s="10" t="n">
        <f aca="false">SUM(J1943:P1943)</f>
        <v>0.0010070684716975</v>
      </c>
    </row>
    <row r="1944" customFormat="false" ht="12.8" hidden="false" customHeight="false" outlineLevel="0" collapsed="false">
      <c r="A1944" s="0" t="n">
        <v>1941</v>
      </c>
      <c r="B1944" s="8" t="n">
        <v>39489</v>
      </c>
      <c r="C1944" s="0" t="n">
        <v>1339.13</v>
      </c>
      <c r="D1944" s="0" t="n">
        <v>32764</v>
      </c>
      <c r="E1944" s="0" t="n">
        <v>923.45</v>
      </c>
      <c r="F1944" s="0" t="n">
        <v>1084.16</v>
      </c>
      <c r="G1944" s="0" t="n">
        <v>1116.56</v>
      </c>
      <c r="H1944" s="0" t="n">
        <v>148.9683</v>
      </c>
      <c r="I1944" s="5" t="n">
        <v>1634.88</v>
      </c>
      <c r="J1944" s="10" t="n">
        <f aca="false">(C1944-C1943)/C1943*J$3</f>
        <v>0.0014722562326766</v>
      </c>
      <c r="K1944" s="10" t="n">
        <f aca="false">(D1944-D1943)/D1943*K$3</f>
        <v>-0.00087435331134844</v>
      </c>
      <c r="L1944" s="10" t="n">
        <f aca="false">(E1944-E1943)/E1943*L$3</f>
        <v>8.12611734113441E-005</v>
      </c>
      <c r="M1944" s="10" t="n">
        <f aca="false">(F1944-F1943)/F1943*M$3</f>
        <v>-0.00204679697271238</v>
      </c>
      <c r="N1944" s="10" t="n">
        <f aca="false">(G1944-G1943)/G1943*N$3</f>
        <v>-0.000634516637150825</v>
      </c>
      <c r="O1944" s="10" t="n">
        <f aca="false">(H1944-H1943)/H1943*O$3</f>
        <v>7.39167614576007E-005</v>
      </c>
      <c r="P1944" s="10" t="n">
        <f aca="false">(I1944-I1943)/I1943*P$3</f>
        <v>0.000327342274967527</v>
      </c>
      <c r="Q1944" s="10" t="n">
        <f aca="false">SUM(J1944:P1944)</f>
        <v>-0.00160089047869857</v>
      </c>
    </row>
    <row r="1945" customFormat="false" ht="12.8" hidden="false" customHeight="false" outlineLevel="0" collapsed="false">
      <c r="A1945" s="0" t="n">
        <v>1942</v>
      </c>
      <c r="B1945" s="8" t="n">
        <v>39490</v>
      </c>
      <c r="C1945" s="0" t="n">
        <v>1348.86</v>
      </c>
      <c r="D1945" s="0" t="n">
        <v>33778</v>
      </c>
      <c r="E1945" s="0" t="n">
        <v>906.4</v>
      </c>
      <c r="F1945" s="0" t="n">
        <v>1101.26</v>
      </c>
      <c r="G1945" s="0" t="n">
        <v>1153.73</v>
      </c>
      <c r="H1945" s="0" t="n">
        <v>148.0479</v>
      </c>
      <c r="I1945" s="5" t="n">
        <v>1630.11</v>
      </c>
      <c r="J1945" s="10" t="n">
        <f aca="false">(C1945-C1944)/C1944*J$3</f>
        <v>0.00181647786249277</v>
      </c>
      <c r="K1945" s="10" t="n">
        <f aca="false">(D1945-D1944)/D1944*K$3</f>
        <v>0.00309486021242828</v>
      </c>
      <c r="L1945" s="10" t="n">
        <f aca="false">(E1945-E1944)/E1944*L$3</f>
        <v>-0.00276950565812985</v>
      </c>
      <c r="M1945" s="10" t="n">
        <f aca="false">(F1945-F1944)/F1944*M$3</f>
        <v>0.00315451593860683</v>
      </c>
      <c r="N1945" s="10" t="n">
        <f aca="false">(G1945-G1944)/G1944*N$3</f>
        <v>0.00332897470803182</v>
      </c>
      <c r="O1945" s="10" t="n">
        <f aca="false">(H1945-H1944)/H1944*O$3</f>
        <v>-0.000308924784668953</v>
      </c>
      <c r="P1945" s="10" t="n">
        <f aca="false">(I1945-I1944)/I1944*P$3</f>
        <v>-0.00043764679976514</v>
      </c>
      <c r="Q1945" s="10" t="n">
        <f aca="false">SUM(J1945:P1945)</f>
        <v>0.00787875147899575</v>
      </c>
    </row>
    <row r="1946" customFormat="false" ht="12.8" hidden="false" customHeight="false" outlineLevel="0" collapsed="false">
      <c r="A1946" s="0" t="n">
        <v>1943</v>
      </c>
      <c r="B1946" s="8" t="n">
        <v>39491</v>
      </c>
      <c r="C1946" s="0" t="n">
        <v>1367.21</v>
      </c>
      <c r="D1946" s="0" t="n">
        <v>34014</v>
      </c>
      <c r="E1946" s="0" t="n">
        <v>906.6</v>
      </c>
      <c r="F1946" s="0" t="n">
        <v>1111.51</v>
      </c>
      <c r="G1946" s="0" t="n">
        <v>1155.73</v>
      </c>
      <c r="H1946" s="0" t="n">
        <v>148.2242</v>
      </c>
      <c r="I1946" s="5" t="n">
        <v>1629.91</v>
      </c>
      <c r="J1946" s="10" t="n">
        <f aca="false">(C1946-C1945)/C1945*J$3</f>
        <v>0.00340102012069454</v>
      </c>
      <c r="K1946" s="10" t="n">
        <f aca="false">(D1946-D1945)/D1945*K$3</f>
        <v>0.000698679613949908</v>
      </c>
      <c r="L1946" s="10" t="n">
        <f aca="false">(E1946-E1945)/E1945*L$3</f>
        <v>3.30979699911814E-005</v>
      </c>
      <c r="M1946" s="10" t="n">
        <f aca="false">(F1946-F1945)/F1945*M$3</f>
        <v>0.00186150409530901</v>
      </c>
      <c r="N1946" s="10" t="n">
        <f aca="false">(G1946-G1945)/G1945*N$3</f>
        <v>0.000173350783978921</v>
      </c>
      <c r="O1946" s="10" t="n">
        <f aca="false">(H1946-H1945)/H1945*O$3</f>
        <v>5.95415402717626E-005</v>
      </c>
      <c r="P1946" s="10" t="n">
        <f aca="false">(I1946-I1945)/I1945*P$3</f>
        <v>-1.84036660102525E-005</v>
      </c>
      <c r="Q1946" s="10" t="n">
        <f aca="false">SUM(J1946:P1946)</f>
        <v>0.00620879045818507</v>
      </c>
    </row>
    <row r="1947" customFormat="false" ht="12.8" hidden="false" customHeight="false" outlineLevel="0" collapsed="false">
      <c r="A1947" s="0" t="n">
        <v>1944</v>
      </c>
      <c r="B1947" s="8" t="n">
        <v>39492</v>
      </c>
      <c r="C1947" s="0" t="n">
        <v>1348.86</v>
      </c>
      <c r="D1947" s="0" t="n">
        <v>34123</v>
      </c>
      <c r="E1947" s="0" t="n">
        <v>908.2</v>
      </c>
      <c r="F1947" s="0" t="n">
        <v>1135.79</v>
      </c>
      <c r="G1947" s="0" t="n">
        <v>1155.13</v>
      </c>
      <c r="H1947" s="0" t="n">
        <v>147.8978</v>
      </c>
      <c r="I1947" s="5" t="n">
        <v>1621.73</v>
      </c>
      <c r="J1947" s="10" t="n">
        <f aca="false">(C1947-C1946)/C1946*J$3</f>
        <v>-0.00335537335157001</v>
      </c>
      <c r="K1947" s="10" t="n">
        <f aca="false">(D1947-D1946)/D1946*K$3</f>
        <v>0.000320456282707121</v>
      </c>
      <c r="L1947" s="10" t="n">
        <f aca="false">(E1947-E1946)/E1946*L$3</f>
        <v>0.000264725347452022</v>
      </c>
      <c r="M1947" s="10" t="n">
        <f aca="false">(F1947-F1946)/F1946*M$3</f>
        <v>0.00436883158945938</v>
      </c>
      <c r="N1947" s="10" t="n">
        <f aca="false">(G1947-G1946)/G1946*N$3</f>
        <v>-5.19152397186115E-005</v>
      </c>
      <c r="O1947" s="10" t="n">
        <f aca="false">(H1947-H1946)/H1946*O$3</f>
        <v>-0.000110103478379376</v>
      </c>
      <c r="P1947" s="10" t="n">
        <f aca="false">(I1947-I1946)/I1946*P$3</f>
        <v>-0.000752802301967599</v>
      </c>
      <c r="Q1947" s="10" t="n">
        <f aca="false">SUM(J1947:P1947)</f>
        <v>0.000683818847982926</v>
      </c>
    </row>
    <row r="1948" customFormat="false" ht="12.8" hidden="false" customHeight="false" outlineLevel="0" collapsed="false">
      <c r="A1948" s="0" t="n">
        <v>1945</v>
      </c>
      <c r="B1948" s="8" t="n">
        <v>39493</v>
      </c>
      <c r="C1948" s="0" t="n">
        <v>1350</v>
      </c>
      <c r="D1948" s="0" t="n">
        <v>33568</v>
      </c>
      <c r="E1948" s="0" t="n">
        <v>902.5</v>
      </c>
      <c r="F1948" s="0" t="n">
        <v>1133.82</v>
      </c>
      <c r="G1948" s="0" t="n">
        <v>1132.8</v>
      </c>
      <c r="H1948" s="0" t="n">
        <v>148.1626</v>
      </c>
      <c r="I1948" s="5" t="n">
        <v>1624.17</v>
      </c>
      <c r="J1948" s="10" t="n">
        <f aca="false">(C1948-C1947)/C1947*J$3</f>
        <v>0.000211289533383765</v>
      </c>
      <c r="K1948" s="10" t="n">
        <f aca="false">(D1948-D1947)/D1947*K$3</f>
        <v>-0.00162646895056121</v>
      </c>
      <c r="L1948" s="10" t="n">
        <f aca="false">(E1948-E1947)/E1947*L$3</f>
        <v>-0.000941422594142267</v>
      </c>
      <c r="M1948" s="10" t="n">
        <f aca="false">(F1948-F1947)/F1947*M$3</f>
        <v>-0.000346895112652872</v>
      </c>
      <c r="N1948" s="10" t="n">
        <f aca="false">(G1948-G1947)/G1947*N$3</f>
        <v>-0.00193311575320528</v>
      </c>
      <c r="O1948" s="10" t="n">
        <f aca="false">(H1948-H1947)/H1947*O$3</f>
        <v>8.95212775308382E-005</v>
      </c>
      <c r="P1948" s="10" t="n">
        <f aca="false">(I1948-I1947)/I1947*P$3</f>
        <v>0.000225684916724737</v>
      </c>
      <c r="Q1948" s="10" t="n">
        <f aca="false">SUM(J1948:P1948)</f>
        <v>-0.00432140668292228</v>
      </c>
    </row>
    <row r="1949" customFormat="false" ht="12.8" hidden="false" customHeight="false" outlineLevel="0" collapsed="false">
      <c r="A1949" s="0" t="n">
        <v>1946</v>
      </c>
      <c r="B1949" s="8" t="n">
        <v>39496</v>
      </c>
      <c r="C1949" s="0" t="n">
        <v>1350</v>
      </c>
      <c r="D1949" s="0" t="n">
        <v>33960</v>
      </c>
      <c r="E1949" s="0" t="n">
        <v>905.2</v>
      </c>
      <c r="F1949" s="0" t="n">
        <v>1141.7</v>
      </c>
      <c r="G1949" s="0" t="n">
        <v>1154.15</v>
      </c>
      <c r="H1949" s="0" t="n">
        <v>147.6647</v>
      </c>
      <c r="I1949" s="5" t="n">
        <v>1624.17</v>
      </c>
      <c r="J1949" s="10" t="n">
        <f aca="false">(C1949-C1948)/C1948*J$3</f>
        <v>0</v>
      </c>
      <c r="K1949" s="10" t="n">
        <f aca="false">(D1949-D1948)/D1948*K$3</f>
        <v>0.00116777883698761</v>
      </c>
      <c r="L1949" s="10" t="n">
        <f aca="false">(E1949-E1948)/E1948*L$3</f>
        <v>0.000448753462603886</v>
      </c>
      <c r="M1949" s="10" t="n">
        <f aca="false">(F1949-F1948)/F1948*M$3</f>
        <v>0.00138999135665275</v>
      </c>
      <c r="N1949" s="10" t="n">
        <f aca="false">(G1949-G1948)/G1948*N$3</f>
        <v>0.00188471045197741</v>
      </c>
      <c r="O1949" s="10" t="n">
        <f aca="false">(H1949-H1948)/H1948*O$3</f>
        <v>-0.000168024859174983</v>
      </c>
      <c r="P1949" s="10" t="n">
        <f aca="false">(I1949-I1948)/I1948*P$3</f>
        <v>0</v>
      </c>
      <c r="Q1949" s="10" t="n">
        <f aca="false">SUM(J1949:P1949)</f>
        <v>0.00472320924904667</v>
      </c>
    </row>
    <row r="1950" customFormat="false" ht="12.8" hidden="false" customHeight="false" outlineLevel="0" collapsed="false">
      <c r="A1950" s="0" t="n">
        <v>1947</v>
      </c>
      <c r="B1950" s="8" t="n">
        <v>39497</v>
      </c>
      <c r="C1950" s="0" t="n">
        <v>1348.78</v>
      </c>
      <c r="D1950" s="0" t="n">
        <v>34120</v>
      </c>
      <c r="E1950" s="0" t="n">
        <v>927.8</v>
      </c>
      <c r="F1950" s="0" t="n">
        <v>1153.72</v>
      </c>
      <c r="G1950" s="0" t="n">
        <v>1158.27</v>
      </c>
      <c r="H1950" s="0" t="n">
        <v>147.986</v>
      </c>
      <c r="I1950" s="5" t="n">
        <v>1616.85</v>
      </c>
      <c r="J1950" s="10" t="n">
        <f aca="false">(C1950-C1949)/C1949*J$3</f>
        <v>-0.000225925925925931</v>
      </c>
      <c r="K1950" s="10" t="n">
        <f aca="false">(D1950-D1949)/D1949*K$3</f>
        <v>0.000471142520612485</v>
      </c>
      <c r="L1950" s="10" t="n">
        <f aca="false">(E1950-E1949)/E1949*L$3</f>
        <v>0.00374502872293414</v>
      </c>
      <c r="M1950" s="10" t="n">
        <f aca="false">(F1950-F1949)/F1949*M$3</f>
        <v>0.00210563195235175</v>
      </c>
      <c r="N1950" s="10" t="n">
        <f aca="false">(G1950-G1949)/G1949*N$3</f>
        <v>0.000356972663865173</v>
      </c>
      <c r="O1950" s="10" t="n">
        <f aca="false">(H1950-H1949)/H1949*O$3</f>
        <v>0.000108793774002852</v>
      </c>
      <c r="P1950" s="10" t="n">
        <f aca="false">(I1950-I1949)/I1949*P$3</f>
        <v>-0.000676037606900771</v>
      </c>
      <c r="Q1950" s="10" t="n">
        <f aca="false">SUM(J1950:P1950)</f>
        <v>0.0058856061009397</v>
      </c>
    </row>
    <row r="1951" customFormat="false" ht="12.8" hidden="false" customHeight="false" outlineLevel="0" collapsed="false">
      <c r="A1951" s="0" t="n">
        <v>1948</v>
      </c>
      <c r="B1951" s="8" t="n">
        <v>39498</v>
      </c>
      <c r="C1951" s="0" t="n">
        <v>1360.03</v>
      </c>
      <c r="D1951" s="0" t="n">
        <v>33816</v>
      </c>
      <c r="E1951" s="0" t="n">
        <v>944</v>
      </c>
      <c r="F1951" s="0" t="n">
        <v>1139.53</v>
      </c>
      <c r="G1951" s="0" t="n">
        <v>1143.97</v>
      </c>
      <c r="H1951" s="0" t="n">
        <v>147.7109</v>
      </c>
      <c r="I1951" s="5" t="n">
        <v>1613.5</v>
      </c>
      <c r="J1951" s="10" t="n">
        <f aca="false">(C1951-C1950)/C1950*J$3</f>
        <v>0.00208521775233915</v>
      </c>
      <c r="K1951" s="10" t="n">
        <f aca="false">(D1951-D1950)/D1950*K$3</f>
        <v>-0.000890973036342321</v>
      </c>
      <c r="L1951" s="10" t="n">
        <f aca="false">(E1951-E1950)/E1950*L$3</f>
        <v>0.00261909894373788</v>
      </c>
      <c r="M1951" s="10" t="n">
        <f aca="false">(F1951-F1950)/F1950*M$3</f>
        <v>-0.0024598689456714</v>
      </c>
      <c r="N1951" s="10" t="n">
        <f aca="false">(G1951-G1950)/G1950*N$3</f>
        <v>-0.00123459987740336</v>
      </c>
      <c r="O1951" s="10" t="n">
        <f aca="false">(H1951-H1950)/H1950*O$3</f>
        <v>-9.29479815658172E-005</v>
      </c>
      <c r="P1951" s="10" t="n">
        <f aca="false">(I1951-I1950)/I1950*P$3</f>
        <v>-0.000310789498098145</v>
      </c>
      <c r="Q1951" s="10" t="n">
        <f aca="false">SUM(J1951:P1951)</f>
        <v>-0.000284862643004019</v>
      </c>
    </row>
    <row r="1952" customFormat="false" ht="12.8" hidden="false" customHeight="false" outlineLevel="0" collapsed="false">
      <c r="A1952" s="0" t="n">
        <v>1949</v>
      </c>
      <c r="B1952" s="8" t="n">
        <v>39499</v>
      </c>
      <c r="C1952" s="0" t="n">
        <v>1342.53</v>
      </c>
      <c r="D1952" s="0" t="n">
        <v>33877</v>
      </c>
      <c r="E1952" s="0" t="n">
        <v>946.1</v>
      </c>
      <c r="F1952" s="0" t="n">
        <v>1154.56</v>
      </c>
      <c r="G1952" s="0" t="n">
        <v>1150.17</v>
      </c>
      <c r="H1952" s="0" t="n">
        <v>147.6147</v>
      </c>
      <c r="I1952" s="5" t="n">
        <v>1624.56</v>
      </c>
      <c r="J1952" s="10" t="n">
        <f aca="false">(C1952-C1951)/C1951*J$3</f>
        <v>-0.00321684080498224</v>
      </c>
      <c r="K1952" s="10" t="n">
        <f aca="false">(D1952-D1951)/D1951*K$3</f>
        <v>0.000180387982020345</v>
      </c>
      <c r="L1952" s="10" t="n">
        <f aca="false">(E1952-E1951)/E1951*L$3</f>
        <v>0.00033368644067797</v>
      </c>
      <c r="M1952" s="10" t="n">
        <f aca="false">(F1952-F1951)/F1951*M$3</f>
        <v>0.00263792967275982</v>
      </c>
      <c r="N1952" s="10" t="n">
        <f aca="false">(G1952-G1951)/G1951*N$3</f>
        <v>0.000541972254517168</v>
      </c>
      <c r="O1952" s="10" t="n">
        <f aca="false">(H1952-H1951)/H1951*O$3</f>
        <v>-3.25636090498434E-005</v>
      </c>
      <c r="P1952" s="10" t="n">
        <f aca="false">(I1952-I1951)/I1951*P$3</f>
        <v>0.00102819956616052</v>
      </c>
      <c r="Q1952" s="10" t="n">
        <f aca="false">SUM(J1952:P1952)</f>
        <v>0.00147277150210373</v>
      </c>
    </row>
    <row r="1953" customFormat="false" ht="12.8" hidden="false" customHeight="false" outlineLevel="0" collapsed="false">
      <c r="A1953" s="0" t="n">
        <v>1950</v>
      </c>
      <c r="B1953" s="8" t="n">
        <v>39500</v>
      </c>
      <c r="C1953" s="0" t="n">
        <v>1353.11</v>
      </c>
      <c r="D1953" s="0" t="n">
        <v>33428</v>
      </c>
      <c r="E1953" s="0" t="n">
        <v>945.2</v>
      </c>
      <c r="F1953" s="0" t="n">
        <v>1150.3</v>
      </c>
      <c r="G1953" s="0" t="n">
        <v>1138.25</v>
      </c>
      <c r="H1953" s="0" t="n">
        <v>147.7181</v>
      </c>
      <c r="I1953" s="5" t="n">
        <v>1624.11</v>
      </c>
      <c r="J1953" s="10" t="n">
        <f aca="false">(C1953-C1952)/C1952*J$3</f>
        <v>0.00197016081577319</v>
      </c>
      <c r="K1953" s="10" t="n">
        <f aca="false">(D1953-D1952)/D1952*K$3</f>
        <v>-0.00132538300321752</v>
      </c>
      <c r="L1953" s="10" t="n">
        <f aca="false">(E1953-E1952)/E1952*L$3</f>
        <v>-0.000142691047457982</v>
      </c>
      <c r="M1953" s="10" t="n">
        <f aca="false">(F1953-F1952)/F1952*M$3</f>
        <v>-0.000737943458980043</v>
      </c>
      <c r="N1953" s="10" t="n">
        <f aca="false">(G1953-G1952)/G1952*N$3</f>
        <v>-0.001036368536825</v>
      </c>
      <c r="O1953" s="10" t="n">
        <f aca="false">(H1953-H1952)/H1952*O$3</f>
        <v>3.50236121470265E-005</v>
      </c>
      <c r="P1953" s="10" t="n">
        <f aca="false">(I1953-I1952)/I1952*P$3</f>
        <v>-4.15497119220015E-005</v>
      </c>
      <c r="Q1953" s="10" t="n">
        <f aca="false">SUM(J1953:P1953)</f>
        <v>-0.00127875133048233</v>
      </c>
    </row>
    <row r="1954" customFormat="false" ht="12.8" hidden="false" customHeight="false" outlineLevel="0" collapsed="false">
      <c r="A1954" s="0" t="n">
        <v>1951</v>
      </c>
      <c r="B1954" s="8" t="n">
        <v>39503</v>
      </c>
      <c r="C1954" s="0" t="n">
        <v>1371.8</v>
      </c>
      <c r="D1954" s="0" t="n">
        <v>33931</v>
      </c>
      <c r="E1954" s="0" t="n">
        <v>939.6</v>
      </c>
      <c r="F1954" s="0" t="n">
        <v>1161.46</v>
      </c>
      <c r="G1954" s="0" t="n">
        <v>1156.15</v>
      </c>
      <c r="H1954" s="0" t="n">
        <v>147.3473</v>
      </c>
      <c r="I1954" s="5" t="n">
        <v>1615.51</v>
      </c>
      <c r="J1954" s="10" t="n">
        <f aca="false">(C1954-C1953)/C1953*J$3</f>
        <v>0.00345315606270001</v>
      </c>
      <c r="K1954" s="10" t="n">
        <f aca="false">(D1954-D1953)/D1953*K$3</f>
        <v>0.00150472657652268</v>
      </c>
      <c r="L1954" s="10" t="n">
        <f aca="false">(E1954-E1953)/E1953*L$3</f>
        <v>-0.000888700804062636</v>
      </c>
      <c r="M1954" s="10" t="n">
        <f aca="false">(F1954-F1953)/F1953*M$3</f>
        <v>0.0019403633834652</v>
      </c>
      <c r="N1954" s="10" t="n">
        <f aca="false">(G1954-G1953)/G1953*N$3</f>
        <v>0.00157258950142764</v>
      </c>
      <c r="O1954" s="10" t="n">
        <f aca="false">(H1954-H1953)/H1953*O$3</f>
        <v>-0.000125509331625577</v>
      </c>
      <c r="P1954" s="10" t="n">
        <f aca="false">(I1954-I1953)/I1953*P$3</f>
        <v>-0.000794281175536131</v>
      </c>
      <c r="Q1954" s="10" t="n">
        <f aca="false">SUM(J1954:P1954)</f>
        <v>0.00666234421289118</v>
      </c>
    </row>
    <row r="1955" customFormat="false" ht="12.8" hidden="false" customHeight="false" outlineLevel="0" collapsed="false">
      <c r="A1955" s="0" t="n">
        <v>1952</v>
      </c>
      <c r="B1955" s="8" t="n">
        <v>39504</v>
      </c>
      <c r="C1955" s="0" t="n">
        <v>1381.29</v>
      </c>
      <c r="D1955" s="0" t="n">
        <v>34433</v>
      </c>
      <c r="E1955" s="0" t="n">
        <v>948.1</v>
      </c>
      <c r="F1955" s="0" t="n">
        <v>1172.3</v>
      </c>
      <c r="G1955" s="0" t="n">
        <v>1172.79</v>
      </c>
      <c r="H1955" s="0" t="n">
        <v>147.1413</v>
      </c>
      <c r="I1955" s="5" t="n">
        <v>1618.59</v>
      </c>
      <c r="J1955" s="10" t="n">
        <f aca="false">(C1955-C1954)/C1954*J$3</f>
        <v>0.00172947951596443</v>
      </c>
      <c r="K1955" s="10" t="n">
        <f aca="false">(D1955-D1954)/D1954*K$3</f>
        <v>0.00147947304824497</v>
      </c>
      <c r="L1955" s="10" t="n">
        <f aca="false">(E1955-E1954)/E1954*L$3</f>
        <v>0.00135696040868455</v>
      </c>
      <c r="M1955" s="10" t="n">
        <f aca="false">(F1955-F1954)/F1954*M$3</f>
        <v>0.00186661615552837</v>
      </c>
      <c r="N1955" s="10" t="n">
        <f aca="false">(G1955-G1954)/G1954*N$3</f>
        <v>0.00143925961164208</v>
      </c>
      <c r="O1955" s="10" t="n">
        <f aca="false">(H1955-H1954)/H1954*O$3</f>
        <v>-6.99028757228632E-005</v>
      </c>
      <c r="P1955" s="10" t="n">
        <f aca="false">(I1955-I1954)/I1954*P$3</f>
        <v>0.000285977802675309</v>
      </c>
      <c r="Q1955" s="10" t="n">
        <f aca="false">SUM(J1955:P1955)</f>
        <v>0.00808786366701684</v>
      </c>
    </row>
    <row r="1956" customFormat="false" ht="12.8" hidden="false" customHeight="false" outlineLevel="0" collapsed="false">
      <c r="A1956" s="0" t="n">
        <v>1953</v>
      </c>
      <c r="B1956" s="8" t="n">
        <v>39505</v>
      </c>
      <c r="C1956" s="0" t="n">
        <v>1380.02</v>
      </c>
      <c r="D1956" s="0" t="n">
        <v>34532</v>
      </c>
      <c r="E1956" s="0" t="n">
        <v>957.9</v>
      </c>
      <c r="F1956" s="0" t="n">
        <v>1190.89</v>
      </c>
      <c r="G1956" s="0" t="n">
        <v>1172.57</v>
      </c>
      <c r="H1956" s="0" t="n">
        <v>147.091</v>
      </c>
      <c r="I1956" s="5" t="n">
        <v>1620.17</v>
      </c>
      <c r="J1956" s="10" t="n">
        <f aca="false">(C1956-C1955)/C1955*J$3</f>
        <v>-0.000229857596884069</v>
      </c>
      <c r="K1956" s="10" t="n">
        <f aca="false">(D1956-D1955)/D1955*K$3</f>
        <v>0.00028751488397758</v>
      </c>
      <c r="L1956" s="10" t="n">
        <f aca="false">(E1956-E1955)/E1955*L$3</f>
        <v>0.00155046935977217</v>
      </c>
      <c r="M1956" s="10" t="n">
        <f aca="false">(F1956-F1955)/F1955*M$3</f>
        <v>0.00317154312036171</v>
      </c>
      <c r="N1956" s="10" t="n">
        <f aca="false">(G1956-G1955)/G1955*N$3</f>
        <v>-1.87586865508767E-005</v>
      </c>
      <c r="O1956" s="10" t="n">
        <f aca="false">(H1956-H1955)/H1955*O$3</f>
        <v>-1.70924138905912E-005</v>
      </c>
      <c r="P1956" s="10" t="n">
        <f aca="false">(I1956-I1955)/I1955*P$3</f>
        <v>0.000146423739180412</v>
      </c>
      <c r="Q1956" s="10" t="n">
        <f aca="false">SUM(J1956:P1956)</f>
        <v>0.00489024240596633</v>
      </c>
    </row>
    <row r="1957" customFormat="false" ht="12.8" hidden="false" customHeight="false" outlineLevel="0" collapsed="false">
      <c r="A1957" s="0" t="n">
        <v>1954</v>
      </c>
      <c r="B1957" s="8" t="n">
        <v>39506</v>
      </c>
      <c r="C1957" s="0" t="n">
        <v>1367.68</v>
      </c>
      <c r="D1957" s="0" t="n">
        <v>34082</v>
      </c>
      <c r="E1957" s="0" t="n">
        <v>970.9</v>
      </c>
      <c r="F1957" s="0" t="n">
        <v>1192.04</v>
      </c>
      <c r="G1957" s="0" t="n">
        <v>1151.66</v>
      </c>
      <c r="H1957" s="0" t="n">
        <v>147.8968</v>
      </c>
      <c r="I1957" s="5" t="n">
        <v>1630.74</v>
      </c>
      <c r="J1957" s="10" t="n">
        <f aca="false">(C1957-C1956)/C1956*J$3</f>
        <v>-0.00223547484819059</v>
      </c>
      <c r="K1957" s="10" t="n">
        <f aca="false">(D1957-D1956)/D1956*K$3</f>
        <v>-0.00130313911734044</v>
      </c>
      <c r="L1957" s="10" t="n">
        <f aca="false">(E1957-E1956)/E1956*L$3</f>
        <v>0.00203570310053241</v>
      </c>
      <c r="M1957" s="10" t="n">
        <f aca="false">(F1957-F1956)/F1956*M$3</f>
        <v>0.000193132867015403</v>
      </c>
      <c r="N1957" s="10" t="n">
        <f aca="false">(G1957-G1956)/G1956*N$3</f>
        <v>-0.00178326240650877</v>
      </c>
      <c r="O1957" s="10" t="n">
        <f aca="false">(H1957-H1956)/H1956*O$3</f>
        <v>0.000273912068039515</v>
      </c>
      <c r="P1957" s="10" t="n">
        <f aca="false">(I1957-I1956)/I1956*P$3</f>
        <v>0.000978601011005012</v>
      </c>
      <c r="Q1957" s="10" t="n">
        <f aca="false">SUM(J1957:P1957)</f>
        <v>-0.00184052732544745</v>
      </c>
    </row>
    <row r="1958" customFormat="false" ht="12.8" hidden="false" customHeight="false" outlineLevel="0" collapsed="false">
      <c r="A1958" s="0" t="n">
        <v>1955</v>
      </c>
      <c r="B1958" s="8" t="n">
        <v>39507</v>
      </c>
      <c r="C1958" s="0" t="n">
        <v>1330.63</v>
      </c>
      <c r="D1958" s="0" t="n">
        <v>33587</v>
      </c>
      <c r="E1958" s="0" t="n">
        <v>973.9</v>
      </c>
      <c r="F1958" s="0" t="n">
        <v>1167.66</v>
      </c>
      <c r="G1958" s="0" t="n">
        <v>1134.06</v>
      </c>
      <c r="H1958" s="0" t="n">
        <v>148.8102</v>
      </c>
      <c r="I1958" s="5" t="n">
        <v>1646.3</v>
      </c>
      <c r="J1958" s="10" t="n">
        <f aca="false">(C1958-C1957)/C1957*J$3</f>
        <v>-0.00677241752456714</v>
      </c>
      <c r="K1958" s="10" t="n">
        <f aca="false">(D1958-D1957)/D1957*K$3</f>
        <v>-0.00145237955519042</v>
      </c>
      <c r="L1958" s="10" t="n">
        <f aca="false">(E1958-E1957)/E1957*L$3</f>
        <v>0.000463487485837882</v>
      </c>
      <c r="M1958" s="10" t="n">
        <f aca="false">(F1958-F1957)/F1957*M$3</f>
        <v>-0.00409046676286029</v>
      </c>
      <c r="N1958" s="10" t="n">
        <f aca="false">(G1958-G1957)/G1957*N$3</f>
        <v>-0.00152822881753296</v>
      </c>
      <c r="O1958" s="10" t="n">
        <f aca="false">(H1958-H1957)/H1957*O$3</f>
        <v>0.000308796403978989</v>
      </c>
      <c r="P1958" s="10" t="n">
        <f aca="false">(I1958-I1957)/I1957*P$3</f>
        <v>0.00143125206961256</v>
      </c>
      <c r="Q1958" s="10" t="n">
        <f aca="false">SUM(J1958:P1958)</f>
        <v>-0.0116399567007214</v>
      </c>
    </row>
    <row r="1959" customFormat="false" ht="12.8" hidden="false" customHeight="false" outlineLevel="0" collapsed="false">
      <c r="A1959" s="0" t="n">
        <v>1956</v>
      </c>
      <c r="B1959" s="8" t="n">
        <v>39510</v>
      </c>
      <c r="C1959" s="0" t="n">
        <v>1331.34</v>
      </c>
      <c r="D1959" s="0" t="n">
        <v>33173</v>
      </c>
      <c r="E1959" s="0" t="n">
        <v>983.7</v>
      </c>
      <c r="F1959" s="0" t="n">
        <v>1144.87</v>
      </c>
      <c r="G1959" s="0" t="n">
        <v>1119.65</v>
      </c>
      <c r="H1959" s="0" t="n">
        <v>149.0073</v>
      </c>
      <c r="I1959" s="5" t="n">
        <v>1646.94</v>
      </c>
      <c r="J1959" s="10" t="n">
        <f aca="false">(C1959-C1958)/C1958*J$3</f>
        <v>0.000133395459293682</v>
      </c>
      <c r="K1959" s="10" t="n">
        <f aca="false">(D1959-D1958)/D1958*K$3</f>
        <v>-0.00123261976359901</v>
      </c>
      <c r="L1959" s="10" t="n">
        <f aca="false">(E1959-E1958)/E1958*L$3</f>
        <v>0.0015093952151145</v>
      </c>
      <c r="M1959" s="10" t="n">
        <f aca="false">(F1959-F1958)/F1958*M$3</f>
        <v>-0.00390353356285223</v>
      </c>
      <c r="N1959" s="10" t="n">
        <f aca="false">(G1959-G1958)/G1958*N$3</f>
        <v>-0.00127065587358692</v>
      </c>
      <c r="O1959" s="10" t="n">
        <f aca="false">(H1959-H1958)/H1958*O$3</f>
        <v>6.62252990722335E-005</v>
      </c>
      <c r="P1959" s="10" t="n">
        <f aca="false">(I1959-I1958)/I1958*P$3</f>
        <v>5.83125797242392E-005</v>
      </c>
      <c r="Q1959" s="10" t="n">
        <f aca="false">SUM(J1959:P1959)</f>
        <v>-0.00463948064683351</v>
      </c>
    </row>
    <row r="1960" customFormat="false" ht="12.8" hidden="false" customHeight="false" outlineLevel="0" collapsed="false">
      <c r="A1960" s="0" t="n">
        <v>1957</v>
      </c>
      <c r="B1960" s="8" t="n">
        <v>39511</v>
      </c>
      <c r="C1960" s="0" t="n">
        <v>1326.75</v>
      </c>
      <c r="D1960" s="0" t="n">
        <v>32648</v>
      </c>
      <c r="E1960" s="0" t="n">
        <v>964</v>
      </c>
      <c r="F1960" s="0" t="n">
        <v>1136.2</v>
      </c>
      <c r="G1960" s="0" t="n">
        <v>1100.34</v>
      </c>
      <c r="H1960" s="0" t="n">
        <v>149.1265</v>
      </c>
      <c r="I1960" s="5" t="n">
        <v>1644.15</v>
      </c>
      <c r="J1960" s="10" t="n">
        <f aca="false">(C1960-C1959)/C1959*J$3</f>
        <v>-0.000861913560773341</v>
      </c>
      <c r="K1960" s="10" t="n">
        <f aca="false">(D1960-D1959)/D1959*K$3</f>
        <v>-0.00158261236547795</v>
      </c>
      <c r="L1960" s="10" t="n">
        <f aca="false">(E1960-E1959)/E1959*L$3</f>
        <v>-0.00300396462336079</v>
      </c>
      <c r="M1960" s="10" t="n">
        <f aca="false">(F1960-F1959)/F1959*M$3</f>
        <v>-0.00151458244167457</v>
      </c>
      <c r="N1960" s="10" t="n">
        <f aca="false">(G1960-G1959)/G1959*N$3</f>
        <v>-0.00172464609476177</v>
      </c>
      <c r="O1960" s="10" t="n">
        <f aca="false">(H1960-H1959)/H1959*O$3</f>
        <v>3.99980403644675E-005</v>
      </c>
      <c r="P1960" s="10" t="n">
        <f aca="false">(I1960-I1959)/I1959*P$3</f>
        <v>-0.00025410761776385</v>
      </c>
      <c r="Q1960" s="10" t="n">
        <f aca="false">SUM(J1960:P1960)</f>
        <v>-0.00890182866344781</v>
      </c>
    </row>
    <row r="1961" customFormat="false" ht="12.8" hidden="false" customHeight="false" outlineLevel="0" collapsed="false">
      <c r="A1961" s="0" t="n">
        <v>1958</v>
      </c>
      <c r="B1961" s="8" t="n">
        <v>39512</v>
      </c>
      <c r="C1961" s="0" t="n">
        <v>1333.7</v>
      </c>
      <c r="D1961" s="0" t="n">
        <v>33443</v>
      </c>
      <c r="E1961" s="0" t="n">
        <v>989.8</v>
      </c>
      <c r="F1961" s="0" t="n">
        <v>1142.17</v>
      </c>
      <c r="G1961" s="0" t="n">
        <v>1123.16</v>
      </c>
      <c r="H1961" s="0" t="n">
        <v>148.5566</v>
      </c>
      <c r="I1961" s="5" t="n">
        <v>1635.84</v>
      </c>
      <c r="J1961" s="10" t="n">
        <f aca="false">(C1961-C1960)/C1960*J$3</f>
        <v>0.00130959110608631</v>
      </c>
      <c r="K1961" s="10" t="n">
        <f aca="false">(D1961-D1960)/D1960*K$3</f>
        <v>0.00243506493506494</v>
      </c>
      <c r="L1961" s="10" t="n">
        <f aca="false">(E1961-E1960)/E1960*L$3</f>
        <v>0.00401452282157676</v>
      </c>
      <c r="M1961" s="10" t="n">
        <f aca="false">(F1961-F1960)/F1960*M$3</f>
        <v>0.00105087132547087</v>
      </c>
      <c r="N1961" s="10" t="n">
        <f aca="false">(G1961-G1960)/G1960*N$3</f>
        <v>0.00207390442953998</v>
      </c>
      <c r="O1961" s="10" t="n">
        <f aca="false">(H1961-H1960)/H1960*O$3</f>
        <v>-0.00019107938562227</v>
      </c>
      <c r="P1961" s="10" t="n">
        <f aca="false">(I1961-I1960)/I1960*P$3</f>
        <v>-0.000758142505245888</v>
      </c>
      <c r="Q1961" s="10" t="n">
        <f aca="false">SUM(J1961:P1961)</f>
        <v>0.00993473272687069</v>
      </c>
    </row>
    <row r="1962" customFormat="false" ht="12.8" hidden="false" customHeight="false" outlineLevel="0" collapsed="false">
      <c r="A1962" s="0" t="n">
        <v>1959</v>
      </c>
      <c r="B1962" s="8" t="n">
        <v>39513</v>
      </c>
      <c r="C1962" s="0" t="n">
        <v>1304.34</v>
      </c>
      <c r="D1962" s="0" t="n">
        <v>32819</v>
      </c>
      <c r="E1962" s="0" t="n">
        <v>979</v>
      </c>
      <c r="F1962" s="0" t="n">
        <v>1144.28</v>
      </c>
      <c r="G1962" s="0" t="n">
        <v>1104.55</v>
      </c>
      <c r="H1962" s="0" t="n">
        <v>148.8717</v>
      </c>
      <c r="I1962" s="5" t="n">
        <v>1641.34</v>
      </c>
      <c r="J1962" s="10" t="n">
        <f aca="false">(C1962-C1961)/C1961*J$3</f>
        <v>-0.00550348654120119</v>
      </c>
      <c r="K1962" s="10" t="n">
        <f aca="false">(D1962-D1961)/D1961*K$3</f>
        <v>-0.00186586131626947</v>
      </c>
      <c r="L1962" s="10" t="n">
        <f aca="false">(E1962-E1961)/E1961*L$3</f>
        <v>-0.00163669428167306</v>
      </c>
      <c r="M1962" s="10" t="n">
        <f aca="false">(F1962-F1961)/F1961*M$3</f>
        <v>0.00036947214512724</v>
      </c>
      <c r="N1962" s="10" t="n">
        <f aca="false">(G1962-G1961)/G1961*N$3</f>
        <v>-0.00165693222693117</v>
      </c>
      <c r="O1962" s="10" t="n">
        <f aca="false">(H1962-H1961)/H1961*O$3</f>
        <v>0.00010605385422122</v>
      </c>
      <c r="P1962" s="10" t="n">
        <f aca="false">(I1962-I1961)/I1961*P$3</f>
        <v>0.000504328051643193</v>
      </c>
      <c r="Q1962" s="10" t="n">
        <f aca="false">SUM(J1962:P1962)</f>
        <v>-0.00968312031508324</v>
      </c>
    </row>
    <row r="1963" customFormat="false" ht="12.8" hidden="false" customHeight="false" outlineLevel="0" collapsed="false">
      <c r="A1963" s="0" t="n">
        <v>1960</v>
      </c>
      <c r="B1963" s="8" t="n">
        <v>39514</v>
      </c>
      <c r="C1963" s="0" t="n">
        <v>1293.37</v>
      </c>
      <c r="D1963" s="0" t="n">
        <v>32179</v>
      </c>
      <c r="E1963" s="0" t="n">
        <v>973.2</v>
      </c>
      <c r="F1963" s="0" t="n">
        <v>1117.5</v>
      </c>
      <c r="G1963" s="0" t="n">
        <v>1091.95</v>
      </c>
      <c r="H1963" s="0" t="n">
        <v>148.9913</v>
      </c>
      <c r="I1963" s="5" t="n">
        <v>1646.27</v>
      </c>
      <c r="J1963" s="10" t="n">
        <f aca="false">(C1963-C1962)/C1962*J$3</f>
        <v>-0.00210259594890903</v>
      </c>
      <c r="K1963" s="10" t="n">
        <f aca="false">(D1963-D1962)/D1962*K$3</f>
        <v>-0.00195008988695573</v>
      </c>
      <c r="L1963" s="10" t="n">
        <f aca="false">(E1963-E1962)/E1962*L$3</f>
        <v>-0.000888661899897848</v>
      </c>
      <c r="M1963" s="10" t="n">
        <f aca="false">(F1963-F1962)/F1962*M$3</f>
        <v>-0.00468067256265949</v>
      </c>
      <c r="N1963" s="10" t="n">
        <f aca="false">(G1963-G1962)/G1962*N$3</f>
        <v>-0.00114073604635371</v>
      </c>
      <c r="O1963" s="10" t="n">
        <f aca="false">(H1963-H1962)/H1962*O$3</f>
        <v>4.01688165044099E-005</v>
      </c>
      <c r="P1963" s="10" t="n">
        <f aca="false">(I1963-I1962)/I1962*P$3</f>
        <v>0.000450546504685202</v>
      </c>
      <c r="Q1963" s="10" t="n">
        <f aca="false">SUM(J1963:P1963)</f>
        <v>-0.0102720410235862</v>
      </c>
    </row>
    <row r="1964" customFormat="false" ht="12.8" hidden="false" customHeight="false" outlineLevel="0" collapsed="false">
      <c r="A1964" s="0" t="n">
        <v>1961</v>
      </c>
      <c r="B1964" s="8" t="n">
        <v>39517</v>
      </c>
      <c r="C1964" s="0" t="n">
        <v>1273.37</v>
      </c>
      <c r="D1964" s="0" t="n">
        <v>31811</v>
      </c>
      <c r="E1964" s="0" t="n">
        <v>972.9</v>
      </c>
      <c r="F1964" s="0" t="n">
        <v>1093.94</v>
      </c>
      <c r="G1964" s="0" t="n">
        <v>1080.75</v>
      </c>
      <c r="H1964" s="0" t="n">
        <v>149.5706</v>
      </c>
      <c r="I1964" s="5" t="n">
        <v>1654.73</v>
      </c>
      <c r="J1964" s="10" t="n">
        <f aca="false">(C1964-C1963)/C1963*J$3</f>
        <v>-0.00386586978204226</v>
      </c>
      <c r="K1964" s="10" t="n">
        <f aca="false">(D1964-D1963)/D1963*K$3</f>
        <v>-0.00114360297088163</v>
      </c>
      <c r="L1964" s="10" t="n">
        <f aca="false">(E1964-E1963)/E1963*L$3</f>
        <v>-4.6239210850812E-005</v>
      </c>
      <c r="M1964" s="10" t="n">
        <f aca="false">(F1964-F1963)/F1963*M$3</f>
        <v>-0.00421655480984339</v>
      </c>
      <c r="N1964" s="10" t="n">
        <f aca="false">(G1964-G1963)/G1963*N$3</f>
        <v>-0.00102568798937681</v>
      </c>
      <c r="O1964" s="10" t="n">
        <f aca="false">(H1964-H1963)/H1963*O$3</f>
        <v>0.000194407324454521</v>
      </c>
      <c r="P1964" s="10" t="n">
        <f aca="false">(I1964-I1963)/I1963*P$3</f>
        <v>0.00077083345988204</v>
      </c>
      <c r="Q1964" s="10" t="n">
        <f aca="false">SUM(J1964:P1964)</f>
        <v>-0.00933271397865834</v>
      </c>
    </row>
    <row r="1965" customFormat="false" ht="12.8" hidden="false" customHeight="false" outlineLevel="0" collapsed="false">
      <c r="A1965" s="0" t="n">
        <v>1962</v>
      </c>
      <c r="B1965" s="8" t="n">
        <v>39518</v>
      </c>
      <c r="C1965" s="0" t="n">
        <v>1320.65</v>
      </c>
      <c r="D1965" s="0" t="n">
        <v>32475</v>
      </c>
      <c r="E1965" s="0" t="n">
        <v>973.3</v>
      </c>
      <c r="F1965" s="0" t="n">
        <v>1118.4</v>
      </c>
      <c r="G1965" s="0" t="n">
        <v>1096.8</v>
      </c>
      <c r="H1965" s="0" t="n">
        <v>148.9687</v>
      </c>
      <c r="I1965" s="5" t="n">
        <v>1640.2</v>
      </c>
      <c r="J1965" s="10" t="n">
        <f aca="false">(C1965-C1964)/C1964*J$3</f>
        <v>0.00928245521725818</v>
      </c>
      <c r="K1965" s="10" t="n">
        <f aca="false">(D1965-D1964)/D1964*K$3</f>
        <v>0.00208732828266952</v>
      </c>
      <c r="L1965" s="10" t="n">
        <f aca="false">(E1965-E1964)/E1964*L$3</f>
        <v>6.16712920135642E-005</v>
      </c>
      <c r="M1965" s="10" t="n">
        <f aca="false">(F1965-F1964)/F1964*M$3</f>
        <v>0.00447190887982888</v>
      </c>
      <c r="N1965" s="10" t="n">
        <f aca="false">(G1965-G1964)/G1964*N$3</f>
        <v>0.00148507980569049</v>
      </c>
      <c r="O1965" s="10" t="n">
        <f aca="false">(H1965-H1964)/H1964*O$3</f>
        <v>-0.000201209328571257</v>
      </c>
      <c r="P1965" s="10" t="n">
        <f aca="false">(I1965-I1964)/I1964*P$3</f>
        <v>-0.00131713330875732</v>
      </c>
      <c r="Q1965" s="10" t="n">
        <f aca="false">SUM(J1965:P1965)</f>
        <v>0.0158701008401321</v>
      </c>
    </row>
    <row r="1966" customFormat="false" ht="12.8" hidden="false" customHeight="false" outlineLevel="0" collapsed="false">
      <c r="A1966" s="0" t="n">
        <v>1963</v>
      </c>
      <c r="B1966" s="8" t="n">
        <v>39519</v>
      </c>
      <c r="C1966" s="0" t="n">
        <v>1308.77</v>
      </c>
      <c r="D1966" s="0" t="n">
        <v>32518</v>
      </c>
      <c r="E1966" s="0" t="n">
        <v>982.9</v>
      </c>
      <c r="F1966" s="0" t="n">
        <v>1131.16</v>
      </c>
      <c r="G1966" s="0" t="n">
        <v>1108.83</v>
      </c>
      <c r="H1966" s="0" t="n">
        <v>149.1209</v>
      </c>
      <c r="I1966" s="5" t="n">
        <v>1650.74</v>
      </c>
      <c r="J1966" s="10" t="n">
        <f aca="false">(C1966-C1965)/C1965*J$3</f>
        <v>-0.00224889259076972</v>
      </c>
      <c r="K1966" s="10" t="n">
        <f aca="false">(D1966-D1965)/D1965*K$3</f>
        <v>0.000132409545804465</v>
      </c>
      <c r="L1966" s="10" t="n">
        <f aca="false">(E1966-E1965)/E1965*L$3</f>
        <v>0.00147950272269599</v>
      </c>
      <c r="M1966" s="10" t="n">
        <f aca="false">(F1966-F1965)/F1965*M$3</f>
        <v>0.00228183118741058</v>
      </c>
      <c r="N1966" s="10" t="n">
        <f aca="false">(G1966-G1965)/G1965*N$3</f>
        <v>0.00109682713347921</v>
      </c>
      <c r="O1966" s="10" t="n">
        <f aca="false">(H1966-H1965)/H1965*O$3</f>
        <v>5.10845566887519E-005</v>
      </c>
      <c r="P1966" s="10" t="n">
        <f aca="false">(I1966-I1965)/I1965*P$3</f>
        <v>0.000963906840629188</v>
      </c>
      <c r="Q1966" s="10" t="n">
        <f aca="false">SUM(J1966:P1966)</f>
        <v>0.00375666939593847</v>
      </c>
    </row>
    <row r="1967" customFormat="false" ht="12.8" hidden="false" customHeight="false" outlineLevel="0" collapsed="false">
      <c r="A1967" s="0" t="n">
        <v>1964</v>
      </c>
      <c r="B1967" s="8" t="n">
        <v>39520</v>
      </c>
      <c r="C1967" s="0" t="n">
        <v>1315.48</v>
      </c>
      <c r="D1967" s="0" t="n">
        <v>31977</v>
      </c>
      <c r="E1967" s="0" t="n">
        <v>994.8</v>
      </c>
      <c r="F1967" s="0" t="n">
        <v>1099.82</v>
      </c>
      <c r="G1967" s="0" t="n">
        <v>1093.43</v>
      </c>
      <c r="H1967" s="0" t="n">
        <v>149.1918</v>
      </c>
      <c r="I1967" s="5" t="n">
        <v>1648.59</v>
      </c>
      <c r="J1967" s="10" t="n">
        <f aca="false">(C1967-C1966)/C1966*J$3</f>
        <v>0.00128173781489491</v>
      </c>
      <c r="K1967" s="10" t="n">
        <f aca="false">(D1967-D1966)/D1966*K$3</f>
        <v>-0.00166369395411772</v>
      </c>
      <c r="L1967" s="10" t="n">
        <f aca="false">(E1967-E1966)/E1966*L$3</f>
        <v>0.00181605453250585</v>
      </c>
      <c r="M1967" s="10" t="n">
        <f aca="false">(F1967-F1966)/F1966*M$3</f>
        <v>-0.0055412143286538</v>
      </c>
      <c r="N1967" s="10" t="n">
        <f aca="false">(G1967-G1966)/G1966*N$3</f>
        <v>-0.001388851311743</v>
      </c>
      <c r="O1967" s="10" t="n">
        <f aca="false">(H1967-H1966)/H1966*O$3</f>
        <v>2.37726569515053E-005</v>
      </c>
      <c r="P1967" s="10" t="n">
        <f aca="false">(I1967-I1966)/I1966*P$3</f>
        <v>-0.000195366926348192</v>
      </c>
      <c r="Q1967" s="10" t="n">
        <f aca="false">SUM(J1967:P1967)</f>
        <v>-0.00566756151651044</v>
      </c>
    </row>
    <row r="1968" customFormat="false" ht="12.8" hidden="false" customHeight="false" outlineLevel="0" collapsed="false">
      <c r="A1968" s="0" t="n">
        <v>1965</v>
      </c>
      <c r="B1968" s="8" t="n">
        <v>39521</v>
      </c>
      <c r="C1968" s="0" t="n">
        <v>1288.14</v>
      </c>
      <c r="D1968" s="0" t="n">
        <v>31659</v>
      </c>
      <c r="E1968" s="0" t="n">
        <v>1002.9</v>
      </c>
      <c r="F1968" s="0" t="n">
        <v>1092.54</v>
      </c>
      <c r="G1968" s="0" t="n">
        <v>1084.15</v>
      </c>
      <c r="H1968" s="0" t="n">
        <v>149.2872</v>
      </c>
      <c r="I1968" s="5" t="n">
        <v>1660.72</v>
      </c>
      <c r="J1968" s="10" t="n">
        <f aca="false">(C1968-C1967)/C1967*J$3</f>
        <v>-0.00519582205734787</v>
      </c>
      <c r="K1968" s="10" t="n">
        <f aca="false">(D1968-D1967)/D1967*K$3</f>
        <v>-0.000994464771554555</v>
      </c>
      <c r="L1968" s="10" t="n">
        <f aca="false">(E1968-E1967)/E1967*L$3</f>
        <v>0.00122135102533173</v>
      </c>
      <c r="M1968" s="10" t="n">
        <f aca="false">(F1968-F1967)/F1967*M$3</f>
        <v>-0.00132385299412631</v>
      </c>
      <c r="N1968" s="10" t="n">
        <f aca="false">(G1968-G1967)/G1967*N$3</f>
        <v>-0.000848705449823031</v>
      </c>
      <c r="O1968" s="10" t="n">
        <f aca="false">(H1968-H1967)/H1967*O$3</f>
        <v>3.19722665722956E-005</v>
      </c>
      <c r="P1968" s="10" t="n">
        <f aca="false">(I1968-I1967)/I1967*P$3</f>
        <v>0.00110367040925883</v>
      </c>
      <c r="Q1968" s="10" t="n">
        <f aca="false">SUM(J1968:P1968)</f>
        <v>-0.00600585157168891</v>
      </c>
    </row>
    <row r="1969" customFormat="false" ht="12.8" hidden="false" customHeight="false" outlineLevel="0" collapsed="false">
      <c r="A1969" s="0" t="n">
        <v>1966</v>
      </c>
      <c r="B1969" s="8" t="n">
        <v>39524</v>
      </c>
      <c r="C1969" s="0" t="n">
        <v>1276.6</v>
      </c>
      <c r="D1969" s="0" t="n">
        <v>30586</v>
      </c>
      <c r="E1969" s="0" t="n">
        <v>1002.7</v>
      </c>
      <c r="F1969" s="0" t="n">
        <v>1044.63</v>
      </c>
      <c r="G1969" s="0" t="n">
        <v>1043.81</v>
      </c>
      <c r="H1969" s="0" t="n">
        <v>149.6009</v>
      </c>
      <c r="I1969" s="5" t="n">
        <v>1669.27</v>
      </c>
      <c r="J1969" s="10" t="n">
        <f aca="false">(C1969-C1968)/C1968*J$3</f>
        <v>-0.00223966339062528</v>
      </c>
      <c r="K1969" s="10" t="n">
        <f aca="false">(D1969-D1968)/D1968*K$3</f>
        <v>-0.00338924160586247</v>
      </c>
      <c r="L1969" s="10" t="n">
        <f aca="false">(E1969-E1968)/E1968*L$3</f>
        <v>-2.99132515704355E-005</v>
      </c>
      <c r="M1969" s="10" t="n">
        <f aca="false">(F1969-F1968)/F1968*M$3</f>
        <v>-0.00877038826953702</v>
      </c>
      <c r="N1969" s="10" t="n">
        <f aca="false">(G1969-G1968)/G1968*N$3</f>
        <v>-0.00372088733108888</v>
      </c>
      <c r="O1969" s="10" t="n">
        <f aca="false">(H1969-H1968)/H1968*O$3</f>
        <v>0.000105065940013606</v>
      </c>
      <c r="P1969" s="10" t="n">
        <f aca="false">(I1969-I1968)/I1968*P$3</f>
        <v>0.000772255407293218</v>
      </c>
      <c r="Q1969" s="10" t="n">
        <f aca="false">SUM(J1969:P1969)</f>
        <v>-0.0172727725013773</v>
      </c>
    </row>
    <row r="1970" customFormat="false" ht="12.8" hidden="false" customHeight="false" outlineLevel="0" collapsed="false">
      <c r="A1970" s="0" t="n">
        <v>1967</v>
      </c>
      <c r="B1970" s="8" t="n">
        <v>39525</v>
      </c>
      <c r="C1970" s="0" t="n">
        <v>1330.74</v>
      </c>
      <c r="D1970" s="0" t="n">
        <v>31437</v>
      </c>
      <c r="E1970" s="0" t="n">
        <v>981.4</v>
      </c>
      <c r="F1970" s="0" t="n">
        <v>1065.17</v>
      </c>
      <c r="G1970" s="0" t="n">
        <v>1079.31</v>
      </c>
      <c r="H1970" s="0" t="n">
        <v>149.0217</v>
      </c>
      <c r="I1970" s="5" t="n">
        <v>1658.09</v>
      </c>
      <c r="J1970" s="10" t="n">
        <f aca="false">(C1970-C1969)/C1969*J$3</f>
        <v>0.0106023813253956</v>
      </c>
      <c r="K1970" s="10" t="n">
        <f aca="false">(D1970-D1969)/D1969*K$3</f>
        <v>0.00278231870790558</v>
      </c>
      <c r="L1970" s="10" t="n">
        <f aca="false">(E1970-E1969)/E1969*L$3</f>
        <v>-0.00318639672883216</v>
      </c>
      <c r="M1970" s="10" t="n">
        <f aca="false">(F1970-F1969)/F1969*M$3</f>
        <v>0.00393249284435637</v>
      </c>
      <c r="N1970" s="10" t="n">
        <f aca="false">(G1970-G1969)/G1969*N$3</f>
        <v>0.00340100209808298</v>
      </c>
      <c r="O1970" s="10" t="n">
        <f aca="false">(H1970-H1969)/H1969*O$3</f>
        <v>-0.000193581723104602</v>
      </c>
      <c r="P1970" s="10" t="n">
        <f aca="false">(I1970-I1969)/I1969*P$3</f>
        <v>-0.00100463076674235</v>
      </c>
      <c r="Q1970" s="10" t="n">
        <f aca="false">SUM(J1970:P1970)</f>
        <v>0.0163335857570614</v>
      </c>
    </row>
    <row r="1971" customFormat="false" ht="12.8" hidden="false" customHeight="false" outlineLevel="0" collapsed="false">
      <c r="A1971" s="0" t="n">
        <v>1968</v>
      </c>
      <c r="B1971" s="8" t="n">
        <v>39526</v>
      </c>
      <c r="C1971" s="0" t="n">
        <v>1298.42</v>
      </c>
      <c r="D1971" s="0" t="n">
        <v>30873</v>
      </c>
      <c r="E1971" s="0" t="n">
        <v>944.1</v>
      </c>
      <c r="F1971" s="0" t="n">
        <v>1065.94</v>
      </c>
      <c r="G1971" s="0" t="n">
        <v>1070.62</v>
      </c>
      <c r="H1971" s="0" t="n">
        <v>149.0129</v>
      </c>
      <c r="I1971" s="5" t="n">
        <v>1665.78</v>
      </c>
      <c r="J1971" s="10" t="n">
        <f aca="false">(C1971-C1970)/C1970*J$3</f>
        <v>-0.00607180966980776</v>
      </c>
      <c r="K1971" s="10" t="n">
        <f aca="false">(D1971-D1970)/D1970*K$3</f>
        <v>-0.00179406431911442</v>
      </c>
      <c r="L1971" s="10" t="n">
        <f aca="false">(E1971-E1970)/E1970*L$3</f>
        <v>-0.00570103933156714</v>
      </c>
      <c r="M1971" s="10" t="n">
        <f aca="false">(F1971-F1970)/F1970*M$3</f>
        <v>0.000144577860810947</v>
      </c>
      <c r="N1971" s="10" t="n">
        <f aca="false">(G1971-G1970)/G1970*N$3</f>
        <v>-0.00080514402720257</v>
      </c>
      <c r="O1971" s="10" t="n">
        <f aca="false">(H1971-H1970)/H1970*O$3</f>
        <v>-2.95259012613865E-006</v>
      </c>
      <c r="P1971" s="10" t="n">
        <f aca="false">(I1971-I1970)/I1970*P$3</f>
        <v>0.000695679969121102</v>
      </c>
      <c r="Q1971" s="10" t="n">
        <f aca="false">SUM(J1971:P1971)</f>
        <v>-0.013534752107886</v>
      </c>
    </row>
    <row r="1972" customFormat="false" ht="12.8" hidden="false" customHeight="false" outlineLevel="0" collapsed="false">
      <c r="A1972" s="0" t="n">
        <v>1969</v>
      </c>
      <c r="B1972" s="8" t="n">
        <v>39527</v>
      </c>
      <c r="C1972" s="0" t="n">
        <v>1329.51</v>
      </c>
      <c r="D1972" s="0" t="n">
        <v>30371</v>
      </c>
      <c r="E1972" s="0" t="n">
        <v>910.4</v>
      </c>
      <c r="F1972" s="0" t="n">
        <v>1045.94</v>
      </c>
      <c r="G1972" s="0" t="n">
        <v>1065.3</v>
      </c>
      <c r="H1972" s="0" t="n">
        <v>149.064</v>
      </c>
      <c r="I1972" s="5" t="n">
        <v>1668.21</v>
      </c>
      <c r="J1972" s="10" t="n">
        <f aca="false">(C1972-C1971)/C1971*J$3</f>
        <v>0.00598612159393723</v>
      </c>
      <c r="K1972" s="10" t="n">
        <f aca="false">(D1972-D1971)/D1971*K$3</f>
        <v>-0.0016260162601626</v>
      </c>
      <c r="L1972" s="10" t="n">
        <f aca="false">(E1972-E1971)/E1971*L$3</f>
        <v>-0.00535430568795679</v>
      </c>
      <c r="M1972" s="10" t="n">
        <f aca="false">(F1972-F1971)/F1971*M$3</f>
        <v>-0.0037525564290673</v>
      </c>
      <c r="N1972" s="10" t="n">
        <f aca="false">(G1972-G1971)/G1971*N$3</f>
        <v>-0.000496908333489001</v>
      </c>
      <c r="O1972" s="10" t="n">
        <f aca="false">(H1972-H1971)/H1971*O$3</f>
        <v>1.71461665399409E-005</v>
      </c>
      <c r="P1972" s="10" t="n">
        <f aca="false">(I1972-I1971)/I1971*P$3</f>
        <v>0.000218816410330301</v>
      </c>
      <c r="Q1972" s="10" t="n">
        <f aca="false">SUM(J1972:P1972)</f>
        <v>-0.00500770253986822</v>
      </c>
    </row>
    <row r="1973" customFormat="false" ht="12.8" hidden="false" customHeight="false" outlineLevel="0" collapsed="false">
      <c r="A1973" s="0" t="n">
        <v>1970</v>
      </c>
      <c r="B1973" s="8" t="n">
        <v>39528</v>
      </c>
      <c r="C1973" s="0" t="n">
        <v>1329.51</v>
      </c>
      <c r="D1973" s="0" t="n">
        <v>30371</v>
      </c>
      <c r="E1973" s="0" t="n">
        <v>919.5</v>
      </c>
      <c r="F1973" s="0" t="n">
        <v>1052.01</v>
      </c>
      <c r="G1973" s="0" t="n">
        <v>1065.3</v>
      </c>
      <c r="H1973" s="0" t="n">
        <v>149.064</v>
      </c>
      <c r="I1973" s="5" t="n">
        <v>1668.21</v>
      </c>
      <c r="J1973" s="10" t="n">
        <f aca="false">(C1973-C1972)/C1972*J$3</f>
        <v>0</v>
      </c>
      <c r="K1973" s="10" t="n">
        <f aca="false">(D1973-D1972)/D1972*K$3</f>
        <v>0</v>
      </c>
      <c r="L1973" s="10" t="n">
        <f aca="false">(E1973-E1972)/E1972*L$3</f>
        <v>0.0014993409490334</v>
      </c>
      <c r="M1973" s="10" t="n">
        <f aca="false">(F1973-F1972)/F1972*M$3</f>
        <v>0.00116067843279728</v>
      </c>
      <c r="N1973" s="10" t="n">
        <f aca="false">(G1973-G1972)/G1972*N$3</f>
        <v>0</v>
      </c>
      <c r="O1973" s="10" t="n">
        <f aca="false">(H1973-H1972)/H1972*O$3</f>
        <v>0</v>
      </c>
      <c r="P1973" s="10" t="n">
        <f aca="false">(I1973-I1972)/I1972*P$3</f>
        <v>0</v>
      </c>
      <c r="Q1973" s="10" t="n">
        <f aca="false">SUM(J1973:P1973)</f>
        <v>0.00266001938183068</v>
      </c>
    </row>
    <row r="1974" customFormat="false" ht="12.8" hidden="false" customHeight="false" outlineLevel="0" collapsed="false">
      <c r="A1974" s="0" t="n">
        <v>1971</v>
      </c>
      <c r="B1974" s="8" t="n">
        <v>39531</v>
      </c>
      <c r="C1974" s="0" t="n">
        <v>1349.88</v>
      </c>
      <c r="D1974" s="0" t="n">
        <v>30371</v>
      </c>
      <c r="E1974" s="0" t="n">
        <v>915.3</v>
      </c>
      <c r="F1974" s="0" t="n">
        <v>1072.74</v>
      </c>
      <c r="G1974" s="0" t="n">
        <v>1065.3</v>
      </c>
      <c r="H1974" s="0" t="n">
        <v>149.064</v>
      </c>
      <c r="I1974" s="5" t="n">
        <v>1651.14</v>
      </c>
      <c r="J1974" s="10" t="n">
        <f aca="false">(C1974-C1973)/C1973*J$3</f>
        <v>0.00383035855315118</v>
      </c>
      <c r="K1974" s="10" t="n">
        <f aca="false">(D1974-D1973)/D1973*K$3</f>
        <v>0</v>
      </c>
      <c r="L1974" s="10" t="n">
        <f aca="false">(E1974-E1973)/E1973*L$3</f>
        <v>-0.000685154975530187</v>
      </c>
      <c r="M1974" s="10" t="n">
        <f aca="false">(F1974-F1973)/F1973*M$3</f>
        <v>0.00394102717654775</v>
      </c>
      <c r="N1974" s="10" t="n">
        <f aca="false">(G1974-G1973)/G1973*N$3</f>
        <v>0</v>
      </c>
      <c r="O1974" s="10" t="n">
        <f aca="false">(H1974-H1973)/H1973*O$3</f>
        <v>0</v>
      </c>
      <c r="P1974" s="10" t="n">
        <f aca="false">(I1974-I1973)/I1973*P$3</f>
        <v>-0.00153487870232164</v>
      </c>
      <c r="Q1974" s="10" t="n">
        <f aca="false">SUM(J1974:P1974)</f>
        <v>0.00555135205184711</v>
      </c>
    </row>
    <row r="1975" customFormat="false" ht="12.8" hidden="false" customHeight="false" outlineLevel="0" collapsed="false">
      <c r="A1975" s="0" t="n">
        <v>1972</v>
      </c>
      <c r="B1975" s="8" t="n">
        <v>39532</v>
      </c>
      <c r="C1975" s="0" t="n">
        <v>1352.99</v>
      </c>
      <c r="D1975" s="0" t="n">
        <v>31453</v>
      </c>
      <c r="E1975" s="0" t="n">
        <v>939</v>
      </c>
      <c r="F1975" s="0" t="n">
        <v>1104.35</v>
      </c>
      <c r="G1975" s="0" t="n">
        <v>1101.84</v>
      </c>
      <c r="H1975" s="0" t="n">
        <v>147.9917</v>
      </c>
      <c r="I1975" s="5" t="n">
        <v>1652.52</v>
      </c>
      <c r="J1975" s="10" t="n">
        <f aca="false">(C1975-C1974)/C1974*J$3</f>
        <v>0.000575977123892476</v>
      </c>
      <c r="K1975" s="10" t="n">
        <f aca="false">(D1975-D1974)/D1974*K$3</f>
        <v>0.00356260906786079</v>
      </c>
      <c r="L1975" s="10" t="n">
        <f aca="false">(E1975-E1974)/E1974*L$3</f>
        <v>0.00388397246804327</v>
      </c>
      <c r="M1975" s="10" t="n">
        <f aca="false">(F1975-F1974)/F1974*M$3</f>
        <v>0.00589331990976377</v>
      </c>
      <c r="N1975" s="10" t="n">
        <f aca="false">(G1975-G1974)/G1974*N$3</f>
        <v>0.00343001971275697</v>
      </c>
      <c r="O1975" s="10" t="n">
        <f aca="false">(H1975-H1974)/H1974*O$3</f>
        <v>-0.000359677722320609</v>
      </c>
      <c r="P1975" s="10" t="n">
        <f aca="false">(I1975-I1974)/I1974*P$3</f>
        <v>0.000125367927613638</v>
      </c>
      <c r="Q1975" s="10" t="n">
        <f aca="false">SUM(J1975:P1975)</f>
        <v>0.0171115884876103</v>
      </c>
    </row>
    <row r="1976" customFormat="false" ht="12.8" hidden="false" customHeight="false" outlineLevel="0" collapsed="false">
      <c r="A1976" s="0" t="n">
        <v>1973</v>
      </c>
      <c r="B1976" s="8" t="n">
        <v>39533</v>
      </c>
      <c r="C1976" s="0" t="n">
        <v>1341.13</v>
      </c>
      <c r="D1976" s="0" t="n">
        <v>31281</v>
      </c>
      <c r="E1976" s="0" t="n">
        <v>954</v>
      </c>
      <c r="F1976" s="0" t="n">
        <v>1107.6</v>
      </c>
      <c r="G1976" s="0" t="n">
        <v>1097.7</v>
      </c>
      <c r="H1976" s="0" t="n">
        <v>147.9251</v>
      </c>
      <c r="I1976" s="5" t="n">
        <v>1653.07</v>
      </c>
      <c r="J1976" s="10" t="n">
        <f aca="false">(C1976-C1975)/C1975*J$3</f>
        <v>-0.00219144265663455</v>
      </c>
      <c r="K1976" s="10" t="n">
        <f aca="false">(D1976-D1975)/D1975*K$3</f>
        <v>-0.000546847677487044</v>
      </c>
      <c r="L1976" s="10" t="n">
        <f aca="false">(E1976-E1975)/E1975*L$3</f>
        <v>0.0023961661341853</v>
      </c>
      <c r="M1976" s="10" t="n">
        <f aca="false">(F1976-F1975)/F1975*M$3</f>
        <v>0.000588581518540318</v>
      </c>
      <c r="N1976" s="10" t="n">
        <f aca="false">(G1976-G1975)/G1975*N$3</f>
        <v>-0.000375735133957732</v>
      </c>
      <c r="O1976" s="10" t="n">
        <f aca="false">(H1976-H1975)/H1975*O$3</f>
        <v>-2.25012618951003E-005</v>
      </c>
      <c r="P1976" s="10" t="n">
        <f aca="false">(I1976-I1975)/I1975*P$3</f>
        <v>4.99237528138801E-005</v>
      </c>
      <c r="Q1976" s="10" t="n">
        <f aca="false">SUM(J1976:P1976)</f>
        <v>-0.000101855324434922</v>
      </c>
    </row>
    <row r="1977" customFormat="false" ht="12.8" hidden="false" customHeight="false" outlineLevel="0" collapsed="false">
      <c r="A1977" s="0" t="n">
        <v>1974</v>
      </c>
      <c r="B1977" s="8" t="n">
        <v>39534</v>
      </c>
      <c r="C1977" s="0" t="n">
        <v>1325.76</v>
      </c>
      <c r="D1977" s="0" t="n">
        <v>31669</v>
      </c>
      <c r="E1977" s="0" t="n">
        <v>947.3</v>
      </c>
      <c r="F1977" s="0" t="n">
        <v>1106.66</v>
      </c>
      <c r="G1977" s="0" t="n">
        <v>1109.01</v>
      </c>
      <c r="H1977" s="0" t="n">
        <v>147.6614</v>
      </c>
      <c r="I1977" s="5" t="n">
        <v>1650.02</v>
      </c>
      <c r="J1977" s="10" t="n">
        <f aca="false">(C1977-C1976)/C1976*J$3</f>
        <v>-0.00286512120376103</v>
      </c>
      <c r="K1977" s="10" t="n">
        <f aca="false">(D1977-D1976)/D1976*K$3</f>
        <v>0.00124036955340302</v>
      </c>
      <c r="L1977" s="10" t="n">
        <f aca="false">(E1977-E1976)/E1976*L$3</f>
        <v>-0.00105345911949686</v>
      </c>
      <c r="M1977" s="10" t="n">
        <f aca="false">(F1977-F1976)/F1976*M$3</f>
        <v>-0.000169736366919434</v>
      </c>
      <c r="N1977" s="10" t="n">
        <f aca="false">(G1977-G1976)/G1976*N$3</f>
        <v>0.00103033615742006</v>
      </c>
      <c r="O1977" s="10" t="n">
        <f aca="false">(H1977-H1976)/H1976*O$3</f>
        <v>-8.91329463356794E-005</v>
      </c>
      <c r="P1977" s="10" t="n">
        <f aca="false">(I1977-I1976)/I1976*P$3</f>
        <v>-0.000276757790051234</v>
      </c>
      <c r="Q1977" s="10" t="n">
        <f aca="false">SUM(J1977:P1977)</f>
        <v>-0.00218350171574116</v>
      </c>
    </row>
    <row r="1978" customFormat="false" ht="12.8" hidden="false" customHeight="false" outlineLevel="0" collapsed="false">
      <c r="A1978" s="0" t="n">
        <v>1975</v>
      </c>
      <c r="B1978" s="8" t="n">
        <v>39535</v>
      </c>
      <c r="C1978" s="0" t="n">
        <v>1315.22</v>
      </c>
      <c r="D1978" s="0" t="n">
        <v>31696</v>
      </c>
      <c r="E1978" s="0" t="n">
        <v>931.4</v>
      </c>
      <c r="F1978" s="0" t="n">
        <v>1112.76</v>
      </c>
      <c r="G1978" s="0" t="n">
        <v>1105.72</v>
      </c>
      <c r="H1978" s="0" t="n">
        <v>147.638</v>
      </c>
      <c r="I1978" s="5" t="n">
        <v>1653.95</v>
      </c>
      <c r="J1978" s="10" t="n">
        <f aca="false">(C1978-C1977)/C1977*J$3</f>
        <v>-0.00198753922278541</v>
      </c>
      <c r="K1978" s="10" t="n">
        <f aca="false">(D1978-D1977)/D1977*K$3</f>
        <v>8.52568758091509E-005</v>
      </c>
      <c r="L1978" s="10" t="n">
        <f aca="false">(E1978-E1977)/E1977*L$3</f>
        <v>-0.00251768183257679</v>
      </c>
      <c r="M1978" s="10" t="n">
        <f aca="false">(F1978-F1977)/F1977*M$3</f>
        <v>0.00110241627961613</v>
      </c>
      <c r="N1978" s="10" t="n">
        <f aca="false">(G1978-G1977)/G1977*N$3</f>
        <v>-0.00029666098592438</v>
      </c>
      <c r="O1978" s="10" t="n">
        <f aca="false">(H1978-H1977)/H1977*O$3</f>
        <v>-7.92353316438182E-006</v>
      </c>
      <c r="P1978" s="10" t="n">
        <f aca="false">(I1978-I1977)/I1977*P$3</f>
        <v>0.000357268396746712</v>
      </c>
      <c r="Q1978" s="10" t="n">
        <f aca="false">SUM(J1978:P1978)</f>
        <v>-0.00326486402227898</v>
      </c>
    </row>
    <row r="1979" customFormat="false" ht="12.8" hidden="false" customHeight="false" outlineLevel="0" collapsed="false">
      <c r="A1979" s="0" t="n">
        <v>1976</v>
      </c>
      <c r="B1979" s="8" t="n">
        <v>39538</v>
      </c>
      <c r="C1979" s="0" t="n">
        <v>1322.7</v>
      </c>
      <c r="D1979" s="0" t="n">
        <v>31616</v>
      </c>
      <c r="E1979" s="0" t="n">
        <v>916.9</v>
      </c>
      <c r="F1979" s="0" t="n">
        <v>1104.58</v>
      </c>
      <c r="G1979" s="0" t="n">
        <v>1102.41</v>
      </c>
      <c r="H1979" s="0" t="n">
        <v>147.9837</v>
      </c>
      <c r="I1979" s="5" t="n">
        <v>1657.72</v>
      </c>
      <c r="J1979" s="10" t="n">
        <f aca="false">(C1979-C1978)/C1978*J$3</f>
        <v>0.00142181536168854</v>
      </c>
      <c r="K1979" s="10" t="n">
        <f aca="false">(D1979-D1978)/D1978*K$3</f>
        <v>-0.000252397778899546</v>
      </c>
      <c r="L1979" s="10" t="n">
        <f aca="false">(E1979-E1978)/E1978*L$3</f>
        <v>-0.00233519433111445</v>
      </c>
      <c r="M1979" s="10" t="n">
        <f aca="false">(F1979-F1978)/F1978*M$3</f>
        <v>-0.00147021819619686</v>
      </c>
      <c r="N1979" s="10" t="n">
        <f aca="false">(G1979-G1978)/G1978*N$3</f>
        <v>-0.000299352458126826</v>
      </c>
      <c r="O1979" s="10" t="n">
        <f aca="false">(H1979-H1978)/H1978*O$3</f>
        <v>0.000117076904320024</v>
      </c>
      <c r="P1979" s="10" t="n">
        <f aca="false">(I1979-I1978)/I1978*P$3</f>
        <v>0.000341908763868314</v>
      </c>
      <c r="Q1979" s="10" t="n">
        <f aca="false">SUM(J1979:P1979)</f>
        <v>-0.0024763617344608</v>
      </c>
    </row>
    <row r="1980" customFormat="false" ht="12.8" hidden="false" customHeight="false" outlineLevel="0" collapsed="false">
      <c r="A1980" s="0" t="n">
        <v>1977</v>
      </c>
      <c r="B1980" s="8" t="n">
        <v>39539</v>
      </c>
      <c r="C1980" s="0" t="n">
        <v>1370.18</v>
      </c>
      <c r="D1980" s="0" t="n">
        <v>32513</v>
      </c>
      <c r="E1980" s="0" t="n">
        <v>882.7</v>
      </c>
      <c r="F1980" s="0" t="n">
        <v>1113.77</v>
      </c>
      <c r="G1980" s="0" t="n">
        <v>1138.31</v>
      </c>
      <c r="H1980" s="0" t="n">
        <v>147.5489</v>
      </c>
      <c r="I1980" s="5" t="n">
        <v>1647.22</v>
      </c>
      <c r="J1980" s="10" t="n">
        <f aca="false">(C1980-C1979)/C1979*J$3</f>
        <v>0.00897406819384592</v>
      </c>
      <c r="K1980" s="10" t="n">
        <f aca="false">(D1980-D1979)/D1979*K$3</f>
        <v>0.00283717105263158</v>
      </c>
      <c r="L1980" s="10" t="n">
        <f aca="false">(E1980-E1979)/E1979*L$3</f>
        <v>-0.00559493946995309</v>
      </c>
      <c r="M1980" s="10" t="n">
        <f aca="false">(F1980-F1979)/F1979*M$3</f>
        <v>0.00166398087961036</v>
      </c>
      <c r="N1980" s="10" t="n">
        <f aca="false">(G1980-G1979)/G1979*N$3</f>
        <v>0.00325650166453496</v>
      </c>
      <c r="O1980" s="10" t="n">
        <f aca="false">(H1980-H1979)/H1979*O$3</f>
        <v>-0.000146908071632212</v>
      </c>
      <c r="P1980" s="10" t="n">
        <f aca="false">(I1980-I1979)/I1979*P$3</f>
        <v>-0.000950100137538306</v>
      </c>
      <c r="Q1980" s="10" t="n">
        <f aca="false">SUM(J1980:P1980)</f>
        <v>0.0100397741114992</v>
      </c>
    </row>
    <row r="1981" customFormat="false" ht="12.8" hidden="false" customHeight="false" outlineLevel="0" collapsed="false">
      <c r="A1981" s="0" t="n">
        <v>1978</v>
      </c>
      <c r="B1981" s="8" t="n">
        <v>39540</v>
      </c>
      <c r="C1981" s="0" t="n">
        <v>1367.53</v>
      </c>
      <c r="D1981" s="0" t="n">
        <v>33140</v>
      </c>
      <c r="E1981" s="0" t="n">
        <v>904.5</v>
      </c>
      <c r="F1981" s="0" t="n">
        <v>1137.69</v>
      </c>
      <c r="G1981" s="0" t="n">
        <v>1150.76</v>
      </c>
      <c r="H1981" s="0" t="n">
        <v>147.4705</v>
      </c>
      <c r="I1981" s="5" t="n">
        <v>1643.31</v>
      </c>
      <c r="J1981" s="10" t="n">
        <f aca="false">(C1981-C1980)/C1980*J$3</f>
        <v>-0.000483513115065191</v>
      </c>
      <c r="K1981" s="10" t="n">
        <f aca="false">(D1981-D1980)/D1980*K$3</f>
        <v>0.00192845938547658</v>
      </c>
      <c r="L1981" s="10" t="n">
        <f aca="false">(E1981-E1980)/E1980*L$3</f>
        <v>0.0037045428798006</v>
      </c>
      <c r="M1981" s="10" t="n">
        <f aca="false">(F1981-F1980)/F1980*M$3</f>
        <v>0.00429532129613835</v>
      </c>
      <c r="N1981" s="10" t="n">
        <f aca="false">(G1981-G1980)/G1980*N$3</f>
        <v>0.00109372666496825</v>
      </c>
      <c r="O1981" s="10" t="n">
        <f aca="false">(H1981-H1980)/H1980*O$3</f>
        <v>-2.65674633968861E-005</v>
      </c>
      <c r="P1981" s="10" t="n">
        <f aca="false">(I1981-I1980)/I1980*P$3</f>
        <v>-0.000356054443243776</v>
      </c>
      <c r="Q1981" s="10" t="n">
        <f aca="false">SUM(J1981:P1981)</f>
        <v>0.0101559152046779</v>
      </c>
    </row>
    <row r="1982" customFormat="false" ht="12.8" hidden="false" customHeight="false" outlineLevel="0" collapsed="false">
      <c r="A1982" s="0" t="n">
        <v>1979</v>
      </c>
      <c r="B1982" s="8" t="n">
        <v>39541</v>
      </c>
      <c r="C1982" s="0" t="n">
        <v>1369.31</v>
      </c>
      <c r="D1982" s="0" t="n">
        <v>33103</v>
      </c>
      <c r="E1982" s="0" t="n">
        <v>902.9</v>
      </c>
      <c r="F1982" s="0" t="n">
        <v>1142.9</v>
      </c>
      <c r="G1982" s="0" t="n">
        <v>1143.75</v>
      </c>
      <c r="H1982" s="0" t="n">
        <v>147.5799</v>
      </c>
      <c r="I1982" s="5" t="n">
        <v>1642.44</v>
      </c>
      <c r="J1982" s="10" t="n">
        <f aca="false">(C1982-C1981)/C1981*J$3</f>
        <v>0.000325404195886008</v>
      </c>
      <c r="K1982" s="10" t="n">
        <f aca="false">(D1982-D1981)/D1981*K$3</f>
        <v>-0.000111647555823778</v>
      </c>
      <c r="L1982" s="10" t="n">
        <f aca="false">(E1982-E1981)/E1981*L$3</f>
        <v>-0.000265339966832508</v>
      </c>
      <c r="M1982" s="10" t="n">
        <f aca="false">(F1982-F1981)/F1981*M$3</f>
        <v>0.000915890972057421</v>
      </c>
      <c r="N1982" s="10" t="n">
        <f aca="false">(G1982-G1981)/G1981*N$3</f>
        <v>-0.000609162640342034</v>
      </c>
      <c r="O1982" s="10" t="n">
        <f aca="false">(H1982-H1981)/H1981*O$3</f>
        <v>3.70921641955585E-005</v>
      </c>
      <c r="P1982" s="10" t="n">
        <f aca="false">(I1982-I1981)/I1981*P$3</f>
        <v>-7.94128922722941E-005</v>
      </c>
      <c r="Q1982" s="10" t="n">
        <f aca="false">SUM(J1982:P1982)</f>
        <v>0.000212824276868374</v>
      </c>
    </row>
    <row r="1983" customFormat="false" ht="12.8" hidden="false" customHeight="false" outlineLevel="0" collapsed="false">
      <c r="A1983" s="0" t="n">
        <v>1980</v>
      </c>
      <c r="B1983" s="8" t="n">
        <v>39542</v>
      </c>
      <c r="C1983" s="0" t="n">
        <v>1370.4</v>
      </c>
      <c r="D1983" s="0" t="n">
        <v>33346</v>
      </c>
      <c r="E1983" s="0" t="n">
        <v>913.8</v>
      </c>
      <c r="F1983" s="0" t="n">
        <v>1145.21</v>
      </c>
      <c r="G1983" s="0" t="n">
        <v>1149.5</v>
      </c>
      <c r="H1983" s="0" t="n">
        <v>147.8533</v>
      </c>
      <c r="I1983" s="5" t="n">
        <v>1651.29</v>
      </c>
      <c r="J1983" s="10" t="n">
        <f aca="false">(C1983-C1982)/C1982*J$3</f>
        <v>0.000199005338455161</v>
      </c>
      <c r="K1983" s="10" t="n">
        <f aca="false">(D1983-D1982)/D1982*K$3</f>
        <v>0.000734072440564299</v>
      </c>
      <c r="L1983" s="10" t="n">
        <f aca="false">(E1983-E1982)/E1982*L$3</f>
        <v>0.00181083176431498</v>
      </c>
      <c r="M1983" s="10" t="n">
        <f aca="false">(F1983-F1982)/F1982*M$3</f>
        <v>0.000404234841193446</v>
      </c>
      <c r="N1983" s="10" t="n">
        <f aca="false">(G1983-G1982)/G1982*N$3</f>
        <v>0.000502732240437158</v>
      </c>
      <c r="O1983" s="10" t="n">
        <f aca="false">(H1983-H1982)/H1982*O$3</f>
        <v>9.26277900987807E-005</v>
      </c>
      <c r="P1983" s="10" t="n">
        <f aca="false">(I1983-I1982)/I1982*P$3</f>
        <v>0.000808248703148965</v>
      </c>
      <c r="Q1983" s="10" t="n">
        <f aca="false">SUM(J1983:P1983)</f>
        <v>0.00455175311821279</v>
      </c>
    </row>
    <row r="1984" customFormat="false" ht="12.8" hidden="false" customHeight="false" outlineLevel="0" collapsed="false">
      <c r="A1984" s="0" t="n">
        <v>1981</v>
      </c>
      <c r="B1984" s="8" t="n">
        <v>39545</v>
      </c>
      <c r="C1984" s="0" t="n">
        <v>1372.54</v>
      </c>
      <c r="D1984" s="0" t="n">
        <v>33617</v>
      </c>
      <c r="E1984" s="0" t="n">
        <v>920</v>
      </c>
      <c r="F1984" s="0" t="n">
        <v>1160.63</v>
      </c>
      <c r="G1984" s="0" t="n">
        <v>1159.2</v>
      </c>
      <c r="H1984" s="0" t="n">
        <v>147.4991</v>
      </c>
      <c r="I1984" s="5" t="n">
        <v>1644.79</v>
      </c>
      <c r="J1984" s="10" t="n">
        <f aca="false">(C1984-C1983)/C1983*J$3</f>
        <v>0.000390396964389936</v>
      </c>
      <c r="K1984" s="10" t="n">
        <f aca="false">(D1984-D1983)/D1983*K$3</f>
        <v>0.000812691177352606</v>
      </c>
      <c r="L1984" s="10" t="n">
        <f aca="false">(E1984-E1983)/E1983*L$3</f>
        <v>0.0010177281680893</v>
      </c>
      <c r="M1984" s="10" t="n">
        <f aca="false">(F1984-F1983)/F1983*M$3</f>
        <v>0.00269295587708806</v>
      </c>
      <c r="N1984" s="10" t="n">
        <f aca="false">(G1984-G1983)/G1983*N$3</f>
        <v>0.00084384515006525</v>
      </c>
      <c r="O1984" s="10" t="n">
        <f aca="false">(H1984-H1983)/H1983*O$3</f>
        <v>-0.000119780890923636</v>
      </c>
      <c r="P1984" s="10" t="n">
        <f aca="false">(I1984-I1983)/I1983*P$3</f>
        <v>-0.000590447468342932</v>
      </c>
      <c r="Q1984" s="10" t="n">
        <f aca="false">SUM(J1984:P1984)</f>
        <v>0.00504738897771859</v>
      </c>
    </row>
    <row r="1985" customFormat="false" ht="12.8" hidden="false" customHeight="false" outlineLevel="0" collapsed="false">
      <c r="A1985" s="0" t="n">
        <v>1982</v>
      </c>
      <c r="B1985" s="8" t="n">
        <v>39546</v>
      </c>
      <c r="C1985" s="0" t="n">
        <v>1365.54</v>
      </c>
      <c r="D1985" s="0" t="n">
        <v>33672</v>
      </c>
      <c r="E1985" s="0" t="n">
        <v>914.9</v>
      </c>
      <c r="F1985" s="0" t="n">
        <v>1153.56</v>
      </c>
      <c r="G1985" s="0" t="n">
        <v>1152.19</v>
      </c>
      <c r="H1985" s="0" t="n">
        <v>147.4334</v>
      </c>
      <c r="I1985" s="5" t="n">
        <v>1645.31</v>
      </c>
      <c r="J1985" s="10" t="n">
        <f aca="false">(C1985-C1984)/C1984*J$3</f>
        <v>-0.00127500837862649</v>
      </c>
      <c r="K1985" s="10" t="n">
        <f aca="false">(D1985-D1984)/D1984*K$3</f>
        <v>0.000163607698485885</v>
      </c>
      <c r="L1985" s="10" t="n">
        <f aca="false">(E1985-E1984)/E1984*L$3</f>
        <v>-0.000831521739130439</v>
      </c>
      <c r="M1985" s="10" t="n">
        <f aca="false">(F1985-F1984)/F1984*M$3</f>
        <v>-0.00121830385221822</v>
      </c>
      <c r="N1985" s="10" t="n">
        <f aca="false">(G1985-G1984)/G1984*N$3</f>
        <v>-0.000604727398205658</v>
      </c>
      <c r="O1985" s="10" t="n">
        <f aca="false">(H1985-H1984)/H1984*O$3</f>
        <v>-2.22713223334897E-005</v>
      </c>
      <c r="P1985" s="10" t="n">
        <f aca="false">(I1985-I1984)/I1984*P$3</f>
        <v>4.7422467305855E-005</v>
      </c>
      <c r="Q1985" s="10" t="n">
        <f aca="false">SUM(J1985:P1985)</f>
        <v>-0.00374080252472256</v>
      </c>
    </row>
    <row r="1986" customFormat="false" ht="12.8" hidden="false" customHeight="false" outlineLevel="0" collapsed="false">
      <c r="A1986" s="0" t="n">
        <v>1983</v>
      </c>
      <c r="B1986" s="8" t="n">
        <v>39547</v>
      </c>
      <c r="C1986" s="0" t="n">
        <v>1354.49</v>
      </c>
      <c r="D1986" s="0" t="n">
        <v>33640</v>
      </c>
      <c r="E1986" s="0" t="n">
        <v>934</v>
      </c>
      <c r="F1986" s="0" t="n">
        <v>1150.37</v>
      </c>
      <c r="G1986" s="0" t="n">
        <v>1143.31</v>
      </c>
      <c r="H1986" s="0" t="n">
        <v>147.5287</v>
      </c>
      <c r="I1986" s="5" t="n">
        <v>1654.07</v>
      </c>
      <c r="J1986" s="10" t="n">
        <f aca="false">(C1986-C1985)/C1985*J$3</f>
        <v>-0.00202300921247271</v>
      </c>
      <c r="K1986" s="10" t="n">
        <f aca="false">(D1986-D1985)/D1985*K$3</f>
        <v>-9.50344499881207E-005</v>
      </c>
      <c r="L1986" s="10" t="n">
        <f aca="false">(E1986-E1985)/E1985*L$3</f>
        <v>0.00313148978030386</v>
      </c>
      <c r="M1986" s="10" t="n">
        <f aca="false">(F1986-F1985)/F1985*M$3</f>
        <v>-0.000553070494816057</v>
      </c>
      <c r="N1986" s="10" t="n">
        <f aca="false">(G1986-G1985)/G1985*N$3</f>
        <v>-0.000770706220328254</v>
      </c>
      <c r="O1986" s="10" t="n">
        <f aca="false">(H1986-H1985)/H1985*O$3</f>
        <v>3.23196779020156E-005</v>
      </c>
      <c r="P1986" s="10" t="n">
        <f aca="false">(I1986-I1985)/I1985*P$3</f>
        <v>0.000798633692130965</v>
      </c>
      <c r="Q1986" s="10" t="n">
        <f aca="false">SUM(J1986:P1986)</f>
        <v>0.000520622772731698</v>
      </c>
    </row>
    <row r="1987" customFormat="false" ht="12.8" hidden="false" customHeight="false" outlineLevel="0" collapsed="false">
      <c r="A1987" s="0" t="n">
        <v>1984</v>
      </c>
      <c r="B1987" s="8" t="n">
        <v>39548</v>
      </c>
      <c r="C1987" s="0" t="n">
        <v>1360.55</v>
      </c>
      <c r="D1987" s="0" t="n">
        <v>33522</v>
      </c>
      <c r="E1987" s="0" t="n">
        <v>928.8</v>
      </c>
      <c r="F1987" s="0" t="n">
        <v>1158.78</v>
      </c>
      <c r="G1987" s="0" t="n">
        <v>1137.85</v>
      </c>
      <c r="H1987" s="0" t="n">
        <v>147.8891</v>
      </c>
      <c r="I1987" s="5" t="n">
        <v>1649.18</v>
      </c>
      <c r="J1987" s="10" t="n">
        <f aca="false">(C1987-C1986)/C1986*J$3</f>
        <v>0.00111850216686722</v>
      </c>
      <c r="K1987" s="10" t="n">
        <f aca="false">(D1987-D1986)/D1986*K$3</f>
        <v>-0.00035077288941736</v>
      </c>
      <c r="L1987" s="10" t="n">
        <f aca="false">(E1987-E1986)/E1986*L$3</f>
        <v>-0.000835117773019279</v>
      </c>
      <c r="M1987" s="10" t="n">
        <f aca="false">(F1987-F1986)/F1986*M$3</f>
        <v>0.00146213826855709</v>
      </c>
      <c r="N1987" s="10" t="n">
        <f aca="false">(G1987-G1986)/G1986*N$3</f>
        <v>-0.000477560766546259</v>
      </c>
      <c r="O1987" s="10" t="n">
        <f aca="false">(H1987-H1986)/H1986*O$3</f>
        <v>0.000122145724865747</v>
      </c>
      <c r="P1987" s="10" t="n">
        <f aca="false">(I1987-I1986)/I1986*P$3</f>
        <v>-0.000443451607247566</v>
      </c>
      <c r="Q1987" s="10" t="n">
        <f aca="false">SUM(J1987:P1987)</f>
        <v>0.000595883124059594</v>
      </c>
    </row>
    <row r="1988" customFormat="false" ht="12.8" hidden="false" customHeight="false" outlineLevel="0" collapsed="false">
      <c r="A1988" s="0" t="n">
        <v>1985</v>
      </c>
      <c r="B1988" s="8" t="n">
        <v>39549</v>
      </c>
      <c r="C1988" s="0" t="n">
        <v>1332.83</v>
      </c>
      <c r="D1988" s="0" t="n">
        <v>33178</v>
      </c>
      <c r="E1988" s="0" t="n">
        <v>925.3</v>
      </c>
      <c r="F1988" s="0" t="n">
        <v>1160.36</v>
      </c>
      <c r="G1988" s="0" t="n">
        <v>1121.86</v>
      </c>
      <c r="H1988" s="0" t="n">
        <v>148.4125</v>
      </c>
      <c r="I1988" s="5" t="n">
        <v>1654.53</v>
      </c>
      <c r="J1988" s="10" t="n">
        <f aca="false">(C1988-C1987)/C1987*J$3</f>
        <v>-0.00509352835250451</v>
      </c>
      <c r="K1988" s="10" t="n">
        <f aca="false">(D1988-D1987)/D1987*K$3</f>
        <v>-0.00102619175466858</v>
      </c>
      <c r="L1988" s="10" t="n">
        <f aca="false">(E1988-E1987)/E1987*L$3</f>
        <v>-0.000565245478036176</v>
      </c>
      <c r="M1988" s="10" t="n">
        <f aca="false">(F1988-F1987)/F1987*M$3</f>
        <v>0.000272700598905733</v>
      </c>
      <c r="N1988" s="10" t="n">
        <f aca="false">(G1988-G1987)/G1987*N$3</f>
        <v>-0.0014052818912862</v>
      </c>
      <c r="O1988" s="10" t="n">
        <f aca="false">(H1988-H1987)/H1987*O$3</f>
        <v>0.000176956922450668</v>
      </c>
      <c r="P1988" s="10" t="n">
        <f aca="false">(I1988-I1987)/I1987*P$3</f>
        <v>0.000486605464533881</v>
      </c>
      <c r="Q1988" s="10" t="n">
        <f aca="false">SUM(J1988:P1988)</f>
        <v>-0.00715398449060517</v>
      </c>
    </row>
    <row r="1989" customFormat="false" ht="12.8" hidden="false" customHeight="false" outlineLevel="0" collapsed="false">
      <c r="A1989" s="0" t="n">
        <v>1986</v>
      </c>
      <c r="B1989" s="8" t="n">
        <v>39552</v>
      </c>
      <c r="C1989" s="0" t="n">
        <v>1328.32</v>
      </c>
      <c r="D1989" s="0" t="n">
        <v>32803</v>
      </c>
      <c r="E1989" s="0" t="n">
        <v>924.5</v>
      </c>
      <c r="F1989" s="0" t="n">
        <v>1145.26</v>
      </c>
      <c r="G1989" s="0" t="n">
        <v>1113.29</v>
      </c>
      <c r="H1989" s="0" t="n">
        <v>148.4524</v>
      </c>
      <c r="I1989" s="5" t="n">
        <v>1652.72</v>
      </c>
      <c r="J1989" s="10" t="n">
        <f aca="false">(C1989-C1988)/C1988*J$3</f>
        <v>-0.000845944343989854</v>
      </c>
      <c r="K1989" s="10" t="n">
        <f aca="false">(D1989-D1988)/D1988*K$3</f>
        <v>-0.00113026704442703</v>
      </c>
      <c r="L1989" s="10" t="n">
        <f aca="false">(E1989-E1988)/E1988*L$3</f>
        <v>-0.000129687668864145</v>
      </c>
      <c r="M1989" s="10" t="n">
        <f aca="false">(F1989-F1988)/F1988*M$3</f>
        <v>-0.00260264055982625</v>
      </c>
      <c r="N1989" s="10" t="n">
        <f aca="false">(G1989-G1988)/G1988*N$3</f>
        <v>-0.000763909935286037</v>
      </c>
      <c r="O1989" s="10" t="n">
        <f aca="false">(H1989-H1988)/H1988*O$3</f>
        <v>1.34422639602517E-005</v>
      </c>
      <c r="P1989" s="10" t="n">
        <f aca="false">(I1989-I1988)/I1988*P$3</f>
        <v>-0.00016409493934833</v>
      </c>
      <c r="Q1989" s="10" t="n">
        <f aca="false">SUM(J1989:P1989)</f>
        <v>-0.00562310222778139</v>
      </c>
    </row>
    <row r="1990" customFormat="false" ht="12.8" hidden="false" customHeight="false" outlineLevel="0" collapsed="false">
      <c r="A1990" s="0" t="n">
        <v>1987</v>
      </c>
      <c r="B1990" s="8" t="n">
        <v>39553</v>
      </c>
      <c r="C1990" s="0" t="n">
        <v>1334.43</v>
      </c>
      <c r="D1990" s="0" t="n">
        <v>32735</v>
      </c>
      <c r="E1990" s="0" t="n">
        <v>927.9</v>
      </c>
      <c r="F1990" s="0" t="n">
        <v>1150.83</v>
      </c>
      <c r="G1990" s="0" t="n">
        <v>1118.44</v>
      </c>
      <c r="H1990" s="0" t="n">
        <v>148.0198</v>
      </c>
      <c r="I1990" s="5" t="n">
        <v>1646.85</v>
      </c>
      <c r="J1990" s="10" t="n">
        <f aca="false">(C1990-C1989)/C1989*J$3</f>
        <v>0.00114994880751629</v>
      </c>
      <c r="K1990" s="10" t="n">
        <f aca="false">(D1990-D1989)/D1989*K$3</f>
        <v>-0.000207298112977472</v>
      </c>
      <c r="L1990" s="10" t="n">
        <f aca="false">(E1990-E1989)/E1989*L$3</f>
        <v>0.000551649540292046</v>
      </c>
      <c r="M1990" s="10" t="n">
        <f aca="false">(F1990-F1989)/F1989*M$3</f>
        <v>0.000972704887973026</v>
      </c>
      <c r="N1990" s="10" t="n">
        <f aca="false">(G1990-G1989)/G1989*N$3</f>
        <v>0.000462592855410548</v>
      </c>
      <c r="O1990" s="10" t="n">
        <f aca="false">(H1990-H1989)/H1989*O$3</f>
        <v>-0.000145703269196055</v>
      </c>
      <c r="P1990" s="10" t="n">
        <f aca="false">(I1990-I1989)/I1989*P$3</f>
        <v>-0.000532758119947733</v>
      </c>
      <c r="Q1990" s="10" t="n">
        <f aca="false">SUM(J1990:P1990)</f>
        <v>0.00225113658907065</v>
      </c>
    </row>
    <row r="1991" customFormat="false" ht="12.8" hidden="false" customHeight="false" outlineLevel="0" collapsed="false">
      <c r="A1991" s="0" t="n">
        <v>1988</v>
      </c>
      <c r="B1991" s="8" t="n">
        <v>39554</v>
      </c>
      <c r="C1991" s="0" t="n">
        <v>1364.71</v>
      </c>
      <c r="D1991" s="0" t="n">
        <v>33256</v>
      </c>
      <c r="E1991" s="0" t="n">
        <v>944.4</v>
      </c>
      <c r="F1991" s="0" t="n">
        <v>1164.99</v>
      </c>
      <c r="G1991" s="0" t="n">
        <v>1136.55</v>
      </c>
      <c r="H1991" s="0" t="n">
        <v>147.3328</v>
      </c>
      <c r="I1991" s="5" t="n">
        <v>1636.18</v>
      </c>
      <c r="J1991" s="10" t="n">
        <f aca="false">(C1991-C1990)/C1990*J$3</f>
        <v>0.00567283409395771</v>
      </c>
      <c r="K1991" s="10" t="n">
        <f aca="false">(D1991-D1990)/D1990*K$3</f>
        <v>0.00159156865740034</v>
      </c>
      <c r="L1991" s="10" t="n">
        <f aca="false">(E1991-E1990)/E1990*L$3</f>
        <v>0.00266731328806984</v>
      </c>
      <c r="M1991" s="10" t="n">
        <f aca="false">(F1991-F1990)/F1990*M$3</f>
        <v>0.00246083261645944</v>
      </c>
      <c r="N1991" s="10" t="n">
        <f aca="false">(G1991-G1990)/G1990*N$3</f>
        <v>0.00161921962733807</v>
      </c>
      <c r="O1991" s="10" t="n">
        <f aca="false">(H1991-H1990)/H1990*O$3</f>
        <v>-0.000232063548255035</v>
      </c>
      <c r="P1991" s="10" t="n">
        <f aca="false">(I1991-I1990)/I1990*P$3</f>
        <v>-0.000971855360233158</v>
      </c>
      <c r="Q1991" s="10" t="n">
        <f aca="false">SUM(J1991:P1991)</f>
        <v>0.0128078493747372</v>
      </c>
    </row>
    <row r="1992" customFormat="false" ht="12.8" hidden="false" customHeight="false" outlineLevel="0" collapsed="false">
      <c r="A1992" s="0" t="n">
        <v>1989</v>
      </c>
      <c r="B1992" s="8" t="n">
        <v>39555</v>
      </c>
      <c r="C1992" s="0" t="n">
        <v>1365.56</v>
      </c>
      <c r="D1992" s="0" t="n">
        <v>33162</v>
      </c>
      <c r="E1992" s="0" t="n">
        <v>938.8</v>
      </c>
      <c r="F1992" s="0" t="n">
        <v>1174.26</v>
      </c>
      <c r="G1992" s="0" t="n">
        <v>1129.75</v>
      </c>
      <c r="H1992" s="0" t="n">
        <v>146.8833</v>
      </c>
      <c r="I1992" s="5" t="n">
        <v>1632.11</v>
      </c>
      <c r="J1992" s="10" t="n">
        <f aca="false">(C1992-C1991)/C1991*J$3</f>
        <v>0.000155710737079656</v>
      </c>
      <c r="K1992" s="10" t="n">
        <f aca="false">(D1992-D1991)/D1991*K$3</f>
        <v>-0.00028265576136637</v>
      </c>
      <c r="L1992" s="10" t="n">
        <f aca="false">(E1992-E1991)/E1991*L$3</f>
        <v>-0.000889453621346891</v>
      </c>
      <c r="M1992" s="10" t="n">
        <f aca="false">(F1992-F1991)/F1991*M$3</f>
        <v>0.00159142996935596</v>
      </c>
      <c r="N1992" s="10" t="n">
        <f aca="false">(G1992-G1991)/G1991*N$3</f>
        <v>-0.000598301878491923</v>
      </c>
      <c r="O1992" s="10" t="n">
        <f aca="false">(H1992-H1991)/H1991*O$3</f>
        <v>-0.000152545801070773</v>
      </c>
      <c r="P1992" s="10" t="n">
        <f aca="false">(I1992-I1991)/I1991*P$3</f>
        <v>-0.000373125206273163</v>
      </c>
      <c r="Q1992" s="10" t="n">
        <f aca="false">SUM(J1992:P1992)</f>
        <v>-0.000548941562113507</v>
      </c>
    </row>
    <row r="1993" customFormat="false" ht="12.8" hidden="false" customHeight="false" outlineLevel="0" collapsed="false">
      <c r="A1993" s="0" t="n">
        <v>1990</v>
      </c>
      <c r="B1993" s="8" t="n">
        <v>39556</v>
      </c>
      <c r="C1993" s="0" t="n">
        <v>1390.33</v>
      </c>
      <c r="D1993" s="0" t="n">
        <v>33881</v>
      </c>
      <c r="E1993" s="0" t="n">
        <v>916.9</v>
      </c>
      <c r="F1993" s="0" t="n">
        <v>1175.85</v>
      </c>
      <c r="G1993" s="0" t="n">
        <v>1154.43</v>
      </c>
      <c r="H1993" s="0" t="n">
        <v>146.3418</v>
      </c>
      <c r="I1993" s="5" t="n">
        <v>1629.77</v>
      </c>
      <c r="J1993" s="10" t="n">
        <f aca="false">(C1993-C1992)/C1992*J$3</f>
        <v>0.00453476961832508</v>
      </c>
      <c r="K1993" s="10" t="n">
        <f aca="false">(D1993-D1992)/D1992*K$3</f>
        <v>0.00216814426150413</v>
      </c>
      <c r="L1993" s="10" t="n">
        <f aca="false">(E1993-E1992)/E1992*L$3</f>
        <v>-0.003499147848317</v>
      </c>
      <c r="M1993" s="10" t="n">
        <f aca="false">(F1993-F1992)/F1992*M$3</f>
        <v>0.000270808849828814</v>
      </c>
      <c r="N1993" s="10" t="n">
        <f aca="false">(G1993-G1992)/G1992*N$3</f>
        <v>0.00218455410489047</v>
      </c>
      <c r="O1993" s="10" t="n">
        <f aca="false">(H1993-H1992)/H1992*O$3</f>
        <v>-0.000184330008925448</v>
      </c>
      <c r="P1993" s="10" t="n">
        <f aca="false">(I1993-I1992)/I1992*P$3</f>
        <v>-0.00021505903401118</v>
      </c>
      <c r="Q1993" s="10" t="n">
        <f aca="false">SUM(J1993:P1993)</f>
        <v>0.00525973994329487</v>
      </c>
    </row>
    <row r="1994" customFormat="false" ht="12.8" hidden="false" customHeight="false" outlineLevel="0" collapsed="false">
      <c r="A1994" s="0" t="n">
        <v>1991</v>
      </c>
      <c r="B1994" s="8" t="n">
        <v>39559</v>
      </c>
      <c r="C1994" s="0" t="n">
        <v>1388.17</v>
      </c>
      <c r="D1994" s="0" t="n">
        <v>33663</v>
      </c>
      <c r="E1994" s="0" t="n">
        <v>914.2</v>
      </c>
      <c r="F1994" s="0" t="n">
        <v>1187</v>
      </c>
      <c r="G1994" s="0" t="n">
        <v>1143.2</v>
      </c>
      <c r="H1994" s="0" t="n">
        <v>146.5721</v>
      </c>
      <c r="I1994" s="5" t="n">
        <v>1632.96</v>
      </c>
      <c r="J1994" s="10" t="n">
        <f aca="false">(C1994-C1993)/C1993*J$3</f>
        <v>-0.000388396999273528</v>
      </c>
      <c r="K1994" s="10" t="n">
        <f aca="false">(D1994-D1993)/D1993*K$3</f>
        <v>-0.000643428470234055</v>
      </c>
      <c r="L1994" s="10" t="n">
        <f aca="false">(E1994-E1993)/E1993*L$3</f>
        <v>-0.000441705747627865</v>
      </c>
      <c r="M1994" s="10" t="n">
        <f aca="false">(F1994-F1993)/F1993*M$3</f>
        <v>0.00189650040396311</v>
      </c>
      <c r="N1994" s="10" t="n">
        <f aca="false">(G1994-G1993)/G1993*N$3</f>
        <v>-0.000972774442798612</v>
      </c>
      <c r="O1994" s="10" t="n">
        <f aca="false">(H1994-H1993)/H1993*O$3</f>
        <v>7.86856523563328E-005</v>
      </c>
      <c r="P1994" s="10" t="n">
        <f aca="false">(I1994-I1993)/I1993*P$3</f>
        <v>0.000293599710388587</v>
      </c>
      <c r="Q1994" s="10" t="n">
        <f aca="false">SUM(J1994:P1994)</f>
        <v>-0.000177519893226033</v>
      </c>
    </row>
    <row r="1995" customFormat="false" ht="12.8" hidden="false" customHeight="false" outlineLevel="0" collapsed="false">
      <c r="A1995" s="0" t="n">
        <v>1992</v>
      </c>
      <c r="B1995" s="8" t="n">
        <v>39560</v>
      </c>
      <c r="C1995" s="0" t="n">
        <v>1375.94</v>
      </c>
      <c r="D1995" s="0" t="n">
        <v>33491</v>
      </c>
      <c r="E1995" s="0" t="n">
        <v>915.9</v>
      </c>
      <c r="F1995" s="0" t="n">
        <v>1189.74</v>
      </c>
      <c r="G1995" s="0" t="n">
        <v>1133.78</v>
      </c>
      <c r="H1995" s="0" t="n">
        <v>146.2486</v>
      </c>
      <c r="I1995" s="5" t="n">
        <v>1632</v>
      </c>
      <c r="J1995" s="10" t="n">
        <f aca="false">(C1995-C1994)/C1994*J$3</f>
        <v>-0.00220254003472197</v>
      </c>
      <c r="K1995" s="10" t="n">
        <f aca="false">(D1995-D1994)/D1994*K$3</f>
        <v>-0.000510946736773312</v>
      </c>
      <c r="L1995" s="10" t="n">
        <f aca="false">(E1995-E1994)/E1994*L$3</f>
        <v>0.000278932399912481</v>
      </c>
      <c r="M1995" s="10" t="n">
        <f aca="false">(F1995-F1994)/F1994*M$3</f>
        <v>0.00046166807076664</v>
      </c>
      <c r="N1995" s="10" t="n">
        <f aca="false">(G1995-G1994)/G1994*N$3</f>
        <v>-0.000824002799160258</v>
      </c>
      <c r="O1995" s="10" t="n">
        <f aca="false">(H1995-H1994)/H1994*O$3</f>
        <v>-0.000110355244961352</v>
      </c>
      <c r="P1995" s="10" t="n">
        <f aca="false">(I1995-I1994)/I1994*P$3</f>
        <v>-8.81834215167582E-005</v>
      </c>
      <c r="Q1995" s="10" t="n">
        <f aca="false">SUM(J1995:P1995)</f>
        <v>-0.00299542776645453</v>
      </c>
    </row>
    <row r="1996" customFormat="false" ht="12.8" hidden="false" customHeight="false" outlineLevel="0" collapsed="false">
      <c r="A1996" s="0" t="n">
        <v>1993</v>
      </c>
      <c r="B1996" s="8" t="n">
        <v>39561</v>
      </c>
      <c r="C1996" s="0" t="n">
        <v>1379.93</v>
      </c>
      <c r="D1996" s="0" t="n">
        <v>33427</v>
      </c>
      <c r="E1996" s="0" t="n">
        <v>904.25</v>
      </c>
      <c r="F1996" s="0" t="n">
        <v>1192.1</v>
      </c>
      <c r="G1996" s="0" t="n">
        <v>1142.84</v>
      </c>
      <c r="H1996" s="0" t="n">
        <v>146.4361</v>
      </c>
      <c r="I1996" s="5" t="n">
        <v>1631.48</v>
      </c>
      <c r="J1996" s="10" t="n">
        <f aca="false">(C1996-C1995)/C1995*J$3</f>
        <v>0.000724958937162959</v>
      </c>
      <c r="K1996" s="10" t="n">
        <f aca="false">(D1996-D1995)/D1995*K$3</f>
        <v>-0.00019109611537428</v>
      </c>
      <c r="L1996" s="10" t="n">
        <f aca="false">(E1996-E1995)/E1995*L$3</f>
        <v>-0.00190795938421225</v>
      </c>
      <c r="M1996" s="10" t="n">
        <f aca="false">(F1996-F1995)/F1995*M$3</f>
        <v>0.000396725334947115</v>
      </c>
      <c r="N1996" s="10" t="n">
        <f aca="false">(G1996-G1995)/G1995*N$3</f>
        <v>0.000799096826544828</v>
      </c>
      <c r="O1996" s="10" t="n">
        <f aca="false">(H1996-H1995)/H1995*O$3</f>
        <v>6.41031777398211E-005</v>
      </c>
      <c r="P1996" s="10" t="n">
        <f aca="false">(I1996-I1995)/I1995*P$3</f>
        <v>-4.77941176470572E-005</v>
      </c>
      <c r="Q1996" s="10" t="n">
        <f aca="false">SUM(J1996:P1996)</f>
        <v>-0.000161965340838861</v>
      </c>
    </row>
    <row r="1997" customFormat="false" ht="12.8" hidden="false" customHeight="false" outlineLevel="0" collapsed="false">
      <c r="A1997" s="0" t="n">
        <v>1994</v>
      </c>
      <c r="B1997" s="8" t="n">
        <v>39562</v>
      </c>
      <c r="C1997" s="0" t="n">
        <v>1388.82</v>
      </c>
      <c r="D1997" s="0" t="n">
        <v>33589</v>
      </c>
      <c r="E1997" s="0" t="n">
        <v>886.25</v>
      </c>
      <c r="F1997" s="0" t="n">
        <v>1187.15</v>
      </c>
      <c r="G1997" s="0" t="n">
        <v>1142.27</v>
      </c>
      <c r="H1997" s="0" t="n">
        <v>146.1226</v>
      </c>
      <c r="I1997" s="5" t="n">
        <v>1622.67</v>
      </c>
      <c r="J1997" s="10" t="n">
        <f aca="false">(C1997-C1996)/C1996*J$3</f>
        <v>0.00161058894291737</v>
      </c>
      <c r="K1997" s="10" t="n">
        <f aca="false">(D1997-D1996)/D1996*K$3</f>
        <v>0.000484638166751429</v>
      </c>
      <c r="L1997" s="10" t="n">
        <f aca="false">(E1997-E1996)/E1996*L$3</f>
        <v>-0.00298589991705834</v>
      </c>
      <c r="M1997" s="10" t="n">
        <f aca="false">(F1997-F1996)/F1996*M$3</f>
        <v>-0.000830467242680953</v>
      </c>
      <c r="N1997" s="10" t="n">
        <f aca="false">(G1997-G1996)/G1996*N$3</f>
        <v>-4.98757481362165E-005</v>
      </c>
      <c r="O1997" s="10" t="n">
        <f aca="false">(H1997-H1996)/H1996*O$3</f>
        <v>-0.000107043276896887</v>
      </c>
      <c r="P1997" s="10" t="n">
        <f aca="false">(I1997-I1996)/I1996*P$3</f>
        <v>-0.000810000735528472</v>
      </c>
      <c r="Q1997" s="10" t="n">
        <f aca="false">SUM(J1997:P1997)</f>
        <v>-0.00268805981063206</v>
      </c>
    </row>
    <row r="1998" customFormat="false" ht="12.8" hidden="false" customHeight="false" outlineLevel="0" collapsed="false">
      <c r="A1998" s="0" t="n">
        <v>1995</v>
      </c>
      <c r="B1998" s="8" t="n">
        <v>39563</v>
      </c>
      <c r="C1998" s="0" t="n">
        <v>1397.84</v>
      </c>
      <c r="D1998" s="0" t="n">
        <v>34013</v>
      </c>
      <c r="E1998" s="0" t="n">
        <v>886.3</v>
      </c>
      <c r="F1998" s="0" t="n">
        <v>1189.01</v>
      </c>
      <c r="G1998" s="0" t="n">
        <v>1152.93</v>
      </c>
      <c r="H1998" s="0" t="n">
        <v>146.2469</v>
      </c>
      <c r="I1998" s="5" t="n">
        <v>1619.54</v>
      </c>
      <c r="J1998" s="10" t="n">
        <f aca="false">(C1998-C1997)/C1997*J$3</f>
        <v>0.00162368053455451</v>
      </c>
      <c r="K1998" s="10" t="n">
        <f aca="false">(D1998-D1997)/D1997*K$3</f>
        <v>0.00126231802078061</v>
      </c>
      <c r="L1998" s="10" t="n">
        <f aca="false">(E1998-E1997)/E1997*L$3</f>
        <v>8.46262341325041E-006</v>
      </c>
      <c r="M1998" s="10" t="n">
        <f aca="false">(F1998-F1997)/F1997*M$3</f>
        <v>0.000313355515309759</v>
      </c>
      <c r="N1998" s="10" t="n">
        <f aca="false">(G1998-G1997)/G1997*N$3</f>
        <v>0.000933229446628212</v>
      </c>
      <c r="O1998" s="10" t="n">
        <f aca="false">(H1998-H1997)/H1997*O$3</f>
        <v>4.25327772705951E-005</v>
      </c>
      <c r="P1998" s="10" t="n">
        <f aca="false">(I1998-I1997)/I1997*P$3</f>
        <v>-0.000289337943019848</v>
      </c>
      <c r="Q1998" s="10" t="n">
        <f aca="false">SUM(J1998:P1998)</f>
        <v>0.00389424097493709</v>
      </c>
    </row>
    <row r="1999" customFormat="false" ht="12.8" hidden="false" customHeight="false" outlineLevel="0" collapsed="false">
      <c r="A1999" s="0" t="n">
        <v>1996</v>
      </c>
      <c r="B1999" s="8" t="n">
        <v>39566</v>
      </c>
      <c r="C1999" s="0" t="n">
        <v>1396.37</v>
      </c>
      <c r="D1999" s="0" t="n">
        <v>33948</v>
      </c>
      <c r="E1999" s="0" t="n">
        <v>893.25</v>
      </c>
      <c r="F1999" s="0" t="n">
        <v>1194.38</v>
      </c>
      <c r="G1999" s="0" t="n">
        <v>1159.47</v>
      </c>
      <c r="H1999" s="0" t="n">
        <v>146.2206</v>
      </c>
      <c r="I1999" s="5" t="n">
        <v>1622.89</v>
      </c>
      <c r="J1999" s="10" t="n">
        <f aca="false">(C1999-C1998)/C1998*J$3</f>
        <v>-0.000262905625822703</v>
      </c>
      <c r="K1999" s="10" t="n">
        <f aca="false">(D1999-D1998)/D1998*K$3</f>
        <v>-0.000191103401640549</v>
      </c>
      <c r="L1999" s="10" t="n">
        <f aca="false">(E1999-E1998)/E1998*L$3</f>
        <v>0.00117623829403137</v>
      </c>
      <c r="M1999" s="10" t="n">
        <f aca="false">(F1999-F1998)/F1998*M$3</f>
        <v>0.000903272470374533</v>
      </c>
      <c r="N1999" s="10" t="n">
        <f aca="false">(G1999-G1998)/G1998*N$3</f>
        <v>0.000567250396815068</v>
      </c>
      <c r="O1999" s="10" t="n">
        <f aca="false">(H1999-H1998)/H1998*O$3</f>
        <v>-8.99164358356328E-006</v>
      </c>
      <c r="P1999" s="10" t="n">
        <f aca="false">(I1999-I1998)/I1998*P$3</f>
        <v>0.000310273287476704</v>
      </c>
      <c r="Q1999" s="10" t="n">
        <f aca="false">SUM(J1999:P1999)</f>
        <v>0.00249403377765086</v>
      </c>
    </row>
    <row r="2000" customFormat="false" ht="12.8" hidden="false" customHeight="false" outlineLevel="0" collapsed="false">
      <c r="A2000" s="0" t="n">
        <v>1997</v>
      </c>
      <c r="B2000" s="8" t="n">
        <v>39567</v>
      </c>
      <c r="C2000" s="0" t="n">
        <v>1390.94</v>
      </c>
      <c r="D2000" s="0" t="n">
        <v>33841</v>
      </c>
      <c r="E2000" s="0" t="n">
        <v>870.5</v>
      </c>
      <c r="F2000" s="0" t="n">
        <v>1180.17</v>
      </c>
      <c r="G2000" s="0" t="n">
        <v>1152.34</v>
      </c>
      <c r="H2000" s="0" t="n">
        <v>146.8216</v>
      </c>
      <c r="I2000" s="5" t="n">
        <v>1624.25</v>
      </c>
      <c r="J2000" s="10" t="n">
        <f aca="false">(C2000-C1999)/C1999*J$3</f>
        <v>-0.000972163538317179</v>
      </c>
      <c r="K2000" s="10" t="n">
        <f aca="false">(D2000-D1999)/D1999*K$3</f>
        <v>-0.000315187934488041</v>
      </c>
      <c r="L2000" s="10" t="n">
        <f aca="false">(E2000-E1999)/E1999*L$3</f>
        <v>-0.00382031905961377</v>
      </c>
      <c r="M2000" s="10" t="n">
        <f aca="false">(F2000-F1999)/F1999*M$3</f>
        <v>-0.00237947721830574</v>
      </c>
      <c r="N2000" s="10" t="n">
        <f aca="false">(G2000-G1999)/G1999*N$3</f>
        <v>-0.000614936134613238</v>
      </c>
      <c r="O2000" s="10" t="n">
        <f aca="false">(H2000-H1999)/H1999*O$3</f>
        <v>0.000205511398530713</v>
      </c>
      <c r="P2000" s="10" t="n">
        <f aca="false">(I2000-I1999)/I1999*P$3</f>
        <v>0.000125701680335688</v>
      </c>
      <c r="Q2000" s="10" t="n">
        <f aca="false">SUM(J2000:P2000)</f>
        <v>-0.00777087080647156</v>
      </c>
    </row>
    <row r="2001" customFormat="false" ht="12.8" hidden="false" customHeight="false" outlineLevel="0" collapsed="false">
      <c r="A2001" s="0" t="n">
        <v>1998</v>
      </c>
      <c r="B2001" s="8" t="n">
        <v>39568</v>
      </c>
      <c r="C2001" s="0" t="n">
        <v>1385.59</v>
      </c>
      <c r="D2001" s="0" t="n">
        <v>33954</v>
      </c>
      <c r="E2001" s="0" t="n">
        <v>877.55</v>
      </c>
      <c r="F2001" s="0" t="n">
        <v>1191.53</v>
      </c>
      <c r="G2001" s="0" t="n">
        <v>1161.18</v>
      </c>
      <c r="H2001" s="0" t="n">
        <v>146.9869</v>
      </c>
      <c r="I2001" s="5" t="n">
        <v>1629.23</v>
      </c>
      <c r="J2001" s="10" t="n">
        <f aca="false">(C2001-C2000)/C2000*J$3</f>
        <v>-0.000961579938746484</v>
      </c>
      <c r="K2001" s="10" t="n">
        <f aca="false">(D2001-D2000)/D2000*K$3</f>
        <v>0.000333914482432552</v>
      </c>
      <c r="L2001" s="10" t="n">
        <f aca="false">(E2001-E2000)/E2000*L$3</f>
        <v>0.00121481906950028</v>
      </c>
      <c r="M2001" s="10" t="n">
        <f aca="false">(F2001-F2000)/F2000*M$3</f>
        <v>0.00192514637721682</v>
      </c>
      <c r="N2001" s="10" t="n">
        <f aca="false">(G2001-G2000)/G2000*N$3</f>
        <v>0.000767134699828188</v>
      </c>
      <c r="O2001" s="10" t="n">
        <f aca="false">(H2001-H2000)/H2000*O$3</f>
        <v>5.62928070529139E-005</v>
      </c>
      <c r="P2001" s="10" t="n">
        <f aca="false">(I2001-I2000)/I2000*P$3</f>
        <v>0.00045990457134062</v>
      </c>
      <c r="Q2001" s="10" t="n">
        <f aca="false">SUM(J2001:P2001)</f>
        <v>0.00379563206862489</v>
      </c>
    </row>
    <row r="2002" customFormat="false" ht="12.8" hidden="false" customHeight="false" outlineLevel="0" collapsed="false">
      <c r="A2002" s="0" t="n">
        <v>1999</v>
      </c>
      <c r="B2002" s="8" t="n">
        <v>39569</v>
      </c>
      <c r="C2002" s="0" t="n">
        <v>1409.34</v>
      </c>
      <c r="D2002" s="0" t="n">
        <v>33954</v>
      </c>
      <c r="E2002" s="0" t="n">
        <v>852.7</v>
      </c>
      <c r="F2002" s="0" t="n">
        <v>1192.83</v>
      </c>
      <c r="G2002" s="0" t="n">
        <v>1161.18</v>
      </c>
      <c r="H2002" s="0" t="n">
        <v>146.9869</v>
      </c>
      <c r="I2002" s="5" t="n">
        <v>1629.09</v>
      </c>
      <c r="J2002" s="10" t="n">
        <f aca="false">(C2002-C2001)/C2001*J$3</f>
        <v>0.00428517815515412</v>
      </c>
      <c r="K2002" s="10" t="n">
        <f aca="false">(D2002-D2001)/D2001*K$3</f>
        <v>0</v>
      </c>
      <c r="L2002" s="10" t="n">
        <f aca="false">(E2002-E2001)/E2001*L$3</f>
        <v>-0.00424762121816419</v>
      </c>
      <c r="M2002" s="10" t="n">
        <f aca="false">(F2002-F2001)/F2001*M$3</f>
        <v>0.000218206843302301</v>
      </c>
      <c r="N2002" s="10" t="n">
        <f aca="false">(G2002-G2001)/G2001*N$3</f>
        <v>0</v>
      </c>
      <c r="O2002" s="10" t="n">
        <f aca="false">(H2002-H2001)/H2001*O$3</f>
        <v>0</v>
      </c>
      <c r="P2002" s="10" t="n">
        <f aca="false">(I2002-I2001)/I2001*P$3</f>
        <v>-1.28895244993126E-005</v>
      </c>
      <c r="Q2002" s="10" t="n">
        <f aca="false">SUM(J2002:P2002)</f>
        <v>0.000242874255792919</v>
      </c>
    </row>
    <row r="2003" customFormat="false" ht="12.8" hidden="false" customHeight="false" outlineLevel="0" collapsed="false">
      <c r="A2003" s="0" t="n">
        <v>2000</v>
      </c>
      <c r="B2003" s="8" t="n">
        <v>39570</v>
      </c>
      <c r="C2003" s="0" t="n">
        <v>1413.9</v>
      </c>
      <c r="D2003" s="0" t="n">
        <v>34527</v>
      </c>
      <c r="E2003" s="0" t="n">
        <v>856.45</v>
      </c>
      <c r="F2003" s="0" t="n">
        <v>1207.46</v>
      </c>
      <c r="G2003" s="0" t="n">
        <v>1177.88</v>
      </c>
      <c r="H2003" s="0" t="n">
        <v>146.424</v>
      </c>
      <c r="I2003" s="5" t="n">
        <v>1621.77</v>
      </c>
      <c r="J2003" s="10" t="n">
        <f aca="false">(C2003-C2002)/C2002*J$3</f>
        <v>0.000808889267316647</v>
      </c>
      <c r="K2003" s="10" t="n">
        <f aca="false">(D2003-D2002)/D2002*K$3</f>
        <v>0.00168757731047888</v>
      </c>
      <c r="L2003" s="10" t="n">
        <f aca="false">(E2003-E2002)/E2002*L$3</f>
        <v>0.000659669285798053</v>
      </c>
      <c r="M2003" s="10" t="n">
        <f aca="false">(F2003-F2002)/F2002*M$3</f>
        <v>0.00245298994827429</v>
      </c>
      <c r="N2003" s="10" t="n">
        <f aca="false">(G2003-G2002)/G2002*N$3</f>
        <v>0.00143819218381302</v>
      </c>
      <c r="O2003" s="10" t="n">
        <f aca="false">(H2003-H2002)/H2002*O$3</f>
        <v>-0.000191479648866663</v>
      </c>
      <c r="P2003" s="10" t="n">
        <f aca="false">(I2003-I2002)/I2002*P$3</f>
        <v>-0.00067399591182807</v>
      </c>
      <c r="Q2003" s="10" t="n">
        <f aca="false">SUM(J2003:P2003)</f>
        <v>0.00618184243498616</v>
      </c>
    </row>
    <row r="2004" customFormat="false" ht="12.8" hidden="false" customHeight="false" outlineLevel="0" collapsed="false">
      <c r="A2004" s="0" t="n">
        <v>2001</v>
      </c>
      <c r="B2004" s="8" t="n">
        <v>39573</v>
      </c>
      <c r="C2004" s="0" t="n">
        <v>1407.49</v>
      </c>
      <c r="D2004" s="0" t="n">
        <v>34495</v>
      </c>
      <c r="E2004" s="0" t="n">
        <v>874.2</v>
      </c>
      <c r="F2004" s="0" t="n">
        <v>1209.8</v>
      </c>
      <c r="G2004" s="0" t="n">
        <v>1176.74</v>
      </c>
      <c r="H2004" s="0" t="n">
        <v>146.771</v>
      </c>
      <c r="I2004" s="5" t="n">
        <v>1622.63</v>
      </c>
      <c r="J2004" s="10" t="n">
        <f aca="false">(C2004-C2003)/C2003*J$3</f>
        <v>-0.00113338991442112</v>
      </c>
      <c r="K2004" s="10" t="n">
        <f aca="false">(D2004-D2003)/D2003*K$3</f>
        <v>-9.2681090161323E-005</v>
      </c>
      <c r="L2004" s="10" t="n">
        <f aca="false">(E2004-E2003)/E2003*L$3</f>
        <v>0.00310876291669099</v>
      </c>
      <c r="M2004" s="10" t="n">
        <f aca="false">(F2004-F2003)/F2003*M$3</f>
        <v>0.000387590479187703</v>
      </c>
      <c r="N2004" s="10" t="n">
        <f aca="false">(G2004-G2003)/G2003*N$3</f>
        <v>-9.67840527048681E-005</v>
      </c>
      <c r="O2004" s="10" t="n">
        <f aca="false">(H2004-H2003)/H2003*O$3</f>
        <v>0.000118491504125</v>
      </c>
      <c r="P2004" s="10" t="n">
        <f aca="false">(I2004-I2003)/I2003*P$3</f>
        <v>7.95427218409633E-005</v>
      </c>
      <c r="Q2004" s="10" t="n">
        <f aca="false">SUM(J2004:P2004)</f>
        <v>0.00237153256455735</v>
      </c>
    </row>
    <row r="2005" customFormat="false" ht="12.8" hidden="false" customHeight="false" outlineLevel="0" collapsed="false">
      <c r="A2005" s="0" t="n">
        <v>2002</v>
      </c>
      <c r="B2005" s="8" t="n">
        <v>39574</v>
      </c>
      <c r="C2005" s="0" t="n">
        <v>1418.26</v>
      </c>
      <c r="D2005" s="0" t="n">
        <v>34298</v>
      </c>
      <c r="E2005" s="0" t="n">
        <v>876.4</v>
      </c>
      <c r="F2005" s="0" t="n">
        <v>1215.43</v>
      </c>
      <c r="G2005" s="0" t="n">
        <v>1168.9</v>
      </c>
      <c r="H2005" s="0" t="n">
        <v>147.0183</v>
      </c>
      <c r="I2005" s="5" t="n">
        <v>1619.89</v>
      </c>
      <c r="J2005" s="10" t="n">
        <f aca="false">(C2005-C2004)/C2004*J$3</f>
        <v>0.00191297984355128</v>
      </c>
      <c r="K2005" s="10" t="n">
        <f aca="false">(D2005-D2004)/D2004*K$3</f>
        <v>-0.000571097260472532</v>
      </c>
      <c r="L2005" s="10" t="n">
        <f aca="false">(E2005-E2004)/E2004*L$3</f>
        <v>0.000377487989018519</v>
      </c>
      <c r="M2005" s="10" t="n">
        <f aca="false">(F2005-F2004)/F2004*M$3</f>
        <v>0.000930732352454969</v>
      </c>
      <c r="N2005" s="10" t="n">
        <f aca="false">(G2005-G2004)/G2004*N$3</f>
        <v>-0.000666247429338674</v>
      </c>
      <c r="O2005" s="10" t="n">
        <f aca="false">(H2005-H2004)/H2004*O$3</f>
        <v>8.42468880092198E-005</v>
      </c>
      <c r="P2005" s="10" t="n">
        <f aca="false">(I2005-I2004)/I2004*P$3</f>
        <v>-0.000253292494283972</v>
      </c>
      <c r="Q2005" s="10" t="n">
        <f aca="false">SUM(J2005:P2005)</f>
        <v>0.00181480988893881</v>
      </c>
    </row>
    <row r="2006" customFormat="false" ht="12.8" hidden="false" customHeight="false" outlineLevel="0" collapsed="false">
      <c r="A2006" s="0" t="n">
        <v>2003</v>
      </c>
      <c r="B2006" s="8" t="n">
        <v>39575</v>
      </c>
      <c r="C2006" s="0" t="n">
        <v>1392.57</v>
      </c>
      <c r="D2006" s="0" t="n">
        <v>34547</v>
      </c>
      <c r="E2006" s="0" t="n">
        <v>868.75</v>
      </c>
      <c r="F2006" s="0" t="n">
        <v>1206.03</v>
      </c>
      <c r="G2006" s="0" t="n">
        <v>1177.53</v>
      </c>
      <c r="H2006" s="0" t="n">
        <v>146.7783</v>
      </c>
      <c r="I2006" s="5" t="n">
        <v>1622.59</v>
      </c>
      <c r="J2006" s="10" t="n">
        <f aca="false">(C2006-C2005)/C2005*J$3</f>
        <v>-0.00452843625287325</v>
      </c>
      <c r="K2006" s="10" t="n">
        <f aca="false">(D2006-D2005)/D2005*K$3</f>
        <v>0.000725989853635781</v>
      </c>
      <c r="L2006" s="10" t="n">
        <f aca="false">(E2006-E2005)/E2005*L$3</f>
        <v>-0.00130933363760839</v>
      </c>
      <c r="M2006" s="10" t="n">
        <f aca="false">(F2006-F2005)/F2005*M$3</f>
        <v>-0.00154677768361816</v>
      </c>
      <c r="N2006" s="10" t="n">
        <f aca="false">(G2006-G2005)/G2005*N$3</f>
        <v>0.000738300966720839</v>
      </c>
      <c r="O2006" s="10" t="n">
        <f aca="false">(H2006-H2005)/H2005*O$3</f>
        <v>-8.16224918938694E-005</v>
      </c>
      <c r="P2006" s="10" t="n">
        <f aca="false">(I2006-I2005)/I2005*P$3</f>
        <v>0.000250016976461348</v>
      </c>
      <c r="Q2006" s="10" t="n">
        <f aca="false">SUM(J2006:P2006)</f>
        <v>-0.0057518622691757</v>
      </c>
    </row>
    <row r="2007" customFormat="false" ht="12.8" hidden="false" customHeight="false" outlineLevel="0" collapsed="false">
      <c r="A2007" s="0" t="n">
        <v>2004</v>
      </c>
      <c r="B2007" s="8" t="n">
        <v>39576</v>
      </c>
      <c r="C2007" s="0" t="n">
        <v>1397.68</v>
      </c>
      <c r="D2007" s="0" t="n">
        <v>34082</v>
      </c>
      <c r="E2007" s="0" t="n">
        <v>881.85</v>
      </c>
      <c r="F2007" s="0" t="n">
        <v>1196.44</v>
      </c>
      <c r="G2007" s="0" t="n">
        <v>1173.37</v>
      </c>
      <c r="H2007" s="0" t="n">
        <v>147.6128</v>
      </c>
      <c r="I2007" s="5" t="n">
        <v>1629.37</v>
      </c>
      <c r="J2007" s="10" t="n">
        <f aca="false">(C2007-C2006)/C2006*J$3</f>
        <v>0.000917368606246028</v>
      </c>
      <c r="K2007" s="10" t="n">
        <f aca="false">(D2007-D2006)/D2006*K$3</f>
        <v>-0.00134599241612875</v>
      </c>
      <c r="L2007" s="10" t="n">
        <f aca="false">(E2007-E2006)/E2006*L$3</f>
        <v>0.00226187050359713</v>
      </c>
      <c r="M2007" s="10" t="n">
        <f aca="false">(F2007-F2006)/F2006*M$3</f>
        <v>-0.00159034186545939</v>
      </c>
      <c r="N2007" s="10" t="n">
        <f aca="false">(G2007-G2006)/G2006*N$3</f>
        <v>-0.000353281869676363</v>
      </c>
      <c r="O2007" s="10" t="n">
        <f aca="false">(H2007-H2006)/H2006*O$3</f>
        <v>0.0002842722664045</v>
      </c>
      <c r="P2007" s="10" t="n">
        <f aca="false">(I2007-I2006)/I2006*P$3</f>
        <v>0.000626775710438247</v>
      </c>
      <c r="Q2007" s="10" t="n">
        <f aca="false">SUM(J2007:P2007)</f>
        <v>0.0008006709354214</v>
      </c>
    </row>
    <row r="2008" customFormat="false" ht="12.8" hidden="false" customHeight="false" outlineLevel="0" collapsed="false">
      <c r="A2008" s="0" t="n">
        <v>2005</v>
      </c>
      <c r="B2008" s="8" t="n">
        <v>39577</v>
      </c>
      <c r="C2008" s="0" t="n">
        <v>1388.28</v>
      </c>
      <c r="D2008" s="0" t="n">
        <v>33722</v>
      </c>
      <c r="E2008" s="0" t="n">
        <v>884.85</v>
      </c>
      <c r="F2008" s="0" t="n">
        <v>1188.61</v>
      </c>
      <c r="G2008" s="0" t="n">
        <v>1158.71</v>
      </c>
      <c r="H2008" s="0" t="n">
        <v>148.097</v>
      </c>
      <c r="I2008" s="5" t="n">
        <v>1632.24</v>
      </c>
      <c r="J2008" s="10" t="n">
        <f aca="false">(C2008-C2007)/C2007*J$3</f>
        <v>-0.00168135767843857</v>
      </c>
      <c r="K2008" s="10" t="n">
        <f aca="false">(D2008-D2007)/D2007*K$3</f>
        <v>-0.00105627604013849</v>
      </c>
      <c r="L2008" s="10" t="n">
        <f aca="false">(E2008-E2007)/E2007*L$3</f>
        <v>0.000510290865793502</v>
      </c>
      <c r="M2008" s="10" t="n">
        <f aca="false">(F2008-F2007)/F2007*M$3</f>
        <v>-0.00130888301962491</v>
      </c>
      <c r="N2008" s="10" t="n">
        <f aca="false">(G2008-G2007)/G2007*N$3</f>
        <v>-0.0012493927746576</v>
      </c>
      <c r="O2008" s="10" t="n">
        <f aca="false">(H2008-H2007)/H2007*O$3</f>
        <v>0.000164010167139982</v>
      </c>
      <c r="P2008" s="10" t="n">
        <f aca="false">(I2008-I2007)/I2007*P$3</f>
        <v>0.000264212548408291</v>
      </c>
      <c r="Q2008" s="10" t="n">
        <f aca="false">SUM(J2008:P2008)</f>
        <v>-0.0043573959315178</v>
      </c>
    </row>
    <row r="2009" customFormat="false" ht="12.8" hidden="false" customHeight="false" outlineLevel="0" collapsed="false">
      <c r="A2009" s="0" t="n">
        <v>2006</v>
      </c>
      <c r="B2009" s="8" t="n">
        <v>39580</v>
      </c>
      <c r="C2009" s="0" t="n">
        <v>1403.58</v>
      </c>
      <c r="D2009" s="0" t="n">
        <v>33744</v>
      </c>
      <c r="E2009" s="0" t="n">
        <v>882.7</v>
      </c>
      <c r="F2009" s="0" t="n">
        <v>1194.11</v>
      </c>
      <c r="G2009" s="0" t="n">
        <v>1162.63</v>
      </c>
      <c r="H2009" s="0" t="n">
        <v>147.8323</v>
      </c>
      <c r="I2009" s="5" t="n">
        <v>1631.52</v>
      </c>
      <c r="J2009" s="10" t="n">
        <f aca="false">(C2009-C2008)/C2008*J$3</f>
        <v>0.00275520788313596</v>
      </c>
      <c r="K2009" s="10" t="n">
        <f aca="false">(D2009-D2008)/D2008*K$3</f>
        <v>6.5239309649487E-005</v>
      </c>
      <c r="L2009" s="10" t="n">
        <f aca="false">(E2009-E2008)/E2008*L$3</f>
        <v>-0.000364468553992198</v>
      </c>
      <c r="M2009" s="10" t="n">
        <f aca="false">(F2009-F2008)/F2008*M$3</f>
        <v>0.000925450736574654</v>
      </c>
      <c r="N2009" s="10" t="n">
        <f aca="false">(G2009-G2008)/G2008*N$3</f>
        <v>0.000338307255482396</v>
      </c>
      <c r="O2009" s="10" t="n">
        <f aca="false">(H2009-H2008)/H2008*O$3</f>
        <v>-8.93671039926551E-005</v>
      </c>
      <c r="P2009" s="10" t="n">
        <f aca="false">(I2009-I2008)/I2008*P$3</f>
        <v>-6.61667401852694E-005</v>
      </c>
      <c r="Q2009" s="10" t="n">
        <f aca="false">SUM(J2009:P2009)</f>
        <v>0.00356420278667237</v>
      </c>
    </row>
    <row r="2010" customFormat="false" ht="12.8" hidden="false" customHeight="false" outlineLevel="0" collapsed="false">
      <c r="A2010" s="0" t="n">
        <v>2007</v>
      </c>
      <c r="B2010" s="8" t="n">
        <v>39581</v>
      </c>
      <c r="C2010" s="0" t="n">
        <v>1403.04</v>
      </c>
      <c r="D2010" s="0" t="n">
        <v>33805</v>
      </c>
      <c r="E2010" s="0" t="n">
        <v>866.95</v>
      </c>
      <c r="F2010" s="0" t="n">
        <v>1205.59</v>
      </c>
      <c r="G2010" s="0" t="n">
        <v>1163.63</v>
      </c>
      <c r="H2010" s="0" t="n">
        <v>147.1595</v>
      </c>
      <c r="I2010" s="5" t="n">
        <v>1619.75</v>
      </c>
      <c r="J2010" s="10" t="n">
        <f aca="false">(C2010-C2009)/C2009*J$3</f>
        <v>-9.61826187320929E-005</v>
      </c>
      <c r="K2010" s="10" t="n">
        <f aca="false">(D2010-D2009)/D2009*K$3</f>
        <v>0.000180772878141299</v>
      </c>
      <c r="L2010" s="10" t="n">
        <f aca="false">(E2010-E2009)/E2009*L$3</f>
        <v>-0.00267644726407613</v>
      </c>
      <c r="M2010" s="10" t="n">
        <f aca="false">(F2010-F2009)/F2009*M$3</f>
        <v>0.00192277093400106</v>
      </c>
      <c r="N2010" s="10" t="n">
        <f aca="false">(G2010-G2009)/G2009*N$3</f>
        <v>8.60118868427617E-005</v>
      </c>
      <c r="O2010" s="10" t="n">
        <f aca="false">(H2010-H2009)/H2009*O$3</f>
        <v>-0.000227555141873594</v>
      </c>
      <c r="P2010" s="10" t="n">
        <f aca="false">(I2010-I2009)/I2009*P$3</f>
        <v>-0.00108211974110032</v>
      </c>
      <c r="Q2010" s="10" t="n">
        <f aca="false">SUM(J2010:P2010)</f>
        <v>-0.00189274906679702</v>
      </c>
    </row>
    <row r="2011" customFormat="false" ht="12.8" hidden="false" customHeight="false" outlineLevel="0" collapsed="false">
      <c r="A2011" s="0" t="n">
        <v>2008</v>
      </c>
      <c r="B2011" s="8" t="n">
        <v>39582</v>
      </c>
      <c r="C2011" s="0" t="n">
        <v>1408.66</v>
      </c>
      <c r="D2011" s="0" t="n">
        <v>34270</v>
      </c>
      <c r="E2011" s="0" t="n">
        <v>864</v>
      </c>
      <c r="F2011" s="0" t="n">
        <v>1207.58</v>
      </c>
      <c r="G2011" s="0" t="n">
        <v>1174.74</v>
      </c>
      <c r="H2011" s="0" t="n">
        <v>146.5725</v>
      </c>
      <c r="I2011" s="5" t="n">
        <v>1616.52</v>
      </c>
      <c r="J2011" s="10" t="n">
        <f aca="false">(C2011-C2010)/C2010*J$3</f>
        <v>0.00100139696658686</v>
      </c>
      <c r="K2011" s="10" t="n">
        <f aca="false">(D2011-D2010)/D2010*K$3</f>
        <v>0.00137553616328945</v>
      </c>
      <c r="L2011" s="10" t="n">
        <f aca="false">(E2011-E2010)/E2010*L$3</f>
        <v>-0.000510410058250195</v>
      </c>
      <c r="M2011" s="10" t="n">
        <f aca="false">(F2011-F2010)/F2010*M$3</f>
        <v>0.000330128816596025</v>
      </c>
      <c r="N2011" s="10" t="n">
        <f aca="false">(G2011-G2010)/G2010*N$3</f>
        <v>0.000954770846403058</v>
      </c>
      <c r="O2011" s="10" t="n">
        <f aca="false">(H2011-H2010)/H2010*O$3</f>
        <v>-0.000199443461006601</v>
      </c>
      <c r="P2011" s="10" t="n">
        <f aca="false">(I2011-I2010)/I2010*P$3</f>
        <v>-0.000299120234604107</v>
      </c>
      <c r="Q2011" s="10" t="n">
        <f aca="false">SUM(J2011:P2011)</f>
        <v>0.00265285903901449</v>
      </c>
    </row>
    <row r="2012" customFormat="false" ht="12.8" hidden="false" customHeight="false" outlineLevel="0" collapsed="false">
      <c r="A2012" s="0" t="n">
        <v>2009</v>
      </c>
      <c r="B2012" s="8" t="n">
        <v>39583</v>
      </c>
      <c r="C2012" s="0" t="n">
        <v>1423.57</v>
      </c>
      <c r="D2012" s="0" t="n">
        <v>34233</v>
      </c>
      <c r="E2012" s="0" t="n">
        <v>881.65</v>
      </c>
      <c r="F2012" s="0" t="n">
        <v>1221.4</v>
      </c>
      <c r="G2012" s="0" t="n">
        <v>1174.59</v>
      </c>
      <c r="H2012" s="0" t="n">
        <v>146.1044</v>
      </c>
      <c r="I2012" s="5" t="n">
        <v>1623.87</v>
      </c>
      <c r="J2012" s="10" t="n">
        <f aca="false">(C2012-C2011)/C2011*J$3</f>
        <v>0.00264613178481675</v>
      </c>
      <c r="K2012" s="10" t="n">
        <f aca="false">(D2012-D2011)/D2011*K$3</f>
        <v>-0.000107966151152612</v>
      </c>
      <c r="L2012" s="10" t="n">
        <f aca="false">(E2012-E2011)/E2011*L$3</f>
        <v>0.00306423611111111</v>
      </c>
      <c r="M2012" s="10" t="n">
        <f aca="false">(F2012-F2011)/F2011*M$3</f>
        <v>0.00228887527120359</v>
      </c>
      <c r="N2012" s="10" t="n">
        <f aca="false">(G2012-G2011)/G2011*N$3</f>
        <v>-1.27687828796237E-005</v>
      </c>
      <c r="O2012" s="10" t="n">
        <f aca="false">(H2012-H2011)/H2011*O$3</f>
        <v>-0.000159682068600861</v>
      </c>
      <c r="P2012" s="10" t="n">
        <f aca="false">(I2012-I2011)/I2011*P$3</f>
        <v>0.000682020636923754</v>
      </c>
      <c r="Q2012" s="10" t="n">
        <f aca="false">SUM(J2012:P2012)</f>
        <v>0.00840084680142211</v>
      </c>
    </row>
    <row r="2013" customFormat="false" ht="12.8" hidden="false" customHeight="false" outlineLevel="0" collapsed="false">
      <c r="A2013" s="0" t="n">
        <v>2010</v>
      </c>
      <c r="B2013" s="8" t="n">
        <v>39584</v>
      </c>
      <c r="C2013" s="0" t="n">
        <v>1425.35</v>
      </c>
      <c r="D2013" s="0" t="n">
        <v>34384</v>
      </c>
      <c r="E2013" s="0" t="n">
        <v>902.4</v>
      </c>
      <c r="F2013" s="0" t="n">
        <v>1240.31</v>
      </c>
      <c r="G2013" s="0" t="n">
        <v>1178.77</v>
      </c>
      <c r="H2013" s="0" t="n">
        <v>146.5544</v>
      </c>
      <c r="I2013" s="5" t="n">
        <v>1623.54</v>
      </c>
      <c r="J2013" s="10" t="n">
        <f aca="false">(C2013-C2012)/C2012*J$3</f>
        <v>0.000312594392969782</v>
      </c>
      <c r="K2013" s="10" t="n">
        <f aca="false">(D2013-D2012)/D2012*K$3</f>
        <v>0.000441094849998539</v>
      </c>
      <c r="L2013" s="10" t="n">
        <f aca="false">(E2013-E2012)/E2012*L$3</f>
        <v>0.00353031248227755</v>
      </c>
      <c r="M2013" s="10" t="n">
        <f aca="false">(F2013-F2012)/F2012*M$3</f>
        <v>0.00309644670050759</v>
      </c>
      <c r="N2013" s="10" t="n">
        <f aca="false">(G2013-G2012)/G2012*N$3</f>
        <v>0.000355868856366908</v>
      </c>
      <c r="O2013" s="10" t="n">
        <f aca="false">(H2013-H2012)/H2012*O$3</f>
        <v>0.000153999468872939</v>
      </c>
      <c r="P2013" s="10" t="n">
        <f aca="false">(I2013-I2012)/I2012*P$3</f>
        <v>-3.04827356869633E-005</v>
      </c>
      <c r="Q2013" s="10" t="n">
        <f aca="false">SUM(J2013:P2013)</f>
        <v>0.00785983401530634</v>
      </c>
    </row>
    <row r="2014" customFormat="false" ht="12.8" hidden="false" customHeight="false" outlineLevel="0" collapsed="false">
      <c r="A2014" s="0" t="n">
        <v>2011</v>
      </c>
      <c r="B2014" s="8" t="n">
        <v>39587</v>
      </c>
      <c r="C2014" s="0" t="n">
        <v>1426.63</v>
      </c>
      <c r="D2014" s="0" t="n">
        <v>33652</v>
      </c>
      <c r="E2014" s="0" t="n">
        <v>905.2</v>
      </c>
      <c r="F2014" s="0" t="n">
        <v>1249.73</v>
      </c>
      <c r="G2014" s="0" t="n">
        <v>1186.94</v>
      </c>
      <c r="H2014" s="0" t="n">
        <v>146.2686</v>
      </c>
      <c r="I2014" s="5" t="n">
        <v>1625.64</v>
      </c>
      <c r="J2014" s="10" t="n">
        <f aca="false">(C2014-C2013)/C2013*J$3</f>
        <v>0.000224506261619988</v>
      </c>
      <c r="K2014" s="10" t="n">
        <f aca="false">(D2014-D2013)/D2013*K$3</f>
        <v>-0.00212889716147045</v>
      </c>
      <c r="L2014" s="10" t="n">
        <f aca="false">(E2014-E2013)/E2013*L$3</f>
        <v>0.000465425531914905</v>
      </c>
      <c r="M2014" s="10" t="n">
        <f aca="false">(F2014-F2013)/F2013*M$3</f>
        <v>0.00151897509493596</v>
      </c>
      <c r="N2014" s="10" t="n">
        <f aca="false">(G2014-G2013)/G2013*N$3</f>
        <v>0.000693095345147915</v>
      </c>
      <c r="O2014" s="10" t="n">
        <f aca="false">(H2014-H2013)/H2013*O$3</f>
        <v>-9.75064549409621E-005</v>
      </c>
      <c r="P2014" s="10" t="n">
        <f aca="false">(I2014-I2013)/I2013*P$3</f>
        <v>0.000194020473779531</v>
      </c>
      <c r="Q2014" s="10" t="n">
        <f aca="false">SUM(J2014:P2014)</f>
        <v>0.000869619090986881</v>
      </c>
    </row>
    <row r="2015" customFormat="false" ht="12.8" hidden="false" customHeight="false" outlineLevel="0" collapsed="false">
      <c r="A2015" s="0" t="n">
        <v>2012</v>
      </c>
      <c r="B2015" s="8" t="n">
        <v>39588</v>
      </c>
      <c r="C2015" s="0" t="n">
        <v>1413.4</v>
      </c>
      <c r="D2015" s="0" t="n">
        <v>33118</v>
      </c>
      <c r="E2015" s="0" t="n">
        <v>919.25</v>
      </c>
      <c r="F2015" s="0" t="n">
        <v>1233.67</v>
      </c>
      <c r="G2015" s="0" t="n">
        <v>1167.13</v>
      </c>
      <c r="H2015" s="0" t="n">
        <v>146.5562</v>
      </c>
      <c r="I2015" s="5" t="n">
        <v>1631.22</v>
      </c>
      <c r="J2015" s="10" t="n">
        <f aca="false">(C2015-C2014)/C2014*J$3</f>
        <v>-0.00231840070656022</v>
      </c>
      <c r="K2015" s="10" t="n">
        <f aca="false">(D2015-D2014)/D2014*K$3</f>
        <v>-0.00158682990609771</v>
      </c>
      <c r="L2015" s="10" t="n">
        <f aca="false">(E2015-E2014)/E2014*L$3</f>
        <v>0.00232821475916924</v>
      </c>
      <c r="M2015" s="10" t="n">
        <f aca="false">(F2015-F2014)/F2014*M$3</f>
        <v>-0.00257015515351315</v>
      </c>
      <c r="N2015" s="10" t="n">
        <f aca="false">(G2015-G2014)/G2014*N$3</f>
        <v>-0.00166899759044265</v>
      </c>
      <c r="O2015" s="10" t="n">
        <f aca="false">(H2015-H2014)/H2014*O$3</f>
        <v>9.83122830190477E-005</v>
      </c>
      <c r="P2015" s="10" t="n">
        <f aca="false">(I2015-I2014)/I2014*P$3</f>
        <v>0.000514874141876424</v>
      </c>
      <c r="Q2015" s="10" t="n">
        <f aca="false">SUM(J2015:P2015)</f>
        <v>-0.00520298217254901</v>
      </c>
    </row>
    <row r="2016" customFormat="false" ht="12.8" hidden="false" customHeight="false" outlineLevel="0" collapsed="false">
      <c r="A2016" s="0" t="n">
        <v>2013</v>
      </c>
      <c r="B2016" s="8" t="n">
        <v>39589</v>
      </c>
      <c r="C2016" s="0" t="n">
        <v>1390.71</v>
      </c>
      <c r="D2016" s="0" t="n">
        <v>33061</v>
      </c>
      <c r="E2016" s="0" t="n">
        <v>932.55</v>
      </c>
      <c r="F2016" s="0" t="n">
        <v>1233.11</v>
      </c>
      <c r="G2016" s="0" t="n">
        <v>1157.61</v>
      </c>
      <c r="H2016" s="0" t="n">
        <v>146.0024</v>
      </c>
      <c r="I2016" s="5" t="n">
        <v>1627.12</v>
      </c>
      <c r="J2016" s="10" t="n">
        <f aca="false">(C2016-C2015)/C2015*J$3</f>
        <v>-0.00401337201075422</v>
      </c>
      <c r="K2016" s="10" t="n">
        <f aca="false">(D2016-D2015)/D2015*K$3</f>
        <v>-0.000172111842502567</v>
      </c>
      <c r="L2016" s="10" t="n">
        <f aca="false">(E2016-E2015)/E2015*L$3</f>
        <v>0.00217024748436224</v>
      </c>
      <c r="M2016" s="10" t="n">
        <f aca="false">(F2016-F2015)/F2015*M$3</f>
        <v>-9.0786028678686E-005</v>
      </c>
      <c r="N2016" s="10" t="n">
        <f aca="false">(G2016-G2015)/G2015*N$3</f>
        <v>-0.000815676060079015</v>
      </c>
      <c r="O2016" s="10" t="n">
        <f aca="false">(H2016-H2015)/H2015*O$3</f>
        <v>-0.000188937759030323</v>
      </c>
      <c r="P2016" s="10" t="n">
        <f aca="false">(I2016-I2015)/I2015*P$3</f>
        <v>-0.000377018427925124</v>
      </c>
      <c r="Q2016" s="10" t="n">
        <f aca="false">SUM(J2016:P2016)</f>
        <v>-0.00348765464460769</v>
      </c>
    </row>
    <row r="2017" customFormat="false" ht="12.8" hidden="false" customHeight="false" outlineLevel="0" collapsed="false">
      <c r="A2017" s="0" t="n">
        <v>2014</v>
      </c>
      <c r="B2017" s="8" t="n">
        <v>39590</v>
      </c>
      <c r="C2017" s="0" t="n">
        <v>1394.35</v>
      </c>
      <c r="D2017" s="0" t="n">
        <v>33278</v>
      </c>
      <c r="E2017" s="0" t="n">
        <v>921.85</v>
      </c>
      <c r="F2017" s="0" t="n">
        <v>1221.95</v>
      </c>
      <c r="G2017" s="0" t="n">
        <v>1157.64</v>
      </c>
      <c r="H2017" s="0" t="n">
        <v>145.7045</v>
      </c>
      <c r="I2017" s="5" t="n">
        <v>1618.56</v>
      </c>
      <c r="J2017" s="10" t="n">
        <f aca="false">(C2017-C2016)/C2016*J$3</f>
        <v>0.000654342026734523</v>
      </c>
      <c r="K2017" s="10" t="n">
        <f aca="false">(D2017-D2016)/D2016*K$3</f>
        <v>0.00065636248147364</v>
      </c>
      <c r="L2017" s="10" t="n">
        <f aca="false">(E2017-E2016)/E2016*L$3</f>
        <v>-0.00172108734116132</v>
      </c>
      <c r="M2017" s="10" t="n">
        <f aca="false">(F2017-F2016)/F2016*M$3</f>
        <v>-0.00181005749689806</v>
      </c>
      <c r="N2017" s="10" t="n">
        <f aca="false">(G2017-G2016)/G2016*N$3</f>
        <v>2.59154637573968E-006</v>
      </c>
      <c r="O2017" s="10" t="n">
        <f aca="false">(H2017-H2016)/H2016*O$3</f>
        <v>-0.000102018870922669</v>
      </c>
      <c r="P2017" s="10" t="n">
        <f aca="false">(I2017-I2016)/I2016*P$3</f>
        <v>-0.000789124342396376</v>
      </c>
      <c r="Q2017" s="10" t="n">
        <f aca="false">SUM(J2017:P2017)</f>
        <v>-0.00310899199679453</v>
      </c>
    </row>
    <row r="2018" customFormat="false" ht="12.8" hidden="false" customHeight="false" outlineLevel="0" collapsed="false">
      <c r="A2018" s="0" t="n">
        <v>2015</v>
      </c>
      <c r="B2018" s="8" t="n">
        <v>39591</v>
      </c>
      <c r="C2018" s="0" t="n">
        <v>1375.93</v>
      </c>
      <c r="D2018" s="0" t="n">
        <v>32870</v>
      </c>
      <c r="E2018" s="0" t="n">
        <v>925.1</v>
      </c>
      <c r="F2018" s="0" t="n">
        <v>1207.96</v>
      </c>
      <c r="G2018" s="0" t="n">
        <v>1137.74</v>
      </c>
      <c r="H2018" s="0" t="n">
        <v>146.0271</v>
      </c>
      <c r="I2018" s="5" t="n">
        <v>1625.82</v>
      </c>
      <c r="J2018" s="10" t="n">
        <f aca="false">(C2018-C2017)/C2017*J$3</f>
        <v>-0.00330261412127512</v>
      </c>
      <c r="K2018" s="10" t="n">
        <f aca="false">(D2018-D2017)/D2017*K$3</f>
        <v>-0.00122603521846265</v>
      </c>
      <c r="L2018" s="10" t="n">
        <f aca="false">(E2018-E2017)/E2017*L$3</f>
        <v>0.000528827900417638</v>
      </c>
      <c r="M2018" s="10" t="n">
        <f aca="false">(F2018-F2017)/F2017*M$3</f>
        <v>-0.00228978272433406</v>
      </c>
      <c r="N2018" s="10" t="n">
        <f aca="false">(G2018-G2017)/G2017*N$3</f>
        <v>-0.00171901454683668</v>
      </c>
      <c r="O2018" s="10" t="n">
        <f aca="false">(H2018-H2017)/H2017*O$3</f>
        <v>0.000110703512931994</v>
      </c>
      <c r="P2018" s="10" t="n">
        <f aca="false">(I2018-I2017)/I2017*P$3</f>
        <v>0.000672820284697508</v>
      </c>
      <c r="Q2018" s="10" t="n">
        <f aca="false">SUM(J2018:P2018)</f>
        <v>-0.00722509491286136</v>
      </c>
    </row>
    <row r="2019" customFormat="false" ht="12.8" hidden="false" customHeight="false" outlineLevel="0" collapsed="false">
      <c r="A2019" s="0" t="n">
        <v>2016</v>
      </c>
      <c r="B2019" s="8" t="n">
        <v>39594</v>
      </c>
      <c r="C2019" s="0" t="n">
        <v>1375.93</v>
      </c>
      <c r="D2019" s="0" t="n">
        <v>32764</v>
      </c>
      <c r="E2019" s="0" t="n">
        <v>929.1</v>
      </c>
      <c r="F2019" s="0" t="n">
        <v>1193.38</v>
      </c>
      <c r="G2019" s="0" t="n">
        <v>1137.01</v>
      </c>
      <c r="H2019" s="0" t="n">
        <v>145.8225</v>
      </c>
      <c r="I2019" s="5" t="n">
        <v>1625.82</v>
      </c>
      <c r="J2019" s="10" t="n">
        <f aca="false">(C2019-C2018)/C2018*J$3</f>
        <v>0</v>
      </c>
      <c r="K2019" s="10" t="n">
        <f aca="false">(D2019-D2018)/D2018*K$3</f>
        <v>-0.000322482506845148</v>
      </c>
      <c r="L2019" s="10" t="n">
        <f aca="false">(E2019-E2018)/E2018*L$3</f>
        <v>0.000648578532050589</v>
      </c>
      <c r="M2019" s="10" t="n">
        <f aca="false">(F2019-F2018)/F2018*M$3</f>
        <v>-0.00241398721811979</v>
      </c>
      <c r="N2019" s="10" t="n">
        <f aca="false">(G2019-G2018)/G2018*N$3</f>
        <v>-6.41622866384251E-005</v>
      </c>
      <c r="O2019" s="10" t="n">
        <f aca="false">(H2019-H2018)/H2018*O$3</f>
        <v>-7.00554897001992E-005</v>
      </c>
      <c r="P2019" s="10" t="n">
        <f aca="false">(I2019-I2018)/I2018*P$3</f>
        <v>0</v>
      </c>
      <c r="Q2019" s="10" t="n">
        <f aca="false">SUM(J2019:P2019)</f>
        <v>-0.00222210896925298</v>
      </c>
    </row>
    <row r="2020" customFormat="false" ht="12.8" hidden="false" customHeight="false" outlineLevel="0" collapsed="false">
      <c r="A2020" s="0" t="n">
        <v>2017</v>
      </c>
      <c r="B2020" s="8" t="n">
        <v>39595</v>
      </c>
      <c r="C2020" s="0" t="n">
        <v>1385.35</v>
      </c>
      <c r="D2020" s="0" t="n">
        <v>32743</v>
      </c>
      <c r="E2020" s="0" t="n">
        <v>906.45</v>
      </c>
      <c r="F2020" s="0" t="n">
        <v>1191.98</v>
      </c>
      <c r="G2020" s="0" t="n">
        <v>1133.09</v>
      </c>
      <c r="H2020" s="0" t="n">
        <v>145.7272</v>
      </c>
      <c r="I2020" s="5" t="n">
        <v>1618.9</v>
      </c>
      <c r="J2020" s="10" t="n">
        <f aca="false">(C2020-C2019)/C2019*J$3</f>
        <v>0.0017115696292689</v>
      </c>
      <c r="K2020" s="10" t="n">
        <f aca="false">(D2020-D2019)/D2019*K$3</f>
        <v>-6.40947381272128E-005</v>
      </c>
      <c r="L2020" s="10" t="n">
        <f aca="false">(E2020-E2019)/E2019*L$3</f>
        <v>-0.00365676461091378</v>
      </c>
      <c r="M2020" s="10" t="n">
        <f aca="false">(F2020-F2019)/F2019*M$3</f>
        <v>-0.00023462769612363</v>
      </c>
      <c r="N2020" s="10" t="n">
        <f aca="false">(G2020-G2019)/G2019*N$3</f>
        <v>-0.000344763898294656</v>
      </c>
      <c r="O2020" s="10" t="n">
        <f aca="false">(H2020-H2019)/H2019*O$3</f>
        <v>-3.26767131272542E-005</v>
      </c>
      <c r="P2020" s="10" t="n">
        <f aca="false">(I2020-I2019)/I2019*P$3</f>
        <v>-0.000638447060560195</v>
      </c>
      <c r="Q2020" s="10" t="n">
        <f aca="false">SUM(J2020:P2020)</f>
        <v>-0.00325980508787783</v>
      </c>
    </row>
    <row r="2021" customFormat="false" ht="12.8" hidden="false" customHeight="false" outlineLevel="0" collapsed="false">
      <c r="A2021" s="0" t="n">
        <v>2018</v>
      </c>
      <c r="B2021" s="8" t="n">
        <v>39596</v>
      </c>
      <c r="C2021" s="0" t="n">
        <v>1390.84</v>
      </c>
      <c r="D2021" s="0" t="n">
        <v>32758</v>
      </c>
      <c r="E2021" s="0" t="n">
        <v>900.9</v>
      </c>
      <c r="F2021" s="0" t="n">
        <v>1195.46</v>
      </c>
      <c r="G2021" s="0" t="n">
        <v>1144.18</v>
      </c>
      <c r="H2021" s="0" t="n">
        <v>145.4849</v>
      </c>
      <c r="I2021" s="5" t="n">
        <v>1611.94</v>
      </c>
      <c r="J2021" s="10" t="n">
        <f aca="false">(C2021-C2020)/C2020*J$3</f>
        <v>0.000990724365683764</v>
      </c>
      <c r="K2021" s="10" t="n">
        <f aca="false">(D2021-D2020)/D2020*K$3</f>
        <v>4.5811318449745E-005</v>
      </c>
      <c r="L2021" s="10" t="n">
        <f aca="false">(E2021-E2020)/E2020*L$3</f>
        <v>-0.00091841800430251</v>
      </c>
      <c r="M2021" s="10" t="n">
        <f aca="false">(F2021-F2020)/F2020*M$3</f>
        <v>0.000583902414470045</v>
      </c>
      <c r="N2021" s="10" t="n">
        <f aca="false">(G2021-G2020)/G2020*N$3</f>
        <v>0.000978739552904019</v>
      </c>
      <c r="O2021" s="10" t="n">
        <f aca="false">(H2021-H2020)/H2020*O$3</f>
        <v>-8.31347888383226E-005</v>
      </c>
      <c r="P2021" s="10" t="n">
        <f aca="false">(I2021-I2020)/I2020*P$3</f>
        <v>-0.000644882327506335</v>
      </c>
      <c r="Q2021" s="10" t="n">
        <f aca="false">SUM(J2021:P2021)</f>
        <v>0.000952742530860405</v>
      </c>
    </row>
    <row r="2022" customFormat="false" ht="12.8" hidden="false" customHeight="false" outlineLevel="0" collapsed="false">
      <c r="A2022" s="0" t="n">
        <v>2019</v>
      </c>
      <c r="B2022" s="8" t="n">
        <v>39597</v>
      </c>
      <c r="C2022" s="0" t="n">
        <v>1398.26</v>
      </c>
      <c r="D2022" s="0" t="n">
        <v>32769</v>
      </c>
      <c r="E2022" s="0" t="n">
        <v>877.9</v>
      </c>
      <c r="F2022" s="0" t="n">
        <v>1201.86</v>
      </c>
      <c r="G2022" s="0" t="n">
        <v>1146.06</v>
      </c>
      <c r="H2022" s="0" t="n">
        <v>144.8038</v>
      </c>
      <c r="I2022" s="5" t="n">
        <v>1606.71</v>
      </c>
      <c r="J2022" s="10" t="n">
        <f aca="false">(C2022-C2021)/C2021*J$3</f>
        <v>0.00133372638117973</v>
      </c>
      <c r="K2022" s="10" t="n">
        <f aca="false">(D2022-D2021)/D2021*K$3</f>
        <v>3.35795836131632E-005</v>
      </c>
      <c r="L2022" s="10" t="n">
        <f aca="false">(E2022-E2021)/E2021*L$3</f>
        <v>-0.00382950382950383</v>
      </c>
      <c r="M2022" s="10" t="n">
        <f aca="false">(F2022-F2021)/F2021*M$3</f>
        <v>0.00107071754805679</v>
      </c>
      <c r="N2022" s="10" t="n">
        <f aca="false">(G2022-G2021)/G2021*N$3</f>
        <v>0.000164309811393302</v>
      </c>
      <c r="O2022" s="10" t="n">
        <f aca="false">(H2022-H2021)/H2021*O$3</f>
        <v>-0.000234079275581182</v>
      </c>
      <c r="P2022" s="10" t="n">
        <f aca="false">(I2022-I2021)/I2021*P$3</f>
        <v>-0.000486680645681603</v>
      </c>
      <c r="Q2022" s="10" t="n">
        <f aca="false">SUM(J2022:P2022)</f>
        <v>-0.00194793042652363</v>
      </c>
    </row>
    <row r="2023" customFormat="false" ht="12.8" hidden="false" customHeight="false" outlineLevel="0" collapsed="false">
      <c r="A2023" s="0" t="n">
        <v>2020</v>
      </c>
      <c r="B2023" s="8" t="n">
        <v>39598</v>
      </c>
      <c r="C2023" s="0" t="n">
        <v>1400.38</v>
      </c>
      <c r="D2023" s="0" t="n">
        <v>33225</v>
      </c>
      <c r="E2023" s="0" t="n">
        <v>886.5</v>
      </c>
      <c r="F2023" s="0" t="n">
        <v>1210.04</v>
      </c>
      <c r="G2023" s="0" t="n">
        <v>1154.21</v>
      </c>
      <c r="H2023" s="0" t="n">
        <v>145.1378</v>
      </c>
      <c r="I2023" s="5" t="n">
        <v>1610.21</v>
      </c>
      <c r="J2023" s="10" t="n">
        <f aca="false">(C2023-C2022)/C2022*J$3</f>
        <v>0.000379042524280198</v>
      </c>
      <c r="K2023" s="10" t="n">
        <f aca="false">(D2023-D2022)/D2022*K$3</f>
        <v>0.00139155909548659</v>
      </c>
      <c r="L2023" s="10" t="n">
        <f aca="false">(E2023-E2022)/E2022*L$3</f>
        <v>0.00146941565098531</v>
      </c>
      <c r="M2023" s="10" t="n">
        <f aca="false">(F2023-F2022)/F2022*M$3</f>
        <v>0.00136122343700599</v>
      </c>
      <c r="N2023" s="10" t="n">
        <f aca="false">(G2023-G2022)/G2022*N$3</f>
        <v>0.000711132052423092</v>
      </c>
      <c r="O2023" s="10" t="n">
        <f aca="false">(H2023-H2022)/H2022*O$3</f>
        <v>0.000115328465136966</v>
      </c>
      <c r="P2023" s="10" t="n">
        <f aca="false">(I2023-I2022)/I2022*P$3</f>
        <v>0.000326754672591818</v>
      </c>
      <c r="Q2023" s="10" t="n">
        <f aca="false">SUM(J2023:P2023)</f>
        <v>0.00575445589790996</v>
      </c>
    </row>
    <row r="2024" customFormat="false" ht="12.8" hidden="false" customHeight="false" outlineLevel="0" collapsed="false">
      <c r="A2024" s="0" t="n">
        <v>2021</v>
      </c>
      <c r="B2024" s="8" t="n">
        <v>39601</v>
      </c>
      <c r="C2024" s="0" t="n">
        <v>1385.67</v>
      </c>
      <c r="D2024" s="0" t="n">
        <v>32717</v>
      </c>
      <c r="E2024" s="0" t="n">
        <v>891.4</v>
      </c>
      <c r="F2024" s="0" t="n">
        <v>1207.75</v>
      </c>
      <c r="G2024" s="0" t="n">
        <v>1136.77</v>
      </c>
      <c r="H2024" s="0" t="n">
        <v>145.5137</v>
      </c>
      <c r="I2024" s="5" t="n">
        <v>1617.12</v>
      </c>
      <c r="J2024" s="10" t="n">
        <f aca="false">(C2024-C2023)/C2023*J$3</f>
        <v>-0.00262607292306375</v>
      </c>
      <c r="K2024" s="10" t="n">
        <f aca="false">(D2024-D2023)/D2023*K$3</f>
        <v>-0.00152896914973664</v>
      </c>
      <c r="L2024" s="10" t="n">
        <f aca="false">(E2024-E2023)/E2023*L$3</f>
        <v>0.000829103214890013</v>
      </c>
      <c r="M2024" s="10" t="n">
        <f aca="false">(F2024-F2023)/F2023*M$3</f>
        <v>-0.000378499884301339</v>
      </c>
      <c r="N2024" s="10" t="n">
        <f aca="false">(G2024-G2023)/G2023*N$3</f>
        <v>-0.00151099020108993</v>
      </c>
      <c r="O2024" s="10" t="n">
        <f aca="false">(H2024-H2023)/H2023*O$3</f>
        <v>0.000129497622259674</v>
      </c>
      <c r="P2024" s="10" t="n">
        <f aca="false">(I2024-I2023)/I2023*P$3</f>
        <v>0.000643704858372497</v>
      </c>
      <c r="Q2024" s="10" t="n">
        <f aca="false">SUM(J2024:P2024)</f>
        <v>-0.00444222646266947</v>
      </c>
    </row>
    <row r="2025" customFormat="false" ht="12.8" hidden="false" customHeight="false" outlineLevel="0" collapsed="false">
      <c r="A2025" s="0" t="n">
        <v>2022</v>
      </c>
      <c r="B2025" s="8" t="n">
        <v>39602</v>
      </c>
      <c r="C2025" s="0" t="n">
        <v>1377.65</v>
      </c>
      <c r="D2025" s="0" t="n">
        <v>32813</v>
      </c>
      <c r="E2025" s="0" t="n">
        <v>880.55</v>
      </c>
      <c r="F2025" s="0" t="n">
        <v>1190.64</v>
      </c>
      <c r="G2025" s="0" t="n">
        <v>1141.81</v>
      </c>
      <c r="H2025" s="0" t="n">
        <v>144.8751</v>
      </c>
      <c r="I2025" s="5" t="n">
        <v>1623.91</v>
      </c>
      <c r="J2025" s="10" t="n">
        <f aca="false">(C2025-C2024)/C2024*J$3</f>
        <v>-0.00144695345933736</v>
      </c>
      <c r="K2025" s="10" t="n">
        <f aca="false">(D2025-D2024)/D2024*K$3</f>
        <v>0.000293425436317511</v>
      </c>
      <c r="L2025" s="10" t="n">
        <f aca="false">(E2025-E2024)/E2024*L$3</f>
        <v>-0.0018257796724254</v>
      </c>
      <c r="M2025" s="10" t="n">
        <f aca="false">(F2025-F2024)/F2024*M$3</f>
        <v>-0.00283336783274683</v>
      </c>
      <c r="N2025" s="10" t="n">
        <f aca="false">(G2025-G2024)/G2024*N$3</f>
        <v>0.000443361453944066</v>
      </c>
      <c r="O2025" s="10" t="n">
        <f aca="false">(H2025-H2024)/H2024*O$3</f>
        <v>-0.000219429510760841</v>
      </c>
      <c r="P2025" s="10" t="n">
        <f aca="false">(I2025-I2024)/I2024*P$3</f>
        <v>0.000629823389729908</v>
      </c>
      <c r="Q2025" s="10" t="n">
        <f aca="false">SUM(J2025:P2025)</f>
        <v>-0.00495892019527894</v>
      </c>
    </row>
    <row r="2026" customFormat="false" ht="12.8" hidden="false" customHeight="false" outlineLevel="0" collapsed="false">
      <c r="A2026" s="0" t="n">
        <v>2023</v>
      </c>
      <c r="B2026" s="8" t="n">
        <v>39603</v>
      </c>
      <c r="C2026" s="0" t="n">
        <v>1377.2</v>
      </c>
      <c r="D2026" s="0" t="n">
        <v>32508</v>
      </c>
      <c r="E2026" s="0" t="n">
        <v>879.45</v>
      </c>
      <c r="F2026" s="0" t="n">
        <v>1173.46</v>
      </c>
      <c r="G2026" s="0" t="n">
        <v>1129.48</v>
      </c>
      <c r="H2026" s="0" t="n">
        <v>145.3326</v>
      </c>
      <c r="I2026" s="5" t="n">
        <v>1620.69</v>
      </c>
      <c r="J2026" s="10" t="n">
        <f aca="false">(C2026-C2025)/C2025*J$3</f>
        <v>-8.16607991870296E-005</v>
      </c>
      <c r="K2026" s="10" t="n">
        <f aca="false">(D2026-D2025)/D2025*K$3</f>
        <v>-0.000929509645567306</v>
      </c>
      <c r="L2026" s="10" t="n">
        <f aca="false">(E2026-E2025)/E2025*L$3</f>
        <v>-0.000187382885696424</v>
      </c>
      <c r="M2026" s="10" t="n">
        <f aca="false">(F2026-F2025)/F2025*M$3</f>
        <v>-0.00288584290801587</v>
      </c>
      <c r="N2026" s="10" t="n">
        <f aca="false">(G2026-G2025)/G2025*N$3</f>
        <v>-0.00107986442578011</v>
      </c>
      <c r="O2026" s="10" t="n">
        <f aca="false">(H2026-H2025)/H2025*O$3</f>
        <v>0.000157894627855308</v>
      </c>
      <c r="P2026" s="10" t="n">
        <f aca="false">(I2026-I2025)/I2025*P$3</f>
        <v>-0.000297430276308419</v>
      </c>
      <c r="Q2026" s="10" t="n">
        <f aca="false">SUM(J2026:P2026)</f>
        <v>-0.00530379631269985</v>
      </c>
    </row>
    <row r="2027" customFormat="false" ht="12.8" hidden="false" customHeight="false" outlineLevel="0" collapsed="false">
      <c r="A2027" s="0" t="n">
        <v>2024</v>
      </c>
      <c r="B2027" s="8" t="n">
        <v>39604</v>
      </c>
      <c r="C2027" s="0" t="n">
        <v>1404.05</v>
      </c>
      <c r="D2027" s="0" t="n">
        <v>32542</v>
      </c>
      <c r="E2027" s="0" t="n">
        <v>877.2</v>
      </c>
      <c r="F2027" s="0" t="n">
        <v>1184.5</v>
      </c>
      <c r="G2027" s="0" t="n">
        <v>1126.64</v>
      </c>
      <c r="H2027" s="0" t="n">
        <v>144.5664</v>
      </c>
      <c r="I2027" s="5" t="n">
        <v>1614.69</v>
      </c>
      <c r="J2027" s="10" t="n">
        <f aca="false">(C2027-C2026)/C2026*J$3</f>
        <v>0.00487401975021782</v>
      </c>
      <c r="K2027" s="10" t="n">
        <f aca="false">(D2027-D2026)/D2026*K$3</f>
        <v>0.00010458963947336</v>
      </c>
      <c r="L2027" s="10" t="n">
        <f aca="false">(E2027-E2026)/E2026*L$3</f>
        <v>-0.00038376257888453</v>
      </c>
      <c r="M2027" s="10" t="n">
        <f aca="false">(F2027-F2026)/F2026*M$3</f>
        <v>0.00188161505292042</v>
      </c>
      <c r="N2027" s="10" t="n">
        <f aca="false">(G2027-G2026)/G2026*N$3</f>
        <v>-0.000251443141976832</v>
      </c>
      <c r="O2027" s="10" t="n">
        <f aca="false">(H2027-H2026)/H2026*O$3</f>
        <v>-0.000263602247534286</v>
      </c>
      <c r="P2027" s="10" t="n">
        <f aca="false">(I2027-I2026)/I2026*P$3</f>
        <v>-0.000555319030783185</v>
      </c>
      <c r="Q2027" s="10" t="n">
        <f aca="false">SUM(J2027:P2027)</f>
        <v>0.00540609744343276</v>
      </c>
    </row>
    <row r="2028" customFormat="false" ht="12.8" hidden="false" customHeight="false" outlineLevel="0" collapsed="false">
      <c r="A2028" s="0" t="n">
        <v>2025</v>
      </c>
      <c r="B2028" s="8" t="n">
        <v>39605</v>
      </c>
      <c r="C2028" s="0" t="n">
        <v>1360.68</v>
      </c>
      <c r="D2028" s="0" t="n">
        <v>31754</v>
      </c>
      <c r="E2028" s="0" t="n">
        <v>902.25</v>
      </c>
      <c r="F2028" s="0" t="n">
        <v>1182.84</v>
      </c>
      <c r="G2028" s="0" t="n">
        <v>1100.58</v>
      </c>
      <c r="H2028" s="0" t="n">
        <v>145.0674</v>
      </c>
      <c r="I2028" s="5" t="n">
        <v>1621.92</v>
      </c>
      <c r="J2028" s="10" t="n">
        <f aca="false">(C2028-C2027)/C2027*J$3</f>
        <v>-0.00772230333677574</v>
      </c>
      <c r="K2028" s="10" t="n">
        <f aca="false">(D2028-D2027)/D2027*K$3</f>
        <v>-0.00242148607952799</v>
      </c>
      <c r="L2028" s="10" t="n">
        <f aca="false">(E2028-E2027)/E2027*L$3</f>
        <v>0.00428351573187414</v>
      </c>
      <c r="M2028" s="10" t="n">
        <f aca="false">(F2028-F2027)/F2027*M$3</f>
        <v>-0.00028028704094556</v>
      </c>
      <c r="N2028" s="10" t="n">
        <f aca="false">(G2028-G2027)/G2027*N$3</f>
        <v>-0.00231307249875738</v>
      </c>
      <c r="O2028" s="10" t="n">
        <f aca="false">(H2028-H2027)/H2027*O$3</f>
        <v>0.000173276778006509</v>
      </c>
      <c r="P2028" s="10" t="n">
        <f aca="false">(I2028-I2027)/I2027*P$3</f>
        <v>0.000671645950615909</v>
      </c>
      <c r="Q2028" s="10" t="n">
        <f aca="false">SUM(J2028:P2028)</f>
        <v>-0.00760871049551012</v>
      </c>
    </row>
    <row r="2029" customFormat="false" ht="12.8" hidden="false" customHeight="false" outlineLevel="0" collapsed="false">
      <c r="A2029" s="0" t="n">
        <v>2026</v>
      </c>
      <c r="B2029" s="8" t="n">
        <v>39608</v>
      </c>
      <c r="C2029" s="0" t="n">
        <v>1361.76</v>
      </c>
      <c r="D2029" s="0" t="n">
        <v>31721</v>
      </c>
      <c r="E2029" s="0" t="n">
        <v>892.92</v>
      </c>
      <c r="F2029" s="0" t="n">
        <v>1167.55</v>
      </c>
      <c r="G2029" s="0" t="n">
        <v>1098.51</v>
      </c>
      <c r="H2029" s="0" t="n">
        <v>144.5816</v>
      </c>
      <c r="I2029" s="5" t="n">
        <v>1614.36</v>
      </c>
      <c r="J2029" s="10" t="n">
        <f aca="false">(C2029-C2028)/C2028*J$3</f>
        <v>0.000198430196666359</v>
      </c>
      <c r="K2029" s="10" t="n">
        <f aca="false">(D2029-D2028)/D2028*K$3</f>
        <v>-0.000103923915097311</v>
      </c>
      <c r="L2029" s="10" t="n">
        <f aca="false">(E2029-E2028)/E2028*L$3</f>
        <v>-0.00155112219451372</v>
      </c>
      <c r="M2029" s="10" t="n">
        <f aca="false">(F2029-F2028)/F2028*M$3</f>
        <v>-0.00258530316864495</v>
      </c>
      <c r="N2029" s="10" t="n">
        <f aca="false">(G2029-G2028)/G2028*N$3</f>
        <v>-0.000188082647331401</v>
      </c>
      <c r="O2029" s="10" t="n">
        <f aca="false">(H2029-H2028)/H2028*O$3</f>
        <v>-0.00016743941092209</v>
      </c>
      <c r="P2029" s="10" t="n">
        <f aca="false">(I2029-I2028)/I2028*P$3</f>
        <v>-0.000699171352471161</v>
      </c>
      <c r="Q2029" s="10" t="n">
        <f aca="false">SUM(J2029:P2029)</f>
        <v>-0.00509661249231428</v>
      </c>
    </row>
    <row r="2030" customFormat="false" ht="12.8" hidden="false" customHeight="false" outlineLevel="0" collapsed="false">
      <c r="A2030" s="0" t="n">
        <v>2027</v>
      </c>
      <c r="B2030" s="8" t="n">
        <v>39609</v>
      </c>
      <c r="C2030" s="0" t="n">
        <v>1358.44</v>
      </c>
      <c r="D2030" s="0" t="n">
        <v>31343</v>
      </c>
      <c r="E2030" s="0" t="n">
        <v>867</v>
      </c>
      <c r="F2030" s="0" t="n">
        <v>1138.08</v>
      </c>
      <c r="G2030" s="0" t="n">
        <v>1090.55</v>
      </c>
      <c r="H2030" s="0" t="n">
        <v>144.4825</v>
      </c>
      <c r="I2030" s="5" t="n">
        <v>1604.5</v>
      </c>
      <c r="J2030" s="10" t="n">
        <f aca="false">(C2030-C2029)/C2029*J$3</f>
        <v>-0.000609505346022782</v>
      </c>
      <c r="K2030" s="10" t="n">
        <f aca="false">(D2030-D2029)/D2029*K$3</f>
        <v>-0.00119163960783077</v>
      </c>
      <c r="L2030" s="10" t="n">
        <f aca="false">(E2030-E2029)/E2029*L$3</f>
        <v>-0.00435425346055637</v>
      </c>
      <c r="M2030" s="10" t="n">
        <f aca="false">(F2030-F2029)/F2029*M$3</f>
        <v>-0.00504817780823092</v>
      </c>
      <c r="N2030" s="10" t="n">
        <f aca="false">(G2030-G2029)/G2029*N$3</f>
        <v>-0.000724617891507591</v>
      </c>
      <c r="O2030" s="10" t="n">
        <f aca="false">(H2030-H2029)/H2029*O$3</f>
        <v>-3.42713042323578E-005</v>
      </c>
      <c r="P2030" s="10" t="n">
        <f aca="false">(I2030-I2029)/I2029*P$3</f>
        <v>-0.000916152531033961</v>
      </c>
      <c r="Q2030" s="10" t="n">
        <f aca="false">SUM(J2030:P2030)</f>
        <v>-0.0128786179494148</v>
      </c>
    </row>
    <row r="2031" customFormat="false" ht="12.8" hidden="false" customHeight="false" outlineLevel="0" collapsed="false">
      <c r="A2031" s="0" t="n">
        <v>2028</v>
      </c>
      <c r="B2031" s="8" t="n">
        <v>39610</v>
      </c>
      <c r="C2031" s="0" t="n">
        <v>1335.49</v>
      </c>
      <c r="D2031" s="0" t="n">
        <v>30728</v>
      </c>
      <c r="E2031" s="0" t="n">
        <v>880.35</v>
      </c>
      <c r="F2031" s="0" t="n">
        <v>1131.43</v>
      </c>
      <c r="G2031" s="0" t="n">
        <v>1070.61</v>
      </c>
      <c r="H2031" s="0" t="n">
        <v>144.2372</v>
      </c>
      <c r="I2031" s="5" t="n">
        <v>1607.56</v>
      </c>
      <c r="J2031" s="10" t="n">
        <f aca="false">(C2031-C2030)/C2030*J$3</f>
        <v>-0.00422359471158094</v>
      </c>
      <c r="K2031" s="10" t="n">
        <f aca="false">(D2031-D2030)/D2030*K$3</f>
        <v>-0.00196216061002457</v>
      </c>
      <c r="L2031" s="10" t="n">
        <f aca="false">(E2031-E2030)/E2030*L$3</f>
        <v>0.00230968858131488</v>
      </c>
      <c r="M2031" s="10" t="n">
        <f aca="false">(F2031-F2030)/F2030*M$3</f>
        <v>-0.0011686348938563</v>
      </c>
      <c r="N2031" s="10" t="n">
        <f aca="false">(G2031-G2030)/G2030*N$3</f>
        <v>-0.00182843519325112</v>
      </c>
      <c r="O2031" s="10" t="n">
        <f aca="false">(H2031-H2030)/H2030*O$3</f>
        <v>-8.48891734293033E-005</v>
      </c>
      <c r="P2031" s="10" t="n">
        <f aca="false">(I2031-I2030)/I2030*P$3</f>
        <v>0.00028607042692427</v>
      </c>
      <c r="Q2031" s="10" t="n">
        <f aca="false">SUM(J2031:P2031)</f>
        <v>-0.00667195557390307</v>
      </c>
    </row>
    <row r="2032" customFormat="false" ht="12.8" hidden="false" customHeight="false" outlineLevel="0" collapsed="false">
      <c r="A2032" s="0" t="n">
        <v>2029</v>
      </c>
      <c r="B2032" s="8" t="n">
        <v>39611</v>
      </c>
      <c r="C2032" s="0" t="n">
        <v>1339.87</v>
      </c>
      <c r="D2032" s="0" t="n">
        <v>30890</v>
      </c>
      <c r="E2032" s="0" t="n">
        <v>868.2</v>
      </c>
      <c r="F2032" s="0" t="n">
        <v>1123.12</v>
      </c>
      <c r="G2032" s="0" t="n">
        <v>1079.98</v>
      </c>
      <c r="H2032" s="0" t="n">
        <v>143.942</v>
      </c>
      <c r="I2032" s="5" t="n">
        <v>1596.8</v>
      </c>
      <c r="J2032" s="10" t="n">
        <f aca="false">(C2032-C2031)/C2031*J$3</f>
        <v>0.00081992377329667</v>
      </c>
      <c r="K2032" s="10" t="n">
        <f aca="false">(D2032-D2031)/D2031*K$3</f>
        <v>0.000527206456651914</v>
      </c>
      <c r="L2032" s="10" t="n">
        <f aca="false">(E2032-E2031)/E2031*L$3</f>
        <v>-0.00207019935253024</v>
      </c>
      <c r="M2032" s="10" t="n">
        <f aca="false">(F2032-F2031)/F2031*M$3</f>
        <v>-0.00146893753922031</v>
      </c>
      <c r="N2032" s="10" t="n">
        <f aca="false">(G2032-G2031)/G2031*N$3</f>
        <v>0.000875201987651911</v>
      </c>
      <c r="O2032" s="10" t="n">
        <f aca="false">(H2032-H2031)/H2031*O$3</f>
        <v>-0.00010233143738231</v>
      </c>
      <c r="P2032" s="10" t="n">
        <f aca="false">(I2032-I2031)/I2031*P$3</f>
        <v>-0.00100400607131304</v>
      </c>
      <c r="Q2032" s="10" t="n">
        <f aca="false">SUM(J2032:P2032)</f>
        <v>-0.00242314218284541</v>
      </c>
    </row>
    <row r="2033" customFormat="false" ht="12.8" hidden="false" customHeight="false" outlineLevel="0" collapsed="false">
      <c r="A2033" s="0" t="n">
        <v>2030</v>
      </c>
      <c r="B2033" s="8" t="n">
        <v>39612</v>
      </c>
      <c r="C2033" s="0" t="n">
        <v>1360.03</v>
      </c>
      <c r="D2033" s="0" t="n">
        <v>30942</v>
      </c>
      <c r="E2033" s="0" t="n">
        <v>871.55</v>
      </c>
      <c r="F2033" s="0" t="n">
        <v>1120.03</v>
      </c>
      <c r="G2033" s="0" t="n">
        <v>1084.85</v>
      </c>
      <c r="H2033" s="0" t="n">
        <v>143.4889</v>
      </c>
      <c r="I2033" s="5" t="n">
        <v>1592.94</v>
      </c>
      <c r="J2033" s="10" t="n">
        <f aca="false">(C2033-C2032)/C2032*J$3</f>
        <v>0.00376155895721228</v>
      </c>
      <c r="K2033" s="10" t="n">
        <f aca="false">(D2033-D2032)/D2032*K$3</f>
        <v>0.000168339268371641</v>
      </c>
      <c r="L2033" s="10" t="n">
        <f aca="false">(E2033-E2032)/E2032*L$3</f>
        <v>0.000578783690393903</v>
      </c>
      <c r="M2033" s="10" t="n">
        <f aca="false">(F2033-F2032)/F2032*M$3</f>
        <v>-0.000550252867013306</v>
      </c>
      <c r="N2033" s="10" t="n">
        <f aca="false">(G2033-G2032)/G2032*N$3</f>
        <v>0.000450934276560667</v>
      </c>
      <c r="O2033" s="10" t="n">
        <f aca="false">(H2033-H2032)/H2032*O$3</f>
        <v>-0.000157389781995528</v>
      </c>
      <c r="P2033" s="10" t="n">
        <f aca="false">(I2033-I2032)/I2032*P$3</f>
        <v>-0.000362600200400792</v>
      </c>
      <c r="Q2033" s="10" t="n">
        <f aca="false">SUM(J2033:P2033)</f>
        <v>0.00388937334312887</v>
      </c>
    </row>
    <row r="2034" customFormat="false" ht="12.8" hidden="false" customHeight="false" outlineLevel="0" collapsed="false">
      <c r="A2034" s="0" t="n">
        <v>2031</v>
      </c>
      <c r="B2034" s="8" t="n">
        <v>39615</v>
      </c>
      <c r="C2034" s="0" t="n">
        <v>1360.14</v>
      </c>
      <c r="D2034" s="0" t="n">
        <v>30817</v>
      </c>
      <c r="E2034" s="0" t="n">
        <v>882.4</v>
      </c>
      <c r="F2034" s="0" t="n">
        <v>1132.98</v>
      </c>
      <c r="G2034" s="0" t="n">
        <v>1077.18</v>
      </c>
      <c r="H2034" s="0" t="n">
        <v>143.721</v>
      </c>
      <c r="I2034" s="5" t="n">
        <v>1594.9</v>
      </c>
      <c r="J2034" s="10" t="n">
        <f aca="false">(C2034-C2033)/C2033*J$3</f>
        <v>2.02201422027689E-005</v>
      </c>
      <c r="K2034" s="10" t="n">
        <f aca="false">(D2034-D2033)/D2033*K$3</f>
        <v>-0.000403981643074139</v>
      </c>
      <c r="L2034" s="10" t="n">
        <f aca="false">(E2034-E2033)/E2033*L$3</f>
        <v>0.0018673627445356</v>
      </c>
      <c r="M2034" s="10" t="n">
        <f aca="false">(F2034-F2033)/F2033*M$3</f>
        <v>0.00231243805969484</v>
      </c>
      <c r="N2034" s="10" t="n">
        <f aca="false">(G2034-G2033)/G2033*N$3</f>
        <v>-0.00070701018573995</v>
      </c>
      <c r="O2034" s="10" t="n">
        <f aca="false">(H2034-H2033)/H2033*O$3</f>
        <v>8.08773361563168E-005</v>
      </c>
      <c r="P2034" s="10" t="n">
        <f aca="false">(I2034-I2033)/I2033*P$3</f>
        <v>0.000184564390372522</v>
      </c>
      <c r="Q2034" s="10" t="n">
        <f aca="false">SUM(J2034:P2034)</f>
        <v>0.00335447084414796</v>
      </c>
    </row>
    <row r="2035" customFormat="false" ht="12.8" hidden="false" customHeight="false" outlineLevel="0" collapsed="false">
      <c r="A2035" s="0" t="n">
        <v>2032</v>
      </c>
      <c r="B2035" s="8" t="n">
        <v>39616</v>
      </c>
      <c r="C2035" s="0" t="n">
        <v>1350.93</v>
      </c>
      <c r="D2035" s="0" t="n">
        <v>30971</v>
      </c>
      <c r="E2035" s="0" t="n">
        <v>882.75</v>
      </c>
      <c r="F2035" s="0" t="n">
        <v>1143.87</v>
      </c>
      <c r="G2035" s="0" t="n">
        <v>1083.96</v>
      </c>
      <c r="H2035" s="0" t="n">
        <v>143.8808</v>
      </c>
      <c r="I2035" s="5" t="n">
        <v>1597.38</v>
      </c>
      <c r="J2035" s="10" t="n">
        <f aca="false">(C2035-C2034)/C2034*J$3</f>
        <v>-0.00169284044289559</v>
      </c>
      <c r="K2035" s="10" t="n">
        <f aca="false">(D2035-D2034)/D2034*K$3</f>
        <v>0.000499724178213324</v>
      </c>
      <c r="L2035" s="10" t="n">
        <f aca="false">(E2035-E2034)/E2034*L$3</f>
        <v>5.9496826835906E-005</v>
      </c>
      <c r="M2035" s="10" t="n">
        <f aca="false">(F2035-F2034)/F2034*M$3</f>
        <v>0.0019223640311391</v>
      </c>
      <c r="N2035" s="10" t="n">
        <f aca="false">(G2035-G2034)/G2034*N$3</f>
        <v>0.00062942126664067</v>
      </c>
      <c r="O2035" s="10" t="n">
        <f aca="false">(H2035-H2034)/H2034*O$3</f>
        <v>5.55938241453893E-005</v>
      </c>
      <c r="P2035" s="10" t="n">
        <f aca="false">(I2035-I2034)/I2034*P$3</f>
        <v>0.000233243463540036</v>
      </c>
      <c r="Q2035" s="10" t="n">
        <f aca="false">SUM(J2035:P2035)</f>
        <v>0.00170700314761883</v>
      </c>
    </row>
    <row r="2036" customFormat="false" ht="12.8" hidden="false" customHeight="false" outlineLevel="0" collapsed="false">
      <c r="A2036" s="0" t="n">
        <v>2033</v>
      </c>
      <c r="B2036" s="8" t="n">
        <v>39617</v>
      </c>
      <c r="C2036" s="0" t="n">
        <v>1337.81</v>
      </c>
      <c r="D2036" s="0" t="n">
        <v>30464</v>
      </c>
      <c r="E2036" s="0" t="n">
        <v>894.35</v>
      </c>
      <c r="F2036" s="0" t="n">
        <v>1138.79</v>
      </c>
      <c r="G2036" s="0" t="n">
        <v>1068.58</v>
      </c>
      <c r="H2036" s="0" t="n">
        <v>144.1172</v>
      </c>
      <c r="I2036" s="5" t="n">
        <v>1603.67</v>
      </c>
      <c r="J2036" s="10" t="n">
        <f aca="false">(C2036-C2035)/C2035*J$3</f>
        <v>-0.00242795703700416</v>
      </c>
      <c r="K2036" s="10" t="n">
        <f aca="false">(D2036-D2035)/D2035*K$3</f>
        <v>-0.00163701527235155</v>
      </c>
      <c r="L2036" s="10" t="n">
        <f aca="false">(E2036-E2035)/E2035*L$3</f>
        <v>0.00197111299915039</v>
      </c>
      <c r="M2036" s="10" t="n">
        <f aca="false">(F2036-F2035)/F2035*M$3</f>
        <v>-0.000888212821387033</v>
      </c>
      <c r="N2036" s="10" t="n">
        <f aca="false">(G2036-G2035)/G2035*N$3</f>
        <v>-0.00141887154507547</v>
      </c>
      <c r="O2036" s="10" t="n">
        <f aca="false">(H2036-H2035)/H2035*O$3</f>
        <v>8.21513363840079E-005</v>
      </c>
      <c r="P2036" s="10" t="n">
        <f aca="false">(I2036-I2035)/I2035*P$3</f>
        <v>0.000590654697066443</v>
      </c>
      <c r="Q2036" s="10" t="n">
        <f aca="false">SUM(J2036:P2036)</f>
        <v>-0.00372813764321739</v>
      </c>
    </row>
    <row r="2037" customFormat="false" ht="12.8" hidden="false" customHeight="false" outlineLevel="0" collapsed="false">
      <c r="A2037" s="0" t="n">
        <v>2034</v>
      </c>
      <c r="B2037" s="8" t="n">
        <v>39618</v>
      </c>
      <c r="C2037" s="0" t="n">
        <v>1342.83</v>
      </c>
      <c r="D2037" s="0" t="n">
        <v>30368</v>
      </c>
      <c r="E2037" s="0" t="n">
        <v>898.5</v>
      </c>
      <c r="F2037" s="0" t="n">
        <v>1126.75</v>
      </c>
      <c r="G2037" s="0" t="n">
        <v>1061.38</v>
      </c>
      <c r="H2037" s="0" t="n">
        <v>143.7376</v>
      </c>
      <c r="I2037" s="5" t="n">
        <v>1599.27</v>
      </c>
      <c r="J2037" s="10" t="n">
        <f aca="false">(C2037-C2036)/C2036*J$3</f>
        <v>0.000938100328148239</v>
      </c>
      <c r="K2037" s="10" t="n">
        <f aca="false">(D2037-D2036)/D2036*K$3</f>
        <v>-0.000315126050420168</v>
      </c>
      <c r="L2037" s="10" t="n">
        <f aca="false">(E2037-E2036)/E2036*L$3</f>
        <v>0.000696036227427737</v>
      </c>
      <c r="M2037" s="10" t="n">
        <f aca="false">(F2037-F2036)/F2036*M$3</f>
        <v>-0.0021145250660789</v>
      </c>
      <c r="N2037" s="10" t="n">
        <f aca="false">(G2037-G2036)/G2036*N$3</f>
        <v>-0.00067379138670009</v>
      </c>
      <c r="O2037" s="10" t="n">
        <f aca="false">(H2037-H2036)/H2036*O$3</f>
        <v>-0.000131698367717389</v>
      </c>
      <c r="P2037" s="10" t="n">
        <f aca="false">(I2037-I2036)/I2036*P$3</f>
        <v>-0.000411555993440055</v>
      </c>
      <c r="Q2037" s="10" t="n">
        <f aca="false">SUM(J2037:P2037)</f>
        <v>-0.00201256030878063</v>
      </c>
    </row>
    <row r="2038" customFormat="false" ht="12.8" hidden="false" customHeight="false" outlineLevel="0" collapsed="false">
      <c r="A2038" s="0" t="n">
        <v>2035</v>
      </c>
      <c r="B2038" s="8" t="n">
        <v>39619</v>
      </c>
      <c r="C2038" s="0" t="n">
        <v>1317.93</v>
      </c>
      <c r="D2038" s="0" t="n">
        <v>29854</v>
      </c>
      <c r="E2038" s="0" t="n">
        <v>902.3</v>
      </c>
      <c r="F2038" s="0" t="n">
        <v>1110.48</v>
      </c>
      <c r="G2038" s="0" t="n">
        <v>1042.62</v>
      </c>
      <c r="H2038" s="0" t="n">
        <v>144.1927</v>
      </c>
      <c r="I2038" s="5" t="n">
        <v>1605.69</v>
      </c>
      <c r="J2038" s="10" t="n">
        <f aca="false">(C2038-C2037)/C2037*J$3</f>
        <v>-0.00463573199883825</v>
      </c>
      <c r="K2038" s="10" t="n">
        <f aca="false">(D2038-D2037)/D2037*K$3</f>
        <v>-0.00169257112750263</v>
      </c>
      <c r="L2038" s="10" t="n">
        <f aca="false">(E2038-E2037)/E2037*L$3</f>
        <v>0.000634390651085134</v>
      </c>
      <c r="M2038" s="10" t="n">
        <f aca="false">(F2038-F2037)/F2037*M$3</f>
        <v>-0.0028879520745507</v>
      </c>
      <c r="N2038" s="10" t="n">
        <f aca="false">(G2038-G2037)/G2037*N$3</f>
        <v>-0.00176751022254049</v>
      </c>
      <c r="O2038" s="10" t="n">
        <f aca="false">(H2038-H2037)/H2037*O$3</f>
        <v>0.000158309308072493</v>
      </c>
      <c r="P2038" s="10" t="n">
        <f aca="false">(I2038-I2037)/I2037*P$3</f>
        <v>0.000602149730814691</v>
      </c>
      <c r="Q2038" s="10" t="n">
        <f aca="false">SUM(J2038:P2038)</f>
        <v>-0.00958891573345975</v>
      </c>
    </row>
    <row r="2039" customFormat="false" ht="12.8" hidden="false" customHeight="false" outlineLevel="0" collapsed="false">
      <c r="A2039" s="0" t="n">
        <v>2036</v>
      </c>
      <c r="B2039" s="8" t="n">
        <v>39622</v>
      </c>
      <c r="C2039" s="0" t="n">
        <v>1318</v>
      </c>
      <c r="D2039" s="0" t="n">
        <v>29727</v>
      </c>
      <c r="E2039" s="0" t="n">
        <v>883.8</v>
      </c>
      <c r="F2039" s="0" t="n">
        <v>1099.7</v>
      </c>
      <c r="G2039" s="0" t="n">
        <v>1040.96</v>
      </c>
      <c r="H2039" s="0" t="n">
        <v>144.3282</v>
      </c>
      <c r="I2039" s="5" t="n">
        <v>1603.07</v>
      </c>
      <c r="J2039" s="10" t="n">
        <f aca="false">(C2039-C2038)/C2038*J$3</f>
        <v>1.32783987009811E-005</v>
      </c>
      <c r="K2039" s="10" t="n">
        <f aca="false">(D2039-D2038)/D2038*K$3</f>
        <v>-0.000425403631004221</v>
      </c>
      <c r="L2039" s="10" t="n">
        <f aca="false">(E2039-E2038)/E2038*L$3</f>
        <v>-0.00307547378920536</v>
      </c>
      <c r="M2039" s="10" t="n">
        <f aca="false">(F2039-F2038)/F2038*M$3</f>
        <v>-0.00194150277357539</v>
      </c>
      <c r="N2039" s="10" t="n">
        <f aca="false">(G2039-G2038)/G2038*N$3</f>
        <v>-0.000159214287084446</v>
      </c>
      <c r="O2039" s="10" t="n">
        <f aca="false">(H2039-H2038)/H2038*O$3</f>
        <v>4.69857350614863E-005</v>
      </c>
      <c r="P2039" s="10" t="n">
        <f aca="false">(I2039-I2038)/I2038*P$3</f>
        <v>-0.000244754591484046</v>
      </c>
      <c r="Q2039" s="10" t="n">
        <f aca="false">SUM(J2039:P2039)</f>
        <v>-0.005786084938591</v>
      </c>
    </row>
    <row r="2040" customFormat="false" ht="12.8" hidden="false" customHeight="false" outlineLevel="0" collapsed="false">
      <c r="A2040" s="0" t="n">
        <v>2037</v>
      </c>
      <c r="B2040" s="8" t="n">
        <v>39623</v>
      </c>
      <c r="C2040" s="0" t="n">
        <v>1314.29</v>
      </c>
      <c r="D2040" s="0" t="n">
        <v>29579</v>
      </c>
      <c r="E2040" s="0" t="n">
        <v>889.6</v>
      </c>
      <c r="F2040" s="0" t="n">
        <v>1091.56</v>
      </c>
      <c r="G2040" s="0" t="n">
        <v>1032.48</v>
      </c>
      <c r="H2040" s="0" t="n">
        <v>144.3439</v>
      </c>
      <c r="I2040" s="5" t="n">
        <v>1609.24</v>
      </c>
      <c r="J2040" s="10" t="n">
        <f aca="false">(C2040-C2039)/C2039*J$3</f>
        <v>-0.000703717754172996</v>
      </c>
      <c r="K2040" s="10" t="n">
        <f aca="false">(D2040-D2039)/D2039*K$3</f>
        <v>-0.000497863894775793</v>
      </c>
      <c r="L2040" s="10" t="n">
        <f aca="false">(E2040-E2039)/E2039*L$3</f>
        <v>0.000984385607603542</v>
      </c>
      <c r="M2040" s="10" t="n">
        <f aca="false">(F2040-F2039)/F2039*M$3</f>
        <v>-0.00148040374647633</v>
      </c>
      <c r="N2040" s="10" t="n">
        <f aca="false">(G2040-G2039)/G2039*N$3</f>
        <v>-0.000814632646787582</v>
      </c>
      <c r="O2040" s="10" t="n">
        <f aca="false">(H2040-H2039)/H2039*O$3</f>
        <v>5.43899251843409E-006</v>
      </c>
      <c r="P2040" s="10" t="n">
        <f aca="false">(I2040-I2039)/I2039*P$3</f>
        <v>0.000577329748544986</v>
      </c>
      <c r="Q2040" s="10" t="n">
        <f aca="false">SUM(J2040:P2040)</f>
        <v>-0.00192946369354574</v>
      </c>
    </row>
    <row r="2041" customFormat="false" ht="12.8" hidden="false" customHeight="false" outlineLevel="0" collapsed="false">
      <c r="A2041" s="0" t="n">
        <v>2038</v>
      </c>
      <c r="B2041" s="8" t="n">
        <v>39624</v>
      </c>
      <c r="C2041" s="0" t="n">
        <v>1321.97</v>
      </c>
      <c r="D2041" s="0" t="n">
        <v>30009</v>
      </c>
      <c r="E2041" s="0" t="n">
        <v>886.4</v>
      </c>
      <c r="F2041" s="0" t="n">
        <v>1106.21</v>
      </c>
      <c r="G2041" s="0" t="n">
        <v>1049.4</v>
      </c>
      <c r="H2041" s="0" t="n">
        <v>144.2793</v>
      </c>
      <c r="I2041" s="5" t="n">
        <v>1609.3</v>
      </c>
      <c r="J2041" s="10" t="n">
        <f aca="false">(C2041-C2040)/C2040*J$3</f>
        <v>0.00146086480152783</v>
      </c>
      <c r="K2041" s="10" t="n">
        <f aca="false">(D2041-D2040)/D2040*K$3</f>
        <v>0.00145373406808885</v>
      </c>
      <c r="L2041" s="10" t="n">
        <f aca="false">(E2041-E2040)/E2040*L$3</f>
        <v>-0.000539568345323749</v>
      </c>
      <c r="M2041" s="10" t="n">
        <f aca="false">(F2041-F2040)/F2040*M$3</f>
        <v>0.00268423174172745</v>
      </c>
      <c r="N2041" s="10" t="n">
        <f aca="false">(G2041-G2040)/G2040*N$3</f>
        <v>0.00163877266387727</v>
      </c>
      <c r="O2041" s="10" t="n">
        <f aca="false">(H2041-H2040)/H2040*O$3</f>
        <v>-2.23771146546492E-005</v>
      </c>
      <c r="P2041" s="10" t="n">
        <f aca="false">(I2041-I2040)/I2040*P$3</f>
        <v>5.59270214510689E-006</v>
      </c>
      <c r="Q2041" s="10" t="n">
        <f aca="false">SUM(J2041:P2041)</f>
        <v>0.00668125051738812</v>
      </c>
    </row>
    <row r="2042" customFormat="false" ht="12.8" hidden="false" customHeight="false" outlineLevel="0" collapsed="false">
      <c r="A2042" s="0" t="n">
        <v>2039</v>
      </c>
      <c r="B2042" s="8" t="n">
        <v>39625</v>
      </c>
      <c r="C2042" s="0" t="n">
        <v>1283.15</v>
      </c>
      <c r="D2042" s="0" t="n">
        <v>29373</v>
      </c>
      <c r="E2042" s="0" t="n">
        <v>917.3</v>
      </c>
      <c r="F2042" s="0" t="n">
        <v>1099.71</v>
      </c>
      <c r="G2042" s="0" t="n">
        <v>1021.08</v>
      </c>
      <c r="H2042" s="0" t="n">
        <v>144.926</v>
      </c>
      <c r="I2042" s="5" t="n">
        <v>1617.88</v>
      </c>
      <c r="J2042" s="10" t="n">
        <f aca="false">(C2042-C2041)/C2041*J$3</f>
        <v>-0.00734131636875268</v>
      </c>
      <c r="K2042" s="10" t="n">
        <f aca="false">(D2042-D2041)/D2041*K$3</f>
        <v>-0.00211936419074278</v>
      </c>
      <c r="L2042" s="10" t="n">
        <f aca="false">(E2042-E2041)/E2041*L$3</f>
        <v>0.00522901624548736</v>
      </c>
      <c r="M2042" s="10" t="n">
        <f aca="false">(F2042-F2041)/F2041*M$3</f>
        <v>-0.0011751837354571</v>
      </c>
      <c r="N2042" s="10" t="n">
        <f aca="false">(G2042-G2041)/G2041*N$3</f>
        <v>-0.00269868496283591</v>
      </c>
      <c r="O2042" s="10" t="n">
        <f aca="false">(H2042-H2041)/H2041*O$3</f>
        <v>0.000224113923480354</v>
      </c>
      <c r="P2042" s="10" t="n">
        <f aca="false">(I2042-I2041)/I2041*P$3</f>
        <v>0.000799726589200288</v>
      </c>
      <c r="Q2042" s="10" t="n">
        <f aca="false">SUM(J2042:P2042)</f>
        <v>-0.00708169249962047</v>
      </c>
    </row>
    <row r="2043" customFormat="false" ht="12.8" hidden="false" customHeight="false" outlineLevel="0" collapsed="false">
      <c r="A2043" s="0" t="n">
        <v>2040</v>
      </c>
      <c r="B2043" s="8" t="n">
        <v>39626</v>
      </c>
      <c r="C2043" s="0" t="n">
        <v>1278.38</v>
      </c>
      <c r="D2043" s="0" t="n">
        <v>29198</v>
      </c>
      <c r="E2043" s="0" t="n">
        <v>927.8</v>
      </c>
      <c r="F2043" s="0" t="n">
        <v>1084.79</v>
      </c>
      <c r="G2043" s="0" t="n">
        <v>1014.42</v>
      </c>
      <c r="H2043" s="0" t="n">
        <v>144.8527</v>
      </c>
      <c r="I2043" s="5" t="n">
        <v>1621.51</v>
      </c>
      <c r="J2043" s="10" t="n">
        <f aca="false">(C2043-C2042)/C2042*J$3</f>
        <v>-0.000929353544012777</v>
      </c>
      <c r="K2043" s="10" t="n">
        <f aca="false">(D2043-D2042)/D2042*K$3</f>
        <v>-0.000595785244952848</v>
      </c>
      <c r="L2043" s="10" t="n">
        <f aca="false">(E2043-E2042)/E2042*L$3</f>
        <v>0.00171699553036084</v>
      </c>
      <c r="M2043" s="10" t="n">
        <f aca="false">(F2043-F2042)/F2042*M$3</f>
        <v>-0.00271344263487648</v>
      </c>
      <c r="N2043" s="10" t="n">
        <f aca="false">(G2043-G2042)/G2042*N$3</f>
        <v>-0.000652250558232468</v>
      </c>
      <c r="O2043" s="10" t="n">
        <f aca="false">(H2043-H2042)/H2042*O$3</f>
        <v>-2.52887680609377E-005</v>
      </c>
      <c r="P2043" s="10" t="n">
        <f aca="false">(I2043-I2042)/I2042*P$3</f>
        <v>0.000336551536578722</v>
      </c>
      <c r="Q2043" s="10" t="n">
        <f aca="false">SUM(J2043:P2043)</f>
        <v>-0.00286257368319595</v>
      </c>
    </row>
    <row r="2044" customFormat="false" ht="12.8" hidden="false" customHeight="false" outlineLevel="0" collapsed="false">
      <c r="A2044" s="0" t="n">
        <v>2041</v>
      </c>
      <c r="B2044" s="8" t="n">
        <v>39629</v>
      </c>
      <c r="C2044" s="0" t="n">
        <v>1280</v>
      </c>
      <c r="D2044" s="0" t="n">
        <v>29346</v>
      </c>
      <c r="E2044" s="0" t="n">
        <v>925.4</v>
      </c>
      <c r="F2044" s="0" t="n">
        <v>1087.12</v>
      </c>
      <c r="G2044" s="0" t="n">
        <v>1018.1</v>
      </c>
      <c r="H2044" s="0" t="n">
        <v>144.1507</v>
      </c>
      <c r="I2044" s="5" t="n">
        <v>1622.86</v>
      </c>
      <c r="J2044" s="10" t="n">
        <f aca="false">(C2044-C2043)/C2043*J$3</f>
        <v>0.000316807209124026</v>
      </c>
      <c r="K2044" s="10" t="n">
        <f aca="false">(D2044-D2043)/D2043*K$3</f>
        <v>0.000506884033152956</v>
      </c>
      <c r="L2044" s="10" t="n">
        <f aca="false">(E2044-E2043)/E2043*L$3</f>
        <v>-0.000388014658331533</v>
      </c>
      <c r="M2044" s="10" t="n">
        <f aca="false">(F2044-F2043)/F2043*M$3</f>
        <v>0.000429576231344302</v>
      </c>
      <c r="N2044" s="10" t="n">
        <f aca="false">(G2044-G2043)/G2043*N$3</f>
        <v>0.000362768872853459</v>
      </c>
      <c r="O2044" s="10" t="n">
        <f aca="false">(H2044-H2043)/H2043*O$3</f>
        <v>-0.000242315124260714</v>
      </c>
      <c r="P2044" s="10" t="n">
        <f aca="false">(I2044-I2043)/I2043*P$3</f>
        <v>0.000124883596154194</v>
      </c>
      <c r="Q2044" s="10" t="n">
        <f aca="false">SUM(J2044:P2044)</f>
        <v>0.00111059016003669</v>
      </c>
    </row>
    <row r="2045" customFormat="false" ht="12.8" hidden="false" customHeight="false" outlineLevel="0" collapsed="false">
      <c r="A2045" s="0" t="n">
        <v>2042</v>
      </c>
      <c r="B2045" s="8" t="n">
        <v>39630</v>
      </c>
      <c r="C2045" s="0" t="n">
        <v>1284.91</v>
      </c>
      <c r="D2045" s="0" t="n">
        <v>28786</v>
      </c>
      <c r="E2045" s="0" t="n">
        <v>939.65</v>
      </c>
      <c r="F2045" s="0" t="n">
        <v>1068.75</v>
      </c>
      <c r="G2045" s="0" t="n">
        <v>998.26</v>
      </c>
      <c r="H2045" s="0" t="n">
        <v>144.0585</v>
      </c>
      <c r="I2045" s="5" t="n">
        <v>1622.35</v>
      </c>
      <c r="J2045" s="10" t="n">
        <f aca="false">(C2045-C2044)/C2044*J$3</f>
        <v>0.000958984375000016</v>
      </c>
      <c r="K2045" s="10" t="n">
        <f aca="false">(D2045-D2044)/D2044*K$3</f>
        <v>-0.00190826688475431</v>
      </c>
      <c r="L2045" s="10" t="n">
        <f aca="false">(E2045-E2044)/E2044*L$3</f>
        <v>0.00230981197320078</v>
      </c>
      <c r="M2045" s="10" t="n">
        <f aca="false">(F2045-F2044)/F2044*M$3</f>
        <v>-0.00337957171241443</v>
      </c>
      <c r="N2045" s="10" t="n">
        <f aca="false">(G2045-G2044)/G2044*N$3</f>
        <v>-0.00194872802278755</v>
      </c>
      <c r="O2045" s="10" t="n">
        <f aca="false">(H2045-H2044)/H2044*O$3</f>
        <v>-3.19804204904975E-005</v>
      </c>
      <c r="P2045" s="10" t="n">
        <f aca="false">(I2045-I2044)/I2044*P$3</f>
        <v>-4.71390015158416E-005</v>
      </c>
      <c r="Q2045" s="10" t="n">
        <f aca="false">SUM(J2045:P2045)</f>
        <v>-0.00404688969376184</v>
      </c>
    </row>
    <row r="2046" customFormat="false" ht="12.8" hidden="false" customHeight="false" outlineLevel="0" collapsed="false">
      <c r="A2046" s="0" t="n">
        <v>2043</v>
      </c>
      <c r="B2046" s="8" t="n">
        <v>39631</v>
      </c>
      <c r="C2046" s="0" t="n">
        <v>1261.52</v>
      </c>
      <c r="D2046" s="0" t="n">
        <v>28974</v>
      </c>
      <c r="E2046" s="0" t="n">
        <v>945.15</v>
      </c>
      <c r="F2046" s="0" t="n">
        <v>1057.15</v>
      </c>
      <c r="G2046" s="0" t="n">
        <v>995.22</v>
      </c>
      <c r="H2046" s="0" t="n">
        <v>143.8976</v>
      </c>
      <c r="I2046" s="5" t="n">
        <v>1626.11</v>
      </c>
      <c r="J2046" s="10" t="n">
        <f aca="false">(C2046-C2045)/C2045*J$3</f>
        <v>-0.00455090239783333</v>
      </c>
      <c r="K2046" s="10" t="n">
        <f aca="false">(D2046-D2045)/D2045*K$3</f>
        <v>0.000653095254637671</v>
      </c>
      <c r="L2046" s="10" t="n">
        <f aca="false">(E2046-E2045)/E2045*L$3</f>
        <v>0.000877986484329272</v>
      </c>
      <c r="M2046" s="10" t="n">
        <f aca="false">(F2046-F2045)/F2045*M$3</f>
        <v>-0.00217076023391811</v>
      </c>
      <c r="N2046" s="10" t="n">
        <f aca="false">(G2046-G2045)/G2045*N$3</f>
        <v>-0.000304529881994667</v>
      </c>
      <c r="O2046" s="10" t="n">
        <f aca="false">(H2046-H2045)/H2045*O$3</f>
        <v>-5.58453683746527E-005</v>
      </c>
      <c r="P2046" s="10" t="n">
        <f aca="false">(I2046-I2045)/I2045*P$3</f>
        <v>0.000347643849970721</v>
      </c>
      <c r="Q2046" s="10" t="n">
        <f aca="false">SUM(J2046:P2046)</f>
        <v>-0.0052033122931831</v>
      </c>
    </row>
    <row r="2047" customFormat="false" ht="12.8" hidden="false" customHeight="false" outlineLevel="0" collapsed="false">
      <c r="A2047" s="0" t="n">
        <v>2044</v>
      </c>
      <c r="B2047" s="8" t="n">
        <v>39632</v>
      </c>
      <c r="C2047" s="0" t="n">
        <v>1262.9</v>
      </c>
      <c r="D2047" s="0" t="n">
        <v>29094</v>
      </c>
      <c r="E2047" s="0" t="n">
        <v>934.17</v>
      </c>
      <c r="F2047" s="0" t="n">
        <v>1033.48</v>
      </c>
      <c r="G2047" s="0" t="n">
        <v>1005.77</v>
      </c>
      <c r="H2047" s="0" t="n">
        <v>144.5494</v>
      </c>
      <c r="I2047" s="5" t="n">
        <v>1626.34</v>
      </c>
      <c r="J2047" s="10" t="n">
        <f aca="false">(C2047-C2046)/C2046*J$3</f>
        <v>0.000273479611896781</v>
      </c>
      <c r="K2047" s="10" t="n">
        <f aca="false">(D2047-D2046)/D2046*K$3</f>
        <v>0.000414164423276041</v>
      </c>
      <c r="L2047" s="10" t="n">
        <f aca="false">(E2047-E2046)/E2046*L$3</f>
        <v>-0.00174258054277099</v>
      </c>
      <c r="M2047" s="10" t="n">
        <f aca="false">(F2047-F2046)/F2046*M$3</f>
        <v>-0.00447807785082535</v>
      </c>
      <c r="N2047" s="10" t="n">
        <f aca="false">(G2047-G2046)/G2046*N$3</f>
        <v>0.0010600671208376</v>
      </c>
      <c r="O2047" s="10" t="n">
        <f aca="false">(H2047-H2046)/H2046*O$3</f>
        <v>0.000226480497242477</v>
      </c>
      <c r="P2047" s="10" t="n">
        <f aca="false">(I2047-I2046)/I2046*P$3</f>
        <v>2.12162768816394E-005</v>
      </c>
      <c r="Q2047" s="10" t="n">
        <f aca="false">SUM(J2047:P2047)</f>
        <v>-0.0042252504634618</v>
      </c>
    </row>
    <row r="2048" customFormat="false" ht="12.8" hidden="false" customHeight="false" outlineLevel="0" collapsed="false">
      <c r="A2048" s="0" t="n">
        <v>2045</v>
      </c>
      <c r="B2048" s="8" t="n">
        <v>39633</v>
      </c>
      <c r="C2048" s="0" t="n">
        <v>1262.9</v>
      </c>
      <c r="D2048" s="0" t="n">
        <v>28541</v>
      </c>
      <c r="E2048" s="0" t="n">
        <v>933.3</v>
      </c>
      <c r="F2048" s="0" t="n">
        <v>1030.32</v>
      </c>
      <c r="G2048" s="0" t="n">
        <v>988.88</v>
      </c>
      <c r="H2048" s="0" t="n">
        <v>145.0232</v>
      </c>
      <c r="I2048" s="5" t="n">
        <v>1626.34</v>
      </c>
      <c r="J2048" s="10" t="n">
        <f aca="false">(C2048-C2047)/C2047*J$3</f>
        <v>0</v>
      </c>
      <c r="K2048" s="10" t="n">
        <f aca="false">(D2048-D2047)/D2047*K$3</f>
        <v>-0.00190073554684815</v>
      </c>
      <c r="L2048" s="10" t="n">
        <f aca="false">(E2048-E2047)/E2047*L$3</f>
        <v>-0.000139696200905617</v>
      </c>
      <c r="M2048" s="10" t="n">
        <f aca="false">(F2048-F2047)/F2047*M$3</f>
        <v>-0.000611526105972071</v>
      </c>
      <c r="N2048" s="10" t="n">
        <f aca="false">(G2048-G2047)/G2047*N$3</f>
        <v>-0.00167931037911252</v>
      </c>
      <c r="O2048" s="10" t="n">
        <f aca="false">(H2048-H2047)/H2047*O$3</f>
        <v>0.000163888608323525</v>
      </c>
      <c r="P2048" s="10" t="n">
        <f aca="false">(I2048-I2047)/I2047*P$3</f>
        <v>0</v>
      </c>
      <c r="Q2048" s="10" t="n">
        <f aca="false">SUM(J2048:P2048)</f>
        <v>-0.00416737962451483</v>
      </c>
    </row>
    <row r="2049" customFormat="false" ht="12.8" hidden="false" customHeight="false" outlineLevel="0" collapsed="false">
      <c r="A2049" s="0" t="n">
        <v>2046</v>
      </c>
      <c r="B2049" s="8" t="n">
        <v>39636</v>
      </c>
      <c r="C2049" s="0" t="n">
        <v>1252.31</v>
      </c>
      <c r="D2049" s="0" t="n">
        <v>28892</v>
      </c>
      <c r="E2049" s="0" t="n">
        <v>925.82</v>
      </c>
      <c r="F2049" s="0" t="n">
        <v>1038.29</v>
      </c>
      <c r="G2049" s="0" t="n">
        <v>1004.9</v>
      </c>
      <c r="H2049" s="0" t="n">
        <v>145.4978</v>
      </c>
      <c r="I2049" s="5" t="n">
        <v>1630.65</v>
      </c>
      <c r="J2049" s="10" t="n">
        <f aca="false">(C2049-C2048)/C2048*J$3</f>
        <v>-0.0020963655079579</v>
      </c>
      <c r="K2049" s="10" t="n">
        <f aca="false">(D2049-D2048)/D2048*K$3</f>
        <v>0.00122980974738096</v>
      </c>
      <c r="L2049" s="10" t="n">
        <f aca="false">(E2049-E2048)/E2048*L$3</f>
        <v>-0.00120218579234971</v>
      </c>
      <c r="M2049" s="10" t="n">
        <f aca="false">(F2049-F2048)/F2048*M$3</f>
        <v>0.00154709216554081</v>
      </c>
      <c r="N2049" s="10" t="n">
        <f aca="false">(G2049-G2048)/G2048*N$3</f>
        <v>0.00162001456192864</v>
      </c>
      <c r="O2049" s="10" t="n">
        <f aca="false">(H2049-H2048)/H2048*O$3</f>
        <v>0.000163628991775112</v>
      </c>
      <c r="P2049" s="10" t="n">
        <f aca="false">(I2049-I2048)/I2048*P$3</f>
        <v>0.000397518354095715</v>
      </c>
      <c r="Q2049" s="10" t="n">
        <f aca="false">SUM(J2049:P2049)</f>
        <v>0.00165951252041363</v>
      </c>
    </row>
    <row r="2050" customFormat="false" ht="12.8" hidden="false" customHeight="false" outlineLevel="0" collapsed="false">
      <c r="A2050" s="0" t="n">
        <v>2047</v>
      </c>
      <c r="B2050" s="8" t="n">
        <v>39637</v>
      </c>
      <c r="C2050" s="0" t="n">
        <v>1273.7</v>
      </c>
      <c r="D2050" s="0" t="n">
        <v>28306</v>
      </c>
      <c r="E2050" s="0" t="n">
        <v>919.6</v>
      </c>
      <c r="F2050" s="0" t="n">
        <v>1022.61</v>
      </c>
      <c r="G2050" s="0" t="n">
        <v>989.5</v>
      </c>
      <c r="H2050" s="0" t="n">
        <v>145.5657</v>
      </c>
      <c r="I2050" s="5" t="n">
        <v>1634.31</v>
      </c>
      <c r="J2050" s="10" t="n">
        <f aca="false">(C2050-C2049)/C2049*J$3</f>
        <v>0.0042701088388658</v>
      </c>
      <c r="K2050" s="10" t="n">
        <f aca="false">(D2050-D2049)/D2049*K$3</f>
        <v>-0.00202824311228022</v>
      </c>
      <c r="L2050" s="10" t="n">
        <f aca="false">(E2050-E2049)/E2049*L$3</f>
        <v>-0.00100775528720486</v>
      </c>
      <c r="M2050" s="10" t="n">
        <f aca="false">(F2050-F2049)/F2049*M$3</f>
        <v>-0.00302035076905295</v>
      </c>
      <c r="N2050" s="10" t="n">
        <f aca="false">(G2050-G2049)/G2049*N$3</f>
        <v>-0.00153249079510399</v>
      </c>
      <c r="O2050" s="10" t="n">
        <f aca="false">(H2050-H2049)/H2049*O$3</f>
        <v>2.33336861450758E-005</v>
      </c>
      <c r="P2050" s="10" t="n">
        <f aca="false">(I2050-I2049)/I2049*P$3</f>
        <v>0.000336675558826222</v>
      </c>
      <c r="Q2050" s="10" t="n">
        <f aca="false">SUM(J2050:P2050)</f>
        <v>-0.00295872187980492</v>
      </c>
    </row>
    <row r="2051" customFormat="false" ht="12.8" hidden="false" customHeight="false" outlineLevel="0" collapsed="false">
      <c r="A2051" s="0" t="n">
        <v>2048</v>
      </c>
      <c r="B2051" s="8" t="n">
        <v>39638</v>
      </c>
      <c r="C2051" s="0" t="n">
        <v>1244.69</v>
      </c>
      <c r="D2051" s="0" t="n">
        <v>28771</v>
      </c>
      <c r="E2051" s="0" t="n">
        <v>928.6</v>
      </c>
      <c r="F2051" s="0" t="n">
        <v>1036.97</v>
      </c>
      <c r="G2051" s="0" t="n">
        <v>1005.84</v>
      </c>
      <c r="H2051" s="0" t="n">
        <v>145.6796</v>
      </c>
      <c r="I2051" s="5" t="n">
        <v>1637.96</v>
      </c>
      <c r="J2051" s="10" t="n">
        <f aca="false">(C2051-C2050)/C2050*J$3</f>
        <v>-0.00569404098296302</v>
      </c>
      <c r="K2051" s="10" t="n">
        <f aca="false">(D2051-D2050)/D2050*K$3</f>
        <v>0.00164276125203137</v>
      </c>
      <c r="L2051" s="10" t="n">
        <f aca="false">(E2051-E2050)/E2050*L$3</f>
        <v>0.00146802957807742</v>
      </c>
      <c r="M2051" s="10" t="n">
        <f aca="false">(F2051-F2050)/F2050*M$3</f>
        <v>0.00280849981909037</v>
      </c>
      <c r="N2051" s="10" t="n">
        <f aca="false">(G2051-G2050)/G2050*N$3</f>
        <v>0.00165133906013138</v>
      </c>
      <c r="O2051" s="10" t="n">
        <f aca="false">(H2051-H2050)/H2050*O$3</f>
        <v>3.9123227518571E-005</v>
      </c>
      <c r="P2051" s="10" t="n">
        <f aca="false">(I2051-I2050)/I2050*P$3</f>
        <v>0.000335003763055977</v>
      </c>
      <c r="Q2051" s="10" t="n">
        <f aca="false">SUM(J2051:P2051)</f>
        <v>0.00225071571694208</v>
      </c>
    </row>
    <row r="2052" customFormat="false" ht="12.8" hidden="false" customHeight="false" outlineLevel="0" collapsed="false">
      <c r="A2052" s="0" t="n">
        <v>2049</v>
      </c>
      <c r="B2052" s="8" t="n">
        <v>39639</v>
      </c>
      <c r="C2052" s="0" t="n">
        <v>1253.39</v>
      </c>
      <c r="D2052" s="0" t="n">
        <v>28437</v>
      </c>
      <c r="E2052" s="0" t="n">
        <v>947.15</v>
      </c>
      <c r="F2052" s="0" t="n">
        <v>1036.53</v>
      </c>
      <c r="G2052" s="0" t="n">
        <v>987.13</v>
      </c>
      <c r="H2052" s="0" t="n">
        <v>145.7773</v>
      </c>
      <c r="I2052" s="5" t="n">
        <v>1639</v>
      </c>
      <c r="J2052" s="10" t="n">
        <f aca="false">(C2052-C2051)/C2051*J$3</f>
        <v>0.0017474230531297</v>
      </c>
      <c r="K2052" s="10" t="n">
        <f aca="false">(D2052-D2051)/D2051*K$3</f>
        <v>-0.00116089117514164</v>
      </c>
      <c r="L2052" s="10" t="n">
        <f aca="false">(E2052-E2051)/E2051*L$3</f>
        <v>0.00299644626319189</v>
      </c>
      <c r="M2052" s="10" t="n">
        <f aca="false">(F2052-F2051)/F2051*M$3</f>
        <v>-8.4862628619932E-005</v>
      </c>
      <c r="N2052" s="10" t="n">
        <f aca="false">(G2052-G2051)/G2051*N$3</f>
        <v>-0.00186013680108169</v>
      </c>
      <c r="O2052" s="10" t="n">
        <f aca="false">(H2052-H2051)/H2051*O$3</f>
        <v>3.35324918519831E-005</v>
      </c>
      <c r="P2052" s="10" t="n">
        <f aca="false">(I2052-I2051)/I2051*P$3</f>
        <v>9.52404210114988E-005</v>
      </c>
      <c r="Q2052" s="10" t="n">
        <f aca="false">SUM(J2052:P2052)</f>
        <v>0.00176675162434183</v>
      </c>
    </row>
    <row r="2053" customFormat="false" ht="12.8" hidden="false" customHeight="false" outlineLevel="0" collapsed="false">
      <c r="A2053" s="0" t="n">
        <v>2050</v>
      </c>
      <c r="B2053" s="8" t="n">
        <v>39640</v>
      </c>
      <c r="C2053" s="0" t="n">
        <v>1239.49</v>
      </c>
      <c r="D2053" s="0" t="n">
        <v>27676</v>
      </c>
      <c r="E2053" s="0" t="n">
        <v>964.2</v>
      </c>
      <c r="F2053" s="0" t="n">
        <v>1043</v>
      </c>
      <c r="G2053" s="0" t="n">
        <v>960.07</v>
      </c>
      <c r="H2053" s="0" t="n">
        <v>145.5596</v>
      </c>
      <c r="I2053" s="5" t="n">
        <v>1627.24</v>
      </c>
      <c r="J2053" s="10" t="n">
        <f aca="false">(C2053-C2052)/C2052*J$3</f>
        <v>-0.00277248103144275</v>
      </c>
      <c r="K2053" s="10" t="n">
        <f aca="false">(D2053-D2052)/D2052*K$3</f>
        <v>-0.00267609100819355</v>
      </c>
      <c r="L2053" s="10" t="n">
        <f aca="false">(E2053-E2052)/E2052*L$3</f>
        <v>0.00270020588080031</v>
      </c>
      <c r="M2053" s="10" t="n">
        <f aca="false">(F2053-F2052)/F2052*M$3</f>
        <v>0.00124839609080297</v>
      </c>
      <c r="N2053" s="10" t="n">
        <f aca="false">(G2053-G2052)/G2052*N$3</f>
        <v>-0.00274128027716714</v>
      </c>
      <c r="O2053" s="10" t="n">
        <f aca="false">(H2053-H2052)/H2052*O$3</f>
        <v>-7.46686898440319E-005</v>
      </c>
      <c r="P2053" s="10" t="n">
        <f aca="false">(I2053-I2052)/I2052*P$3</f>
        <v>-0.00107626601586333</v>
      </c>
      <c r="Q2053" s="10" t="n">
        <f aca="false">SUM(J2053:P2053)</f>
        <v>-0.00539218505090752</v>
      </c>
    </row>
    <row r="2054" customFormat="false" ht="12.8" hidden="false" customHeight="false" outlineLevel="0" collapsed="false">
      <c r="A2054" s="0" t="n">
        <v>2051</v>
      </c>
      <c r="B2054" s="8" t="n">
        <v>39643</v>
      </c>
      <c r="C2054" s="0" t="n">
        <v>1228.3</v>
      </c>
      <c r="D2054" s="0" t="n">
        <v>27748</v>
      </c>
      <c r="E2054" s="0" t="n">
        <v>972.6</v>
      </c>
      <c r="F2054" s="0" t="n">
        <v>1043.04</v>
      </c>
      <c r="G2054" s="0" t="n">
        <v>967.39</v>
      </c>
      <c r="H2054" s="0" t="n">
        <v>145.7512</v>
      </c>
      <c r="I2054" s="5" t="n">
        <v>1634.05</v>
      </c>
      <c r="J2054" s="10" t="n">
        <f aca="false">(C2054-C2053)/C2053*J$3</f>
        <v>-0.00225697665975523</v>
      </c>
      <c r="K2054" s="10" t="n">
        <f aca="false">(D2054-D2053)/D2053*K$3</f>
        <v>0.000260153201329672</v>
      </c>
      <c r="L2054" s="10" t="n">
        <f aca="false">(E2054-E2053)/E2053*L$3</f>
        <v>0.00130678282514001</v>
      </c>
      <c r="M2054" s="10" t="n">
        <f aca="false">(F2054-F2053)/F2053*M$3</f>
        <v>7.67018216681949E-006</v>
      </c>
      <c r="N2054" s="10" t="n">
        <f aca="false">(G2054-G2053)/G2053*N$3</f>
        <v>0.000762444405095455</v>
      </c>
      <c r="O2054" s="10" t="n">
        <f aca="false">(H2054-H2053)/H2053*O$3</f>
        <v>6.58149651414343E-005</v>
      </c>
      <c r="P2054" s="10" t="n">
        <f aca="false">(I2054-I2053)/I2053*P$3</f>
        <v>0.00062775005530837</v>
      </c>
      <c r="Q2054" s="10" t="n">
        <f aca="false">SUM(J2054:P2054)</f>
        <v>0.000773638974426527</v>
      </c>
    </row>
    <row r="2055" customFormat="false" ht="12.8" hidden="false" customHeight="false" outlineLevel="0" collapsed="false">
      <c r="A2055" s="0" t="n">
        <v>2052</v>
      </c>
      <c r="B2055" s="8" t="n">
        <v>39644</v>
      </c>
      <c r="C2055" s="0" t="n">
        <v>1214.91</v>
      </c>
      <c r="D2055" s="0" t="n">
        <v>27044</v>
      </c>
      <c r="E2055" s="0" t="n">
        <v>977.5</v>
      </c>
      <c r="F2055" s="0" t="n">
        <v>1016.17</v>
      </c>
      <c r="G2055" s="0" t="n">
        <v>945.13</v>
      </c>
      <c r="H2055" s="0" t="n">
        <v>145.9061</v>
      </c>
      <c r="I2055" s="5" t="n">
        <v>1637.44</v>
      </c>
      <c r="J2055" s="10" t="n">
        <f aca="false">(C2055-C2054)/C2054*J$3</f>
        <v>-0.00272531140600828</v>
      </c>
      <c r="K2055" s="10" t="n">
        <f aca="false">(D2055-D2054)/D2054*K$3</f>
        <v>-0.00253711979241747</v>
      </c>
      <c r="L2055" s="10" t="n">
        <f aca="false">(E2055-E2054)/E2054*L$3</f>
        <v>0.000755706354102402</v>
      </c>
      <c r="M2055" s="10" t="n">
        <f aca="false">(F2055-F2054)/F2054*M$3</f>
        <v>-0.00515224727718975</v>
      </c>
      <c r="N2055" s="10" t="n">
        <f aca="false">(G2055-G2054)/G2054*N$3</f>
        <v>-0.00230103681038671</v>
      </c>
      <c r="O2055" s="10" t="n">
        <f aca="false">(H2055-H2054)/H2054*O$3</f>
        <v>5.31384990312251E-005</v>
      </c>
      <c r="P2055" s="10" t="n">
        <f aca="false">(I2055-I2054)/I2054*P$3</f>
        <v>0.00031118998806647</v>
      </c>
      <c r="Q2055" s="10" t="n">
        <f aca="false">SUM(J2055:P2055)</f>
        <v>-0.0115956804448021</v>
      </c>
    </row>
    <row r="2056" customFormat="false" ht="12.8" hidden="false" customHeight="false" outlineLevel="0" collapsed="false">
      <c r="A2056" s="0" t="n">
        <v>2053</v>
      </c>
      <c r="B2056" s="8" t="n">
        <v>39645</v>
      </c>
      <c r="C2056" s="0" t="n">
        <v>1245.36</v>
      </c>
      <c r="D2056" s="0" t="n">
        <v>27194</v>
      </c>
      <c r="E2056" s="0" t="n">
        <v>959.95</v>
      </c>
      <c r="F2056" s="0" t="n">
        <v>1015.9</v>
      </c>
      <c r="G2056" s="0" t="n">
        <v>955.81</v>
      </c>
      <c r="H2056" s="0" t="n">
        <v>145.8598</v>
      </c>
      <c r="I2056" s="5" t="n">
        <v>1630.72</v>
      </c>
      <c r="J2056" s="10" t="n">
        <f aca="false">(C2056-C2055)/C2055*J$3</f>
        <v>0.00626589623922756</v>
      </c>
      <c r="K2056" s="10" t="n">
        <f aca="false">(D2056-D2055)/D2055*K$3</f>
        <v>0.000554651678745748</v>
      </c>
      <c r="L2056" s="10" t="n">
        <f aca="false">(E2056-E2055)/E2055*L$3</f>
        <v>-0.002693094629156</v>
      </c>
      <c r="M2056" s="10" t="n">
        <f aca="false">(F2056-F2055)/F2055*M$3</f>
        <v>-5.31407146441997E-005</v>
      </c>
      <c r="N2056" s="10" t="n">
        <f aca="false">(G2056-G2055)/G2055*N$3</f>
        <v>0.00113000327997206</v>
      </c>
      <c r="O2056" s="10" t="n">
        <f aca="false">(H2056-H2055)/H2055*O$3</f>
        <v>-1.58663688495554E-005</v>
      </c>
      <c r="P2056" s="10" t="n">
        <f aca="false">(I2056-I2055)/I2055*P$3</f>
        <v>-0.000615595075239401</v>
      </c>
      <c r="Q2056" s="10" t="n">
        <f aca="false">SUM(J2056:P2056)</f>
        <v>0.00457285441005621</v>
      </c>
    </row>
    <row r="2057" customFormat="false" ht="12.8" hidden="false" customHeight="false" outlineLevel="0" collapsed="false">
      <c r="A2057" s="0" t="n">
        <v>2054</v>
      </c>
      <c r="B2057" s="8" t="n">
        <v>39646</v>
      </c>
      <c r="C2057" s="0" t="n">
        <v>1260.32</v>
      </c>
      <c r="D2057" s="0" t="n">
        <v>27668</v>
      </c>
      <c r="E2057" s="0" t="n">
        <v>957.45</v>
      </c>
      <c r="F2057" s="0" t="n">
        <v>1031.4</v>
      </c>
      <c r="G2057" s="0" t="n">
        <v>981.8</v>
      </c>
      <c r="H2057" s="0" t="n">
        <v>145.6022</v>
      </c>
      <c r="I2057" s="5" t="n">
        <v>1622.21</v>
      </c>
      <c r="J2057" s="10" t="n">
        <f aca="false">(C2057-C2056)/C2056*J$3</f>
        <v>0.00300314768420377</v>
      </c>
      <c r="K2057" s="10" t="n">
        <f aca="false">(D2057-D2056)/D2056*K$3</f>
        <v>0.00174303155107744</v>
      </c>
      <c r="L2057" s="10" t="n">
        <f aca="false">(E2057-E2056)/E2056*L$3</f>
        <v>-0.000390645346111777</v>
      </c>
      <c r="M2057" s="10" t="n">
        <f aca="false">(F2057-F2056)/F2056*M$3</f>
        <v>0.00305148144502414</v>
      </c>
      <c r="N2057" s="10" t="n">
        <f aca="false">(G2057-G2056)/G2056*N$3</f>
        <v>0.00271915966562392</v>
      </c>
      <c r="O2057" s="10" t="n">
        <f aca="false">(H2057-H2056)/H2056*O$3</f>
        <v>-8.83039740901868E-005</v>
      </c>
      <c r="P2057" s="10" t="n">
        <f aca="false">(I2057-I2056)/I2056*P$3</f>
        <v>-0.000782783065149136</v>
      </c>
      <c r="Q2057" s="10" t="n">
        <f aca="false">SUM(J2057:P2057)</f>
        <v>0.00925508796057818</v>
      </c>
    </row>
    <row r="2058" customFormat="false" ht="12.8" hidden="false" customHeight="false" outlineLevel="0" collapsed="false">
      <c r="A2058" s="0" t="n">
        <v>2055</v>
      </c>
      <c r="B2058" s="8" t="n">
        <v>39647</v>
      </c>
      <c r="C2058" s="0" t="n">
        <v>1260.68</v>
      </c>
      <c r="D2058" s="0" t="n">
        <v>28100</v>
      </c>
      <c r="E2058" s="0" t="n">
        <v>955</v>
      </c>
      <c r="F2058" s="0" t="n">
        <v>1022.16</v>
      </c>
      <c r="G2058" s="0" t="n">
        <v>999.57</v>
      </c>
      <c r="H2058" s="0" t="n">
        <v>144.6679</v>
      </c>
      <c r="I2058" s="5" t="n">
        <v>1618.82</v>
      </c>
      <c r="J2058" s="10" t="n">
        <f aca="false">(C2058-C2057)/C2057*J$3</f>
        <v>7.14104354449916E-005</v>
      </c>
      <c r="K2058" s="10" t="n">
        <f aca="false">(D2058-D2057)/D2057*K$3</f>
        <v>0.00156137053635969</v>
      </c>
      <c r="L2058" s="10" t="n">
        <f aca="false">(E2058-E2057)/E2057*L$3</f>
        <v>-0.000383832053893161</v>
      </c>
      <c r="M2058" s="10" t="n">
        <f aca="false">(F2058-F2057)/F2057*M$3</f>
        <v>-0.00179173938336244</v>
      </c>
      <c r="N2058" s="10" t="n">
        <f aca="false">(G2058-G2057)/G2057*N$3</f>
        <v>0.00180994092483195</v>
      </c>
      <c r="O2058" s="10" t="n">
        <f aca="false">(H2058-H2057)/H2057*O$3</f>
        <v>-0.000320839932363662</v>
      </c>
      <c r="P2058" s="10" t="n">
        <f aca="false">(I2058-I2057)/I2057*P$3</f>
        <v>-0.000313461265804067</v>
      </c>
      <c r="Q2058" s="10" t="n">
        <f aca="false">SUM(J2058:P2058)</f>
        <v>0.000632849261213304</v>
      </c>
    </row>
    <row r="2059" customFormat="false" ht="12.8" hidden="false" customHeight="false" outlineLevel="0" collapsed="false">
      <c r="A2059" s="0" t="n">
        <v>2056</v>
      </c>
      <c r="B2059" s="8" t="n">
        <v>39650</v>
      </c>
      <c r="C2059" s="0" t="n">
        <v>1260</v>
      </c>
      <c r="D2059" s="0" t="n">
        <v>28220</v>
      </c>
      <c r="E2059" s="0" t="n">
        <v>965.55</v>
      </c>
      <c r="F2059" s="0" t="n">
        <v>1041.5</v>
      </c>
      <c r="G2059" s="0" t="n">
        <v>1004.17</v>
      </c>
      <c r="H2059" s="0" t="n">
        <v>144.2229</v>
      </c>
      <c r="I2059" s="5" t="n">
        <v>1619.87</v>
      </c>
      <c r="J2059" s="10" t="n">
        <f aca="false">(C2059-C2058)/C2058*J$3</f>
        <v>-0.000134847859885154</v>
      </c>
      <c r="K2059" s="10" t="n">
        <f aca="false">(D2059-D2058)/D2058*K$3</f>
        <v>0.000427046263345196</v>
      </c>
      <c r="L2059" s="10" t="n">
        <f aca="false">(E2059-E2058)/E2058*L$3</f>
        <v>0.00165706806282722</v>
      </c>
      <c r="M2059" s="10" t="n">
        <f aca="false">(F2059-F2058)/F2058*M$3</f>
        <v>0.00378414338264069</v>
      </c>
      <c r="N2059" s="10" t="n">
        <f aca="false">(G2059-G2058)/G2058*N$3</f>
        <v>0.00046019788509058</v>
      </c>
      <c r="O2059" s="10" t="n">
        <f aca="false">(H2059-H2058)/H2058*O$3</f>
        <v>-0.000153800532115277</v>
      </c>
      <c r="P2059" s="10" t="n">
        <f aca="false">(I2059-I2058)/I2058*P$3</f>
        <v>9.72930900285351E-005</v>
      </c>
      <c r="Q2059" s="10" t="n">
        <f aca="false">SUM(J2059:P2059)</f>
        <v>0.00613710029193179</v>
      </c>
    </row>
    <row r="2060" customFormat="false" ht="12.8" hidden="false" customHeight="false" outlineLevel="0" collapsed="false">
      <c r="A2060" s="0" t="n">
        <v>2057</v>
      </c>
      <c r="B2060" s="8" t="n">
        <v>39651</v>
      </c>
      <c r="C2060" s="0" t="n">
        <v>1277</v>
      </c>
      <c r="D2060" s="0" t="n">
        <v>28230</v>
      </c>
      <c r="E2060" s="0" t="n">
        <v>946.35</v>
      </c>
      <c r="F2060" s="0" t="n">
        <v>1035.64</v>
      </c>
      <c r="G2060" s="0" t="n">
        <v>1001.29</v>
      </c>
      <c r="H2060" s="0" t="n">
        <v>144.3377</v>
      </c>
      <c r="I2060" s="5" t="n">
        <v>1617.16</v>
      </c>
      <c r="J2060" s="10" t="n">
        <f aca="false">(C2060-C2059)/C2059*J$3</f>
        <v>0.00337301587301587</v>
      </c>
      <c r="K2060" s="10" t="n">
        <f aca="false">(D2060-D2059)/D2059*K$3</f>
        <v>3.54358610914245E-005</v>
      </c>
      <c r="L2060" s="10" t="n">
        <f aca="false">(E2060-E2059)/E2059*L$3</f>
        <v>-0.00298275594220909</v>
      </c>
      <c r="M2060" s="10" t="n">
        <f aca="false">(F2060-F2059)/F2059*M$3</f>
        <v>-0.00112530004800766</v>
      </c>
      <c r="N2060" s="10" t="n">
        <f aca="false">(G2060-G2059)/G2059*N$3</f>
        <v>-0.000286804027206548</v>
      </c>
      <c r="O2060" s="10" t="n">
        <f aca="false">(H2060-H2059)/H2059*O$3</f>
        <v>3.97995047943158E-005</v>
      </c>
      <c r="P2060" s="10" t="n">
        <f aca="false">(I2060-I2059)/I2059*P$3</f>
        <v>-0.000250946063572985</v>
      </c>
      <c r="Q2060" s="10" t="n">
        <f aca="false">SUM(J2060:P2060)</f>
        <v>-0.00119755484209467</v>
      </c>
    </row>
    <row r="2061" customFormat="false" ht="12.8" hidden="false" customHeight="false" outlineLevel="0" collapsed="false">
      <c r="A2061" s="0" t="n">
        <v>2058</v>
      </c>
      <c r="B2061" s="8" t="n">
        <v>39652</v>
      </c>
      <c r="C2061" s="0" t="n">
        <v>1282.19</v>
      </c>
      <c r="D2061" s="0" t="n">
        <v>28841</v>
      </c>
      <c r="E2061" s="0" t="n">
        <v>920.85</v>
      </c>
      <c r="F2061" s="0" t="n">
        <v>1049.92</v>
      </c>
      <c r="G2061" s="0" t="n">
        <v>1020.57</v>
      </c>
      <c r="H2061" s="0" t="n">
        <v>144.2872</v>
      </c>
      <c r="I2061" s="5" t="n">
        <v>1612.46</v>
      </c>
      <c r="J2061" s="10" t="n">
        <f aca="false">(C2061-C2060)/C2060*J$3</f>
        <v>0.00101605324980424</v>
      </c>
      <c r="K2061" s="10" t="n">
        <f aca="false">(D2061-D2060)/D2060*K$3</f>
        <v>0.00216436415161176</v>
      </c>
      <c r="L2061" s="10" t="n">
        <f aca="false">(E2061-E2060)/E2060*L$3</f>
        <v>-0.00404184498335711</v>
      </c>
      <c r="M2061" s="10" t="n">
        <f aca="false">(F2061-F2060)/F2060*M$3</f>
        <v>0.00275771503611293</v>
      </c>
      <c r="N2061" s="10" t="n">
        <f aca="false">(G2061-G2060)/G2060*N$3</f>
        <v>0.00192551608425132</v>
      </c>
      <c r="O2061" s="10" t="n">
        <f aca="false">(H2061-H2060)/H2060*O$3</f>
        <v>-1.74936970729059E-005</v>
      </c>
      <c r="P2061" s="10" t="n">
        <f aca="false">(I2061-I2060)/I2060*P$3</f>
        <v>-0.000435949442232065</v>
      </c>
      <c r="Q2061" s="10" t="n">
        <f aca="false">SUM(J2061:P2061)</f>
        <v>0.00336836039911817</v>
      </c>
    </row>
    <row r="2062" customFormat="false" ht="12.8" hidden="false" customHeight="false" outlineLevel="0" collapsed="false">
      <c r="A2062" s="0" t="n">
        <v>2059</v>
      </c>
      <c r="B2062" s="8" t="n">
        <v>39653</v>
      </c>
      <c r="C2062" s="0" t="n">
        <v>1252.54</v>
      </c>
      <c r="D2062" s="0" t="n">
        <v>28665</v>
      </c>
      <c r="E2062" s="0" t="n">
        <v>928.05</v>
      </c>
      <c r="F2062" s="0" t="n">
        <v>1042.77</v>
      </c>
      <c r="G2062" s="0" t="n">
        <v>1008.44</v>
      </c>
      <c r="H2062" s="0" t="n">
        <v>145.0567</v>
      </c>
      <c r="I2062" s="5" t="n">
        <v>1624.02</v>
      </c>
      <c r="J2062" s="10" t="n">
        <f aca="false">(C2062-C2061)/C2061*J$3</f>
        <v>-0.00578112448233103</v>
      </c>
      <c r="K2062" s="10" t="n">
        <f aca="false">(D2062-D2061)/D2061*K$3</f>
        <v>-0.000610242363302243</v>
      </c>
      <c r="L2062" s="10" t="n">
        <f aca="false">(E2062-E2061)/E2061*L$3</f>
        <v>0.00117282945105065</v>
      </c>
      <c r="M2062" s="10" t="n">
        <f aca="false">(F2062-F2061)/F2061*M$3</f>
        <v>-0.00136200853398356</v>
      </c>
      <c r="N2062" s="10" t="n">
        <f aca="false">(G2062-G2061)/G2061*N$3</f>
        <v>-0.00118855149573278</v>
      </c>
      <c r="O2062" s="10" t="n">
        <f aca="false">(H2062-H2061)/H2061*O$3</f>
        <v>0.000266655670080227</v>
      </c>
      <c r="P2062" s="10" t="n">
        <f aca="false">(I2062-I2061)/I2061*P$3</f>
        <v>0.00107537551319102</v>
      </c>
      <c r="Q2062" s="10" t="n">
        <f aca="false">SUM(J2062:P2062)</f>
        <v>-0.00642706624102771</v>
      </c>
    </row>
    <row r="2063" customFormat="false" ht="12.8" hidden="false" customHeight="false" outlineLevel="0" collapsed="false">
      <c r="A2063" s="0" t="n">
        <v>2060</v>
      </c>
      <c r="B2063" s="8" t="n">
        <v>39654</v>
      </c>
      <c r="C2063" s="0" t="n">
        <v>1257.76</v>
      </c>
      <c r="D2063" s="0" t="n">
        <v>28661</v>
      </c>
      <c r="E2063" s="0" t="n">
        <v>929.85</v>
      </c>
      <c r="F2063" s="0" t="n">
        <v>1024.52</v>
      </c>
      <c r="G2063" s="0" t="n">
        <v>1007.86</v>
      </c>
      <c r="H2063" s="0" t="n">
        <v>144.9265</v>
      </c>
      <c r="I2063" s="5" t="n">
        <v>1616.96</v>
      </c>
      <c r="J2063" s="10" t="n">
        <f aca="false">(C2063-C2062)/C2062*J$3</f>
        <v>0.00104188289395948</v>
      </c>
      <c r="K2063" s="10" t="n">
        <f aca="false">(D2063-D2062)/D2062*K$3</f>
        <v>-1.39542996685854E-005</v>
      </c>
      <c r="L2063" s="10" t="n">
        <f aca="false">(E2063-E2062)/E2062*L$3</f>
        <v>0.000290932600614202</v>
      </c>
      <c r="M2063" s="10" t="n">
        <f aca="false">(F2063-F2062)/F2062*M$3</f>
        <v>-0.00350029249019439</v>
      </c>
      <c r="N2063" s="10" t="n">
        <f aca="false">(G2063-G2062)/G2062*N$3</f>
        <v>-5.75145769703741E-005</v>
      </c>
      <c r="O2063" s="10" t="n">
        <f aca="false">(H2063-H2062)/H2062*O$3</f>
        <v>-4.48790024866146E-005</v>
      </c>
      <c r="P2063" s="10" t="n">
        <f aca="false">(I2063-I2062)/I2062*P$3</f>
        <v>-0.000652085565448696</v>
      </c>
      <c r="Q2063" s="10" t="n">
        <f aca="false">SUM(J2063:P2063)</f>
        <v>-0.00293591044019497</v>
      </c>
    </row>
    <row r="2064" customFormat="false" ht="12.8" hidden="false" customHeight="false" outlineLevel="0" collapsed="false">
      <c r="A2064" s="0" t="n">
        <v>2061</v>
      </c>
      <c r="B2064" s="8" t="n">
        <v>39657</v>
      </c>
      <c r="C2064" s="0" t="n">
        <v>1234.37</v>
      </c>
      <c r="D2064" s="0" t="n">
        <v>28369</v>
      </c>
      <c r="E2064" s="0" t="n">
        <v>930.6</v>
      </c>
      <c r="F2064" s="0" t="n">
        <v>1024.4</v>
      </c>
      <c r="G2064" s="0" t="n">
        <v>995.6</v>
      </c>
      <c r="H2064" s="0" t="n">
        <v>145.4466</v>
      </c>
      <c r="I2064" s="5" t="n">
        <v>1625.83</v>
      </c>
      <c r="J2064" s="10" t="n">
        <f aca="false">(C2064-C2063)/C2063*J$3</f>
        <v>-0.00464913815036257</v>
      </c>
      <c r="K2064" s="10" t="n">
        <f aca="false">(D2064-D2063)/D2063*K$3</f>
        <v>-0.00101880604305502</v>
      </c>
      <c r="L2064" s="10" t="n">
        <f aca="false">(E2064-E2063)/E2063*L$3</f>
        <v>0.000120987256009034</v>
      </c>
      <c r="M2064" s="10" t="n">
        <f aca="false">(F2064-F2063)/F2063*M$3</f>
        <v>-2.34256041853533E-005</v>
      </c>
      <c r="N2064" s="10" t="n">
        <f aca="false">(G2064-G2063)/G2063*N$3</f>
        <v>-0.00121643879110194</v>
      </c>
      <c r="O2064" s="10" t="n">
        <f aca="false">(H2064-H2063)/H2063*O$3</f>
        <v>0.000179435782965843</v>
      </c>
      <c r="P2064" s="10" t="n">
        <f aca="false">(I2064-I2063)/I2063*P$3</f>
        <v>0.000822840391846418</v>
      </c>
      <c r="Q2064" s="10" t="n">
        <f aca="false">SUM(J2064:P2064)</f>
        <v>-0.00578454515788359</v>
      </c>
    </row>
    <row r="2065" customFormat="false" ht="12.8" hidden="false" customHeight="false" outlineLevel="0" collapsed="false">
      <c r="A2065" s="0" t="n">
        <v>2062</v>
      </c>
      <c r="B2065" s="8" t="n">
        <v>39658</v>
      </c>
      <c r="C2065" s="0" t="n">
        <v>1263.2</v>
      </c>
      <c r="D2065" s="0" t="n">
        <v>28278</v>
      </c>
      <c r="E2065" s="0" t="n">
        <v>918.9</v>
      </c>
      <c r="F2065" s="0" t="n">
        <v>1015.79</v>
      </c>
      <c r="G2065" s="0" t="n">
        <v>998.46</v>
      </c>
      <c r="H2065" s="0" t="n">
        <v>145.8319</v>
      </c>
      <c r="I2065" s="5" t="n">
        <v>1623.88</v>
      </c>
      <c r="J2065" s="10" t="n">
        <f aca="false">(C2065-C2064)/C2064*J$3</f>
        <v>0.00583901099346228</v>
      </c>
      <c r="K2065" s="10" t="n">
        <f aca="false">(D2065-D2064)/D2064*K$3</f>
        <v>-0.000320772674398111</v>
      </c>
      <c r="L2065" s="10" t="n">
        <f aca="false">(E2065-E2064)/E2064*L$3</f>
        <v>-0.00188588007736945</v>
      </c>
      <c r="M2065" s="10" t="n">
        <f aca="false">(F2065-F2064)/F2064*M$3</f>
        <v>-0.00168098399062869</v>
      </c>
      <c r="N2065" s="10" t="n">
        <f aca="false">(G2065-G2064)/G2064*N$3</f>
        <v>0.000287263961430295</v>
      </c>
      <c r="O2065" s="10" t="n">
        <f aca="false">(H2065-H2064)/H2064*O$3</f>
        <v>0.000132454110305776</v>
      </c>
      <c r="P2065" s="10" t="n">
        <f aca="false">(I2065-I2064)/I2064*P$3</f>
        <v>-0.000179908108473809</v>
      </c>
      <c r="Q2065" s="10" t="n">
        <f aca="false">SUM(J2065:P2065)</f>
        <v>0.0021911842143283</v>
      </c>
    </row>
    <row r="2066" customFormat="false" ht="12.8" hidden="false" customHeight="false" outlineLevel="0" collapsed="false">
      <c r="A2066" s="0" t="n">
        <v>2063</v>
      </c>
      <c r="B2066" s="8" t="n">
        <v>39659</v>
      </c>
      <c r="C2066" s="0" t="n">
        <v>1284.26</v>
      </c>
      <c r="D2066" s="0" t="n">
        <v>28415</v>
      </c>
      <c r="E2066" s="0" t="n">
        <v>906.1</v>
      </c>
      <c r="F2066" s="0" t="n">
        <v>1038.96</v>
      </c>
      <c r="G2066" s="0" t="n">
        <v>1010.79</v>
      </c>
      <c r="H2066" s="0" t="n">
        <v>146.2899</v>
      </c>
      <c r="I2066" s="5" t="n">
        <v>1623.32</v>
      </c>
      <c r="J2066" s="10" t="n">
        <f aca="false">(C2066-C2065)/C2065*J$3</f>
        <v>0.00416798606713108</v>
      </c>
      <c r="K2066" s="10" t="n">
        <f aca="false">(D2066-D2065)/D2065*K$3</f>
        <v>0.000484475564042719</v>
      </c>
      <c r="L2066" s="10" t="n">
        <f aca="false">(E2066-E2065)/E2065*L$3</f>
        <v>-0.00208945478289258</v>
      </c>
      <c r="M2066" s="10" t="n">
        <f aca="false">(F2066-F2065)/F2065*M$3</f>
        <v>0.00456196654820388</v>
      </c>
      <c r="N2066" s="10" t="n">
        <f aca="false">(G2066-G2065)/G2065*N$3</f>
        <v>0.00123490174869298</v>
      </c>
      <c r="O2066" s="10" t="n">
        <f aca="false">(H2066-H2065)/H2065*O$3</f>
        <v>0.000157030114810271</v>
      </c>
      <c r="P2066" s="10" t="n">
        <f aca="false">(I2066-I2065)/I2065*P$3</f>
        <v>-5.1727960194119E-005</v>
      </c>
      <c r="Q2066" s="10" t="n">
        <f aca="false">SUM(J2066:P2066)</f>
        <v>0.00846517729979423</v>
      </c>
    </row>
    <row r="2067" customFormat="false" ht="12.8" hidden="false" customHeight="false" outlineLevel="0" collapsed="false">
      <c r="A2067" s="0" t="n">
        <v>2064</v>
      </c>
      <c r="B2067" s="8" t="n">
        <v>39660</v>
      </c>
      <c r="C2067" s="0" t="n">
        <v>1267.38</v>
      </c>
      <c r="D2067" s="0" t="n">
        <v>28331</v>
      </c>
      <c r="E2067" s="0" t="n">
        <v>914.1</v>
      </c>
      <c r="F2067" s="0" t="n">
        <v>1041.86</v>
      </c>
      <c r="G2067" s="0" t="n">
        <v>1010.65</v>
      </c>
      <c r="H2067" s="0" t="n">
        <v>146.7206</v>
      </c>
      <c r="I2067" s="5" t="n">
        <v>1629.72</v>
      </c>
      <c r="J2067" s="10" t="n">
        <f aca="false">(C2067-C2066)/C2066*J$3</f>
        <v>-0.00328593898431779</v>
      </c>
      <c r="K2067" s="10" t="n">
        <f aca="false">(D2067-D2066)/D2066*K$3</f>
        <v>-0.000295618511349639</v>
      </c>
      <c r="L2067" s="10" t="n">
        <f aca="false">(E2067-E2066)/E2066*L$3</f>
        <v>0.00132435713497406</v>
      </c>
      <c r="M2067" s="10" t="n">
        <f aca="false">(F2067-F2066)/F2066*M$3</f>
        <v>0.000558250558250532</v>
      </c>
      <c r="N2067" s="10" t="n">
        <f aca="false">(G2067-G2066)/G2066*N$3</f>
        <v>-1.38505525381124E-005</v>
      </c>
      <c r="O2067" s="10" t="n">
        <f aca="false">(H2067-H2066)/H2066*O$3</f>
        <v>0.000147207701967122</v>
      </c>
      <c r="P2067" s="10" t="n">
        <f aca="false">(I2067-I2066)/I2066*P$3</f>
        <v>0.000591380627356291</v>
      </c>
      <c r="Q2067" s="10" t="n">
        <f aca="false">SUM(J2067:P2067)</f>
        <v>-0.000974212025657537</v>
      </c>
    </row>
    <row r="2068" customFormat="false" ht="12.8" hidden="false" customHeight="false" outlineLevel="0" collapsed="false">
      <c r="A2068" s="0" t="n">
        <v>2065</v>
      </c>
      <c r="B2068" s="8" t="n">
        <v>39661</v>
      </c>
      <c r="C2068" s="0" t="n">
        <v>1260.31</v>
      </c>
      <c r="D2068" s="0" t="n">
        <v>28130</v>
      </c>
      <c r="E2068" s="0" t="n">
        <v>910.95</v>
      </c>
      <c r="F2068" s="0" t="n">
        <v>1029.81</v>
      </c>
      <c r="G2068" s="0" t="n">
        <v>995.16</v>
      </c>
      <c r="H2068" s="0" t="n">
        <v>146.6972</v>
      </c>
      <c r="I2068" s="5" t="n">
        <v>1632.42</v>
      </c>
      <c r="J2068" s="10" t="n">
        <f aca="false">(C2068-C2067)/C2067*J$3</f>
        <v>-0.00139460935157572</v>
      </c>
      <c r="K2068" s="10" t="n">
        <f aca="false">(D2068-D2067)/D2067*K$3</f>
        <v>-0.000709470191662843</v>
      </c>
      <c r="L2068" s="10" t="n">
        <f aca="false">(E2068-E2067)/E2067*L$3</f>
        <v>-0.000516901870692481</v>
      </c>
      <c r="M2068" s="10" t="n">
        <f aca="false">(F2068-F2067)/F2067*M$3</f>
        <v>-0.00231317067552261</v>
      </c>
      <c r="N2068" s="10" t="n">
        <f aca="false">(G2068-G2067)/G2067*N$3</f>
        <v>-0.00153267699005591</v>
      </c>
      <c r="O2068" s="10" t="n">
        <f aca="false">(H2068-H2067)/H2067*O$3</f>
        <v>-7.97434034483944E-006</v>
      </c>
      <c r="P2068" s="10" t="n">
        <f aca="false">(I2068-I2067)/I2067*P$3</f>
        <v>0.000248508946322072</v>
      </c>
      <c r="Q2068" s="10" t="n">
        <f aca="false">SUM(J2068:P2068)</f>
        <v>-0.00622629447353234</v>
      </c>
    </row>
    <row r="2069" customFormat="false" ht="12.8" hidden="false" customHeight="false" outlineLevel="0" collapsed="false">
      <c r="A2069" s="0" t="n">
        <v>2066</v>
      </c>
      <c r="B2069" s="8" t="n">
        <v>39664</v>
      </c>
      <c r="C2069" s="0" t="n">
        <v>1249.02</v>
      </c>
      <c r="D2069" s="0" t="n">
        <v>27826</v>
      </c>
      <c r="E2069" s="0" t="n">
        <v>894.8</v>
      </c>
      <c r="F2069" s="0" t="n">
        <v>1008.34</v>
      </c>
      <c r="G2069" s="0" t="n">
        <v>988.23</v>
      </c>
      <c r="H2069" s="0" t="n">
        <v>146.9841</v>
      </c>
      <c r="I2069" s="5" t="n">
        <v>1631.15</v>
      </c>
      <c r="J2069" s="10" t="n">
        <f aca="false">(C2069-C2068)/C2068*J$3</f>
        <v>-0.0022395283700042</v>
      </c>
      <c r="K2069" s="10" t="n">
        <f aca="false">(D2069-D2068)/D2068*K$3</f>
        <v>-0.00108069676501955</v>
      </c>
      <c r="L2069" s="10" t="n">
        <f aca="false">(E2069-E2068)/E2068*L$3</f>
        <v>-0.00265931170755806</v>
      </c>
      <c r="M2069" s="10" t="n">
        <f aca="false">(F2069-F2068)/F2068*M$3</f>
        <v>-0.00416970120701875</v>
      </c>
      <c r="N2069" s="10" t="n">
        <f aca="false">(G2069-G2068)/G2068*N$3</f>
        <v>-0.000696370432895208</v>
      </c>
      <c r="O2069" s="10" t="n">
        <f aca="false">(H2069-H2068)/H2068*O$3</f>
        <v>9.77864608186124E-005</v>
      </c>
      <c r="P2069" s="10" t="n">
        <f aca="false">(I2069-I2068)/I2068*P$3</f>
        <v>-0.000116697908626455</v>
      </c>
      <c r="Q2069" s="10" t="n">
        <f aca="false">SUM(J2069:P2069)</f>
        <v>-0.0108645199303036</v>
      </c>
    </row>
    <row r="2070" customFormat="false" ht="12.8" hidden="false" customHeight="false" outlineLevel="0" collapsed="false">
      <c r="A2070" s="0" t="n">
        <v>2067</v>
      </c>
      <c r="B2070" s="8" t="n">
        <v>39665</v>
      </c>
      <c r="C2070" s="0" t="n">
        <v>1284.88</v>
      </c>
      <c r="D2070" s="0" t="n">
        <v>28753</v>
      </c>
      <c r="E2070" s="0" t="n">
        <v>874.4</v>
      </c>
      <c r="F2070" s="0" t="n">
        <v>999.5</v>
      </c>
      <c r="G2070" s="0" t="n">
        <v>1015.17</v>
      </c>
      <c r="H2070" s="0" t="n">
        <v>147.0246</v>
      </c>
      <c r="I2070" s="5" t="n">
        <v>1628.99</v>
      </c>
      <c r="J2070" s="10" t="n">
        <f aca="false">(C2070-C2069)/C2069*J$3</f>
        <v>0.00717762725977169</v>
      </c>
      <c r="K2070" s="10" t="n">
        <f aca="false">(D2070-D2069)/D2069*K$3</f>
        <v>0.00333141666067706</v>
      </c>
      <c r="L2070" s="10" t="n">
        <f aca="false">(E2070-E2069)/E2069*L$3</f>
        <v>-0.00341975860527492</v>
      </c>
      <c r="M2070" s="10" t="n">
        <f aca="false">(F2070-F2069)/F2069*M$3</f>
        <v>-0.00175337683717794</v>
      </c>
      <c r="N2070" s="10" t="n">
        <f aca="false">(G2070-G2069)/G2069*N$3</f>
        <v>0.00272608603260374</v>
      </c>
      <c r="O2070" s="10" t="n">
        <f aca="false">(H2070-H2069)/H2069*O$3</f>
        <v>1.3777000369421E-005</v>
      </c>
      <c r="P2070" s="10" t="n">
        <f aca="false">(I2070-I2069)/I2069*P$3</f>
        <v>-0.000198632866382621</v>
      </c>
      <c r="Q2070" s="10" t="n">
        <f aca="false">SUM(J2070:P2070)</f>
        <v>0.00787713864458643</v>
      </c>
    </row>
    <row r="2071" customFormat="false" ht="12.8" hidden="false" customHeight="false" outlineLevel="0" collapsed="false">
      <c r="A2071" s="0" t="n">
        <v>2068</v>
      </c>
      <c r="B2071" s="8" t="n">
        <v>39666</v>
      </c>
      <c r="C2071" s="0" t="n">
        <v>1289.19</v>
      </c>
      <c r="D2071" s="0" t="n">
        <v>29014</v>
      </c>
      <c r="E2071" s="0" t="n">
        <v>879.8</v>
      </c>
      <c r="F2071" s="0" t="n">
        <v>1012.18</v>
      </c>
      <c r="G2071" s="0" t="n">
        <v>1024.9</v>
      </c>
      <c r="H2071" s="0" t="n">
        <v>147.046</v>
      </c>
      <c r="I2071" s="5" t="n">
        <v>1625.69</v>
      </c>
      <c r="J2071" s="10" t="n">
        <f aca="false">(C2071-C2070)/C2070*J$3</f>
        <v>0.00083859971359192</v>
      </c>
      <c r="K2071" s="10" t="n">
        <f aca="false">(D2071-D2070)/D2070*K$3</f>
        <v>0.000907731367161687</v>
      </c>
      <c r="L2071" s="10" t="n">
        <f aca="false">(E2071-E2070)/E2070*L$3</f>
        <v>0.0009263494967978</v>
      </c>
      <c r="M2071" s="10" t="n">
        <f aca="false">(F2071-F2070)/F2070*M$3</f>
        <v>0.00253726863431715</v>
      </c>
      <c r="N2071" s="10" t="n">
        <f aca="false">(G2071-G2070)/G2070*N$3</f>
        <v>0.000958460159382186</v>
      </c>
      <c r="O2071" s="10" t="n">
        <f aca="false">(H2071-H2070)/H2070*O$3</f>
        <v>7.27769366486964E-006</v>
      </c>
      <c r="P2071" s="10" t="n">
        <f aca="false">(I2071-I2070)/I2070*P$3</f>
        <v>-0.000303869268687956</v>
      </c>
      <c r="Q2071" s="10" t="n">
        <f aca="false">SUM(J2071:P2071)</f>
        <v>0.00587181779622766</v>
      </c>
    </row>
    <row r="2072" customFormat="false" ht="12.8" hidden="false" customHeight="false" outlineLevel="0" collapsed="false">
      <c r="A2072" s="0" t="n">
        <v>2069</v>
      </c>
      <c r="B2072" s="8" t="n">
        <v>39667</v>
      </c>
      <c r="C2072" s="0" t="n">
        <v>1266.07</v>
      </c>
      <c r="D2072" s="0" t="n">
        <v>29154</v>
      </c>
      <c r="E2072" s="0" t="n">
        <v>873.07</v>
      </c>
      <c r="F2072" s="0" t="n">
        <v>1008.14</v>
      </c>
      <c r="G2072" s="0" t="n">
        <v>1021.26</v>
      </c>
      <c r="H2072" s="0" t="n">
        <v>147.5795</v>
      </c>
      <c r="I2072" s="5" t="n">
        <v>1636.85</v>
      </c>
      <c r="J2072" s="10" t="n">
        <f aca="false">(C2072-C2071)/C2071*J$3</f>
        <v>-0.00448343533536564</v>
      </c>
      <c r="K2072" s="10" t="n">
        <f aca="false">(D2072-D2071)/D2071*K$3</f>
        <v>0.000482525677259254</v>
      </c>
      <c r="L2072" s="10" t="n">
        <f aca="false">(E2072-E2071)/E2071*L$3</f>
        <v>-0.00114741986815184</v>
      </c>
      <c r="M2072" s="10" t="n">
        <f aca="false">(F2072-F2071)/F2071*M$3</f>
        <v>-0.000798276986306776</v>
      </c>
      <c r="N2072" s="10" t="n">
        <f aca="false">(G2072-G2071)/G2071*N$3</f>
        <v>-0.000355156600643975</v>
      </c>
      <c r="O2072" s="10" t="n">
        <f aca="false">(H2072-H2071)/H2071*O$3</f>
        <v>0.000181405818587382</v>
      </c>
      <c r="P2072" s="10" t="n">
        <f aca="false">(I2072-I2071)/I2071*P$3</f>
        <v>0.00102971661263831</v>
      </c>
      <c r="Q2072" s="10" t="n">
        <f aca="false">SUM(J2072:P2072)</f>
        <v>-0.00509064068198328</v>
      </c>
    </row>
    <row r="2073" customFormat="false" ht="12.8" hidden="false" customHeight="false" outlineLevel="0" collapsed="false">
      <c r="A2073" s="0" t="n">
        <v>2070</v>
      </c>
      <c r="B2073" s="8" t="n">
        <v>39668</v>
      </c>
      <c r="C2073" s="0" t="n">
        <v>1296.32</v>
      </c>
      <c r="D2073" s="0" t="n">
        <v>29089</v>
      </c>
      <c r="E2073" s="0" t="n">
        <v>856.6</v>
      </c>
      <c r="F2073" s="0" t="n">
        <v>990.02</v>
      </c>
      <c r="G2073" s="0" t="n">
        <v>1026.88</v>
      </c>
      <c r="H2073" s="0" t="n">
        <v>147.6591</v>
      </c>
      <c r="I2073" s="5" t="n">
        <v>1635.04</v>
      </c>
      <c r="J2073" s="10" t="n">
        <f aca="false">(C2073-C2072)/C2072*J$3</f>
        <v>0.00597320843239315</v>
      </c>
      <c r="K2073" s="10" t="n">
        <f aca="false">(D2073-D2072)/D2072*K$3</f>
        <v>-0.000222953968580641</v>
      </c>
      <c r="L2073" s="10" t="n">
        <f aca="false">(E2073-E2072)/E2072*L$3</f>
        <v>-0.00282967001500453</v>
      </c>
      <c r="M2073" s="10" t="n">
        <f aca="false">(F2073-F2072)/F2072*M$3</f>
        <v>-0.00359473882595671</v>
      </c>
      <c r="N2073" s="10" t="n">
        <f aca="false">(G2073-G2072)/G2072*N$3</f>
        <v>0.000550300609051575</v>
      </c>
      <c r="O2073" s="10" t="n">
        <f aca="false">(H2073-H2072)/H2072*O$3</f>
        <v>2.69685152748177E-005</v>
      </c>
      <c r="P2073" s="10" t="n">
        <f aca="false">(I2073-I2072)/I2072*P$3</f>
        <v>-0.000165867367199189</v>
      </c>
      <c r="Q2073" s="10" t="n">
        <f aca="false">SUM(J2073:P2073)</f>
        <v>-0.000262752620021525</v>
      </c>
    </row>
    <row r="2074" customFormat="false" ht="12.8" hidden="false" customHeight="false" outlineLevel="0" collapsed="false">
      <c r="A2074" s="0" t="n">
        <v>2071</v>
      </c>
      <c r="B2074" s="8" t="n">
        <v>39671</v>
      </c>
      <c r="C2074" s="0" t="n">
        <v>1305.32</v>
      </c>
      <c r="D2074" s="0" t="n">
        <v>29557</v>
      </c>
      <c r="E2074" s="0" t="n">
        <v>823.82</v>
      </c>
      <c r="F2074" s="0" t="n">
        <v>990.59</v>
      </c>
      <c r="G2074" s="0" t="n">
        <v>1039.48</v>
      </c>
      <c r="H2074" s="0" t="n">
        <v>147.5724</v>
      </c>
      <c r="I2074" s="5" t="n">
        <v>1630.99</v>
      </c>
      <c r="J2074" s="10" t="n">
        <f aca="false">(C2074-C2073)/C2073*J$3</f>
        <v>0.00173568254751913</v>
      </c>
      <c r="K2074" s="10" t="n">
        <f aca="false">(D2074-D2073)/D2073*K$3</f>
        <v>0.00160885558114751</v>
      </c>
      <c r="L2074" s="10" t="n">
        <f aca="false">(E2074-E2073)/E2073*L$3</f>
        <v>-0.00574013541909876</v>
      </c>
      <c r="M2074" s="10" t="n">
        <f aca="false">(F2074-F2073)/F2073*M$3</f>
        <v>0.000115149188905285</v>
      </c>
      <c r="N2074" s="10" t="n">
        <f aca="false">(G2074-G2073)/G2073*N$3</f>
        <v>0.00122701776254284</v>
      </c>
      <c r="O2074" s="10" t="n">
        <f aca="false">(H2074-H2073)/H2073*O$3</f>
        <v>-2.93581634995769E-005</v>
      </c>
      <c r="P2074" s="10" t="n">
        <f aca="false">(I2074-I2073)/I2073*P$3</f>
        <v>-0.000371550543105975</v>
      </c>
      <c r="Q2074" s="10" t="n">
        <f aca="false">SUM(J2074:P2074)</f>
        <v>-0.00145433904558954</v>
      </c>
    </row>
    <row r="2075" customFormat="false" ht="12.8" hidden="false" customHeight="false" outlineLevel="0" collapsed="false">
      <c r="A2075" s="0" t="n">
        <v>2072</v>
      </c>
      <c r="B2075" s="8" t="n">
        <v>39672</v>
      </c>
      <c r="C2075" s="0" t="n">
        <v>1289.59</v>
      </c>
      <c r="D2075" s="0" t="n">
        <v>29380</v>
      </c>
      <c r="E2075" s="0" t="n">
        <v>812.92</v>
      </c>
      <c r="F2075" s="0" t="n">
        <v>982.52</v>
      </c>
      <c r="G2075" s="0" t="n">
        <v>1036.41</v>
      </c>
      <c r="H2075" s="0" t="n">
        <v>147.9628</v>
      </c>
      <c r="I2075" s="5" t="n">
        <v>1638.65</v>
      </c>
      <c r="J2075" s="10" t="n">
        <f aca="false">(C2075-C2074)/C2074*J$3</f>
        <v>-0.00301267122238225</v>
      </c>
      <c r="K2075" s="10" t="n">
        <f aca="false">(D2075-D2074)/D2074*K$3</f>
        <v>-0.000598842913692188</v>
      </c>
      <c r="L2075" s="10" t="n">
        <f aca="false">(E2075-E2074)/E2074*L$3</f>
        <v>-0.00198465684251416</v>
      </c>
      <c r="M2075" s="10" t="n">
        <f aca="false">(F2075-F2074)/F2074*M$3</f>
        <v>-0.00162933201425414</v>
      </c>
      <c r="N2075" s="10" t="n">
        <f aca="false">(G2075-G2074)/G2074*N$3</f>
        <v>-0.000295339977681142</v>
      </c>
      <c r="O2075" s="10" t="n">
        <f aca="false">(H2075-H2074)/H2074*O$3</f>
        <v>0.000132274056666423</v>
      </c>
      <c r="P2075" s="10" t="n">
        <f aca="false">(I2075-I2074)/I2074*P$3</f>
        <v>0.000704480101042932</v>
      </c>
      <c r="Q2075" s="10" t="n">
        <f aca="false">SUM(J2075:P2075)</f>
        <v>-0.00668408881281453</v>
      </c>
    </row>
    <row r="2076" customFormat="false" ht="12.8" hidden="false" customHeight="false" outlineLevel="0" collapsed="false">
      <c r="A2076" s="0" t="n">
        <v>2073</v>
      </c>
      <c r="B2076" s="8" t="n">
        <v>39673</v>
      </c>
      <c r="C2076" s="0" t="n">
        <v>1285.83</v>
      </c>
      <c r="D2076" s="0" t="n">
        <v>28758</v>
      </c>
      <c r="E2076" s="0" t="n">
        <v>826.8</v>
      </c>
      <c r="F2076" s="0" t="n">
        <v>973.88</v>
      </c>
      <c r="G2076" s="0" t="n">
        <v>1011.11</v>
      </c>
      <c r="H2076" s="0" t="n">
        <v>148.2141</v>
      </c>
      <c r="I2076" s="5" t="n">
        <v>1635.8</v>
      </c>
      <c r="J2076" s="10" t="n">
        <f aca="false">(C2076-C2075)/C2075*J$3</f>
        <v>-0.000728913840833131</v>
      </c>
      <c r="K2076" s="10" t="n">
        <f aca="false">(D2076-D2075)/D2075*K$3</f>
        <v>-0.00211708645336964</v>
      </c>
      <c r="L2076" s="10" t="n">
        <f aca="false">(E2076-E2075)/E2075*L$3</f>
        <v>0.0025611376273188</v>
      </c>
      <c r="M2076" s="10" t="n">
        <f aca="false">(F2076-F2075)/F2075*M$3</f>
        <v>-0.00175874282457354</v>
      </c>
      <c r="N2076" s="10" t="n">
        <f aca="false">(G2076-G2075)/G2075*N$3</f>
        <v>-0.00244111886222635</v>
      </c>
      <c r="O2076" s="10" t="n">
        <f aca="false">(H2076-H2075)/H2075*O$3</f>
        <v>8.49199934037524E-005</v>
      </c>
      <c r="P2076" s="10" t="n">
        <f aca="false">(I2076-I2075)/I2075*P$3</f>
        <v>-0.000260885485002911</v>
      </c>
      <c r="Q2076" s="10" t="n">
        <f aca="false">SUM(J2076:P2076)</f>
        <v>-0.00466068984528302</v>
      </c>
    </row>
    <row r="2077" customFormat="false" ht="12.8" hidden="false" customHeight="false" outlineLevel="0" collapsed="false">
      <c r="A2077" s="0" t="n">
        <v>2074</v>
      </c>
      <c r="B2077" s="8" t="n">
        <v>39674</v>
      </c>
      <c r="C2077" s="0" t="n">
        <v>1292.93</v>
      </c>
      <c r="D2077" s="0" t="n">
        <v>28778</v>
      </c>
      <c r="E2077" s="0" t="n">
        <v>806.05</v>
      </c>
      <c r="F2077" s="0" t="n">
        <v>983.94</v>
      </c>
      <c r="G2077" s="0" t="n">
        <v>1012.53</v>
      </c>
      <c r="H2077" s="0" t="n">
        <v>148.1499</v>
      </c>
      <c r="I2077" s="5" t="n">
        <v>1640.54</v>
      </c>
      <c r="J2077" s="10" t="n">
        <f aca="false">(C2077-C2076)/C2076*J$3</f>
        <v>0.00138043131673708</v>
      </c>
      <c r="K2077" s="10" t="n">
        <f aca="false">(D2077-D2076)/D2076*K$3</f>
        <v>6.95458654982961E-005</v>
      </c>
      <c r="L2077" s="10" t="n">
        <f aca="false">(E2077-E2076)/E2076*L$3</f>
        <v>-0.00376451378809869</v>
      </c>
      <c r="M2077" s="10" t="n">
        <f aca="false">(F2077-F2076)/F2076*M$3</f>
        <v>0.00206596295231447</v>
      </c>
      <c r="N2077" s="10" t="n">
        <f aca="false">(G2077-G2076)/G2076*N$3</f>
        <v>0.000140439714768913</v>
      </c>
      <c r="O2077" s="10" t="n">
        <f aca="false">(H2077-H2076)/H2076*O$3</f>
        <v>-2.16578584628587E-005</v>
      </c>
      <c r="P2077" s="10" t="n">
        <f aca="false">(I2077-I2076)/I2076*P$3</f>
        <v>0.000434649712678812</v>
      </c>
      <c r="Q2077" s="10" t="n">
        <f aca="false">SUM(J2077:P2077)</f>
        <v>0.000304857915436011</v>
      </c>
    </row>
    <row r="2078" customFormat="false" ht="12.8" hidden="false" customHeight="false" outlineLevel="0" collapsed="false">
      <c r="A2078" s="0" t="n">
        <v>2075</v>
      </c>
      <c r="B2078" s="8" t="n">
        <v>39675</v>
      </c>
      <c r="C2078" s="0" t="n">
        <v>1298.2</v>
      </c>
      <c r="D2078" s="0" t="n">
        <v>28778</v>
      </c>
      <c r="E2078" s="0" t="n">
        <v>787.7</v>
      </c>
      <c r="F2078" s="0" t="n">
        <v>971.89</v>
      </c>
      <c r="G2078" s="0" t="n">
        <v>1016.77</v>
      </c>
      <c r="H2078" s="0" t="n">
        <v>148.4106</v>
      </c>
      <c r="I2078" s="5" t="n">
        <v>1643.96</v>
      </c>
      <c r="J2078" s="10" t="n">
        <f aca="false">(C2078-C2077)/C2077*J$3</f>
        <v>0.00101900334898254</v>
      </c>
      <c r="K2078" s="10" t="n">
        <f aca="false">(D2078-D2077)/D2077*K$3</f>
        <v>0</v>
      </c>
      <c r="L2078" s="10" t="n">
        <f aca="false">(E2078-E2077)/E2077*L$3</f>
        <v>-0.00341480057068418</v>
      </c>
      <c r="M2078" s="10" t="n">
        <f aca="false">(F2078-F2077)/F2077*M$3</f>
        <v>-0.00244933634164686</v>
      </c>
      <c r="N2078" s="10" t="n">
        <f aca="false">(G2078-G2077)/G2077*N$3</f>
        <v>0.000418753024601741</v>
      </c>
      <c r="O2078" s="10" t="n">
        <f aca="false">(H2078-H2077)/H2077*O$3</f>
        <v>8.79852095748919E-005</v>
      </c>
      <c r="P2078" s="10" t="n">
        <f aca="false">(I2078-I2077)/I2077*P$3</f>
        <v>0.000312701915223043</v>
      </c>
      <c r="Q2078" s="10" t="n">
        <f aca="false">SUM(J2078:P2078)</f>
        <v>-0.00402569341394883</v>
      </c>
    </row>
    <row r="2079" customFormat="false" ht="12.8" hidden="false" customHeight="false" outlineLevel="0" collapsed="false">
      <c r="A2079" s="0" t="n">
        <v>2076</v>
      </c>
      <c r="B2079" s="8" t="n">
        <v>39678</v>
      </c>
      <c r="C2079" s="0" t="n">
        <v>1278.6</v>
      </c>
      <c r="D2079" s="0" t="n">
        <v>28867</v>
      </c>
      <c r="E2079" s="0" t="n">
        <v>800.07</v>
      </c>
      <c r="F2079" s="0" t="n">
        <v>960.07</v>
      </c>
      <c r="G2079" s="0" t="n">
        <v>1016.21</v>
      </c>
      <c r="H2079" s="0" t="n">
        <v>148.6169</v>
      </c>
      <c r="I2079" s="5" t="n">
        <v>1647.77</v>
      </c>
      <c r="J2079" s="10" t="n">
        <f aca="false">(C2079-C2078)/C2078*J$3</f>
        <v>-0.00377445694037901</v>
      </c>
      <c r="K2079" s="10" t="n">
        <f aca="false">(D2079-D2078)/D2078*K$3</f>
        <v>0.00030926402112725</v>
      </c>
      <c r="L2079" s="10" t="n">
        <f aca="false">(E2079-E2078)/E2078*L$3</f>
        <v>0.00235559223054462</v>
      </c>
      <c r="M2079" s="10" t="n">
        <f aca="false">(F2079-F2078)/F2078*M$3</f>
        <v>-0.0024323740340985</v>
      </c>
      <c r="N2079" s="10" t="n">
        <f aca="false">(G2079-G2078)/G2078*N$3</f>
        <v>-5.50763692870507E-005</v>
      </c>
      <c r="O2079" s="10" t="n">
        <f aca="false">(H2079-H2078)/H2078*O$3</f>
        <v>6.95031217446728E-005</v>
      </c>
      <c r="P2079" s="10" t="n">
        <f aca="false">(I2079-I2078)/I2078*P$3</f>
        <v>0.000347636195527867</v>
      </c>
      <c r="Q2079" s="10" t="n">
        <f aca="false">SUM(J2079:P2079)</f>
        <v>-0.00317991177482014</v>
      </c>
    </row>
    <row r="2080" customFormat="false" ht="12.8" hidden="false" customHeight="false" outlineLevel="0" collapsed="false">
      <c r="A2080" s="0" t="n">
        <v>2077</v>
      </c>
      <c r="B2080" s="8" t="n">
        <v>39679</v>
      </c>
      <c r="C2080" s="0" t="n">
        <v>1266.69</v>
      </c>
      <c r="D2080" s="0" t="n">
        <v>28257</v>
      </c>
      <c r="E2080" s="0" t="n">
        <v>814.2</v>
      </c>
      <c r="F2080" s="0" t="n">
        <v>942.88</v>
      </c>
      <c r="G2080" s="0" t="n">
        <v>990.34</v>
      </c>
      <c r="H2080" s="0" t="n">
        <v>148.4944</v>
      </c>
      <c r="I2080" s="5" t="n">
        <v>1646.65</v>
      </c>
      <c r="J2080" s="10" t="n">
        <f aca="false">(C2080-C2079)/C2079*J$3</f>
        <v>-0.00232871891130922</v>
      </c>
      <c r="K2080" s="10" t="n">
        <f aca="false">(D2080-D2079)/D2079*K$3</f>
        <v>-0.00211313957113659</v>
      </c>
      <c r="L2080" s="10" t="n">
        <f aca="false">(E2080-E2079)/E2079*L$3</f>
        <v>0.00264914319997</v>
      </c>
      <c r="M2080" s="10" t="n">
        <f aca="false">(F2080-F2079)/F2079*M$3</f>
        <v>-0.00358098888622706</v>
      </c>
      <c r="N2080" s="10" t="n">
        <f aca="false">(G2080-G2079)/G2079*N$3</f>
        <v>-0.00254573365741333</v>
      </c>
      <c r="O2080" s="10" t="n">
        <f aca="false">(H2080-H2079)/H2079*O$3</f>
        <v>-4.12133478763094E-005</v>
      </c>
      <c r="P2080" s="10" t="n">
        <f aca="false">(I2080-I2079)/I2079*P$3</f>
        <v>-0.000101955976865693</v>
      </c>
      <c r="Q2080" s="10" t="n">
        <f aca="false">SUM(J2080:P2080)</f>
        <v>-0.0080626071508582</v>
      </c>
    </row>
    <row r="2081" customFormat="false" ht="12.8" hidden="false" customHeight="false" outlineLevel="0" collapsed="false">
      <c r="A2081" s="0" t="n">
        <v>2078</v>
      </c>
      <c r="B2081" s="8" t="n">
        <v>39680</v>
      </c>
      <c r="C2081" s="0" t="n">
        <v>1274.54</v>
      </c>
      <c r="D2081" s="0" t="n">
        <v>28148</v>
      </c>
      <c r="E2081" s="0" t="n">
        <v>813.55</v>
      </c>
      <c r="F2081" s="0" t="n">
        <v>961.47</v>
      </c>
      <c r="G2081" s="0" t="n">
        <v>994.48</v>
      </c>
      <c r="H2081" s="0" t="n">
        <v>148.7264</v>
      </c>
      <c r="I2081" s="5" t="n">
        <v>1650.64</v>
      </c>
      <c r="J2081" s="10" t="n">
        <f aca="false">(C2081-C2080)/C2080*J$3</f>
        <v>0.00154931356527641</v>
      </c>
      <c r="K2081" s="10" t="n">
        <f aca="false">(D2081-D2080)/D2080*K$3</f>
        <v>-0.000385745125101745</v>
      </c>
      <c r="L2081" s="10" t="n">
        <f aca="false">(E2081-E2080)/E2080*L$3</f>
        <v>-0.00011974944731026</v>
      </c>
      <c r="M2081" s="10" t="n">
        <f aca="false">(F2081-F2080)/F2080*M$3</f>
        <v>0.00394323773969117</v>
      </c>
      <c r="N2081" s="10" t="n">
        <f aca="false">(G2081-G2080)/G2080*N$3</f>
        <v>0.000418038249490073</v>
      </c>
      <c r="O2081" s="10" t="n">
        <f aca="false">(H2081-H2080)/H2080*O$3</f>
        <v>7.81174239567281E-005</v>
      </c>
      <c r="P2081" s="10" t="n">
        <f aca="false">(I2081-I2080)/I2080*P$3</f>
        <v>0.000363465217259285</v>
      </c>
      <c r="Q2081" s="10" t="n">
        <f aca="false">SUM(J2081:P2081)</f>
        <v>0.00584667762326166</v>
      </c>
    </row>
    <row r="2082" customFormat="false" ht="12.8" hidden="false" customHeight="false" outlineLevel="0" collapsed="false">
      <c r="A2082" s="0" t="n">
        <v>2079</v>
      </c>
      <c r="B2082" s="8" t="n">
        <v>39681</v>
      </c>
      <c r="C2082" s="0" t="n">
        <v>1277.72</v>
      </c>
      <c r="D2082" s="0" t="n">
        <v>27758</v>
      </c>
      <c r="E2082" s="0" t="n">
        <v>836.87</v>
      </c>
      <c r="F2082" s="0" t="n">
        <v>957.14</v>
      </c>
      <c r="G2082" s="0" t="n">
        <v>980.59</v>
      </c>
      <c r="H2082" s="0" t="n">
        <v>148.3032</v>
      </c>
      <c r="I2082" s="5" t="n">
        <v>1647.19</v>
      </c>
      <c r="J2082" s="10" t="n">
        <f aca="false">(C2082-C2081)/C2081*J$3</f>
        <v>0.000623754452586828</v>
      </c>
      <c r="K2082" s="10" t="n">
        <f aca="false">(D2082-D2081)/D2081*K$3</f>
        <v>-0.00138553360807162</v>
      </c>
      <c r="L2082" s="10" t="n">
        <f aca="false">(E2082-E2081)/E2081*L$3</f>
        <v>0.00429967426710099</v>
      </c>
      <c r="M2082" s="10" t="n">
        <f aca="false">(F2082-F2081)/F2081*M$3</f>
        <v>-0.000900704130134074</v>
      </c>
      <c r="N2082" s="10" t="n">
        <f aca="false">(G2082-G2081)/G2081*N$3</f>
        <v>-0.00139670983830746</v>
      </c>
      <c r="O2082" s="10" t="n">
        <f aca="false">(H2082-H2081)/H2081*O$3</f>
        <v>-0.000142274673494419</v>
      </c>
      <c r="P2082" s="10" t="n">
        <f aca="false">(I2082-I2081)/I2081*P$3</f>
        <v>-0.000313514757912087</v>
      </c>
      <c r="Q2082" s="10" t="n">
        <f aca="false">SUM(J2082:P2082)</f>
        <v>0.000784691711768157</v>
      </c>
    </row>
    <row r="2083" customFormat="false" ht="12.8" hidden="false" customHeight="false" outlineLevel="0" collapsed="false">
      <c r="A2083" s="0" t="n">
        <v>2080</v>
      </c>
      <c r="B2083" s="8" t="n">
        <v>39682</v>
      </c>
      <c r="C2083" s="0" t="n">
        <v>1292.2</v>
      </c>
      <c r="D2083" s="0" t="n">
        <v>28090</v>
      </c>
      <c r="E2083" s="0" t="n">
        <v>823.02</v>
      </c>
      <c r="F2083" s="0" t="n">
        <v>956.22</v>
      </c>
      <c r="G2083" s="0" t="n">
        <v>1000.5</v>
      </c>
      <c r="H2083" s="0" t="n">
        <v>148.0601</v>
      </c>
      <c r="I2083" s="5" t="n">
        <v>1644.41</v>
      </c>
      <c r="J2083" s="10" t="n">
        <f aca="false">(C2083-C2082)/C2082*J$3</f>
        <v>0.00283317158688915</v>
      </c>
      <c r="K2083" s="10" t="n">
        <f aca="false">(D2083-D2082)/D2082*K$3</f>
        <v>0.00119605158873118</v>
      </c>
      <c r="L2083" s="10" t="n">
        <f aca="false">(E2083-E2082)/E2082*L$3</f>
        <v>-0.00248246442099729</v>
      </c>
      <c r="M2083" s="10" t="n">
        <f aca="false">(F2083-F2082)/F2082*M$3</f>
        <v>-0.000192239379819036</v>
      </c>
      <c r="N2083" s="10" t="n">
        <f aca="false">(G2083-G2082)/G2082*N$3</f>
        <v>0.00203041026320888</v>
      </c>
      <c r="O2083" s="10" t="n">
        <f aca="false">(H2083-H2082)/H2082*O$3</f>
        <v>-8.19604701719175E-005</v>
      </c>
      <c r="P2083" s="10" t="n">
        <f aca="false">(I2083-I2082)/I2082*P$3</f>
        <v>-0.000253158409169553</v>
      </c>
      <c r="Q2083" s="10" t="n">
        <f aca="false">SUM(J2083:P2083)</f>
        <v>0.00304981075867141</v>
      </c>
    </row>
    <row r="2084" customFormat="false" ht="12.8" hidden="false" customHeight="false" outlineLevel="0" collapsed="false">
      <c r="A2084" s="0" t="n">
        <v>2081</v>
      </c>
      <c r="B2084" s="8" t="n">
        <v>39685</v>
      </c>
      <c r="C2084" s="0" t="n">
        <v>1266.84</v>
      </c>
      <c r="D2084" s="0" t="n">
        <v>27900</v>
      </c>
      <c r="E2084" s="0" t="n">
        <v>821.95</v>
      </c>
      <c r="F2084" s="0" t="n">
        <v>950.25</v>
      </c>
      <c r="G2084" s="0" t="n">
        <v>990.86</v>
      </c>
      <c r="H2084" s="0" t="n">
        <v>148.803</v>
      </c>
      <c r="I2084" s="5" t="n">
        <v>1651.48</v>
      </c>
      <c r="J2084" s="10" t="n">
        <f aca="false">(C2084-C2083)/C2083*J$3</f>
        <v>-0.00490636124438944</v>
      </c>
      <c r="K2084" s="10" t="n">
        <f aca="false">(D2084-D2083)/D2083*K$3</f>
        <v>-0.000676397294410822</v>
      </c>
      <c r="L2084" s="10" t="n">
        <f aca="false">(E2084-E2083)/E2083*L$3</f>
        <v>-0.000195013486914037</v>
      </c>
      <c r="M2084" s="10" t="n">
        <f aca="false">(F2084-F2083)/F2083*M$3</f>
        <v>-0.00124866662483529</v>
      </c>
      <c r="N2084" s="10" t="n">
        <f aca="false">(G2084-G2083)/G2083*N$3</f>
        <v>-0.000963518240879559</v>
      </c>
      <c r="O2084" s="10" t="n">
        <f aca="false">(H2084-H2083)/H2083*O$3</f>
        <v>0.00025087785297997</v>
      </c>
      <c r="P2084" s="10" t="n">
        <f aca="false">(I2084-I2083)/I2083*P$3</f>
        <v>0.000644912156943822</v>
      </c>
      <c r="Q2084" s="10" t="n">
        <f aca="false">SUM(J2084:P2084)</f>
        <v>-0.00709416688150536</v>
      </c>
    </row>
    <row r="2085" customFormat="false" ht="12.8" hidden="false" customHeight="false" outlineLevel="0" collapsed="false">
      <c r="A2085" s="0" t="n">
        <v>2082</v>
      </c>
      <c r="B2085" s="8" t="n">
        <v>39686</v>
      </c>
      <c r="C2085" s="0" t="n">
        <v>1271.51</v>
      </c>
      <c r="D2085" s="0" t="n">
        <v>27977</v>
      </c>
      <c r="E2085" s="0" t="n">
        <v>824.92</v>
      </c>
      <c r="F2085" s="0" t="n">
        <v>938.5</v>
      </c>
      <c r="G2085" s="0" t="n">
        <v>995.21</v>
      </c>
      <c r="H2085" s="0" t="n">
        <v>148.8273</v>
      </c>
      <c r="I2085" s="5" t="n">
        <v>1651.52</v>
      </c>
      <c r="J2085" s="10" t="n">
        <f aca="false">(C2085-C2084)/C2084*J$3</f>
        <v>0.00092158441476431</v>
      </c>
      <c r="K2085" s="10" t="n">
        <f aca="false">(D2085-D2084)/D2084*K$3</f>
        <v>0.000275985663082437</v>
      </c>
      <c r="L2085" s="10" t="n">
        <f aca="false">(E2085-E2084)/E2084*L$3</f>
        <v>0.000542003771518933</v>
      </c>
      <c r="M2085" s="10" t="n">
        <f aca="false">(F2085-F2084)/F2084*M$3</f>
        <v>-0.00247303341225993</v>
      </c>
      <c r="N2085" s="10" t="n">
        <f aca="false">(G2085-G2084)/G2084*N$3</f>
        <v>0.000439012574934907</v>
      </c>
      <c r="O2085" s="10" t="n">
        <f aca="false">(H2085-H2084)/H2084*O$3</f>
        <v>8.16515796052864E-006</v>
      </c>
      <c r="P2085" s="10" t="n">
        <f aca="false">(I2085-I2084)/I2084*P$3</f>
        <v>3.63310485140271E-006</v>
      </c>
      <c r="Q2085" s="10" t="n">
        <f aca="false">SUM(J2085:P2085)</f>
        <v>-0.000282648725147413</v>
      </c>
    </row>
    <row r="2086" customFormat="false" ht="12.8" hidden="false" customHeight="false" outlineLevel="0" collapsed="false">
      <c r="A2086" s="0" t="n">
        <v>2083</v>
      </c>
      <c r="B2086" s="8" t="n">
        <v>39687</v>
      </c>
      <c r="C2086" s="0" t="n">
        <v>1281.66</v>
      </c>
      <c r="D2086" s="0" t="n">
        <v>27958</v>
      </c>
      <c r="E2086" s="0" t="n">
        <v>826.9</v>
      </c>
      <c r="F2086" s="0" t="n">
        <v>953.74</v>
      </c>
      <c r="G2086" s="0" t="n">
        <v>995.66</v>
      </c>
      <c r="H2086" s="0" t="n">
        <v>148.3615</v>
      </c>
      <c r="I2086" s="5" t="n">
        <v>1653.28</v>
      </c>
      <c r="J2086" s="10" t="n">
        <f aca="false">(C2086-C2085)/C2085*J$3</f>
        <v>0.0019956587050043</v>
      </c>
      <c r="K2086" s="10" t="n">
        <f aca="false">(D2086-D2085)/D2085*K$3</f>
        <v>-6.79129284769632E-005</v>
      </c>
      <c r="L2086" s="10" t="n">
        <f aca="false">(E2086-E2085)/E2085*L$3</f>
        <v>0.000360034912476365</v>
      </c>
      <c r="M2086" s="10" t="n">
        <f aca="false">(F2086-F2085)/F2085*M$3</f>
        <v>0.0032477357485349</v>
      </c>
      <c r="N2086" s="10" t="n">
        <f aca="false">(G2086-G2085)/G2085*N$3</f>
        <v>4.52165874538973E-005</v>
      </c>
      <c r="O2086" s="10" t="n">
        <f aca="false">(H2086-H2085)/H2085*O$3</f>
        <v>-0.00015649010631786</v>
      </c>
      <c r="P2086" s="10" t="n">
        <f aca="false">(I2086-I2085)/I2085*P$3</f>
        <v>0.000159852741716721</v>
      </c>
      <c r="Q2086" s="10" t="n">
        <f aca="false">SUM(J2086:P2086)</f>
        <v>0.00558409566039136</v>
      </c>
    </row>
    <row r="2087" customFormat="false" ht="12.8" hidden="false" customHeight="false" outlineLevel="0" collapsed="false">
      <c r="A2087" s="0" t="n">
        <v>2084</v>
      </c>
      <c r="B2087" s="8" t="n">
        <v>39688</v>
      </c>
      <c r="C2087" s="0" t="n">
        <v>1300.68</v>
      </c>
      <c r="D2087" s="0" t="n">
        <v>28625</v>
      </c>
      <c r="E2087" s="0" t="n">
        <v>834.02</v>
      </c>
      <c r="F2087" s="0" t="n">
        <v>956.96</v>
      </c>
      <c r="G2087" s="0" t="n">
        <v>1012.55</v>
      </c>
      <c r="H2087" s="0" t="n">
        <v>148.4804</v>
      </c>
      <c r="I2087" s="5" t="n">
        <v>1651.54</v>
      </c>
      <c r="J2087" s="10" t="n">
        <f aca="false">(C2087-C2086)/C2086*J$3</f>
        <v>0.00371003230185852</v>
      </c>
      <c r="K2087" s="10" t="n">
        <f aca="false">(D2087-D2086)/D2086*K$3</f>
        <v>0.00238572143930181</v>
      </c>
      <c r="L2087" s="10" t="n">
        <f aca="false">(E2087-E2086)/E2086*L$3</f>
        <v>0.00129157092756077</v>
      </c>
      <c r="M2087" s="10" t="n">
        <f aca="false">(F2087-F2086)/F2086*M$3</f>
        <v>0.000675236437603545</v>
      </c>
      <c r="N2087" s="10" t="n">
        <f aca="false">(G2087-G2086)/G2086*N$3</f>
        <v>0.00169636221200008</v>
      </c>
      <c r="O2087" s="10" t="n">
        <f aca="false">(H2087-H2086)/H2086*O$3</f>
        <v>4.00710426896454E-005</v>
      </c>
      <c r="P2087" s="10" t="n">
        <f aca="false">(I2087-I2086)/I2086*P$3</f>
        <v>-0.000157867995741799</v>
      </c>
      <c r="Q2087" s="10" t="n">
        <f aca="false">SUM(J2087:P2087)</f>
        <v>0.00964112636527258</v>
      </c>
    </row>
    <row r="2088" customFormat="false" ht="12.8" hidden="false" customHeight="false" outlineLevel="0" collapsed="false">
      <c r="A2088" s="0" t="n">
        <v>2085</v>
      </c>
      <c r="B2088" s="8" t="n">
        <v>39689</v>
      </c>
      <c r="C2088" s="0" t="n">
        <v>1282.83</v>
      </c>
      <c r="D2088" s="0" t="n">
        <v>28789</v>
      </c>
      <c r="E2088" s="0" t="n">
        <v>831.15</v>
      </c>
      <c r="F2088" s="0" t="n">
        <v>956.25</v>
      </c>
      <c r="G2088" s="0" t="n">
        <v>1015.77</v>
      </c>
      <c r="H2088" s="0" t="n">
        <v>148.6049</v>
      </c>
      <c r="I2088" s="5" t="n">
        <v>1650.08</v>
      </c>
      <c r="J2088" s="10" t="n">
        <f aca="false">(C2088-C2087)/C2087*J$3</f>
        <v>-0.00343089768428824</v>
      </c>
      <c r="K2088" s="10" t="n">
        <f aca="false">(D2088-D2087)/D2087*K$3</f>
        <v>0.00057292576419214</v>
      </c>
      <c r="L2088" s="10" t="n">
        <f aca="false">(E2088-E2087)/E2087*L$3</f>
        <v>-0.000516174672070215</v>
      </c>
      <c r="M2088" s="10" t="n">
        <f aca="false">(F2088-F2087)/F2087*M$3</f>
        <v>-0.000148386557431875</v>
      </c>
      <c r="N2088" s="10" t="n">
        <f aca="false">(G2088-G2087)/G2087*N$3</f>
        <v>0.000318008987210511</v>
      </c>
      <c r="O2088" s="10" t="n">
        <f aca="false">(H2088-H2087)/H2087*O$3</f>
        <v>4.19247254182988E-005</v>
      </c>
      <c r="P2088" s="10" t="n">
        <f aca="false">(I2088-I2087)/I2087*P$3</f>
        <v>-0.000132603509451788</v>
      </c>
      <c r="Q2088" s="10" t="n">
        <f aca="false">SUM(J2088:P2088)</f>
        <v>-0.00329520294642117</v>
      </c>
    </row>
    <row r="2089" customFormat="false" ht="12.8" hidden="false" customHeight="false" outlineLevel="0" collapsed="false">
      <c r="A2089" s="0" t="n">
        <v>2086</v>
      </c>
      <c r="B2089" s="8" t="n">
        <v>39692</v>
      </c>
      <c r="C2089" s="0" t="n">
        <v>1282.83</v>
      </c>
      <c r="D2089" s="0" t="n">
        <v>28775</v>
      </c>
      <c r="E2089" s="0" t="n">
        <v>817.67</v>
      </c>
      <c r="F2089" s="0" t="n">
        <v>934.63</v>
      </c>
      <c r="G2089" s="0" t="n">
        <v>1014.76</v>
      </c>
      <c r="H2089" s="0" t="n">
        <v>148.9942</v>
      </c>
      <c r="I2089" s="5" t="n">
        <v>1650.08</v>
      </c>
      <c r="J2089" s="10" t="n">
        <f aca="false">(C2089-C2088)/C2088*J$3</f>
        <v>0</v>
      </c>
      <c r="K2089" s="10" t="n">
        <f aca="false">(D2089-D2088)/D2088*K$3</f>
        <v>-4.86296849491125E-005</v>
      </c>
      <c r="L2089" s="10" t="n">
        <f aca="false">(E2089-E2088)/E2088*L$3</f>
        <v>-0.00243277386753294</v>
      </c>
      <c r="M2089" s="10" t="n">
        <f aca="false">(F2089-F2088)/F2088*M$3</f>
        <v>-0.00452183006535948</v>
      </c>
      <c r="N2089" s="10" t="n">
        <f aca="false">(G2089-G2088)/G2088*N$3</f>
        <v>-9.94319580219923E-005</v>
      </c>
      <c r="O2089" s="10" t="n">
        <f aca="false">(H2089-H2088)/H2088*O$3</f>
        <v>0.00013098491368724</v>
      </c>
      <c r="P2089" s="10" t="n">
        <f aca="false">(I2089-I2088)/I2088*P$3</f>
        <v>0</v>
      </c>
      <c r="Q2089" s="10" t="n">
        <f aca="false">SUM(J2089:P2089)</f>
        <v>-0.00697168066217628</v>
      </c>
    </row>
    <row r="2090" customFormat="false" ht="12.8" hidden="false" customHeight="false" outlineLevel="0" collapsed="false">
      <c r="A2090" s="0" t="n">
        <v>2087</v>
      </c>
      <c r="B2090" s="8" t="n">
        <v>39693</v>
      </c>
      <c r="C2090" s="0" t="n">
        <v>1277.58</v>
      </c>
      <c r="D2090" s="0" t="n">
        <v>29208</v>
      </c>
      <c r="E2090" s="0" t="n">
        <v>805.35</v>
      </c>
      <c r="F2090" s="0" t="n">
        <v>928.6</v>
      </c>
      <c r="G2090" s="0" t="n">
        <v>1030.03</v>
      </c>
      <c r="H2090" s="0" t="n">
        <v>148.7212</v>
      </c>
      <c r="I2090" s="5" t="n">
        <v>1657.15</v>
      </c>
      <c r="J2090" s="10" t="n">
        <f aca="false">(C2090-C2089)/C2089*J$3</f>
        <v>-0.00102312855171769</v>
      </c>
      <c r="K2090" s="10" t="n">
        <f aca="false">(D2090-D2089)/D2089*K$3</f>
        <v>0.00150477845351868</v>
      </c>
      <c r="L2090" s="10" t="n">
        <f aca="false">(E2090-E2089)/E2089*L$3</f>
        <v>-0.00226008047256227</v>
      </c>
      <c r="M2090" s="10" t="n">
        <f aca="false">(F2090-F2089)/F2089*M$3</f>
        <v>-0.0012903501920546</v>
      </c>
      <c r="N2090" s="10" t="n">
        <f aca="false">(G2090-G2089)/G2089*N$3</f>
        <v>0.00150478930978753</v>
      </c>
      <c r="O2090" s="10" t="n">
        <f aca="false">(H2090-H2089)/H2089*O$3</f>
        <v>-9.16143044494336E-005</v>
      </c>
      <c r="P2090" s="10" t="n">
        <f aca="false">(I2090-I2089)/I2089*P$3</f>
        <v>0.00064269611170369</v>
      </c>
      <c r="Q2090" s="10" t="n">
        <f aca="false">SUM(J2090:P2090)</f>
        <v>-0.00101290964577409</v>
      </c>
    </row>
    <row r="2091" customFormat="false" ht="12.8" hidden="false" customHeight="false" outlineLevel="0" collapsed="false">
      <c r="A2091" s="0" t="n">
        <v>2088</v>
      </c>
      <c r="B2091" s="8" t="n">
        <v>39694</v>
      </c>
      <c r="C2091" s="0" t="n">
        <v>1274.98</v>
      </c>
      <c r="D2091" s="0" t="n">
        <v>29061</v>
      </c>
      <c r="E2091" s="0" t="n">
        <v>801.3</v>
      </c>
      <c r="F2091" s="0" t="n">
        <v>911.96</v>
      </c>
      <c r="G2091" s="0" t="n">
        <v>1016.91</v>
      </c>
      <c r="H2091" s="0" t="n">
        <v>148.8216</v>
      </c>
      <c r="I2091" s="5" t="n">
        <v>1661.14</v>
      </c>
      <c r="J2091" s="10" t="n">
        <f aca="false">(C2091-C2090)/C2090*J$3</f>
        <v>-0.000508774401603013</v>
      </c>
      <c r="K2091" s="10" t="n">
        <f aca="false">(D2091-D2090)/D2090*K$3</f>
        <v>-0.00050328677074774</v>
      </c>
      <c r="L2091" s="10" t="n">
        <f aca="false">(E2091-E2090)/E2090*L$3</f>
        <v>-0.000754330415347377</v>
      </c>
      <c r="M2091" s="10" t="n">
        <f aca="false">(F2091-F2090)/F2090*M$3</f>
        <v>-0.00358388972646995</v>
      </c>
      <c r="N2091" s="10" t="n">
        <f aca="false">(G2091-G2090)/G2090*N$3</f>
        <v>-0.00127374930827258</v>
      </c>
      <c r="O2091" s="10" t="n">
        <f aca="false">(H2091-H2090)/H2090*O$3</f>
        <v>3.37544344720118E-005</v>
      </c>
      <c r="P2091" s="10" t="n">
        <f aca="false">(I2091-I2090)/I2090*P$3</f>
        <v>0.000361162236369672</v>
      </c>
      <c r="Q2091" s="10" t="n">
        <f aca="false">SUM(J2091:P2091)</f>
        <v>-0.00622911395159897</v>
      </c>
    </row>
    <row r="2092" customFormat="false" ht="12.8" hidden="false" customHeight="false" outlineLevel="0" collapsed="false">
      <c r="A2092" s="0" t="n">
        <v>2089</v>
      </c>
      <c r="B2092" s="8" t="n">
        <v>39695</v>
      </c>
      <c r="C2092" s="0" t="n">
        <v>1236.83</v>
      </c>
      <c r="D2092" s="0" t="n">
        <v>28233</v>
      </c>
      <c r="E2092" s="0" t="n">
        <v>796.45</v>
      </c>
      <c r="F2092" s="0" t="n">
        <v>893.27</v>
      </c>
      <c r="G2092" s="0" t="n">
        <v>987.88</v>
      </c>
      <c r="H2092" s="0" t="n">
        <v>149.3219</v>
      </c>
      <c r="I2092" s="5" t="n">
        <v>1665.32</v>
      </c>
      <c r="J2092" s="10" t="n">
        <f aca="false">(C2092-C2091)/C2091*J$3</f>
        <v>-0.00748050949818822</v>
      </c>
      <c r="K2092" s="10" t="n">
        <f aca="false">(D2092-D2091)/D2091*K$3</f>
        <v>-0.00284917931248064</v>
      </c>
      <c r="L2092" s="10" t="n">
        <f aca="false">(E2092-E2091)/E2091*L$3</f>
        <v>-0.000907899663047531</v>
      </c>
      <c r="M2092" s="10" t="n">
        <f aca="false">(F2092-F2091)/F2091*M$3</f>
        <v>-0.00409886398526252</v>
      </c>
      <c r="N2092" s="10" t="n">
        <f aca="false">(G2092-G2091)/G2091*N$3</f>
        <v>-0.00285472657363975</v>
      </c>
      <c r="O2092" s="10" t="n">
        <f aca="false">(H2092-H2091)/H2091*O$3</f>
        <v>0.000168087159390845</v>
      </c>
      <c r="P2092" s="10" t="n">
        <f aca="false">(I2092-I2091)/I2091*P$3</f>
        <v>0.000377451629603751</v>
      </c>
      <c r="Q2092" s="10" t="n">
        <f aca="false">SUM(J2092:P2092)</f>
        <v>-0.0176456402436241</v>
      </c>
    </row>
    <row r="2093" customFormat="false" ht="12.8" hidden="false" customHeight="false" outlineLevel="0" collapsed="false">
      <c r="A2093" s="0" t="n">
        <v>2090</v>
      </c>
      <c r="B2093" s="8" t="n">
        <v>39696</v>
      </c>
      <c r="C2093" s="0" t="n">
        <v>1242.31</v>
      </c>
      <c r="D2093" s="0" t="n">
        <v>27567</v>
      </c>
      <c r="E2093" s="0" t="n">
        <v>803.5</v>
      </c>
      <c r="F2093" s="0" t="n">
        <v>873.68</v>
      </c>
      <c r="G2093" s="0" t="n">
        <v>962.13</v>
      </c>
      <c r="H2093" s="0" t="n">
        <v>149.8867</v>
      </c>
      <c r="I2093" s="5" t="n">
        <v>1663.5</v>
      </c>
      <c r="J2093" s="10" t="n">
        <f aca="false">(C2093-C2092)/C2092*J$3</f>
        <v>0.00110767041549769</v>
      </c>
      <c r="K2093" s="10" t="n">
        <f aca="false">(D2093-D2092)/D2092*K$3</f>
        <v>-0.0023589416640102</v>
      </c>
      <c r="L2093" s="10" t="n">
        <f aca="false">(E2093-E2092)/E2092*L$3</f>
        <v>0.00132776696591122</v>
      </c>
      <c r="M2093" s="10" t="n">
        <f aca="false">(F2093-F2092)/F2092*M$3</f>
        <v>-0.00438613185263135</v>
      </c>
      <c r="N2093" s="10" t="n">
        <f aca="false">(G2093-G2092)/G2092*N$3</f>
        <v>-0.00260659189375228</v>
      </c>
      <c r="O2093" s="10" t="n">
        <f aca="false">(H2093-H2092)/H2092*O$3</f>
        <v>0.000189121622481361</v>
      </c>
      <c r="P2093" s="10" t="n">
        <f aca="false">(I2093-I2092)/I2092*P$3</f>
        <v>-0.000163932457425594</v>
      </c>
      <c r="Q2093" s="10" t="n">
        <f aca="false">SUM(J2093:P2093)</f>
        <v>-0.00689103886392915</v>
      </c>
    </row>
    <row r="2094" customFormat="false" ht="12.8" hidden="false" customHeight="false" outlineLevel="0" collapsed="false">
      <c r="A2094" s="0" t="n">
        <v>2091</v>
      </c>
      <c r="B2094" s="8" t="n">
        <v>39699</v>
      </c>
      <c r="C2094" s="0" t="n">
        <v>1267.79</v>
      </c>
      <c r="D2094" s="0" t="n">
        <v>28429</v>
      </c>
      <c r="E2094" s="0" t="n">
        <v>802.3</v>
      </c>
      <c r="F2094" s="0" t="n">
        <v>902.5</v>
      </c>
      <c r="G2094" s="0" t="n">
        <v>991.73</v>
      </c>
      <c r="H2094" s="0" t="n">
        <v>149.3023</v>
      </c>
      <c r="I2094" s="5" t="n">
        <v>1662.68</v>
      </c>
      <c r="J2094" s="10" t="n">
        <f aca="false">(C2094-C2093)/C2093*J$3</f>
        <v>0.00512754465471582</v>
      </c>
      <c r="K2094" s="10" t="n">
        <f aca="false">(D2094-D2093)/D2093*K$3</f>
        <v>0.0031269271230094</v>
      </c>
      <c r="L2094" s="10" t="n">
        <f aca="false">(E2094-E2093)/E2093*L$3</f>
        <v>-0.000224019912881153</v>
      </c>
      <c r="M2094" s="10" t="n">
        <f aca="false">(F2094-F2093)/F2093*M$3</f>
        <v>0.00659738119219853</v>
      </c>
      <c r="N2094" s="10" t="n">
        <f aca="false">(G2094-G2093)/G2093*N$3</f>
        <v>0.00307650733268893</v>
      </c>
      <c r="O2094" s="10" t="n">
        <f aca="false">(H2094-H2093)/H2093*O$3</f>
        <v>-0.000194947250156281</v>
      </c>
      <c r="P2094" s="10" t="n">
        <f aca="false">(I2094-I2093)/I2093*P$3</f>
        <v>-7.39404869251521E-005</v>
      </c>
      <c r="Q2094" s="10" t="n">
        <f aca="false">SUM(J2094:P2094)</f>
        <v>0.0174354526526501</v>
      </c>
    </row>
    <row r="2095" customFormat="false" ht="12.8" hidden="false" customHeight="false" outlineLevel="0" collapsed="false">
      <c r="A2095" s="0" t="n">
        <v>2092</v>
      </c>
      <c r="B2095" s="8" t="n">
        <v>39700</v>
      </c>
      <c r="C2095" s="0" t="n">
        <v>1224.51</v>
      </c>
      <c r="D2095" s="0" t="n">
        <v>28263</v>
      </c>
      <c r="E2095" s="0" t="n">
        <v>777.25</v>
      </c>
      <c r="F2095" s="0" t="n">
        <v>868.58</v>
      </c>
      <c r="G2095" s="0" t="n">
        <v>984.08</v>
      </c>
      <c r="H2095" s="0" t="n">
        <v>149.604</v>
      </c>
      <c r="I2095" s="5" t="n">
        <v>1669.18</v>
      </c>
      <c r="J2095" s="10" t="n">
        <f aca="false">(C2095-C2094)/C2094*J$3</f>
        <v>-0.0085345364768613</v>
      </c>
      <c r="K2095" s="10" t="n">
        <f aca="false">(D2095-D2094)/D2094*K$3</f>
        <v>-0.000583910795314643</v>
      </c>
      <c r="L2095" s="10" t="n">
        <f aca="false">(E2095-E2094)/E2094*L$3</f>
        <v>-0.00468341019568739</v>
      </c>
      <c r="M2095" s="10" t="n">
        <f aca="false">(F2095-F2094)/F2094*M$3</f>
        <v>-0.0075168975069252</v>
      </c>
      <c r="N2095" s="10" t="n">
        <f aca="false">(G2095-G2094)/G2094*N$3</f>
        <v>-0.000771379306867794</v>
      </c>
      <c r="O2095" s="10" t="n">
        <f aca="false">(H2095-H2094)/H2094*O$3</f>
        <v>0.000101036621672945</v>
      </c>
      <c r="P2095" s="10" t="n">
        <f aca="false">(I2095-I2094)/I2094*P$3</f>
        <v>0.000586402675199076</v>
      </c>
      <c r="Q2095" s="10" t="n">
        <f aca="false">SUM(J2095:P2095)</f>
        <v>-0.0214026949847843</v>
      </c>
    </row>
    <row r="2096" customFormat="false" ht="12.8" hidden="false" customHeight="false" outlineLevel="0" collapsed="false">
      <c r="A2096" s="0" t="n">
        <v>2093</v>
      </c>
      <c r="B2096" s="8" t="n">
        <v>39701</v>
      </c>
      <c r="C2096" s="0" t="n">
        <v>1232.04</v>
      </c>
      <c r="D2096" s="0" t="n">
        <v>28064</v>
      </c>
      <c r="E2096" s="0" t="n">
        <v>752.45</v>
      </c>
      <c r="F2096" s="0" t="n">
        <v>858.94</v>
      </c>
      <c r="G2096" s="0" t="n">
        <v>977.52</v>
      </c>
      <c r="H2096" s="0" t="n">
        <v>149.5162</v>
      </c>
      <c r="I2096" s="5" t="n">
        <v>1666.14</v>
      </c>
      <c r="J2096" s="10" t="n">
        <f aca="false">(C2096-C2095)/C2095*J$3</f>
        <v>0.00153734963373104</v>
      </c>
      <c r="K2096" s="10" t="n">
        <f aca="false">(D2096-D2095)/D2095*K$3</f>
        <v>-0.000704100767788274</v>
      </c>
      <c r="L2096" s="10" t="n">
        <f aca="false">(E2096-E2095)/E2095*L$3</f>
        <v>-0.00478610485686715</v>
      </c>
      <c r="M2096" s="10" t="n">
        <f aca="false">(F2096-F2095)/F2095*M$3</f>
        <v>-0.00221971493702364</v>
      </c>
      <c r="N2096" s="10" t="n">
        <f aca="false">(G2096-G2095)/G2095*N$3</f>
        <v>-0.000666612470530857</v>
      </c>
      <c r="O2096" s="10" t="n">
        <f aca="false">(H2096-H2095)/H2095*O$3</f>
        <v>-2.93441351835565E-005</v>
      </c>
      <c r="P2096" s="10" t="n">
        <f aca="false">(I2096-I2095)/I2095*P$3</f>
        <v>-0.000273188032447066</v>
      </c>
      <c r="Q2096" s="10" t="n">
        <f aca="false">SUM(J2096:P2096)</f>
        <v>-0.00714171556610951</v>
      </c>
    </row>
    <row r="2097" customFormat="false" ht="12.8" hidden="false" customHeight="false" outlineLevel="0" collapsed="false">
      <c r="A2097" s="0" t="n">
        <v>2094</v>
      </c>
      <c r="B2097" s="8" t="n">
        <v>39702</v>
      </c>
      <c r="C2097" s="0" t="n">
        <v>1249.05</v>
      </c>
      <c r="D2097" s="0" t="n">
        <v>27942</v>
      </c>
      <c r="E2097" s="0" t="n">
        <v>746.85</v>
      </c>
      <c r="F2097" s="0" t="n">
        <v>839.81</v>
      </c>
      <c r="G2097" s="0" t="n">
        <v>970.74</v>
      </c>
      <c r="H2097" s="0" t="n">
        <v>149.2883</v>
      </c>
      <c r="I2097" s="5" t="n">
        <v>1668.31</v>
      </c>
      <c r="J2097" s="10" t="n">
        <f aca="false">(C2097-C2096)/C2096*J$3</f>
        <v>0.00345159248076361</v>
      </c>
      <c r="K2097" s="10" t="n">
        <f aca="false">(D2097-D2096)/D2096*K$3</f>
        <v>-0.000434720638540479</v>
      </c>
      <c r="L2097" s="10" t="n">
        <f aca="false">(E2097-E2096)/E2096*L$3</f>
        <v>-0.00111635324606287</v>
      </c>
      <c r="M2097" s="10" t="n">
        <f aca="false">(F2097-F2096)/F2096*M$3</f>
        <v>-0.00445432742682844</v>
      </c>
      <c r="N2097" s="10" t="n">
        <f aca="false">(G2097-G2096)/G2096*N$3</f>
        <v>-0.000693591946967834</v>
      </c>
      <c r="O2097" s="10" t="n">
        <f aca="false">(H2097-H2096)/H2096*O$3</f>
        <v>-7.62124773101528E-005</v>
      </c>
      <c r="P2097" s="10" t="n">
        <f aca="false">(I2097-I2096)/I2096*P$3</f>
        <v>0.000195361734308027</v>
      </c>
      <c r="Q2097" s="10" t="n">
        <f aca="false">SUM(J2097:P2097)</f>
        <v>-0.00312825152063814</v>
      </c>
    </row>
    <row r="2098" customFormat="false" ht="12.8" hidden="false" customHeight="false" outlineLevel="0" collapsed="false">
      <c r="A2098" s="0" t="n">
        <v>2095</v>
      </c>
      <c r="B2098" s="8" t="n">
        <v>39703</v>
      </c>
      <c r="C2098" s="0" t="n">
        <v>1251.7</v>
      </c>
      <c r="D2098" s="0" t="n">
        <v>28372</v>
      </c>
      <c r="E2098" s="0" t="n">
        <v>765.5</v>
      </c>
      <c r="F2098" s="0" t="n">
        <v>855.47</v>
      </c>
      <c r="G2098" s="0" t="n">
        <v>986.89</v>
      </c>
      <c r="H2098" s="0" t="n">
        <v>148.5049</v>
      </c>
      <c r="I2098" s="5" t="n">
        <v>1660.21</v>
      </c>
      <c r="J2098" s="10" t="n">
        <f aca="false">(C2098-C2097)/C2097*J$3</f>
        <v>0.000530403106360852</v>
      </c>
      <c r="K2098" s="10" t="n">
        <f aca="false">(D2098-D2097)/D2097*K$3</f>
        <v>0.00153890201130914</v>
      </c>
      <c r="L2098" s="10" t="n">
        <f aca="false">(E2098-E2097)/E2097*L$3</f>
        <v>0.00374573207471379</v>
      </c>
      <c r="M2098" s="10" t="n">
        <f aca="false">(F2098-F2097)/F2097*M$3</f>
        <v>0.00372941498672321</v>
      </c>
      <c r="N2098" s="10" t="n">
        <f aca="false">(G2098-G2097)/G2097*N$3</f>
        <v>0.00166367925500134</v>
      </c>
      <c r="O2098" s="10" t="n">
        <f aca="false">(H2098-H2097)/H2097*O$3</f>
        <v>-0.000262378230578016</v>
      </c>
      <c r="P2098" s="10" t="n">
        <f aca="false">(I2098-I2097)/I2097*P$3</f>
        <v>-0.000728281914032756</v>
      </c>
      <c r="Q2098" s="10" t="n">
        <f aca="false">SUM(J2098:P2098)</f>
        <v>0.0102174712894976</v>
      </c>
    </row>
    <row r="2099" customFormat="false" ht="12.8" hidden="false" customHeight="false" outlineLevel="0" collapsed="false">
      <c r="A2099" s="0" t="n">
        <v>2096</v>
      </c>
      <c r="B2099" s="8" t="n">
        <v>39706</v>
      </c>
      <c r="C2099" s="0" t="n">
        <v>1192.7</v>
      </c>
      <c r="D2099" s="0" t="n">
        <v>27333</v>
      </c>
      <c r="E2099" s="0" t="n">
        <v>786.65</v>
      </c>
      <c r="F2099" s="0" t="n">
        <v>825.35</v>
      </c>
      <c r="G2099" s="0" t="n">
        <v>951.07</v>
      </c>
      <c r="H2099" s="0" t="n">
        <v>149.4879</v>
      </c>
      <c r="I2099" s="5" t="n">
        <v>1685</v>
      </c>
      <c r="J2099" s="10" t="n">
        <f aca="false">(C2099-C2098)/C2098*J$3</f>
        <v>-0.0117839737956379</v>
      </c>
      <c r="K2099" s="10" t="n">
        <f aca="false">(D2099-D2098)/D2098*K$3</f>
        <v>-0.00366206118708586</v>
      </c>
      <c r="L2099" s="10" t="n">
        <f aca="false">(E2099-E2098)/E2098*L$3</f>
        <v>0.00414435009797518</v>
      </c>
      <c r="M2099" s="10" t="n">
        <f aca="false">(F2099-F2098)/F2098*M$3</f>
        <v>-0.0070417431353525</v>
      </c>
      <c r="N2099" s="10" t="n">
        <f aca="false">(G2099-G2098)/G2098*N$3</f>
        <v>-0.00362958384419742</v>
      </c>
      <c r="O2099" s="10" t="n">
        <f aca="false">(H2099-H2098)/H2098*O$3</f>
        <v>0.000330965510228957</v>
      </c>
      <c r="P2099" s="10" t="n">
        <f aca="false">(I2099-I2098)/I2098*P$3</f>
        <v>0.00223977689569391</v>
      </c>
      <c r="Q2099" s="10" t="n">
        <f aca="false">SUM(J2099:P2099)</f>
        <v>-0.0194022694583757</v>
      </c>
    </row>
    <row r="2100" customFormat="false" ht="12.8" hidden="false" customHeight="false" outlineLevel="0" collapsed="false">
      <c r="A2100" s="0" t="n">
        <v>2097</v>
      </c>
      <c r="B2100" s="8" t="n">
        <v>39707</v>
      </c>
      <c r="C2100" s="0" t="n">
        <v>1213.59</v>
      </c>
      <c r="D2100" s="0" t="n">
        <v>26589</v>
      </c>
      <c r="E2100" s="0" t="n">
        <v>779.73</v>
      </c>
      <c r="F2100" s="0" t="n">
        <v>784.61</v>
      </c>
      <c r="G2100" s="0" t="n">
        <v>933.31</v>
      </c>
      <c r="H2100" s="0" t="n">
        <v>149.9918</v>
      </c>
      <c r="I2100" s="5" t="n">
        <v>1682.89</v>
      </c>
      <c r="J2100" s="10" t="n">
        <f aca="false">(C2100-C2099)/C2099*J$3</f>
        <v>0.00437872055001255</v>
      </c>
      <c r="K2100" s="10" t="n">
        <f aca="false">(D2100-D2099)/D2099*K$3</f>
        <v>-0.00272198441444408</v>
      </c>
      <c r="L2100" s="10" t="n">
        <f aca="false">(E2100-E2099)/E2099*L$3</f>
        <v>-0.00131951948134494</v>
      </c>
      <c r="M2100" s="10" t="n">
        <f aca="false">(F2100-F2099)/F2099*M$3</f>
        <v>-0.00987217544072212</v>
      </c>
      <c r="N2100" s="10" t="n">
        <f aca="false">(G2100-G2099)/G2099*N$3</f>
        <v>-0.00186737043540435</v>
      </c>
      <c r="O2100" s="10" t="n">
        <f aca="false">(H2100-H2099)/H2099*O$3</f>
        <v>0.000168542069291232</v>
      </c>
      <c r="P2100" s="10" t="n">
        <f aca="false">(I2100-I2099)/I2099*P$3</f>
        <v>-0.000187833827893166</v>
      </c>
      <c r="Q2100" s="10" t="n">
        <f aca="false">SUM(J2100:P2100)</f>
        <v>-0.0114216209805049</v>
      </c>
    </row>
    <row r="2101" customFormat="false" ht="12.8" hidden="false" customHeight="false" outlineLevel="0" collapsed="false">
      <c r="A2101" s="0" t="n">
        <v>2098</v>
      </c>
      <c r="B2101" s="8" t="n">
        <v>39708</v>
      </c>
      <c r="C2101" s="0" t="n">
        <v>1156.39</v>
      </c>
      <c r="D2101" s="0" t="n">
        <v>25920</v>
      </c>
      <c r="E2101" s="0" t="n">
        <v>863.85</v>
      </c>
      <c r="F2101" s="0" t="n">
        <v>768.92</v>
      </c>
      <c r="G2101" s="0" t="n">
        <v>911.42</v>
      </c>
      <c r="H2101" s="0" t="n">
        <v>149.9572</v>
      </c>
      <c r="I2101" s="5" t="n">
        <v>1692.07</v>
      </c>
      <c r="J2101" s="10" t="n">
        <f aca="false">(C2101-C2100)/C2100*J$3</f>
        <v>-0.0117832216811279</v>
      </c>
      <c r="K2101" s="10" t="n">
        <f aca="false">(D2101-D2100)/D2100*K$3</f>
        <v>-0.00251607807740043</v>
      </c>
      <c r="L2101" s="10" t="n">
        <f aca="false">(E2101-E2100)/E2100*L$3</f>
        <v>0.0161825247200954</v>
      </c>
      <c r="M2101" s="10" t="n">
        <f aca="false">(F2101-F2100)/F2100*M$3</f>
        <v>-0.00399943921183774</v>
      </c>
      <c r="N2101" s="10" t="n">
        <f aca="false">(G2101-G2100)/G2100*N$3</f>
        <v>-0.0023454157782516</v>
      </c>
      <c r="O2101" s="10" t="n">
        <f aca="false">(H2101-H2100)/H2100*O$3</f>
        <v>-1.15339638566947E-005</v>
      </c>
      <c r="P2101" s="10" t="n">
        <f aca="false">(I2101-I2100)/I2100*P$3</f>
        <v>0.00081823529761302</v>
      </c>
      <c r="Q2101" s="10" t="n">
        <f aca="false">SUM(J2101:P2101)</f>
        <v>-0.00365492869476588</v>
      </c>
    </row>
    <row r="2102" customFormat="false" ht="12.8" hidden="false" customHeight="false" outlineLevel="0" collapsed="false">
      <c r="A2102" s="0" t="n">
        <v>2099</v>
      </c>
      <c r="B2102" s="8" t="n">
        <v>39709</v>
      </c>
      <c r="C2102" s="0" t="n">
        <v>1206.52</v>
      </c>
      <c r="D2102" s="0" t="n">
        <v>25664</v>
      </c>
      <c r="E2102" s="0" t="n">
        <v>852.8</v>
      </c>
      <c r="F2102" s="0" t="n">
        <v>767.84</v>
      </c>
      <c r="G2102" s="0" t="n">
        <v>904.37</v>
      </c>
      <c r="H2102" s="0" t="n">
        <v>149.7257</v>
      </c>
      <c r="I2102" s="5" t="n">
        <v>1690.83</v>
      </c>
      <c r="J2102" s="10" t="n">
        <f aca="false">(C2102-C2101)/C2101*J$3</f>
        <v>0.0108376066897846</v>
      </c>
      <c r="K2102" s="10" t="n">
        <f aca="false">(D2102-D2101)/D2101*K$3</f>
        <v>-0.000987654320987654</v>
      </c>
      <c r="L2102" s="10" t="n">
        <f aca="false">(E2102-E2101)/E2101*L$3</f>
        <v>-0.00191873589164787</v>
      </c>
      <c r="M2102" s="10" t="n">
        <f aca="false">(F2102-F2101)/F2101*M$3</f>
        <v>-0.000280913489049557</v>
      </c>
      <c r="N2102" s="10" t="n">
        <f aca="false">(G2102-G2101)/G2101*N$3</f>
        <v>-0.000773518246253095</v>
      </c>
      <c r="O2102" s="10" t="n">
        <f aca="false">(H2102-H2101)/H2101*O$3</f>
        <v>-7.71886911732185E-005</v>
      </c>
      <c r="P2102" s="10" t="n">
        <f aca="false">(I2102-I2101)/I2101*P$3</f>
        <v>-0.000109924530309031</v>
      </c>
      <c r="Q2102" s="10" t="n">
        <f aca="false">SUM(J2102:P2102)</f>
        <v>0.00668967152036414</v>
      </c>
    </row>
    <row r="2103" customFormat="false" ht="12.8" hidden="false" customHeight="false" outlineLevel="0" collapsed="false">
      <c r="A2103" s="0" t="n">
        <v>2100</v>
      </c>
      <c r="B2103" s="8" t="n">
        <v>39710</v>
      </c>
      <c r="C2103" s="0" t="n">
        <v>1255.08</v>
      </c>
      <c r="D2103" s="0" t="n">
        <v>27877</v>
      </c>
      <c r="E2103" s="0" t="n">
        <v>873.55</v>
      </c>
      <c r="F2103" s="0" t="n">
        <v>845.56</v>
      </c>
      <c r="G2103" s="0" t="n">
        <v>979</v>
      </c>
      <c r="H2103" s="0" t="n">
        <v>147.9833</v>
      </c>
      <c r="I2103" s="5" t="n">
        <v>1658.61</v>
      </c>
      <c r="J2103" s="10" t="n">
        <f aca="false">(C2103-C2102)/C2102*J$3</f>
        <v>0.0100619964857607</v>
      </c>
      <c r="K2103" s="10" t="n">
        <f aca="false">(D2103-D2102)/D2102*K$3</f>
        <v>0.00862297381546135</v>
      </c>
      <c r="L2103" s="10" t="n">
        <f aca="false">(E2103-E2102)/E2102*L$3</f>
        <v>0.00364974202626642</v>
      </c>
      <c r="M2103" s="10" t="n">
        <f aca="false">(F2103-F2102)/F2102*M$3</f>
        <v>0.0202438007918316</v>
      </c>
      <c r="N2103" s="10" t="n">
        <f aca="false">(G2103-G2102)/G2102*N$3</f>
        <v>0.00825215343277641</v>
      </c>
      <c r="O2103" s="10" t="n">
        <f aca="false">(H2103-H2102)/H2102*O$3</f>
        <v>-0.000581864035365998</v>
      </c>
      <c r="P2103" s="10" t="n">
        <f aca="false">(I2103-I2102)/I2102*P$3</f>
        <v>-0.00285835950391228</v>
      </c>
      <c r="Q2103" s="10" t="n">
        <f aca="false">SUM(J2103:P2103)</f>
        <v>0.0473904430128182</v>
      </c>
    </row>
    <row r="2104" customFormat="false" ht="12.8" hidden="false" customHeight="false" outlineLevel="0" collapsed="false">
      <c r="A2104" s="0" t="n">
        <v>2101</v>
      </c>
      <c r="B2104" s="8" t="n">
        <v>39713</v>
      </c>
      <c r="C2104" s="0" t="n">
        <v>1207.09</v>
      </c>
      <c r="D2104" s="0" t="n">
        <v>27438</v>
      </c>
      <c r="E2104" s="0" t="n">
        <v>897</v>
      </c>
      <c r="F2104" s="0" t="n">
        <v>854.48</v>
      </c>
      <c r="G2104" s="0" t="n">
        <v>958.58</v>
      </c>
      <c r="H2104" s="0" t="n">
        <v>147.6412</v>
      </c>
      <c r="I2104" s="5" t="n">
        <v>1654.85</v>
      </c>
      <c r="J2104" s="10" t="n">
        <f aca="false">(C2104-C2103)/C2103*J$3</f>
        <v>-0.00955915160786564</v>
      </c>
      <c r="K2104" s="10" t="n">
        <f aca="false">(D2104-D2103)/D2103*K$3</f>
        <v>-0.00157477490404276</v>
      </c>
      <c r="L2104" s="10" t="n">
        <f aca="false">(E2104-E2103)/E2103*L$3</f>
        <v>0.00402667277202222</v>
      </c>
      <c r="M2104" s="10" t="n">
        <f aca="false">(F2104-F2103)/F2103*M$3</f>
        <v>0.00210984436349876</v>
      </c>
      <c r="N2104" s="10" t="n">
        <f aca="false">(G2104-G2103)/G2103*N$3</f>
        <v>-0.00208580183861082</v>
      </c>
      <c r="O2104" s="10" t="n">
        <f aca="false">(H2104-H2103)/H2103*O$3</f>
        <v>-0.000115587366952898</v>
      </c>
      <c r="P2104" s="10" t="n">
        <f aca="false">(I2104-I2103)/I2103*P$3</f>
        <v>-0.000340043771591874</v>
      </c>
      <c r="Q2104" s="10" t="n">
        <f aca="false">SUM(J2104:P2104)</f>
        <v>-0.00753884235354301</v>
      </c>
    </row>
    <row r="2105" customFormat="false" ht="12.8" hidden="false" customHeight="false" outlineLevel="0" collapsed="false">
      <c r="A2105" s="0" t="n">
        <v>2102</v>
      </c>
      <c r="B2105" s="8" t="n">
        <v>39714</v>
      </c>
      <c r="C2105" s="0" t="n">
        <v>1188.22</v>
      </c>
      <c r="D2105" s="0" t="n">
        <v>27067</v>
      </c>
      <c r="E2105" s="0" t="n">
        <v>892.15</v>
      </c>
      <c r="F2105" s="0" t="n">
        <v>830.32</v>
      </c>
      <c r="G2105" s="0" t="n">
        <v>944.11</v>
      </c>
      <c r="H2105" s="0" t="n">
        <v>147.9024</v>
      </c>
      <c r="I2105" s="5" t="n">
        <v>1654.62</v>
      </c>
      <c r="J2105" s="10" t="n">
        <f aca="false">(C2105-C2104)/C2104*J$3</f>
        <v>-0.003908159292182</v>
      </c>
      <c r="K2105" s="10" t="n">
        <f aca="false">(D2105-D2104)/D2104*K$3</f>
        <v>-0.00135213936875866</v>
      </c>
      <c r="L2105" s="10" t="n">
        <f aca="false">(E2105-E2104)/E2104*L$3</f>
        <v>-0.000811036789297663</v>
      </c>
      <c r="M2105" s="10" t="n">
        <f aca="false">(F2105-F2104)/F2104*M$3</f>
        <v>-0.00565490122647691</v>
      </c>
      <c r="N2105" s="10" t="n">
        <f aca="false">(G2105-G2104)/G2104*N$3</f>
        <v>-0.00150952450499698</v>
      </c>
      <c r="O2105" s="10" t="n">
        <f aca="false">(H2105-H2104)/H2104*O$3</f>
        <v>8.84576933809812E-005</v>
      </c>
      <c r="P2105" s="10" t="n">
        <f aca="false">(I2105-I2104)/I2104*P$3</f>
        <v>-2.08478109798488E-005</v>
      </c>
      <c r="Q2105" s="10" t="n">
        <f aca="false">SUM(J2105:P2105)</f>
        <v>-0.0131681512993111</v>
      </c>
    </row>
    <row r="2106" customFormat="false" ht="12.8" hidden="false" customHeight="false" outlineLevel="0" collapsed="false">
      <c r="A2106" s="0" t="n">
        <v>2103</v>
      </c>
      <c r="B2106" s="8" t="n">
        <v>39715</v>
      </c>
      <c r="C2106" s="0" t="n">
        <v>1185.87</v>
      </c>
      <c r="D2106" s="0" t="n">
        <v>26929</v>
      </c>
      <c r="E2106" s="0" t="n">
        <v>883</v>
      </c>
      <c r="F2106" s="0" t="n">
        <v>831.3</v>
      </c>
      <c r="G2106" s="0" t="n">
        <v>938.24</v>
      </c>
      <c r="H2106" s="0" t="n">
        <v>148.7959</v>
      </c>
      <c r="I2106" s="5" t="n">
        <v>1662.32</v>
      </c>
      <c r="J2106" s="10" t="n">
        <f aca="false">(C2106-C2105)/C2105*J$3</f>
        <v>-0.000494437057110665</v>
      </c>
      <c r="K2106" s="10" t="n">
        <f aca="false">(D2106-D2105)/D2105*K$3</f>
        <v>-0.000509845937857908</v>
      </c>
      <c r="L2106" s="10" t="n">
        <f aca="false">(E2106-E2105)/E2105*L$3</f>
        <v>-0.00153841842739449</v>
      </c>
      <c r="M2106" s="10" t="n">
        <f aca="false">(F2106-F2105)/F2105*M$3</f>
        <v>0.000236053569708041</v>
      </c>
      <c r="N2106" s="10" t="n">
        <f aca="false">(G2106-G2105)/G2105*N$3</f>
        <v>-0.000621749584264546</v>
      </c>
      <c r="O2106" s="10" t="n">
        <f aca="false">(H2106-H2105)/H2105*O$3</f>
        <v>0.000302057302653638</v>
      </c>
      <c r="P2106" s="10" t="n">
        <f aca="false">(I2106-I2105)/I2105*P$3</f>
        <v>0.00069804547267651</v>
      </c>
      <c r="Q2106" s="10" t="n">
        <f aca="false">SUM(J2106:P2106)</f>
        <v>-0.00192829466158942</v>
      </c>
    </row>
    <row r="2107" customFormat="false" ht="12.8" hidden="false" customHeight="false" outlineLevel="0" collapsed="false">
      <c r="A2107" s="0" t="n">
        <v>2104</v>
      </c>
      <c r="B2107" s="8" t="n">
        <v>39716</v>
      </c>
      <c r="C2107" s="0" t="n">
        <v>1209.18</v>
      </c>
      <c r="D2107" s="0" t="n">
        <v>27573</v>
      </c>
      <c r="E2107" s="0" t="n">
        <v>877.83</v>
      </c>
      <c r="F2107" s="0" t="n">
        <v>838.29</v>
      </c>
      <c r="G2107" s="0" t="n">
        <v>961.22</v>
      </c>
      <c r="H2107" s="0" t="n">
        <v>148.3364</v>
      </c>
      <c r="I2107" s="5" t="n">
        <v>1654.52</v>
      </c>
      <c r="J2107" s="10" t="n">
        <f aca="false">(C2107-C2106)/C2106*J$3</f>
        <v>0.00491411368868429</v>
      </c>
      <c r="K2107" s="10" t="n">
        <f aca="false">(D2107-D2106)/D2106*K$3</f>
        <v>0.00239147387574734</v>
      </c>
      <c r="L2107" s="10" t="n">
        <f aca="false">(E2107-E2106)/E2106*L$3</f>
        <v>-0.000878255945639857</v>
      </c>
      <c r="M2107" s="10" t="n">
        <f aca="false">(F2107-F2106)/F2106*M$3</f>
        <v>0.0016817033561891</v>
      </c>
      <c r="N2107" s="10" t="n">
        <f aca="false">(G2107-G2106)/G2106*N$3</f>
        <v>0.00244926671214188</v>
      </c>
      <c r="O2107" s="10" t="n">
        <f aca="false">(H2107-H2106)/H2106*O$3</f>
        <v>-0.000154406136190578</v>
      </c>
      <c r="P2107" s="10" t="n">
        <f aca="false">(I2107-I2106)/I2106*P$3</f>
        <v>-0.00070383560325328</v>
      </c>
      <c r="Q2107" s="10" t="n">
        <f aca="false">SUM(J2107:P2107)</f>
        <v>0.0097000599476789</v>
      </c>
    </row>
    <row r="2108" customFormat="false" ht="12.8" hidden="false" customHeight="false" outlineLevel="0" collapsed="false">
      <c r="A2108" s="0" t="n">
        <v>2105</v>
      </c>
      <c r="B2108" s="8" t="n">
        <v>39717</v>
      </c>
      <c r="C2108" s="0" t="n">
        <v>1213.01</v>
      </c>
      <c r="D2108" s="0" t="n">
        <v>27154</v>
      </c>
      <c r="E2108" s="0" t="n">
        <v>878.75</v>
      </c>
      <c r="F2108" s="0" t="n">
        <v>823.69</v>
      </c>
      <c r="G2108" s="0" t="n">
        <v>944.84</v>
      </c>
      <c r="H2108" s="0" t="n">
        <v>148.9715</v>
      </c>
      <c r="I2108" s="5" t="n">
        <v>1658.98</v>
      </c>
      <c r="J2108" s="10" t="n">
        <f aca="false">(C2108-C2107)/C2107*J$3</f>
        <v>0.000791858945731803</v>
      </c>
      <c r="K2108" s="10" t="n">
        <f aca="false">(D2108-D2107)/D2107*K$3</f>
        <v>-0.00151960250970152</v>
      </c>
      <c r="L2108" s="10" t="n">
        <f aca="false">(E2108-E2107)/E2107*L$3</f>
        <v>0.000157205837121076</v>
      </c>
      <c r="M2108" s="10" t="n">
        <f aca="false">(F2108-F2107)/F2107*M$3</f>
        <v>-0.00348328144198306</v>
      </c>
      <c r="N2108" s="10" t="n">
        <f aca="false">(G2108-G2107)/G2107*N$3</f>
        <v>-0.00170408439275088</v>
      </c>
      <c r="O2108" s="10" t="n">
        <f aca="false">(H2108-H2107)/H2107*O$3</f>
        <v>0.000214074225881171</v>
      </c>
      <c r="P2108" s="10" t="n">
        <f aca="false">(I2108-I2107)/I2107*P$3</f>
        <v>0.000404346880061894</v>
      </c>
      <c r="Q2108" s="10" t="n">
        <f aca="false">SUM(J2108:P2108)</f>
        <v>-0.00513948245563952</v>
      </c>
    </row>
    <row r="2109" customFormat="false" ht="12.8" hidden="false" customHeight="false" outlineLevel="0" collapsed="false">
      <c r="A2109" s="0" t="n">
        <v>2106</v>
      </c>
      <c r="B2109" s="8" t="n">
        <v>39720</v>
      </c>
      <c r="C2109" s="0" t="n">
        <v>1106.39</v>
      </c>
      <c r="D2109" s="0" t="n">
        <v>25803</v>
      </c>
      <c r="E2109" s="0" t="n">
        <v>908.75</v>
      </c>
      <c r="F2109" s="0" t="n">
        <v>775.06</v>
      </c>
      <c r="G2109" s="0" t="n">
        <v>897.87</v>
      </c>
      <c r="H2109" s="0" t="n">
        <v>150.625</v>
      </c>
      <c r="I2109" s="5" t="n">
        <v>1680.08</v>
      </c>
      <c r="J2109" s="10" t="n">
        <f aca="false">(C2109-C2108)/C2108*J$3</f>
        <v>-0.0219742623721156</v>
      </c>
      <c r="K2109" s="10" t="n">
        <f aca="false">(D2109-D2108)/D2108*K$3</f>
        <v>-0.00497532591883332</v>
      </c>
      <c r="L2109" s="10" t="n">
        <f aca="false">(E2109-E2108)/E2108*L$3</f>
        <v>0.00512091038406828</v>
      </c>
      <c r="M2109" s="10" t="n">
        <f aca="false">(F2109-F2108)/F2108*M$3</f>
        <v>-0.0118078403282789</v>
      </c>
      <c r="N2109" s="10" t="n">
        <f aca="false">(G2109-G2108)/G2108*N$3</f>
        <v>-0.00497121205706787</v>
      </c>
      <c r="O2109" s="10" t="n">
        <f aca="false">(H2109-H2108)/H2108*O$3</f>
        <v>0.000554971924159993</v>
      </c>
      <c r="P2109" s="10" t="n">
        <f aca="false">(I2109-I2108)/I2108*P$3</f>
        <v>0.00190779876791763</v>
      </c>
      <c r="Q2109" s="10" t="n">
        <f aca="false">SUM(J2109:P2109)</f>
        <v>-0.0361449596001498</v>
      </c>
    </row>
    <row r="2110" customFormat="false" ht="12.8" hidden="false" customHeight="false" outlineLevel="0" collapsed="false">
      <c r="A2110" s="0" t="n">
        <v>2107</v>
      </c>
      <c r="B2110" s="8" t="n">
        <v>39721</v>
      </c>
      <c r="C2110" s="0" t="n">
        <v>1166.36</v>
      </c>
      <c r="D2110" s="0" t="n">
        <v>25530</v>
      </c>
      <c r="E2110" s="0" t="n">
        <v>870.95</v>
      </c>
      <c r="F2110" s="0" t="n">
        <v>786.92</v>
      </c>
      <c r="G2110" s="0" t="n">
        <v>906.55</v>
      </c>
      <c r="H2110" s="0" t="n">
        <v>150.2735</v>
      </c>
      <c r="I2110" s="5" t="n">
        <v>1660.18</v>
      </c>
      <c r="J2110" s="10" t="n">
        <f aca="false">(C2110-C2109)/C2109*J$3</f>
        <v>0.0135508274659026</v>
      </c>
      <c r="K2110" s="10" t="n">
        <f aca="false">(D2110-D2109)/D2109*K$3</f>
        <v>-0.00105801650970817</v>
      </c>
      <c r="L2110" s="10" t="n">
        <f aca="false">(E2110-E2109)/E2109*L$3</f>
        <v>-0.00623933975240714</v>
      </c>
      <c r="M2110" s="10" t="n">
        <f aca="false">(F2110-F2109)/F2109*M$3</f>
        <v>0.00306040822645989</v>
      </c>
      <c r="N2110" s="10" t="n">
        <f aca="false">(G2110-G2109)/G2109*N$3</f>
        <v>0.00096673237773842</v>
      </c>
      <c r="O2110" s="10" t="n">
        <f aca="false">(H2110-H2109)/H2109*O$3</f>
        <v>-0.000116680497925307</v>
      </c>
      <c r="P2110" s="10" t="n">
        <f aca="false">(I2110-I2109)/I2109*P$3</f>
        <v>-0.00177670110947097</v>
      </c>
      <c r="Q2110" s="10" t="n">
        <f aca="false">SUM(J2110:P2110)</f>
        <v>0.00838723020058929</v>
      </c>
    </row>
    <row r="2111" customFormat="false" ht="12.8" hidden="false" customHeight="false" outlineLevel="0" collapsed="false">
      <c r="A2111" s="0" t="n">
        <v>2108</v>
      </c>
      <c r="B2111" s="8" t="n">
        <v>39722</v>
      </c>
      <c r="C2111" s="0" t="n">
        <v>1161.07</v>
      </c>
      <c r="D2111" s="0" t="n">
        <v>25681</v>
      </c>
      <c r="E2111" s="0" t="n">
        <v>870.87</v>
      </c>
      <c r="F2111" s="0" t="n">
        <v>786.17</v>
      </c>
      <c r="G2111" s="0" t="n">
        <v>912.73</v>
      </c>
      <c r="H2111" s="0" t="n">
        <v>150.8851</v>
      </c>
      <c r="I2111" s="5" t="n">
        <v>1667.89</v>
      </c>
      <c r="J2111" s="10" t="n">
        <f aca="false">(C2111-C2110)/C2110*J$3</f>
        <v>-0.0011338694742618</v>
      </c>
      <c r="K2111" s="10" t="n">
        <f aca="false">(D2111-D2110)/D2110*K$3</f>
        <v>0.000591461026243635</v>
      </c>
      <c r="L2111" s="10" t="n">
        <f aca="false">(E2111-E2110)/E2110*L$3</f>
        <v>-1.37780584419383E-005</v>
      </c>
      <c r="M2111" s="10" t="n">
        <f aca="false">(F2111-F2110)/F2110*M$3</f>
        <v>-0.000190616581101001</v>
      </c>
      <c r="N2111" s="10" t="n">
        <f aca="false">(G2111-G2110)/G2110*N$3</f>
        <v>0.000681705366499373</v>
      </c>
      <c r="O2111" s="10" t="n">
        <f aca="false">(H2111-H2110)/H2110*O$3</f>
        <v>0.000203495626308026</v>
      </c>
      <c r="P2111" s="10" t="n">
        <f aca="false">(I2111-I2110)/I2110*P$3</f>
        <v>0.000696611210832563</v>
      </c>
      <c r="Q2111" s="10" t="n">
        <f aca="false">SUM(J2111:P2111)</f>
        <v>0.000835009116078859</v>
      </c>
    </row>
    <row r="2112" customFormat="false" ht="12.8" hidden="false" customHeight="false" outlineLevel="0" collapsed="false">
      <c r="A2112" s="0" t="n">
        <v>2109</v>
      </c>
      <c r="B2112" s="8" t="n">
        <v>39723</v>
      </c>
      <c r="C2112" s="0" t="n">
        <v>1114.28</v>
      </c>
      <c r="D2112" s="0" t="n">
        <v>25258</v>
      </c>
      <c r="E2112" s="0" t="n">
        <v>836.45</v>
      </c>
      <c r="F2112" s="0" t="n">
        <v>759.5</v>
      </c>
      <c r="G2112" s="0" t="n">
        <v>896.12</v>
      </c>
      <c r="H2112" s="0" t="n">
        <v>151.5514</v>
      </c>
      <c r="I2112" s="5" t="n">
        <v>1679.2</v>
      </c>
      <c r="J2112" s="10" t="n">
        <f aca="false">(C2112-C2111)/C2111*J$3</f>
        <v>-0.0100747586278174</v>
      </c>
      <c r="K2112" s="10" t="n">
        <f aca="false">(D2112-D2111)/D2111*K$3</f>
        <v>-0.00164713212102333</v>
      </c>
      <c r="L2112" s="10" t="n">
        <f aca="false">(E2112-E2111)/E2111*L$3</f>
        <v>-0.00592855420441627</v>
      </c>
      <c r="M2112" s="10" t="n">
        <f aca="false">(F2112-F2111)/F2111*M$3</f>
        <v>-0.00678479209331314</v>
      </c>
      <c r="N2112" s="10" t="n">
        <f aca="false">(G2112-G2111)/G2111*N$3</f>
        <v>-0.00181981527943642</v>
      </c>
      <c r="O2112" s="10" t="n">
        <f aca="false">(H2112-H2111)/H2111*O$3</f>
        <v>0.00022079714961915</v>
      </c>
      <c r="P2112" s="10" t="n">
        <f aca="false">(I2112-I2111)/I2111*P$3</f>
        <v>0.0010171534093975</v>
      </c>
      <c r="Q2112" s="10" t="n">
        <f aca="false">SUM(J2112:P2112)</f>
        <v>-0.0250171017669899</v>
      </c>
    </row>
    <row r="2113" customFormat="false" ht="12.8" hidden="false" customHeight="false" outlineLevel="0" collapsed="false">
      <c r="A2113" s="0" t="n">
        <v>2110</v>
      </c>
      <c r="B2113" s="8" t="n">
        <v>39724</v>
      </c>
      <c r="C2113" s="0" t="n">
        <v>1099.23</v>
      </c>
      <c r="D2113" s="0" t="n">
        <v>25911</v>
      </c>
      <c r="E2113" s="0" t="n">
        <v>835.58</v>
      </c>
      <c r="F2113" s="0" t="n">
        <v>741.73</v>
      </c>
      <c r="G2113" s="0" t="n">
        <v>922.47</v>
      </c>
      <c r="H2113" s="0" t="n">
        <v>151.8415</v>
      </c>
      <c r="I2113" s="5" t="n">
        <v>1679.89</v>
      </c>
      <c r="J2113" s="10" t="n">
        <f aca="false">(C2113-C2112)/C2112*J$3</f>
        <v>-0.00337661988010194</v>
      </c>
      <c r="K2113" s="10" t="n">
        <f aca="false">(D2113-D2112)/D2112*K$3</f>
        <v>0.00258531950273181</v>
      </c>
      <c r="L2113" s="10" t="n">
        <f aca="false">(E2113-E2112)/E2112*L$3</f>
        <v>-0.000156016498296372</v>
      </c>
      <c r="M2113" s="10" t="n">
        <f aca="false">(F2113-F2112)/F2112*M$3</f>
        <v>-0.00467939433838051</v>
      </c>
      <c r="N2113" s="10" t="n">
        <f aca="false">(G2113-G2112)/G2112*N$3</f>
        <v>0.00294045440342811</v>
      </c>
      <c r="O2113" s="10" t="n">
        <f aca="false">(H2113-H2112)/H2112*O$3</f>
        <v>9.57101023151206E-005</v>
      </c>
      <c r="P2113" s="10" t="n">
        <f aca="false">(I2113-I2112)/I2112*P$3</f>
        <v>6.16364935683708E-005</v>
      </c>
      <c r="Q2113" s="10" t="n">
        <f aca="false">SUM(J2113:P2113)</f>
        <v>-0.00252891021473541</v>
      </c>
    </row>
    <row r="2114" customFormat="false" ht="12.8" hidden="false" customHeight="false" outlineLevel="0" collapsed="false">
      <c r="A2114" s="0" t="n">
        <v>2111</v>
      </c>
      <c r="B2114" s="8" t="n">
        <v>39727</v>
      </c>
      <c r="C2114" s="0" t="n">
        <v>1056.89</v>
      </c>
      <c r="D2114" s="0" t="n">
        <v>23776</v>
      </c>
      <c r="E2114" s="0" t="n">
        <v>859.75</v>
      </c>
      <c r="F2114" s="0" t="n">
        <v>671.18</v>
      </c>
      <c r="G2114" s="0" t="n">
        <v>850.58</v>
      </c>
      <c r="H2114" s="0" t="n">
        <v>153.5118</v>
      </c>
      <c r="I2114" s="5" t="n">
        <v>1700.65</v>
      </c>
      <c r="J2114" s="10" t="n">
        <f aca="false">(C2114-C2113)/C2113*J$3</f>
        <v>-0.00962946790025743</v>
      </c>
      <c r="K2114" s="10" t="n">
        <f aca="false">(D2114-D2113)/D2113*K$3</f>
        <v>-0.0082397437381807</v>
      </c>
      <c r="L2114" s="10" t="n">
        <f aca="false">(E2114-E2113)/E2113*L$3</f>
        <v>0.00433890231934703</v>
      </c>
      <c r="M2114" s="10" t="n">
        <f aca="false">(F2114-F2113)/F2113*M$3</f>
        <v>-0.0190230946570855</v>
      </c>
      <c r="N2114" s="10" t="n">
        <f aca="false">(G2114-G2113)/G2113*N$3</f>
        <v>-0.00779320736717725</v>
      </c>
      <c r="O2114" s="10" t="n">
        <f aca="false">(H2114-H2113)/H2113*O$3</f>
        <v>0.000550014324147219</v>
      </c>
      <c r="P2114" s="10" t="n">
        <f aca="false">(I2114-I2113)/I2113*P$3</f>
        <v>0.00185369280131437</v>
      </c>
      <c r="Q2114" s="10" t="n">
        <f aca="false">SUM(J2114:P2114)</f>
        <v>-0.0379429042178922</v>
      </c>
    </row>
    <row r="2115" customFormat="false" ht="12.8" hidden="false" customHeight="false" outlineLevel="0" collapsed="false">
      <c r="A2115" s="0" t="n">
        <v>2112</v>
      </c>
      <c r="B2115" s="8" t="n">
        <v>39728</v>
      </c>
      <c r="C2115" s="0" t="n">
        <v>996.23</v>
      </c>
      <c r="D2115" s="0" t="n">
        <v>23622</v>
      </c>
      <c r="E2115" s="0" t="n">
        <v>887.1</v>
      </c>
      <c r="F2115" s="0" t="n">
        <v>659.09</v>
      </c>
      <c r="G2115" s="0" t="n">
        <v>848.09</v>
      </c>
      <c r="H2115" s="0" t="n">
        <v>153.4599</v>
      </c>
      <c r="I2115" s="5" t="n">
        <v>1693.1</v>
      </c>
      <c r="J2115" s="10" t="n">
        <f aca="false">(C2115-C2114)/C2114*J$3</f>
        <v>-0.0143487023247453</v>
      </c>
      <c r="K2115" s="10" t="n">
        <f aca="false">(D2115-D2114)/D2114*K$3</f>
        <v>-0.00064771197846568</v>
      </c>
      <c r="L2115" s="10" t="n">
        <f aca="false">(E2115-E2114)/E2114*L$3</f>
        <v>0.00477173596975865</v>
      </c>
      <c r="M2115" s="10" t="n">
        <f aca="false">(F2115-F2114)/F2114*M$3</f>
        <v>-0.00360261032807888</v>
      </c>
      <c r="N2115" s="10" t="n">
        <f aca="false">(G2115-G2114)/G2114*N$3</f>
        <v>-0.00029274142349926</v>
      </c>
      <c r="O2115" s="10" t="n">
        <f aca="false">(H2115-H2114)/H2114*O$3</f>
        <v>-1.69042379803993E-005</v>
      </c>
      <c r="P2115" s="10" t="n">
        <f aca="false">(I2115-I2114)/I2114*P$3</f>
        <v>-0.000665921853409007</v>
      </c>
      <c r="Q2115" s="10" t="n">
        <f aca="false">SUM(J2115:P2115)</f>
        <v>-0.0148028561764198</v>
      </c>
    </row>
    <row r="2116" customFormat="false" ht="12.8" hidden="false" customHeight="false" outlineLevel="0" collapsed="false">
      <c r="A2116" s="0" t="n">
        <v>2113</v>
      </c>
      <c r="B2116" s="8" t="n">
        <v>39729</v>
      </c>
      <c r="C2116" s="0" t="n">
        <v>984.94</v>
      </c>
      <c r="D2116" s="0" t="n">
        <v>22280</v>
      </c>
      <c r="E2116" s="0" t="n">
        <v>907.62</v>
      </c>
      <c r="F2116" s="0" t="n">
        <v>605.84</v>
      </c>
      <c r="G2116" s="0" t="n">
        <v>796.51</v>
      </c>
      <c r="H2116" s="0" t="n">
        <v>153.6784</v>
      </c>
      <c r="I2116" s="5" t="n">
        <v>1676.11</v>
      </c>
      <c r="J2116" s="10" t="n">
        <f aca="false">(C2116-C2115)/C2115*J$3</f>
        <v>-0.00283318109271954</v>
      </c>
      <c r="K2116" s="10" t="n">
        <f aca="false">(D2116-D2115)/D2115*K$3</f>
        <v>-0.00568114469562273</v>
      </c>
      <c r="L2116" s="10" t="n">
        <f aca="false">(E2116-E2115)/E2115*L$3</f>
        <v>0.00346973283733513</v>
      </c>
      <c r="M2116" s="10" t="n">
        <f aca="false">(F2116-F2115)/F2115*M$3</f>
        <v>-0.0161586429774386</v>
      </c>
      <c r="N2116" s="10" t="n">
        <f aca="false">(G2116-G2115)/G2115*N$3</f>
        <v>-0.00608190168496269</v>
      </c>
      <c r="O2116" s="10" t="n">
        <f aca="false">(H2116-H2115)/H2115*O$3</f>
        <v>7.11912362773617E-005</v>
      </c>
      <c r="P2116" s="10" t="n">
        <f aca="false">(I2116-I2115)/I2115*P$3</f>
        <v>-0.0015052270982222</v>
      </c>
      <c r="Q2116" s="10" t="n">
        <f aca="false">SUM(J2116:P2116)</f>
        <v>-0.0287191734753532</v>
      </c>
    </row>
    <row r="2117" customFormat="false" ht="12.8" hidden="false" customHeight="false" outlineLevel="0" collapsed="false">
      <c r="A2117" s="0" t="n">
        <v>2114</v>
      </c>
      <c r="B2117" s="8" t="n">
        <v>39730</v>
      </c>
      <c r="C2117" s="0" t="n">
        <v>909.92</v>
      </c>
      <c r="D2117" s="0" t="n">
        <v>21871</v>
      </c>
      <c r="E2117" s="0" t="n">
        <v>913.25</v>
      </c>
      <c r="F2117" s="0" t="n">
        <v>618.9</v>
      </c>
      <c r="G2117" s="0" t="n">
        <v>778.99</v>
      </c>
      <c r="H2117" s="0" t="n">
        <v>153.0055</v>
      </c>
      <c r="I2117" s="5" t="n">
        <v>1665.96</v>
      </c>
      <c r="J2117" s="10" t="n">
        <f aca="false">(C2117-C2116)/C2116*J$3</f>
        <v>-0.0190417690417691</v>
      </c>
      <c r="K2117" s="10" t="n">
        <f aca="false">(D2117-D2116)/D2116*K$3</f>
        <v>-0.00183572710951526</v>
      </c>
      <c r="L2117" s="10" t="n">
        <f aca="false">(E2117-E2116)/E2116*L$3</f>
        <v>0.000930455476961723</v>
      </c>
      <c r="M2117" s="10" t="n">
        <f aca="false">(F2117-F2116)/F2116*M$3</f>
        <v>0.00431136933843917</v>
      </c>
      <c r="N2117" s="10" t="n">
        <f aca="false">(G2117-G2116)/G2116*N$3</f>
        <v>-0.00219959573640004</v>
      </c>
      <c r="O2117" s="10" t="n">
        <f aca="false">(H2117-H2116)/H2116*O$3</f>
        <v>-0.000218931222605128</v>
      </c>
      <c r="P2117" s="10" t="n">
        <f aca="false">(I2117-I2116)/I2116*P$3</f>
        <v>-0.000908353270370071</v>
      </c>
      <c r="Q2117" s="10" t="n">
        <f aca="false">SUM(J2117:P2117)</f>
        <v>-0.0189625515652587</v>
      </c>
    </row>
    <row r="2118" customFormat="false" ht="12.8" hidden="false" customHeight="false" outlineLevel="0" collapsed="false">
      <c r="A2118" s="0" t="n">
        <v>2115</v>
      </c>
      <c r="B2118" s="8" t="n">
        <v>39731</v>
      </c>
      <c r="C2118" s="0" t="n">
        <v>899.22</v>
      </c>
      <c r="D2118" s="0" t="n">
        <v>20309</v>
      </c>
      <c r="E2118" s="0" t="n">
        <v>850.1</v>
      </c>
      <c r="F2118" s="0" t="n">
        <v>591.9</v>
      </c>
      <c r="G2118" s="0" t="n">
        <v>720.27</v>
      </c>
      <c r="H2118" s="0" t="n">
        <v>152.0509</v>
      </c>
      <c r="I2118" s="5" t="n">
        <v>1667.66</v>
      </c>
      <c r="J2118" s="10" t="n">
        <f aca="false">(C2118-C2117)/C2117*J$3</f>
        <v>-0.0029398188851767</v>
      </c>
      <c r="K2118" s="10" t="n">
        <f aca="false">(D2118-D2117)/D2117*K$3</f>
        <v>-0.00714187737186228</v>
      </c>
      <c r="L2118" s="10" t="n">
        <f aca="false">(E2118-E2117)/E2117*L$3</f>
        <v>-0.0103722967424035</v>
      </c>
      <c r="M2118" s="10" t="n">
        <f aca="false">(F2118-F2117)/F2117*M$3</f>
        <v>-0.00872515753756665</v>
      </c>
      <c r="N2118" s="10" t="n">
        <f aca="false">(G2118-G2117)/G2117*N$3</f>
        <v>-0.00753796582754593</v>
      </c>
      <c r="O2118" s="10" t="n">
        <f aca="false">(H2118-H2117)/H2117*O$3</f>
        <v>-0.000311949570440278</v>
      </c>
      <c r="P2118" s="10" t="n">
        <f aca="false">(I2118-I2117)/I2117*P$3</f>
        <v>0.000153064899517399</v>
      </c>
      <c r="Q2118" s="10" t="n">
        <f aca="false">SUM(J2118:P2118)</f>
        <v>-0.0368760010354779</v>
      </c>
    </row>
    <row r="2119" customFormat="false" ht="12.8" hidden="false" customHeight="false" outlineLevel="0" collapsed="false">
      <c r="A2119" s="0" t="n">
        <v>2116</v>
      </c>
      <c r="B2119" s="8" t="n">
        <v>39734</v>
      </c>
      <c r="C2119" s="0" t="n">
        <v>1003.35</v>
      </c>
      <c r="D2119" s="0" t="n">
        <v>22642</v>
      </c>
      <c r="E2119" s="0" t="n">
        <v>833.07</v>
      </c>
      <c r="F2119" s="0" t="n">
        <v>635.66</v>
      </c>
      <c r="G2119" s="0" t="n">
        <v>796.68</v>
      </c>
      <c r="H2119" s="0" t="n">
        <v>151.0144</v>
      </c>
      <c r="I2119" s="5" t="n">
        <v>1667.66</v>
      </c>
      <c r="J2119" s="10" t="n">
        <f aca="false">(C2119-C2118)/C2118*J$3</f>
        <v>0.0289500900780677</v>
      </c>
      <c r="K2119" s="10" t="n">
        <f aca="false">(D2119-D2118)/D2118*K$3</f>
        <v>0.0114875178492294</v>
      </c>
      <c r="L2119" s="10" t="n">
        <f aca="false">(E2119-E2118)/E2118*L$3</f>
        <v>-0.00300494059522409</v>
      </c>
      <c r="M2119" s="10" t="n">
        <f aca="false">(F2119-F2118)/F2118*M$3</f>
        <v>0.0147862814664639</v>
      </c>
      <c r="N2119" s="10" t="n">
        <f aca="false">(G2119-G2118)/G2118*N$3</f>
        <v>0.0106085218043234</v>
      </c>
      <c r="O2119" s="10" t="n">
        <f aca="false">(H2119-H2118)/H2118*O$3</f>
        <v>-0.000340839810879126</v>
      </c>
      <c r="P2119" s="10" t="n">
        <f aca="false">(I2119-I2118)/I2118*P$3</f>
        <v>0</v>
      </c>
      <c r="Q2119" s="10" t="n">
        <f aca="false">SUM(J2119:P2119)</f>
        <v>0.0624866307919812</v>
      </c>
    </row>
    <row r="2120" customFormat="false" ht="12.8" hidden="false" customHeight="false" outlineLevel="0" collapsed="false">
      <c r="A2120" s="0" t="n">
        <v>2117</v>
      </c>
      <c r="B2120" s="8" t="n">
        <v>39735</v>
      </c>
      <c r="C2120" s="0" t="n">
        <v>998.01</v>
      </c>
      <c r="D2120" s="0" t="n">
        <v>23471</v>
      </c>
      <c r="E2120" s="0" t="n">
        <v>836.85</v>
      </c>
      <c r="F2120" s="0" t="n">
        <v>673.75</v>
      </c>
      <c r="G2120" s="0" t="n">
        <v>818.96</v>
      </c>
      <c r="H2120" s="0" t="n">
        <v>150.5124</v>
      </c>
      <c r="I2120" s="5" t="n">
        <v>1654.58</v>
      </c>
      <c r="J2120" s="10" t="n">
        <f aca="false">(C2120-C2119)/C2119*J$3</f>
        <v>-0.00133054268201526</v>
      </c>
      <c r="K2120" s="10" t="n">
        <f aca="false">(D2120-D2119)/D2119*K$3</f>
        <v>0.00366133733769102</v>
      </c>
      <c r="L2120" s="10" t="n">
        <f aca="false">(E2120-E2119)/E2119*L$3</f>
        <v>0.000680615074363494</v>
      </c>
      <c r="M2120" s="10" t="n">
        <f aca="false">(F2120-F2119)/F2119*M$3</f>
        <v>0.0119843941729856</v>
      </c>
      <c r="N2120" s="10" t="n">
        <f aca="false">(G2120-G2119)/G2119*N$3</f>
        <v>0.00279660591454537</v>
      </c>
      <c r="O2120" s="10" t="n">
        <f aca="false">(H2120-H2119)/H2119*O$3</f>
        <v>-0.000166209315138153</v>
      </c>
      <c r="P2120" s="10" t="n">
        <f aca="false">(I2120-I2119)/I2119*P$3</f>
        <v>-0.00117649880671121</v>
      </c>
      <c r="Q2120" s="10" t="n">
        <f aca="false">SUM(J2120:P2120)</f>
        <v>0.0164497016957208</v>
      </c>
    </row>
    <row r="2121" customFormat="false" ht="12.8" hidden="false" customHeight="false" outlineLevel="0" collapsed="false">
      <c r="A2121" s="0" t="n">
        <v>2118</v>
      </c>
      <c r="B2121" s="8" t="n">
        <v>39736</v>
      </c>
      <c r="C2121" s="0" t="n">
        <v>907.84</v>
      </c>
      <c r="D2121" s="0" t="n">
        <v>22221</v>
      </c>
      <c r="E2121" s="0" t="n">
        <v>847.27</v>
      </c>
      <c r="F2121" s="0" t="n">
        <v>623.3</v>
      </c>
      <c r="G2121" s="0" t="n">
        <v>767.46</v>
      </c>
      <c r="H2121" s="0" t="n">
        <v>150.5155</v>
      </c>
      <c r="I2121" s="5" t="n">
        <v>1656.37</v>
      </c>
      <c r="J2121" s="10" t="n">
        <f aca="false">(C2121-C2120)/C2120*J$3</f>
        <v>-0.0225874490235569</v>
      </c>
      <c r="K2121" s="10" t="n">
        <f aca="false">(D2121-D2120)/D2120*K$3</f>
        <v>-0.0053257211026373</v>
      </c>
      <c r="L2121" s="10" t="n">
        <f aca="false">(E2121-E2120)/E2120*L$3</f>
        <v>0.0018677182290733</v>
      </c>
      <c r="M2121" s="10" t="n">
        <f aca="false">(F2121-F2120)/F2120*M$3</f>
        <v>-0.0149758812615956</v>
      </c>
      <c r="N2121" s="10" t="n">
        <f aca="false">(G2121-G2120)/G2120*N$3</f>
        <v>-0.0062884634170167</v>
      </c>
      <c r="O2121" s="10" t="n">
        <f aca="false">(H2121-H2120)/H2120*O$3</f>
        <v>1.02981548363763E-006</v>
      </c>
      <c r="P2121" s="10" t="n">
        <f aca="false">(I2121-I2120)/I2120*P$3</f>
        <v>0.000162276831582634</v>
      </c>
      <c r="Q2121" s="10" t="n">
        <f aca="false">SUM(J2121:P2121)</f>
        <v>-0.0471464899286669</v>
      </c>
    </row>
    <row r="2122" customFormat="false" ht="12.8" hidden="false" customHeight="false" outlineLevel="0" collapsed="false">
      <c r="A2122" s="0" t="n">
        <v>2119</v>
      </c>
      <c r="B2122" s="8" t="n">
        <v>39737</v>
      </c>
      <c r="C2122" s="0" t="n">
        <v>946.43</v>
      </c>
      <c r="D2122" s="0" t="n">
        <v>20714</v>
      </c>
      <c r="E2122" s="0" t="n">
        <v>804.6</v>
      </c>
      <c r="F2122" s="0" t="n">
        <v>576.5</v>
      </c>
      <c r="G2122" s="0" t="n">
        <v>723.92</v>
      </c>
      <c r="H2122" s="0" t="n">
        <v>151.2193</v>
      </c>
      <c r="I2122" s="5" t="n">
        <v>1660.46</v>
      </c>
      <c r="J2122" s="10" t="n">
        <f aca="false">(C2122-C2121)/C2121*J$3</f>
        <v>0.0106268725766655</v>
      </c>
      <c r="K2122" s="10" t="n">
        <f aca="false">(D2122-D2121)/D2121*K$3</f>
        <v>-0.00678187300301517</v>
      </c>
      <c r="L2122" s="10" t="n">
        <f aca="false">(E2122-E2121)/E2121*L$3</f>
        <v>-0.00755426251372053</v>
      </c>
      <c r="M2122" s="10" t="n">
        <f aca="false">(F2122-F2121)/F2121*M$3</f>
        <v>-0.0150168458206321</v>
      </c>
      <c r="N2122" s="10" t="n">
        <f aca="false">(G2122-G2121)/G2121*N$3</f>
        <v>-0.00567325984416127</v>
      </c>
      <c r="O2122" s="10" t="n">
        <f aca="false">(H2122-H2121)/H2121*O$3</f>
        <v>0.000233796519295355</v>
      </c>
      <c r="P2122" s="10" t="n">
        <f aca="false">(I2122-I2121)/I2121*P$3</f>
        <v>0.000370388258662027</v>
      </c>
      <c r="Q2122" s="10" t="n">
        <f aca="false">SUM(J2122:P2122)</f>
        <v>-0.0237951838269062</v>
      </c>
    </row>
    <row r="2123" customFormat="false" ht="12.8" hidden="false" customHeight="false" outlineLevel="0" collapsed="false">
      <c r="A2123" s="0" t="n">
        <v>2120</v>
      </c>
      <c r="B2123" s="8" t="n">
        <v>39738</v>
      </c>
      <c r="C2123" s="0" t="n">
        <v>940.55</v>
      </c>
      <c r="D2123" s="0" t="n">
        <v>21645</v>
      </c>
      <c r="E2123" s="0" t="n">
        <v>783.35</v>
      </c>
      <c r="F2123" s="0" t="n">
        <v>567.92</v>
      </c>
      <c r="G2123" s="0" t="n">
        <v>749.88</v>
      </c>
      <c r="H2123" s="0" t="n">
        <v>151.434</v>
      </c>
      <c r="I2123" s="5" t="n">
        <v>1656.96</v>
      </c>
      <c r="J2123" s="10" t="n">
        <f aca="false">(C2123-C2122)/C2122*J$3</f>
        <v>-0.00155320520270913</v>
      </c>
      <c r="K2123" s="10" t="n">
        <f aca="false">(D2123-D2122)/D2122*K$3</f>
        <v>0.00449454475234141</v>
      </c>
      <c r="L2123" s="10" t="n">
        <f aca="false">(E2123-E2122)/E2122*L$3</f>
        <v>-0.00396159582401193</v>
      </c>
      <c r="M2123" s="10" t="n">
        <f aca="false">(F2123-F2122)/F2122*M$3</f>
        <v>-0.00297658282740678</v>
      </c>
      <c r="N2123" s="10" t="n">
        <f aca="false">(G2123-G2122)/G2122*N$3</f>
        <v>0.00358603160570229</v>
      </c>
      <c r="O2123" s="10" t="n">
        <f aca="false">(H2123-H2122)/H2122*O$3</f>
        <v>7.09896157434909E-005</v>
      </c>
      <c r="P2123" s="10" t="n">
        <f aca="false">(I2123-I2122)/I2122*P$3</f>
        <v>-0.000316177444804452</v>
      </c>
      <c r="Q2123" s="10" t="n">
        <f aca="false">SUM(J2123:P2123)</f>
        <v>-0.000655995325145094</v>
      </c>
    </row>
    <row r="2124" customFormat="false" ht="12.8" hidden="false" customHeight="false" outlineLevel="0" collapsed="false">
      <c r="A2124" s="0" t="n">
        <v>2121</v>
      </c>
      <c r="B2124" s="8" t="n">
        <v>39741</v>
      </c>
      <c r="C2124" s="0" t="n">
        <v>985.4</v>
      </c>
      <c r="D2124" s="0" t="n">
        <v>22182</v>
      </c>
      <c r="E2124" s="0" t="n">
        <v>796.92</v>
      </c>
      <c r="F2124" s="0" t="n">
        <v>590.59</v>
      </c>
      <c r="G2124" s="0" t="n">
        <v>771.72</v>
      </c>
      <c r="H2124" s="0" t="n">
        <v>151.6087</v>
      </c>
      <c r="I2124" s="5" t="n">
        <v>1659.83</v>
      </c>
      <c r="J2124" s="10" t="n">
        <f aca="false">(C2124-C2123)/C2123*J$3</f>
        <v>0.0119212163096061</v>
      </c>
      <c r="K2124" s="10" t="n">
        <f aca="false">(D2124-D2123)/D2123*K$3</f>
        <v>0.00248094248094248</v>
      </c>
      <c r="L2124" s="10" t="n">
        <f aca="false">(E2124-E2123)/E2123*L$3</f>
        <v>0.00259845535201377</v>
      </c>
      <c r="M2124" s="10" t="n">
        <f aca="false">(F2124-F2123)/F2123*M$3</f>
        <v>0.00798351880546559</v>
      </c>
      <c r="N2124" s="10" t="n">
        <f aca="false">(G2124-G2123)/G2123*N$3</f>
        <v>0.00291246599455913</v>
      </c>
      <c r="O2124" s="10" t="n">
        <f aca="false">(H2124-H2123)/H2123*O$3</f>
        <v>5.76818944226532E-005</v>
      </c>
      <c r="P2124" s="10" t="n">
        <f aca="false">(I2124-I2123)/I2123*P$3</f>
        <v>0.00025981315179605</v>
      </c>
      <c r="Q2124" s="10" t="n">
        <f aca="false">SUM(J2124:P2124)</f>
        <v>0.0282140939888058</v>
      </c>
    </row>
    <row r="2125" customFormat="false" ht="12.8" hidden="false" customHeight="false" outlineLevel="0" collapsed="false">
      <c r="A2125" s="0" t="n">
        <v>2122</v>
      </c>
      <c r="B2125" s="8" t="n">
        <v>39742</v>
      </c>
      <c r="C2125" s="0" t="n">
        <v>955.05</v>
      </c>
      <c r="D2125" s="0" t="n">
        <v>21873</v>
      </c>
      <c r="E2125" s="0" t="n">
        <v>771.65</v>
      </c>
      <c r="F2125" s="0" t="n">
        <v>580.2</v>
      </c>
      <c r="G2125" s="0" t="n">
        <v>768.89</v>
      </c>
      <c r="H2125" s="0" t="n">
        <v>151.9176</v>
      </c>
      <c r="I2125" s="5" t="n">
        <v>1673.57</v>
      </c>
      <c r="J2125" s="10" t="n">
        <f aca="false">(C2125-C2124)/C2124*J$3</f>
        <v>-0.00769991881469455</v>
      </c>
      <c r="K2125" s="10" t="n">
        <f aca="false">(D2125-D2124)/D2124*K$3</f>
        <v>-0.00139302136867731</v>
      </c>
      <c r="L2125" s="10" t="n">
        <f aca="false">(E2125-E2124)/E2124*L$3</f>
        <v>-0.00475643728354163</v>
      </c>
      <c r="M2125" s="10" t="n">
        <f aca="false">(F2125-F2124)/F2124*M$3</f>
        <v>-0.00351851538292216</v>
      </c>
      <c r="N2125" s="10" t="n">
        <f aca="false">(G2125-G2124)/G2124*N$3</f>
        <v>-0.000366713315710367</v>
      </c>
      <c r="O2125" s="10" t="n">
        <f aca="false">(H2125-H2124)/H2124*O$3</f>
        <v>0.000101874100892625</v>
      </c>
      <c r="P2125" s="10" t="n">
        <f aca="false">(I2125-I2124)/I2124*P$3</f>
        <v>0.00124169342643524</v>
      </c>
      <c r="Q2125" s="10" t="n">
        <f aca="false">SUM(J2125:P2125)</f>
        <v>-0.0163910386382181</v>
      </c>
    </row>
    <row r="2126" customFormat="false" ht="12.8" hidden="false" customHeight="false" outlineLevel="0" collapsed="false">
      <c r="A2126" s="0" t="n">
        <v>2123</v>
      </c>
      <c r="B2126" s="8" t="n">
        <v>39743</v>
      </c>
      <c r="C2126" s="0" t="n">
        <v>896.78</v>
      </c>
      <c r="D2126" s="0" t="n">
        <v>21093</v>
      </c>
      <c r="E2126" s="0" t="n">
        <v>730.5</v>
      </c>
      <c r="F2126" s="0" t="n">
        <v>534.69</v>
      </c>
      <c r="G2126" s="0" t="n">
        <v>727.32</v>
      </c>
      <c r="H2126" s="0" t="n">
        <v>153.1962</v>
      </c>
      <c r="I2126" s="5" t="n">
        <v>1679.07</v>
      </c>
      <c r="J2126" s="10" t="n">
        <f aca="false">(C2126-C2125)/C2125*J$3</f>
        <v>-0.015253128108476</v>
      </c>
      <c r="K2126" s="10" t="n">
        <f aca="false">(D2126-D2125)/D2125*K$3</f>
        <v>-0.00356604032368674</v>
      </c>
      <c r="L2126" s="10" t="n">
        <f aca="false">(E2126-E2125)/E2125*L$3</f>
        <v>-0.00799909285297738</v>
      </c>
      <c r="M2126" s="10" t="n">
        <f aca="false">(F2126-F2125)/F2125*M$3</f>
        <v>-0.0156876938986556</v>
      </c>
      <c r="N2126" s="10" t="n">
        <f aca="false">(G2126-G2125)/G2125*N$3</f>
        <v>-0.00540649507731925</v>
      </c>
      <c r="O2126" s="10" t="n">
        <f aca="false">(H2126-H2125)/H2125*O$3</f>
        <v>0.000420820234126925</v>
      </c>
      <c r="P2126" s="10" t="n">
        <f aca="false">(I2126-I2125)/I2125*P$3</f>
        <v>0.000492958167271163</v>
      </c>
      <c r="Q2126" s="10" t="n">
        <f aca="false">SUM(J2126:P2126)</f>
        <v>-0.0469986718597169</v>
      </c>
    </row>
    <row r="2127" customFormat="false" ht="12.8" hidden="false" customHeight="false" outlineLevel="0" collapsed="false">
      <c r="A2127" s="0" t="n">
        <v>2124</v>
      </c>
      <c r="B2127" s="8" t="n">
        <v>39744</v>
      </c>
      <c r="C2127" s="0" t="n">
        <v>908.11</v>
      </c>
      <c r="D2127" s="0" t="n">
        <v>21061</v>
      </c>
      <c r="E2127" s="0" t="n">
        <v>721.37</v>
      </c>
      <c r="F2127" s="0" t="n">
        <v>514.29</v>
      </c>
      <c r="G2127" s="0" t="n">
        <v>723.12</v>
      </c>
      <c r="H2127" s="0" t="n">
        <v>153.5347</v>
      </c>
      <c r="I2127" s="5" t="n">
        <v>1686.38</v>
      </c>
      <c r="J2127" s="10" t="n">
        <f aca="false">(C2127-C2126)/C2126*J$3</f>
        <v>0.00315852271460114</v>
      </c>
      <c r="K2127" s="10" t="n">
        <f aca="false">(D2127-D2126)/D2126*K$3</f>
        <v>-0.000151709097804959</v>
      </c>
      <c r="L2127" s="10" t="n">
        <f aca="false">(E2127-E2126)/E2126*L$3</f>
        <v>-0.00187474332648871</v>
      </c>
      <c r="M2127" s="10" t="n">
        <f aca="false">(F2127-F2126)/F2126*M$3</f>
        <v>-0.0076305896874825</v>
      </c>
      <c r="N2127" s="10" t="n">
        <f aca="false">(G2127-G2126)/G2126*N$3</f>
        <v>-0.000577462464939785</v>
      </c>
      <c r="O2127" s="10" t="n">
        <f aca="false">(H2127-H2126)/H2126*O$3</f>
        <v>0.000110479241652202</v>
      </c>
      <c r="P2127" s="10" t="n">
        <f aca="false">(I2127-I2126)/I2126*P$3</f>
        <v>0.000653040075756238</v>
      </c>
      <c r="Q2127" s="10" t="n">
        <f aca="false">SUM(J2127:P2127)</f>
        <v>-0.00631246254470637</v>
      </c>
    </row>
    <row r="2128" customFormat="false" ht="12.8" hidden="false" customHeight="false" outlineLevel="0" collapsed="false">
      <c r="A2128" s="0" t="n">
        <v>2125</v>
      </c>
      <c r="B2128" s="8" t="n">
        <v>39745</v>
      </c>
      <c r="C2128" s="0" t="n">
        <v>876.77</v>
      </c>
      <c r="D2128" s="0" t="n">
        <v>19879</v>
      </c>
      <c r="E2128" s="0" t="n">
        <v>734.7</v>
      </c>
      <c r="F2128" s="0" t="n">
        <v>473.98</v>
      </c>
      <c r="G2128" s="0" t="n">
        <v>689.7</v>
      </c>
      <c r="H2128" s="0" t="n">
        <v>153.8719</v>
      </c>
      <c r="I2128" s="5" t="n">
        <v>1676.57</v>
      </c>
      <c r="J2128" s="10" t="n">
        <f aca="false">(C2128-C2127)/C2127*J$3</f>
        <v>-0.00862780940634946</v>
      </c>
      <c r="K2128" s="10" t="n">
        <f aca="false">(D2128-D2127)/D2127*K$3</f>
        <v>-0.0056122691230236</v>
      </c>
      <c r="L2128" s="10" t="n">
        <f aca="false">(E2128-E2127)/E2127*L$3</f>
        <v>0.00277180919639021</v>
      </c>
      <c r="M2128" s="10" t="n">
        <f aca="false">(F2128-F2127)/F2127*M$3</f>
        <v>-0.0156759804779404</v>
      </c>
      <c r="N2128" s="10" t="n">
        <f aca="false">(G2128-G2127)/G2127*N$3</f>
        <v>-0.00462163956189843</v>
      </c>
      <c r="O2128" s="10" t="n">
        <f aca="false">(H2128-H2127)/H2127*O$3</f>
        <v>0.000109812309530036</v>
      </c>
      <c r="P2128" s="10" t="n">
        <f aca="false">(I2128-I2127)/I2127*P$3</f>
        <v>-0.000872579134003028</v>
      </c>
      <c r="Q2128" s="10" t="n">
        <f aca="false">SUM(J2128:P2128)</f>
        <v>-0.0325286561972947</v>
      </c>
    </row>
    <row r="2129" customFormat="false" ht="12.8" hidden="false" customHeight="false" outlineLevel="0" collapsed="false">
      <c r="A2129" s="0" t="n">
        <v>2126</v>
      </c>
      <c r="B2129" s="8" t="n">
        <v>39748</v>
      </c>
      <c r="C2129" s="0" t="n">
        <v>848.92</v>
      </c>
      <c r="D2129" s="0" t="n">
        <v>19092</v>
      </c>
      <c r="E2129" s="0" t="n">
        <v>730.8</v>
      </c>
      <c r="F2129" s="0" t="n">
        <v>454.34</v>
      </c>
      <c r="G2129" s="0" t="n">
        <v>674.18</v>
      </c>
      <c r="H2129" s="0" t="n">
        <v>153.9967</v>
      </c>
      <c r="I2129" s="5" t="n">
        <v>1674.73</v>
      </c>
      <c r="J2129" s="10" t="n">
        <f aca="false">(C2129-C2128)/C2128*J$3</f>
        <v>-0.00794107918838465</v>
      </c>
      <c r="K2129" s="10" t="n">
        <f aca="false">(D2129-D2128)/D2128*K$3</f>
        <v>-0.00395895165752804</v>
      </c>
      <c r="L2129" s="10" t="n">
        <f aca="false">(E2129-E2128)/E2128*L$3</f>
        <v>-0.000796243364638647</v>
      </c>
      <c r="M2129" s="10" t="n">
        <f aca="false">(F2129-F2128)/F2128*M$3</f>
        <v>-0.00828726950504242</v>
      </c>
      <c r="N2129" s="10" t="n">
        <f aca="false">(G2129-G2128)/G2128*N$3</f>
        <v>-0.00225025373350734</v>
      </c>
      <c r="O2129" s="10" t="n">
        <f aca="false">(H2129-H2128)/H2128*O$3</f>
        <v>4.0553213419732E-005</v>
      </c>
      <c r="P2129" s="10" t="n">
        <f aca="false">(I2129-I2128)/I2128*P$3</f>
        <v>-0.000164621817162414</v>
      </c>
      <c r="Q2129" s="10" t="n">
        <f aca="false">SUM(J2129:P2129)</f>
        <v>-0.0233578660528438</v>
      </c>
    </row>
    <row r="2130" customFormat="false" ht="12.8" hidden="false" customHeight="false" outlineLevel="0" collapsed="false">
      <c r="A2130" s="0" t="n">
        <v>2127</v>
      </c>
      <c r="B2130" s="8" t="n">
        <v>39749</v>
      </c>
      <c r="C2130" s="0" t="n">
        <v>940.51</v>
      </c>
      <c r="D2130" s="0" t="n">
        <v>18628</v>
      </c>
      <c r="E2130" s="0" t="n">
        <v>746.95</v>
      </c>
      <c r="F2130" s="0" t="n">
        <v>484.93</v>
      </c>
      <c r="G2130" s="0" t="n">
        <v>696.76</v>
      </c>
      <c r="H2130" s="0" t="n">
        <v>154.1969</v>
      </c>
      <c r="I2130" s="5" t="n">
        <v>1668.75</v>
      </c>
      <c r="J2130" s="10" t="n">
        <f aca="false">(C2130-C2129)/C2129*J$3</f>
        <v>0.0269725062432267</v>
      </c>
      <c r="K2130" s="10" t="n">
        <f aca="false">(D2130-D2129)/D2129*K$3</f>
        <v>-0.00243033731405824</v>
      </c>
      <c r="L2130" s="10" t="n">
        <f aca="false">(E2130-E2129)/E2129*L$3</f>
        <v>0.00331486042692941</v>
      </c>
      <c r="M2130" s="10" t="n">
        <f aca="false">(F2130-F2129)/F2129*M$3</f>
        <v>0.0134656864902936</v>
      </c>
      <c r="N2130" s="10" t="n">
        <f aca="false">(G2130-G2129)/G2129*N$3</f>
        <v>0.00334925390845176</v>
      </c>
      <c r="O2130" s="10" t="n">
        <f aca="false">(H2130-H2129)/H2129*O$3</f>
        <v>6.50013928869889E-005</v>
      </c>
      <c r="P2130" s="10" t="n">
        <f aca="false">(I2130-I2129)/I2129*P$3</f>
        <v>-0.000535608724988507</v>
      </c>
      <c r="Q2130" s="10" t="n">
        <f aca="false">SUM(J2130:P2130)</f>
        <v>0.0442013624227417</v>
      </c>
    </row>
    <row r="2131" customFormat="false" ht="12.8" hidden="false" customHeight="false" outlineLevel="0" collapsed="false">
      <c r="A2131" s="0" t="n">
        <v>2128</v>
      </c>
      <c r="B2131" s="8" t="n">
        <v>39750</v>
      </c>
      <c r="C2131" s="0" t="n">
        <v>930.09</v>
      </c>
      <c r="D2131" s="0" t="n">
        <v>20466</v>
      </c>
      <c r="E2131" s="0" t="n">
        <v>754.95</v>
      </c>
      <c r="F2131" s="0" t="n">
        <v>507.55</v>
      </c>
      <c r="G2131" s="0" t="n">
        <v>740.29</v>
      </c>
      <c r="H2131" s="0" t="n">
        <v>154.0202</v>
      </c>
      <c r="I2131" s="5" t="n">
        <v>1665.4</v>
      </c>
      <c r="J2131" s="10" t="n">
        <f aca="false">(C2131-C2130)/C2130*J$3</f>
        <v>-0.00276977384610476</v>
      </c>
      <c r="K2131" s="10" t="n">
        <f aca="false">(D2131-D2130)/D2130*K$3</f>
        <v>0.00986686708181233</v>
      </c>
      <c r="L2131" s="10" t="n">
        <f aca="false">(E2131-E2130)/E2130*L$3</f>
        <v>0.0016065332351563</v>
      </c>
      <c r="M2131" s="10" t="n">
        <f aca="false">(F2131-F2130)/F2130*M$3</f>
        <v>0.00932918153135504</v>
      </c>
      <c r="N2131" s="10" t="n">
        <f aca="false">(G2131-G2130)/G2130*N$3</f>
        <v>0.00624748837476319</v>
      </c>
      <c r="O2131" s="10" t="n">
        <f aca="false">(H2131-H2130)/H2130*O$3</f>
        <v>-5.72968717269968E-005</v>
      </c>
      <c r="P2131" s="10" t="n">
        <f aca="false">(I2131-I2130)/I2130*P$3</f>
        <v>-0.00030112359550561</v>
      </c>
      <c r="Q2131" s="10" t="n">
        <f aca="false">SUM(J2131:P2131)</f>
        <v>0.0239218759097495</v>
      </c>
    </row>
    <row r="2132" customFormat="false" ht="12.8" hidden="false" customHeight="false" outlineLevel="0" collapsed="false">
      <c r="A2132" s="0" t="n">
        <v>2129</v>
      </c>
      <c r="B2132" s="8" t="n">
        <v>39751</v>
      </c>
      <c r="C2132" s="0" t="n">
        <v>954.09</v>
      </c>
      <c r="D2132" s="0" t="n">
        <v>20768</v>
      </c>
      <c r="E2132" s="0" t="n">
        <v>738.75</v>
      </c>
      <c r="F2132" s="0" t="n">
        <v>561.34</v>
      </c>
      <c r="G2132" s="0" t="n">
        <v>748.61</v>
      </c>
      <c r="H2132" s="0" t="n">
        <v>154.5421</v>
      </c>
      <c r="I2132" s="5" t="n">
        <v>1661.52</v>
      </c>
      <c r="J2132" s="10" t="n">
        <f aca="false">(C2132-C2131)/C2131*J$3</f>
        <v>0.0064509886140051</v>
      </c>
      <c r="K2132" s="10" t="n">
        <f aca="false">(D2132-D2131)/D2131*K$3</f>
        <v>0.00147561809830939</v>
      </c>
      <c r="L2132" s="10" t="n">
        <f aca="false">(E2132-E2131)/E2131*L$3</f>
        <v>-0.00321875620902047</v>
      </c>
      <c r="M2132" s="10" t="n">
        <f aca="false">(F2132-F2131)/F2131*M$3</f>
        <v>0.0211959412865728</v>
      </c>
      <c r="N2132" s="10" t="n">
        <f aca="false">(G2132-G2131)/G2131*N$3</f>
        <v>0.00112388388334302</v>
      </c>
      <c r="O2132" s="10" t="n">
        <f aca="false">(H2132-H2131)/H2131*O$3</f>
        <v>0.000169425828560155</v>
      </c>
      <c r="P2132" s="10" t="n">
        <f aca="false">(I2132-I2131)/I2131*P$3</f>
        <v>-0.000349465593851337</v>
      </c>
      <c r="Q2132" s="10" t="n">
        <f aca="false">SUM(J2132:P2132)</f>
        <v>0.0268476359079186</v>
      </c>
    </row>
    <row r="2133" customFormat="false" ht="12.8" hidden="false" customHeight="false" outlineLevel="0" collapsed="false">
      <c r="A2133" s="0" t="n">
        <v>2130</v>
      </c>
      <c r="B2133" s="8" t="n">
        <v>39752</v>
      </c>
      <c r="C2133" s="0" t="n">
        <v>968.75</v>
      </c>
      <c r="D2133" s="0" t="n">
        <v>21367</v>
      </c>
      <c r="E2133" s="0" t="n">
        <v>723.85</v>
      </c>
      <c r="F2133" s="0" t="n">
        <v>570.52</v>
      </c>
      <c r="G2133" s="0" t="n">
        <v>767.87</v>
      </c>
      <c r="H2133" s="0" t="n">
        <v>153.078</v>
      </c>
      <c r="I2133" s="5" t="n">
        <v>1658.35</v>
      </c>
      <c r="J2133" s="10" t="n">
        <f aca="false">(C2133-C2132)/C2132*J$3</f>
        <v>0.00384135668542799</v>
      </c>
      <c r="K2133" s="10" t="n">
        <f aca="false">(D2133-D2132)/D2132*K$3</f>
        <v>0.00288424499229584</v>
      </c>
      <c r="L2133" s="10" t="n">
        <f aca="false">(E2133-E2132)/E2132*L$3</f>
        <v>-0.00302538071065989</v>
      </c>
      <c r="M2133" s="10" t="n">
        <f aca="false">(F2133-F2132)/F2132*M$3</f>
        <v>0.00327074500302845</v>
      </c>
      <c r="N2133" s="10" t="n">
        <f aca="false">(G2133-G2132)/G2132*N$3</f>
        <v>0.00257276819705855</v>
      </c>
      <c r="O2133" s="10" t="n">
        <f aca="false">(H2133-H2132)/H2132*O$3</f>
        <v>-0.000473689693617468</v>
      </c>
      <c r="P2133" s="10" t="n">
        <f aca="false">(I2133-I2132)/I2132*P$3</f>
        <v>-0.000286183735374844</v>
      </c>
      <c r="Q2133" s="10" t="n">
        <f aca="false">SUM(J2133:P2133)</f>
        <v>0.00878386073815862</v>
      </c>
    </row>
    <row r="2134" customFormat="false" ht="12.8" hidden="false" customHeight="false" outlineLevel="0" collapsed="false">
      <c r="A2134" s="0" t="n">
        <v>2131</v>
      </c>
      <c r="B2134" s="8" t="n">
        <v>39755</v>
      </c>
      <c r="C2134" s="0" t="n">
        <v>966.3</v>
      </c>
      <c r="D2134" s="0" t="n">
        <v>21624</v>
      </c>
      <c r="E2134" s="0" t="n">
        <v>723.55</v>
      </c>
      <c r="F2134" s="0" t="n">
        <v>584.36</v>
      </c>
      <c r="G2134" s="0" t="n">
        <v>773.28</v>
      </c>
      <c r="H2134" s="0" t="n">
        <v>153.7802</v>
      </c>
      <c r="I2134" s="5" t="n">
        <v>1665.53</v>
      </c>
      <c r="J2134" s="10" t="n">
        <f aca="false">(C2134-C2133)/C2133*J$3</f>
        <v>-0.000632258064516141</v>
      </c>
      <c r="K2134" s="10" t="n">
        <f aca="false">(D2134-D2133)/D2133*K$3</f>
        <v>0.00120278934806009</v>
      </c>
      <c r="L2134" s="10" t="n">
        <f aca="false">(E2134-E2133)/E2133*L$3</f>
        <v>-6.21675761552949E-005</v>
      </c>
      <c r="M2134" s="10" t="n">
        <f aca="false">(F2134-F2133)/F2133*M$3</f>
        <v>0.00485171422561875</v>
      </c>
      <c r="N2134" s="10" t="n">
        <f aca="false">(G2134-G2133)/G2133*N$3</f>
        <v>0.000704546342479843</v>
      </c>
      <c r="O2134" s="10" t="n">
        <f aca="false">(H2134-H2133)/H2133*O$3</f>
        <v>0.000229360195455913</v>
      </c>
      <c r="P2134" s="10" t="n">
        <f aca="false">(I2134-I2133)/I2133*P$3</f>
        <v>0.000649440709138607</v>
      </c>
      <c r="Q2134" s="10" t="n">
        <f aca="false">SUM(J2134:P2134)</f>
        <v>0.00694342518008177</v>
      </c>
    </row>
    <row r="2135" customFormat="false" ht="12.8" hidden="false" customHeight="false" outlineLevel="0" collapsed="false">
      <c r="A2135" s="0" t="n">
        <v>2132</v>
      </c>
      <c r="B2135" s="8" t="n">
        <v>39756</v>
      </c>
      <c r="C2135" s="0" t="n">
        <v>1005.75</v>
      </c>
      <c r="D2135" s="0" t="n">
        <v>23090</v>
      </c>
      <c r="E2135" s="0" t="n">
        <v>763.27</v>
      </c>
      <c r="F2135" s="0" t="n">
        <v>603.14</v>
      </c>
      <c r="G2135" s="0" t="n">
        <v>812.94</v>
      </c>
      <c r="H2135" s="0" t="n">
        <v>153.9053</v>
      </c>
      <c r="I2135" s="5" t="n">
        <v>1676.81</v>
      </c>
      <c r="J2135" s="10" t="n">
        <f aca="false">(C2135-C2134)/C2134*J$3</f>
        <v>0.0102064576218566</v>
      </c>
      <c r="K2135" s="10" t="n">
        <f aca="false">(D2135-D2134)/D2134*K$3</f>
        <v>0.006779504254532</v>
      </c>
      <c r="L2135" s="10" t="n">
        <f aca="false">(E2135-E2134)/E2134*L$3</f>
        <v>0.00823439983415107</v>
      </c>
      <c r="M2135" s="10" t="n">
        <f aca="false">(F2135-F2134)/F2134*M$3</f>
        <v>0.00642754466424806</v>
      </c>
      <c r="N2135" s="10" t="n">
        <f aca="false">(G2135-G2134)/G2134*N$3</f>
        <v>0.0051288019863439</v>
      </c>
      <c r="O2135" s="10" t="n">
        <f aca="false">(H2135-H2134)/H2134*O$3</f>
        <v>4.06749373456412E-005</v>
      </c>
      <c r="P2135" s="10" t="n">
        <f aca="false">(I2135-I2134)/I2134*P$3</f>
        <v>0.00101589283891614</v>
      </c>
      <c r="Q2135" s="10" t="n">
        <f aca="false">SUM(J2135:P2135)</f>
        <v>0.0378332761373934</v>
      </c>
    </row>
    <row r="2136" customFormat="false" ht="12.8" hidden="false" customHeight="false" outlineLevel="0" collapsed="false">
      <c r="A2136" s="0" t="n">
        <v>2133</v>
      </c>
      <c r="B2136" s="8" t="n">
        <v>39757</v>
      </c>
      <c r="C2136" s="0" t="n">
        <v>952.77</v>
      </c>
      <c r="D2136" s="0" t="n">
        <v>22758</v>
      </c>
      <c r="E2136" s="0" t="n">
        <v>740.45</v>
      </c>
      <c r="F2136" s="0" t="n">
        <v>600.18</v>
      </c>
      <c r="G2136" s="0" t="n">
        <v>798.86</v>
      </c>
      <c r="H2136" s="0" t="n">
        <v>154.1376</v>
      </c>
      <c r="I2136" s="5" t="n">
        <v>1681.87</v>
      </c>
      <c r="J2136" s="10" t="n">
        <f aca="false">(C2136-C2135)/C2135*J$3</f>
        <v>-0.0131692766592096</v>
      </c>
      <c r="K2136" s="10" t="n">
        <f aca="false">(D2136-D2135)/D2135*K$3</f>
        <v>-0.00143785188393244</v>
      </c>
      <c r="L2136" s="10" t="n">
        <f aca="false">(E2136-E2135)/E2135*L$3</f>
        <v>-0.00448465156497699</v>
      </c>
      <c r="M2136" s="10" t="n">
        <f aca="false">(F2136-F2135)/F2135*M$3</f>
        <v>-0.000981529993036455</v>
      </c>
      <c r="N2136" s="10" t="n">
        <f aca="false">(G2136-G2135)/G2135*N$3</f>
        <v>-0.00173198514035477</v>
      </c>
      <c r="O2136" s="10" t="n">
        <f aca="false">(H2136-H2135)/H2135*O$3</f>
        <v>7.54684861404971E-005</v>
      </c>
      <c r="P2136" s="10" t="n">
        <f aca="false">(I2136-I2135)/I2135*P$3</f>
        <v>0.000452645201304854</v>
      </c>
      <c r="Q2136" s="10" t="n">
        <f aca="false">SUM(J2136:P2136)</f>
        <v>-0.0212771815540649</v>
      </c>
    </row>
    <row r="2137" customFormat="false" ht="12.8" hidden="false" customHeight="false" outlineLevel="0" collapsed="false">
      <c r="A2137" s="0" t="n">
        <v>2134</v>
      </c>
      <c r="B2137" s="8" t="n">
        <v>39758</v>
      </c>
      <c r="C2137" s="0" t="n">
        <v>904.88</v>
      </c>
      <c r="D2137" s="0" t="n">
        <v>21607</v>
      </c>
      <c r="E2137" s="0" t="n">
        <v>732.8</v>
      </c>
      <c r="F2137" s="0" t="n">
        <v>557.66</v>
      </c>
      <c r="G2137" s="0" t="n">
        <v>749.71</v>
      </c>
      <c r="H2137" s="0" t="n">
        <v>154.7031</v>
      </c>
      <c r="I2137" s="5" t="n">
        <v>1682.11</v>
      </c>
      <c r="J2137" s="10" t="n">
        <f aca="false">(C2137-C2136)/C2136*J$3</f>
        <v>-0.0125659917923528</v>
      </c>
      <c r="K2137" s="10" t="n">
        <f aca="false">(D2137-D2136)/D2136*K$3</f>
        <v>-0.00505756217593813</v>
      </c>
      <c r="L2137" s="10" t="n">
        <f aca="false">(E2137-E2136)/E2136*L$3</f>
        <v>-0.00154973327030861</v>
      </c>
      <c r="M2137" s="10" t="n">
        <f aca="false">(F2137-F2136)/F2136*M$3</f>
        <v>-0.0141690826085508</v>
      </c>
      <c r="N2137" s="10" t="n">
        <f aca="false">(G2137-G2136)/G2136*N$3</f>
        <v>-0.00615251733720551</v>
      </c>
      <c r="O2137" s="10" t="n">
        <f aca="false">(H2137-H2136)/H2136*O$3</f>
        <v>0.000183439991280523</v>
      </c>
      <c r="P2137" s="10" t="n">
        <f aca="false">(I2137-I2136)/I2136*P$3</f>
        <v>2.14047459078296E-005</v>
      </c>
      <c r="Q2137" s="10" t="n">
        <f aca="false">SUM(J2137:P2137)</f>
        <v>-0.0392900424471675</v>
      </c>
    </row>
    <row r="2138" customFormat="false" ht="12.8" hidden="false" customHeight="false" outlineLevel="0" collapsed="false">
      <c r="A2138" s="0" t="n">
        <v>2135</v>
      </c>
      <c r="B2138" s="8" t="n">
        <v>39759</v>
      </c>
      <c r="C2138" s="0" t="n">
        <v>930.99</v>
      </c>
      <c r="D2138" s="0" t="n">
        <v>21911</v>
      </c>
      <c r="E2138" s="0" t="n">
        <v>736.65</v>
      </c>
      <c r="F2138" s="0" t="n">
        <v>564.76</v>
      </c>
      <c r="G2138" s="0" t="n">
        <v>766.23</v>
      </c>
      <c r="H2138" s="0" t="n">
        <v>155.1103</v>
      </c>
      <c r="I2138" s="5" t="n">
        <v>1677.15</v>
      </c>
      <c r="J2138" s="10" t="n">
        <f aca="false">(C2138-C2137)/C2137*J$3</f>
        <v>0.00721366369021307</v>
      </c>
      <c r="K2138" s="10" t="n">
        <f aca="false">(D2138-D2137)/D2137*K$3</f>
        <v>0.00140695145091868</v>
      </c>
      <c r="L2138" s="10" t="n">
        <f aca="false">(E2138-E2137)/E2137*L$3</f>
        <v>0.000788073144104808</v>
      </c>
      <c r="M2138" s="10" t="n">
        <f aca="false">(F2138-F2137)/F2137*M$3</f>
        <v>0.00254635440949683</v>
      </c>
      <c r="N2138" s="10" t="n">
        <f aca="false">(G2138-G2137)/G2137*N$3</f>
        <v>0.00220351869389497</v>
      </c>
      <c r="O2138" s="10" t="n">
        <f aca="false">(H2138-H2137)/H2137*O$3</f>
        <v>0.000131606929660747</v>
      </c>
      <c r="P2138" s="10" t="n">
        <f aca="false">(I2138-I2137)/I2137*P$3</f>
        <v>-0.000442301633067975</v>
      </c>
      <c r="Q2138" s="10" t="n">
        <f aca="false">SUM(J2138:P2138)</f>
        <v>0.0138478666852211</v>
      </c>
    </row>
    <row r="2139" customFormat="false" ht="12.8" hidden="false" customHeight="false" outlineLevel="0" collapsed="false">
      <c r="A2139" s="0" t="n">
        <v>2136</v>
      </c>
      <c r="B2139" s="8" t="n">
        <v>39762</v>
      </c>
      <c r="C2139" s="0" t="n">
        <v>919.21</v>
      </c>
      <c r="D2139" s="0" t="n">
        <v>22077</v>
      </c>
      <c r="E2139" s="0" t="n">
        <v>746.2</v>
      </c>
      <c r="F2139" s="0" t="n">
        <v>583.02</v>
      </c>
      <c r="G2139" s="0" t="n">
        <v>772.97</v>
      </c>
      <c r="H2139" s="0" t="n">
        <v>155.2913</v>
      </c>
      <c r="I2139" s="5" t="n">
        <v>1682.46</v>
      </c>
      <c r="J2139" s="10" t="n">
        <f aca="false">(C2139-C2138)/C2138*J$3</f>
        <v>-0.00316329928355836</v>
      </c>
      <c r="K2139" s="10" t="n">
        <f aca="false">(D2139-D2138)/D2138*K$3</f>
        <v>0.000757610332709598</v>
      </c>
      <c r="L2139" s="10" t="n">
        <f aca="false">(E2139-E2138)/E2138*L$3</f>
        <v>0.00194461413154145</v>
      </c>
      <c r="M2139" s="10" t="n">
        <f aca="false">(F2139-F2138)/F2138*M$3</f>
        <v>0.00646646363056873</v>
      </c>
      <c r="N2139" s="10" t="n">
        <f aca="false">(G2139-G2138)/G2138*N$3</f>
        <v>0.000879631442256243</v>
      </c>
      <c r="O2139" s="10" t="n">
        <f aca="false">(H2139-H2138)/H2138*O$3</f>
        <v>5.83455773085384E-005</v>
      </c>
      <c r="P2139" s="10" t="n">
        <f aca="false">(I2139-I2138)/I2138*P$3</f>
        <v>0.000474912798497446</v>
      </c>
      <c r="Q2139" s="10" t="n">
        <f aca="false">SUM(J2139:P2139)</f>
        <v>0.00741827862932366</v>
      </c>
    </row>
    <row r="2140" customFormat="false" ht="12.8" hidden="false" customHeight="false" outlineLevel="0" collapsed="false">
      <c r="A2140" s="0" t="n">
        <v>2137</v>
      </c>
      <c r="B2140" s="8" t="n">
        <v>39763</v>
      </c>
      <c r="C2140" s="0" t="n">
        <v>898.95</v>
      </c>
      <c r="D2140" s="0" t="n">
        <v>20709</v>
      </c>
      <c r="E2140" s="0" t="n">
        <v>731.65</v>
      </c>
      <c r="F2140" s="0" t="n">
        <v>555.62</v>
      </c>
      <c r="G2140" s="0" t="n">
        <v>735.03</v>
      </c>
      <c r="H2140" s="0" t="n">
        <v>155.2813</v>
      </c>
      <c r="I2140" s="5" t="n">
        <v>1682.46</v>
      </c>
      <c r="J2140" s="10" t="n">
        <f aca="false">(C2140-C2139)/C2139*J$3</f>
        <v>-0.00551016633848631</v>
      </c>
      <c r="K2140" s="10" t="n">
        <f aca="false">(D2140-D2139)/D2139*K$3</f>
        <v>-0.00619649408887077</v>
      </c>
      <c r="L2140" s="10" t="n">
        <f aca="false">(E2140-E2139)/E2139*L$3</f>
        <v>-0.00292481908335568</v>
      </c>
      <c r="M2140" s="10" t="n">
        <f aca="false">(F2140-F2139)/F2139*M$3</f>
        <v>-0.0093993344996741</v>
      </c>
      <c r="N2140" s="10" t="n">
        <f aca="false">(G2140-G2139)/G2139*N$3</f>
        <v>-0.00490834055655459</v>
      </c>
      <c r="O2140" s="10" t="n">
        <f aca="false">(H2140-H2139)/H2139*O$3</f>
        <v>-3.21975538874983E-006</v>
      </c>
      <c r="P2140" s="10" t="n">
        <f aca="false">(I2140-I2139)/I2139*P$3</f>
        <v>0</v>
      </c>
      <c r="Q2140" s="10" t="n">
        <f aca="false">SUM(J2140:P2140)</f>
        <v>-0.0289423743223302</v>
      </c>
    </row>
    <row r="2141" customFormat="false" ht="12.8" hidden="false" customHeight="false" outlineLevel="0" collapsed="false">
      <c r="A2141" s="0" t="n">
        <v>2138</v>
      </c>
      <c r="B2141" s="8" t="n">
        <v>39764</v>
      </c>
      <c r="C2141" s="0" t="n">
        <v>852.3</v>
      </c>
      <c r="D2141" s="0" t="n">
        <v>20227</v>
      </c>
      <c r="E2141" s="0" t="n">
        <v>712.25</v>
      </c>
      <c r="F2141" s="0" t="n">
        <v>533.49</v>
      </c>
      <c r="G2141" s="0" t="n">
        <v>712.15</v>
      </c>
      <c r="H2141" s="0" t="n">
        <v>155.6584</v>
      </c>
      <c r="I2141" s="5" t="n">
        <v>1690.31</v>
      </c>
      <c r="J2141" s="10" t="n">
        <f aca="false">(C2141-C2140)/C2140*J$3</f>
        <v>-0.0129734690472218</v>
      </c>
      <c r="K2141" s="10" t="n">
        <f aca="false">(D2141-D2140)/D2140*K$3</f>
        <v>-0.00232749046308368</v>
      </c>
      <c r="L2141" s="10" t="n">
        <f aca="false">(E2141-E2140)/E2140*L$3</f>
        <v>-0.00397731155607189</v>
      </c>
      <c r="M2141" s="10" t="n">
        <f aca="false">(F2141-F2140)/F2140*M$3</f>
        <v>-0.00796587595838883</v>
      </c>
      <c r="N2141" s="10" t="n">
        <f aca="false">(G2141-G2140)/G2140*N$3</f>
        <v>-0.00311279811708366</v>
      </c>
      <c r="O2141" s="10" t="n">
        <f aca="false">(H2141-H2140)/H2140*O$3</f>
        <v>0.000121424794872278</v>
      </c>
      <c r="P2141" s="10" t="n">
        <f aca="false">(I2141-I2140)/I2140*P$3</f>
        <v>0.000699868050354829</v>
      </c>
      <c r="Q2141" s="10" t="n">
        <f aca="false">SUM(J2141:P2141)</f>
        <v>-0.0295356522966227</v>
      </c>
    </row>
    <row r="2142" customFormat="false" ht="12.8" hidden="false" customHeight="false" outlineLevel="0" collapsed="false">
      <c r="A2142" s="0" t="n">
        <v>2139</v>
      </c>
      <c r="B2142" s="8" t="n">
        <v>39765</v>
      </c>
      <c r="C2142" s="0" t="n">
        <v>911.29</v>
      </c>
      <c r="D2142" s="0" t="n">
        <v>20414</v>
      </c>
      <c r="E2142" s="0" t="n">
        <v>736.5</v>
      </c>
      <c r="F2142" s="0" t="n">
        <v>524.12</v>
      </c>
      <c r="G2142" s="0" t="n">
        <v>717.7</v>
      </c>
      <c r="H2142" s="0" t="n">
        <v>155.4601</v>
      </c>
      <c r="I2142" s="5" t="n">
        <v>1685.34</v>
      </c>
      <c r="J2142" s="10" t="n">
        <f aca="false">(C2142-C2141)/C2141*J$3</f>
        <v>0.0173031796315851</v>
      </c>
      <c r="K2142" s="10" t="n">
        <f aca="false">(D2142-D2141)/D2141*K$3</f>
        <v>0.000924506847283334</v>
      </c>
      <c r="L2142" s="10" t="n">
        <f aca="false">(E2142-E2141)/E2141*L$3</f>
        <v>0.00510705510705511</v>
      </c>
      <c r="M2142" s="10" t="n">
        <f aca="false">(F2142-F2141)/F2141*M$3</f>
        <v>-0.00351271813904666</v>
      </c>
      <c r="N2142" s="10" t="n">
        <f aca="false">(G2142-G2141)/G2141*N$3</f>
        <v>0.000779330197289906</v>
      </c>
      <c r="O2142" s="10" t="n">
        <f aca="false">(H2142-H2141)/H2141*O$3</f>
        <v>-6.36971727834762E-005</v>
      </c>
      <c r="P2142" s="10" t="n">
        <f aca="false">(I2142-I2141)/I2141*P$3</f>
        <v>-0.000441043358910498</v>
      </c>
      <c r="Q2142" s="10" t="n">
        <f aca="false">SUM(J2142:P2142)</f>
        <v>0.0200966131124728</v>
      </c>
    </row>
    <row r="2143" customFormat="false" ht="12.8" hidden="false" customHeight="false" outlineLevel="0" collapsed="false">
      <c r="A2143" s="0" t="n">
        <v>2140</v>
      </c>
      <c r="B2143" s="8" t="n">
        <v>39766</v>
      </c>
      <c r="C2143" s="0" t="n">
        <v>873.29</v>
      </c>
      <c r="D2143" s="0" t="n">
        <v>20831</v>
      </c>
      <c r="E2143" s="0" t="n">
        <v>742.1</v>
      </c>
      <c r="F2143" s="0" t="n">
        <v>530.28</v>
      </c>
      <c r="G2143" s="0" t="n">
        <v>724.38</v>
      </c>
      <c r="H2143" s="0" t="n">
        <v>155.8299</v>
      </c>
      <c r="I2143" s="5" t="n">
        <v>1691.32</v>
      </c>
      <c r="J2143" s="10" t="n">
        <f aca="false">(C2143-C2142)/C2142*J$3</f>
        <v>-0.0104247824512504</v>
      </c>
      <c r="K2143" s="10" t="n">
        <f aca="false">(D2143-D2142)/D2142*K$3</f>
        <v>0.00204271578328598</v>
      </c>
      <c r="L2143" s="10" t="n">
        <f aca="false">(E2143-E2142)/E2142*L$3</f>
        <v>0.00114052953156823</v>
      </c>
      <c r="M2143" s="10" t="n">
        <f aca="false">(F2143-F2142)/F2142*M$3</f>
        <v>0.0023506067312829</v>
      </c>
      <c r="N2143" s="10" t="n">
        <f aca="false">(G2143-G2142)/G2142*N$3</f>
        <v>0.000930751010171374</v>
      </c>
      <c r="O2143" s="10" t="n">
        <f aca="false">(H2143-H2142)/H2142*O$3</f>
        <v>0.000118937270720911</v>
      </c>
      <c r="P2143" s="10" t="n">
        <f aca="false">(I2143-I2142)/I2142*P$3</f>
        <v>0.000532236818683472</v>
      </c>
      <c r="Q2143" s="10" t="n">
        <f aca="false">SUM(J2143:P2143)</f>
        <v>-0.00330900530553756</v>
      </c>
    </row>
    <row r="2144" customFormat="false" ht="12.8" hidden="false" customHeight="false" outlineLevel="0" collapsed="false">
      <c r="A2144" s="0" t="n">
        <v>2141</v>
      </c>
      <c r="B2144" s="8" t="n">
        <v>39769</v>
      </c>
      <c r="C2144" s="0" t="n">
        <v>850.75</v>
      </c>
      <c r="D2144" s="0" t="n">
        <v>20081</v>
      </c>
      <c r="E2144" s="0" t="n">
        <v>738.05</v>
      </c>
      <c r="F2144" s="0" t="n">
        <v>520.1</v>
      </c>
      <c r="G2144" s="0" t="n">
        <v>699.04</v>
      </c>
      <c r="H2144" s="0" t="n">
        <v>155.9168</v>
      </c>
      <c r="I2144" s="5" t="n">
        <v>1695.83</v>
      </c>
      <c r="J2144" s="10" t="n">
        <f aca="false">(C2144-C2143)/C2143*J$3</f>
        <v>-0.00645261024401973</v>
      </c>
      <c r="K2144" s="10" t="n">
        <f aca="false">(D2144-D2143)/D2143*K$3</f>
        <v>-0.00360040324516346</v>
      </c>
      <c r="L2144" s="10" t="n">
        <f aca="false">(E2144-E2143)/E2143*L$3</f>
        <v>-0.000818622827112263</v>
      </c>
      <c r="M2144" s="10" t="n">
        <f aca="false">(F2144-F2143)/F2143*M$3</f>
        <v>-0.00383948102889038</v>
      </c>
      <c r="N2144" s="10" t="n">
        <f aca="false">(G2144-G2143)/G2143*N$3</f>
        <v>-0.00349816394709959</v>
      </c>
      <c r="O2144" s="10" t="n">
        <f aca="false">(H2144-H2143)/H2143*O$3</f>
        <v>2.78829672610923E-005</v>
      </c>
      <c r="P2144" s="10" t="n">
        <f aca="false">(I2144-I2143)/I2143*P$3</f>
        <v>0.000399983444883286</v>
      </c>
      <c r="Q2144" s="10" t="n">
        <f aca="false">SUM(J2144:P2144)</f>
        <v>-0.017781414880141</v>
      </c>
    </row>
    <row r="2145" customFormat="false" ht="12.8" hidden="false" customHeight="false" outlineLevel="0" collapsed="false">
      <c r="A2145" s="0" t="n">
        <v>2142</v>
      </c>
      <c r="B2145" s="8" t="n">
        <v>39770</v>
      </c>
      <c r="C2145" s="0" t="n">
        <v>859.12</v>
      </c>
      <c r="D2145" s="0" t="n">
        <v>20119</v>
      </c>
      <c r="E2145" s="0" t="n">
        <v>738.2</v>
      </c>
      <c r="F2145" s="0" t="n">
        <v>500.48</v>
      </c>
      <c r="G2145" s="0" t="n">
        <v>704.52</v>
      </c>
      <c r="H2145" s="0" t="n">
        <v>155.8904</v>
      </c>
      <c r="I2145" s="5" t="n">
        <v>1705.47</v>
      </c>
      <c r="J2145" s="10" t="n">
        <f aca="false">(C2145-C2144)/C2144*J$3</f>
        <v>0.00245959447546283</v>
      </c>
      <c r="K2145" s="10" t="n">
        <f aca="false">(D2145-D2144)/D2144*K$3</f>
        <v>0.000189233603904188</v>
      </c>
      <c r="L2145" s="10" t="n">
        <f aca="false">(E2145-E2144)/E2144*L$3</f>
        <v>3.04857394485653E-005</v>
      </c>
      <c r="M2145" s="10" t="n">
        <f aca="false">(F2145-F2144)/F2144*M$3</f>
        <v>-0.00754470294174197</v>
      </c>
      <c r="N2145" s="10" t="n">
        <f aca="false">(G2145-G2144)/G2144*N$3</f>
        <v>0.000783932249942781</v>
      </c>
      <c r="O2145" s="10" t="n">
        <f aca="false">(H2145-H2144)/H2144*O$3</f>
        <v>-8.46605369017172E-006</v>
      </c>
      <c r="P2145" s="10" t="n">
        <f aca="false">(I2145-I2144)/I2144*P$3</f>
        <v>0.000852679808707249</v>
      </c>
      <c r="Q2145" s="10" t="n">
        <f aca="false">SUM(J2145:P2145)</f>
        <v>-0.00323724311796653</v>
      </c>
    </row>
    <row r="2146" customFormat="false" ht="12.8" hidden="false" customHeight="false" outlineLevel="0" collapsed="false">
      <c r="A2146" s="0" t="n">
        <v>2143</v>
      </c>
      <c r="B2146" s="8" t="n">
        <v>39771</v>
      </c>
      <c r="C2146" s="0" t="n">
        <v>806.58</v>
      </c>
      <c r="D2146" s="0" t="n">
        <v>19535</v>
      </c>
      <c r="E2146" s="0" t="n">
        <v>734.62</v>
      </c>
      <c r="F2146" s="0" t="n">
        <v>489.59</v>
      </c>
      <c r="G2146" s="0" t="n">
        <v>676.78</v>
      </c>
      <c r="H2146" s="0" t="n">
        <v>156.8037</v>
      </c>
      <c r="I2146" s="5" t="n">
        <v>1715.91</v>
      </c>
      <c r="J2146" s="10" t="n">
        <f aca="false">(C2146-C2145)/C2145*J$3</f>
        <v>-0.0152889002700438</v>
      </c>
      <c r="K2146" s="10" t="n">
        <f aca="false">(D2146-D2145)/D2145*K$3</f>
        <v>-0.00290272876385506</v>
      </c>
      <c r="L2146" s="10" t="n">
        <f aca="false">(E2146-E2145)/E2145*L$3</f>
        <v>-0.000727445136819298</v>
      </c>
      <c r="M2146" s="10" t="n">
        <f aca="false">(F2146-F2145)/F2145*M$3</f>
        <v>-0.0043518222506394</v>
      </c>
      <c r="N2146" s="10" t="n">
        <f aca="false">(G2146-G2145)/G2145*N$3</f>
        <v>-0.00393743257820928</v>
      </c>
      <c r="O2146" s="10" t="n">
        <f aca="false">(H2146-H2145)/H2145*O$3</f>
        <v>0.000292930161190167</v>
      </c>
      <c r="P2146" s="10" t="n">
        <f aca="false">(I2146-I2145)/I2145*P$3</f>
        <v>0.000918221956410848</v>
      </c>
      <c r="Q2146" s="10" t="n">
        <f aca="false">SUM(J2146:P2146)</f>
        <v>-0.0259971768819658</v>
      </c>
    </row>
    <row r="2147" customFormat="false" ht="12.8" hidden="false" customHeight="false" outlineLevel="0" collapsed="false">
      <c r="A2147" s="0" t="n">
        <v>2144</v>
      </c>
      <c r="B2147" s="8" t="n">
        <v>39772</v>
      </c>
      <c r="C2147" s="0" t="n">
        <v>752.44</v>
      </c>
      <c r="D2147" s="0" t="n">
        <v>19124</v>
      </c>
      <c r="E2147" s="0" t="n">
        <v>746.6</v>
      </c>
      <c r="F2147" s="0" t="n">
        <v>464.31</v>
      </c>
      <c r="G2147" s="0" t="n">
        <v>655.47</v>
      </c>
      <c r="H2147" s="0" t="n">
        <v>158.0255</v>
      </c>
      <c r="I2147" s="5" t="n">
        <v>1734.09</v>
      </c>
      <c r="J2147" s="10" t="n">
        <f aca="false">(C2147-C2146)/C2146*J$3</f>
        <v>-0.0167807285080215</v>
      </c>
      <c r="K2147" s="10" t="n">
        <f aca="false">(D2147-D2146)/D2146*K$3</f>
        <v>-0.00210391604811876</v>
      </c>
      <c r="L2147" s="10" t="n">
        <f aca="false">(E2147-E2146)/E2146*L$3</f>
        <v>0.00244616264191011</v>
      </c>
      <c r="M2147" s="10" t="n">
        <f aca="false">(F2147-F2146)/F2146*M$3</f>
        <v>-0.0103270083130783</v>
      </c>
      <c r="N2147" s="10" t="n">
        <f aca="false">(G2147-G2146)/G2146*N$3</f>
        <v>-0.00314873370962498</v>
      </c>
      <c r="O2147" s="10" t="n">
        <f aca="false">(H2147-H2146)/H2146*O$3</f>
        <v>0.000389595398577968</v>
      </c>
      <c r="P2147" s="10" t="n">
        <f aca="false">(I2147-I2146)/I2146*P$3</f>
        <v>0.00158924419112889</v>
      </c>
      <c r="Q2147" s="10" t="n">
        <f aca="false">SUM(J2147:P2147)</f>
        <v>-0.0279353843472266</v>
      </c>
    </row>
    <row r="2148" customFormat="false" ht="12.8" hidden="false" customHeight="false" outlineLevel="0" collapsed="false">
      <c r="A2148" s="0" t="n">
        <v>2145</v>
      </c>
      <c r="B2148" s="8" t="n">
        <v>39773</v>
      </c>
      <c r="C2148" s="0" t="n">
        <v>800.03</v>
      </c>
      <c r="D2148" s="0" t="n">
        <v>18533</v>
      </c>
      <c r="E2148" s="0" t="n">
        <v>800.45</v>
      </c>
      <c r="F2148" s="0" t="n">
        <v>467.63</v>
      </c>
      <c r="G2148" s="0" t="n">
        <v>639.34</v>
      </c>
      <c r="H2148" s="0" t="n">
        <v>157.8865</v>
      </c>
      <c r="I2148" s="5" t="n">
        <v>1731.83</v>
      </c>
      <c r="J2148" s="10" t="n">
        <f aca="false">(C2148-C2147)/C2147*J$3</f>
        <v>0.0158118919780979</v>
      </c>
      <c r="K2148" s="10" t="n">
        <f aca="false">(D2148-D2147)/D2147*K$3</f>
        <v>-0.0030903576657603</v>
      </c>
      <c r="L2148" s="10" t="n">
        <f aca="false">(E2148-E2147)/E2147*L$3</f>
        <v>0.0108190463434235</v>
      </c>
      <c r="M2148" s="10" t="n">
        <f aca="false">(F2148-F2147)/F2147*M$3</f>
        <v>0.00143007904201934</v>
      </c>
      <c r="N2148" s="10" t="n">
        <f aca="false">(G2148-G2147)/G2147*N$3</f>
        <v>-0.00246082963369796</v>
      </c>
      <c r="O2148" s="10" t="n">
        <f aca="false">(H2148-H2147)/H2147*O$3</f>
        <v>-4.39802436948409E-005</v>
      </c>
      <c r="P2148" s="10" t="n">
        <f aca="false">(I2148-I2147)/I2147*P$3</f>
        <v>-0.000195491583481825</v>
      </c>
      <c r="Q2148" s="10" t="n">
        <f aca="false">SUM(J2148:P2148)</f>
        <v>0.0222703582369058</v>
      </c>
    </row>
    <row r="2149" customFormat="false" ht="12.8" hidden="false" customHeight="false" outlineLevel="0" collapsed="false">
      <c r="A2149" s="0" t="n">
        <v>2146</v>
      </c>
      <c r="B2149" s="8" t="n">
        <v>39776</v>
      </c>
      <c r="C2149" s="0" t="n">
        <v>851.81</v>
      </c>
      <c r="D2149" s="0" t="n">
        <v>19899</v>
      </c>
      <c r="E2149" s="0" t="n">
        <v>821.62</v>
      </c>
      <c r="F2149" s="0" t="n">
        <v>485.52</v>
      </c>
      <c r="G2149" s="0" t="n">
        <v>697.57</v>
      </c>
      <c r="H2149" s="0" t="n">
        <v>157.6529</v>
      </c>
      <c r="I2149" s="5" t="n">
        <v>1719.28</v>
      </c>
      <c r="J2149" s="10" t="n">
        <f aca="false">(C2149-C2148)/C2148*J$3</f>
        <v>0.016180643225879</v>
      </c>
      <c r="K2149" s="10" t="n">
        <f aca="false">(D2149-D2148)/D2148*K$3</f>
        <v>0.00737063616252091</v>
      </c>
      <c r="L2149" s="10" t="n">
        <f aca="false">(E2149-E2148)/E2148*L$3</f>
        <v>0.00396714348179148</v>
      </c>
      <c r="M2149" s="10" t="n">
        <f aca="false">(F2149-F2148)/F2148*M$3</f>
        <v>0.00765134828817654</v>
      </c>
      <c r="N2149" s="10" t="n">
        <f aca="false">(G2149-G2148)/G2148*N$3</f>
        <v>0.00910782994963556</v>
      </c>
      <c r="O2149" s="10" t="n">
        <f aca="false">(H2149-H2148)/H2148*O$3</f>
        <v>-7.39771924768818E-005</v>
      </c>
      <c r="P2149" s="10" t="n">
        <f aca="false">(I2149-I2148)/I2148*P$3</f>
        <v>-0.00108700045616486</v>
      </c>
      <c r="Q2149" s="10" t="n">
        <f aca="false">SUM(J2149:P2149)</f>
        <v>0.0431166234593618</v>
      </c>
    </row>
    <row r="2150" customFormat="false" ht="12.8" hidden="false" customHeight="false" outlineLevel="0" collapsed="false">
      <c r="A2150" s="0" t="n">
        <v>2147</v>
      </c>
      <c r="B2150" s="8" t="n">
        <v>39777</v>
      </c>
      <c r="C2150" s="0" t="n">
        <v>857.39</v>
      </c>
      <c r="D2150" s="0" t="n">
        <v>19778</v>
      </c>
      <c r="E2150" s="0" t="n">
        <v>821.02</v>
      </c>
      <c r="F2150" s="0" t="n">
        <v>500.37</v>
      </c>
      <c r="G2150" s="0" t="n">
        <v>700.09</v>
      </c>
      <c r="H2150" s="0" t="n">
        <v>158.1934</v>
      </c>
      <c r="I2150" s="5" t="n">
        <v>1734.67</v>
      </c>
      <c r="J2150" s="10" t="n">
        <f aca="false">(C2150-C2149)/C2149*J$3</f>
        <v>0.00163768915603246</v>
      </c>
      <c r="K2150" s="10" t="n">
        <f aca="false">(D2150-D2149)/D2149*K$3</f>
        <v>-0.000608070757324489</v>
      </c>
      <c r="L2150" s="10" t="n">
        <f aca="false">(E2150-E2149)/E2149*L$3</f>
        <v>-0.000109539689880971</v>
      </c>
      <c r="M2150" s="10" t="n">
        <f aca="false">(F2150-F2149)/F2149*M$3</f>
        <v>0.00611715274345033</v>
      </c>
      <c r="N2150" s="10" t="n">
        <f aca="false">(G2150-G2149)/G2149*N$3</f>
        <v>0.000361254067692129</v>
      </c>
      <c r="O2150" s="10" t="n">
        <f aca="false">(H2150-H2149)/H2149*O$3</f>
        <v>0.000171420887278321</v>
      </c>
      <c r="P2150" s="10" t="n">
        <f aca="false">(I2150-I2149)/I2149*P$3</f>
        <v>0.00134271322879346</v>
      </c>
      <c r="Q2150" s="10" t="n">
        <f aca="false">SUM(J2150:P2150)</f>
        <v>0.00891261963604124</v>
      </c>
    </row>
    <row r="2151" customFormat="false" ht="12.8" hidden="false" customHeight="false" outlineLevel="0" collapsed="false">
      <c r="A2151" s="0" t="n">
        <v>2148</v>
      </c>
      <c r="B2151" s="8" t="n">
        <v>39778</v>
      </c>
      <c r="C2151" s="0" t="n">
        <v>887.68</v>
      </c>
      <c r="D2151" s="0" t="n">
        <v>19901</v>
      </c>
      <c r="E2151" s="0" t="n">
        <v>812.9</v>
      </c>
      <c r="F2151" s="0" t="n">
        <v>513.26</v>
      </c>
      <c r="G2151" s="0" t="n">
        <v>696.5</v>
      </c>
      <c r="H2151" s="0" t="n">
        <v>158.9658</v>
      </c>
      <c r="I2151" s="5" t="n">
        <v>1740.26</v>
      </c>
      <c r="J2151" s="10" t="n">
        <f aca="false">(C2151-C2150)/C2150*J$3</f>
        <v>0.0088320367627334</v>
      </c>
      <c r="K2151" s="10" t="n">
        <f aca="false">(D2151-D2150)/D2150*K$3</f>
        <v>0.000621903124683992</v>
      </c>
      <c r="L2151" s="10" t="n">
        <f aca="false">(E2151-E2150)/E2150*L$3</f>
        <v>-0.00148352049889162</v>
      </c>
      <c r="M2151" s="10" t="n">
        <f aca="false">(F2151-F2150)/F2150*M$3</f>
        <v>0.0051521873813378</v>
      </c>
      <c r="N2151" s="10" t="n">
        <f aca="false">(G2151-G2150)/G2150*N$3</f>
        <v>-0.00051279121255839</v>
      </c>
      <c r="O2151" s="10" t="n">
        <f aca="false">(H2151-H2150)/H2150*O$3</f>
        <v>0.000244131550368095</v>
      </c>
      <c r="P2151" s="10" t="n">
        <f aca="false">(I2151-I2150)/I2150*P$3</f>
        <v>0.00048337724178085</v>
      </c>
      <c r="Q2151" s="10" t="n">
        <f aca="false">SUM(J2151:P2151)</f>
        <v>0.0133373243494541</v>
      </c>
    </row>
    <row r="2152" customFormat="false" ht="12.8" hidden="false" customHeight="false" outlineLevel="0" collapsed="false">
      <c r="A2152" s="0" t="n">
        <v>2149</v>
      </c>
      <c r="B2152" s="8" t="n">
        <v>39779</v>
      </c>
      <c r="C2152" s="0" t="n">
        <v>887.68</v>
      </c>
      <c r="D2152" s="0" t="n">
        <v>20152</v>
      </c>
      <c r="E2152" s="0" t="n">
        <v>816.2</v>
      </c>
      <c r="F2152" s="0" t="n">
        <v>525.95</v>
      </c>
      <c r="G2152" s="0" t="n">
        <v>712.34</v>
      </c>
      <c r="H2152" s="0" t="n">
        <v>158.8612</v>
      </c>
      <c r="I2152" s="5" t="n">
        <v>1740.26</v>
      </c>
      <c r="J2152" s="10" t="n">
        <f aca="false">(C2152-C2151)/C2151*J$3</f>
        <v>0</v>
      </c>
      <c r="K2152" s="10" t="n">
        <f aca="false">(D2152-D2151)/D2151*K$3</f>
        <v>0.00126124315361037</v>
      </c>
      <c r="L2152" s="10" t="n">
        <f aca="false">(E2152-E2151)/E2151*L$3</f>
        <v>0.000608930987821393</v>
      </c>
      <c r="M2152" s="10" t="n">
        <f aca="false">(F2152-F2151)/F2151*M$3</f>
        <v>0.00494486225304916</v>
      </c>
      <c r="N2152" s="10" t="n">
        <f aca="false">(G2152-G2151)/G2151*N$3</f>
        <v>0.00227422828427854</v>
      </c>
      <c r="O2152" s="10" t="n">
        <f aca="false">(H2152-H2151)/H2151*O$3</f>
        <v>-3.29001583988521E-005</v>
      </c>
      <c r="P2152" s="10" t="n">
        <f aca="false">(I2152-I2151)/I2151*P$3</f>
        <v>0</v>
      </c>
      <c r="Q2152" s="10" t="n">
        <f aca="false">SUM(J2152:P2152)</f>
        <v>0.00905636452036061</v>
      </c>
    </row>
    <row r="2153" customFormat="false" ht="12.8" hidden="false" customHeight="false" outlineLevel="0" collapsed="false">
      <c r="A2153" s="0" t="n">
        <v>2150</v>
      </c>
      <c r="B2153" s="8" t="n">
        <v>39780</v>
      </c>
      <c r="C2153" s="0" t="n">
        <v>896.24</v>
      </c>
      <c r="D2153" s="0" t="n">
        <v>19985</v>
      </c>
      <c r="E2153" s="0" t="n">
        <v>818.05</v>
      </c>
      <c r="F2153" s="0" t="n">
        <v>526.97</v>
      </c>
      <c r="G2153" s="0" t="n">
        <v>713.45</v>
      </c>
      <c r="H2153" s="0" t="n">
        <v>159.1227</v>
      </c>
      <c r="I2153" s="5" t="n">
        <v>1746.36</v>
      </c>
      <c r="J2153" s="10" t="n">
        <f aca="false">(C2153-C2152)/C2152*J$3</f>
        <v>0.00241077865897622</v>
      </c>
      <c r="K2153" s="10" t="n">
        <f aca="false">(D2153-D2152)/D2152*K$3</f>
        <v>-0.00082870186581977</v>
      </c>
      <c r="L2153" s="10" t="n">
        <f aca="false">(E2153-E2152)/E2152*L$3</f>
        <v>0.000339990198480748</v>
      </c>
      <c r="M2153" s="10" t="n">
        <f aca="false">(F2153-F2152)/F2152*M$3</f>
        <v>0.000387869569350692</v>
      </c>
      <c r="N2153" s="10" t="n">
        <f aca="false">(G2153-G2152)/G2152*N$3</f>
        <v>0.000155824465844964</v>
      </c>
      <c r="O2153" s="10" t="n">
        <f aca="false">(H2153-H2152)/H2152*O$3</f>
        <v>8.23045526535152E-005</v>
      </c>
      <c r="P2153" s="10" t="n">
        <f aca="false">(I2153-I2152)/I2152*P$3</f>
        <v>0.000525783503614395</v>
      </c>
      <c r="Q2153" s="10" t="n">
        <f aca="false">SUM(J2153:P2153)</f>
        <v>0.00307384908310077</v>
      </c>
    </row>
    <row r="2154" customFormat="false" ht="12.8" hidden="false" customHeight="false" outlineLevel="0" collapsed="false">
      <c r="A2154" s="0" t="n">
        <v>2151</v>
      </c>
      <c r="B2154" s="8" t="n">
        <v>39783</v>
      </c>
      <c r="C2154" s="0" t="n">
        <v>816.21</v>
      </c>
      <c r="D2154" s="0" t="n">
        <v>18736</v>
      </c>
      <c r="E2154" s="0" t="n">
        <v>768.95</v>
      </c>
      <c r="F2154" s="0" t="n">
        <v>513.39</v>
      </c>
      <c r="G2154" s="0" t="n">
        <v>674.05</v>
      </c>
      <c r="H2154" s="0" t="n">
        <v>160.1212</v>
      </c>
      <c r="I2154" s="5" t="n">
        <v>1766.36</v>
      </c>
      <c r="J2154" s="10" t="n">
        <f aca="false">(C2154-C2153)/C2153*J$3</f>
        <v>-0.0223238195126305</v>
      </c>
      <c r="K2154" s="10" t="n">
        <f aca="false">(D2154-D2153)/D2153*K$3</f>
        <v>-0.00624968726544909</v>
      </c>
      <c r="L2154" s="10" t="n">
        <f aca="false">(E2154-E2153)/E2153*L$3</f>
        <v>-0.00900311716887719</v>
      </c>
      <c r="M2154" s="10" t="n">
        <f aca="false">(F2154-F2153)/F2153*M$3</f>
        <v>-0.00515399358597265</v>
      </c>
      <c r="N2154" s="10" t="n">
        <f aca="false">(G2154-G2153)/G2153*N$3</f>
        <v>-0.00552246127969726</v>
      </c>
      <c r="O2154" s="10" t="n">
        <f aca="false">(H2154-H2153)/H2153*O$3</f>
        <v>0.000313751589182429</v>
      </c>
      <c r="P2154" s="10" t="n">
        <f aca="false">(I2154-I2153)/I2153*P$3</f>
        <v>0.001717858860716</v>
      </c>
      <c r="Q2154" s="10" t="n">
        <f aca="false">SUM(J2154:P2154)</f>
        <v>-0.0462214683627283</v>
      </c>
    </row>
    <row r="2155" customFormat="false" ht="12.8" hidden="false" customHeight="false" outlineLevel="0" collapsed="false">
      <c r="A2155" s="0" t="n">
        <v>2152</v>
      </c>
      <c r="B2155" s="8" t="n">
        <v>39784</v>
      </c>
      <c r="C2155" s="0" t="n">
        <v>848.81</v>
      </c>
      <c r="D2155" s="0" t="n">
        <v>19102</v>
      </c>
      <c r="E2155" s="0" t="n">
        <v>782.37</v>
      </c>
      <c r="F2155" s="0" t="n">
        <v>501.23</v>
      </c>
      <c r="G2155" s="0" t="n">
        <v>691.45</v>
      </c>
      <c r="H2155" s="0" t="n">
        <v>161.1284</v>
      </c>
      <c r="I2155" s="5" t="n">
        <v>1769.35</v>
      </c>
      <c r="J2155" s="10" t="n">
        <f aca="false">(C2155-C2154)/C2154*J$3</f>
        <v>0.00998517538378601</v>
      </c>
      <c r="K2155" s="10" t="n">
        <f aca="false">(D2155-D2154)/D2154*K$3</f>
        <v>0.0019534585824082</v>
      </c>
      <c r="L2155" s="10" t="n">
        <f aca="false">(E2155-E2154)/E2154*L$3</f>
        <v>0.00261785551726379</v>
      </c>
      <c r="M2155" s="10" t="n">
        <f aca="false">(F2155-F2154)/F2154*M$3</f>
        <v>-0.00473713940668886</v>
      </c>
      <c r="N2155" s="10" t="n">
        <f aca="false">(G2155-G2154)/G2154*N$3</f>
        <v>0.00258141087456422</v>
      </c>
      <c r="O2155" s="10" t="n">
        <f aca="false">(H2155-H2154)/H2154*O$3</f>
        <v>0.000314511757343816</v>
      </c>
      <c r="P2155" s="10" t="n">
        <f aca="false">(I2155-I2154)/I2154*P$3</f>
        <v>0.000253911999818837</v>
      </c>
      <c r="Q2155" s="10" t="n">
        <f aca="false">SUM(J2155:P2155)</f>
        <v>0.012969184708496</v>
      </c>
    </row>
    <row r="2156" customFormat="false" ht="12.8" hidden="false" customHeight="false" outlineLevel="0" collapsed="false">
      <c r="A2156" s="0" t="n">
        <v>2153</v>
      </c>
      <c r="B2156" s="8" t="n">
        <v>39785</v>
      </c>
      <c r="C2156" s="0" t="n">
        <v>870.74</v>
      </c>
      <c r="D2156" s="0" t="n">
        <v>19129</v>
      </c>
      <c r="E2156" s="0" t="n">
        <v>773.95</v>
      </c>
      <c r="F2156" s="0" t="n">
        <v>503.38</v>
      </c>
      <c r="G2156" s="0" t="n">
        <v>695.35</v>
      </c>
      <c r="H2156" s="0" t="n">
        <v>161.831</v>
      </c>
      <c r="I2156" s="5" t="n">
        <v>1772.44</v>
      </c>
      <c r="J2156" s="10" t="n">
        <f aca="false">(C2156-C2155)/C2155*J$3</f>
        <v>0.00645904265972363</v>
      </c>
      <c r="K2156" s="10" t="n">
        <f aca="false">(D2156-D2155)/D2155*K$3</f>
        <v>0.000141346455868495</v>
      </c>
      <c r="L2156" s="10" t="n">
        <f aca="false">(E2156-E2155)/E2155*L$3</f>
        <v>-0.00161432570267264</v>
      </c>
      <c r="M2156" s="10" t="n">
        <f aca="false">(F2156-F2155)/F2155*M$3</f>
        <v>0.000857889591604643</v>
      </c>
      <c r="N2156" s="10" t="n">
        <f aca="false">(G2156-G2155)/G2155*N$3</f>
        <v>0.000564032106442979</v>
      </c>
      <c r="O2156" s="10" t="n">
        <f aca="false">(H2156-H2155)/H2155*O$3</f>
        <v>0.000218024879537062</v>
      </c>
      <c r="P2156" s="10" t="n">
        <f aca="false">(I2156-I2155)/I2155*P$3</f>
        <v>0.000261960607002584</v>
      </c>
      <c r="Q2156" s="10" t="n">
        <f aca="false">SUM(J2156:P2156)</f>
        <v>0.00688797059750676</v>
      </c>
    </row>
    <row r="2157" customFormat="false" ht="12.8" hidden="false" customHeight="false" outlineLevel="0" collapsed="false">
      <c r="A2157" s="0" t="n">
        <v>2154</v>
      </c>
      <c r="B2157" s="8" t="n">
        <v>39786</v>
      </c>
      <c r="C2157" s="0" t="n">
        <v>845.22</v>
      </c>
      <c r="D2157" s="0" t="n">
        <v>18911</v>
      </c>
      <c r="E2157" s="0" t="n">
        <v>767</v>
      </c>
      <c r="F2157" s="0" t="n">
        <v>501.77</v>
      </c>
      <c r="G2157" s="0" t="n">
        <v>695.03</v>
      </c>
      <c r="H2157" s="0" t="n">
        <v>161.2744</v>
      </c>
      <c r="I2157" s="5" t="n">
        <v>1781.06</v>
      </c>
      <c r="J2157" s="10" t="n">
        <f aca="false">(C2157-C2156)/C2156*J$3</f>
        <v>-0.00732710108643223</v>
      </c>
      <c r="K2157" s="10" t="n">
        <f aca="false">(D2157-D2156)/D2156*K$3</f>
        <v>-0.00113963092686497</v>
      </c>
      <c r="L2157" s="10" t="n">
        <f aca="false">(E2157-E2156)/E2156*L$3</f>
        <v>-0.00134698623942116</v>
      </c>
      <c r="M2157" s="10" t="n">
        <f aca="false">(F2157-F2156)/F2156*M$3</f>
        <v>-0.000639675791648462</v>
      </c>
      <c r="N2157" s="10" t="n">
        <f aca="false">(G2157-G2156)/G2156*N$3</f>
        <v>-4.60199899331344E-005</v>
      </c>
      <c r="O2157" s="10" t="n">
        <f aca="false">(H2157-H2156)/H2156*O$3</f>
        <v>-0.000171969523762436</v>
      </c>
      <c r="P2157" s="10" t="n">
        <f aca="false">(I2157-I2156)/I2156*P$3</f>
        <v>0.000729502832253833</v>
      </c>
      <c r="Q2157" s="10" t="n">
        <f aca="false">SUM(J2157:P2157)</f>
        <v>-0.00994188072580855</v>
      </c>
    </row>
    <row r="2158" customFormat="false" ht="12.8" hidden="false" customHeight="false" outlineLevel="0" collapsed="false">
      <c r="A2158" s="0" t="n">
        <v>2155</v>
      </c>
      <c r="B2158" s="8" t="n">
        <v>39787</v>
      </c>
      <c r="C2158" s="0" t="n">
        <v>876.07</v>
      </c>
      <c r="D2158" s="0" t="n">
        <v>17968</v>
      </c>
      <c r="E2158" s="0" t="n">
        <v>756.45</v>
      </c>
      <c r="F2158" s="0" t="n">
        <v>497.51</v>
      </c>
      <c r="G2158" s="0" t="n">
        <v>662.27</v>
      </c>
      <c r="H2158" s="0" t="n">
        <v>161.4605</v>
      </c>
      <c r="I2158" s="5" t="n">
        <v>1771.57</v>
      </c>
      <c r="J2158" s="10" t="n">
        <f aca="false">(C2158-C2157)/C2157*J$3</f>
        <v>0.00912484323608055</v>
      </c>
      <c r="K2158" s="10" t="n">
        <f aca="false">(D2158-D2157)/D2157*K$3</f>
        <v>-0.00498651578446407</v>
      </c>
      <c r="L2158" s="10" t="n">
        <f aca="false">(E2158-E2157)/E2157*L$3</f>
        <v>-0.00206323337679269</v>
      </c>
      <c r="M2158" s="10" t="n">
        <f aca="false">(F2158-F2157)/F2157*M$3</f>
        <v>-0.00169798911852043</v>
      </c>
      <c r="N2158" s="10" t="n">
        <f aca="false">(G2158-G2157)/G2157*N$3</f>
        <v>-0.00471346560580119</v>
      </c>
      <c r="O2158" s="10" t="n">
        <f aca="false">(H2158-H2157)/H2157*O$3</f>
        <v>5.76966958178055E-005</v>
      </c>
      <c r="P2158" s="10" t="n">
        <f aca="false">(I2158-I2157)/I2157*P$3</f>
        <v>-0.000799243147339226</v>
      </c>
      <c r="Q2158" s="10" t="n">
        <f aca="false">SUM(J2158:P2158)</f>
        <v>-0.00507790710101925</v>
      </c>
    </row>
    <row r="2159" customFormat="false" ht="12.8" hidden="false" customHeight="false" outlineLevel="0" collapsed="false">
      <c r="A2159" s="0" t="n">
        <v>2156</v>
      </c>
      <c r="B2159" s="8" t="n">
        <v>39790</v>
      </c>
      <c r="C2159" s="0" t="n">
        <v>909.7</v>
      </c>
      <c r="D2159" s="0" t="n">
        <v>19314</v>
      </c>
      <c r="E2159" s="0" t="n">
        <v>772.7</v>
      </c>
      <c r="F2159" s="0" t="n">
        <v>537.09</v>
      </c>
      <c r="G2159" s="0" t="n">
        <v>714.12</v>
      </c>
      <c r="H2159" s="0" t="n">
        <v>159.8795</v>
      </c>
      <c r="I2159" s="5" t="n">
        <v>1767.48</v>
      </c>
      <c r="J2159" s="10" t="n">
        <f aca="false">(C2159-C2158)/C2158*J$3</f>
        <v>0.00959683586927985</v>
      </c>
      <c r="K2159" s="10" t="n">
        <f aca="false">(D2159-D2158)/D2158*K$3</f>
        <v>0.00749109528049867</v>
      </c>
      <c r="L2159" s="10" t="n">
        <f aca="false">(E2159-E2158)/E2158*L$3</f>
        <v>0.00322228832044418</v>
      </c>
      <c r="M2159" s="10" t="n">
        <f aca="false">(F2159-F2158)/F2158*M$3</f>
        <v>0.015911237965066</v>
      </c>
      <c r="N2159" s="10" t="n">
        <f aca="false">(G2159-G2158)/G2158*N$3</f>
        <v>0.00782913313301222</v>
      </c>
      <c r="O2159" s="10" t="n">
        <f aca="false">(H2159-H2158)/H2158*O$3</f>
        <v>-0.000489593429972033</v>
      </c>
      <c r="P2159" s="10" t="n">
        <f aca="false">(I2159-I2158)/I2158*P$3</f>
        <v>-0.000346302996776863</v>
      </c>
      <c r="Q2159" s="10" t="n">
        <f aca="false">SUM(J2159:P2159)</f>
        <v>0.0432146941415521</v>
      </c>
    </row>
    <row r="2160" customFormat="false" ht="12.8" hidden="false" customHeight="false" outlineLevel="0" collapsed="false">
      <c r="A2160" s="0" t="n">
        <v>2157</v>
      </c>
      <c r="B2160" s="8" t="n">
        <v>39791</v>
      </c>
      <c r="C2160" s="0" t="n">
        <v>888.67</v>
      </c>
      <c r="D2160" s="0" t="n">
        <v>19620</v>
      </c>
      <c r="E2160" s="0" t="n">
        <v>776.92</v>
      </c>
      <c r="F2160" s="0" t="n">
        <v>537.55</v>
      </c>
      <c r="G2160" s="0" t="n">
        <v>723.9</v>
      </c>
      <c r="H2160" s="0" t="n">
        <v>159.0677</v>
      </c>
      <c r="I2160" s="5" t="n">
        <v>1775.32</v>
      </c>
      <c r="J2160" s="10" t="n">
        <f aca="false">(C2160-C2159)/C2159*J$3</f>
        <v>-0.00577937781686273</v>
      </c>
      <c r="K2160" s="10" t="n">
        <f aca="false">(D2160-D2159)/D2159*K$3</f>
        <v>0.00158434296365331</v>
      </c>
      <c r="L2160" s="10" t="n">
        <f aca="false">(E2160-E2159)/E2159*L$3</f>
        <v>0.000819205383719409</v>
      </c>
      <c r="M2160" s="10" t="n">
        <f aca="false">(F2160-F2159)/F2159*M$3</f>
        <v>0.000171293451749212</v>
      </c>
      <c r="N2160" s="10" t="n">
        <f aca="false">(G2160-G2159)/G2159*N$3</f>
        <v>0.00136951772811292</v>
      </c>
      <c r="O2160" s="10" t="n">
        <f aca="false">(H2160-H2159)/H2159*O$3</f>
        <v>-0.000253878702397745</v>
      </c>
      <c r="P2160" s="10" t="n">
        <f aca="false">(I2160-I2159)/I2159*P$3</f>
        <v>0.000665354063412309</v>
      </c>
      <c r="Q2160" s="10" t="n">
        <f aca="false">SUM(J2160:P2160)</f>
        <v>-0.00142354292861331</v>
      </c>
    </row>
    <row r="2161" customFormat="false" ht="12.8" hidden="false" customHeight="false" outlineLevel="0" collapsed="false">
      <c r="A2161" s="0" t="n">
        <v>2158</v>
      </c>
      <c r="B2161" s="8" t="n">
        <v>39792</v>
      </c>
      <c r="C2161" s="0" t="n">
        <v>899.24</v>
      </c>
      <c r="D2161" s="0" t="n">
        <v>19830</v>
      </c>
      <c r="E2161" s="0" t="n">
        <v>810.6</v>
      </c>
      <c r="F2161" s="0" t="n">
        <v>562.44</v>
      </c>
      <c r="G2161" s="0" t="n">
        <v>728.69</v>
      </c>
      <c r="H2161" s="0" t="n">
        <v>159.2492</v>
      </c>
      <c r="I2161" s="5" t="n">
        <v>1773.66</v>
      </c>
      <c r="J2161" s="10" t="n">
        <f aca="false">(C2161-C2160)/C2160*J$3</f>
        <v>0.0029735447353911</v>
      </c>
      <c r="K2161" s="10" t="n">
        <f aca="false">(D2161-D2160)/D2160*K$3</f>
        <v>0.00107033639143731</v>
      </c>
      <c r="L2161" s="10" t="n">
        <f aca="false">(E2161-E2160)/E2160*L$3</f>
        <v>0.00650260001029708</v>
      </c>
      <c r="M2161" s="10" t="n">
        <f aca="false">(F2161-F2160)/F2160*M$3</f>
        <v>0.00926053390382294</v>
      </c>
      <c r="N2161" s="10" t="n">
        <f aca="false">(G2161-G2160)/G2160*N$3</f>
        <v>0.000661693604088973</v>
      </c>
      <c r="O2161" s="10" t="n">
        <f aca="false">(H2161-H2160)/H2160*O$3</f>
        <v>5.70511800950161E-005</v>
      </c>
      <c r="P2161" s="10" t="n">
        <f aca="false">(I2161-I2160)/I2160*P$3</f>
        <v>-0.00014025640447918</v>
      </c>
      <c r="Q2161" s="10" t="n">
        <f aca="false">SUM(J2161:P2161)</f>
        <v>0.0203855034206532</v>
      </c>
    </row>
    <row r="2162" customFormat="false" ht="12.8" hidden="false" customHeight="false" outlineLevel="0" collapsed="false">
      <c r="A2162" s="0" t="n">
        <v>2159</v>
      </c>
      <c r="B2162" s="8" t="n">
        <v>39793</v>
      </c>
      <c r="C2162" s="0" t="n">
        <v>873.59</v>
      </c>
      <c r="D2162" s="0" t="n">
        <v>19678</v>
      </c>
      <c r="E2162" s="0" t="n">
        <v>821.35</v>
      </c>
      <c r="F2162" s="0" t="n">
        <v>568.89</v>
      </c>
      <c r="G2162" s="0" t="n">
        <v>725.39</v>
      </c>
      <c r="H2162" s="0" t="n">
        <v>159.2917</v>
      </c>
      <c r="I2162" s="5" t="n">
        <v>1778.84</v>
      </c>
      <c r="J2162" s="10" t="n">
        <f aca="false">(C2162-C2161)/C2161*J$3</f>
        <v>-0.00713102175170143</v>
      </c>
      <c r="K2162" s="10" t="n">
        <f aca="false">(D2162-D2161)/D2161*K$3</f>
        <v>-0.000766515380736258</v>
      </c>
      <c r="L2162" s="10" t="n">
        <f aca="false">(E2162-E2161)/E2161*L$3</f>
        <v>0.00198926720947446</v>
      </c>
      <c r="M2162" s="10" t="n">
        <f aca="false">(F2162-F2161)/F2161*M$3</f>
        <v>0.00229357798165135</v>
      </c>
      <c r="N2162" s="10" t="n">
        <f aca="false">(G2162-G2161)/G2161*N$3</f>
        <v>-0.00045286747450906</v>
      </c>
      <c r="O2162" s="10" t="n">
        <f aca="false">(H2162-H2161)/H2161*O$3</f>
        <v>1.33438660916318E-005</v>
      </c>
      <c r="P2162" s="10" t="n">
        <f aca="false">(I2162-I2161)/I2161*P$3</f>
        <v>0.00043807719630593</v>
      </c>
      <c r="Q2162" s="10" t="n">
        <f aca="false">SUM(J2162:P2162)</f>
        <v>-0.00361613835342337</v>
      </c>
    </row>
    <row r="2163" customFormat="false" ht="12.8" hidden="false" customHeight="false" outlineLevel="0" collapsed="false">
      <c r="A2163" s="0" t="n">
        <v>2160</v>
      </c>
      <c r="B2163" s="8" t="n">
        <v>39794</v>
      </c>
      <c r="C2163" s="0" t="n">
        <v>879.73</v>
      </c>
      <c r="D2163" s="0" t="n">
        <v>19174</v>
      </c>
      <c r="E2163" s="0" t="n">
        <v>822.4</v>
      </c>
      <c r="F2163" s="0" t="n">
        <v>551.71</v>
      </c>
      <c r="G2163" s="0" t="n">
        <v>707.74</v>
      </c>
      <c r="H2163" s="0" t="n">
        <v>158.3939</v>
      </c>
      <c r="I2163" s="5" t="n">
        <v>1781.9</v>
      </c>
      <c r="J2163" s="10" t="n">
        <f aca="false">(C2163-C2162)/C2162*J$3</f>
        <v>0.00175711718311793</v>
      </c>
      <c r="K2163" s="10" t="n">
        <f aca="false">(D2163-D2162)/D2162*K$3</f>
        <v>-0.00256123589795711</v>
      </c>
      <c r="L2163" s="10" t="n">
        <f aca="false">(E2163-E2162)/E2162*L$3</f>
        <v>0.000191757472453879</v>
      </c>
      <c r="M2163" s="10" t="n">
        <f aca="false">(F2163-F2162)/F2162*M$3</f>
        <v>-0.0060398319534532</v>
      </c>
      <c r="N2163" s="10" t="n">
        <f aca="false">(G2163-G2162)/G2162*N$3</f>
        <v>-0.00243317387887895</v>
      </c>
      <c r="O2163" s="10" t="n">
        <f aca="false">(H2163-H2162)/H2162*O$3</f>
        <v>-0.000281810037811132</v>
      </c>
      <c r="P2163" s="10" t="n">
        <f aca="false">(I2163-I2162)/I2162*P$3</f>
        <v>0.000258033325088274</v>
      </c>
      <c r="Q2163" s="10" t="n">
        <f aca="false">SUM(J2163:P2163)</f>
        <v>-0.0091091437874403</v>
      </c>
    </row>
    <row r="2164" customFormat="false" ht="12.8" hidden="false" customHeight="false" outlineLevel="0" collapsed="false">
      <c r="A2164" s="0" t="n">
        <v>2161</v>
      </c>
      <c r="B2164" s="8" t="n">
        <v>39797</v>
      </c>
      <c r="C2164" s="0" t="n">
        <v>868.57</v>
      </c>
      <c r="D2164" s="0" t="n">
        <v>19057</v>
      </c>
      <c r="E2164" s="0" t="n">
        <v>838.45</v>
      </c>
      <c r="F2164" s="0" t="n">
        <v>562.67</v>
      </c>
      <c r="G2164" s="0" t="n">
        <v>705.08</v>
      </c>
      <c r="H2164" s="0" t="n">
        <v>158.9545</v>
      </c>
      <c r="I2164" s="5" t="n">
        <v>1787.05</v>
      </c>
      <c r="J2164" s="10" t="n">
        <f aca="false">(C2164-C2163)/C2163*J$3</f>
        <v>-0.00317142759710365</v>
      </c>
      <c r="K2164" s="10" t="n">
        <f aca="false">(D2164-D2163)/D2163*K$3</f>
        <v>-0.000610201314279754</v>
      </c>
      <c r="L2164" s="10" t="n">
        <f aca="false">(E2164-E2163)/E2163*L$3</f>
        <v>0.00292740758754865</v>
      </c>
      <c r="M2164" s="10" t="n">
        <f aca="false">(F2164-F2163)/F2163*M$3</f>
        <v>0.00397310181073387</v>
      </c>
      <c r="N2164" s="10" t="n">
        <f aca="false">(G2164-G2163)/G2163*N$3</f>
        <v>-0.000375844236584052</v>
      </c>
      <c r="O2164" s="10" t="n">
        <f aca="false">(H2164-H2163)/H2163*O$3</f>
        <v>0.000176963885604179</v>
      </c>
      <c r="P2164" s="10" t="n">
        <f aca="false">(I2164-I2163)/I2163*P$3</f>
        <v>0.000433526011560682</v>
      </c>
      <c r="Q2164" s="10" t="n">
        <f aca="false">SUM(J2164:P2164)</f>
        <v>0.00335352614747993</v>
      </c>
    </row>
    <row r="2165" customFormat="false" ht="12.8" hidden="false" customHeight="false" outlineLevel="0" collapsed="false">
      <c r="A2165" s="0" t="n">
        <v>2162</v>
      </c>
      <c r="B2165" s="8" t="n">
        <v>39798</v>
      </c>
      <c r="C2165" s="0" t="n">
        <v>913.18</v>
      </c>
      <c r="D2165" s="0" t="n">
        <v>19301</v>
      </c>
      <c r="E2165" s="0" t="n">
        <v>858.1</v>
      </c>
      <c r="F2165" s="0" t="n">
        <v>571.85</v>
      </c>
      <c r="G2165" s="0" t="n">
        <v>716</v>
      </c>
      <c r="H2165" s="0" t="n">
        <v>159.4734</v>
      </c>
      <c r="I2165" s="5" t="n">
        <v>1801.48</v>
      </c>
      <c r="J2165" s="10" t="n">
        <f aca="false">(C2165-C2164)/C2164*J$3</f>
        <v>0.0128400704606422</v>
      </c>
      <c r="K2165" s="10" t="n">
        <f aca="false">(D2165-D2164)/D2164*K$3</f>
        <v>0.0012803694180616</v>
      </c>
      <c r="L2165" s="10" t="n">
        <f aca="false">(E2165-E2164)/E2164*L$3</f>
        <v>0.00351541534975251</v>
      </c>
      <c r="M2165" s="10" t="n">
        <f aca="false">(F2165-F2164)/F2164*M$3</f>
        <v>0.00326301384470473</v>
      </c>
      <c r="N2165" s="10" t="n">
        <f aca="false">(G2165-G2164)/G2164*N$3</f>
        <v>0.001548760424349</v>
      </c>
      <c r="O2165" s="10" t="n">
        <f aca="false">(H2165-H2164)/H2164*O$3</f>
        <v>0.00016322280904284</v>
      </c>
      <c r="P2165" s="10" t="n">
        <f aca="false">(I2165-I2164)/I2164*P$3</f>
        <v>0.00121121401191909</v>
      </c>
      <c r="Q2165" s="10" t="n">
        <f aca="false">SUM(J2165:P2165)</f>
        <v>0.023822066318472</v>
      </c>
    </row>
    <row r="2166" customFormat="false" ht="12.8" hidden="false" customHeight="false" outlineLevel="0" collapsed="false">
      <c r="A2166" s="0" t="n">
        <v>2163</v>
      </c>
      <c r="B2166" s="8" t="n">
        <v>39799</v>
      </c>
      <c r="C2166" s="0" t="n">
        <v>904.42</v>
      </c>
      <c r="D2166" s="0" t="n">
        <v>19352</v>
      </c>
      <c r="E2166" s="0" t="n">
        <v>867.9</v>
      </c>
      <c r="F2166" s="0" t="n">
        <v>586.15</v>
      </c>
      <c r="G2166" s="0" t="n">
        <v>715.51</v>
      </c>
      <c r="H2166" s="0" t="n">
        <v>161.2299</v>
      </c>
      <c r="I2166" s="5" t="n">
        <v>1811.98</v>
      </c>
      <c r="J2166" s="10" t="n">
        <f aca="false">(C2166-C2165)/C2165*J$3</f>
        <v>-0.00239821283865174</v>
      </c>
      <c r="K2166" s="10" t="n">
        <f aca="false">(D2166-D2165)/D2165*K$3</f>
        <v>0.000264235013729859</v>
      </c>
      <c r="L2166" s="10" t="n">
        <f aca="false">(E2166-E2165)/E2165*L$3</f>
        <v>0.00171308705279104</v>
      </c>
      <c r="M2166" s="10" t="n">
        <f aca="false">(F2166-F2165)/F2165*M$3</f>
        <v>0.00500131153274459</v>
      </c>
      <c r="N2166" s="10" t="n">
        <f aca="false">(G2166-G2165)/G2165*N$3</f>
        <v>-6.84357541899454E-005</v>
      </c>
      <c r="O2166" s="10" t="n">
        <f aca="false">(H2166-H2165)/H2165*O$3</f>
        <v>0.00055071880326123</v>
      </c>
      <c r="P2166" s="10" t="n">
        <f aca="false">(I2166-I2165)/I2165*P$3</f>
        <v>0.000874281146612785</v>
      </c>
      <c r="Q2166" s="10" t="n">
        <f aca="false">SUM(J2166:P2166)</f>
        <v>0.00593698495629781</v>
      </c>
    </row>
    <row r="2167" customFormat="false" ht="12.8" hidden="false" customHeight="false" outlineLevel="0" collapsed="false">
      <c r="A2167" s="0" t="n">
        <v>2164</v>
      </c>
      <c r="B2167" s="8" t="n">
        <v>39800</v>
      </c>
      <c r="C2167" s="0" t="n">
        <v>885.28</v>
      </c>
      <c r="D2167" s="0" t="n">
        <v>19557</v>
      </c>
      <c r="E2167" s="0" t="n">
        <v>853.05</v>
      </c>
      <c r="F2167" s="0" t="n">
        <v>590.3</v>
      </c>
      <c r="G2167" s="0" t="n">
        <v>717.99</v>
      </c>
      <c r="H2167" s="0" t="n">
        <v>161.4453</v>
      </c>
      <c r="I2167" s="5" t="n">
        <v>1822.67</v>
      </c>
      <c r="J2167" s="10" t="n">
        <f aca="false">(C2167-C2166)/C2166*J$3</f>
        <v>-0.00529068353198735</v>
      </c>
      <c r="K2167" s="10" t="n">
        <f aca="false">(D2167-D2166)/D2166*K$3</f>
        <v>0.00105932203389831</v>
      </c>
      <c r="L2167" s="10" t="n">
        <f aca="false">(E2167-E2166)/E2166*L$3</f>
        <v>-0.00256653992395438</v>
      </c>
      <c r="M2167" s="10" t="n">
        <f aca="false">(F2167-F2166)/F2166*M$3</f>
        <v>0.0014160197901561</v>
      </c>
      <c r="N2167" s="10" t="n">
        <f aca="false">(G2167-G2166)/G2166*N$3</f>
        <v>0.00034660591745748</v>
      </c>
      <c r="O2167" s="10" t="n">
        <f aca="false">(H2167-H2166)/H2166*O$3</f>
        <v>6.67990242504699E-005</v>
      </c>
      <c r="P2167" s="10" t="n">
        <f aca="false">(I2167-I2166)/I2166*P$3</f>
        <v>0.00088494354242321</v>
      </c>
      <c r="Q2167" s="10" t="n">
        <f aca="false">SUM(J2167:P2167)</f>
        <v>-0.00408353314775616</v>
      </c>
    </row>
    <row r="2168" customFormat="false" ht="12.8" hidden="false" customHeight="false" outlineLevel="0" collapsed="false">
      <c r="A2168" s="0" t="n">
        <v>2165</v>
      </c>
      <c r="B2168" s="8" t="n">
        <v>39801</v>
      </c>
      <c r="C2168" s="0" t="n">
        <v>887.88</v>
      </c>
      <c r="D2168" s="0" t="n">
        <v>19683</v>
      </c>
      <c r="E2168" s="0" t="n">
        <v>838.25</v>
      </c>
      <c r="F2168" s="0" t="n">
        <v>582.06</v>
      </c>
      <c r="G2168" s="0" t="n">
        <v>714.47</v>
      </c>
      <c r="H2168" s="0" t="n">
        <v>161.174</v>
      </c>
      <c r="I2168" s="5" t="n">
        <v>1817.32</v>
      </c>
      <c r="J2168" s="10" t="n">
        <f aca="false">(C2168-C2167)/C2167*J$3</f>
        <v>0.000734230977769752</v>
      </c>
      <c r="K2168" s="10" t="n">
        <f aca="false">(D2168-D2167)/D2167*K$3</f>
        <v>0.000644270593649333</v>
      </c>
      <c r="L2168" s="10" t="n">
        <f aca="false">(E2168-E2167)/E2167*L$3</f>
        <v>-0.00260242658695269</v>
      </c>
      <c r="M2168" s="10" t="n">
        <f aca="false">(F2168-F2167)/F2167*M$3</f>
        <v>-0.00279180077926478</v>
      </c>
      <c r="N2168" s="10" t="n">
        <f aca="false">(G2168-G2167)/G2167*N$3</f>
        <v>-0.000490257524478054</v>
      </c>
      <c r="O2168" s="10" t="n">
        <f aca="false">(H2168-H2167)/H2167*O$3</f>
        <v>-8.40222663651393E-005</v>
      </c>
      <c r="P2168" s="10" t="n">
        <f aca="false">(I2168-I2167)/I2167*P$3</f>
        <v>-0.000440288148704933</v>
      </c>
      <c r="Q2168" s="10" t="n">
        <f aca="false">SUM(J2168:P2168)</f>
        <v>-0.00503029373434652</v>
      </c>
    </row>
    <row r="2169" customFormat="false" ht="12.8" hidden="false" customHeight="false" outlineLevel="0" collapsed="false">
      <c r="A2169" s="0" t="n">
        <v>2166</v>
      </c>
      <c r="B2169" s="8" t="n">
        <v>39804</v>
      </c>
      <c r="C2169" s="0" t="n">
        <v>871.63</v>
      </c>
      <c r="D2169" s="0" t="n">
        <v>19222</v>
      </c>
      <c r="E2169" s="0" t="n">
        <v>848.05</v>
      </c>
      <c r="F2169" s="0" t="n">
        <v>567.34</v>
      </c>
      <c r="G2169" s="0" t="n">
        <v>701.6</v>
      </c>
      <c r="H2169" s="0" t="n">
        <v>161.869</v>
      </c>
      <c r="I2169" s="5" t="n">
        <v>1814.63</v>
      </c>
      <c r="J2169" s="10" t="n">
        <f aca="false">(C2169-C2168)/C2168*J$3</f>
        <v>-0.00457550569896833</v>
      </c>
      <c r="K2169" s="10" t="n">
        <f aca="false">(D2169-D2168)/D2168*K$3</f>
        <v>-0.00234212264390591</v>
      </c>
      <c r="L2169" s="10" t="n">
        <f aca="false">(E2169-E2168)/E2168*L$3</f>
        <v>0.0017536534446764</v>
      </c>
      <c r="M2169" s="10" t="n">
        <f aca="false">(F2169-F2168)/F2168*M$3</f>
        <v>-0.00505789781122218</v>
      </c>
      <c r="N2169" s="10" t="n">
        <f aca="false">(G2169-G2168)/G2168*N$3</f>
        <v>-0.00180133525550408</v>
      </c>
      <c r="O2169" s="10" t="n">
        <f aca="false">(H2169-H2168)/H2168*O$3</f>
        <v>0.000215605494682763</v>
      </c>
      <c r="P2169" s="10" t="n">
        <f aca="false">(I2169-I2168)/I2168*P$3</f>
        <v>-0.000222030242334852</v>
      </c>
      <c r="Q2169" s="10" t="n">
        <f aca="false">SUM(J2169:P2169)</f>
        <v>-0.0120296327125762</v>
      </c>
    </row>
    <row r="2170" customFormat="false" ht="12.8" hidden="false" customHeight="false" outlineLevel="0" collapsed="false">
      <c r="A2170" s="0" t="n">
        <v>2167</v>
      </c>
      <c r="B2170" s="8" t="n">
        <v>39805</v>
      </c>
      <c r="C2170" s="0" t="n">
        <v>863.16</v>
      </c>
      <c r="D2170" s="0" t="n">
        <v>19142</v>
      </c>
      <c r="E2170" s="0" t="n">
        <v>840.2</v>
      </c>
      <c r="F2170" s="0" t="n">
        <v>555.82</v>
      </c>
      <c r="G2170" s="0" t="n">
        <v>699.09</v>
      </c>
      <c r="H2170" s="0" t="n">
        <v>161.7858</v>
      </c>
      <c r="I2170" s="5" t="n">
        <v>1813.13</v>
      </c>
      <c r="J2170" s="10" t="n">
        <f aca="false">(C2170-C2169)/C2169*J$3</f>
        <v>-0.00242935649300736</v>
      </c>
      <c r="K2170" s="10" t="n">
        <f aca="false">(D2170-D2169)/D2169*K$3</f>
        <v>-0.000416189782540839</v>
      </c>
      <c r="L2170" s="10" t="n">
        <f aca="false">(E2170-E2169)/E2169*L$3</f>
        <v>-0.00138847945286243</v>
      </c>
      <c r="M2170" s="10" t="n">
        <f aca="false">(F2170-F2169)/F2169*M$3</f>
        <v>-0.00406105686184651</v>
      </c>
      <c r="N2170" s="10" t="n">
        <f aca="false">(G2170-G2169)/G2169*N$3</f>
        <v>-0.000357753705815278</v>
      </c>
      <c r="O2170" s="10" t="n">
        <f aca="false">(H2170-H2169)/H2169*O$3</f>
        <v>-2.56997942780906E-005</v>
      </c>
      <c r="P2170" s="10" t="n">
        <f aca="false">(I2170-I2169)/I2169*P$3</f>
        <v>-0.000123992218799425</v>
      </c>
      <c r="Q2170" s="10" t="n">
        <f aca="false">SUM(J2170:P2170)</f>
        <v>-0.00880252830914993</v>
      </c>
    </row>
    <row r="2171" customFormat="false" ht="12.8" hidden="false" customHeight="false" outlineLevel="0" collapsed="false">
      <c r="A2171" s="0" t="n">
        <v>2168</v>
      </c>
      <c r="B2171" s="8" t="n">
        <v>39806</v>
      </c>
      <c r="C2171" s="0" t="n">
        <v>868.15</v>
      </c>
      <c r="D2171" s="0" t="n">
        <v>19142</v>
      </c>
      <c r="E2171" s="0" t="n">
        <v>848</v>
      </c>
      <c r="F2171" s="0" t="n">
        <v>553.68</v>
      </c>
      <c r="G2171" s="0" t="n">
        <v>697.48</v>
      </c>
      <c r="H2171" s="0" t="n">
        <v>161.803</v>
      </c>
      <c r="I2171" s="5" t="n">
        <v>1810.55</v>
      </c>
      <c r="J2171" s="10" t="n">
        <f aca="false">(C2171-C2170)/C2170*J$3</f>
        <v>0.00144527086519301</v>
      </c>
      <c r="K2171" s="10" t="n">
        <f aca="false">(D2171-D2170)/D2170*K$3</f>
        <v>0</v>
      </c>
      <c r="L2171" s="10" t="n">
        <f aca="false">(E2171-E2170)/E2170*L$3</f>
        <v>0.00139252558914543</v>
      </c>
      <c r="M2171" s="10" t="n">
        <f aca="false">(F2171-F2170)/F2170*M$3</f>
        <v>-0.000770033464071138</v>
      </c>
      <c r="N2171" s="10" t="n">
        <f aca="false">(G2171-G2170)/G2170*N$3</f>
        <v>-0.00023029938920597</v>
      </c>
      <c r="O2171" s="10" t="n">
        <f aca="false">(H2171-H2170)/H2170*O$3</f>
        <v>5.31567047293475E-006</v>
      </c>
      <c r="P2171" s="10" t="n">
        <f aca="false">(I2171-I2170)/I2170*P$3</f>
        <v>-0.000213443051518657</v>
      </c>
      <c r="Q2171" s="10" t="n">
        <f aca="false">SUM(J2171:P2171)</f>
        <v>0.00162933622001562</v>
      </c>
    </row>
    <row r="2172" customFormat="false" ht="12.8" hidden="false" customHeight="false" outlineLevel="0" collapsed="false">
      <c r="A2172" s="0" t="n">
        <v>2169</v>
      </c>
      <c r="B2172" s="8" t="n">
        <v>39807</v>
      </c>
      <c r="C2172" s="0" t="n">
        <v>868.15</v>
      </c>
      <c r="D2172" s="0" t="n">
        <v>19142</v>
      </c>
      <c r="E2172" s="0" t="n">
        <v>842</v>
      </c>
      <c r="F2172" s="0" t="n">
        <v>552.45</v>
      </c>
      <c r="G2172" s="0" t="n">
        <v>697.48</v>
      </c>
      <c r="H2172" s="0" t="n">
        <v>161.803</v>
      </c>
      <c r="I2172" s="5" t="n">
        <v>1810.55</v>
      </c>
      <c r="J2172" s="10" t="n">
        <f aca="false">(C2172-C2171)/C2171*J$3</f>
        <v>0</v>
      </c>
      <c r="K2172" s="10" t="n">
        <f aca="false">(D2172-D2171)/D2171*K$3</f>
        <v>0</v>
      </c>
      <c r="L2172" s="10" t="n">
        <f aca="false">(E2172-E2171)/E2171*L$3</f>
        <v>-0.00106132075471698</v>
      </c>
      <c r="M2172" s="10" t="n">
        <f aca="false">(F2172-F2171)/F2171*M$3</f>
        <v>-0.000444299956653628</v>
      </c>
      <c r="N2172" s="10" t="n">
        <f aca="false">(G2172-G2171)/G2171*N$3</f>
        <v>0</v>
      </c>
      <c r="O2172" s="10" t="n">
        <f aca="false">(H2172-H2171)/H2171*O$3</f>
        <v>0</v>
      </c>
      <c r="P2172" s="10" t="n">
        <f aca="false">(I2172-I2171)/I2171*P$3</f>
        <v>0</v>
      </c>
      <c r="Q2172" s="10" t="n">
        <f aca="false">SUM(J2172:P2172)</f>
        <v>-0.00150562071137061</v>
      </c>
    </row>
    <row r="2173" customFormat="false" ht="12.8" hidden="false" customHeight="false" outlineLevel="0" collapsed="false">
      <c r="A2173" s="0" t="n">
        <v>2170</v>
      </c>
      <c r="B2173" s="8" t="n">
        <v>39808</v>
      </c>
      <c r="C2173" s="0" t="n">
        <v>872.8</v>
      </c>
      <c r="D2173" s="0" t="n">
        <v>19142</v>
      </c>
      <c r="E2173" s="0" t="n">
        <v>869.3</v>
      </c>
      <c r="F2173" s="0" t="n">
        <v>551.58</v>
      </c>
      <c r="G2173" s="0" t="n">
        <v>697.48</v>
      </c>
      <c r="H2173" s="0" t="n">
        <v>161.803</v>
      </c>
      <c r="I2173" s="5" t="n">
        <v>1814.78</v>
      </c>
      <c r="J2173" s="10" t="n">
        <f aca="false">(C2173-C2172)/C2172*J$3</f>
        <v>0.00133905431089097</v>
      </c>
      <c r="K2173" s="10" t="n">
        <f aca="false">(D2173-D2172)/D2172*K$3</f>
        <v>0</v>
      </c>
      <c r="L2173" s="10" t="n">
        <f aca="false">(E2173-E2172)/E2172*L$3</f>
        <v>0.00486342042755344</v>
      </c>
      <c r="M2173" s="10" t="n">
        <f aca="false">(F2173-F2172)/F2172*M$3</f>
        <v>-0.000314960629921261</v>
      </c>
      <c r="N2173" s="10" t="n">
        <f aca="false">(G2173-G2172)/G2172*N$3</f>
        <v>0</v>
      </c>
      <c r="O2173" s="10" t="n">
        <f aca="false">(H2173-H2172)/H2172*O$3</f>
        <v>0</v>
      </c>
      <c r="P2173" s="10" t="n">
        <f aca="false">(I2173-I2172)/I2172*P$3</f>
        <v>0.000350445997072714</v>
      </c>
      <c r="Q2173" s="10" t="n">
        <f aca="false">SUM(J2173:P2173)</f>
        <v>0.00623796010559586</v>
      </c>
    </row>
    <row r="2174" customFormat="false" ht="12.8" hidden="false" customHeight="false" outlineLevel="0" collapsed="false">
      <c r="A2174" s="0" t="n">
        <v>2171</v>
      </c>
      <c r="B2174" s="8" t="n">
        <v>39811</v>
      </c>
      <c r="C2174" s="0" t="n">
        <v>869.42</v>
      </c>
      <c r="D2174" s="0" t="n">
        <v>19167</v>
      </c>
      <c r="E2174" s="0" t="n">
        <v>880.27</v>
      </c>
      <c r="F2174" s="0" t="n">
        <v>557.47</v>
      </c>
      <c r="G2174" s="0" t="n">
        <v>701.36</v>
      </c>
      <c r="H2174" s="0" t="n">
        <v>162.2922</v>
      </c>
      <c r="I2174" s="5" t="n">
        <v>1817.73</v>
      </c>
      <c r="J2174" s="10" t="n">
        <f aca="false">(C2174-C2173)/C2173*J$3</f>
        <v>-0.00096814848762603</v>
      </c>
      <c r="K2174" s="10" t="n">
        <f aca="false">(D2174-D2173)/D2173*K$3</f>
        <v>0.000130602862814753</v>
      </c>
      <c r="L2174" s="10" t="n">
        <f aca="false">(E2174-E2173)/E2173*L$3</f>
        <v>0.00189290233521224</v>
      </c>
      <c r="M2174" s="10" t="n">
        <f aca="false">(F2174-F2173)/F2173*M$3</f>
        <v>0.00213568294716994</v>
      </c>
      <c r="N2174" s="10" t="n">
        <f aca="false">(G2174-G2173)/G2173*N$3</f>
        <v>0.000556288352354189</v>
      </c>
      <c r="O2174" s="10" t="n">
        <f aca="false">(H2174-H2173)/H2173*O$3</f>
        <v>0.000151171486313607</v>
      </c>
      <c r="P2174" s="10" t="n">
        <f aca="false">(I2174-I2173)/I2173*P$3</f>
        <v>0.000243831208190528</v>
      </c>
      <c r="Q2174" s="10" t="n">
        <f aca="false">SUM(J2174:P2174)</f>
        <v>0.00414233070442923</v>
      </c>
    </row>
    <row r="2175" customFormat="false" ht="12.8" hidden="false" customHeight="false" outlineLevel="0" collapsed="false">
      <c r="A2175" s="0" t="n">
        <v>2172</v>
      </c>
      <c r="B2175" s="8" t="n">
        <v>39812</v>
      </c>
      <c r="C2175" s="0" t="n">
        <v>890.64</v>
      </c>
      <c r="D2175" s="0" t="n">
        <v>19460</v>
      </c>
      <c r="E2175" s="0" t="n">
        <v>873.73</v>
      </c>
      <c r="F2175" s="0" t="n">
        <v>565.78</v>
      </c>
      <c r="G2175" s="0" t="n">
        <v>717.9</v>
      </c>
      <c r="H2175" s="0" t="n">
        <v>161.9266</v>
      </c>
      <c r="I2175" s="5" t="n">
        <v>1819.12</v>
      </c>
      <c r="J2175" s="10" t="n">
        <f aca="false">(C2175-C2174)/C2174*J$3</f>
        <v>0.00610176899542224</v>
      </c>
      <c r="K2175" s="10" t="n">
        <f aca="false">(D2175-D2174)/D2174*K$3</f>
        <v>0.00152866906662493</v>
      </c>
      <c r="L2175" s="10" t="n">
        <f aca="false">(E2175-E2174)/E2174*L$3</f>
        <v>-0.00111443079964101</v>
      </c>
      <c r="M2175" s="10" t="n">
        <f aca="false">(F2175-F2174)/F2174*M$3</f>
        <v>0.00298132634939995</v>
      </c>
      <c r="N2175" s="10" t="n">
        <f aca="false">(G2175-G2174)/G2174*N$3</f>
        <v>0.00235827535074711</v>
      </c>
      <c r="O2175" s="10" t="n">
        <f aca="false">(H2175-H2174)/H2174*O$3</f>
        <v>-0.000112636343582748</v>
      </c>
      <c r="P2175" s="10" t="n">
        <f aca="false">(I2175-I2174)/I2174*P$3</f>
        <v>0.000114703503820689</v>
      </c>
      <c r="Q2175" s="10" t="n">
        <f aca="false">SUM(J2175:P2175)</f>
        <v>0.0118576761227912</v>
      </c>
    </row>
    <row r="2176" customFormat="false" ht="12.8" hidden="false" customHeight="false" outlineLevel="0" collapsed="false">
      <c r="A2176" s="0" t="n">
        <v>2173</v>
      </c>
      <c r="B2176" s="8" t="n">
        <v>39813</v>
      </c>
      <c r="C2176" s="0" t="n">
        <v>903.25</v>
      </c>
      <c r="D2176" s="0" t="n">
        <v>19460</v>
      </c>
      <c r="E2176" s="0" t="n">
        <v>882.05</v>
      </c>
      <c r="F2176" s="0" t="n">
        <v>567.04</v>
      </c>
      <c r="G2176" s="0" t="n">
        <v>717.31</v>
      </c>
      <c r="H2176" s="0" t="n">
        <v>161.944</v>
      </c>
      <c r="I2176" s="5" t="n">
        <v>1805.52</v>
      </c>
      <c r="J2176" s="10" t="n">
        <f aca="false">(C2176-C2175)/C2175*J$3</f>
        <v>0.00353958950866793</v>
      </c>
      <c r="K2176" s="10" t="n">
        <f aca="false">(D2176-D2175)/D2175*K$3</f>
        <v>0</v>
      </c>
      <c r="L2176" s="10" t="n">
        <f aca="false">(E2176-E2175)/E2175*L$3</f>
        <v>0.00142835887516737</v>
      </c>
      <c r="M2176" s="10" t="n">
        <f aca="false">(F2176-F2175)/F2175*M$3</f>
        <v>0.000445402806744668</v>
      </c>
      <c r="N2176" s="10" t="n">
        <f aca="false">(G2176-G2175)/G2175*N$3</f>
        <v>-8.21841482100616E-005</v>
      </c>
      <c r="O2176" s="10" t="n">
        <f aca="false">(H2176-H2175)/H2175*O$3</f>
        <v>5.37280471521688E-006</v>
      </c>
      <c r="P2176" s="10" t="n">
        <f aca="false">(I2176-I2175)/I2175*P$3</f>
        <v>-0.00112142134658515</v>
      </c>
      <c r="Q2176" s="10" t="n">
        <f aca="false">SUM(J2176:P2176)</f>
        <v>0.00421511850049997</v>
      </c>
    </row>
    <row r="2177" customFormat="false" ht="12.8" hidden="false" customHeight="false" outlineLevel="0" collapsed="false">
      <c r="A2177" s="0" t="n">
        <v>2174</v>
      </c>
      <c r="B2177" s="8" t="n">
        <v>39814</v>
      </c>
      <c r="C2177" s="0" t="n">
        <v>903.25</v>
      </c>
      <c r="D2177" s="0" t="n">
        <v>19460</v>
      </c>
      <c r="E2177" s="0" t="n">
        <v>881.45</v>
      </c>
      <c r="F2177" s="0" t="n">
        <v>568.21</v>
      </c>
      <c r="G2177" s="0" t="n">
        <v>717.31</v>
      </c>
      <c r="H2177" s="0" t="n">
        <v>161.9422</v>
      </c>
      <c r="I2177" s="5" t="n">
        <v>1805.52</v>
      </c>
      <c r="J2177" s="10" t="n">
        <f aca="false">(C2177-C2176)/C2176*J$3</f>
        <v>0</v>
      </c>
      <c r="K2177" s="10" t="n">
        <f aca="false">(D2177-D2176)/D2176*K$3</f>
        <v>0</v>
      </c>
      <c r="L2177" s="10" t="n">
        <f aca="false">(E2177-E2176)/E2176*L$3</f>
        <v>-0.000102035032027647</v>
      </c>
      <c r="M2177" s="10" t="n">
        <f aca="false">(F2177-F2176)/F2176*M$3</f>
        <v>0.000412669300225759</v>
      </c>
      <c r="N2177" s="10" t="n">
        <f aca="false">(G2177-G2176)/G2176*N$3</f>
        <v>0</v>
      </c>
      <c r="O2177" s="10" t="n">
        <f aca="false">(H2177-H2176)/H2176*O$3</f>
        <v>-5.5574766585193E-007</v>
      </c>
      <c r="P2177" s="10" t="n">
        <f aca="false">(I2177-I2176)/I2176*P$3</f>
        <v>0</v>
      </c>
      <c r="Q2177" s="10" t="n">
        <f aca="false">SUM(J2177:P2177)</f>
        <v>0.00031007852053226</v>
      </c>
    </row>
    <row r="2178" customFormat="false" ht="12.8" hidden="false" customHeight="false" outlineLevel="0" collapsed="false">
      <c r="A2178" s="0" t="n">
        <v>2175</v>
      </c>
      <c r="B2178" s="8" t="n">
        <v>39815</v>
      </c>
      <c r="C2178" s="0" t="n">
        <v>931.8</v>
      </c>
      <c r="D2178" s="0" t="n">
        <v>19953</v>
      </c>
      <c r="E2178" s="0" t="n">
        <v>875.4</v>
      </c>
      <c r="F2178" s="0" t="n">
        <v>580.96</v>
      </c>
      <c r="G2178" s="0" t="n">
        <v>743.15</v>
      </c>
      <c r="H2178" s="0" t="n">
        <v>162.2393</v>
      </c>
      <c r="I2178" s="5" t="n">
        <v>1790.07</v>
      </c>
      <c r="J2178" s="10" t="n">
        <f aca="false">(C2178-C2177)/C2177*J$3</f>
        <v>0.00790202048159423</v>
      </c>
      <c r="K2178" s="10" t="n">
        <f aca="false">(D2178-D2177)/D2177*K$3</f>
        <v>0.00253340184994861</v>
      </c>
      <c r="L2178" s="10" t="n">
        <f aca="false">(E2178-E2177)/E2177*L$3</f>
        <v>-0.00102955357649329</v>
      </c>
      <c r="M2178" s="10" t="n">
        <f aca="false">(F2178-F2177)/F2177*M$3</f>
        <v>0.00448777740624065</v>
      </c>
      <c r="N2178" s="10" t="n">
        <f aca="false">(G2178-G2177)/G2177*N$3</f>
        <v>0.00360234766000753</v>
      </c>
      <c r="O2178" s="10" t="n">
        <f aca="false">(H2178-H2177)/H2177*O$3</f>
        <v>9.17302593147345E-005</v>
      </c>
      <c r="P2178" s="10" t="n">
        <f aca="false">(I2178-I2177)/I2177*P$3</f>
        <v>-0.00128356373787053</v>
      </c>
      <c r="Q2178" s="10" t="n">
        <f aca="false">SUM(J2178:P2178)</f>
        <v>0.0163041603427419</v>
      </c>
    </row>
    <row r="2179" customFormat="false" ht="12.8" hidden="false" customHeight="false" outlineLevel="0" collapsed="false">
      <c r="A2179" s="0" t="n">
        <v>2176</v>
      </c>
      <c r="B2179" s="8" t="n">
        <v>39818</v>
      </c>
      <c r="C2179" s="0" t="n">
        <v>927.45</v>
      </c>
      <c r="D2179" s="0" t="n">
        <v>20262</v>
      </c>
      <c r="E2179" s="0" t="n">
        <v>859.48</v>
      </c>
      <c r="F2179" s="0" t="n">
        <v>598.94</v>
      </c>
      <c r="G2179" s="0" t="n">
        <v>749.28</v>
      </c>
      <c r="H2179" s="0" t="n">
        <v>161.8306</v>
      </c>
      <c r="I2179" s="5" t="n">
        <v>1784.01</v>
      </c>
      <c r="J2179" s="10" t="n">
        <f aca="false">(C2179-C2178)/C2178*J$3</f>
        <v>-0.00116709594333546</v>
      </c>
      <c r="K2179" s="10" t="n">
        <f aca="false">(D2179-D2178)/D2178*K$3</f>
        <v>0.00154863930236055</v>
      </c>
      <c r="L2179" s="10" t="n">
        <f aca="false">(E2179-E2178)/E2178*L$3</f>
        <v>-0.00272789581905414</v>
      </c>
      <c r="M2179" s="10" t="n">
        <f aca="false">(F2179-F2178)/F2178*M$3</f>
        <v>0.00618975488846049</v>
      </c>
      <c r="N2179" s="10" t="n">
        <f aca="false">(G2179-G2178)/G2178*N$3</f>
        <v>0.000824867119693197</v>
      </c>
      <c r="O2179" s="10" t="n">
        <f aca="false">(H2179-H2178)/H2178*O$3</f>
        <v>-0.000125955918202304</v>
      </c>
      <c r="P2179" s="10" t="n">
        <f aca="false">(I2179-I2178)/I2178*P$3</f>
        <v>-0.000507801370896106</v>
      </c>
      <c r="Q2179" s="10" t="n">
        <f aca="false">SUM(J2179:P2179)</f>
        <v>0.00403451225902622</v>
      </c>
    </row>
    <row r="2180" customFormat="false" ht="12.8" hidden="false" customHeight="false" outlineLevel="0" collapsed="false">
      <c r="A2180" s="0" t="n">
        <v>2177</v>
      </c>
      <c r="B2180" s="8" t="n">
        <v>39819</v>
      </c>
      <c r="C2180" s="0" t="n">
        <v>934.7</v>
      </c>
      <c r="D2180" s="0" t="n">
        <v>20729</v>
      </c>
      <c r="E2180" s="0" t="n">
        <v>863.9</v>
      </c>
      <c r="F2180" s="0" t="n">
        <v>607.4</v>
      </c>
      <c r="G2180" s="0" t="n">
        <v>757.56</v>
      </c>
      <c r="H2180" s="0" t="n">
        <v>160.5148</v>
      </c>
      <c r="I2180" s="5" t="n">
        <v>1782.41</v>
      </c>
      <c r="J2180" s="10" t="n">
        <f aca="false">(C2180-C2179)/C2179*J$3</f>
        <v>0.00195428324977088</v>
      </c>
      <c r="K2180" s="10" t="n">
        <f aca="false">(D2180-D2179)/D2179*K$3</f>
        <v>0.00230480702793406</v>
      </c>
      <c r="L2180" s="10" t="n">
        <f aca="false">(E2180-E2179)/E2179*L$3</f>
        <v>0.000771396658444634</v>
      </c>
      <c r="M2180" s="10" t="n">
        <f aca="false">(F2180-F2179)/F2179*M$3</f>
        <v>0.0028249908171102</v>
      </c>
      <c r="N2180" s="10" t="n">
        <f aca="false">(G2180-G2179)/G2179*N$3</f>
        <v>0.00110506085842408</v>
      </c>
      <c r="O2180" s="10" t="n">
        <f aca="false">(H2180-H2179)/H2179*O$3</f>
        <v>-0.00040653621750151</v>
      </c>
      <c r="P2180" s="10" t="n">
        <f aca="false">(I2180-I2179)/I2179*P$3</f>
        <v>-0.00013452839389913</v>
      </c>
      <c r="Q2180" s="10" t="n">
        <f aca="false">SUM(J2180:P2180)</f>
        <v>0.00841947400028322</v>
      </c>
    </row>
    <row r="2181" customFormat="false" ht="12.8" hidden="false" customHeight="false" outlineLevel="0" collapsed="false">
      <c r="A2181" s="0" t="n">
        <v>2178</v>
      </c>
      <c r="B2181" s="8" t="n">
        <v>39820</v>
      </c>
      <c r="C2181" s="0" t="n">
        <v>906.65</v>
      </c>
      <c r="D2181" s="0" t="n">
        <v>20606</v>
      </c>
      <c r="E2181" s="0" t="n">
        <v>842.98</v>
      </c>
      <c r="F2181" s="0" t="n">
        <v>595.21</v>
      </c>
      <c r="G2181" s="0" t="n">
        <v>746.8</v>
      </c>
      <c r="H2181" s="0" t="n">
        <v>160.0026</v>
      </c>
      <c r="I2181" s="5" t="n">
        <v>1783.96</v>
      </c>
      <c r="J2181" s="10" t="n">
        <f aca="false">(C2181-C2180)/C2180*J$3</f>
        <v>-0.00750240718947258</v>
      </c>
      <c r="K2181" s="10" t="n">
        <f aca="false">(D2181-D2180)/D2180*K$3</f>
        <v>-0.000593371604997829</v>
      </c>
      <c r="L2181" s="10" t="n">
        <f aca="false">(E2181-E2180)/E2180*L$3</f>
        <v>-0.00363236485704363</v>
      </c>
      <c r="M2181" s="10" t="n">
        <f aca="false">(F2181-F2180)/F2180*M$3</f>
        <v>-0.00401382943694433</v>
      </c>
      <c r="N2181" s="10" t="n">
        <f aca="false">(G2181-G2180)/G2180*N$3</f>
        <v>-0.0014203495432705</v>
      </c>
      <c r="O2181" s="10" t="n">
        <f aca="false">(H2181-H2180)/H2180*O$3</f>
        <v>-0.000159549150607921</v>
      </c>
      <c r="P2181" s="10" t="n">
        <f aca="false">(I2181-I2180)/I2180*P$3</f>
        <v>0.000130441368708655</v>
      </c>
      <c r="Q2181" s="10" t="n">
        <f aca="false">SUM(J2181:P2181)</f>
        <v>-0.0171914304136281</v>
      </c>
    </row>
    <row r="2182" customFormat="false" ht="12.8" hidden="false" customHeight="false" outlineLevel="0" collapsed="false">
      <c r="A2182" s="0" t="n">
        <v>2179</v>
      </c>
      <c r="B2182" s="8" t="n">
        <v>39821</v>
      </c>
      <c r="C2182" s="0" t="n">
        <v>909.73</v>
      </c>
      <c r="D2182" s="0" t="n">
        <v>20630</v>
      </c>
      <c r="E2182" s="0" t="n">
        <v>857.4</v>
      </c>
      <c r="F2182" s="0" t="n">
        <v>578.4</v>
      </c>
      <c r="G2182" s="0" t="n">
        <v>740.4</v>
      </c>
      <c r="H2182" s="0" t="n">
        <v>160.7144</v>
      </c>
      <c r="I2182" s="5" t="n">
        <v>1787.56</v>
      </c>
      <c r="J2182" s="10" t="n">
        <f aca="false">(C2182-C2181)/C2181*J$3</f>
        <v>0.000849280317652909</v>
      </c>
      <c r="K2182" s="10" t="n">
        <f aca="false">(D2182-D2181)/D2181*K$3</f>
        <v>0.000116470930796855</v>
      </c>
      <c r="L2182" s="10" t="n">
        <f aca="false">(E2182-E2181)/E2181*L$3</f>
        <v>0.00256589717431018</v>
      </c>
      <c r="M2182" s="10" t="n">
        <f aca="false">(F2182-F2181)/F2181*M$3</f>
        <v>-0.00564842660573581</v>
      </c>
      <c r="N2182" s="10" t="n">
        <f aca="false">(G2182-G2181)/G2181*N$3</f>
        <v>-0.000856989823245846</v>
      </c>
      <c r="O2182" s="10" t="n">
        <f aca="false">(H2182-H2181)/H2181*O$3</f>
        <v>0.000222433885449365</v>
      </c>
      <c r="P2182" s="10" t="n">
        <f aca="false">(I2182-I2181)/I2181*P$3</f>
        <v>0.000302697369896178</v>
      </c>
      <c r="Q2182" s="10" t="n">
        <f aca="false">SUM(J2182:P2182)</f>
        <v>-0.00244863675087617</v>
      </c>
    </row>
    <row r="2183" customFormat="false" ht="12.8" hidden="false" customHeight="false" outlineLevel="0" collapsed="false">
      <c r="A2183" s="0" t="n">
        <v>2180</v>
      </c>
      <c r="B2183" s="8" t="n">
        <v>39822</v>
      </c>
      <c r="C2183" s="0" t="n">
        <v>890.35</v>
      </c>
      <c r="D2183" s="0" t="n">
        <v>20093</v>
      </c>
      <c r="E2183" s="0" t="n">
        <v>854.2</v>
      </c>
      <c r="F2183" s="0" t="n">
        <v>571.25</v>
      </c>
      <c r="G2183" s="0" t="n">
        <v>732.34</v>
      </c>
      <c r="H2183" s="0" t="n">
        <v>161.5519</v>
      </c>
      <c r="I2183" s="5" t="n">
        <v>1790.32</v>
      </c>
      <c r="J2183" s="10" t="n">
        <f aca="false">(C2183-C2182)/C2182*J$3</f>
        <v>-0.00532575599353654</v>
      </c>
      <c r="K2183" s="10" t="n">
        <f aca="false">(D2183-D2182)/D2182*K$3</f>
        <v>-0.00260300533204072</v>
      </c>
      <c r="L2183" s="10" t="n">
        <f aca="false">(E2183-E2182)/E2182*L$3</f>
        <v>-0.000559832050384873</v>
      </c>
      <c r="M2183" s="10" t="n">
        <f aca="false">(F2183-F2182)/F2182*M$3</f>
        <v>-0.00247233748271092</v>
      </c>
      <c r="N2183" s="10" t="n">
        <f aca="false">(G2183-G2182)/G2182*N$3</f>
        <v>-0.00108860075634791</v>
      </c>
      <c r="O2183" s="10" t="n">
        <f aca="false">(H2183-H2182)/H2182*O$3</f>
        <v>0.00026055537027173</v>
      </c>
      <c r="P2183" s="10" t="n">
        <f aca="false">(I2183-I2182)/I2182*P$3</f>
        <v>0.000231600617601646</v>
      </c>
      <c r="Q2183" s="10" t="n">
        <f aca="false">SUM(J2183:P2183)</f>
        <v>-0.0115573756271476</v>
      </c>
    </row>
    <row r="2184" customFormat="false" ht="12.8" hidden="false" customHeight="false" outlineLevel="0" collapsed="false">
      <c r="A2184" s="0" t="n">
        <v>2181</v>
      </c>
      <c r="B2184" s="8" t="n">
        <v>39825</v>
      </c>
      <c r="C2184" s="0" t="n">
        <v>870.26</v>
      </c>
      <c r="D2184" s="0" t="n">
        <v>19911</v>
      </c>
      <c r="E2184" s="0" t="n">
        <v>821</v>
      </c>
      <c r="F2184" s="0" t="n">
        <v>553.22</v>
      </c>
      <c r="G2184" s="0" t="n">
        <v>721.29</v>
      </c>
      <c r="H2184" s="0" t="n">
        <v>161.6681</v>
      </c>
      <c r="I2184" s="5" t="n">
        <v>1798.94</v>
      </c>
      <c r="J2184" s="10" t="n">
        <f aca="false">(C2184-C2183)/C2183*J$3</f>
        <v>-0.00564104004043355</v>
      </c>
      <c r="K2184" s="10" t="n">
        <f aca="false">(D2184-D2183)/D2183*K$3</f>
        <v>-0.000905788085402877</v>
      </c>
      <c r="L2184" s="10" t="n">
        <f aca="false">(E2184-E2183)/E2183*L$3</f>
        <v>-0.00583001638960432</v>
      </c>
      <c r="M2184" s="10" t="n">
        <f aca="false">(F2184-F2183)/F2183*M$3</f>
        <v>-0.0063124726477024</v>
      </c>
      <c r="N2184" s="10" t="n">
        <f aca="false">(G2184-G2183)/G2183*N$3</f>
        <v>-0.00150886200398723</v>
      </c>
      <c r="O2184" s="10" t="n">
        <f aca="false">(H2184-H2183)/H2183*O$3</f>
        <v>3.59636748314382E-005</v>
      </c>
      <c r="P2184" s="10" t="n">
        <f aca="false">(I2184-I2183)/I2183*P$3</f>
        <v>0.000722217257250111</v>
      </c>
      <c r="Q2184" s="10" t="n">
        <f aca="false">SUM(J2184:P2184)</f>
        <v>-0.0194399982350488</v>
      </c>
    </row>
    <row r="2185" customFormat="false" ht="12.8" hidden="false" customHeight="false" outlineLevel="0" collapsed="false">
      <c r="A2185" s="0" t="n">
        <v>2182</v>
      </c>
      <c r="B2185" s="8" t="n">
        <v>39826</v>
      </c>
      <c r="C2185" s="0" t="n">
        <v>871.79</v>
      </c>
      <c r="D2185" s="0" t="n">
        <v>19455</v>
      </c>
      <c r="E2185" s="0" t="n">
        <v>822</v>
      </c>
      <c r="F2185" s="0" t="n">
        <v>550.89</v>
      </c>
      <c r="G2185" s="0" t="n">
        <v>708.82</v>
      </c>
      <c r="H2185" s="0" t="n">
        <v>161.445</v>
      </c>
      <c r="I2185" s="5" t="n">
        <v>1798.31</v>
      </c>
      <c r="J2185" s="10" t="n">
        <f aca="false">(C2185-C2184)/C2184*J$3</f>
        <v>0.000439523820467439</v>
      </c>
      <c r="K2185" s="10" t="n">
        <f aca="false">(D2185-D2184)/D2184*K$3</f>
        <v>-0.00229019135151424</v>
      </c>
      <c r="L2185" s="10" t="n">
        <f aca="false">(E2185-E2184)/E2184*L$3</f>
        <v>0.000182704019488429</v>
      </c>
      <c r="M2185" s="10" t="n">
        <f aca="false">(F2185-F2184)/F2184*M$3</f>
        <v>-0.000842341202414967</v>
      </c>
      <c r="N2185" s="10" t="n">
        <f aca="false">(G2185-G2184)/G2184*N$3</f>
        <v>-0.0017288469270335</v>
      </c>
      <c r="O2185" s="10" t="n">
        <f aca="false">(H2185-H2184)/H2184*O$3</f>
        <v>-6.89993882528515E-005</v>
      </c>
      <c r="P2185" s="10" t="n">
        <f aca="false">(I2185-I2184)/I2184*P$3</f>
        <v>-5.25309348838852E-005</v>
      </c>
      <c r="Q2185" s="10" t="n">
        <f aca="false">SUM(J2185:P2185)</f>
        <v>-0.00436068196414357</v>
      </c>
    </row>
    <row r="2186" customFormat="false" ht="12.8" hidden="false" customHeight="false" outlineLevel="0" collapsed="false">
      <c r="A2186" s="0" t="n">
        <v>2183</v>
      </c>
      <c r="B2186" s="8" t="n">
        <v>39827</v>
      </c>
      <c r="C2186" s="0" t="n">
        <v>842.62</v>
      </c>
      <c r="D2186" s="0" t="n">
        <v>18763</v>
      </c>
      <c r="E2186" s="0" t="n">
        <v>811.7</v>
      </c>
      <c r="F2186" s="0" t="n">
        <v>542.85</v>
      </c>
      <c r="G2186" s="0" t="n">
        <v>677.24</v>
      </c>
      <c r="H2186" s="0" t="n">
        <v>161.8163</v>
      </c>
      <c r="I2186" s="5" t="n">
        <v>1806.75</v>
      </c>
      <c r="J2186" s="10" t="n">
        <f aca="false">(C2186-C2185)/C2185*J$3</f>
        <v>-0.00836497321602679</v>
      </c>
      <c r="K2186" s="10" t="n">
        <f aca="false">(D2186-D2185)/D2185*K$3</f>
        <v>-0.00355692624004112</v>
      </c>
      <c r="L2186" s="10" t="n">
        <f aca="false">(E2186-E2185)/E2185*L$3</f>
        <v>-0.00187956204379561</v>
      </c>
      <c r="M2186" s="10" t="n">
        <f aca="false">(F2186-F2185)/F2185*M$3</f>
        <v>-0.0029189130316397</v>
      </c>
      <c r="N2186" s="10" t="n">
        <f aca="false">(G2186-G2185)/G2185*N$3</f>
        <v>-0.0044552918935696</v>
      </c>
      <c r="O2186" s="10" t="n">
        <f aca="false">(H2186-H2185)/H2185*O$3</f>
        <v>0.000114992721979628</v>
      </c>
      <c r="P2186" s="10" t="n">
        <f aca="false">(I2186-I2185)/I2185*P$3</f>
        <v>0.000703994305764862</v>
      </c>
      <c r="Q2186" s="10" t="n">
        <f aca="false">SUM(J2186:P2186)</f>
        <v>-0.0203566793973283</v>
      </c>
    </row>
    <row r="2187" customFormat="false" ht="12.8" hidden="false" customHeight="false" outlineLevel="0" collapsed="false">
      <c r="A2187" s="0" t="n">
        <v>2184</v>
      </c>
      <c r="B2187" s="8" t="n">
        <v>39828</v>
      </c>
      <c r="C2187" s="0" t="n">
        <v>843.74</v>
      </c>
      <c r="D2187" s="0" t="n">
        <v>18402</v>
      </c>
      <c r="E2187" s="0" t="n">
        <v>817.8</v>
      </c>
      <c r="F2187" s="0" t="n">
        <v>526.64</v>
      </c>
      <c r="G2187" s="0" t="n">
        <v>666.24</v>
      </c>
      <c r="H2187" s="0" t="n">
        <v>161.945</v>
      </c>
      <c r="I2187" s="5" t="n">
        <v>1807.04</v>
      </c>
      <c r="J2187" s="10" t="n">
        <f aca="false">(C2187-C2186)/C2186*J$3</f>
        <v>0.000332296883529944</v>
      </c>
      <c r="K2187" s="10" t="n">
        <f aca="false">(D2187-D2186)/D2186*K$3</f>
        <v>-0.00192399936044343</v>
      </c>
      <c r="L2187" s="10" t="n">
        <f aca="false">(E2187-E2186)/E2186*L$3</f>
        <v>0.00112726376740173</v>
      </c>
      <c r="M2187" s="10" t="n">
        <f aca="false">(F2187-F2186)/F2186*M$3</f>
        <v>-0.00597218384452428</v>
      </c>
      <c r="N2187" s="10" t="n">
        <f aca="false">(G2187-G2186)/G2186*N$3</f>
        <v>-0.00162423956056937</v>
      </c>
      <c r="O2187" s="10" t="n">
        <f aca="false">(H2187-H2186)/H2186*O$3</f>
        <v>3.97673163951903E-005</v>
      </c>
      <c r="P2187" s="10" t="n">
        <f aca="false">(I2187-I2186)/I2186*P$3</f>
        <v>2.40763802407608E-005</v>
      </c>
      <c r="Q2187" s="10" t="n">
        <f aca="false">SUM(J2187:P2187)</f>
        <v>-0.00799701841796945</v>
      </c>
    </row>
    <row r="2188" customFormat="false" ht="12.8" hidden="false" customHeight="false" outlineLevel="0" collapsed="false">
      <c r="A2188" s="0" t="n">
        <v>2185</v>
      </c>
      <c r="B2188" s="8" t="n">
        <v>39829</v>
      </c>
      <c r="C2188" s="0" t="n">
        <v>850.12</v>
      </c>
      <c r="D2188" s="0" t="n">
        <v>18703</v>
      </c>
      <c r="E2188" s="0" t="n">
        <v>843.15</v>
      </c>
      <c r="F2188" s="0" t="n">
        <v>537.84</v>
      </c>
      <c r="G2188" s="0" t="n">
        <v>672.5</v>
      </c>
      <c r="H2188" s="0" t="n">
        <v>161.6906</v>
      </c>
      <c r="I2188" s="5" t="n">
        <v>1799.94</v>
      </c>
      <c r="J2188" s="10" t="n">
        <f aca="false">(C2188-C2187)/C2187*J$3</f>
        <v>0.00189039277502548</v>
      </c>
      <c r="K2188" s="10" t="n">
        <f aca="false">(D2188-D2187)/D2187*K$3</f>
        <v>0.00163569177263341</v>
      </c>
      <c r="L2188" s="10" t="n">
        <f aca="false">(E2188-E2187)/E2187*L$3</f>
        <v>0.0046496698459281</v>
      </c>
      <c r="M2188" s="10" t="n">
        <f aca="false">(F2188-F2187)/F2187*M$3</f>
        <v>0.00425337991797055</v>
      </c>
      <c r="N2188" s="10" t="n">
        <f aca="false">(G2188-G2187)/G2187*N$3</f>
        <v>0.000939601344860709</v>
      </c>
      <c r="O2188" s="10" t="n">
        <f aca="false">(H2188-H2187)/H2187*O$3</f>
        <v>-7.85451850937059E-005</v>
      </c>
      <c r="P2188" s="10" t="n">
        <f aca="false">(I2188-I2187)/I2187*P$3</f>
        <v>-0.000589361607933408</v>
      </c>
      <c r="Q2188" s="10" t="n">
        <f aca="false">SUM(J2188:P2188)</f>
        <v>0.0127008288633911</v>
      </c>
    </row>
    <row r="2189" customFormat="false" ht="12.8" hidden="false" customHeight="false" outlineLevel="0" collapsed="false">
      <c r="A2189" s="0" t="n">
        <v>2186</v>
      </c>
      <c r="B2189" s="8" t="n">
        <v>39832</v>
      </c>
      <c r="C2189" s="0" t="n">
        <v>850.12</v>
      </c>
      <c r="D2189" s="0" t="n">
        <v>18367</v>
      </c>
      <c r="E2189" s="0" t="n">
        <v>835.9</v>
      </c>
      <c r="F2189" s="0" t="n">
        <v>533.84</v>
      </c>
      <c r="G2189" s="0" t="n">
        <v>663.9</v>
      </c>
      <c r="H2189" s="0" t="n">
        <v>161.4515</v>
      </c>
      <c r="I2189" s="5" t="n">
        <v>1799.94</v>
      </c>
      <c r="J2189" s="10" t="n">
        <f aca="false">(C2189-C2188)/C2188*J$3</f>
        <v>0</v>
      </c>
      <c r="K2189" s="10" t="n">
        <f aca="false">(D2189-D2188)/D2188*K$3</f>
        <v>-0.00179650323477517</v>
      </c>
      <c r="L2189" s="10" t="n">
        <f aca="false">(E2189-E2188)/E2188*L$3</f>
        <v>-0.00128980608432663</v>
      </c>
      <c r="M2189" s="10" t="n">
        <f aca="false">(F2189-F2188)/F2188*M$3</f>
        <v>-0.00148743120630671</v>
      </c>
      <c r="N2189" s="10" t="n">
        <f aca="false">(G2189-G2188)/G2188*N$3</f>
        <v>-0.00127881040892194</v>
      </c>
      <c r="O2189" s="10" t="n">
        <f aca="false">(H2189-H2188)/H2188*O$3</f>
        <v>-7.3937507808116E-005</v>
      </c>
      <c r="P2189" s="10" t="n">
        <f aca="false">(I2189-I2188)/I2188*P$3</f>
        <v>0</v>
      </c>
      <c r="Q2189" s="10" t="n">
        <f aca="false">SUM(J2189:P2189)</f>
        <v>-0.00592648844213856</v>
      </c>
    </row>
    <row r="2190" customFormat="false" ht="12.8" hidden="false" customHeight="false" outlineLevel="0" collapsed="false">
      <c r="A2190" s="0" t="n">
        <v>2187</v>
      </c>
      <c r="B2190" s="8" t="n">
        <v>39833</v>
      </c>
      <c r="C2190" s="0" t="n">
        <v>805.22</v>
      </c>
      <c r="D2190" s="0" t="n">
        <v>18024</v>
      </c>
      <c r="E2190" s="0" t="n">
        <v>857.33</v>
      </c>
      <c r="F2190" s="0" t="n">
        <v>517.54</v>
      </c>
      <c r="G2190" s="0" t="n">
        <v>649.96</v>
      </c>
      <c r="H2190" s="0" t="n">
        <v>161.3528</v>
      </c>
      <c r="I2190" s="5" t="n">
        <v>1796.95</v>
      </c>
      <c r="J2190" s="10" t="n">
        <f aca="false">(C2190-C2189)/C2189*J$3</f>
        <v>-0.0132040182562462</v>
      </c>
      <c r="K2190" s="10" t="n">
        <f aca="false">(D2190-D2189)/D2189*K$3</f>
        <v>-0.00186747971906136</v>
      </c>
      <c r="L2190" s="10" t="n">
        <f aca="false">(E2190-E2189)/E2189*L$3</f>
        <v>0.00384555568847949</v>
      </c>
      <c r="M2190" s="10" t="n">
        <f aca="false">(F2190-F2189)/F2189*M$3</f>
        <v>-0.00610669863629555</v>
      </c>
      <c r="N2190" s="10" t="n">
        <f aca="false">(G2190-G2189)/G2189*N$3</f>
        <v>-0.00209971381232112</v>
      </c>
      <c r="O2190" s="10" t="n">
        <f aca="false">(H2190-H2189)/H2189*O$3</f>
        <v>-3.05664549415794E-005</v>
      </c>
      <c r="P2190" s="10" t="n">
        <f aca="false">(I2190-I2189)/I2189*P$3</f>
        <v>-0.000249174972499084</v>
      </c>
      <c r="Q2190" s="10" t="n">
        <f aca="false">SUM(J2190:P2190)</f>
        <v>-0.0197120961628854</v>
      </c>
    </row>
    <row r="2191" customFormat="false" ht="12.8" hidden="false" customHeight="false" outlineLevel="0" collapsed="false">
      <c r="A2191" s="0" t="n">
        <v>2188</v>
      </c>
      <c r="B2191" s="8" t="n">
        <v>39834</v>
      </c>
      <c r="C2191" s="0" t="n">
        <v>840.24</v>
      </c>
      <c r="D2191" s="0" t="n">
        <v>17684</v>
      </c>
      <c r="E2191" s="0" t="n">
        <v>854.2</v>
      </c>
      <c r="F2191" s="0" t="n">
        <v>515.16</v>
      </c>
      <c r="G2191" s="0" t="n">
        <v>646.49</v>
      </c>
      <c r="H2191" s="0" t="n">
        <v>161.6658</v>
      </c>
      <c r="I2191" s="5" t="n">
        <v>1779.81</v>
      </c>
      <c r="J2191" s="10" t="n">
        <f aca="false">(C2191-C2190)/C2190*J$3</f>
        <v>0.0108728049477161</v>
      </c>
      <c r="K2191" s="10" t="n">
        <f aca="false">(D2191-D2190)/D2190*K$3</f>
        <v>-0.00188637372392366</v>
      </c>
      <c r="L2191" s="10" t="n">
        <f aca="false">(E2191-E2190)/E2190*L$3</f>
        <v>-0.000547630434021904</v>
      </c>
      <c r="M2191" s="10" t="n">
        <f aca="false">(F2191-F2190)/F2190*M$3</f>
        <v>-0.000919735672605014</v>
      </c>
      <c r="N2191" s="10" t="n">
        <f aca="false">(G2191-G2190)/G2190*N$3</f>
        <v>-0.000533879007938954</v>
      </c>
      <c r="O2191" s="10" t="n">
        <f aca="false">(H2191-H2190)/H2190*O$3</f>
        <v>9.6992429012694E-005</v>
      </c>
      <c r="P2191" s="10" t="n">
        <f aca="false">(I2191-I2190)/I2190*P$3</f>
        <v>-0.00143075767272323</v>
      </c>
      <c r="Q2191" s="10" t="n">
        <f aca="false">SUM(J2191:P2191)</f>
        <v>0.00565142086551608</v>
      </c>
    </row>
    <row r="2192" customFormat="false" ht="12.8" hidden="false" customHeight="false" outlineLevel="0" collapsed="false">
      <c r="A2192" s="0" t="n">
        <v>2189</v>
      </c>
      <c r="B2192" s="8" t="n">
        <v>39835</v>
      </c>
      <c r="C2192" s="0" t="n">
        <v>827.5</v>
      </c>
      <c r="D2192" s="0" t="n">
        <v>17369</v>
      </c>
      <c r="E2192" s="0" t="n">
        <v>856.98</v>
      </c>
      <c r="F2192" s="0" t="n">
        <v>514.36</v>
      </c>
      <c r="G2192" s="0" t="n">
        <v>638.27</v>
      </c>
      <c r="H2192" s="0" t="n">
        <v>160.8053</v>
      </c>
      <c r="I2192" s="5" t="n">
        <v>1774.74</v>
      </c>
      <c r="J2192" s="10" t="n">
        <f aca="false">(C2192-C2191)/C2191*J$3</f>
        <v>-0.00379058364276874</v>
      </c>
      <c r="K2192" s="10" t="n">
        <f aca="false">(D2192-D2191)/D2191*K$3</f>
        <v>-0.00178127120560959</v>
      </c>
      <c r="L2192" s="10" t="n">
        <f aca="false">(E2192-E2191)/E2191*L$3</f>
        <v>0.000488176071177705</v>
      </c>
      <c r="M2192" s="10" t="n">
        <f aca="false">(F2192-F2191)/F2191*M$3</f>
        <v>-0.000310583119807421</v>
      </c>
      <c r="N2192" s="10" t="n">
        <f aca="false">(G2192-G2191)/G2191*N$3</f>
        <v>-0.00127148138408947</v>
      </c>
      <c r="O2192" s="10" t="n">
        <f aca="false">(H2192-H2191)/H2191*O$3</f>
        <v>-0.000266135447324048</v>
      </c>
      <c r="P2192" s="10" t="n">
        <f aca="false">(I2192-I2191)/I2191*P$3</f>
        <v>-0.000427292800916946</v>
      </c>
      <c r="Q2192" s="10" t="n">
        <f aca="false">SUM(J2192:P2192)</f>
        <v>-0.00735917152933851</v>
      </c>
    </row>
    <row r="2193" customFormat="false" ht="12.8" hidden="false" customHeight="false" outlineLevel="0" collapsed="false">
      <c r="A2193" s="0" t="n">
        <v>2190</v>
      </c>
      <c r="B2193" s="8" t="n">
        <v>39836</v>
      </c>
      <c r="C2193" s="0" t="n">
        <v>831.95</v>
      </c>
      <c r="D2193" s="0" t="n">
        <v>17283</v>
      </c>
      <c r="E2193" s="0" t="n">
        <v>899.77</v>
      </c>
      <c r="F2193" s="0" t="n">
        <v>507.29</v>
      </c>
      <c r="G2193" s="0" t="n">
        <v>635.34</v>
      </c>
      <c r="H2193" s="0" t="n">
        <v>159.6715</v>
      </c>
      <c r="I2193" s="5" t="n">
        <v>1770.78</v>
      </c>
      <c r="J2193" s="10" t="n">
        <f aca="false">(C2193-C2192)/C2192*J$3</f>
        <v>0.00134441087613294</v>
      </c>
      <c r="K2193" s="10" t="n">
        <f aca="false">(D2193-D2192)/D2192*K$3</f>
        <v>-0.00049513501065116</v>
      </c>
      <c r="L2193" s="10" t="n">
        <f aca="false">(E2193-E2192)/E2192*L$3</f>
        <v>0.00748967303787719</v>
      </c>
      <c r="M2193" s="10" t="n">
        <f aca="false">(F2193-F2192)/F2192*M$3</f>
        <v>-0.0027490473598258</v>
      </c>
      <c r="N2193" s="10" t="n">
        <f aca="false">(G2193-G2192)/G2192*N$3</f>
        <v>-0.000459053378664194</v>
      </c>
      <c r="O2193" s="10" t="n">
        <f aca="false">(H2193-H2192)/H2192*O$3</f>
        <v>-0.000352538131516803</v>
      </c>
      <c r="P2193" s="10" t="n">
        <f aca="false">(I2193-I2192)/I2192*P$3</f>
        <v>-0.000334696913350691</v>
      </c>
      <c r="Q2193" s="10" t="n">
        <f aca="false">SUM(J2193:P2193)</f>
        <v>0.00444361312000149</v>
      </c>
    </row>
    <row r="2194" customFormat="false" ht="12.8" hidden="false" customHeight="false" outlineLevel="0" collapsed="false">
      <c r="A2194" s="0" t="n">
        <v>2191</v>
      </c>
      <c r="B2194" s="8" t="n">
        <v>39839</v>
      </c>
      <c r="C2194" s="0" t="n">
        <v>836.57</v>
      </c>
      <c r="D2194" s="0" t="n">
        <v>17797</v>
      </c>
      <c r="E2194" s="0" t="n">
        <v>903.37</v>
      </c>
      <c r="F2194" s="0" t="n">
        <v>515.88</v>
      </c>
      <c r="G2194" s="0" t="n">
        <v>657.25</v>
      </c>
      <c r="H2194" s="0" t="n">
        <v>158.8536</v>
      </c>
      <c r="I2194" s="5" t="n">
        <v>1768.15</v>
      </c>
      <c r="J2194" s="10" t="n">
        <f aca="false">(C2194-C2193)/C2193*J$3</f>
        <v>0.00138830458561212</v>
      </c>
      <c r="K2194" s="10" t="n">
        <f aca="false">(D2194-D2193)/D2193*K$3</f>
        <v>0.00297402071399641</v>
      </c>
      <c r="L2194" s="10" t="n">
        <f aca="false">(E2194-E2193)/E2193*L$3</f>
        <v>0.000600153372528539</v>
      </c>
      <c r="M2194" s="10" t="n">
        <f aca="false">(F2194-F2193)/F2193*M$3</f>
        <v>0.00338662303613317</v>
      </c>
      <c r="N2194" s="10" t="n">
        <f aca="false">(G2194-G2193)/G2193*N$3</f>
        <v>0.00344854723455157</v>
      </c>
      <c r="O2194" s="10" t="n">
        <f aca="false">(H2194-H2193)/H2193*O$3</f>
        <v>-0.000256119595544605</v>
      </c>
      <c r="P2194" s="10" t="n">
        <f aca="false">(I2194-I2193)/I2193*P$3</f>
        <v>-0.00022278318029342</v>
      </c>
      <c r="Q2194" s="10" t="n">
        <f aca="false">SUM(J2194:P2194)</f>
        <v>0.0113187461669838</v>
      </c>
    </row>
    <row r="2195" customFormat="false" ht="12.8" hidden="false" customHeight="false" outlineLevel="0" collapsed="false">
      <c r="A2195" s="0" t="n">
        <v>2192</v>
      </c>
      <c r="B2195" s="8" t="n">
        <v>39840</v>
      </c>
      <c r="C2195" s="0" t="n">
        <v>845.71</v>
      </c>
      <c r="D2195" s="0" t="n">
        <v>17739</v>
      </c>
      <c r="E2195" s="0" t="n">
        <v>899.15</v>
      </c>
      <c r="F2195" s="0" t="n">
        <v>518.93</v>
      </c>
      <c r="G2195" s="0" t="n">
        <v>656.68</v>
      </c>
      <c r="H2195" s="0" t="n">
        <v>159.4236</v>
      </c>
      <c r="I2195" s="5" t="n">
        <v>1778.65</v>
      </c>
      <c r="J2195" s="10" t="n">
        <f aca="false">(C2195-C2194)/C2194*J$3</f>
        <v>0.00273139127628291</v>
      </c>
      <c r="K2195" s="10" t="n">
        <f aca="false">(D2195-D2194)/D2194*K$3</f>
        <v>-0.00032589762319492</v>
      </c>
      <c r="L2195" s="10" t="n">
        <f aca="false">(E2195-E2194)/E2194*L$3</f>
        <v>-0.000700709565294402</v>
      </c>
      <c r="M2195" s="10" t="n">
        <f aca="false">(F2195-F2194)/F2194*M$3</f>
        <v>0.00118244552996819</v>
      </c>
      <c r="N2195" s="10" t="n">
        <f aca="false">(G2195-G2194)/G2194*N$3</f>
        <v>-8.67249904906885E-005</v>
      </c>
      <c r="O2195" s="10" t="n">
        <f aca="false">(H2195-H2194)/H2194*O$3</f>
        <v>0.000179410476060975</v>
      </c>
      <c r="P2195" s="10" t="n">
        <f aca="false">(I2195-I2194)/I2194*P$3</f>
        <v>0.000890761530413143</v>
      </c>
      <c r="Q2195" s="10" t="n">
        <f aca="false">SUM(J2195:P2195)</f>
        <v>0.00387067663374521</v>
      </c>
    </row>
    <row r="2196" customFormat="false" ht="12.8" hidden="false" customHeight="false" outlineLevel="0" collapsed="false">
      <c r="A2196" s="0" t="n">
        <v>2193</v>
      </c>
      <c r="B2196" s="8" t="n">
        <v>39841</v>
      </c>
      <c r="C2196" s="0" t="n">
        <v>874.09</v>
      </c>
      <c r="D2196" s="0" t="n">
        <v>18341</v>
      </c>
      <c r="E2196" s="0" t="n">
        <v>887.47</v>
      </c>
      <c r="F2196" s="0" t="n">
        <v>533.11</v>
      </c>
      <c r="G2196" s="0" t="n">
        <v>683.08</v>
      </c>
      <c r="H2196" s="0" t="n">
        <v>160.054</v>
      </c>
      <c r="I2196" s="5" t="n">
        <v>1766.14</v>
      </c>
      <c r="J2196" s="10" t="n">
        <f aca="false">(C2196-C2195)/C2195*J$3</f>
        <v>0.00838940062196261</v>
      </c>
      <c r="K2196" s="10" t="n">
        <f aca="false">(D2196-D2195)/D2195*K$3</f>
        <v>0.00339365240430689</v>
      </c>
      <c r="L2196" s="10" t="n">
        <f aca="false">(E2196-E2195)/E2195*L$3</f>
        <v>-0.00194850692320524</v>
      </c>
      <c r="M2196" s="10" t="n">
        <f aca="false">(F2196-F2195)/F2195*M$3</f>
        <v>0.00546509163085582</v>
      </c>
      <c r="N2196" s="10" t="n">
        <f aca="false">(G2196-G2195)/G2195*N$3</f>
        <v>0.00402022293963576</v>
      </c>
      <c r="O2196" s="10" t="n">
        <f aca="false">(H2196-H2195)/H2195*O$3</f>
        <v>0.000197712258410928</v>
      </c>
      <c r="P2196" s="10" t="n">
        <f aca="false">(I2196-I2195)/I2195*P$3</f>
        <v>-0.00105501363393585</v>
      </c>
      <c r="Q2196" s="10" t="n">
        <f aca="false">SUM(J2196:P2196)</f>
        <v>0.0184625592980309</v>
      </c>
    </row>
    <row r="2197" customFormat="false" ht="12.8" hidden="false" customHeight="false" outlineLevel="0" collapsed="false">
      <c r="A2197" s="0" t="n">
        <v>2194</v>
      </c>
      <c r="B2197" s="8" t="n">
        <v>39842</v>
      </c>
      <c r="C2197" s="0" t="n">
        <v>845.14</v>
      </c>
      <c r="D2197" s="0" t="n">
        <v>18092</v>
      </c>
      <c r="E2197" s="0" t="n">
        <v>908.65</v>
      </c>
      <c r="F2197" s="0" t="n">
        <v>532.18</v>
      </c>
      <c r="G2197" s="0" t="n">
        <v>668.58</v>
      </c>
      <c r="H2197" s="0" t="n">
        <v>160.5224</v>
      </c>
      <c r="I2197" s="5" t="n">
        <v>1754.98</v>
      </c>
      <c r="J2197" s="10" t="n">
        <f aca="false">(C2197-C2196)/C2196*J$3</f>
        <v>-0.00828003981283393</v>
      </c>
      <c r="K2197" s="10" t="n">
        <f aca="false">(D2197-D2196)/D2196*K$3</f>
        <v>-0.00135761408865384</v>
      </c>
      <c r="L2197" s="10" t="n">
        <f aca="false">(E2197-E2196)/E2196*L$3</f>
        <v>0.00357983931851217</v>
      </c>
      <c r="M2197" s="10" t="n">
        <f aca="false">(F2197-F2196)/F2196*M$3</f>
        <v>-0.000348896100242</v>
      </c>
      <c r="N2197" s="10" t="n">
        <f aca="false">(G2197-G2196)/G2196*N$3</f>
        <v>-0.00212273818586403</v>
      </c>
      <c r="O2197" s="10" t="n">
        <f aca="false">(H2197-H2196)/H2196*O$3</f>
        <v>0.000146325615104903</v>
      </c>
      <c r="P2197" s="10" t="n">
        <f aca="false">(I2197-I2196)/I2196*P$3</f>
        <v>-0.000947829730372457</v>
      </c>
      <c r="Q2197" s="10" t="n">
        <f aca="false">SUM(J2197:P2197)</f>
        <v>-0.00933095298434918</v>
      </c>
    </row>
    <row r="2198" customFormat="false" ht="12.8" hidden="false" customHeight="false" outlineLevel="0" collapsed="false">
      <c r="A2198" s="0" t="n">
        <v>2195</v>
      </c>
      <c r="B2198" s="8" t="n">
        <v>39843</v>
      </c>
      <c r="C2198" s="0" t="n">
        <v>825.88</v>
      </c>
      <c r="D2198" s="0" t="n">
        <v>17934</v>
      </c>
      <c r="E2198" s="0" t="n">
        <v>927.85</v>
      </c>
      <c r="F2198" s="0" t="n">
        <v>529.53</v>
      </c>
      <c r="G2198" s="0" t="n">
        <v>661.35</v>
      </c>
      <c r="H2198" s="0" t="n">
        <v>160.1995</v>
      </c>
      <c r="I2198" s="5" t="n">
        <v>1752.87</v>
      </c>
      <c r="J2198" s="10" t="n">
        <f aca="false">(C2198-C2197)/C2197*J$3</f>
        <v>-0.0056972809238706</v>
      </c>
      <c r="K2198" s="10" t="n">
        <f aca="false">(D2198-D2197)/D2197*K$3</f>
        <v>-0.000873314172009728</v>
      </c>
      <c r="L2198" s="10" t="n">
        <f aca="false">(E2198-E2197)/E2197*L$3</f>
        <v>0.0031695372255544</v>
      </c>
      <c r="M2198" s="10" t="n">
        <f aca="false">(F2198-F2197)/F2197*M$3</f>
        <v>-0.000995903641625006</v>
      </c>
      <c r="N2198" s="10" t="n">
        <f aca="false">(G2198-G2197)/G2197*N$3</f>
        <v>-0.00108139639235395</v>
      </c>
      <c r="O2198" s="10" t="n">
        <f aca="false">(H2198-H2197)/H2197*O$3</f>
        <v>-0.000100577863276404</v>
      </c>
      <c r="P2198" s="10" t="n">
        <f aca="false">(I2198-I2197)/I2197*P$3</f>
        <v>-0.000180343935543436</v>
      </c>
      <c r="Q2198" s="10" t="n">
        <f aca="false">SUM(J2198:P2198)</f>
        <v>-0.00575927970312472</v>
      </c>
    </row>
    <row r="2199" customFormat="false" ht="12.8" hidden="false" customHeight="false" outlineLevel="0" collapsed="false">
      <c r="A2199" s="0" t="n">
        <v>2196</v>
      </c>
      <c r="B2199" s="8" t="n">
        <v>39846</v>
      </c>
      <c r="C2199" s="0" t="n">
        <v>825.44</v>
      </c>
      <c r="D2199" s="0" t="n">
        <v>17467</v>
      </c>
      <c r="E2199" s="0" t="n">
        <v>905</v>
      </c>
      <c r="F2199" s="0" t="n">
        <v>517.14</v>
      </c>
      <c r="G2199" s="0" t="n">
        <v>649.13</v>
      </c>
      <c r="H2199" s="0" t="n">
        <v>160.4092</v>
      </c>
      <c r="I2199" s="5" t="n">
        <v>1764.27</v>
      </c>
      <c r="J2199" s="10" t="n">
        <f aca="false">(C2199-C2198)/C2198*J$3</f>
        <v>-0.000133191262653152</v>
      </c>
      <c r="K2199" s="10" t="n">
        <f aca="false">(D2199-D2198)/D2198*K$3</f>
        <v>-0.00260399241663879</v>
      </c>
      <c r="L2199" s="10" t="n">
        <f aca="false">(E2199-E2198)/E2198*L$3</f>
        <v>-0.00369402381850515</v>
      </c>
      <c r="M2199" s="10" t="n">
        <f aca="false">(F2199-F2198)/F2198*M$3</f>
        <v>-0.0046796215511869</v>
      </c>
      <c r="N2199" s="10" t="n">
        <f aca="false">(G2199-G2198)/G2198*N$3</f>
        <v>-0.00184773569214486</v>
      </c>
      <c r="O2199" s="10" t="n">
        <f aca="false">(H2199-H2198)/H2198*O$3</f>
        <v>6.54496424770358E-005</v>
      </c>
      <c r="P2199" s="10" t="n">
        <f aca="false">(I2199-I2198)/I2198*P$3</f>
        <v>0.000975542966677514</v>
      </c>
      <c r="Q2199" s="10" t="n">
        <f aca="false">SUM(J2199:P2199)</f>
        <v>-0.0119175721319743</v>
      </c>
    </row>
    <row r="2200" customFormat="false" ht="12.8" hidden="false" customHeight="false" outlineLevel="0" collapsed="false">
      <c r="A2200" s="0" t="n">
        <v>2197</v>
      </c>
      <c r="B2200" s="8" t="n">
        <v>39847</v>
      </c>
      <c r="C2200" s="0" t="n">
        <v>838.51</v>
      </c>
      <c r="D2200" s="0" t="n">
        <v>17669</v>
      </c>
      <c r="E2200" s="0" t="n">
        <v>900.35</v>
      </c>
      <c r="F2200" s="0" t="n">
        <v>525.35</v>
      </c>
      <c r="G2200" s="0" t="n">
        <v>661.38</v>
      </c>
      <c r="H2200" s="0" t="n">
        <v>160.1755</v>
      </c>
      <c r="I2200" s="5" t="n">
        <v>1753.61</v>
      </c>
      <c r="J2200" s="10" t="n">
        <f aca="false">(C2200-C2199)/C2199*J$3</f>
        <v>0.00395849486334559</v>
      </c>
      <c r="K2200" s="10" t="n">
        <f aca="false">(D2200-D2199)/D2199*K$3</f>
        <v>0.00115646647964734</v>
      </c>
      <c r="L2200" s="10" t="n">
        <f aca="false">(E2200-E2199)/E2199*L$3</f>
        <v>-0.000770718232044195</v>
      </c>
      <c r="M2200" s="10" t="n">
        <f aca="false">(F2200-F2199)/F2199*M$3</f>
        <v>0.00317515566384346</v>
      </c>
      <c r="N2200" s="10" t="n">
        <f aca="false">(G2200-G2199)/G2199*N$3</f>
        <v>0.00188714125059695</v>
      </c>
      <c r="O2200" s="10" t="n">
        <f aca="false">(H2200-H2199)/H2199*O$3</f>
        <v>-7.28449490428226E-005</v>
      </c>
      <c r="P2200" s="10" t="n">
        <f aca="false">(I2200-I2199)/I2199*P$3</f>
        <v>-0.000906323861993919</v>
      </c>
      <c r="Q2200" s="10" t="n">
        <f aca="false">SUM(J2200:P2200)</f>
        <v>0.0084273712143524</v>
      </c>
    </row>
    <row r="2201" customFormat="false" ht="12.8" hidden="false" customHeight="false" outlineLevel="0" collapsed="false">
      <c r="A2201" s="0" t="n">
        <v>2198</v>
      </c>
      <c r="B2201" s="8" t="n">
        <v>39848</v>
      </c>
      <c r="C2201" s="0" t="n">
        <v>832.23</v>
      </c>
      <c r="D2201" s="0" t="n">
        <v>18015</v>
      </c>
      <c r="E2201" s="0" t="n">
        <v>905.85</v>
      </c>
      <c r="F2201" s="0" t="n">
        <v>535.97</v>
      </c>
      <c r="G2201" s="0" t="n">
        <v>677.01</v>
      </c>
      <c r="H2201" s="0" t="n">
        <v>160.0514</v>
      </c>
      <c r="I2201" s="5" t="n">
        <v>1749.14</v>
      </c>
      <c r="J2201" s="10" t="n">
        <f aca="false">(C2201-C2200)/C2200*J$3</f>
        <v>-0.00187236884473649</v>
      </c>
      <c r="K2201" s="10" t="n">
        <f aca="false">(D2201-D2200)/D2200*K$3</f>
        <v>0.00195823193163167</v>
      </c>
      <c r="L2201" s="10" t="n">
        <f aca="false">(E2201-E2200)/E2200*L$3</f>
        <v>0.000916310323762981</v>
      </c>
      <c r="M2201" s="10" t="n">
        <f aca="false">(F2201-F2200)/F2200*M$3</f>
        <v>0.00404301893975445</v>
      </c>
      <c r="N2201" s="10" t="n">
        <f aca="false">(G2201-G2200)/G2200*N$3</f>
        <v>0.00236324049714234</v>
      </c>
      <c r="O2201" s="10" t="n">
        <f aca="false">(H2201-H2200)/H2200*O$3</f>
        <v>-3.87387584243528E-005</v>
      </c>
      <c r="P2201" s="10" t="n">
        <f aca="false">(I2201-I2200)/I2200*P$3</f>
        <v>-0.000382354115225147</v>
      </c>
      <c r="Q2201" s="10" t="n">
        <f aca="false">SUM(J2201:P2201)</f>
        <v>0.00698733997390545</v>
      </c>
    </row>
    <row r="2202" customFormat="false" ht="12.8" hidden="false" customHeight="false" outlineLevel="0" collapsed="false">
      <c r="A2202" s="0" t="n">
        <v>2199</v>
      </c>
      <c r="B2202" s="8" t="n">
        <v>39849</v>
      </c>
      <c r="C2202" s="0" t="n">
        <v>845.85</v>
      </c>
      <c r="D2202" s="0" t="n">
        <v>18013</v>
      </c>
      <c r="E2202" s="0" t="n">
        <v>914.55</v>
      </c>
      <c r="F2202" s="0" t="n">
        <v>536.57</v>
      </c>
      <c r="G2202" s="0" t="n">
        <v>675.36</v>
      </c>
      <c r="H2202" s="0" t="n">
        <v>160.3033</v>
      </c>
      <c r="I2202" s="5" t="n">
        <v>1751.57</v>
      </c>
      <c r="J2202" s="10" t="n">
        <f aca="false">(C2202-C2201)/C2201*J$3</f>
        <v>0.00409141703615587</v>
      </c>
      <c r="K2202" s="10" t="n">
        <f aca="false">(D2202-D2201)/D2201*K$3</f>
        <v>-1.11018595614765E-005</v>
      </c>
      <c r="L2202" s="10" t="n">
        <f aca="false">(E2202-E2201)/E2201*L$3</f>
        <v>0.00144063586686536</v>
      </c>
      <c r="M2202" s="10" t="n">
        <f aca="false">(F2202-F2201)/F2201*M$3</f>
        <v>0.000223893128346744</v>
      </c>
      <c r="N2202" s="10" t="n">
        <f aca="false">(G2202-G2201)/G2201*N$3</f>
        <v>-0.00024371870430274</v>
      </c>
      <c r="O2202" s="10" t="n">
        <f aca="false">(H2202-H2201)/H2201*O$3</f>
        <v>7.86934697228535E-005</v>
      </c>
      <c r="P2202" s="10" t="n">
        <f aca="false">(I2202-I2201)/I2201*P$3</f>
        <v>0.000208388122162877</v>
      </c>
      <c r="Q2202" s="10" t="n">
        <f aca="false">SUM(J2202:P2202)</f>
        <v>0.00578820705938949</v>
      </c>
    </row>
    <row r="2203" customFormat="false" ht="12.8" hidden="false" customHeight="false" outlineLevel="0" collapsed="false">
      <c r="A2203" s="0" t="n">
        <v>2200</v>
      </c>
      <c r="B2203" s="8" t="n">
        <v>39850</v>
      </c>
      <c r="C2203" s="0" t="n">
        <v>868.6</v>
      </c>
      <c r="D2203" s="0" t="n">
        <v>18434</v>
      </c>
      <c r="E2203" s="0" t="n">
        <v>911.5</v>
      </c>
      <c r="F2203" s="0" t="n">
        <v>557.53</v>
      </c>
      <c r="G2203" s="0" t="n">
        <v>690.76</v>
      </c>
      <c r="H2203" s="0" t="n">
        <v>160.3409</v>
      </c>
      <c r="I2203" s="5" t="n">
        <v>1745.99</v>
      </c>
      <c r="J2203" s="10" t="n">
        <f aca="false">(C2203-C2202)/C2202*J$3</f>
        <v>0.00672400543831649</v>
      </c>
      <c r="K2203" s="10" t="n">
        <f aca="false">(D2203-D2202)/D2202*K$3</f>
        <v>0.00233720091045356</v>
      </c>
      <c r="L2203" s="10" t="n">
        <f aca="false">(E2203-E2202)/E2202*L$3</f>
        <v>-0.000500246022634075</v>
      </c>
      <c r="M2203" s="10" t="n">
        <f aca="false">(F2203-F2202)/F2202*M$3</f>
        <v>0.0078125873604562</v>
      </c>
      <c r="N2203" s="10" t="n">
        <f aca="false">(G2203-G2202)/G2202*N$3</f>
        <v>0.00228026533996683</v>
      </c>
      <c r="O2203" s="10" t="n">
        <f aca="false">(H2203-H2202)/H2202*O$3</f>
        <v>1.1727768548744E-005</v>
      </c>
      <c r="P2203" s="10" t="n">
        <f aca="false">(I2203-I2202)/I2202*P$3</f>
        <v>-0.00047785700828399</v>
      </c>
      <c r="Q2203" s="10" t="n">
        <f aca="false">SUM(J2203:P2203)</f>
        <v>0.0181876837868238</v>
      </c>
    </row>
    <row r="2204" customFormat="false" ht="12.8" hidden="false" customHeight="false" outlineLevel="0" collapsed="false">
      <c r="A2204" s="0" t="n">
        <v>2201</v>
      </c>
      <c r="B2204" s="8" t="n">
        <v>39853</v>
      </c>
      <c r="C2204" s="0" t="n">
        <v>869.89</v>
      </c>
      <c r="D2204" s="0" t="n">
        <v>18663</v>
      </c>
      <c r="E2204" s="0" t="n">
        <v>894.5</v>
      </c>
      <c r="F2204" s="0" t="n">
        <v>564.81</v>
      </c>
      <c r="G2204" s="0" t="n">
        <v>693.96</v>
      </c>
      <c r="H2204" s="0" t="n">
        <v>160.1192</v>
      </c>
      <c r="I2204" s="5" t="n">
        <v>1743.57</v>
      </c>
      <c r="J2204" s="10" t="n">
        <f aca="false">(C2204-C2203)/C2203*J$3</f>
        <v>0.000371287128712861</v>
      </c>
      <c r="K2204" s="10" t="n">
        <f aca="false">(D2204-D2203)/D2203*K$3</f>
        <v>0.0012422697189975</v>
      </c>
      <c r="L2204" s="10" t="n">
        <f aca="false">(E2204-E2203)/E2203*L$3</f>
        <v>-0.00279758639605047</v>
      </c>
      <c r="M2204" s="10" t="n">
        <f aca="false">(F2204-F2203)/F2203*M$3</f>
        <v>0.00261151866267285</v>
      </c>
      <c r="N2204" s="10" t="n">
        <f aca="false">(G2204-G2203)/G2203*N$3</f>
        <v>0.000463257860906834</v>
      </c>
      <c r="O2204" s="10" t="n">
        <f aca="false">(H2204-H2203)/H2203*O$3</f>
        <v>-6.91339514746389E-005</v>
      </c>
      <c r="P2204" s="10" t="n">
        <f aca="false">(I2204-I2203)/I2203*P$3</f>
        <v>-0.000207904970818854</v>
      </c>
      <c r="Q2204" s="10" t="n">
        <f aca="false">SUM(J2204:P2204)</f>
        <v>0.00161370805294609</v>
      </c>
    </row>
    <row r="2205" customFormat="false" ht="12.8" hidden="false" customHeight="false" outlineLevel="0" collapsed="false">
      <c r="A2205" s="0" t="n">
        <v>2202</v>
      </c>
      <c r="B2205" s="8" t="n">
        <v>39854</v>
      </c>
      <c r="C2205" s="0" t="n">
        <v>827.16</v>
      </c>
      <c r="D2205" s="0" t="n">
        <v>18252</v>
      </c>
      <c r="E2205" s="0" t="n">
        <v>915.4</v>
      </c>
      <c r="F2205" s="0" t="n">
        <v>561.38</v>
      </c>
      <c r="G2205" s="0" t="n">
        <v>671.47</v>
      </c>
      <c r="H2205" s="0" t="n">
        <v>160.4462</v>
      </c>
      <c r="I2205" s="5" t="n">
        <v>1759.51</v>
      </c>
      <c r="J2205" s="10" t="n">
        <f aca="false">(C2205-C2204)/C2204*J$3</f>
        <v>-0.0122802883123154</v>
      </c>
      <c r="K2205" s="10" t="n">
        <f aca="false">(D2205-D2204)/D2204*K$3</f>
        <v>-0.00220221829287896</v>
      </c>
      <c r="L2205" s="10" t="n">
        <f aca="false">(E2205-E2204)/E2204*L$3</f>
        <v>0.00350475125768585</v>
      </c>
      <c r="M2205" s="10" t="n">
        <f aca="false">(F2205-F2204)/F2204*M$3</f>
        <v>-0.00121456773074129</v>
      </c>
      <c r="N2205" s="10" t="n">
        <f aca="false">(G2205-G2204)/G2204*N$3</f>
        <v>-0.0032408207965877</v>
      </c>
      <c r="O2205" s="10" t="n">
        <f aca="false">(H2205-H2204)/H2204*O$3</f>
        <v>0.000102111426986894</v>
      </c>
      <c r="P2205" s="10" t="n">
        <f aca="false">(I2205-I2204)/I2204*P$3</f>
        <v>0.00137132435176105</v>
      </c>
      <c r="Q2205" s="10" t="n">
        <f aca="false">SUM(J2205:P2205)</f>
        <v>-0.0139597080960895</v>
      </c>
    </row>
    <row r="2206" customFormat="false" ht="12.8" hidden="false" customHeight="false" outlineLevel="0" collapsed="false">
      <c r="A2206" s="0" t="n">
        <v>2203</v>
      </c>
      <c r="B2206" s="8" t="n">
        <v>39855</v>
      </c>
      <c r="C2206" s="0" t="n">
        <v>833.74</v>
      </c>
      <c r="D2206" s="0" t="n">
        <v>18074</v>
      </c>
      <c r="E2206" s="0" t="n">
        <v>938.85</v>
      </c>
      <c r="F2206" s="0" t="n">
        <v>553.54</v>
      </c>
      <c r="G2206" s="0" t="n">
        <v>672.11</v>
      </c>
      <c r="H2206" s="0" t="n">
        <v>161.5999</v>
      </c>
      <c r="I2206" s="5" t="n">
        <v>1764.12</v>
      </c>
      <c r="J2206" s="10" t="n">
        <f aca="false">(C2206-C2205)/C2205*J$3</f>
        <v>0.0019887325305866</v>
      </c>
      <c r="K2206" s="10" t="n">
        <f aca="false">(D2206-D2205)/D2205*K$3</f>
        <v>-0.000975235590620206</v>
      </c>
      <c r="L2206" s="10" t="n">
        <f aca="false">(E2206-E2205)/E2205*L$3</f>
        <v>0.00384258247760543</v>
      </c>
      <c r="M2206" s="10" t="n">
        <f aca="false">(F2206-F2205)/F2205*M$3</f>
        <v>-0.00279311696177279</v>
      </c>
      <c r="N2206" s="10" t="n">
        <f aca="false">(G2206-G2205)/G2205*N$3</f>
        <v>9.53132679047443E-005</v>
      </c>
      <c r="O2206" s="10" t="n">
        <f aca="false">(H2206-H2205)/H2205*O$3</f>
        <v>0.000359528614576097</v>
      </c>
      <c r="P2206" s="10" t="n">
        <f aca="false">(I2206-I2205)/I2205*P$3</f>
        <v>0.00039300714403441</v>
      </c>
      <c r="Q2206" s="10" t="n">
        <f aca="false">SUM(J2206:P2206)</f>
        <v>0.00291081148231428</v>
      </c>
    </row>
    <row r="2207" customFormat="false" ht="12.8" hidden="false" customHeight="false" outlineLevel="0" collapsed="false">
      <c r="A2207" s="0" t="n">
        <v>2204</v>
      </c>
      <c r="B2207" s="8" t="n">
        <v>39856</v>
      </c>
      <c r="C2207" s="0" t="n">
        <v>835.19</v>
      </c>
      <c r="D2207" s="0" t="n">
        <v>17669</v>
      </c>
      <c r="E2207" s="0" t="n">
        <v>946.75</v>
      </c>
      <c r="F2207" s="0" t="n">
        <v>542.69</v>
      </c>
      <c r="G2207" s="0" t="n">
        <v>657.32</v>
      </c>
      <c r="H2207" s="0" t="n">
        <v>162.4385</v>
      </c>
      <c r="I2207" s="5" t="n">
        <v>1767.59</v>
      </c>
      <c r="J2207" s="10" t="n">
        <f aca="false">(C2207-C2206)/C2206*J$3</f>
        <v>0.000434787823542125</v>
      </c>
      <c r="K2207" s="10" t="n">
        <f aca="false">(D2207-D2206)/D2206*K$3</f>
        <v>-0.00224078787208144</v>
      </c>
      <c r="L2207" s="10" t="n">
        <f aca="false">(E2207-E2206)/E2206*L$3</f>
        <v>0.00126218245726154</v>
      </c>
      <c r="M2207" s="10" t="n">
        <f aca="false">(F2207-F2206)/F2206*M$3</f>
        <v>-0.00392022256747477</v>
      </c>
      <c r="N2207" s="10" t="n">
        <f aca="false">(G2207-G2206)/G2206*N$3</f>
        <v>-0.00220053265090535</v>
      </c>
      <c r="O2207" s="10" t="n">
        <f aca="false">(H2207-H2206)/H2206*O$3</f>
        <v>0.000259467982344053</v>
      </c>
      <c r="P2207" s="10" t="n">
        <f aca="false">(I2207-I2206)/I2206*P$3</f>
        <v>0.000295047955921368</v>
      </c>
      <c r="Q2207" s="10" t="n">
        <f aca="false">SUM(J2207:P2207)</f>
        <v>-0.00611005687139248</v>
      </c>
    </row>
    <row r="2208" customFormat="false" ht="12.8" hidden="false" customHeight="false" outlineLevel="0" collapsed="false">
      <c r="A2208" s="0" t="n">
        <v>2205</v>
      </c>
      <c r="B2208" s="8" t="n">
        <v>39857</v>
      </c>
      <c r="C2208" s="0" t="n">
        <v>826.84</v>
      </c>
      <c r="D2208" s="0" t="n">
        <v>17731</v>
      </c>
      <c r="E2208" s="0" t="n">
        <v>941.7</v>
      </c>
      <c r="F2208" s="0" t="n">
        <v>554.31</v>
      </c>
      <c r="G2208" s="0" t="n">
        <v>661.64</v>
      </c>
      <c r="H2208" s="0" t="n">
        <v>162.3641</v>
      </c>
      <c r="I2208" s="5" t="n">
        <v>1752.37</v>
      </c>
      <c r="J2208" s="10" t="n">
        <f aca="false">(C2208-C2207)/C2207*J$3</f>
        <v>-0.00249943126713683</v>
      </c>
      <c r="K2208" s="10" t="n">
        <f aca="false">(D2208-D2207)/D2207*K$3</f>
        <v>0.000350897051332843</v>
      </c>
      <c r="L2208" s="10" t="n">
        <f aca="false">(E2208-E2207)/E2207*L$3</f>
        <v>-0.000800105624504878</v>
      </c>
      <c r="M2208" s="10" t="n">
        <f aca="false">(F2208-F2207)/F2207*M$3</f>
        <v>0.00428237115111754</v>
      </c>
      <c r="N2208" s="10" t="n">
        <f aca="false">(G2208-G2207)/G2207*N$3</f>
        <v>0.000657214142274681</v>
      </c>
      <c r="O2208" s="10" t="n">
        <f aca="false">(H2208-H2207)/H2207*O$3</f>
        <v>-2.29009748304734E-005</v>
      </c>
      <c r="P2208" s="10" t="n">
        <f aca="false">(I2208-I2207)/I2207*P$3</f>
        <v>-0.00129158911285988</v>
      </c>
      <c r="Q2208" s="10" t="n">
        <f aca="false">SUM(J2208:P2208)</f>
        <v>0.000676455365393003</v>
      </c>
    </row>
    <row r="2209" customFormat="false" ht="12.8" hidden="false" customHeight="false" outlineLevel="0" collapsed="false">
      <c r="A2209" s="0" t="n">
        <v>2206</v>
      </c>
      <c r="B2209" s="8" t="n">
        <v>39860</v>
      </c>
      <c r="C2209" s="0" t="n">
        <v>826.84</v>
      </c>
      <c r="D2209" s="0" t="n">
        <v>17410</v>
      </c>
      <c r="E2209" s="0" t="n">
        <v>941.75</v>
      </c>
      <c r="F2209" s="0" t="n">
        <v>547.55</v>
      </c>
      <c r="G2209" s="0" t="n">
        <v>651.46</v>
      </c>
      <c r="H2209" s="0" t="n">
        <v>163.0667</v>
      </c>
      <c r="I2209" s="5" t="n">
        <v>1752.37</v>
      </c>
      <c r="J2209" s="10" t="n">
        <f aca="false">(C2209-C2208)/C2208*J$3</f>
        <v>0</v>
      </c>
      <c r="K2209" s="10" t="n">
        <f aca="false">(D2209-D2208)/D2208*K$3</f>
        <v>-0.00181038858496419</v>
      </c>
      <c r="L2209" s="10" t="n">
        <f aca="false">(E2209-E2208)/E2208*L$3</f>
        <v>7.96431984707782E-006</v>
      </c>
      <c r="M2209" s="10" t="n">
        <f aca="false">(F2209-F2208)/F2208*M$3</f>
        <v>-0.00243906839133337</v>
      </c>
      <c r="N2209" s="10" t="n">
        <f aca="false">(G2209-G2208)/G2208*N$3</f>
        <v>-0.00153860105193156</v>
      </c>
      <c r="O2209" s="10" t="n">
        <f aca="false">(H2209-H2208)/H2208*O$3</f>
        <v>0.000216365563569776</v>
      </c>
      <c r="P2209" s="10" t="n">
        <f aca="false">(I2209-I2208)/I2208*P$3</f>
        <v>0</v>
      </c>
      <c r="Q2209" s="10" t="n">
        <f aca="false">SUM(J2209:P2209)</f>
        <v>-0.00556372814481226</v>
      </c>
    </row>
    <row r="2210" customFormat="false" ht="12.8" hidden="false" customHeight="false" outlineLevel="0" collapsed="false">
      <c r="A2210" s="0" t="n">
        <v>2207</v>
      </c>
      <c r="B2210" s="8" t="n">
        <v>39861</v>
      </c>
      <c r="C2210" s="0" t="n">
        <v>789.17</v>
      </c>
      <c r="D2210" s="0" t="n">
        <v>16726</v>
      </c>
      <c r="E2210" s="0" t="n">
        <v>970.25</v>
      </c>
      <c r="F2210" s="0" t="n">
        <v>520.87</v>
      </c>
      <c r="G2210" s="0" t="n">
        <v>629.39</v>
      </c>
      <c r="H2210" s="0" t="n">
        <v>163.5651</v>
      </c>
      <c r="I2210" s="5" t="n">
        <v>1770.5</v>
      </c>
      <c r="J2210" s="10" t="n">
        <f aca="false">(C2210-C2209)/C2209*J$3</f>
        <v>-0.0113897489236128</v>
      </c>
      <c r="K2210" s="10" t="n">
        <f aca="false">(D2210-D2209)/D2209*K$3</f>
        <v>-0.00392877656519242</v>
      </c>
      <c r="L2210" s="10" t="n">
        <f aca="false">(E2210-E2209)/E2209*L$3</f>
        <v>0.00453942129015131</v>
      </c>
      <c r="M2210" s="10" t="n">
        <f aca="false">(F2210-F2209)/F2209*M$3</f>
        <v>-0.0097452287462332</v>
      </c>
      <c r="N2210" s="10" t="n">
        <f aca="false">(G2210-G2209)/G2209*N$3</f>
        <v>-0.00338777515119885</v>
      </c>
      <c r="O2210" s="10" t="n">
        <f aca="false">(H2210-H2209)/H2209*O$3</f>
        <v>0.000152820900895156</v>
      </c>
      <c r="P2210" s="10" t="n">
        <f aca="false">(I2210-I2209)/I2209*P$3</f>
        <v>0.00155189828632082</v>
      </c>
      <c r="Q2210" s="10" t="n">
        <f aca="false">SUM(J2210:P2210)</f>
        <v>-0.02220738890887</v>
      </c>
    </row>
    <row r="2211" customFormat="false" ht="12.8" hidden="false" customHeight="false" outlineLevel="0" collapsed="false">
      <c r="A2211" s="0" t="n">
        <v>2208</v>
      </c>
      <c r="B2211" s="8" t="n">
        <v>39862</v>
      </c>
      <c r="C2211" s="0" t="n">
        <v>788.42</v>
      </c>
      <c r="D2211" s="0" t="n">
        <v>16580</v>
      </c>
      <c r="E2211" s="0" t="n">
        <v>984.55</v>
      </c>
      <c r="F2211" s="0" t="n">
        <v>516.33</v>
      </c>
      <c r="G2211" s="0" t="n">
        <v>628.55</v>
      </c>
      <c r="H2211" s="0" t="n">
        <v>163.2101</v>
      </c>
      <c r="I2211" s="5" t="n">
        <v>1763.4</v>
      </c>
      <c r="J2211" s="10" t="n">
        <f aca="false">(C2211-C2210)/C2210*J$3</f>
        <v>-0.000237591393489362</v>
      </c>
      <c r="K2211" s="10" t="n">
        <f aca="false">(D2211-D2210)/D2210*K$3</f>
        <v>-0.000872892502690422</v>
      </c>
      <c r="L2211" s="10" t="n">
        <f aca="false">(E2211-E2210)/E2210*L$3</f>
        <v>0.00221077041999484</v>
      </c>
      <c r="M2211" s="10" t="n">
        <f aca="false">(F2211-F2210)/F2210*M$3</f>
        <v>-0.00174323727609575</v>
      </c>
      <c r="N2211" s="10" t="n">
        <f aca="false">(G2211-G2210)/G2210*N$3</f>
        <v>-0.00013346255898569</v>
      </c>
      <c r="O2211" s="10" t="n">
        <f aca="false">(H2211-H2210)/H2210*O$3</f>
        <v>-0.000108519482456829</v>
      </c>
      <c r="P2211" s="10" t="n">
        <f aca="false">(I2211-I2210)/I2210*P$3</f>
        <v>-0.00060152499293984</v>
      </c>
      <c r="Q2211" s="10" t="n">
        <f aca="false">SUM(J2211:P2211)</f>
        <v>-0.00148645778666305</v>
      </c>
    </row>
    <row r="2212" customFormat="false" ht="12.8" hidden="false" customHeight="false" outlineLevel="0" collapsed="false">
      <c r="A2212" s="0" t="n">
        <v>2209</v>
      </c>
      <c r="B2212" s="8" t="n">
        <v>39863</v>
      </c>
      <c r="C2212" s="0" t="n">
        <v>778.94</v>
      </c>
      <c r="D2212" s="0" t="n">
        <v>16501</v>
      </c>
      <c r="E2212" s="0" t="n">
        <v>974.7</v>
      </c>
      <c r="F2212" s="0" t="n">
        <v>521.4</v>
      </c>
      <c r="G2212" s="0" t="n">
        <v>628.63</v>
      </c>
      <c r="H2212" s="0" t="n">
        <v>162.0819</v>
      </c>
      <c r="I2212" s="5" t="n">
        <v>1752.39</v>
      </c>
      <c r="J2212" s="10" t="n">
        <f aca="false">(C2212-C2211)/C2211*J$3</f>
        <v>-0.00300601202404807</v>
      </c>
      <c r="K2212" s="10" t="n">
        <f aca="false">(D2212-D2211)/D2211*K$3</f>
        <v>-0.000476477683956574</v>
      </c>
      <c r="L2212" s="10" t="n">
        <f aca="false">(E2212-E2211)/E2211*L$3</f>
        <v>-0.00150068559240261</v>
      </c>
      <c r="M2212" s="10" t="n">
        <f aca="false">(F2212-F2211)/F2211*M$3</f>
        <v>0.00196386032188714</v>
      </c>
      <c r="N2212" s="10" t="n">
        <f aca="false">(G2212-G2211)/G2211*N$3</f>
        <v>1.27277066263688E-005</v>
      </c>
      <c r="O2212" s="10" t="n">
        <f aca="false">(H2212-H2211)/H2211*O$3</f>
        <v>-0.000345628119828375</v>
      </c>
      <c r="P2212" s="10" t="n">
        <f aca="false">(I2212-I2211)/I2211*P$3</f>
        <v>-0.000936543041850969</v>
      </c>
      <c r="Q2212" s="10" t="n">
        <f aca="false">SUM(J2212:P2212)</f>
        <v>-0.00428875843357308</v>
      </c>
    </row>
    <row r="2213" customFormat="false" ht="12.8" hidden="false" customHeight="false" outlineLevel="0" collapsed="false">
      <c r="A2213" s="0" t="n">
        <v>2210</v>
      </c>
      <c r="B2213" s="8" t="n">
        <v>39864</v>
      </c>
      <c r="C2213" s="0" t="n">
        <v>770.05</v>
      </c>
      <c r="D2213" s="0" t="n">
        <v>15530</v>
      </c>
      <c r="E2213" s="0" t="n">
        <v>992.9</v>
      </c>
      <c r="F2213" s="0" t="n">
        <v>502.51</v>
      </c>
      <c r="G2213" s="0" t="n">
        <v>600.78</v>
      </c>
      <c r="H2213" s="0" t="n">
        <v>162.6966</v>
      </c>
      <c r="I2213" s="5" t="n">
        <v>1760.27</v>
      </c>
      <c r="J2213" s="10" t="n">
        <f aca="false">(C2213-C2212)/C2212*J$3</f>
        <v>-0.00285323644953401</v>
      </c>
      <c r="K2213" s="10" t="n">
        <f aca="false">(D2213-D2212)/D2212*K$3</f>
        <v>-0.00588449184897885</v>
      </c>
      <c r="L2213" s="10" t="n">
        <f aca="false">(E2213-E2212)/E2212*L$3</f>
        <v>0.00280086180363188</v>
      </c>
      <c r="M2213" s="10" t="n">
        <f aca="false">(F2213-F2212)/F2212*M$3</f>
        <v>-0.00724587648638281</v>
      </c>
      <c r="N2213" s="10" t="n">
        <f aca="false">(G2213-G2212)/G2212*N$3</f>
        <v>-0.00443026899766159</v>
      </c>
      <c r="O2213" s="10" t="n">
        <f aca="false">(H2213-H2212)/H2212*O$3</f>
        <v>0.000189626355564687</v>
      </c>
      <c r="P2213" s="10" t="n">
        <f aca="false">(I2213-I2212)/I2212*P$3</f>
        <v>0.000674507387054241</v>
      </c>
      <c r="Q2213" s="10" t="n">
        <f aca="false">SUM(J2213:P2213)</f>
        <v>-0.0167488782363065</v>
      </c>
    </row>
    <row r="2214" customFormat="false" ht="12.8" hidden="false" customHeight="false" outlineLevel="0" collapsed="false">
      <c r="A2214" s="0" t="n">
        <v>2211</v>
      </c>
      <c r="B2214" s="8" t="n">
        <v>39867</v>
      </c>
      <c r="C2214" s="0" t="n">
        <v>743.33</v>
      </c>
      <c r="D2214" s="0" t="n">
        <v>15391</v>
      </c>
      <c r="E2214" s="0" t="n">
        <v>991.65</v>
      </c>
      <c r="F2214" s="0" t="n">
        <v>510.14</v>
      </c>
      <c r="G2214" s="0" t="n">
        <v>593.99</v>
      </c>
      <c r="H2214" s="0" t="n">
        <v>162.5408</v>
      </c>
      <c r="I2214" s="5" t="n">
        <v>1760.32</v>
      </c>
      <c r="J2214" s="10" t="n">
        <f aca="false">(C2214-C2213)/C2213*J$3</f>
        <v>-0.0086747613791312</v>
      </c>
      <c r="K2214" s="10" t="n">
        <f aca="false">(D2214-D2213)/D2213*K$3</f>
        <v>-0.000895041854475209</v>
      </c>
      <c r="L2214" s="10" t="n">
        <f aca="false">(E2214-E2213)/E2213*L$3</f>
        <v>-0.000188840769463189</v>
      </c>
      <c r="M2214" s="10" t="n">
        <f aca="false">(F2214-F2213)/F2213*M$3</f>
        <v>0.00303675548745298</v>
      </c>
      <c r="N2214" s="10" t="n">
        <f aca="false">(G2214-G2213)/G2213*N$3</f>
        <v>-0.00113019741003362</v>
      </c>
      <c r="O2214" s="10" t="n">
        <f aca="false">(H2214-H2213)/H2213*O$3</f>
        <v>-4.78805334592116E-005</v>
      </c>
      <c r="P2214" s="10" t="n">
        <f aca="false">(I2214-I2213)/I2213*P$3</f>
        <v>4.26071000471131E-006</v>
      </c>
      <c r="Q2214" s="10" t="n">
        <f aca="false">SUM(J2214:P2214)</f>
        <v>-0.00789570574910473</v>
      </c>
    </row>
    <row r="2215" customFormat="false" ht="12.8" hidden="false" customHeight="false" outlineLevel="0" collapsed="false">
      <c r="A2215" s="0" t="n">
        <v>2212</v>
      </c>
      <c r="B2215" s="8" t="n">
        <v>39868</v>
      </c>
      <c r="C2215" s="0" t="n">
        <v>773.14</v>
      </c>
      <c r="D2215" s="0" t="n">
        <v>15436</v>
      </c>
      <c r="E2215" s="0" t="n">
        <v>962.45</v>
      </c>
      <c r="F2215" s="0" t="n">
        <v>502.74</v>
      </c>
      <c r="G2215" s="0" t="n">
        <v>589.17</v>
      </c>
      <c r="H2215" s="0" t="n">
        <v>162.8624</v>
      </c>
      <c r="I2215" s="5" t="n">
        <v>1758.85</v>
      </c>
      <c r="J2215" s="10" t="n">
        <f aca="false">(C2215-C2214)/C2214*J$3</f>
        <v>0.0100258297122408</v>
      </c>
      <c r="K2215" s="10" t="n">
        <f aca="false">(D2215-D2214)/D2214*K$3</f>
        <v>0.000292378662854915</v>
      </c>
      <c r="L2215" s="10" t="n">
        <f aca="false">(E2215-E2214)/E2214*L$3</f>
        <v>-0.00441688095598244</v>
      </c>
      <c r="M2215" s="10" t="n">
        <f aca="false">(F2215-F2214)/F2214*M$3</f>
        <v>-0.0029011643862469</v>
      </c>
      <c r="N2215" s="10" t="n">
        <f aca="false">(G2215-G2214)/G2214*N$3</f>
        <v>-0.000811461472415369</v>
      </c>
      <c r="O2215" s="10" t="n">
        <f aca="false">(H2215-H2214)/H2214*O$3</f>
        <v>9.89290073630799E-005</v>
      </c>
      <c r="P2215" s="10" t="n">
        <f aca="false">(I2215-I2214)/I2214*P$3</f>
        <v>-0.000125261316124343</v>
      </c>
      <c r="Q2215" s="10" t="n">
        <f aca="false">SUM(J2215:P2215)</f>
        <v>0.00216236925168978</v>
      </c>
    </row>
    <row r="2216" customFormat="false" ht="12.8" hidden="false" customHeight="false" outlineLevel="0" collapsed="false">
      <c r="A2216" s="0" t="n">
        <v>2213</v>
      </c>
      <c r="B2216" s="8" t="n">
        <v>39869</v>
      </c>
      <c r="C2216" s="0" t="n">
        <v>764.9</v>
      </c>
      <c r="D2216" s="0" t="n">
        <v>15218</v>
      </c>
      <c r="E2216" s="0" t="n">
        <v>953.48</v>
      </c>
      <c r="F2216" s="0" t="n">
        <v>505.42</v>
      </c>
      <c r="G2216" s="0" t="n">
        <v>585.05</v>
      </c>
      <c r="H2216" s="0" t="n">
        <v>163.1123</v>
      </c>
      <c r="I2216" s="5" t="n">
        <v>1747.53</v>
      </c>
      <c r="J2216" s="10" t="n">
        <f aca="false">(C2216-C2215)/C2215*J$3</f>
        <v>-0.00266445921825284</v>
      </c>
      <c r="K2216" s="10" t="n">
        <f aca="false">(D2216-D2215)/D2215*K$3</f>
        <v>-0.00141228297486395</v>
      </c>
      <c r="L2216" s="10" t="n">
        <f aca="false">(E2216-E2215)/E2215*L$3</f>
        <v>-0.00139799470102343</v>
      </c>
      <c r="M2216" s="10" t="n">
        <f aca="false">(F2216-F2215)/F2215*M$3</f>
        <v>0.0010661574571349</v>
      </c>
      <c r="N2216" s="10" t="n">
        <f aca="false">(G2216-G2215)/G2215*N$3</f>
        <v>-0.000699288830049053</v>
      </c>
      <c r="O2216" s="10" t="n">
        <f aca="false">(H2216-H2215)/H2215*O$3</f>
        <v>7.67212075961047E-005</v>
      </c>
      <c r="P2216" s="10" t="n">
        <f aca="false">(I2216-I2215)/I2215*P$3</f>
        <v>-0.000965403530716088</v>
      </c>
      <c r="Q2216" s="10" t="n">
        <f aca="false">SUM(J2216:P2216)</f>
        <v>-0.00599655059017436</v>
      </c>
    </row>
    <row r="2217" customFormat="false" ht="12.8" hidden="false" customHeight="false" outlineLevel="0" collapsed="false">
      <c r="A2217" s="0" t="n">
        <v>2214</v>
      </c>
      <c r="B2217" s="8" t="n">
        <v>39870</v>
      </c>
      <c r="C2217" s="0" t="n">
        <v>752.83</v>
      </c>
      <c r="D2217" s="0" t="n">
        <v>15664</v>
      </c>
      <c r="E2217" s="0" t="n">
        <v>945.82</v>
      </c>
      <c r="F2217" s="0" t="n">
        <v>505.84</v>
      </c>
      <c r="G2217" s="0" t="n">
        <v>599.41</v>
      </c>
      <c r="H2217" s="0" t="n">
        <v>161.8643</v>
      </c>
      <c r="I2217" s="5" t="n">
        <v>1745.53</v>
      </c>
      <c r="J2217" s="10" t="n">
        <f aca="false">(C2217-C2216)/C2216*J$3</f>
        <v>-0.00394496012550658</v>
      </c>
      <c r="K2217" s="10" t="n">
        <f aca="false">(D2217-D2216)/D2216*K$3</f>
        <v>0.00293073991326061</v>
      </c>
      <c r="L2217" s="10" t="n">
        <f aca="false">(E2217-E2216)/E2216*L$3</f>
        <v>-0.00120505936149683</v>
      </c>
      <c r="M2217" s="10" t="n">
        <f aca="false">(F2217-F2216)/F2216*M$3</f>
        <v>0.000166198409243781</v>
      </c>
      <c r="N2217" s="10" t="n">
        <f aca="false">(G2217-G2216)/G2216*N$3</f>
        <v>0.00245449106913939</v>
      </c>
      <c r="O2217" s="10" t="n">
        <f aca="false">(H2217-H2216)/H2216*O$3</f>
        <v>-0.000382558519498535</v>
      </c>
      <c r="P2217" s="10" t="n">
        <f aca="false">(I2217-I2216)/I2216*P$3</f>
        <v>-0.000171670872603045</v>
      </c>
      <c r="Q2217" s="10" t="n">
        <f aca="false">SUM(J2217:P2217)</f>
        <v>-0.000152819487461203</v>
      </c>
    </row>
    <row r="2218" customFormat="false" ht="12.8" hidden="false" customHeight="false" outlineLevel="0" collapsed="false">
      <c r="A2218" s="0" t="n">
        <v>2215</v>
      </c>
      <c r="B2218" s="8" t="n">
        <v>39871</v>
      </c>
      <c r="C2218" s="0" t="n">
        <v>735.09</v>
      </c>
      <c r="D2218" s="0" t="n">
        <v>15282</v>
      </c>
      <c r="E2218" s="0" t="n">
        <v>942.32</v>
      </c>
      <c r="F2218" s="0" t="n">
        <v>499.3</v>
      </c>
      <c r="G2218" s="0" t="n">
        <v>588.4</v>
      </c>
      <c r="H2218" s="0" t="n">
        <v>162.0414</v>
      </c>
      <c r="I2218" s="5" t="n">
        <v>1743.65</v>
      </c>
      <c r="J2218" s="10" t="n">
        <f aca="false">(C2218-C2217)/C2217*J$3</f>
        <v>-0.00589110423335946</v>
      </c>
      <c r="K2218" s="10" t="n">
        <f aca="false">(D2218-D2217)/D2217*K$3</f>
        <v>-0.00243871297242084</v>
      </c>
      <c r="L2218" s="10" t="n">
        <f aca="false">(E2218-E2217)/E2217*L$3</f>
        <v>-0.000555073904125521</v>
      </c>
      <c r="M2218" s="10" t="n">
        <f aca="false">(F2218-F2217)/F2217*M$3</f>
        <v>-0.00258579788075279</v>
      </c>
      <c r="N2218" s="10" t="n">
        <f aca="false">(G2218-G2217)/G2217*N$3</f>
        <v>-0.00183680619275621</v>
      </c>
      <c r="O2218" s="10" t="n">
        <f aca="false">(H2218-H2217)/H2217*O$3</f>
        <v>5.47063188115058E-005</v>
      </c>
      <c r="P2218" s="10" t="n">
        <f aca="false">(I2218-I2217)/I2217*P$3</f>
        <v>-0.000161555516089659</v>
      </c>
      <c r="Q2218" s="10" t="n">
        <f aca="false">SUM(J2218:P2218)</f>
        <v>-0.013414344380693</v>
      </c>
    </row>
    <row r="2219" customFormat="false" ht="12.8" hidden="false" customHeight="false" outlineLevel="0" collapsed="false">
      <c r="A2219" s="0" t="n">
        <v>2216</v>
      </c>
      <c r="B2219" s="8" t="n">
        <v>39874</v>
      </c>
      <c r="C2219" s="0" t="n">
        <v>700.82</v>
      </c>
      <c r="D2219" s="0" t="n">
        <v>14362</v>
      </c>
      <c r="E2219" s="0" t="n">
        <v>926</v>
      </c>
      <c r="F2219" s="0" t="n">
        <v>475.08</v>
      </c>
      <c r="G2219" s="0" t="n">
        <v>562.37</v>
      </c>
      <c r="H2219" s="0" t="n">
        <v>162.7627</v>
      </c>
      <c r="I2219" s="5" t="n">
        <v>1755.04</v>
      </c>
      <c r="J2219" s="10" t="n">
        <f aca="false">(C2219-C2218)/C2218*J$3</f>
        <v>-0.0116550354378375</v>
      </c>
      <c r="K2219" s="10" t="n">
        <f aca="false">(D2219-D2218)/D2218*K$3</f>
        <v>-0.00602015443004842</v>
      </c>
      <c r="L2219" s="10" t="n">
        <f aca="false">(E2219-E2218)/E2218*L$3</f>
        <v>-0.00259784362000171</v>
      </c>
      <c r="M2219" s="10" t="n">
        <f aca="false">(F2219-F2218)/F2218*M$3</f>
        <v>-0.00970158221510115</v>
      </c>
      <c r="N2219" s="10" t="n">
        <f aca="false">(G2219-G2218)/G2218*N$3</f>
        <v>-0.00442386131883072</v>
      </c>
      <c r="O2219" s="10" t="n">
        <f aca="false">(H2219-H2218)/H2218*O$3</f>
        <v>0.00022256657866446</v>
      </c>
      <c r="P2219" s="10" t="n">
        <f aca="false">(I2219-I2218)/I2218*P$3</f>
        <v>0.000979841137843019</v>
      </c>
      <c r="Q2219" s="10" t="n">
        <f aca="false">SUM(J2219:P2219)</f>
        <v>-0.0331960693053121</v>
      </c>
    </row>
    <row r="2220" customFormat="false" ht="12.8" hidden="false" customHeight="false" outlineLevel="0" collapsed="false">
      <c r="A2220" s="0" t="n">
        <v>2217</v>
      </c>
      <c r="B2220" s="8" t="n">
        <v>39875</v>
      </c>
      <c r="C2220" s="0" t="n">
        <v>696.33</v>
      </c>
      <c r="D2220" s="0" t="n">
        <v>14017</v>
      </c>
      <c r="E2220" s="0" t="n">
        <v>916.07</v>
      </c>
      <c r="F2220" s="0" t="n">
        <v>476.16</v>
      </c>
      <c r="G2220" s="0" t="n">
        <v>555.66</v>
      </c>
      <c r="H2220" s="0" t="n">
        <v>162.7452</v>
      </c>
      <c r="I2220" s="5" t="n">
        <v>1752</v>
      </c>
      <c r="J2220" s="10" t="n">
        <f aca="false">(C2220-C2219)/C2219*J$3</f>
        <v>-0.00160169515710168</v>
      </c>
      <c r="K2220" s="10" t="n">
        <f aca="false">(D2220-D2219)/D2219*K$3</f>
        <v>-0.00240217239938727</v>
      </c>
      <c r="L2220" s="10" t="n">
        <f aca="false">(E2220-E2219)/E2219*L$3</f>
        <v>-0.00160853131749459</v>
      </c>
      <c r="M2220" s="10" t="n">
        <f aca="false">(F2220-F2219)/F2219*M$3</f>
        <v>0.000454660267744397</v>
      </c>
      <c r="N2220" s="10" t="n">
        <f aca="false">(G2220-G2219)/G2219*N$3</f>
        <v>-0.00119316464249516</v>
      </c>
      <c r="O2220" s="10" t="n">
        <f aca="false">(H2220-H2219)/H2219*O$3</f>
        <v>-5.37592458222433E-006</v>
      </c>
      <c r="P2220" s="10" t="n">
        <f aca="false">(I2220-I2219)/I2219*P$3</f>
        <v>-0.000259823137934175</v>
      </c>
      <c r="Q2220" s="10" t="n">
        <f aca="false">SUM(J2220:P2220)</f>
        <v>-0.00661610231125071</v>
      </c>
    </row>
    <row r="2221" customFormat="false" ht="12.8" hidden="false" customHeight="false" outlineLevel="0" collapsed="false">
      <c r="A2221" s="0" t="n">
        <v>2218</v>
      </c>
      <c r="B2221" s="8" t="n">
        <v>39876</v>
      </c>
      <c r="C2221" s="0" t="n">
        <v>712.87</v>
      </c>
      <c r="D2221" s="0" t="n">
        <v>14363</v>
      </c>
      <c r="E2221" s="0" t="n">
        <v>906.5</v>
      </c>
      <c r="F2221" s="0" t="n">
        <v>493.47</v>
      </c>
      <c r="G2221" s="0" t="n">
        <v>578.22</v>
      </c>
      <c r="H2221" s="0" t="n">
        <v>162.0357</v>
      </c>
      <c r="I2221" s="5" t="n">
        <v>1746.53</v>
      </c>
      <c r="J2221" s="10" t="n">
        <f aca="false">(C2221-C2220)/C2220*J$3</f>
        <v>0.00593827639194059</v>
      </c>
      <c r="K2221" s="10" t="n">
        <f aca="false">(D2221-D2220)/D2220*K$3</f>
        <v>0.00246843119069701</v>
      </c>
      <c r="L2221" s="10" t="n">
        <f aca="false">(E2221-E2220)/E2220*L$3</f>
        <v>-0.00156701998755554</v>
      </c>
      <c r="M2221" s="10" t="n">
        <f aca="false">(F2221-F2220)/F2220*M$3</f>
        <v>0.00727066532258065</v>
      </c>
      <c r="N2221" s="10" t="n">
        <f aca="false">(G2221-G2220)/G2220*N$3</f>
        <v>0.00406003671309795</v>
      </c>
      <c r="O2221" s="10" t="n">
        <f aca="false">(H2221-H2220)/H2220*O$3</f>
        <v>-0.000217978779097638</v>
      </c>
      <c r="P2221" s="10" t="n">
        <f aca="false">(I2221-I2220)/I2220*P$3</f>
        <v>-0.000468321917808222</v>
      </c>
      <c r="Q2221" s="10" t="n">
        <f aca="false">SUM(J2221:P2221)</f>
        <v>0.0174840889338548</v>
      </c>
    </row>
    <row r="2222" customFormat="false" ht="12.8" hidden="false" customHeight="false" outlineLevel="0" collapsed="false">
      <c r="A2222" s="0" t="n">
        <v>2219</v>
      </c>
      <c r="B2222" s="8" t="n">
        <v>39877</v>
      </c>
      <c r="C2222" s="0" t="n">
        <v>682.55</v>
      </c>
      <c r="D2222" s="0" t="n">
        <v>13523</v>
      </c>
      <c r="E2222" s="0" t="n">
        <v>932.4</v>
      </c>
      <c r="F2222" s="0" t="n">
        <v>488.15</v>
      </c>
      <c r="G2222" s="0" t="n">
        <v>552.37</v>
      </c>
      <c r="H2222" s="0" t="n">
        <v>162.6898</v>
      </c>
      <c r="I2222" s="5" t="n">
        <v>1762.86</v>
      </c>
      <c r="J2222" s="10" t="n">
        <f aca="false">(C2222-C2221)/C2221*J$3</f>
        <v>-0.0106330747541628</v>
      </c>
      <c r="K2222" s="10" t="n">
        <f aca="false">(D2222-D2221)/D2221*K$3</f>
        <v>-0.00584836037039616</v>
      </c>
      <c r="L2222" s="10" t="n">
        <f aca="false">(E2222-E2221)/E2221*L$3</f>
        <v>0.00428571428571428</v>
      </c>
      <c r="M2222" s="10" t="n">
        <f aca="false">(F2222-F2221)/F2221*M$3</f>
        <v>-0.00215615944231668</v>
      </c>
      <c r="N2222" s="10" t="n">
        <f aca="false">(G2222-G2221)/G2221*N$3</f>
        <v>-0.00447061672027948</v>
      </c>
      <c r="O2222" s="10" t="n">
        <f aca="false">(H2222-H2221)/H2221*O$3</f>
        <v>0.000201838236882366</v>
      </c>
      <c r="P2222" s="10" t="n">
        <f aca="false">(I2222-I2221)/I2221*P$3</f>
        <v>0.00140249523340566</v>
      </c>
      <c r="Q2222" s="10" t="n">
        <f aca="false">SUM(J2222:P2222)</f>
        <v>-0.0172181635311528</v>
      </c>
    </row>
    <row r="2223" customFormat="false" ht="12.8" hidden="false" customHeight="false" outlineLevel="0" collapsed="false">
      <c r="A2223" s="0" t="n">
        <v>2220</v>
      </c>
      <c r="B2223" s="8" t="n">
        <v>39878</v>
      </c>
      <c r="C2223" s="0" t="n">
        <v>683.38</v>
      </c>
      <c r="D2223" s="0" t="n">
        <v>12895</v>
      </c>
      <c r="E2223" s="0" t="n">
        <v>939.37</v>
      </c>
      <c r="F2223" s="0" t="n">
        <v>488.31</v>
      </c>
      <c r="G2223" s="0" t="n">
        <v>542.59</v>
      </c>
      <c r="H2223" s="0" t="n">
        <v>163.5263</v>
      </c>
      <c r="I2223" s="5" t="n">
        <v>1761.31</v>
      </c>
      <c r="J2223" s="10" t="n">
        <f aca="false">(C2223-C2222)/C2222*J$3</f>
        <v>0.00030400703245185</v>
      </c>
      <c r="K2223" s="10" t="n">
        <f aca="false">(D2223-D2222)/D2222*K$3</f>
        <v>-0.00464393995415219</v>
      </c>
      <c r="L2223" s="10" t="n">
        <f aca="false">(E2223-E2222)/E2222*L$3</f>
        <v>0.00112129987129988</v>
      </c>
      <c r="M2223" s="10" t="n">
        <f aca="false">(F2223-F2222)/F2222*M$3</f>
        <v>6.55536208132849E-005</v>
      </c>
      <c r="N2223" s="10" t="n">
        <f aca="false">(G2223-G2222)/G2222*N$3</f>
        <v>-0.0017705523471586</v>
      </c>
      <c r="O2223" s="10" t="n">
        <f aca="false">(H2223-H2222)/H2222*O$3</f>
        <v>0.000257084340874474</v>
      </c>
      <c r="P2223" s="10" t="n">
        <f aca="false">(I2223-I2222)/I2222*P$3</f>
        <v>-0.000131887954800718</v>
      </c>
      <c r="Q2223" s="10" t="n">
        <f aca="false">SUM(J2223:P2223)</f>
        <v>-0.00479843539067202</v>
      </c>
    </row>
    <row r="2224" customFormat="false" ht="12.8" hidden="false" customHeight="false" outlineLevel="0" collapsed="false">
      <c r="A2224" s="0" t="n">
        <v>2221</v>
      </c>
      <c r="B2224" s="8" t="n">
        <v>39881</v>
      </c>
      <c r="C2224" s="0" t="n">
        <v>676.53</v>
      </c>
      <c r="D2224" s="0" t="n">
        <v>12621</v>
      </c>
      <c r="E2224" s="0" t="n">
        <v>922.35</v>
      </c>
      <c r="F2224" s="0" t="n">
        <v>485.29</v>
      </c>
      <c r="G2224" s="0" t="n">
        <v>539.93</v>
      </c>
      <c r="H2224" s="0" t="n">
        <v>163.1359</v>
      </c>
      <c r="I2224" s="5" t="n">
        <v>1755.72</v>
      </c>
      <c r="J2224" s="10" t="n">
        <f aca="false">(C2224-C2223)/C2223*J$3</f>
        <v>-0.00250592642453687</v>
      </c>
      <c r="K2224" s="10" t="n">
        <f aca="false">(D2224-D2223)/D2223*K$3</f>
        <v>-0.00212485459480419</v>
      </c>
      <c r="L2224" s="10" t="n">
        <f aca="false">(E2224-E2223)/E2223*L$3</f>
        <v>-0.0027177789369471</v>
      </c>
      <c r="M2224" s="10" t="n">
        <f aca="false">(F2224-F2223)/F2223*M$3</f>
        <v>-0.00123691917019925</v>
      </c>
      <c r="N2224" s="10" t="n">
        <f aca="false">(G2224-G2223)/G2223*N$3</f>
        <v>-0.000490241250299505</v>
      </c>
      <c r="O2224" s="10" t="n">
        <f aca="false">(H2224-H2223)/H2223*O$3</f>
        <v>-0.000119369177924285</v>
      </c>
      <c r="P2224" s="10" t="n">
        <f aca="false">(I2224-I2223)/I2223*P$3</f>
        <v>-0.000476066109884113</v>
      </c>
      <c r="Q2224" s="10" t="n">
        <f aca="false">SUM(J2224:P2224)</f>
        <v>-0.00967115566459531</v>
      </c>
    </row>
    <row r="2225" customFormat="false" ht="12.8" hidden="false" customHeight="false" outlineLevel="0" collapsed="false">
      <c r="A2225" s="0" t="n">
        <v>2222</v>
      </c>
      <c r="B2225" s="8" t="n">
        <v>39882</v>
      </c>
      <c r="C2225" s="0" t="n">
        <v>719.6</v>
      </c>
      <c r="D2225" s="0" t="n">
        <v>13503</v>
      </c>
      <c r="E2225" s="0" t="n">
        <v>898.15</v>
      </c>
      <c r="F2225" s="0" t="n">
        <v>502.7</v>
      </c>
      <c r="G2225" s="0" t="n">
        <v>570.24</v>
      </c>
      <c r="H2225" s="0" t="n">
        <v>162.6131</v>
      </c>
      <c r="I2225" s="5" t="n">
        <v>1747.45</v>
      </c>
      <c r="J2225" s="10" t="n">
        <f aca="false">(C2225-C2224)/C2224*J$3</f>
        <v>0.0159157760927084</v>
      </c>
      <c r="K2225" s="10" t="n">
        <f aca="false">(D2225-D2224)/D2224*K$3</f>
        <v>0.00698835274542429</v>
      </c>
      <c r="L2225" s="10" t="n">
        <f aca="false">(E2225-E2224)/E2224*L$3</f>
        <v>-0.0039355992844365</v>
      </c>
      <c r="M2225" s="10" t="n">
        <f aca="false">(F2225-F2224)/F2224*M$3</f>
        <v>0.00717509118259184</v>
      </c>
      <c r="N2225" s="10" t="n">
        <f aca="false">(G2225-G2224)/G2224*N$3</f>
        <v>0.00561369066360455</v>
      </c>
      <c r="O2225" s="10" t="n">
        <f aca="false">(H2225-H2224)/H2224*O$3</f>
        <v>-0.000160234503870696</v>
      </c>
      <c r="P2225" s="10" t="n">
        <f aca="false">(I2225-I2224)/I2224*P$3</f>
        <v>-0.000706547741097668</v>
      </c>
      <c r="Q2225" s="10" t="n">
        <f aca="false">SUM(J2225:P2225)</f>
        <v>0.0308905291549242</v>
      </c>
    </row>
    <row r="2226" customFormat="false" ht="12.8" hidden="false" customHeight="false" outlineLevel="0" collapsed="false">
      <c r="A2226" s="0" t="n">
        <v>2223</v>
      </c>
      <c r="B2226" s="8" t="n">
        <v>39883</v>
      </c>
      <c r="C2226" s="0" t="n">
        <v>721.36</v>
      </c>
      <c r="D2226" s="0" t="n">
        <v>13568</v>
      </c>
      <c r="E2226" s="0" t="n">
        <v>909.25</v>
      </c>
      <c r="F2226" s="0" t="n">
        <v>512.5</v>
      </c>
      <c r="G2226" s="0" t="n">
        <v>574.59</v>
      </c>
      <c r="H2226" s="0" t="n">
        <v>162.03</v>
      </c>
      <c r="I2226" s="5" t="n">
        <v>1752.67</v>
      </c>
      <c r="J2226" s="10" t="n">
        <f aca="false">(C2226-C2225)/C2225*J$3</f>
        <v>0.000611450806003332</v>
      </c>
      <c r="K2226" s="10" t="n">
        <f aca="false">(D2226-D2225)/D2225*K$3</f>
        <v>0.000481374509368289</v>
      </c>
      <c r="L2226" s="10" t="n">
        <f aca="false">(E2226-E2225)/E2225*L$3</f>
        <v>0.00185381061069978</v>
      </c>
      <c r="M2226" s="10" t="n">
        <f aca="false">(F2226-F2225)/F2225*M$3</f>
        <v>0.00389894569325642</v>
      </c>
      <c r="N2226" s="10" t="n">
        <f aca="false">(G2226-G2225)/G2225*N$3</f>
        <v>0.000762836700336704</v>
      </c>
      <c r="O2226" s="10" t="n">
        <f aca="false">(H2226-H2225)/H2225*O$3</f>
        <v>-0.000179290598358927</v>
      </c>
      <c r="P2226" s="10" t="n">
        <f aca="false">(I2226-I2225)/I2225*P$3</f>
        <v>0.000448081490171395</v>
      </c>
      <c r="Q2226" s="10" t="n">
        <f aca="false">SUM(J2226:P2226)</f>
        <v>0.00787720921147699</v>
      </c>
    </row>
    <row r="2227" customFormat="false" ht="12.8" hidden="false" customHeight="false" outlineLevel="0" collapsed="false">
      <c r="A2227" s="0" t="n">
        <v>2224</v>
      </c>
      <c r="B2227" s="8" t="n">
        <v>39884</v>
      </c>
      <c r="C2227" s="0" t="n">
        <v>750.74</v>
      </c>
      <c r="D2227" s="0" t="n">
        <v>13921</v>
      </c>
      <c r="E2227" s="0" t="n">
        <v>927.15</v>
      </c>
      <c r="F2227" s="0" t="n">
        <v>515.97</v>
      </c>
      <c r="G2227" s="0" t="n">
        <v>582.76</v>
      </c>
      <c r="H2227" s="0" t="n">
        <v>162.5733</v>
      </c>
      <c r="I2227" s="5" t="n">
        <v>1756.01</v>
      </c>
      <c r="J2227" s="10" t="n">
        <f aca="false">(C2227-C2226)/C2226*J$3</f>
        <v>0.0101821559276921</v>
      </c>
      <c r="K2227" s="10" t="n">
        <f aca="false">(D2227-D2226)/D2226*K$3</f>
        <v>0.00260170990566038</v>
      </c>
      <c r="L2227" s="10" t="n">
        <f aca="false">(E2227-E2226)/E2226*L$3</f>
        <v>0.00295298322793511</v>
      </c>
      <c r="M2227" s="10" t="n">
        <f aca="false">(F2227-F2226)/F2226*M$3</f>
        <v>0.00135414634146343</v>
      </c>
      <c r="N2227" s="10" t="n">
        <f aca="false">(G2227-G2226)/G2226*N$3</f>
        <v>0.00142188342992394</v>
      </c>
      <c r="O2227" s="10" t="n">
        <f aca="false">(H2227-H2226)/H2226*O$3</f>
        <v>0.000167654138122566</v>
      </c>
      <c r="P2227" s="10" t="n">
        <f aca="false">(I2227-I2226)/I2226*P$3</f>
        <v>0.000285849589483467</v>
      </c>
      <c r="Q2227" s="10" t="n">
        <f aca="false">SUM(J2227:P2227)</f>
        <v>0.018966382560281</v>
      </c>
    </row>
    <row r="2228" customFormat="false" ht="12.8" hidden="false" customHeight="false" outlineLevel="0" collapsed="false">
      <c r="A2228" s="0" t="n">
        <v>2225</v>
      </c>
      <c r="B2228" s="8" t="n">
        <v>39885</v>
      </c>
      <c r="C2228" s="0" t="n">
        <v>756.55</v>
      </c>
      <c r="D2228" s="0" t="n">
        <v>13804</v>
      </c>
      <c r="E2228" s="0" t="n">
        <v>929.73</v>
      </c>
      <c r="F2228" s="0" t="n">
        <v>527.98</v>
      </c>
      <c r="G2228" s="0" t="n">
        <v>584.12</v>
      </c>
      <c r="H2228" s="0" t="n">
        <v>162.0125</v>
      </c>
      <c r="I2228" s="5" t="n">
        <v>1756.9</v>
      </c>
      <c r="J2228" s="10" t="n">
        <f aca="false">(C2228-C2227)/C2227*J$3</f>
        <v>0.00193475770573033</v>
      </c>
      <c r="K2228" s="10" t="n">
        <f aca="false">(D2228-D2227)/D2227*K$3</f>
        <v>-0.000840456863731054</v>
      </c>
      <c r="L2228" s="10" t="n">
        <f aca="false">(E2228-E2227)/E2227*L$3</f>
        <v>0.000417408186377616</v>
      </c>
      <c r="M2228" s="10" t="n">
        <f aca="false">(F2228-F2227)/F2227*M$3</f>
        <v>0.00465530941721418</v>
      </c>
      <c r="N2228" s="10" t="n">
        <f aca="false">(G2228-G2227)/G2227*N$3</f>
        <v>0.000233372228704786</v>
      </c>
      <c r="O2228" s="10" t="n">
        <f aca="false">(H2228-H2227)/H2227*O$3</f>
        <v>-0.000172476046189627</v>
      </c>
      <c r="P2228" s="10" t="n">
        <f aca="false">(I2228-I2227)/I2227*P$3</f>
        <v>7.60246240055666E-005</v>
      </c>
      <c r="Q2228" s="10" t="n">
        <f aca="false">SUM(J2228:P2228)</f>
        <v>0.00630393925211179</v>
      </c>
    </row>
    <row r="2229" customFormat="false" ht="12.8" hidden="false" customHeight="false" outlineLevel="0" collapsed="false">
      <c r="A2229" s="0" t="n">
        <v>2226</v>
      </c>
      <c r="B2229" s="8" t="n">
        <v>39888</v>
      </c>
      <c r="C2229" s="0" t="n">
        <v>753.89</v>
      </c>
      <c r="D2229" s="0" t="n">
        <v>14158</v>
      </c>
      <c r="E2229" s="0" t="n">
        <v>923.07</v>
      </c>
      <c r="F2229" s="0" t="n">
        <v>539.66</v>
      </c>
      <c r="G2229" s="0" t="n">
        <v>601.17</v>
      </c>
      <c r="H2229" s="0" t="n">
        <v>161.2983</v>
      </c>
      <c r="I2229" s="5" t="n">
        <v>1751.88</v>
      </c>
      <c r="J2229" s="10" t="n">
        <f aca="false">(C2229-C2228)/C2228*J$3</f>
        <v>-0.0008789901526667</v>
      </c>
      <c r="K2229" s="10" t="n">
        <f aca="false">(D2229-D2228)/D2228*K$3</f>
        <v>0.00256447406548826</v>
      </c>
      <c r="L2229" s="10" t="n">
        <f aca="false">(E2229-E2228)/E2228*L$3</f>
        <v>-0.00107450550159723</v>
      </c>
      <c r="M2229" s="10" t="n">
        <f aca="false">(F2229-F2228)/F2228*M$3</f>
        <v>0.00442441001553087</v>
      </c>
      <c r="N2229" s="10" t="n">
        <f aca="false">(G2229-G2228)/G2228*N$3</f>
        <v>0.00291892076970485</v>
      </c>
      <c r="O2229" s="10" t="n">
        <f aca="false">(H2229-H2228)/H2228*O$3</f>
        <v>-0.000220415091428123</v>
      </c>
      <c r="P2229" s="10" t="n">
        <f aca="false">(I2229-I2228)/I2228*P$3</f>
        <v>-0.000428595822186805</v>
      </c>
      <c r="Q2229" s="10" t="n">
        <f aca="false">SUM(J2229:P2229)</f>
        <v>0.00730529828284512</v>
      </c>
    </row>
    <row r="2230" customFormat="false" ht="12.8" hidden="false" customHeight="false" outlineLevel="0" collapsed="false">
      <c r="A2230" s="0" t="n">
        <v>2227</v>
      </c>
      <c r="B2230" s="8" t="n">
        <v>39889</v>
      </c>
      <c r="C2230" s="0" t="n">
        <v>778.12</v>
      </c>
      <c r="D2230" s="0" t="n">
        <v>14082</v>
      </c>
      <c r="E2230" s="0" t="n">
        <v>915.2</v>
      </c>
      <c r="F2230" s="0" t="n">
        <v>541.92</v>
      </c>
      <c r="G2230" s="0" t="n">
        <v>595.41</v>
      </c>
      <c r="H2230" s="0" t="n">
        <v>160.7679</v>
      </c>
      <c r="I2230" s="5" t="n">
        <v>1747.35</v>
      </c>
      <c r="J2230" s="10" t="n">
        <f aca="false">(C2230-C2229)/C2229*J$3</f>
        <v>0.00803499184231122</v>
      </c>
      <c r="K2230" s="10" t="n">
        <f aca="false">(D2230-D2229)/D2229*K$3</f>
        <v>-0.00053679898290719</v>
      </c>
      <c r="L2230" s="10" t="n">
        <f aca="false">(E2230-E2229)/E2229*L$3</f>
        <v>-0.00127888459163444</v>
      </c>
      <c r="M2230" s="10" t="n">
        <f aca="false">(F2230-F2229)/F2229*M$3</f>
        <v>0.000837564392395209</v>
      </c>
      <c r="N2230" s="10" t="n">
        <f aca="false">(G2230-G2229)/G2229*N$3</f>
        <v>-0.000958131643295572</v>
      </c>
      <c r="O2230" s="10" t="n">
        <f aca="false">(H2230-H2229)/H2229*O$3</f>
        <v>-0.000164415867991174</v>
      </c>
      <c r="P2230" s="10" t="n">
        <f aca="false">(I2230-I2229)/I2229*P$3</f>
        <v>-0.000387869032125505</v>
      </c>
      <c r="Q2230" s="10" t="n">
        <f aca="false">SUM(J2230:P2230)</f>
        <v>0.00554645611675255</v>
      </c>
    </row>
    <row r="2231" customFormat="false" ht="12.8" hidden="false" customHeight="false" outlineLevel="0" collapsed="false">
      <c r="A2231" s="0" t="n">
        <v>2228</v>
      </c>
      <c r="B2231" s="8" t="n">
        <v>39890</v>
      </c>
      <c r="C2231" s="0" t="n">
        <v>794.35</v>
      </c>
      <c r="D2231" s="0" t="n">
        <v>14473</v>
      </c>
      <c r="E2231" s="0" t="n">
        <v>942</v>
      </c>
      <c r="F2231" s="0" t="n">
        <v>543.88</v>
      </c>
      <c r="G2231" s="0" t="n">
        <v>596.87</v>
      </c>
      <c r="H2231" s="0" t="n">
        <v>160.7063</v>
      </c>
      <c r="I2231" s="5" t="n">
        <v>1784.33</v>
      </c>
      <c r="J2231" s="10" t="n">
        <f aca="false">(C2231-C2230)/C2230*J$3</f>
        <v>0.00521449133809696</v>
      </c>
      <c r="K2231" s="10" t="n">
        <f aca="false">(D2231-D2230)/D2230*K$3</f>
        <v>0.00277659423377361</v>
      </c>
      <c r="L2231" s="10" t="n">
        <f aca="false">(E2231-E2230)/E2230*L$3</f>
        <v>0.00439248251748251</v>
      </c>
      <c r="M2231" s="10" t="n">
        <f aca="false">(F2231-F2230)/F2230*M$3</f>
        <v>0.000723354000590507</v>
      </c>
      <c r="N2231" s="10" t="n">
        <f aca="false">(G2231-G2230)/G2230*N$3</f>
        <v>0.000245209183587786</v>
      </c>
      <c r="O2231" s="10" t="n">
        <f aca="false">(H2231-H2230)/H2230*O$3</f>
        <v>-1.91580533178572E-005</v>
      </c>
      <c r="P2231" s="10" t="n">
        <f aca="false">(I2231-I2230)/I2230*P$3</f>
        <v>0.00317452141814748</v>
      </c>
      <c r="Q2231" s="10" t="n">
        <f aca="false">SUM(J2231:P2231)</f>
        <v>0.016507494638361</v>
      </c>
    </row>
    <row r="2232" customFormat="false" ht="12.8" hidden="false" customHeight="false" outlineLevel="0" collapsed="false">
      <c r="A2232" s="0" t="n">
        <v>2229</v>
      </c>
      <c r="B2232" s="8" t="n">
        <v>39891</v>
      </c>
      <c r="C2232" s="0" t="n">
        <v>784.04</v>
      </c>
      <c r="D2232" s="0" t="n">
        <v>14749</v>
      </c>
      <c r="E2232" s="0" t="n">
        <v>959.85</v>
      </c>
      <c r="F2232" s="0" t="n">
        <v>557.46</v>
      </c>
      <c r="G2232" s="0" t="n">
        <v>601.8</v>
      </c>
      <c r="H2232" s="0" t="n">
        <v>161.9223</v>
      </c>
      <c r="I2232" s="5" t="n">
        <v>1780.14</v>
      </c>
      <c r="J2232" s="10" t="n">
        <f aca="false">(C2232-C2231)/C2231*J$3</f>
        <v>-0.00324479133883051</v>
      </c>
      <c r="K2232" s="10" t="n">
        <f aca="false">(D2232-D2231)/D2231*K$3</f>
        <v>0.00190699923996407</v>
      </c>
      <c r="L2232" s="10" t="n">
        <f aca="false">(E2232-E2231)/E2231*L$3</f>
        <v>0.00284235668789809</v>
      </c>
      <c r="M2232" s="10" t="n">
        <f aca="false">(F2232-F2231)/F2231*M$3</f>
        <v>0.00499374862101936</v>
      </c>
      <c r="N2232" s="10" t="n">
        <f aca="false">(G2232-G2231)/G2231*N$3</f>
        <v>0.000825975505553965</v>
      </c>
      <c r="O2232" s="10" t="n">
        <f aca="false">(H2232-H2231)/H2231*O$3</f>
        <v>0.00037832990990397</v>
      </c>
      <c r="P2232" s="10" t="n">
        <f aca="false">(I2232-I2231)/I2231*P$3</f>
        <v>-0.000352233051061168</v>
      </c>
      <c r="Q2232" s="10" t="n">
        <f aca="false">SUM(J2232:P2232)</f>
        <v>0.00735038557444778</v>
      </c>
    </row>
    <row r="2233" customFormat="false" ht="12.8" hidden="false" customHeight="false" outlineLevel="0" collapsed="false">
      <c r="A2233" s="0" t="n">
        <v>2230</v>
      </c>
      <c r="B2233" s="8" t="n">
        <v>39892</v>
      </c>
      <c r="C2233" s="0" t="n">
        <v>768.54</v>
      </c>
      <c r="D2233" s="0" t="n">
        <v>14948</v>
      </c>
      <c r="E2233" s="0" t="n">
        <v>952.23</v>
      </c>
      <c r="F2233" s="0" t="n">
        <v>552.99</v>
      </c>
      <c r="G2233" s="0" t="n">
        <v>604.65</v>
      </c>
      <c r="H2233" s="0" t="n">
        <v>162.504</v>
      </c>
      <c r="I2233" s="5" t="n">
        <v>1778.6</v>
      </c>
      <c r="J2233" s="10" t="n">
        <f aca="false">(C2233-C2232)/C2232*J$3</f>
        <v>-0.00494234988010816</v>
      </c>
      <c r="K2233" s="10" t="n">
        <f aca="false">(D2233-D2232)/D2232*K$3</f>
        <v>0.00134924401654349</v>
      </c>
      <c r="L2233" s="10" t="n">
        <f aca="false">(E2233-E2232)/E2232*L$3</f>
        <v>-0.00119081106422879</v>
      </c>
      <c r="M2233" s="10" t="n">
        <f aca="false">(F2233-F2232)/F2232*M$3</f>
        <v>-0.00160370250780326</v>
      </c>
      <c r="N2233" s="10" t="n">
        <f aca="false">(G2233-G2232)/G2232*N$3</f>
        <v>0.000473579262213364</v>
      </c>
      <c r="O2233" s="10" t="n">
        <f aca="false">(H2233-H2232)/H2232*O$3</f>
        <v>0.000179623189640952</v>
      </c>
      <c r="P2233" s="10" t="n">
        <f aca="false">(I2233-I2232)/I2232*P$3</f>
        <v>-0.000129765074657066</v>
      </c>
      <c r="Q2233" s="10" t="n">
        <f aca="false">SUM(J2233:P2233)</f>
        <v>-0.00586418205839946</v>
      </c>
    </row>
    <row r="2234" customFormat="false" ht="12.8" hidden="false" customHeight="false" outlineLevel="0" collapsed="false">
      <c r="A2234" s="0" t="n">
        <v>2231</v>
      </c>
      <c r="B2234" s="8" t="n">
        <v>39895</v>
      </c>
      <c r="C2234" s="0" t="n">
        <v>822.92</v>
      </c>
      <c r="D2234" s="0" t="n">
        <v>15811</v>
      </c>
      <c r="E2234" s="0" t="n">
        <v>939.5</v>
      </c>
      <c r="F2234" s="0" t="n">
        <v>579.31</v>
      </c>
      <c r="G2234" s="0" t="n">
        <v>624.19</v>
      </c>
      <c r="H2234" s="0" t="n">
        <v>162.1858</v>
      </c>
      <c r="I2234" s="5" t="n">
        <v>1775.91</v>
      </c>
      <c r="J2234" s="10" t="n">
        <f aca="false">(C2234-C2233)/C2233*J$3</f>
        <v>0.0176893850677909</v>
      </c>
      <c r="K2234" s="10" t="n">
        <f aca="false">(D2234-D2233)/D2233*K$3</f>
        <v>0.00577334760503077</v>
      </c>
      <c r="L2234" s="10" t="n">
        <f aca="false">(E2234-E2233)/E2233*L$3</f>
        <v>-0.00200529283891497</v>
      </c>
      <c r="M2234" s="10" t="n">
        <f aca="false">(F2234-F2233)/F2233*M$3</f>
        <v>0.00951915947847156</v>
      </c>
      <c r="N2234" s="10" t="n">
        <f aca="false">(G2234-G2233)/G2233*N$3</f>
        <v>0.00323162159927232</v>
      </c>
      <c r="O2234" s="10" t="n">
        <f aca="false">(H2234-H2233)/H2233*O$3</f>
        <v>-9.79052823315088E-005</v>
      </c>
      <c r="P2234" s="10" t="n">
        <f aca="false">(I2234-I2233)/I2233*P$3</f>
        <v>-0.000226863825480701</v>
      </c>
      <c r="Q2234" s="10" t="n">
        <f aca="false">SUM(J2234:P2234)</f>
        <v>0.0338834518038384</v>
      </c>
    </row>
    <row r="2235" customFormat="false" ht="12.8" hidden="false" customHeight="false" outlineLevel="0" collapsed="false">
      <c r="A2235" s="0" t="n">
        <v>2232</v>
      </c>
      <c r="B2235" s="8" t="n">
        <v>39896</v>
      </c>
      <c r="C2235" s="0" t="n">
        <v>806.12</v>
      </c>
      <c r="D2235" s="0" t="n">
        <v>15837</v>
      </c>
      <c r="E2235" s="0" t="n">
        <v>925.75</v>
      </c>
      <c r="F2235" s="0" t="n">
        <v>581.51</v>
      </c>
      <c r="G2235" s="0" t="n">
        <v>625.23</v>
      </c>
      <c r="H2235" s="0" t="n">
        <v>161.1228</v>
      </c>
      <c r="I2235" s="5" t="n">
        <v>1777.72</v>
      </c>
      <c r="J2235" s="10" t="n">
        <f aca="false">(C2235-C2234)/C2234*J$3</f>
        <v>-0.00510377679482816</v>
      </c>
      <c r="K2235" s="10" t="n">
        <f aca="false">(D2235-D2234)/D2234*K$3</f>
        <v>0.000164442476756688</v>
      </c>
      <c r="L2235" s="10" t="n">
        <f aca="false">(E2235-E2234)/E2234*L$3</f>
        <v>-0.0021953166577967</v>
      </c>
      <c r="M2235" s="10" t="n">
        <f aca="false">(F2235-F2234)/F2234*M$3</f>
        <v>0.0007595242616216</v>
      </c>
      <c r="N2235" s="10" t="n">
        <f aca="false">(G2235-G2234)/G2234*N$3</f>
        <v>0.000166615934250783</v>
      </c>
      <c r="O2235" s="10" t="n">
        <f aca="false">(H2235-H2234)/H2234*O$3</f>
        <v>-0.000327710564056776</v>
      </c>
      <c r="P2235" s="10" t="n">
        <f aca="false">(I2235-I2234)/I2234*P$3</f>
        <v>0.000152879368886932</v>
      </c>
      <c r="Q2235" s="10" t="n">
        <f aca="false">SUM(J2235:P2235)</f>
        <v>-0.00638334197516563</v>
      </c>
    </row>
    <row r="2236" customFormat="false" ht="12.8" hidden="false" customHeight="false" outlineLevel="0" collapsed="false">
      <c r="A2236" s="0" t="n">
        <v>2233</v>
      </c>
      <c r="B2236" s="8" t="n">
        <v>39897</v>
      </c>
      <c r="C2236" s="0" t="n">
        <v>813.88</v>
      </c>
      <c r="D2236" s="0" t="n">
        <v>16263</v>
      </c>
      <c r="E2236" s="0" t="n">
        <v>934.2</v>
      </c>
      <c r="F2236" s="0" t="n">
        <v>587.45</v>
      </c>
      <c r="G2236" s="0" t="n">
        <v>632.81</v>
      </c>
      <c r="H2236" s="0" t="n">
        <v>161.073</v>
      </c>
      <c r="I2236" s="5" t="n">
        <v>1768.82</v>
      </c>
      <c r="J2236" s="10" t="n">
        <f aca="false">(C2236-C2235)/C2235*J$3</f>
        <v>0.00240658958963926</v>
      </c>
      <c r="K2236" s="10" t="n">
        <f aca="false">(D2236-D2235)/D2235*K$3</f>
        <v>0.00268990339079371</v>
      </c>
      <c r="L2236" s="10" t="n">
        <f aca="false">(E2236-E2235)/E2235*L$3</f>
        <v>0.00136916014042669</v>
      </c>
      <c r="M2236" s="10" t="n">
        <f aca="false">(F2236-F2235)/F2235*M$3</f>
        <v>0.00204295712885421</v>
      </c>
      <c r="N2236" s="10" t="n">
        <f aca="false">(G2236-G2235)/G2235*N$3</f>
        <v>0.0012123538537818</v>
      </c>
      <c r="O2236" s="10" t="n">
        <f aca="false">(H2236-H2235)/H2235*O$3</f>
        <v>-1.54540511957354E-005</v>
      </c>
      <c r="P2236" s="10" t="n">
        <f aca="false">(I2236-I2235)/I2235*P$3</f>
        <v>-0.000750961906261961</v>
      </c>
      <c r="Q2236" s="10" t="n">
        <f aca="false">SUM(J2236:P2236)</f>
        <v>0.00895454814603797</v>
      </c>
    </row>
    <row r="2237" customFormat="false" ht="12.8" hidden="false" customHeight="false" outlineLevel="0" collapsed="false">
      <c r="A2237" s="0" t="n">
        <v>2234</v>
      </c>
      <c r="B2237" s="8" t="n">
        <v>39898</v>
      </c>
      <c r="C2237" s="0" t="n">
        <v>832.86</v>
      </c>
      <c r="D2237" s="0" t="n">
        <v>16483</v>
      </c>
      <c r="E2237" s="0" t="n">
        <v>934.45</v>
      </c>
      <c r="F2237" s="0" t="n">
        <v>599.73</v>
      </c>
      <c r="G2237" s="0" t="n">
        <v>635.37</v>
      </c>
      <c r="H2237" s="0" t="n">
        <v>161.1967</v>
      </c>
      <c r="I2237" s="5" t="n">
        <v>1774.06</v>
      </c>
      <c r="J2237" s="10" t="n">
        <f aca="false">(C2237-C2236)/C2236*J$3</f>
        <v>0.00583009780311594</v>
      </c>
      <c r="K2237" s="10" t="n">
        <f aca="false">(D2237-D2236)/D2236*K$3</f>
        <v>0.001352763942692</v>
      </c>
      <c r="L2237" s="10" t="n">
        <f aca="false">(E2237-E2236)/E2236*L$3</f>
        <v>4.01412973667309E-005</v>
      </c>
      <c r="M2237" s="10" t="n">
        <f aca="false">(F2237-F2236)/F2236*M$3</f>
        <v>0.00418078134309302</v>
      </c>
      <c r="N2237" s="10" t="n">
        <f aca="false">(G2237-G2236)/G2236*N$3</f>
        <v>0.000404544808078264</v>
      </c>
      <c r="O2237" s="10" t="n">
        <f aca="false">(H2237-H2236)/H2236*O$3</f>
        <v>3.83987384601967E-005</v>
      </c>
      <c r="P2237" s="10" t="n">
        <f aca="false">(I2237-I2236)/I2236*P$3</f>
        <v>0.000444364039303039</v>
      </c>
      <c r="Q2237" s="10" t="n">
        <f aca="false">SUM(J2237:P2237)</f>
        <v>0.0122910919721092</v>
      </c>
    </row>
    <row r="2238" customFormat="false" ht="12.8" hidden="false" customHeight="false" outlineLevel="0" collapsed="false">
      <c r="A2238" s="0" t="n">
        <v>2235</v>
      </c>
      <c r="B2238" s="8" t="n">
        <v>39899</v>
      </c>
      <c r="C2238" s="0" t="n">
        <v>815.94</v>
      </c>
      <c r="D2238" s="0" t="n">
        <v>16343</v>
      </c>
      <c r="E2238" s="0" t="n">
        <v>923.15</v>
      </c>
      <c r="F2238" s="0" t="n">
        <v>591.32</v>
      </c>
      <c r="G2238" s="0" t="n">
        <v>625.43</v>
      </c>
      <c r="H2238" s="0" t="n">
        <v>162.1362</v>
      </c>
      <c r="I2238" s="5" t="n">
        <v>1773.22</v>
      </c>
      <c r="J2238" s="10" t="n">
        <f aca="false">(C2238-C2237)/C2237*J$3</f>
        <v>-0.00507888480657012</v>
      </c>
      <c r="K2238" s="10" t="n">
        <f aca="false">(D2238-D2237)/D2237*K$3</f>
        <v>-0.00084935994661166</v>
      </c>
      <c r="L2238" s="10" t="n">
        <f aca="false">(E2238-E2237)/E2237*L$3</f>
        <v>-0.00181390122531972</v>
      </c>
      <c r="M2238" s="10" t="n">
        <f aca="false">(F2238-F2237)/F2237*M$3</f>
        <v>-0.00280459540126389</v>
      </c>
      <c r="N2238" s="10" t="n">
        <f aca="false">(G2238-G2237)/G2237*N$3</f>
        <v>-0.00156444276563263</v>
      </c>
      <c r="O2238" s="10" t="n">
        <f aca="false">(H2238-H2237)/H2237*O$3</f>
        <v>0.000291414154259985</v>
      </c>
      <c r="P2238" s="10" t="n">
        <f aca="false">(I2238-I2237)/I2237*P$3</f>
        <v>-7.10235279528244E-005</v>
      </c>
      <c r="Q2238" s="10" t="n">
        <f aca="false">SUM(J2238:P2238)</f>
        <v>-0.0118907935190909</v>
      </c>
    </row>
    <row r="2239" customFormat="false" ht="12.8" hidden="false" customHeight="false" outlineLevel="0" collapsed="false">
      <c r="A2239" s="0" t="n">
        <v>2236</v>
      </c>
      <c r="B2239" s="8" t="n">
        <v>39902</v>
      </c>
      <c r="C2239" s="0" t="n">
        <v>787.53</v>
      </c>
      <c r="D2239" s="0" t="n">
        <v>15269</v>
      </c>
      <c r="E2239" s="0" t="n">
        <v>917.3</v>
      </c>
      <c r="F2239" s="0" t="n">
        <v>561.46</v>
      </c>
      <c r="G2239" s="0" t="n">
        <v>595.79</v>
      </c>
      <c r="H2239" s="0" t="n">
        <v>162.6424</v>
      </c>
      <c r="I2239" s="5" t="n">
        <v>1777.83</v>
      </c>
      <c r="J2239" s="10" t="n">
        <f aca="false">(C2239-C2238)/C2238*J$3</f>
        <v>-0.00870468416795355</v>
      </c>
      <c r="K2239" s="10" t="n">
        <f aca="false">(D2239-D2238)/D2238*K$3</f>
        <v>-0.00657162087743988</v>
      </c>
      <c r="L2239" s="10" t="n">
        <f aca="false">(E2239-E2238)/E2238*L$3</f>
        <v>-0.000950549748144942</v>
      </c>
      <c r="M2239" s="10" t="n">
        <f aca="false">(F2239-F2238)/F2238*M$3</f>
        <v>-0.0100994385442738</v>
      </c>
      <c r="N2239" s="10" t="n">
        <f aca="false">(G2239-G2238)/G2238*N$3</f>
        <v>-0.00473913947204323</v>
      </c>
      <c r="O2239" s="10" t="n">
        <f aca="false">(H2239-H2238)/H2238*O$3</f>
        <v>0.000156103325475744</v>
      </c>
      <c r="P2239" s="10" t="n">
        <f aca="false">(I2239-I2238)/I2238*P$3</f>
        <v>0.000389968531823454</v>
      </c>
      <c r="Q2239" s="10" t="n">
        <f aca="false">SUM(J2239:P2239)</f>
        <v>-0.0305193609525562</v>
      </c>
    </row>
    <row r="2240" customFormat="false" ht="12.8" hidden="false" customHeight="false" outlineLevel="0" collapsed="false">
      <c r="A2240" s="0" t="n">
        <v>2237</v>
      </c>
      <c r="B2240" s="8" t="n">
        <v>39903</v>
      </c>
      <c r="C2240" s="0" t="n">
        <v>797.87</v>
      </c>
      <c r="D2240" s="0" t="n">
        <v>15875</v>
      </c>
      <c r="E2240" s="0" t="n">
        <v>919.35</v>
      </c>
      <c r="F2240" s="0" t="n">
        <v>569.97</v>
      </c>
      <c r="G2240" s="0" t="n">
        <v>613.85</v>
      </c>
      <c r="H2240" s="0" t="n">
        <v>162.8334</v>
      </c>
      <c r="I2240" s="5" t="n">
        <v>1781.64</v>
      </c>
      <c r="J2240" s="10" t="n">
        <f aca="false">(C2240-C2239)/C2239*J$3</f>
        <v>0.00328241463817252</v>
      </c>
      <c r="K2240" s="10" t="n">
        <f aca="false">(D2240-D2239)/D2239*K$3</f>
        <v>0.00396882572532582</v>
      </c>
      <c r="L2240" s="10" t="n">
        <f aca="false">(E2240-E2239)/E2239*L$3</f>
        <v>0.000335222936879985</v>
      </c>
      <c r="M2240" s="10" t="n">
        <f aca="false">(F2240-F2239)/F2239*M$3</f>
        <v>0.00303138246713924</v>
      </c>
      <c r="N2240" s="10" t="n">
        <f aca="false">(G2240-G2239)/G2239*N$3</f>
        <v>0.00303126940700583</v>
      </c>
      <c r="O2240" s="10" t="n">
        <f aca="false">(H2240-H2239)/H2239*O$3</f>
        <v>5.87177759305084E-005</v>
      </c>
      <c r="P2240" s="10" t="n">
        <f aca="false">(I2240-I2239)/I2239*P$3</f>
        <v>0.000321459307132868</v>
      </c>
      <c r="Q2240" s="10" t="n">
        <f aca="false">SUM(J2240:P2240)</f>
        <v>0.0140292922575868</v>
      </c>
    </row>
    <row r="2241" customFormat="false" ht="12.8" hidden="false" customHeight="false" outlineLevel="0" collapsed="false">
      <c r="A2241" s="0" t="n">
        <v>2238</v>
      </c>
      <c r="B2241" s="8" t="n">
        <v>39904</v>
      </c>
      <c r="C2241" s="0" t="n">
        <v>811.08</v>
      </c>
      <c r="D2241" s="0" t="n">
        <v>16047</v>
      </c>
      <c r="E2241" s="0" t="n">
        <v>927.4</v>
      </c>
      <c r="F2241" s="0" t="n">
        <v>580.76</v>
      </c>
      <c r="G2241" s="0" t="n">
        <v>622.17</v>
      </c>
      <c r="H2241" s="0" t="n">
        <v>162.7776</v>
      </c>
      <c r="I2241" s="5" t="n">
        <v>1785.39</v>
      </c>
      <c r="J2241" s="10" t="n">
        <f aca="false">(C2241-C2240)/C2240*J$3</f>
        <v>0.00413914547482674</v>
      </c>
      <c r="K2241" s="10" t="n">
        <f aca="false">(D2241-D2240)/D2240*K$3</f>
        <v>0.00108346456692913</v>
      </c>
      <c r="L2241" s="10" t="n">
        <f aca="false">(E2241-E2240)/E2240*L$3</f>
        <v>0.00131342796541034</v>
      </c>
      <c r="M2241" s="10" t="n">
        <f aca="false">(F2241-F2240)/F2240*M$3</f>
        <v>0.00378616418407985</v>
      </c>
      <c r="N2241" s="10" t="n">
        <f aca="false">(G2241-G2240)/G2240*N$3</f>
        <v>0.00135537997882218</v>
      </c>
      <c r="O2241" s="10" t="n">
        <f aca="false">(H2241-H2240)/H2240*O$3</f>
        <v>-1.71340769154255E-005</v>
      </c>
      <c r="P2241" s="10" t="n">
        <f aca="false">(I2241-I2240)/I2240*P$3</f>
        <v>0.000315720347544959</v>
      </c>
      <c r="Q2241" s="10" t="n">
        <f aca="false">SUM(J2241:P2241)</f>
        <v>0.0119761684406978</v>
      </c>
    </row>
    <row r="2242" customFormat="false" ht="12.8" hidden="false" customHeight="false" outlineLevel="0" collapsed="false">
      <c r="A2242" s="0" t="n">
        <v>2239</v>
      </c>
      <c r="B2242" s="8" t="n">
        <v>39905</v>
      </c>
      <c r="C2242" s="0" t="n">
        <v>834.38</v>
      </c>
      <c r="D2242" s="0" t="n">
        <v>16811</v>
      </c>
      <c r="E2242" s="0" t="n">
        <v>904.05</v>
      </c>
      <c r="F2242" s="0" t="n">
        <v>613.07</v>
      </c>
      <c r="G2242" s="0" t="n">
        <v>656.08</v>
      </c>
      <c r="H2242" s="0" t="n">
        <v>161.3703</v>
      </c>
      <c r="I2242" s="5" t="n">
        <v>1776.83</v>
      </c>
      <c r="J2242" s="10" t="n">
        <f aca="false">(C2242-C2241)/C2241*J$3</f>
        <v>0.00718178231493809</v>
      </c>
      <c r="K2242" s="10" t="n">
        <f aca="false">(D2242-D2241)/D2241*K$3</f>
        <v>0.00476101451984795</v>
      </c>
      <c r="L2242" s="10" t="n">
        <f aca="false">(E2242-E2241)/E2241*L$3</f>
        <v>-0.00377668751347855</v>
      </c>
      <c r="M2242" s="10" t="n">
        <f aca="false">(F2242-F2241)/F2241*M$3</f>
        <v>0.0111267993663476</v>
      </c>
      <c r="N2242" s="10" t="n">
        <f aca="false">(G2242-G2241)/G2241*N$3</f>
        <v>0.00545027886269028</v>
      </c>
      <c r="O2242" s="10" t="n">
        <f aca="false">(H2242-H2241)/H2241*O$3</f>
        <v>-0.000432276922623267</v>
      </c>
      <c r="P2242" s="10" t="n">
        <f aca="false">(I2242-I2241)/I2241*P$3</f>
        <v>-0.000719170601381225</v>
      </c>
      <c r="Q2242" s="10" t="n">
        <f aca="false">SUM(J2242:P2242)</f>
        <v>0.0235917400263408</v>
      </c>
    </row>
    <row r="2243" customFormat="false" ht="12.8" hidden="false" customHeight="false" outlineLevel="0" collapsed="false">
      <c r="A2243" s="0" t="n">
        <v>2240</v>
      </c>
      <c r="B2243" s="8" t="n">
        <v>39906</v>
      </c>
      <c r="C2243" s="0" t="n">
        <v>842.5</v>
      </c>
      <c r="D2243" s="0" t="n">
        <v>16900</v>
      </c>
      <c r="E2243" s="0" t="n">
        <v>893.15</v>
      </c>
      <c r="F2243" s="0" t="n">
        <v>617.11</v>
      </c>
      <c r="G2243" s="0" t="n">
        <v>651.82</v>
      </c>
      <c r="H2243" s="0" t="n">
        <v>160.8081</v>
      </c>
      <c r="I2243" s="5" t="n">
        <v>1763.06</v>
      </c>
      <c r="J2243" s="10" t="n">
        <f aca="false">(C2243-C2242)/C2242*J$3</f>
        <v>0.0024329442220571</v>
      </c>
      <c r="K2243" s="10" t="n">
        <f aca="false">(D2243-D2242)/D2242*K$3</f>
        <v>0.000529415263815359</v>
      </c>
      <c r="L2243" s="10" t="n">
        <f aca="false">(E2243-E2242)/E2242*L$3</f>
        <v>-0.00180852828936452</v>
      </c>
      <c r="M2243" s="10" t="n">
        <f aca="false">(F2243-F2242)/F2242*M$3</f>
        <v>0.00131795716639208</v>
      </c>
      <c r="N2243" s="10" t="n">
        <f aca="false">(G2243-G2242)/G2242*N$3</f>
        <v>-0.000649311059626873</v>
      </c>
      <c r="O2243" s="10" t="n">
        <f aca="false">(H2243-H2242)/H2242*O$3</f>
        <v>-0.000174195623358199</v>
      </c>
      <c r="P2243" s="10" t="n">
        <f aca="false">(I2243-I2242)/I2242*P$3</f>
        <v>-0.00116246348834722</v>
      </c>
      <c r="Q2243" s="10" t="n">
        <f aca="false">SUM(J2243:P2243)</f>
        <v>0.000485818191567719</v>
      </c>
    </row>
    <row r="2244" customFormat="false" ht="12.8" hidden="false" customHeight="false" outlineLevel="0" collapsed="false">
      <c r="A2244" s="0" t="n">
        <v>2241</v>
      </c>
      <c r="B2244" s="8" t="n">
        <v>39909</v>
      </c>
      <c r="C2244" s="0" t="n">
        <v>835.48</v>
      </c>
      <c r="D2244" s="0" t="n">
        <v>16690</v>
      </c>
      <c r="E2244" s="0" t="n">
        <v>868.9</v>
      </c>
      <c r="F2244" s="0" t="n">
        <v>623.03</v>
      </c>
      <c r="G2244" s="0" t="n">
        <v>647.16</v>
      </c>
      <c r="H2244" s="0" t="n">
        <v>160.8012</v>
      </c>
      <c r="I2244" s="5" t="n">
        <v>1760.53</v>
      </c>
      <c r="J2244" s="10" t="n">
        <f aca="false">(C2244-C2243)/C2243*J$3</f>
        <v>-0.00208308605341246</v>
      </c>
      <c r="K2244" s="10" t="n">
        <f aca="false">(D2244-D2243)/D2243*K$3</f>
        <v>-0.00124260355029586</v>
      </c>
      <c r="L2244" s="10" t="n">
        <f aca="false">(E2244-E2243)/E2243*L$3</f>
        <v>-0.0040726641661535</v>
      </c>
      <c r="M2244" s="10" t="n">
        <f aca="false">(F2244-F2243)/F2243*M$3</f>
        <v>0.00191862066730403</v>
      </c>
      <c r="N2244" s="10" t="n">
        <f aca="false">(G2244-G2243)/G2243*N$3</f>
        <v>-0.000714921297290676</v>
      </c>
      <c r="O2244" s="10" t="n">
        <f aca="false">(H2244-H2243)/H2243*O$3</f>
        <v>-2.14541431681665E-006</v>
      </c>
      <c r="P2244" s="10" t="n">
        <f aca="false">(I2244-I2243)/I2243*P$3</f>
        <v>-0.000215250757206219</v>
      </c>
      <c r="Q2244" s="10" t="n">
        <f aca="false">SUM(J2244:P2244)</f>
        <v>-0.0064120505713715</v>
      </c>
    </row>
    <row r="2245" customFormat="false" ht="12.8" hidden="false" customHeight="false" outlineLevel="0" collapsed="false">
      <c r="A2245" s="0" t="n">
        <v>2242</v>
      </c>
      <c r="B2245" s="8" t="n">
        <v>39910</v>
      </c>
      <c r="C2245" s="0" t="n">
        <v>815.55</v>
      </c>
      <c r="D2245" s="0" t="n">
        <v>16561.18</v>
      </c>
      <c r="E2245" s="0" t="n">
        <v>881.05</v>
      </c>
      <c r="F2245" s="0" t="n">
        <v>615.89</v>
      </c>
      <c r="G2245" s="0" t="n">
        <v>642.97</v>
      </c>
      <c r="H2245" s="0" t="n">
        <v>160.7459</v>
      </c>
      <c r="I2245" s="5" t="n">
        <v>1763.77</v>
      </c>
      <c r="J2245" s="10" t="n">
        <f aca="false">(C2245-C2244)/C2244*J$3</f>
        <v>-0.00596363766936374</v>
      </c>
      <c r="K2245" s="10" t="n">
        <f aca="false">(D2245-D2244)/D2244*K$3</f>
        <v>-0.000771839424805271</v>
      </c>
      <c r="L2245" s="10" t="n">
        <f aca="false">(E2245-E2244)/E2244*L$3</f>
        <v>0.00209747957187248</v>
      </c>
      <c r="M2245" s="10" t="n">
        <f aca="false">(F2245-F2244)/F2244*M$3</f>
        <v>-0.00229202446110139</v>
      </c>
      <c r="N2245" s="10" t="n">
        <f aca="false">(G2245-G2244)/G2244*N$3</f>
        <v>-0.000647444217813206</v>
      </c>
      <c r="O2245" s="10" t="n">
        <f aca="false">(H2245-H2244)/H2244*O$3</f>
        <v>-1.71951453098573E-005</v>
      </c>
      <c r="P2245" s="10" t="n">
        <f aca="false">(I2245-I2244)/I2244*P$3</f>
        <v>0.000276053233969317</v>
      </c>
      <c r="Q2245" s="10" t="n">
        <f aca="false">SUM(J2245:P2245)</f>
        <v>-0.00731860811255166</v>
      </c>
    </row>
    <row r="2246" customFormat="false" ht="12.8" hidden="false" customHeight="false" outlineLevel="0" collapsed="false">
      <c r="A2246" s="0" t="n">
        <v>2243</v>
      </c>
      <c r="B2246" s="8" t="n">
        <v>39911</v>
      </c>
      <c r="C2246" s="0" t="n">
        <v>825.16</v>
      </c>
      <c r="D2246" s="0" t="n">
        <v>16939.33</v>
      </c>
      <c r="E2246" s="0" t="n">
        <v>880.5</v>
      </c>
      <c r="F2246" s="0" t="n">
        <v>610.22</v>
      </c>
      <c r="G2246" s="0" t="n">
        <v>648.81</v>
      </c>
      <c r="H2246" s="0" t="n">
        <v>160.9828</v>
      </c>
      <c r="I2246" s="5" t="n">
        <v>1768.21</v>
      </c>
      <c r="J2246" s="10" t="n">
        <f aca="false">(C2246-C2245)/C2245*J$3</f>
        <v>0.0029458647538471</v>
      </c>
      <c r="K2246" s="10" t="n">
        <f aca="false">(D2246-D2245)/D2245*K$3</f>
        <v>0.00228335179015023</v>
      </c>
      <c r="L2246" s="10" t="n">
        <f aca="false">(E2246-E2245)/E2245*L$3</f>
        <v>-9.36382725157405E-005</v>
      </c>
      <c r="M2246" s="10" t="n">
        <f aca="false">(F2246-F2245)/F2245*M$3</f>
        <v>-0.00184123788338825</v>
      </c>
      <c r="N2246" s="10" t="n">
        <f aca="false">(G2246-G2245)/G2245*N$3</f>
        <v>0.000908284989968415</v>
      </c>
      <c r="O2246" s="10" t="n">
        <f aca="false">(H2246-H2245)/H2245*O$3</f>
        <v>7.36877270275607E-005</v>
      </c>
      <c r="P2246" s="10" t="n">
        <f aca="false">(I2246-I2245)/I2245*P$3</f>
        <v>0.000377600254001377</v>
      </c>
      <c r="Q2246" s="10" t="n">
        <f aca="false">SUM(J2246:P2246)</f>
        <v>0.00465391335909069</v>
      </c>
    </row>
    <row r="2247" customFormat="false" ht="12.8" hidden="false" customHeight="false" outlineLevel="0" collapsed="false">
      <c r="A2247" s="0" t="n">
        <v>2244</v>
      </c>
      <c r="B2247" s="8" t="n">
        <v>39912</v>
      </c>
      <c r="C2247" s="0" t="n">
        <v>856.56</v>
      </c>
      <c r="D2247" s="0" t="n">
        <v>17407.97</v>
      </c>
      <c r="E2247" s="0" t="n">
        <v>879.35</v>
      </c>
      <c r="F2247" s="0" t="n">
        <v>632.63</v>
      </c>
      <c r="G2247" s="0" t="n">
        <v>665.19</v>
      </c>
      <c r="H2247" s="0" t="n">
        <v>160.782</v>
      </c>
      <c r="I2247" s="5" t="n">
        <v>1761.49</v>
      </c>
      <c r="J2247" s="10" t="n">
        <f aca="false">(C2247-C2246)/C2246*J$3</f>
        <v>0.00951330651025255</v>
      </c>
      <c r="K2247" s="10" t="n">
        <f aca="false">(D2247-D2246)/D2246*K$3</f>
        <v>0.00276657931571083</v>
      </c>
      <c r="L2247" s="10" t="n">
        <f aca="false">(E2247-E2246)/E2246*L$3</f>
        <v>-0.000195911413969332</v>
      </c>
      <c r="M2247" s="10" t="n">
        <f aca="false">(F2247-F2246)/F2246*M$3</f>
        <v>0.0073448920061617</v>
      </c>
      <c r="N2247" s="10" t="n">
        <f aca="false">(G2247-G2246)/G2246*N$3</f>
        <v>0.00252462200027745</v>
      </c>
      <c r="O2247" s="10" t="n">
        <f aca="false">(H2247-H2246)/H2246*O$3</f>
        <v>-6.23669112476571E-005</v>
      </c>
      <c r="P2247" s="10" t="n">
        <f aca="false">(I2247-I2246)/I2246*P$3</f>
        <v>-0.000570068034905358</v>
      </c>
      <c r="Q2247" s="10" t="n">
        <f aca="false">SUM(J2247:P2247)</f>
        <v>0.0213210534722802</v>
      </c>
    </row>
    <row r="2248" customFormat="false" ht="12.8" hidden="false" customHeight="false" outlineLevel="0" collapsed="false">
      <c r="A2248" s="0" t="n">
        <v>2245</v>
      </c>
      <c r="B2248" s="8" t="n">
        <v>39913</v>
      </c>
      <c r="C2248" s="0" t="n">
        <v>856.56</v>
      </c>
      <c r="D2248" s="0" t="n">
        <v>17407.97</v>
      </c>
      <c r="E2248" s="0" t="n">
        <v>881.65</v>
      </c>
      <c r="F2248" s="0" t="n">
        <v>636.04</v>
      </c>
      <c r="G2248" s="0" t="n">
        <v>665.19</v>
      </c>
      <c r="H2248" s="0" t="n">
        <v>160.7829</v>
      </c>
      <c r="I2248" s="5" t="n">
        <v>1761.49</v>
      </c>
      <c r="J2248" s="10" t="n">
        <f aca="false">(C2248-C2247)/C2247*J$3</f>
        <v>0</v>
      </c>
      <c r="K2248" s="10" t="n">
        <f aca="false">(D2248-D2247)/D2247*K$3</f>
        <v>0</v>
      </c>
      <c r="L2248" s="10" t="n">
        <f aca="false">(E2248-E2247)/E2247*L$3</f>
        <v>0.00039233524762608</v>
      </c>
      <c r="M2248" s="10" t="n">
        <f aca="false">(F2248-F2247)/F2247*M$3</f>
        <v>0.00107803929627111</v>
      </c>
      <c r="N2248" s="10" t="n">
        <f aca="false">(G2248-G2247)/G2247*N$3</f>
        <v>0</v>
      </c>
      <c r="O2248" s="10" t="n">
        <f aca="false">(H2248-H2247)/H2247*O$3</f>
        <v>2.7988207635228E-007</v>
      </c>
      <c r="P2248" s="10" t="n">
        <f aca="false">(I2248-I2247)/I2247*P$3</f>
        <v>0</v>
      </c>
      <c r="Q2248" s="10" t="n">
        <f aca="false">SUM(J2248:P2248)</f>
        <v>0.00147065442597354</v>
      </c>
    </row>
    <row r="2249" customFormat="false" ht="12.8" hidden="false" customHeight="false" outlineLevel="0" collapsed="false">
      <c r="A2249" s="0" t="n">
        <v>2246</v>
      </c>
      <c r="B2249" s="8" t="n">
        <v>39916</v>
      </c>
      <c r="C2249" s="0" t="n">
        <v>858.73</v>
      </c>
      <c r="D2249" s="0" t="n">
        <v>17407.97</v>
      </c>
      <c r="E2249" s="0" t="n">
        <v>893.85</v>
      </c>
      <c r="F2249" s="0" t="n">
        <v>640.6</v>
      </c>
      <c r="G2249" s="0" t="n">
        <v>665.19</v>
      </c>
      <c r="H2249" s="0" t="n">
        <v>160.7829</v>
      </c>
      <c r="I2249" s="5" t="n">
        <v>1769.81</v>
      </c>
      <c r="J2249" s="10" t="n">
        <f aca="false">(C2249-C2248)/C2248*J$3</f>
        <v>0.000633347342859833</v>
      </c>
      <c r="K2249" s="10" t="n">
        <f aca="false">(D2249-D2248)/D2248*K$3</f>
        <v>0</v>
      </c>
      <c r="L2249" s="10" t="n">
        <f aca="false">(E2249-E2248)/E2248*L$3</f>
        <v>0.00207565360403789</v>
      </c>
      <c r="M2249" s="10" t="n">
        <f aca="false">(F2249-F2248)/F2248*M$3</f>
        <v>0.00143387208351678</v>
      </c>
      <c r="N2249" s="10" t="n">
        <f aca="false">(G2249-G2248)/G2248*N$3</f>
        <v>0</v>
      </c>
      <c r="O2249" s="10" t="n">
        <f aca="false">(H2249-H2248)/H2248*O$3</f>
        <v>0</v>
      </c>
      <c r="P2249" s="10" t="n">
        <f aca="false">(I2249-I2248)/I2248*P$3</f>
        <v>0.000708491106960579</v>
      </c>
      <c r="Q2249" s="10" t="n">
        <f aca="false">SUM(J2249:P2249)</f>
        <v>0.00485136413737508</v>
      </c>
    </row>
    <row r="2250" customFormat="false" ht="12.8" hidden="false" customHeight="false" outlineLevel="0" collapsed="false">
      <c r="A2250" s="0" t="n">
        <v>2247</v>
      </c>
      <c r="B2250" s="8" t="n">
        <v>39917</v>
      </c>
      <c r="C2250" s="0" t="n">
        <v>841.5</v>
      </c>
      <c r="D2250" s="0" t="n">
        <v>17815.58</v>
      </c>
      <c r="E2250" s="0" t="n">
        <v>890.45</v>
      </c>
      <c r="F2250" s="0" t="n">
        <v>645.56</v>
      </c>
      <c r="G2250" s="0" t="n">
        <v>673.6</v>
      </c>
      <c r="H2250" s="0" t="n">
        <v>161.1696</v>
      </c>
      <c r="I2250" s="5" t="n">
        <v>1774.26</v>
      </c>
      <c r="J2250" s="10" t="n">
        <f aca="false">(C2250-C2249)/C2249*J$3</f>
        <v>-0.00501612846878531</v>
      </c>
      <c r="K2250" s="10" t="n">
        <f aca="false">(D2250-D2249)/D2249*K$3</f>
        <v>0.00234151368597258</v>
      </c>
      <c r="L2250" s="10" t="n">
        <f aca="false">(E2250-E2249)/E2249*L$3</f>
        <v>-0.00057056553112938</v>
      </c>
      <c r="M2250" s="10" t="n">
        <f aca="false">(F2250-F2249)/F2249*M$3</f>
        <v>0.0015485482360287</v>
      </c>
      <c r="N2250" s="10" t="n">
        <f aca="false">(G2250-G2249)/G2249*N$3</f>
        <v>0.00126430042544235</v>
      </c>
      <c r="O2250" s="10" t="n">
        <f aca="false">(H2250-H2249)/H2249*O$3</f>
        <v>0.000120255325659629</v>
      </c>
      <c r="P2250" s="10" t="n">
        <f aca="false">(I2250-I2249)/I2249*P$3</f>
        <v>0.000377159130076114</v>
      </c>
      <c r="Q2250" s="10" t="n">
        <f aca="false">SUM(J2250:P2250)</f>
        <v>6.5082803264685E-005</v>
      </c>
    </row>
    <row r="2251" customFormat="false" ht="12.8" hidden="false" customHeight="false" outlineLevel="0" collapsed="false">
      <c r="A2251" s="0" t="n">
        <v>2248</v>
      </c>
      <c r="B2251" s="8" t="n">
        <v>39918</v>
      </c>
      <c r="C2251" s="0" t="n">
        <v>852.06</v>
      </c>
      <c r="D2251" s="0" t="n">
        <v>17811.48</v>
      </c>
      <c r="E2251" s="0" t="n">
        <v>891.02</v>
      </c>
      <c r="F2251" s="0" t="n">
        <v>643.86</v>
      </c>
      <c r="G2251" s="0" t="n">
        <v>669.74</v>
      </c>
      <c r="H2251" s="0" t="n">
        <v>161.7429</v>
      </c>
      <c r="I2251" s="5" t="n">
        <v>1775.9</v>
      </c>
      <c r="J2251" s="10" t="n">
        <f aca="false">(C2251-C2250)/C2250*J$3</f>
        <v>0.00313725490196077</v>
      </c>
      <c r="K2251" s="10" t="n">
        <f aca="false">(D2251-D2250)/D2250*K$3</f>
        <v>-2.30135645317311E-005</v>
      </c>
      <c r="L2251" s="10" t="n">
        <f aca="false">(E2251-E2250)/E2250*L$3</f>
        <v>9.60188668650575E-005</v>
      </c>
      <c r="M2251" s="10" t="n">
        <f aca="false">(F2251-F2250)/F2250*M$3</f>
        <v>-0.000526674515149616</v>
      </c>
      <c r="N2251" s="10" t="n">
        <f aca="false">(G2251-G2250)/G2250*N$3</f>
        <v>-0.000573040380047508</v>
      </c>
      <c r="O2251" s="10" t="n">
        <f aca="false">(H2251-H2250)/H2250*O$3</f>
        <v>0.000177856121750004</v>
      </c>
      <c r="P2251" s="10" t="n">
        <f aca="false">(I2251-I2250)/I2250*P$3</f>
        <v>0.000138649352406082</v>
      </c>
      <c r="Q2251" s="10" t="n">
        <f aca="false">SUM(J2251:P2251)</f>
        <v>0.00242705078325306</v>
      </c>
    </row>
    <row r="2252" customFormat="false" ht="12.8" hidden="false" customHeight="false" outlineLevel="0" collapsed="false">
      <c r="A2252" s="0" t="n">
        <v>2249</v>
      </c>
      <c r="B2252" s="8" t="n">
        <v>39919</v>
      </c>
      <c r="C2252" s="0" t="n">
        <v>865.3</v>
      </c>
      <c r="D2252" s="0" t="n">
        <v>18153.55</v>
      </c>
      <c r="E2252" s="0" t="n">
        <v>875.65</v>
      </c>
      <c r="F2252" s="0" t="n">
        <v>648.39</v>
      </c>
      <c r="G2252" s="0" t="n">
        <v>682.03</v>
      </c>
      <c r="H2252" s="0" t="n">
        <v>161.4891</v>
      </c>
      <c r="I2252" s="5" t="n">
        <v>1769.91</v>
      </c>
      <c r="J2252" s="10" t="n">
        <f aca="false">(C2252-C2251)/C2251*J$3</f>
        <v>0.00388470295519095</v>
      </c>
      <c r="K2252" s="10" t="n">
        <f aca="false">(D2252-D2251)/D2251*K$3</f>
        <v>0.00192050295652018</v>
      </c>
      <c r="L2252" s="10" t="n">
        <f aca="false">(E2252-E2251)/E2251*L$3</f>
        <v>-0.00258748400709299</v>
      </c>
      <c r="M2252" s="10" t="n">
        <f aca="false">(F2252-F2251)/F2251*M$3</f>
        <v>0.00140713819774484</v>
      </c>
      <c r="N2252" s="10" t="n">
        <f aca="false">(G2252-G2251)/G2251*N$3</f>
        <v>0.00183504046346343</v>
      </c>
      <c r="O2252" s="10" t="n">
        <f aca="false">(H2252-H2251)/H2251*O$3</f>
        <v>-7.84578488452921E-005</v>
      </c>
      <c r="P2252" s="10" t="n">
        <f aca="false">(I2252-I2251)/I2251*P$3</f>
        <v>-0.000505940649811364</v>
      </c>
      <c r="Q2252" s="10" t="n">
        <f aca="false">SUM(J2252:P2252)</f>
        <v>0.00587550206716975</v>
      </c>
    </row>
    <row r="2253" customFormat="false" ht="12.8" hidden="false" customHeight="false" outlineLevel="0" collapsed="false">
      <c r="A2253" s="0" t="n">
        <v>2250</v>
      </c>
      <c r="B2253" s="8" t="n">
        <v>39920</v>
      </c>
      <c r="C2253" s="0" t="n">
        <v>869.6</v>
      </c>
      <c r="D2253" s="0" t="n">
        <v>18509.83</v>
      </c>
      <c r="E2253" s="0" t="n">
        <v>868.85</v>
      </c>
      <c r="F2253" s="0" t="n">
        <v>643.4</v>
      </c>
      <c r="G2253" s="0" t="n">
        <v>694.06</v>
      </c>
      <c r="H2253" s="0" t="n">
        <v>160.7619</v>
      </c>
      <c r="I2253" s="5" t="n">
        <v>1760.76</v>
      </c>
      <c r="J2253" s="10" t="n">
        <f aca="false">(C2253-C2252)/C2252*J$3</f>
        <v>0.00124234369582806</v>
      </c>
      <c r="K2253" s="10" t="n">
        <f aca="false">(D2253-D2252)/D2252*K$3</f>
        <v>0.00196259133888414</v>
      </c>
      <c r="L2253" s="10" t="n">
        <f aca="false">(E2253-E2252)/E2252*L$3</f>
        <v>-0.00116484896933706</v>
      </c>
      <c r="M2253" s="10" t="n">
        <f aca="false">(F2253-F2252)/F2252*M$3</f>
        <v>-0.00153919708817224</v>
      </c>
      <c r="N2253" s="10" t="n">
        <f aca="false">(G2253-G2252)/G2252*N$3</f>
        <v>0.00176385202996935</v>
      </c>
      <c r="O2253" s="10" t="n">
        <f aca="false">(H2253-H2252)/H2252*O$3</f>
        <v>-0.000225154515072538</v>
      </c>
      <c r="P2253" s="10" t="n">
        <f aca="false">(I2253-I2252)/I2252*P$3</f>
        <v>-0.000775463159143693</v>
      </c>
      <c r="Q2253" s="10" t="n">
        <f aca="false">SUM(J2253:P2253)</f>
        <v>0.00126412333295602</v>
      </c>
    </row>
    <row r="2254" customFormat="false" ht="12.8" hidden="false" customHeight="false" outlineLevel="0" collapsed="false">
      <c r="A2254" s="0" t="n">
        <v>2251</v>
      </c>
      <c r="B2254" s="8" t="n">
        <v>39923</v>
      </c>
      <c r="C2254" s="0" t="n">
        <v>832.39</v>
      </c>
      <c r="D2254" s="0" t="n">
        <v>17731.36</v>
      </c>
      <c r="E2254" s="0" t="n">
        <v>884.5</v>
      </c>
      <c r="F2254" s="0" t="n">
        <v>633.48</v>
      </c>
      <c r="G2254" s="0" t="n">
        <v>668.01</v>
      </c>
      <c r="H2254" s="0" t="n">
        <v>161.7851</v>
      </c>
      <c r="I2254" s="5" t="n">
        <v>1769.34</v>
      </c>
      <c r="J2254" s="10" t="n">
        <f aca="false">(C2254-C2253)/C2253*J$3</f>
        <v>-0.0106974471021159</v>
      </c>
      <c r="K2254" s="10" t="n">
        <f aca="false">(D2254-D2253)/D2253*K$3</f>
        <v>-0.00420571123559752</v>
      </c>
      <c r="L2254" s="10" t="n">
        <f aca="false">(E2254-E2253)/E2253*L$3</f>
        <v>0.00270184726937906</v>
      </c>
      <c r="M2254" s="10" t="n">
        <f aca="false">(F2254-F2253)/F2253*M$3</f>
        <v>-0.00308361827789865</v>
      </c>
      <c r="N2254" s="10" t="n">
        <f aca="false">(G2254-G2253)/G2253*N$3</f>
        <v>-0.00375327781459816</v>
      </c>
      <c r="O2254" s="10" t="n">
        <f aca="false">(H2254-H2253)/H2253*O$3</f>
        <v>0.000318234606582779</v>
      </c>
      <c r="P2254" s="10" t="n">
        <f aca="false">(I2254-I2253)/I2253*P$3</f>
        <v>0.000730934369249636</v>
      </c>
      <c r="Q2254" s="10" t="n">
        <f aca="false">SUM(J2254:P2254)</f>
        <v>-0.0179890381849988</v>
      </c>
    </row>
    <row r="2255" customFormat="false" ht="12.8" hidden="false" customHeight="false" outlineLevel="0" collapsed="false">
      <c r="A2255" s="0" t="n">
        <v>2252</v>
      </c>
      <c r="B2255" s="8" t="n">
        <v>39924</v>
      </c>
      <c r="C2255" s="0" t="n">
        <v>850.08</v>
      </c>
      <c r="D2255" s="0" t="n">
        <v>17688.27</v>
      </c>
      <c r="E2255" s="0" t="n">
        <v>883.8</v>
      </c>
      <c r="F2255" s="0" t="n">
        <v>627.24</v>
      </c>
      <c r="G2255" s="0" t="n">
        <v>667.05</v>
      </c>
      <c r="H2255" s="0" t="n">
        <v>161.9853</v>
      </c>
      <c r="I2255" s="5" t="n">
        <v>1764.14</v>
      </c>
      <c r="J2255" s="10" t="n">
        <f aca="false">(C2255-C2254)/C2254*J$3</f>
        <v>0.00531301433222409</v>
      </c>
      <c r="K2255" s="10" t="n">
        <f aca="false">(D2255-D2254)/D2254*K$3</f>
        <v>-0.000243015764160223</v>
      </c>
      <c r="L2255" s="10" t="n">
        <f aca="false">(E2255-E2254)/E2254*L$3</f>
        <v>-0.000118711136235169</v>
      </c>
      <c r="M2255" s="10" t="n">
        <f aca="false">(F2255-F2254)/F2254*M$3</f>
        <v>-0.00197007008903202</v>
      </c>
      <c r="N2255" s="10" t="n">
        <f aca="false">(G2255-G2254)/G2254*N$3</f>
        <v>-0.00014371042349666</v>
      </c>
      <c r="O2255" s="10" t="n">
        <f aca="false">(H2255-H2254)/H2254*O$3</f>
        <v>6.18721996030522E-005</v>
      </c>
      <c r="P2255" s="10" t="n">
        <f aca="false">(I2255-I2254)/I2254*P$3</f>
        <v>-0.000440842347994152</v>
      </c>
      <c r="Q2255" s="10" t="n">
        <f aca="false">SUM(J2255:P2255)</f>
        <v>0.00245853677090893</v>
      </c>
    </row>
    <row r="2256" customFormat="false" ht="12.8" hidden="false" customHeight="false" outlineLevel="0" collapsed="false">
      <c r="A2256" s="0" t="n">
        <v>2253</v>
      </c>
      <c r="B2256" s="8" t="n">
        <v>39925</v>
      </c>
      <c r="C2256" s="0" t="n">
        <v>843.55</v>
      </c>
      <c r="D2256" s="0" t="n">
        <v>18085.99</v>
      </c>
      <c r="E2256" s="0" t="n">
        <v>889.75</v>
      </c>
      <c r="F2256" s="0" t="n">
        <v>629.23</v>
      </c>
      <c r="G2256" s="0" t="n">
        <v>678.65</v>
      </c>
      <c r="H2256" s="0" t="n">
        <v>161.2749</v>
      </c>
      <c r="I2256" s="5" t="n">
        <v>1758.57</v>
      </c>
      <c r="J2256" s="10" t="n">
        <f aca="false">(C2256-C2255)/C2255*J$3</f>
        <v>-0.00192040749105969</v>
      </c>
      <c r="K2256" s="10" t="n">
        <f aca="false">(D2256-D2255)/D2255*K$3</f>
        <v>0.00224849575453112</v>
      </c>
      <c r="L2256" s="10" t="n">
        <f aca="false">(E2256-E2255)/E2255*L$3</f>
        <v>0.00100984385607604</v>
      </c>
      <c r="M2256" s="10" t="n">
        <f aca="false">(F2256-F2255)/F2255*M$3</f>
        <v>0.000634525859320199</v>
      </c>
      <c r="N2256" s="10" t="n">
        <f aca="false">(G2256-G2255)/G2255*N$3</f>
        <v>0.0017390000749569</v>
      </c>
      <c r="O2256" s="10" t="n">
        <f aca="false">(H2256-H2255)/H2255*O$3</f>
        <v>-0.000219279156812375</v>
      </c>
      <c r="P2256" s="10" t="n">
        <f aca="false">(I2256-I2255)/I2255*P$3</f>
        <v>-0.000473601868332459</v>
      </c>
      <c r="Q2256" s="10" t="n">
        <f aca="false">SUM(J2256:P2256)</f>
        <v>0.00301857702867974</v>
      </c>
    </row>
    <row r="2257" customFormat="false" ht="12.8" hidden="false" customHeight="false" outlineLevel="0" collapsed="false">
      <c r="A2257" s="0" t="n">
        <v>2254</v>
      </c>
      <c r="B2257" s="8" t="n">
        <v>39926</v>
      </c>
      <c r="C2257" s="0" t="n">
        <v>851.92</v>
      </c>
      <c r="D2257" s="0" t="n">
        <v>18144.76</v>
      </c>
      <c r="E2257" s="0" t="n">
        <v>904.27</v>
      </c>
      <c r="F2257" s="0" t="n">
        <v>639.75</v>
      </c>
      <c r="G2257" s="0" t="n">
        <v>671.9</v>
      </c>
      <c r="H2257" s="0" t="n">
        <v>161.3788</v>
      </c>
      <c r="I2257" s="5" t="n">
        <v>1761.65</v>
      </c>
      <c r="J2257" s="10" t="n">
        <f aca="false">(C2257-C2256)/C2256*J$3</f>
        <v>0.00248058799122755</v>
      </c>
      <c r="K2257" s="10" t="n">
        <f aca="false">(D2257-D2256)/D2256*K$3</f>
        <v>0.00032494765285172</v>
      </c>
      <c r="L2257" s="10" t="n">
        <f aca="false">(E2257-E2256)/E2256*L$3</f>
        <v>0.00244787861758921</v>
      </c>
      <c r="M2257" s="10" t="n">
        <f aca="false">(F2257-F2256)/F2256*M$3</f>
        <v>0.0033437693689112</v>
      </c>
      <c r="N2257" s="10" t="n">
        <f aca="false">(G2257-G2256)/G2256*N$3</f>
        <v>-0.000994621675384955</v>
      </c>
      <c r="O2257" s="10" t="n">
        <f aca="false">(H2257-H2256)/H2256*O$3</f>
        <v>3.22120801191041E-005</v>
      </c>
      <c r="P2257" s="10" t="n">
        <f aca="false">(I2257-I2256)/I2256*P$3</f>
        <v>0.000262713454681942</v>
      </c>
      <c r="Q2257" s="10" t="n">
        <f aca="false">SUM(J2257:P2257)</f>
        <v>0.00789748748999577</v>
      </c>
    </row>
    <row r="2258" customFormat="false" ht="12.8" hidden="false" customHeight="false" outlineLevel="0" collapsed="false">
      <c r="A2258" s="0" t="n">
        <v>2255</v>
      </c>
      <c r="B2258" s="8" t="n">
        <v>39927</v>
      </c>
      <c r="C2258" s="0" t="n">
        <v>866.23</v>
      </c>
      <c r="D2258" s="0" t="n">
        <v>18651.36</v>
      </c>
      <c r="E2258" s="0" t="n">
        <v>912.83</v>
      </c>
      <c r="F2258" s="0" t="n">
        <v>647.84</v>
      </c>
      <c r="G2258" s="0" t="n">
        <v>688.39</v>
      </c>
      <c r="H2258" s="0" t="n">
        <v>161.6695</v>
      </c>
      <c r="I2258" s="5" t="n">
        <v>1756.2</v>
      </c>
      <c r="J2258" s="10" t="n">
        <f aca="false">(C2258-C2257)/C2257*J$3</f>
        <v>0.00419933796600622</v>
      </c>
      <c r="K2258" s="10" t="n">
        <f aca="false">(D2258-D2257)/D2257*K$3</f>
        <v>0.00279199063531291</v>
      </c>
      <c r="L2258" s="10" t="n">
        <f aca="false">(E2258-E2257)/E2257*L$3</f>
        <v>0.00141992988819712</v>
      </c>
      <c r="M2258" s="10" t="n">
        <f aca="false">(F2258-F2257)/F2257*M$3</f>
        <v>0.00252911293474014</v>
      </c>
      <c r="N2258" s="10" t="n">
        <f aca="false">(G2258-G2257)/G2257*N$3</f>
        <v>0.00245423426105075</v>
      </c>
      <c r="O2258" s="10" t="n">
        <f aca="false">(H2258-H2257)/H2257*O$3</f>
        <v>9.00675925214424E-005</v>
      </c>
      <c r="P2258" s="10" t="n">
        <f aca="false">(I2258-I2257)/I2257*P$3</f>
        <v>-0.000464053586126646</v>
      </c>
      <c r="Q2258" s="10" t="n">
        <f aca="false">SUM(J2258:P2258)</f>
        <v>0.0130206196917019</v>
      </c>
    </row>
    <row r="2259" customFormat="false" ht="12.8" hidden="false" customHeight="false" outlineLevel="0" collapsed="false">
      <c r="A2259" s="0" t="n">
        <v>2256</v>
      </c>
      <c r="B2259" s="8" t="n">
        <v>39930</v>
      </c>
      <c r="C2259" s="0" t="n">
        <v>857.51</v>
      </c>
      <c r="D2259" s="0" t="n">
        <v>18823.44</v>
      </c>
      <c r="E2259" s="0" t="n">
        <v>906.47</v>
      </c>
      <c r="F2259" s="0" t="n">
        <v>633.52</v>
      </c>
      <c r="G2259" s="0" t="n">
        <v>687.94</v>
      </c>
      <c r="H2259" s="0" t="n">
        <v>161.824</v>
      </c>
      <c r="I2259" s="5" t="n">
        <v>1763.24</v>
      </c>
      <c r="J2259" s="10" t="n">
        <f aca="false">(C2259-C2258)/C2258*J$3</f>
        <v>-0.00251665262112835</v>
      </c>
      <c r="K2259" s="10" t="n">
        <f aca="false">(D2259-D2258)/D2258*K$3</f>
        <v>0.000922613686079718</v>
      </c>
      <c r="L2259" s="10" t="n">
        <f aca="false">(E2259-E2258)/E2258*L$3</f>
        <v>-0.00104510149754062</v>
      </c>
      <c r="M2259" s="10" t="n">
        <f aca="false">(F2259-F2258)/F2258*M$3</f>
        <v>-0.00442084465300076</v>
      </c>
      <c r="N2259" s="10" t="n">
        <f aca="false">(G2259-G2258)/G2258*N$3</f>
        <v>-6.53699211202853E-005</v>
      </c>
      <c r="O2259" s="10" t="n">
        <f aca="false">(H2259-H2258)/H2258*O$3</f>
        <v>4.77826677264459E-005</v>
      </c>
      <c r="P2259" s="10" t="n">
        <f aca="false">(I2259-I2258)/I2258*P$3</f>
        <v>0.000601298257601637</v>
      </c>
      <c r="Q2259" s="10" t="n">
        <f aca="false">SUM(J2259:P2259)</f>
        <v>-0.00647627408138221</v>
      </c>
    </row>
    <row r="2260" customFormat="false" ht="12.8" hidden="false" customHeight="false" outlineLevel="0" collapsed="false">
      <c r="A2260" s="0" t="n">
        <v>2257</v>
      </c>
      <c r="B2260" s="8" t="n">
        <v>39931</v>
      </c>
      <c r="C2260" s="0" t="n">
        <v>855.16</v>
      </c>
      <c r="D2260" s="0" t="n">
        <v>18497.77</v>
      </c>
      <c r="E2260" s="0" t="n">
        <v>893.37</v>
      </c>
      <c r="F2260" s="0" t="n">
        <v>623.72</v>
      </c>
      <c r="G2260" s="0" t="n">
        <v>677.13</v>
      </c>
      <c r="H2260" s="0" t="n">
        <v>162.239</v>
      </c>
      <c r="I2260" s="5" t="n">
        <v>1755.68</v>
      </c>
      <c r="J2260" s="10" t="n">
        <f aca="false">(C2260-C2259)/C2259*J$3</f>
        <v>-0.000685123205560292</v>
      </c>
      <c r="K2260" s="10" t="n">
        <f aca="false">(D2260-D2259)/D2259*K$3</f>
        <v>-0.00173013009311793</v>
      </c>
      <c r="L2260" s="10" t="n">
        <f aca="false">(E2260-E2259)/E2259*L$3</f>
        <v>-0.00216774962216069</v>
      </c>
      <c r="M2260" s="10" t="n">
        <f aca="false">(F2260-F2259)/F2259*M$3</f>
        <v>-0.00309382497790124</v>
      </c>
      <c r="N2260" s="10" t="n">
        <f aca="false">(G2260-G2259)/G2259*N$3</f>
        <v>-0.0015713579672646</v>
      </c>
      <c r="O2260" s="10" t="n">
        <f aca="false">(H2260-H2259)/H2259*O$3</f>
        <v>0.000128225726715441</v>
      </c>
      <c r="P2260" s="10" t="n">
        <f aca="false">(I2260-I2259)/I2259*P$3</f>
        <v>-0.000643134230167188</v>
      </c>
      <c r="Q2260" s="10" t="n">
        <f aca="false">SUM(J2260:P2260)</f>
        <v>-0.00976309436945649</v>
      </c>
    </row>
    <row r="2261" customFormat="false" ht="12.8" hidden="false" customHeight="false" outlineLevel="0" collapsed="false">
      <c r="A2261" s="0" t="n">
        <v>2258</v>
      </c>
      <c r="B2261" s="8" t="n">
        <v>39932</v>
      </c>
      <c r="C2261" s="0" t="n">
        <v>873.64</v>
      </c>
      <c r="D2261" s="0" t="n">
        <v>18903.82</v>
      </c>
      <c r="E2261" s="0" t="n">
        <v>898</v>
      </c>
      <c r="F2261" s="0" t="n">
        <v>645.56</v>
      </c>
      <c r="G2261" s="0" t="n">
        <v>692.85</v>
      </c>
      <c r="H2261" s="0" t="n">
        <v>162.5268</v>
      </c>
      <c r="I2261" s="5" t="n">
        <v>1749.97</v>
      </c>
      <c r="J2261" s="10" t="n">
        <f aca="false">(C2261-C2260)/C2260*J$3</f>
        <v>0.00540249777819356</v>
      </c>
      <c r="K2261" s="10" t="n">
        <f aca="false">(D2261-D2260)/D2260*K$3</f>
        <v>0.00219512946695736</v>
      </c>
      <c r="L2261" s="10" t="n">
        <f aca="false">(E2261-E2260)/E2260*L$3</f>
        <v>0.000777393465193592</v>
      </c>
      <c r="M2261" s="10" t="n">
        <f aca="false">(F2261-F2260)/F2260*M$3</f>
        <v>0.0070031424357083</v>
      </c>
      <c r="N2261" s="10" t="n">
        <f aca="false">(G2261-G2260)/G2260*N$3</f>
        <v>0.00232156306765319</v>
      </c>
      <c r="O2261" s="10" t="n">
        <f aca="false">(H2261-H2260)/H2260*O$3</f>
        <v>8.86963060669766E-005</v>
      </c>
      <c r="P2261" s="10" t="n">
        <f aca="false">(I2261-I2260)/I2260*P$3</f>
        <v>-0.000487845165406</v>
      </c>
      <c r="Q2261" s="10" t="n">
        <f aca="false">SUM(J2261:P2261)</f>
        <v>0.017300577354367</v>
      </c>
    </row>
    <row r="2262" customFormat="false" ht="12.8" hidden="false" customHeight="false" outlineLevel="0" collapsed="false">
      <c r="A2262" s="0" t="n">
        <v>2259</v>
      </c>
      <c r="B2262" s="8" t="n">
        <v>39933</v>
      </c>
      <c r="C2262" s="0" t="n">
        <v>872.81</v>
      </c>
      <c r="D2262" s="0" t="n">
        <v>19176.54</v>
      </c>
      <c r="E2262" s="0" t="n">
        <v>888.2</v>
      </c>
      <c r="F2262" s="0" t="n">
        <v>662.73</v>
      </c>
      <c r="G2262" s="0" t="n">
        <v>703.2</v>
      </c>
      <c r="H2262" s="0" t="n">
        <v>162.1159</v>
      </c>
      <c r="I2262" s="5" t="n">
        <v>1749.14</v>
      </c>
      <c r="J2262" s="10" t="n">
        <f aca="false">(C2262-C2261)/C2261*J$3</f>
        <v>-0.000237512018680475</v>
      </c>
      <c r="K2262" s="10" t="n">
        <f aca="false">(D2262-D2261)/D2261*K$3</f>
        <v>0.00144267137541513</v>
      </c>
      <c r="L2262" s="10" t="n">
        <f aca="false">(E2262-E2261)/E2261*L$3</f>
        <v>-0.00163697104677059</v>
      </c>
      <c r="M2262" s="10" t="n">
        <f aca="false">(F2262-F2261)/F2261*M$3</f>
        <v>0.00531941260301136</v>
      </c>
      <c r="N2262" s="10" t="n">
        <f aca="false">(G2262-G2261)/G2261*N$3</f>
        <v>0.00149382983329725</v>
      </c>
      <c r="O2262" s="10" t="n">
        <f aca="false">(H2262-H2261)/H2261*O$3</f>
        <v>-0.000126409921317591</v>
      </c>
      <c r="P2262" s="10" t="n">
        <f aca="false">(I2262-I2261)/I2261*P$3</f>
        <v>-7.11440767555953E-005</v>
      </c>
      <c r="Q2262" s="10" t="n">
        <f aca="false">SUM(J2262:P2262)</f>
        <v>0.00618387674819949</v>
      </c>
    </row>
    <row r="2263" customFormat="false" ht="12.8" hidden="false" customHeight="false" outlineLevel="0" collapsed="false">
      <c r="A2263" s="0" t="n">
        <v>2260</v>
      </c>
      <c r="B2263" s="8" t="n">
        <v>39934</v>
      </c>
      <c r="C2263" s="0" t="n">
        <v>877.52</v>
      </c>
      <c r="D2263" s="0" t="n">
        <v>19176.54</v>
      </c>
      <c r="E2263" s="0" t="n">
        <v>886.55</v>
      </c>
      <c r="F2263" s="0" t="n">
        <v>662.83</v>
      </c>
      <c r="G2263" s="0" t="n">
        <v>703.2</v>
      </c>
      <c r="H2263" s="0" t="n">
        <v>162.1159</v>
      </c>
      <c r="I2263" s="5" t="n">
        <v>1746.58</v>
      </c>
      <c r="J2263" s="10" t="n">
        <f aca="false">(C2263-C2262)/C2262*J$3</f>
        <v>0.0013490908674282</v>
      </c>
      <c r="K2263" s="10" t="n">
        <f aca="false">(D2263-D2262)/D2262*K$3</f>
        <v>0</v>
      </c>
      <c r="L2263" s="10" t="n">
        <f aca="false">(E2263-E2262)/E2262*L$3</f>
        <v>-0.000278653456428748</v>
      </c>
      <c r="M2263" s="10" t="n">
        <f aca="false">(F2263-F2262)/F2262*M$3</f>
        <v>3.01782022844968E-005</v>
      </c>
      <c r="N2263" s="10" t="n">
        <f aca="false">(G2263-G2262)/G2262*N$3</f>
        <v>0</v>
      </c>
      <c r="O2263" s="10" t="n">
        <f aca="false">(H2263-H2262)/H2262*O$3</f>
        <v>0</v>
      </c>
      <c r="P2263" s="10" t="n">
        <f aca="false">(I2263-I2262)/I2262*P$3</f>
        <v>-0.000219536457916477</v>
      </c>
      <c r="Q2263" s="10" t="n">
        <f aca="false">SUM(J2263:P2263)</f>
        <v>0.000881079155367475</v>
      </c>
    </row>
    <row r="2264" customFormat="false" ht="12.8" hidden="false" customHeight="false" outlineLevel="0" collapsed="false">
      <c r="A2264" s="0" t="n">
        <v>2261</v>
      </c>
      <c r="B2264" s="8" t="n">
        <v>39937</v>
      </c>
      <c r="C2264" s="0" t="n">
        <v>907.24</v>
      </c>
      <c r="D2264" s="0" t="n">
        <v>19792.12</v>
      </c>
      <c r="E2264" s="0" t="n">
        <v>902.15</v>
      </c>
      <c r="F2264" s="0" t="n">
        <v>700.99</v>
      </c>
      <c r="G2264" s="0" t="n">
        <v>718.24</v>
      </c>
      <c r="H2264" s="0" t="n">
        <v>161.5278</v>
      </c>
      <c r="I2264" s="5" t="n">
        <v>1747.95</v>
      </c>
      <c r="J2264" s="10" t="n">
        <f aca="false">(C2264-C2263)/C2263*J$3</f>
        <v>0.00846704348618836</v>
      </c>
      <c r="K2264" s="10" t="n">
        <f aca="false">(D2264-D2263)/D2263*K$3</f>
        <v>0.00321006813533619</v>
      </c>
      <c r="L2264" s="10" t="n">
        <f aca="false">(E2264-E2263)/E2263*L$3</f>
        <v>0.00263944503976087</v>
      </c>
      <c r="M2264" s="10" t="n">
        <f aca="false">(F2264-F2263)/F2263*M$3</f>
        <v>0.0115142645927312</v>
      </c>
      <c r="N2264" s="10" t="n">
        <f aca="false">(G2264-G2263)/G2263*N$3</f>
        <v>0.00213879408418657</v>
      </c>
      <c r="O2264" s="10" t="n">
        <f aca="false">(H2264-H2263)/H2263*O$3</f>
        <v>-0.00018138257876001</v>
      </c>
      <c r="P2264" s="10" t="n">
        <f aca="false">(I2264-I2263)/I2263*P$3</f>
        <v>0.000117658509773396</v>
      </c>
      <c r="Q2264" s="10" t="n">
        <f aca="false">SUM(J2264:P2264)</f>
        <v>0.0279058912692165</v>
      </c>
    </row>
    <row r="2265" customFormat="false" ht="12.8" hidden="false" customHeight="false" outlineLevel="0" collapsed="false">
      <c r="A2265" s="0" t="n">
        <v>2262</v>
      </c>
      <c r="B2265" s="8" t="n">
        <v>39938</v>
      </c>
      <c r="C2265" s="0" t="n">
        <v>903.8</v>
      </c>
      <c r="D2265" s="0" t="n">
        <v>19685.22</v>
      </c>
      <c r="E2265" s="0" t="n">
        <v>897.15</v>
      </c>
      <c r="F2265" s="0" t="n">
        <v>704.29</v>
      </c>
      <c r="G2265" s="0" t="n">
        <v>715.68</v>
      </c>
      <c r="H2265" s="0" t="n">
        <v>161.9083</v>
      </c>
      <c r="I2265" s="5" t="n">
        <v>1747.84</v>
      </c>
      <c r="J2265" s="10" t="n">
        <f aca="false">(C2265-C2264)/C2264*J$3</f>
        <v>-0.000947929985450392</v>
      </c>
      <c r="K2265" s="10" t="n">
        <f aca="false">(D2265-D2264)/D2264*K$3</f>
        <v>-0.000540113944337432</v>
      </c>
      <c r="L2265" s="10" t="n">
        <f aca="false">(E2265-E2264)/E2264*L$3</f>
        <v>-0.000831347336917364</v>
      </c>
      <c r="M2265" s="10" t="n">
        <f aca="false">(F2265-F2264)/F2264*M$3</f>
        <v>0.000941525556712636</v>
      </c>
      <c r="N2265" s="10" t="n">
        <f aca="false">(G2265-G2264)/G2264*N$3</f>
        <v>-0.000356426821118297</v>
      </c>
      <c r="O2265" s="10" t="n">
        <f aca="false">(H2265-H2264)/H2264*O$3</f>
        <v>0.00011778158310829</v>
      </c>
      <c r="P2265" s="10" t="n">
        <f aca="false">(I2265-I2264)/I2264*P$3</f>
        <v>-9.43962928002466E-006</v>
      </c>
      <c r="Q2265" s="10" t="n">
        <f aca="false">SUM(J2265:P2265)</f>
        <v>-0.00162595057728258</v>
      </c>
    </row>
    <row r="2266" customFormat="false" ht="12.8" hidden="false" customHeight="false" outlineLevel="0" collapsed="false">
      <c r="A2266" s="0" t="n">
        <v>2263</v>
      </c>
      <c r="B2266" s="8" t="n">
        <v>39939</v>
      </c>
      <c r="C2266" s="0" t="n">
        <v>919.53</v>
      </c>
      <c r="D2266" s="0" t="n">
        <v>20104.21</v>
      </c>
      <c r="E2266" s="0" t="n">
        <v>911.35</v>
      </c>
      <c r="F2266" s="0" t="n">
        <v>712.05</v>
      </c>
      <c r="G2266" s="0" t="n">
        <v>724.46</v>
      </c>
      <c r="H2266" s="0" t="n">
        <v>161.7005</v>
      </c>
      <c r="I2266" s="5" t="n">
        <v>1747.94</v>
      </c>
      <c r="J2266" s="10" t="n">
        <f aca="false">(C2266-C2265)/C2265*J$3</f>
        <v>0.00435107324629343</v>
      </c>
      <c r="K2266" s="10" t="n">
        <f aca="false">(D2266-D2265)/D2265*K$3</f>
        <v>0.00212844966934582</v>
      </c>
      <c r="L2266" s="10" t="n">
        <f aca="false">(E2266-E2265)/E2265*L$3</f>
        <v>0.00237418491890989</v>
      </c>
      <c r="M2266" s="10" t="n">
        <f aca="false">(F2266-F2265)/F2265*M$3</f>
        <v>0.00220363770605858</v>
      </c>
      <c r="N2266" s="10" t="n">
        <f aca="false">(G2266-G2265)/G2265*N$3</f>
        <v>0.00122680527610106</v>
      </c>
      <c r="O2266" s="10" t="n">
        <f aca="false">(H2266-H2265)/H2265*O$3</f>
        <v>-6.41721270620443E-005</v>
      </c>
      <c r="P2266" s="10" t="n">
        <f aca="false">(I2266-I2265)/I2265*P$3</f>
        <v>8.5820212376536E-006</v>
      </c>
      <c r="Q2266" s="10" t="n">
        <f aca="false">SUM(J2266:P2266)</f>
        <v>0.0122285607108844</v>
      </c>
    </row>
    <row r="2267" customFormat="false" ht="12.8" hidden="false" customHeight="false" outlineLevel="0" collapsed="false">
      <c r="A2267" s="0" t="n">
        <v>2264</v>
      </c>
      <c r="B2267" s="8" t="n">
        <v>39940</v>
      </c>
      <c r="C2267" s="0" t="n">
        <v>907.39</v>
      </c>
      <c r="D2267" s="0" t="n">
        <v>19814.21</v>
      </c>
      <c r="E2267" s="0" t="n">
        <v>910.82</v>
      </c>
      <c r="F2267" s="0" t="n">
        <v>714.91</v>
      </c>
      <c r="G2267" s="0" t="n">
        <v>716.52</v>
      </c>
      <c r="H2267" s="0" t="n">
        <v>160.6842</v>
      </c>
      <c r="I2267" s="5" t="n">
        <v>1737.95</v>
      </c>
      <c r="J2267" s="10" t="n">
        <f aca="false">(C2267-C2266)/C2266*J$3</f>
        <v>-0.00330059921916631</v>
      </c>
      <c r="K2267" s="10" t="n">
        <f aca="false">(D2267-D2266)/D2266*K$3</f>
        <v>-0.00144248393744395</v>
      </c>
      <c r="L2267" s="10" t="n">
        <f aca="false">(E2267-E2266)/E2266*L$3</f>
        <v>-8.723322543479E-005</v>
      </c>
      <c r="M2267" s="10" t="n">
        <f aca="false">(F2267-F2266)/F2266*M$3</f>
        <v>0.000803314373990595</v>
      </c>
      <c r="N2267" s="10" t="n">
        <f aca="false">(G2267-G2266)/G2266*N$3</f>
        <v>-0.00109598873643818</v>
      </c>
      <c r="O2267" s="10" t="n">
        <f aca="false">(H2267-H2266)/H2266*O$3</f>
        <v>-0.000314253821107542</v>
      </c>
      <c r="P2267" s="10" t="n">
        <f aca="false">(I2267-I2266)/I2266*P$3</f>
        <v>-0.000857294872821722</v>
      </c>
      <c r="Q2267" s="10" t="n">
        <f aca="false">SUM(J2267:P2267)</f>
        <v>-0.0062945394384219</v>
      </c>
    </row>
    <row r="2268" customFormat="false" ht="12.8" hidden="false" customHeight="false" outlineLevel="0" collapsed="false">
      <c r="A2268" s="0" t="n">
        <v>2265</v>
      </c>
      <c r="B2268" s="8" t="n">
        <v>39941</v>
      </c>
      <c r="C2268" s="0" t="n">
        <v>929.23</v>
      </c>
      <c r="D2268" s="0" t="n">
        <v>20508.55</v>
      </c>
      <c r="E2268" s="0" t="n">
        <v>916.65</v>
      </c>
      <c r="F2268" s="0" t="n">
        <v>725.13</v>
      </c>
      <c r="G2268" s="0" t="n">
        <v>732.14</v>
      </c>
      <c r="H2268" s="0" t="n">
        <v>160.271</v>
      </c>
      <c r="I2268" s="5" t="n">
        <v>1738.15</v>
      </c>
      <c r="J2268" s="10" t="n">
        <f aca="false">(C2268-C2267)/C2267*J$3</f>
        <v>0.00601725829026109</v>
      </c>
      <c r="K2268" s="10" t="n">
        <f aca="false">(D2268-D2267)/D2267*K$3</f>
        <v>0.00350425275597665</v>
      </c>
      <c r="L2268" s="10" t="n">
        <f aca="false">(E2268-E2267)/E2267*L$3</f>
        <v>0.000960123844447848</v>
      </c>
      <c r="M2268" s="10" t="n">
        <f aca="false">(F2268-F2267)/F2267*M$3</f>
        <v>0.00285910114559875</v>
      </c>
      <c r="N2268" s="10" t="n">
        <f aca="false">(G2268-G2267)/G2267*N$3</f>
        <v>0.00217998101937141</v>
      </c>
      <c r="O2268" s="10" t="n">
        <f aca="false">(H2268-H2267)/H2267*O$3</f>
        <v>-0.000128575180384885</v>
      </c>
      <c r="P2268" s="10" t="n">
        <f aca="false">(I2268-I2267)/I2267*P$3</f>
        <v>1.72617163900036E-005</v>
      </c>
      <c r="Q2268" s="10" t="n">
        <f aca="false">SUM(J2268:P2268)</f>
        <v>0.0154094035916609</v>
      </c>
    </row>
    <row r="2269" customFormat="false" ht="12.8" hidden="false" customHeight="false" outlineLevel="0" collapsed="false">
      <c r="A2269" s="0" t="n">
        <v>2266</v>
      </c>
      <c r="B2269" s="8" t="n">
        <v>39944</v>
      </c>
      <c r="C2269" s="0" t="n">
        <v>909.24</v>
      </c>
      <c r="D2269" s="0" t="n">
        <v>20200.28</v>
      </c>
      <c r="E2269" s="0" t="n">
        <v>913.6</v>
      </c>
      <c r="F2269" s="0" t="n">
        <v>723.58</v>
      </c>
      <c r="G2269" s="0" t="n">
        <v>721.67</v>
      </c>
      <c r="H2269" s="0" t="n">
        <v>160.6602</v>
      </c>
      <c r="I2269" s="5" t="n">
        <v>1747.94</v>
      </c>
      <c r="J2269" s="10" t="n">
        <f aca="false">(C2269-C2268)/C2268*J$3</f>
        <v>-0.00537810875671255</v>
      </c>
      <c r="K2269" s="10" t="n">
        <f aca="false">(D2269-D2268)/D2268*K$3</f>
        <v>-0.00150312918270673</v>
      </c>
      <c r="L2269" s="10" t="n">
        <f aca="false">(E2269-E2268)/E2268*L$3</f>
        <v>-0.000499099983636059</v>
      </c>
      <c r="M2269" s="10" t="n">
        <f aca="false">(F2269-F2268)/F2268*M$3</f>
        <v>-0.00042750955001171</v>
      </c>
      <c r="N2269" s="10" t="n">
        <f aca="false">(G2269-G2268)/G2268*N$3</f>
        <v>-0.00143005436118775</v>
      </c>
      <c r="O2269" s="10" t="n">
        <f aca="false">(H2269-H2268)/H2268*O$3</f>
        <v>0.000121419345982747</v>
      </c>
      <c r="P2269" s="10" t="n">
        <f aca="false">(I2269-I2268)/I2268*P$3</f>
        <v>0.000844863791962716</v>
      </c>
      <c r="Q2269" s="10" t="n">
        <f aca="false">SUM(J2269:P2269)</f>
        <v>-0.00827161869630934</v>
      </c>
    </row>
    <row r="2270" customFormat="false" ht="12.8" hidden="false" customHeight="false" outlineLevel="0" collapsed="false">
      <c r="A2270" s="0" t="n">
        <v>2267</v>
      </c>
      <c r="B2270" s="8" t="n">
        <v>39945</v>
      </c>
      <c r="C2270" s="0" t="n">
        <v>908.35</v>
      </c>
      <c r="D2270" s="0" t="n">
        <v>20337.15</v>
      </c>
      <c r="E2270" s="0" t="n">
        <v>923.3</v>
      </c>
      <c r="F2270" s="0" t="n">
        <v>721.13</v>
      </c>
      <c r="G2270" s="0" t="n">
        <v>718.64</v>
      </c>
      <c r="H2270" s="0" t="n">
        <v>160.3527</v>
      </c>
      <c r="I2270" s="5" t="n">
        <v>1749.18</v>
      </c>
      <c r="J2270" s="10" t="n">
        <f aca="false">(C2270-C2269)/C2269*J$3</f>
        <v>-0.000244709867581713</v>
      </c>
      <c r="K2270" s="10" t="n">
        <f aca="false">(D2270-D2269)/D2269*K$3</f>
        <v>0.000677564865437522</v>
      </c>
      <c r="L2270" s="10" t="n">
        <f aca="false">(E2270-E2269)/E2269*L$3</f>
        <v>0.00159260070052538</v>
      </c>
      <c r="M2270" s="10" t="n">
        <f aca="false">(F2270-F2269)/F2269*M$3</f>
        <v>-0.00067718842422401</v>
      </c>
      <c r="N2270" s="10" t="n">
        <f aca="false">(G2270-G2269)/G2269*N$3</f>
        <v>-0.00041985949256585</v>
      </c>
      <c r="O2270" s="10" t="n">
        <f aca="false">(H2270-H2269)/H2269*O$3</f>
        <v>-9.56988725272359E-005</v>
      </c>
      <c r="P2270" s="10" t="n">
        <f aca="false">(I2270-I2269)/I2269*P$3</f>
        <v>0.000106410975205099</v>
      </c>
      <c r="Q2270" s="10" t="n">
        <f aca="false">SUM(J2270:P2270)</f>
        <v>0.000939119884269195</v>
      </c>
    </row>
    <row r="2271" customFormat="false" ht="12.8" hidden="false" customHeight="false" outlineLevel="0" collapsed="false">
      <c r="A2271" s="0" t="n">
        <v>2268</v>
      </c>
      <c r="B2271" s="8" t="n">
        <v>39946</v>
      </c>
      <c r="C2271" s="0" t="n">
        <v>883.92</v>
      </c>
      <c r="D2271" s="0" t="n">
        <v>19380.88</v>
      </c>
      <c r="E2271" s="0" t="n">
        <v>926.32</v>
      </c>
      <c r="F2271" s="0" t="n">
        <v>709.87</v>
      </c>
      <c r="G2271" s="0" t="n">
        <v>699.02</v>
      </c>
      <c r="H2271" s="0" t="n">
        <v>160.9592</v>
      </c>
      <c r="I2271" s="5" t="n">
        <v>1754.8</v>
      </c>
      <c r="J2271" s="10" t="n">
        <f aca="false">(C2271-C2270)/C2270*J$3</f>
        <v>-0.00672372983981947</v>
      </c>
      <c r="K2271" s="10" t="n">
        <f aca="false">(D2271-D2270)/D2270*K$3</f>
        <v>-0.0047020846087087</v>
      </c>
      <c r="L2271" s="10" t="n">
        <f aca="false">(E2271-E2270)/E2270*L$3</f>
        <v>0.000490631430737587</v>
      </c>
      <c r="M2271" s="10" t="n">
        <f aca="false">(F2271-F2270)/F2270*M$3</f>
        <v>-0.00312287659645279</v>
      </c>
      <c r="N2271" s="10" t="n">
        <f aca="false">(G2271-G2270)/G2270*N$3</f>
        <v>-0.00273015696315262</v>
      </c>
      <c r="O2271" s="10" t="n">
        <f aca="false">(H2271-H2270)/H2270*O$3</f>
        <v>0.000189114371008412</v>
      </c>
      <c r="P2271" s="10" t="n">
        <f aca="false">(I2271-I2270)/I2270*P$3</f>
        <v>0.000481940109079674</v>
      </c>
      <c r="Q2271" s="10" t="n">
        <f aca="false">SUM(J2271:P2271)</f>
        <v>-0.0161171620973079</v>
      </c>
    </row>
    <row r="2272" customFormat="false" ht="12.8" hidden="false" customHeight="false" outlineLevel="0" collapsed="false">
      <c r="A2272" s="0" t="n">
        <v>2269</v>
      </c>
      <c r="B2272" s="8" t="n">
        <v>39947</v>
      </c>
      <c r="C2272" s="0" t="n">
        <v>893.07</v>
      </c>
      <c r="D2272" s="0" t="n">
        <v>19271.42</v>
      </c>
      <c r="E2272" s="0" t="n">
        <v>926.5</v>
      </c>
      <c r="F2272" s="0" t="n">
        <v>699.39</v>
      </c>
      <c r="G2272" s="0" t="n">
        <v>698.42</v>
      </c>
      <c r="H2272" s="0" t="n">
        <v>161.2491</v>
      </c>
      <c r="I2272" s="5" t="n">
        <v>1755.42</v>
      </c>
      <c r="J2272" s="10" t="n">
        <f aca="false">(C2272-C2271)/C2271*J$3</f>
        <v>0.00258790388270434</v>
      </c>
      <c r="K2272" s="10" t="n">
        <f aca="false">(D2272-D2271)/D2271*K$3</f>
        <v>-0.000564783436046262</v>
      </c>
      <c r="L2272" s="10" t="n">
        <f aca="false">(E2272-E2271)/E2271*L$3</f>
        <v>2.9147594783652E-005</v>
      </c>
      <c r="M2272" s="10" t="n">
        <f aca="false">(F2272-F2271)/F2271*M$3</f>
        <v>-0.0029526533027174</v>
      </c>
      <c r="N2272" s="10" t="n">
        <f aca="false">(G2272-G2271)/G2271*N$3</f>
        <v>-8.58344539498187E-005</v>
      </c>
      <c r="O2272" s="10" t="n">
        <f aca="false">(H2272-H2271)/H2271*O$3</f>
        <v>9.00538770073375E-005</v>
      </c>
      <c r="P2272" s="10" t="n">
        <f aca="false">(I2272-I2271)/I2271*P$3</f>
        <v>5.29974925917584E-005</v>
      </c>
      <c r="Q2272" s="10" t="n">
        <f aca="false">SUM(J2272:P2272)</f>
        <v>-0.000843168345626394</v>
      </c>
    </row>
    <row r="2273" customFormat="false" ht="12.8" hidden="false" customHeight="false" outlineLevel="0" collapsed="false">
      <c r="A2273" s="0" t="n">
        <v>2270</v>
      </c>
      <c r="B2273" s="8" t="n">
        <v>39948</v>
      </c>
      <c r="C2273" s="0" t="n">
        <v>882.88</v>
      </c>
      <c r="D2273" s="0" t="n">
        <v>19548.33</v>
      </c>
      <c r="E2273" s="0" t="n">
        <v>931.77</v>
      </c>
      <c r="F2273" s="0" t="n">
        <v>707.93</v>
      </c>
      <c r="G2273" s="0" t="n">
        <v>701.57</v>
      </c>
      <c r="H2273" s="0" t="n">
        <v>160.9326</v>
      </c>
      <c r="I2273" s="5" t="n">
        <v>1753.9</v>
      </c>
      <c r="J2273" s="10" t="n">
        <f aca="false">(C2273-C2272)/C2272*J$3</f>
        <v>-0.00285251995924173</v>
      </c>
      <c r="K2273" s="10" t="n">
        <f aca="false">(D2273-D2272)/D2272*K$3</f>
        <v>0.00143689463464552</v>
      </c>
      <c r="L2273" s="10" t="n">
        <f aca="false">(E2273-E2272)/E2272*L$3</f>
        <v>0.000853211009174309</v>
      </c>
      <c r="M2273" s="10" t="n">
        <f aca="false">(F2273-F2272)/F2272*M$3</f>
        <v>0.00244212814023648</v>
      </c>
      <c r="N2273" s="10" t="n">
        <f aca="false">(G2273-G2272)/G2272*N$3</f>
        <v>0.000451018012084432</v>
      </c>
      <c r="O2273" s="10" t="n">
        <f aca="false">(H2273-H2272)/H2272*O$3</f>
        <v>-9.81400826423188E-005</v>
      </c>
      <c r="P2273" s="10" t="n">
        <f aca="false">(I2273-I2272)/I2272*P$3</f>
        <v>-0.000129883446696516</v>
      </c>
      <c r="Q2273" s="10" t="n">
        <f aca="false">SUM(J2273:P2273)</f>
        <v>0.00210270830756018</v>
      </c>
    </row>
    <row r="2274" customFormat="false" ht="12.8" hidden="false" customHeight="false" outlineLevel="0" collapsed="false">
      <c r="A2274" s="0" t="n">
        <v>2271</v>
      </c>
      <c r="B2274" s="8" t="n">
        <v>39951</v>
      </c>
      <c r="C2274" s="0" t="n">
        <v>909.71</v>
      </c>
      <c r="D2274" s="0" t="n">
        <v>19953.12</v>
      </c>
      <c r="E2274" s="0" t="n">
        <v>918.25</v>
      </c>
      <c r="F2274" s="0" t="n">
        <v>728.49</v>
      </c>
      <c r="G2274" s="0" t="n">
        <v>717.62</v>
      </c>
      <c r="H2274" s="0" t="n">
        <v>161.156</v>
      </c>
      <c r="I2274" s="5" t="n">
        <v>1746.59</v>
      </c>
      <c r="J2274" s="10" t="n">
        <f aca="false">(C2274-C2273)/C2273*J$3</f>
        <v>0.00759729521565786</v>
      </c>
      <c r="K2274" s="10" t="n">
        <f aca="false">(D2274-D2273)/D2273*K$3</f>
        <v>0.00207071396891702</v>
      </c>
      <c r="L2274" s="10" t="n">
        <f aca="false">(E2274-E2273)/E2273*L$3</f>
        <v>-0.00217650278502205</v>
      </c>
      <c r="M2274" s="10" t="n">
        <f aca="false">(F2274-F2273)/F2273*M$3</f>
        <v>0.00580848388965012</v>
      </c>
      <c r="N2274" s="10" t="n">
        <f aca="false">(G2274-G2273)/G2273*N$3</f>
        <v>0.00228772610003278</v>
      </c>
      <c r="O2274" s="10" t="n">
        <f aca="false">(H2274-H2273)/H2273*O$3</f>
        <v>6.94079384785923E-005</v>
      </c>
      <c r="P2274" s="10" t="n">
        <f aca="false">(I2274-I2273)/I2273*P$3</f>
        <v>-0.000625178174354311</v>
      </c>
      <c r="Q2274" s="10" t="n">
        <f aca="false">SUM(J2274:P2274)</f>
        <v>0.01503194615336</v>
      </c>
    </row>
    <row r="2275" customFormat="false" ht="12.8" hidden="false" customHeight="false" outlineLevel="0" collapsed="false">
      <c r="A2275" s="0" t="n">
        <v>2272</v>
      </c>
      <c r="B2275" s="8" t="n">
        <v>39952</v>
      </c>
      <c r="C2275" s="0" t="n">
        <v>908.13</v>
      </c>
      <c r="D2275" s="0" t="n">
        <v>20171.7</v>
      </c>
      <c r="E2275" s="0" t="n">
        <v>924.97</v>
      </c>
      <c r="F2275" s="0" t="n">
        <v>745.82</v>
      </c>
      <c r="G2275" s="0" t="n">
        <v>728.25</v>
      </c>
      <c r="H2275" s="0" t="n">
        <v>160.4016</v>
      </c>
      <c r="I2275" s="5" t="n">
        <v>1744.81</v>
      </c>
      <c r="J2275" s="10" t="n">
        <f aca="false">(C2275-C2274)/C2274*J$3</f>
        <v>-0.000434204306867035</v>
      </c>
      <c r="K2275" s="10" t="n">
        <f aca="false">(D2275-D2274)/D2274*K$3</f>
        <v>0.00109546777646805</v>
      </c>
      <c r="L2275" s="10" t="n">
        <f aca="false">(E2275-E2274)/E2274*L$3</f>
        <v>0.00109774026681187</v>
      </c>
      <c r="M2275" s="10" t="n">
        <f aca="false">(F2275-F2274)/F2274*M$3</f>
        <v>0.0047577866545869</v>
      </c>
      <c r="N2275" s="10" t="n">
        <f aca="false">(G2275-G2274)/G2274*N$3</f>
        <v>0.0014812853599398</v>
      </c>
      <c r="O2275" s="10" t="n">
        <f aca="false">(H2275-H2274)/H2274*O$3</f>
        <v>-0.000234058924272135</v>
      </c>
      <c r="P2275" s="10" t="n">
        <f aca="false">(I2275-I2274)/I2274*P$3</f>
        <v>-0.000152869305332102</v>
      </c>
      <c r="Q2275" s="10" t="n">
        <f aca="false">SUM(J2275:P2275)</f>
        <v>0.00761114752133535</v>
      </c>
    </row>
    <row r="2276" customFormat="false" ht="12.8" hidden="false" customHeight="false" outlineLevel="0" collapsed="false">
      <c r="A2276" s="0" t="n">
        <v>2273</v>
      </c>
      <c r="B2276" s="8" t="n">
        <v>39953</v>
      </c>
      <c r="C2276" s="0" t="n">
        <v>903.47</v>
      </c>
      <c r="D2276" s="0" t="n">
        <v>20524.89</v>
      </c>
      <c r="E2276" s="0" t="n">
        <v>938.65</v>
      </c>
      <c r="F2276" s="0" t="n">
        <v>756.07</v>
      </c>
      <c r="G2276" s="0" t="n">
        <v>735.91</v>
      </c>
      <c r="H2276" s="0" t="n">
        <v>160.2721</v>
      </c>
      <c r="I2276" s="5" t="n">
        <v>1749.79</v>
      </c>
      <c r="J2276" s="10" t="n">
        <f aca="false">(C2276-C2275)/C2275*J$3</f>
        <v>-0.00128285597876955</v>
      </c>
      <c r="K2276" s="10" t="n">
        <f aca="false">(D2276-D2275)/D2275*K$3</f>
        <v>0.00175091836582935</v>
      </c>
      <c r="L2276" s="10" t="n">
        <f aca="false">(E2276-E2275)/E2275*L$3</f>
        <v>0.00221845032811874</v>
      </c>
      <c r="M2276" s="10" t="n">
        <f aca="false">(F2276-F2275)/F2275*M$3</f>
        <v>0.00274865248987691</v>
      </c>
      <c r="N2276" s="10" t="n">
        <f aca="false">(G2276-G2275)/G2275*N$3</f>
        <v>0.00105183659457603</v>
      </c>
      <c r="O2276" s="10" t="n">
        <f aca="false">(H2276-H2275)/H2275*O$3</f>
        <v>-4.03674277563339E-005</v>
      </c>
      <c r="P2276" s="10" t="n">
        <f aca="false">(I2276-I2275)/I2275*P$3</f>
        <v>0.000428126844756737</v>
      </c>
      <c r="Q2276" s="10" t="n">
        <f aca="false">SUM(J2276:P2276)</f>
        <v>0.00687476121663189</v>
      </c>
    </row>
    <row r="2277" customFormat="false" ht="12.8" hidden="false" customHeight="false" outlineLevel="0" collapsed="false">
      <c r="A2277" s="0" t="n">
        <v>2274</v>
      </c>
      <c r="B2277" s="8" t="n">
        <v>39954</v>
      </c>
      <c r="C2277" s="0" t="n">
        <v>888.33</v>
      </c>
      <c r="D2277" s="0" t="n">
        <v>19882.57</v>
      </c>
      <c r="E2277" s="0" t="n">
        <v>953.77</v>
      </c>
      <c r="F2277" s="0" t="n">
        <v>740.96</v>
      </c>
      <c r="G2277" s="0" t="n">
        <v>718.09</v>
      </c>
      <c r="H2277" s="0" t="n">
        <v>160.8719</v>
      </c>
      <c r="I2277" s="5" t="n">
        <v>1739.16</v>
      </c>
      <c r="J2277" s="10" t="n">
        <f aca="false">(C2277-C2276)/C2276*J$3</f>
        <v>-0.00418940307923893</v>
      </c>
      <c r="K2277" s="10" t="n">
        <f aca="false">(D2277-D2276)/D2276*K$3</f>
        <v>-0.00312946865975896</v>
      </c>
      <c r="L2277" s="10" t="n">
        <f aca="false">(E2277-E2276)/E2276*L$3</f>
        <v>0.00241623608373728</v>
      </c>
      <c r="M2277" s="10" t="n">
        <f aca="false">(F2277-F2276)/F2276*M$3</f>
        <v>-0.00399698440620578</v>
      </c>
      <c r="N2277" s="10" t="n">
        <f aca="false">(G2277-G2276)/G2276*N$3</f>
        <v>-0.00242149175850307</v>
      </c>
      <c r="O2277" s="10" t="n">
        <f aca="false">(H2277-H2276)/H2276*O$3</f>
        <v>0.000187119280273989</v>
      </c>
      <c r="P2277" s="10" t="n">
        <f aca="false">(I2277-I2276)/I2276*P$3</f>
        <v>-0.000911252207407736</v>
      </c>
      <c r="Q2277" s="10" t="n">
        <f aca="false">SUM(J2277:P2277)</f>
        <v>-0.0120452447471032</v>
      </c>
    </row>
    <row r="2278" customFormat="false" ht="12.8" hidden="false" customHeight="false" outlineLevel="0" collapsed="false">
      <c r="A2278" s="0" t="n">
        <v>2275</v>
      </c>
      <c r="B2278" s="8" t="n">
        <v>39955</v>
      </c>
      <c r="C2278" s="0" t="n">
        <v>887</v>
      </c>
      <c r="D2278" s="0" t="n">
        <v>20007.23</v>
      </c>
      <c r="E2278" s="0" t="n">
        <v>957.35</v>
      </c>
      <c r="F2278" s="0" t="n">
        <v>746.42</v>
      </c>
      <c r="G2278" s="0" t="n">
        <v>719.83</v>
      </c>
      <c r="H2278" s="0" t="n">
        <v>160.1002</v>
      </c>
      <c r="I2278" s="5" t="n">
        <v>1732.66</v>
      </c>
      <c r="J2278" s="10" t="n">
        <f aca="false">(C2278-C2277)/C2277*J$3</f>
        <v>-0.000374297839766765</v>
      </c>
      <c r="K2278" s="10" t="n">
        <f aca="false">(D2278-D2277)/D2277*K$3</f>
        <v>0.000626981320825225</v>
      </c>
      <c r="L2278" s="10" t="n">
        <f aca="false">(E2278-E2277)/E2277*L$3</f>
        <v>0.000563028822462445</v>
      </c>
      <c r="M2278" s="10" t="n">
        <f aca="false">(F2278-F2277)/F2277*M$3</f>
        <v>0.00147376376592527</v>
      </c>
      <c r="N2278" s="10" t="n">
        <f aca="false">(G2278-G2277)/G2277*N$3</f>
        <v>0.000242309459817016</v>
      </c>
      <c r="O2278" s="10" t="n">
        <f aca="false">(H2278-H2277)/H2277*O$3</f>
        <v>-0.000239849221647786</v>
      </c>
      <c r="P2278" s="10" t="n">
        <f aca="false">(I2278-I2277)/I2277*P$3</f>
        <v>-0.000560615469537018</v>
      </c>
      <c r="Q2278" s="10" t="n">
        <f aca="false">SUM(J2278:P2278)</f>
        <v>0.00173132083807838</v>
      </c>
    </row>
    <row r="2279" customFormat="false" ht="12.8" hidden="false" customHeight="false" outlineLevel="0" collapsed="false">
      <c r="A2279" s="0" t="n">
        <v>2276</v>
      </c>
      <c r="B2279" s="8" t="n">
        <v>39958</v>
      </c>
      <c r="C2279" s="0" t="n">
        <v>887</v>
      </c>
      <c r="D2279" s="0" t="n">
        <v>19967.17</v>
      </c>
      <c r="E2279" s="0" t="n">
        <v>958.8</v>
      </c>
      <c r="F2279" s="0" t="n">
        <v>747.09</v>
      </c>
      <c r="G2279" s="0" t="n">
        <v>721.04</v>
      </c>
      <c r="H2279" s="0" t="n">
        <v>159.43</v>
      </c>
      <c r="I2279" s="5" t="n">
        <v>1732.66</v>
      </c>
      <c r="J2279" s="10" t="n">
        <f aca="false">(C2279-C2278)/C2278*J$3</f>
        <v>0</v>
      </c>
      <c r="K2279" s="10" t="n">
        <f aca="false">(D2279-D2278)/D2278*K$3</f>
        <v>-0.000200227617716202</v>
      </c>
      <c r="L2279" s="10" t="n">
        <f aca="false">(E2279-E2278)/E2278*L$3</f>
        <v>0.000227189638063393</v>
      </c>
      <c r="M2279" s="10" t="n">
        <f aca="false">(F2279-F2278)/F2278*M$3</f>
        <v>0.000179523592615437</v>
      </c>
      <c r="N2279" s="10" t="n">
        <f aca="false">(G2279-G2278)/G2278*N$3</f>
        <v>0.000168095244710546</v>
      </c>
      <c r="O2279" s="10" t="n">
        <f aca="false">(H2279-H2278)/H2278*O$3</f>
        <v>-0.000209306421853312</v>
      </c>
      <c r="P2279" s="10" t="n">
        <f aca="false">(I2279-I2278)/I2278*P$3</f>
        <v>0</v>
      </c>
      <c r="Q2279" s="10" t="n">
        <f aca="false">SUM(J2279:P2279)</f>
        <v>0.000165274435819862</v>
      </c>
    </row>
    <row r="2280" customFormat="false" ht="12.8" hidden="false" customHeight="false" outlineLevel="0" collapsed="false">
      <c r="A2280" s="0" t="n">
        <v>2277</v>
      </c>
      <c r="B2280" s="8" t="n">
        <v>39959</v>
      </c>
      <c r="C2280" s="0" t="n">
        <v>910.33</v>
      </c>
      <c r="D2280" s="0" t="n">
        <v>20297.01</v>
      </c>
      <c r="E2280" s="0" t="n">
        <v>952</v>
      </c>
      <c r="F2280" s="0" t="n">
        <v>739.62</v>
      </c>
      <c r="G2280" s="0" t="n">
        <v>728.61</v>
      </c>
      <c r="H2280" s="0" t="n">
        <v>159.5115</v>
      </c>
      <c r="I2280" s="5" t="n">
        <v>1728.9</v>
      </c>
      <c r="J2280" s="10" t="n">
        <f aca="false">(C2280-C2279)/C2279*J$3</f>
        <v>0.00657553551296506</v>
      </c>
      <c r="K2280" s="10" t="n">
        <f aca="false">(D2280-D2279)/D2279*K$3</f>
        <v>0.0016519116129126</v>
      </c>
      <c r="L2280" s="10" t="n">
        <f aca="false">(E2280-E2279)/E2279*L$3</f>
        <v>-0.00106382978723404</v>
      </c>
      <c r="M2280" s="10" t="n">
        <f aca="false">(F2280-F2279)/F2279*M$3</f>
        <v>-0.00199975906517288</v>
      </c>
      <c r="N2280" s="10" t="n">
        <f aca="false">(G2280-G2279)/G2279*N$3</f>
        <v>0.00104987240652392</v>
      </c>
      <c r="O2280" s="10" t="n">
        <f aca="false">(H2280-H2279)/H2279*O$3</f>
        <v>2.55598068117686E-005</v>
      </c>
      <c r="P2280" s="10" t="n">
        <f aca="false">(I2280-I2279)/I2279*P$3</f>
        <v>-0.000325511063913289</v>
      </c>
      <c r="Q2280" s="10" t="n">
        <f aca="false">SUM(J2280:P2280)</f>
        <v>0.00591377942289314</v>
      </c>
    </row>
    <row r="2281" customFormat="false" ht="12.8" hidden="false" customHeight="false" outlineLevel="0" collapsed="false">
      <c r="A2281" s="0" t="n">
        <v>2278</v>
      </c>
      <c r="B2281" s="8" t="n">
        <v>39960</v>
      </c>
      <c r="C2281" s="0" t="n">
        <v>893.06</v>
      </c>
      <c r="D2281" s="0" t="n">
        <v>20312.15</v>
      </c>
      <c r="E2281" s="0" t="n">
        <v>949.8</v>
      </c>
      <c r="F2281" s="0" t="n">
        <v>754.18</v>
      </c>
      <c r="G2281" s="0" t="n">
        <v>732.53</v>
      </c>
      <c r="H2281" s="0" t="n">
        <v>159.3967</v>
      </c>
      <c r="I2281" s="5" t="n">
        <v>1716.58</v>
      </c>
      <c r="J2281" s="10" t="n">
        <f aca="false">(C2281-C2280)/C2280*J$3</f>
        <v>-0.00474278558325006</v>
      </c>
      <c r="K2281" s="10" t="n">
        <f aca="false">(D2281-D2280)/D2280*K$3</f>
        <v>7.45922675310455E-005</v>
      </c>
      <c r="L2281" s="10" t="n">
        <f aca="false">(E2281-E2280)/E2280*L$3</f>
        <v>-0.000346638655462192</v>
      </c>
      <c r="M2281" s="10" t="n">
        <f aca="false">(F2281-F2280)/F2280*M$3</f>
        <v>0.00393715691841755</v>
      </c>
      <c r="N2281" s="10" t="n">
        <f aca="false">(G2281-G2280)/G2280*N$3</f>
        <v>0.000538010732765123</v>
      </c>
      <c r="O2281" s="10" t="n">
        <f aca="false">(H2281-H2280)/H2280*O$3</f>
        <v>-3.59848662949074E-005</v>
      </c>
      <c r="P2281" s="10" t="n">
        <f aca="false">(I2281-I2280)/I2280*P$3</f>
        <v>-0.001068887732084</v>
      </c>
      <c r="Q2281" s="10" t="n">
        <f aca="false">SUM(J2281:P2281)</f>
        <v>-0.00164453691837743</v>
      </c>
    </row>
    <row r="2282" customFormat="false" ht="12.8" hidden="false" customHeight="false" outlineLevel="0" collapsed="false">
      <c r="A2282" s="0" t="n">
        <v>2279</v>
      </c>
      <c r="B2282" s="8" t="n">
        <v>39961</v>
      </c>
      <c r="C2282" s="0" t="n">
        <v>906.83</v>
      </c>
      <c r="D2282" s="0" t="n">
        <v>20150.1</v>
      </c>
      <c r="E2282" s="0" t="n">
        <v>959.42</v>
      </c>
      <c r="F2282" s="0" t="n">
        <v>761.74</v>
      </c>
      <c r="G2282" s="0" t="n">
        <v>724.65</v>
      </c>
      <c r="H2282" s="0" t="n">
        <v>159.2854</v>
      </c>
      <c r="I2282" s="5" t="n">
        <v>1717.54</v>
      </c>
      <c r="J2282" s="10" t="n">
        <f aca="false">(C2282-C2281)/C2281*J$3</f>
        <v>0.00385472420666027</v>
      </c>
      <c r="K2282" s="10" t="n">
        <f aca="false">(D2282-D2281)/D2281*K$3</f>
        <v>-0.000797798362064099</v>
      </c>
      <c r="L2282" s="10" t="n">
        <f aca="false">(E2282-E2281)/E2281*L$3</f>
        <v>0.00151926721415035</v>
      </c>
      <c r="M2282" s="10" t="n">
        <f aca="false">(F2282-F2281)/F2281*M$3</f>
        <v>0.00200482643400781</v>
      </c>
      <c r="N2282" s="10" t="n">
        <f aca="false">(G2282-G2281)/G2281*N$3</f>
        <v>-0.00107572386113879</v>
      </c>
      <c r="O2282" s="10" t="n">
        <f aca="false">(H2282-H2281)/H2281*O$3</f>
        <v>-3.49128934287849E-005</v>
      </c>
      <c r="P2282" s="10" t="n">
        <f aca="false">(I2282-I2281)/I2281*P$3</f>
        <v>8.38877302543461E-005</v>
      </c>
      <c r="Q2282" s="10" t="n">
        <f aca="false">SUM(J2282:P2282)</f>
        <v>0.0055542704684411</v>
      </c>
    </row>
    <row r="2283" customFormat="false" ht="12.8" hidden="false" customHeight="false" outlineLevel="0" collapsed="false">
      <c r="A2283" s="0" t="n">
        <v>2280</v>
      </c>
      <c r="B2283" s="8" t="n">
        <v>39962</v>
      </c>
      <c r="C2283" s="0" t="n">
        <v>919.14</v>
      </c>
      <c r="D2283" s="0" t="n">
        <v>19883.63</v>
      </c>
      <c r="E2283" s="0" t="n">
        <v>979.17</v>
      </c>
      <c r="F2283" s="0" t="n">
        <v>773.12</v>
      </c>
      <c r="G2283" s="0" t="n">
        <v>724</v>
      </c>
      <c r="H2283" s="0" t="n">
        <v>159.6886</v>
      </c>
      <c r="I2283" s="5" t="n">
        <v>1731.49</v>
      </c>
      <c r="J2283" s="10" t="n">
        <f aca="false">(C2283-C2282)/C2282*J$3</f>
        <v>0.00339369010729683</v>
      </c>
      <c r="K2283" s="10" t="n">
        <f aca="false">(D2283-D2282)/D2282*K$3</f>
        <v>-0.00132242519888238</v>
      </c>
      <c r="L2283" s="10" t="n">
        <f aca="false">(E2283-E2282)/E2282*L$3</f>
        <v>0.00308780304767464</v>
      </c>
      <c r="M2283" s="10" t="n">
        <f aca="false">(F2283-F2282)/F2282*M$3</f>
        <v>0.00298789613253866</v>
      </c>
      <c r="N2283" s="10" t="n">
        <f aca="false">(G2283-G2282)/G2282*N$3</f>
        <v>-8.96984751259197E-005</v>
      </c>
      <c r="O2283" s="10" t="n">
        <f aca="false">(H2283-H2282)/H2282*O$3</f>
        <v>0.000126565272146725</v>
      </c>
      <c r="P2283" s="10" t="n">
        <f aca="false">(I2283-I2282)/I2282*P$3</f>
        <v>0.00121831223726959</v>
      </c>
      <c r="Q2283" s="10" t="n">
        <f aca="false">SUM(J2283:P2283)</f>
        <v>0.00940214312291815</v>
      </c>
    </row>
    <row r="2284" customFormat="false" ht="12.8" hidden="false" customHeight="false" outlineLevel="0" collapsed="false">
      <c r="A2284" s="0" t="n">
        <v>2281</v>
      </c>
      <c r="B2284" s="8" t="n">
        <v>39965</v>
      </c>
      <c r="C2284" s="0" t="n">
        <v>942.87</v>
      </c>
      <c r="D2284" s="0" t="n">
        <v>20511.71</v>
      </c>
      <c r="E2284" s="0" t="n">
        <v>975.05</v>
      </c>
      <c r="F2284" s="0" t="n">
        <v>802.21</v>
      </c>
      <c r="G2284" s="0" t="n">
        <v>747.27</v>
      </c>
      <c r="H2284" s="0" t="n">
        <v>159.1195</v>
      </c>
      <c r="I2284" s="5" t="n">
        <v>1713.96</v>
      </c>
      <c r="J2284" s="10" t="n">
        <f aca="false">(C2284-C2283)/C2283*J$3</f>
        <v>0.00645440302891834</v>
      </c>
      <c r="K2284" s="10" t="n">
        <f aca="false">(D2284-D2283)/D2283*K$3</f>
        <v>0.00315877935769273</v>
      </c>
      <c r="L2284" s="10" t="n">
        <f aca="false">(E2284-E2283)/E2283*L$3</f>
        <v>-0.000631146787585405</v>
      </c>
      <c r="M2284" s="10" t="n">
        <f aca="false">(F2284-F2283)/F2283*M$3</f>
        <v>0.00752535182119206</v>
      </c>
      <c r="N2284" s="10" t="n">
        <f aca="false">(G2284-G2283)/G2283*N$3</f>
        <v>0.00321408839779005</v>
      </c>
      <c r="O2284" s="10" t="n">
        <f aca="false">(H2284-H2283)/H2283*O$3</f>
        <v>-0.000178190553364492</v>
      </c>
      <c r="P2284" s="10" t="n">
        <f aca="false">(I2284-I2283)/I2283*P$3</f>
        <v>-0.00151863423987433</v>
      </c>
      <c r="Q2284" s="10" t="n">
        <f aca="false">SUM(J2284:P2284)</f>
        <v>0.018024651024769</v>
      </c>
    </row>
    <row r="2285" customFormat="false" ht="12.8" hidden="false" customHeight="false" outlineLevel="0" collapsed="false">
      <c r="A2285" s="0" t="n">
        <v>2282</v>
      </c>
      <c r="B2285" s="8" t="n">
        <v>39966</v>
      </c>
      <c r="C2285" s="0" t="n">
        <v>944.74</v>
      </c>
      <c r="D2285" s="0" t="n">
        <v>20523.71</v>
      </c>
      <c r="E2285" s="0" t="n">
        <v>981.85</v>
      </c>
      <c r="F2285" s="0" t="n">
        <v>795.59</v>
      </c>
      <c r="G2285" s="0" t="n">
        <v>747.96</v>
      </c>
      <c r="H2285" s="0" t="n">
        <v>159.213</v>
      </c>
      <c r="I2285" s="5" t="n">
        <v>1718.42</v>
      </c>
      <c r="J2285" s="10" t="n">
        <f aca="false">(C2285-C2284)/C2284*J$3</f>
        <v>0.000495826572061897</v>
      </c>
      <c r="K2285" s="10" t="n">
        <f aca="false">(D2285-D2284)/D2284*K$3</f>
        <v>5.85031672152151E-005</v>
      </c>
      <c r="L2285" s="10" t="n">
        <f aca="false">(E2285-E2284)/E2284*L$3</f>
        <v>0.00104610019998975</v>
      </c>
      <c r="M2285" s="10" t="n">
        <f aca="false">(F2285-F2284)/F2284*M$3</f>
        <v>-0.00165044065768315</v>
      </c>
      <c r="N2285" s="10" t="n">
        <f aca="false">(G2285-G2284)/G2284*N$3</f>
        <v>9.23361034164431E-005</v>
      </c>
      <c r="O2285" s="10" t="n">
        <f aca="false">(H2285-H2284)/H2284*O$3</f>
        <v>2.93804342019696E-005</v>
      </c>
      <c r="P2285" s="10" t="n">
        <f aca="false">(I2285-I2284)/I2284*P$3</f>
        <v>0.000390324161590705</v>
      </c>
      <c r="Q2285" s="10" t="n">
        <f aca="false">SUM(J2285:P2285)</f>
        <v>0.000462029980792834</v>
      </c>
    </row>
    <row r="2286" customFormat="false" ht="12.8" hidden="false" customHeight="false" outlineLevel="0" collapsed="false">
      <c r="A2286" s="0" t="n">
        <v>2283</v>
      </c>
      <c r="B2286" s="8" t="n">
        <v>39967</v>
      </c>
      <c r="C2286" s="0" t="n">
        <v>931.76</v>
      </c>
      <c r="D2286" s="0" t="n">
        <v>20117.66</v>
      </c>
      <c r="E2286" s="0" t="n">
        <v>963.05</v>
      </c>
      <c r="F2286" s="0" t="n">
        <v>784.22</v>
      </c>
      <c r="G2286" s="0" t="n">
        <v>733.69</v>
      </c>
      <c r="H2286" s="0" t="n">
        <v>160.1031</v>
      </c>
      <c r="I2286" s="5" t="n">
        <v>1724.46</v>
      </c>
      <c r="J2286" s="10" t="n">
        <f aca="false">(C2286-C2285)/C2285*J$3</f>
        <v>-0.00343480746025362</v>
      </c>
      <c r="K2286" s="10" t="n">
        <f aca="false">(D2286-D2285)/D2285*K$3</f>
        <v>-0.00197844346855417</v>
      </c>
      <c r="L2286" s="10" t="n">
        <f aca="false">(E2286-E2285)/E2285*L$3</f>
        <v>-0.00287212914396294</v>
      </c>
      <c r="M2286" s="10" t="n">
        <f aca="false">(F2286-F2285)/F2285*M$3</f>
        <v>-0.00285825613695497</v>
      </c>
      <c r="N2286" s="10" t="n">
        <f aca="false">(G2286-G2285)/G2285*N$3</f>
        <v>-0.00190785603508209</v>
      </c>
      <c r="O2286" s="10" t="n">
        <f aca="false">(H2286-H2285)/H2285*O$3</f>
        <v>0.000279531194060792</v>
      </c>
      <c r="P2286" s="10" t="n">
        <f aca="false">(I2286-I2285)/I2285*P$3</f>
        <v>0.000527228500599385</v>
      </c>
      <c r="Q2286" s="10" t="n">
        <f aca="false">SUM(J2286:P2286)</f>
        <v>-0.0122447325501476</v>
      </c>
    </row>
    <row r="2287" customFormat="false" ht="12.8" hidden="false" customHeight="false" outlineLevel="0" collapsed="false">
      <c r="A2287" s="0" t="n">
        <v>2284</v>
      </c>
      <c r="B2287" s="8" t="n">
        <v>39968</v>
      </c>
      <c r="C2287" s="0" t="n">
        <v>942.46</v>
      </c>
      <c r="D2287" s="0" t="n">
        <v>20129.43</v>
      </c>
      <c r="E2287" s="0" t="n">
        <v>980.27</v>
      </c>
      <c r="F2287" s="0" t="n">
        <v>781.76</v>
      </c>
      <c r="G2287" s="0" t="n">
        <v>734.36</v>
      </c>
      <c r="H2287" s="0" t="n">
        <v>159.4126</v>
      </c>
      <c r="I2287" s="5" t="n">
        <v>1713.05</v>
      </c>
      <c r="J2287" s="10" t="n">
        <f aca="false">(C2287-C2286)/C2286*J$3</f>
        <v>0.0028709109641968</v>
      </c>
      <c r="K2287" s="10" t="n">
        <f aca="false">(D2287-D2286)/D2286*K$3</f>
        <v>5.8505810317902E-005</v>
      </c>
      <c r="L2287" s="10" t="n">
        <f aca="false">(E2287-E2286)/E2286*L$3</f>
        <v>0.00268210373293184</v>
      </c>
      <c r="M2287" s="10" t="n">
        <f aca="false">(F2287-F2286)/F2286*M$3</f>
        <v>-0.000627374971309081</v>
      </c>
      <c r="N2287" s="10" t="n">
        <f aca="false">(G2287-G2286)/G2286*N$3</f>
        <v>9.13192220147418E-005</v>
      </c>
      <c r="O2287" s="10" t="n">
        <f aca="false">(H2287-H2286)/H2286*O$3</f>
        <v>-0.000215642295495844</v>
      </c>
      <c r="P2287" s="10" t="n">
        <f aca="false">(I2287-I2286)/I2286*P$3</f>
        <v>-0.000992484603876003</v>
      </c>
      <c r="Q2287" s="10" t="n">
        <f aca="false">SUM(J2287:P2287)</f>
        <v>0.00386733785878035</v>
      </c>
    </row>
    <row r="2288" customFormat="false" ht="12.8" hidden="false" customHeight="false" outlineLevel="0" collapsed="false">
      <c r="A2288" s="0" t="n">
        <v>2285</v>
      </c>
      <c r="B2288" s="8" t="n">
        <v>39969</v>
      </c>
      <c r="C2288" s="0" t="n">
        <v>940.09</v>
      </c>
      <c r="D2288" s="0" t="n">
        <v>20170.08</v>
      </c>
      <c r="E2288" s="0" t="n">
        <v>955.33</v>
      </c>
      <c r="F2288" s="0" t="n">
        <v>786.96</v>
      </c>
      <c r="G2288" s="0" t="n">
        <v>738.9</v>
      </c>
      <c r="H2288" s="0" t="n">
        <v>158.6413</v>
      </c>
      <c r="I2288" s="5" t="n">
        <v>1696.43</v>
      </c>
      <c r="J2288" s="10" t="n">
        <f aca="false">(C2288-C2287)/C2287*J$3</f>
        <v>-0.000628673895974366</v>
      </c>
      <c r="K2288" s="10" t="n">
        <f aca="false">(D2288-D2287)/D2287*K$3</f>
        <v>0.000201943125066142</v>
      </c>
      <c r="L2288" s="10" t="n">
        <f aca="false">(E2288-E2287)/E2287*L$3</f>
        <v>-0.00381629551042059</v>
      </c>
      <c r="M2288" s="10" t="n">
        <f aca="false">(F2288-F2287)/F2287*M$3</f>
        <v>0.00133033155955793</v>
      </c>
      <c r="N2288" s="10" t="n">
        <f aca="false">(G2288-G2287)/G2287*N$3</f>
        <v>0.000618225393539948</v>
      </c>
      <c r="O2288" s="10" t="n">
        <f aca="false">(H2288-H2287)/H2287*O$3</f>
        <v>-0.000241919396584711</v>
      </c>
      <c r="P2288" s="10" t="n">
        <f aca="false">(I2288-I2287)/I2287*P$3</f>
        <v>-0.00145529902804938</v>
      </c>
      <c r="Q2288" s="10" t="n">
        <f aca="false">SUM(J2288:P2288)</f>
        <v>-0.00399168775286502</v>
      </c>
    </row>
    <row r="2289" customFormat="false" ht="12.8" hidden="false" customHeight="false" outlineLevel="0" collapsed="false">
      <c r="A2289" s="0" t="n">
        <v>2286</v>
      </c>
      <c r="B2289" s="8" t="n">
        <v>39972</v>
      </c>
      <c r="C2289" s="0" t="n">
        <v>939.14</v>
      </c>
      <c r="D2289" s="0" t="n">
        <v>19889.6</v>
      </c>
      <c r="E2289" s="0" t="n">
        <v>951.85</v>
      </c>
      <c r="F2289" s="0" t="n">
        <v>772.25</v>
      </c>
      <c r="G2289" s="0" t="n">
        <v>729.22</v>
      </c>
      <c r="H2289" s="0" t="n">
        <v>159.0126</v>
      </c>
      <c r="I2289" s="5" t="n">
        <v>1693.9</v>
      </c>
      <c r="J2289" s="10" t="n">
        <f aca="false">(C2289-C2288)/C2288*J$3</f>
        <v>-0.000252635385973695</v>
      </c>
      <c r="K2289" s="10" t="n">
        <f aca="false">(D2289-D2288)/D2288*K$3</f>
        <v>-0.00139057455399286</v>
      </c>
      <c r="L2289" s="10" t="n">
        <f aca="false">(E2289-E2288)/E2288*L$3</f>
        <v>-0.000546408047480978</v>
      </c>
      <c r="M2289" s="10" t="n">
        <f aca="false">(F2289-F2288)/F2288*M$3</f>
        <v>-0.00373843651519773</v>
      </c>
      <c r="N2289" s="10" t="n">
        <f aca="false">(G2289-G2288)/G2288*N$3</f>
        <v>-0.00131005548788739</v>
      </c>
      <c r="O2289" s="10" t="n">
        <f aca="false">(H2289-H2288)/H2288*O$3</f>
        <v>0.000117025011771837</v>
      </c>
      <c r="P2289" s="10" t="n">
        <f aca="false">(I2289-I2288)/I2288*P$3</f>
        <v>-0.000223705074774671</v>
      </c>
      <c r="Q2289" s="10" t="n">
        <f aca="false">SUM(J2289:P2289)</f>
        <v>-0.00734479005353549</v>
      </c>
    </row>
    <row r="2290" customFormat="false" ht="12.8" hidden="false" customHeight="false" outlineLevel="0" collapsed="false">
      <c r="A2290" s="0" t="n">
        <v>2287</v>
      </c>
      <c r="B2290" s="8" t="n">
        <v>39973</v>
      </c>
      <c r="C2290" s="0" t="n">
        <v>942.43</v>
      </c>
      <c r="D2290" s="0" t="n">
        <v>20070.63</v>
      </c>
      <c r="E2290" s="0" t="n">
        <v>954.55</v>
      </c>
      <c r="F2290" s="0" t="n">
        <v>771.18</v>
      </c>
      <c r="G2290" s="0" t="n">
        <v>732.27</v>
      </c>
      <c r="H2290" s="0" t="n">
        <v>159.3606</v>
      </c>
      <c r="I2290" s="5" t="n">
        <v>1697.76</v>
      </c>
      <c r="J2290" s="10" t="n">
        <f aca="false">(C2290-C2289)/C2289*J$3</f>
        <v>0.000875801264987106</v>
      </c>
      <c r="K2290" s="10" t="n">
        <f aca="false">(D2290-D2289)/D2289*K$3</f>
        <v>0.000910174161370779</v>
      </c>
      <c r="L2290" s="10" t="n">
        <f aca="false">(E2290-E2289)/E2289*L$3</f>
        <v>0.000425487209119073</v>
      </c>
      <c r="M2290" s="10" t="n">
        <f aca="false">(F2290-F2289)/F2289*M$3</f>
        <v>-0.000277112334088715</v>
      </c>
      <c r="N2290" s="10" t="n">
        <f aca="false">(G2290-G2289)/G2289*N$3</f>
        <v>0.000418255121911077</v>
      </c>
      <c r="O2290" s="10" t="n">
        <f aca="false">(H2290-H2289)/H2289*O$3</f>
        <v>0.000109425290826014</v>
      </c>
      <c r="P2290" s="10" t="n">
        <f aca="false">(I2290-I2289)/I2289*P$3</f>
        <v>0.000341814747033464</v>
      </c>
      <c r="Q2290" s="10" t="n">
        <f aca="false">SUM(J2290:P2290)</f>
        <v>0.0028038454611588</v>
      </c>
    </row>
    <row r="2291" customFormat="false" ht="12.8" hidden="false" customHeight="false" outlineLevel="0" collapsed="false">
      <c r="A2291" s="0" t="n">
        <v>2288</v>
      </c>
      <c r="B2291" s="8" t="n">
        <v>39974</v>
      </c>
      <c r="C2291" s="0" t="n">
        <v>939.15</v>
      </c>
      <c r="D2291" s="0" t="n">
        <v>20299.03</v>
      </c>
      <c r="E2291" s="0" t="n">
        <v>954.5</v>
      </c>
      <c r="F2291" s="0" t="n">
        <v>789.13</v>
      </c>
      <c r="G2291" s="0" t="n">
        <v>739.17</v>
      </c>
      <c r="H2291" s="0" t="n">
        <v>159.0967</v>
      </c>
      <c r="I2291" s="5" t="n">
        <v>1692.01</v>
      </c>
      <c r="J2291" s="10" t="n">
        <f aca="false">(C2291-C2290)/C2290*J$3</f>
        <v>-0.000870091147353112</v>
      </c>
      <c r="K2291" s="10" t="n">
        <f aca="false">(D2291-D2290)/D2290*K$3</f>
        <v>0.00113798121932395</v>
      </c>
      <c r="L2291" s="10" t="n">
        <f aca="false">(E2291-E2290)/E2290*L$3</f>
        <v>-7.85710544234789E-006</v>
      </c>
      <c r="M2291" s="10" t="n">
        <f aca="false">(F2291-F2290)/F2290*M$3</f>
        <v>0.00465520371378927</v>
      </c>
      <c r="N2291" s="10" t="n">
        <f aca="false">(G2291-G2290)/G2290*N$3</f>
        <v>0.000942275390224914</v>
      </c>
      <c r="O2291" s="10" t="n">
        <f aca="false">(H2291-H2290)/H2290*O$3</f>
        <v>-8.27996380535737E-005</v>
      </c>
      <c r="P2291" s="10" t="n">
        <f aca="false">(I2291-I2290)/I2290*P$3</f>
        <v>-0.000508022335312412</v>
      </c>
      <c r="Q2291" s="10" t="n">
        <f aca="false">SUM(J2291:P2291)</f>
        <v>0.00526669009717669</v>
      </c>
    </row>
    <row r="2292" customFormat="false" ht="12.8" hidden="false" customHeight="false" outlineLevel="0" collapsed="false">
      <c r="A2292" s="0" t="n">
        <v>2289</v>
      </c>
      <c r="B2292" s="8" t="n">
        <v>39975</v>
      </c>
      <c r="C2292" s="0" t="n">
        <v>944.89</v>
      </c>
      <c r="D2292" s="0" t="n">
        <v>20585.06</v>
      </c>
      <c r="E2292" s="0" t="n">
        <v>954.92</v>
      </c>
      <c r="F2292" s="0" t="n">
        <v>791.03</v>
      </c>
      <c r="G2292" s="0" t="n">
        <v>744.94</v>
      </c>
      <c r="H2292" s="0" t="n">
        <v>158.8172</v>
      </c>
      <c r="I2292" s="5" t="n">
        <v>1697.74</v>
      </c>
      <c r="J2292" s="10" t="n">
        <f aca="false">(C2292-C2291)/C2291*J$3</f>
        <v>0.00152797742639621</v>
      </c>
      <c r="K2292" s="10" t="n">
        <f aca="false">(D2292-D2291)/D2291*K$3</f>
        <v>0.00140908210884955</v>
      </c>
      <c r="L2292" s="10" t="n">
        <f aca="false">(E2292-E2291)/E2291*L$3</f>
        <v>6.60031430068034E-005</v>
      </c>
      <c r="M2292" s="10" t="n">
        <f aca="false">(F2292-F2291)/F2291*M$3</f>
        <v>0.000481542965037441</v>
      </c>
      <c r="N2292" s="10" t="n">
        <f aca="false">(G2292-G2291)/G2291*N$3</f>
        <v>0.000780605273482433</v>
      </c>
      <c r="O2292" s="10" t="n">
        <f aca="false">(H2292-H2291)/H2291*O$3</f>
        <v>-8.78396597792363E-005</v>
      </c>
      <c r="P2292" s="10" t="n">
        <f aca="false">(I2292-I2291)/I2291*P$3</f>
        <v>0.000507975721183683</v>
      </c>
      <c r="Q2292" s="10" t="n">
        <f aca="false">SUM(J2292:P2292)</f>
        <v>0.00468534697817688</v>
      </c>
    </row>
    <row r="2293" customFormat="false" ht="12.8" hidden="false" customHeight="false" outlineLevel="0" collapsed="false">
      <c r="A2293" s="0" t="n">
        <v>2290</v>
      </c>
      <c r="B2293" s="8" t="n">
        <v>39976</v>
      </c>
      <c r="C2293" s="0" t="n">
        <v>946.21</v>
      </c>
      <c r="D2293" s="0" t="n">
        <v>20384.22</v>
      </c>
      <c r="E2293" s="0" t="n">
        <v>939.3</v>
      </c>
      <c r="F2293" s="0" t="n">
        <v>790.19</v>
      </c>
      <c r="G2293" s="0" t="n">
        <v>741.64</v>
      </c>
      <c r="H2293" s="0" t="n">
        <v>159.2354</v>
      </c>
      <c r="I2293" s="5" t="n">
        <v>1702.94</v>
      </c>
      <c r="J2293" s="10" t="n">
        <f aca="false">(C2293-C2292)/C2292*J$3</f>
        <v>0.000349247002296577</v>
      </c>
      <c r="K2293" s="10" t="n">
        <f aca="false">(D2293-D2292)/D2292*K$3</f>
        <v>-0.000975659045929427</v>
      </c>
      <c r="L2293" s="10" t="n">
        <f aca="false">(E2293-E2292)/E2292*L$3</f>
        <v>-0.00245360867926109</v>
      </c>
      <c r="M2293" s="10" t="n">
        <f aca="false">(F2293-F2292)/F2292*M$3</f>
        <v>-0.00021238132561342</v>
      </c>
      <c r="N2293" s="10" t="n">
        <f aca="false">(G2293-G2292)/G2292*N$3</f>
        <v>-0.000442988697076284</v>
      </c>
      <c r="O2293" s="10" t="n">
        <f aca="false">(H2293-H2292)/H2292*O$3</f>
        <v>0.000131660802482346</v>
      </c>
      <c r="P2293" s="10" t="n">
        <f aca="false">(I2293-I2292)/I2292*P$3</f>
        <v>0.000459434306784317</v>
      </c>
      <c r="Q2293" s="10" t="n">
        <f aca="false">SUM(J2293:P2293)</f>
        <v>-0.00314429563631698</v>
      </c>
    </row>
    <row r="2294" customFormat="false" ht="12.8" hidden="false" customHeight="false" outlineLevel="0" collapsed="false">
      <c r="A2294" s="0" t="n">
        <v>2291</v>
      </c>
      <c r="B2294" s="8" t="n">
        <v>39979</v>
      </c>
      <c r="C2294" s="0" t="n">
        <v>923.72</v>
      </c>
      <c r="D2294" s="0" t="n">
        <v>19770.49</v>
      </c>
      <c r="E2294" s="0" t="n">
        <v>928.3</v>
      </c>
      <c r="F2294" s="0" t="n">
        <v>769.94</v>
      </c>
      <c r="G2294" s="0" t="n">
        <v>720.11</v>
      </c>
      <c r="H2294" s="0" t="n">
        <v>159.987</v>
      </c>
      <c r="I2294" s="5" t="n">
        <v>1709.21</v>
      </c>
      <c r="J2294" s="10" t="n">
        <f aca="false">(C2294-C2293)/C2293*J$3</f>
        <v>-0.00594212701197409</v>
      </c>
      <c r="K2294" s="10" t="n">
        <f aca="false">(D2294-D2293)/D2293*K$3</f>
        <v>-0.00301080934173591</v>
      </c>
      <c r="L2294" s="10" t="n">
        <f aca="false">(E2294-E2293)/E2293*L$3</f>
        <v>-0.00175662727563079</v>
      </c>
      <c r="M2294" s="10" t="n">
        <f aca="false">(F2294-F2293)/F2293*M$3</f>
        <v>-0.00512534959946342</v>
      </c>
      <c r="N2294" s="10" t="n">
        <f aca="false">(G2294-G2293)/G2293*N$3</f>
        <v>-0.0029030257267677</v>
      </c>
      <c r="O2294" s="10" t="n">
        <f aca="false">(H2294-H2293)/H2293*O$3</f>
        <v>0.000236002798372722</v>
      </c>
      <c r="P2294" s="10" t="n">
        <f aca="false">(I2294-I2293)/I2293*P$3</f>
        <v>0.00055228017428682</v>
      </c>
      <c r="Q2294" s="10" t="n">
        <f aca="false">SUM(J2294:P2294)</f>
        <v>-0.0179496559829124</v>
      </c>
    </row>
    <row r="2295" customFormat="false" ht="12.8" hidden="false" customHeight="false" outlineLevel="0" collapsed="false">
      <c r="A2295" s="0" t="n">
        <v>2292</v>
      </c>
      <c r="B2295" s="8" t="n">
        <v>39980</v>
      </c>
      <c r="C2295" s="0" t="n">
        <v>911.97</v>
      </c>
      <c r="D2295" s="0" t="n">
        <v>19589.63</v>
      </c>
      <c r="E2295" s="0" t="n">
        <v>934.8</v>
      </c>
      <c r="F2295" s="0" t="n">
        <v>764.63</v>
      </c>
      <c r="G2295" s="0" t="n">
        <v>717.84</v>
      </c>
      <c r="H2295" s="0" t="n">
        <v>159.8955</v>
      </c>
      <c r="I2295" s="5" t="n">
        <v>1712.39</v>
      </c>
      <c r="J2295" s="10" t="n">
        <f aca="false">(C2295-C2294)/C2294*J$3</f>
        <v>-0.00318007621357121</v>
      </c>
      <c r="K2295" s="10" t="n">
        <f aca="false">(D2295-D2294)/D2294*K$3</f>
        <v>-0.000914797761714558</v>
      </c>
      <c r="L2295" s="10" t="n">
        <f aca="false">(E2295-E2294)/E2294*L$3</f>
        <v>0.00105030701281913</v>
      </c>
      <c r="M2295" s="10" t="n">
        <f aca="false">(F2295-F2294)/F2294*M$3</f>
        <v>-0.0013793282593449</v>
      </c>
      <c r="N2295" s="10" t="n">
        <f aca="false">(G2295-G2294)/G2294*N$3</f>
        <v>-0.000315229617697294</v>
      </c>
      <c r="O2295" s="10" t="n">
        <f aca="false">(H2295-H2294)/H2294*O$3</f>
        <v>-2.85960734309651E-005</v>
      </c>
      <c r="P2295" s="10" t="n">
        <f aca="false">(I2295-I2294)/I2294*P$3</f>
        <v>0.000279076298406872</v>
      </c>
      <c r="Q2295" s="10" t="n">
        <f aca="false">SUM(J2295:P2295)</f>
        <v>-0.00448864461453293</v>
      </c>
    </row>
    <row r="2296" customFormat="false" ht="12.8" hidden="false" customHeight="false" outlineLevel="0" collapsed="false">
      <c r="A2296" s="0" t="n">
        <v>2293</v>
      </c>
      <c r="B2296" s="8" t="n">
        <v>39981</v>
      </c>
      <c r="C2296" s="0" t="n">
        <v>910.71</v>
      </c>
      <c r="D2296" s="0" t="n">
        <v>19023.05</v>
      </c>
      <c r="E2296" s="0" t="n">
        <v>938.6</v>
      </c>
      <c r="F2296" s="0" t="n">
        <v>749.02</v>
      </c>
      <c r="G2296" s="0" t="n">
        <v>704.99</v>
      </c>
      <c r="H2296" s="0" t="n">
        <v>160.2834</v>
      </c>
      <c r="I2296" s="5" t="n">
        <v>1715.33</v>
      </c>
      <c r="J2296" s="10" t="n">
        <f aca="false">(C2296-C2295)/C2295*J$3</f>
        <v>-0.000345406098884829</v>
      </c>
      <c r="K2296" s="10" t="n">
        <f aca="false">(D2296-D2295)/D2295*K$3</f>
        <v>-0.00289224451916653</v>
      </c>
      <c r="L2296" s="10" t="n">
        <f aca="false">(E2296-E2295)/E2295*L$3</f>
        <v>0.000609756097560987</v>
      </c>
      <c r="M2296" s="10" t="n">
        <f aca="false">(F2296-F2295)/F2295*M$3</f>
        <v>-0.00408302054588494</v>
      </c>
      <c r="N2296" s="10" t="n">
        <f aca="false">(G2296-G2295)/G2295*N$3</f>
        <v>-0.00179009249972139</v>
      </c>
      <c r="O2296" s="10" t="n">
        <f aca="false">(H2296-H2295)/H2295*O$3</f>
        <v>0.000121297972738445</v>
      </c>
      <c r="P2296" s="10" t="n">
        <f aca="false">(I2296-I2295)/I2295*P$3</f>
        <v>0.000257534790555875</v>
      </c>
      <c r="Q2296" s="10" t="n">
        <f aca="false">SUM(J2296:P2296)</f>
        <v>-0.00812217480280238</v>
      </c>
    </row>
    <row r="2297" customFormat="false" ht="12.8" hidden="false" customHeight="false" outlineLevel="0" collapsed="false">
      <c r="A2297" s="0" t="n">
        <v>2294</v>
      </c>
      <c r="B2297" s="8" t="n">
        <v>39982</v>
      </c>
      <c r="C2297" s="0" t="n">
        <v>918.37</v>
      </c>
      <c r="D2297" s="0" t="n">
        <v>19233.79</v>
      </c>
      <c r="E2297" s="0" t="n">
        <v>933.2</v>
      </c>
      <c r="F2297" s="0" t="n">
        <v>743.72</v>
      </c>
      <c r="G2297" s="0" t="n">
        <v>712.15</v>
      </c>
      <c r="H2297" s="0" t="n">
        <v>159.914</v>
      </c>
      <c r="I2297" s="5" t="n">
        <v>1701.27</v>
      </c>
      <c r="J2297" s="10" t="n">
        <f aca="false">(C2297-C2296)/C2296*J$3</f>
        <v>0.00210275499335682</v>
      </c>
      <c r="K2297" s="10" t="n">
        <f aca="false">(D2297-D2296)/D2296*K$3</f>
        <v>0.00110781394150781</v>
      </c>
      <c r="L2297" s="10" t="n">
        <f aca="false">(E2297-E2296)/E2296*L$3</f>
        <v>-0.000862987428084377</v>
      </c>
      <c r="M2297" s="10" t="n">
        <f aca="false">(F2297-F2296)/F2296*M$3</f>
        <v>-0.00141518250514004</v>
      </c>
      <c r="N2297" s="10" t="n">
        <f aca="false">(G2297-G2296)/G2296*N$3</f>
        <v>0.00101561724279777</v>
      </c>
      <c r="O2297" s="10" t="n">
        <f aca="false">(H2297-H2296)/H2296*O$3</f>
        <v>-0.000115233392852913</v>
      </c>
      <c r="P2297" s="10" t="n">
        <f aca="false">(I2297-I2296)/I2296*P$3</f>
        <v>-0.00122950102895652</v>
      </c>
      <c r="Q2297" s="10" t="n">
        <f aca="false">SUM(J2297:P2297)</f>
        <v>0.000603281822628549</v>
      </c>
    </row>
    <row r="2298" customFormat="false" ht="12.8" hidden="false" customHeight="false" outlineLevel="0" collapsed="false">
      <c r="A2298" s="0" t="n">
        <v>2295</v>
      </c>
      <c r="B2298" s="8" t="n">
        <v>39983</v>
      </c>
      <c r="C2298" s="0" t="n">
        <v>921.23</v>
      </c>
      <c r="D2298" s="0" t="n">
        <v>19347.98</v>
      </c>
      <c r="E2298" s="0" t="n">
        <v>934.02</v>
      </c>
      <c r="F2298" s="0" t="n">
        <v>750.47</v>
      </c>
      <c r="G2298" s="0" t="n">
        <v>718.45</v>
      </c>
      <c r="H2298" s="0" t="n">
        <v>160.2687</v>
      </c>
      <c r="I2298" s="5" t="n">
        <v>1705.61</v>
      </c>
      <c r="J2298" s="10" t="n">
        <f aca="false">(C2298-C2297)/C2297*J$3</f>
        <v>0.000778553306401563</v>
      </c>
      <c r="K2298" s="10" t="n">
        <f aca="false">(D2298-D2297)/D2297*K$3</f>
        <v>0.000593694742429852</v>
      </c>
      <c r="L2298" s="10" t="n">
        <f aca="false">(E2298-E2297)/E2297*L$3</f>
        <v>0.000131804543506205</v>
      </c>
      <c r="M2298" s="10" t="n">
        <f aca="false">(F2298-F2297)/F2297*M$3</f>
        <v>0.00181519926854192</v>
      </c>
      <c r="N2298" s="10" t="n">
        <f aca="false">(G2298-G2297)/G2297*N$3</f>
        <v>0.000884645088815568</v>
      </c>
      <c r="O2298" s="10" t="n">
        <f aca="false">(H2298-H2297)/H2297*O$3</f>
        <v>0.000110903360556302</v>
      </c>
      <c r="P2298" s="10" t="n">
        <f aca="false">(I2298-I2297)/I2297*P$3</f>
        <v>0.000382655310444543</v>
      </c>
      <c r="Q2298" s="10" t="n">
        <f aca="false">SUM(J2298:P2298)</f>
        <v>0.00469745562069596</v>
      </c>
    </row>
    <row r="2299" customFormat="false" ht="12.8" hidden="false" customHeight="false" outlineLevel="0" collapsed="false">
      <c r="A2299" s="0" t="n">
        <v>2296</v>
      </c>
      <c r="B2299" s="8" t="n">
        <v>39986</v>
      </c>
      <c r="C2299" s="0" t="n">
        <v>893.04</v>
      </c>
      <c r="D2299" s="0" t="n">
        <v>18541.3</v>
      </c>
      <c r="E2299" s="0" t="n">
        <v>922.73</v>
      </c>
      <c r="F2299" s="0" t="n">
        <v>736.48</v>
      </c>
      <c r="G2299" s="0" t="n">
        <v>696.58</v>
      </c>
      <c r="H2299" s="0" t="n">
        <v>160.6551</v>
      </c>
      <c r="I2299" s="5" t="n">
        <v>1714.56</v>
      </c>
      <c r="J2299" s="10" t="n">
        <f aca="false">(C2299-C2298)/C2298*J$3</f>
        <v>-0.007650098238225</v>
      </c>
      <c r="K2299" s="10" t="n">
        <f aca="false">(D2299-D2298)/D2298*K$3</f>
        <v>-0.00416932413616305</v>
      </c>
      <c r="L2299" s="10" t="n">
        <f aca="false">(E2299-E2298)/E2298*L$3</f>
        <v>-0.00181313033982141</v>
      </c>
      <c r="M2299" s="10" t="n">
        <f aca="false">(F2299-F2298)/F2298*M$3</f>
        <v>-0.00372833024637894</v>
      </c>
      <c r="N2299" s="10" t="n">
        <f aca="false">(G2299-G2298)/G2298*N$3</f>
        <v>-0.00304405317001879</v>
      </c>
      <c r="O2299" s="10" t="n">
        <f aca="false">(H2299-H2298)/H2298*O$3</f>
        <v>0.000120547555449071</v>
      </c>
      <c r="P2299" s="10" t="n">
        <f aca="false">(I2299-I2298)/I2298*P$3</f>
        <v>0.000787108424551924</v>
      </c>
      <c r="Q2299" s="10" t="n">
        <f aca="false">SUM(J2299:P2299)</f>
        <v>-0.0194972801506062</v>
      </c>
    </row>
    <row r="2300" customFormat="false" ht="12.8" hidden="false" customHeight="false" outlineLevel="0" collapsed="false">
      <c r="A2300" s="0" t="n">
        <v>2297</v>
      </c>
      <c r="B2300" s="8" t="n">
        <v>39987</v>
      </c>
      <c r="C2300" s="0" t="n">
        <v>895.1</v>
      </c>
      <c r="D2300" s="0" t="n">
        <v>18464.06</v>
      </c>
      <c r="E2300" s="0" t="n">
        <v>925.9</v>
      </c>
      <c r="F2300" s="0" t="n">
        <v>723.72</v>
      </c>
      <c r="G2300" s="0" t="n">
        <v>696.47</v>
      </c>
      <c r="H2300" s="0" t="n">
        <v>160.5832</v>
      </c>
      <c r="I2300" s="5" t="n">
        <v>1718.28</v>
      </c>
      <c r="J2300" s="10" t="n">
        <f aca="false">(C2300-C2299)/C2299*J$3</f>
        <v>0.000576681895547808</v>
      </c>
      <c r="K2300" s="10" t="n">
        <f aca="false">(D2300-D2299)/D2299*K$3</f>
        <v>-0.000416583518954971</v>
      </c>
      <c r="L2300" s="10" t="n">
        <f aca="false">(E2300-E2299)/E2299*L$3</f>
        <v>0.000515318673934947</v>
      </c>
      <c r="M2300" s="10" t="n">
        <f aca="false">(F2300-F2299)/F2299*M$3</f>
        <v>-0.00346513143601998</v>
      </c>
      <c r="N2300" s="10" t="n">
        <f aca="false">(G2300-G2299)/G2299*N$3</f>
        <v>-1.57914381693436E-005</v>
      </c>
      <c r="O2300" s="10" t="n">
        <f aca="false">(H2300-H2299)/H2299*O$3</f>
        <v>-2.23771296398307E-005</v>
      </c>
      <c r="P2300" s="10" t="n">
        <f aca="false">(I2300-I2299)/I2299*P$3</f>
        <v>0.000325447928331469</v>
      </c>
      <c r="Q2300" s="10" t="n">
        <f aca="false">SUM(J2300:P2300)</f>
        <v>-0.0025024350249699</v>
      </c>
    </row>
    <row r="2301" customFormat="false" ht="12.8" hidden="false" customHeight="false" outlineLevel="0" collapsed="false">
      <c r="A2301" s="0" t="n">
        <v>2298</v>
      </c>
      <c r="B2301" s="8" t="n">
        <v>39988</v>
      </c>
      <c r="C2301" s="0" t="n">
        <v>900.94</v>
      </c>
      <c r="D2301" s="0" t="n">
        <v>19040.59</v>
      </c>
      <c r="E2301" s="0" t="n">
        <v>931.42</v>
      </c>
      <c r="F2301" s="0" t="n">
        <v>741.8</v>
      </c>
      <c r="G2301" s="0" t="n">
        <v>714.16</v>
      </c>
      <c r="H2301" s="0" t="n">
        <v>160.7746</v>
      </c>
      <c r="I2301" s="5" t="n">
        <v>1714.85</v>
      </c>
      <c r="J2301" s="10" t="n">
        <f aca="false">(C2301-C2300)/C2300*J$3</f>
        <v>0.00163110267009274</v>
      </c>
      <c r="K2301" s="10" t="n">
        <f aca="false">(D2301-D2300)/D2300*K$3</f>
        <v>0.00312244435947456</v>
      </c>
      <c r="L2301" s="10" t="n">
        <f aca="false">(E2301-E2300)/E2300*L$3</f>
        <v>0.000894265039421101</v>
      </c>
      <c r="M2301" s="10" t="n">
        <f aca="false">(F2301-F2300)/F2300*M$3</f>
        <v>0.00499640745039516</v>
      </c>
      <c r="N2301" s="10" t="n">
        <f aca="false">(G2301-G2300)/G2300*N$3</f>
        <v>0.0025399514695536</v>
      </c>
      <c r="O2301" s="10" t="n">
        <f aca="false">(H2301-H2300)/H2300*O$3</f>
        <v>5.95952752218125E-005</v>
      </c>
      <c r="P2301" s="10" t="n">
        <f aca="false">(I2301-I2300)/I2300*P$3</f>
        <v>-0.000299427334311061</v>
      </c>
      <c r="Q2301" s="10" t="n">
        <f aca="false">SUM(J2301:P2301)</f>
        <v>0.0129443389298479</v>
      </c>
    </row>
    <row r="2302" customFormat="false" ht="12.8" hidden="false" customHeight="false" outlineLevel="0" collapsed="false">
      <c r="A2302" s="0" t="n">
        <v>2299</v>
      </c>
      <c r="B2302" s="8" t="n">
        <v>39989</v>
      </c>
      <c r="C2302" s="0" t="n">
        <v>920.26</v>
      </c>
      <c r="D2302" s="0" t="n">
        <v>18940.63</v>
      </c>
      <c r="E2302" s="0" t="n">
        <v>939.25</v>
      </c>
      <c r="F2302" s="0" t="n">
        <v>750.22</v>
      </c>
      <c r="G2302" s="0" t="n">
        <v>710.94</v>
      </c>
      <c r="H2302" s="0" t="n">
        <v>161.1499</v>
      </c>
      <c r="I2302" s="5" t="n">
        <v>1725.57</v>
      </c>
      <c r="J2302" s="10" t="n">
        <f aca="false">(C2302-C2301)/C2301*J$3</f>
        <v>0.00536106732967787</v>
      </c>
      <c r="K2302" s="10" t="n">
        <f aca="false">(D2302-D2301)/D2301*K$3</f>
        <v>-0.000524983732121742</v>
      </c>
      <c r="L2302" s="10" t="n">
        <f aca="false">(E2302-E2301)/E2301*L$3</f>
        <v>0.00126097786175947</v>
      </c>
      <c r="M2302" s="10" t="n">
        <f aca="false">(F2302-F2301)/F2301*M$3</f>
        <v>0.00227015368023728</v>
      </c>
      <c r="N2302" s="10" t="n">
        <f aca="false">(G2302-G2301)/G2301*N$3</f>
        <v>-0.000450879354766427</v>
      </c>
      <c r="O2302" s="10" t="n">
        <f aca="false">(H2302-H2301)/H2301*O$3</f>
        <v>0.00011671619770785</v>
      </c>
      <c r="P2302" s="10" t="n">
        <f aca="false">(I2302-I2301)/I2301*P$3</f>
        <v>0.000937691343266177</v>
      </c>
      <c r="Q2302" s="10" t="n">
        <f aca="false">SUM(J2302:P2302)</f>
        <v>0.00897074332576048</v>
      </c>
    </row>
    <row r="2303" customFormat="false" ht="12.8" hidden="false" customHeight="false" outlineLevel="0" collapsed="false">
      <c r="A2303" s="0" t="n">
        <v>2300</v>
      </c>
      <c r="B2303" s="8" t="n">
        <v>39990</v>
      </c>
      <c r="C2303" s="0" t="n">
        <v>918.9</v>
      </c>
      <c r="D2303" s="0" t="n">
        <v>18831.48</v>
      </c>
      <c r="E2303" s="0" t="n">
        <v>939.6</v>
      </c>
      <c r="F2303" s="0" t="n">
        <v>761.92</v>
      </c>
      <c r="G2303" s="0" t="n">
        <v>707.68</v>
      </c>
      <c r="H2303" s="0" t="n">
        <v>161.4233</v>
      </c>
      <c r="I2303" s="5" t="n">
        <v>1728.87</v>
      </c>
      <c r="J2303" s="10" t="n">
        <f aca="false">(C2303-C2302)/C2302*J$3</f>
        <v>-0.000369460804555238</v>
      </c>
      <c r="K2303" s="10" t="n">
        <f aca="false">(D2303-D2302)/D2302*K$3</f>
        <v>-0.000576274390028217</v>
      </c>
      <c r="L2303" s="10" t="n">
        <f aca="false">(E2303-E2302)/E2302*L$3</f>
        <v>5.58956614319972E-005</v>
      </c>
      <c r="M2303" s="10" t="n">
        <f aca="false">(F2303-F2302)/F2302*M$3</f>
        <v>0.00311908506837992</v>
      </c>
      <c r="N2303" s="10" t="n">
        <f aca="false">(G2303-G2302)/G2302*N$3</f>
        <v>-0.000458547838073551</v>
      </c>
      <c r="O2303" s="10" t="n">
        <f aca="false">(H2303-H2302)/H2302*O$3</f>
        <v>8.48278528252296E-005</v>
      </c>
      <c r="P2303" s="10" t="n">
        <f aca="false">(I2303-I2302)/I2302*P$3</f>
        <v>0.000286861732644861</v>
      </c>
      <c r="Q2303" s="10" t="n">
        <f aca="false">SUM(J2303:P2303)</f>
        <v>0.00214238728262501</v>
      </c>
    </row>
    <row r="2304" customFormat="false" ht="12.8" hidden="false" customHeight="false" outlineLevel="0" collapsed="false">
      <c r="A2304" s="0" t="n">
        <v>2301</v>
      </c>
      <c r="B2304" s="8" t="n">
        <v>39993</v>
      </c>
      <c r="C2304" s="0" t="n">
        <v>927.23</v>
      </c>
      <c r="D2304" s="0" t="n">
        <v>19096.16</v>
      </c>
      <c r="E2304" s="0" t="n">
        <v>937.95</v>
      </c>
      <c r="F2304" s="0" t="n">
        <v>764.68</v>
      </c>
      <c r="G2304" s="0" t="n">
        <v>721.36</v>
      </c>
      <c r="H2304" s="0" t="n">
        <v>161.3912</v>
      </c>
      <c r="I2304" s="5" t="n">
        <v>1729.54</v>
      </c>
      <c r="J2304" s="10" t="n">
        <f aca="false">(C2304-C2303)/C2303*J$3</f>
        <v>0.00226629665904887</v>
      </c>
      <c r="K2304" s="10" t="n">
        <f aca="false">(D2304-D2303)/D2303*K$3</f>
        <v>0.00140551884397828</v>
      </c>
      <c r="L2304" s="10" t="n">
        <f aca="false">(E2304-E2303)/E2303*L$3</f>
        <v>-0.00026340996168582</v>
      </c>
      <c r="M2304" s="10" t="n">
        <f aca="false">(F2304-F2303)/F2303*M$3</f>
        <v>0.000724485510289792</v>
      </c>
      <c r="N2304" s="10" t="n">
        <f aca="false">(G2304-G2303)/G2303*N$3</f>
        <v>0.001933077096993</v>
      </c>
      <c r="O2304" s="10" t="n">
        <f aca="false">(H2304-H2303)/H2303*O$3</f>
        <v>-9.94280255700819E-006</v>
      </c>
      <c r="P2304" s="10" t="n">
        <f aca="false">(I2304-I2303)/I2303*P$3</f>
        <v>5.8130455152794E-005</v>
      </c>
      <c r="Q2304" s="10" t="n">
        <f aca="false">SUM(J2304:P2304)</f>
        <v>0.00611415580121991</v>
      </c>
    </row>
    <row r="2305" customFormat="false" ht="12.8" hidden="false" customHeight="false" outlineLevel="0" collapsed="false">
      <c r="A2305" s="0" t="n">
        <v>2302</v>
      </c>
      <c r="B2305" s="8" t="n">
        <v>39994</v>
      </c>
      <c r="C2305" s="0" t="n">
        <v>919.32</v>
      </c>
      <c r="D2305" s="0" t="n">
        <v>19063.12</v>
      </c>
      <c r="E2305" s="0" t="n">
        <v>926.5</v>
      </c>
      <c r="F2305" s="0" t="n">
        <v>761.3</v>
      </c>
      <c r="G2305" s="0" t="n">
        <v>712.44</v>
      </c>
      <c r="H2305" s="0" t="n">
        <v>161.4994</v>
      </c>
      <c r="I2305" s="5" t="n">
        <v>1727.82</v>
      </c>
      <c r="J2305" s="10" t="n">
        <f aca="false">(C2305-C2304)/C2304*J$3</f>
        <v>-0.00213269631051626</v>
      </c>
      <c r="K2305" s="10" t="n">
        <f aca="false">(D2305-D2304)/D2304*K$3</f>
        <v>-0.000173019078181168</v>
      </c>
      <c r="L2305" s="10" t="n">
        <f aca="false">(E2305-E2304)/E2304*L$3</f>
        <v>-0.0018311210618903</v>
      </c>
      <c r="M2305" s="10" t="n">
        <f aca="false">(F2305-F2304)/F2304*M$3</f>
        <v>-0.00088402992101271</v>
      </c>
      <c r="N2305" s="10" t="n">
        <f aca="false">(G2305-G2304)/G2304*N$3</f>
        <v>-0.0012365531773317</v>
      </c>
      <c r="O2305" s="10" t="n">
        <f aca="false">(H2305-H2304)/H2304*O$3</f>
        <v>3.35210346041205E-005</v>
      </c>
      <c r="P2305" s="10" t="n">
        <f aca="false">(I2305-I2304)/I2304*P$3</f>
        <v>-0.000149172612370922</v>
      </c>
      <c r="Q2305" s="10" t="n">
        <f aca="false">SUM(J2305:P2305)</f>
        <v>-0.00637307112669894</v>
      </c>
    </row>
    <row r="2306" customFormat="false" ht="12.8" hidden="false" customHeight="false" outlineLevel="0" collapsed="false">
      <c r="A2306" s="0" t="n">
        <v>2303</v>
      </c>
      <c r="B2306" s="8" t="n">
        <v>39995</v>
      </c>
      <c r="C2306" s="0" t="n">
        <v>923.33</v>
      </c>
      <c r="D2306" s="0" t="n">
        <v>19443.18</v>
      </c>
      <c r="E2306" s="0" t="n">
        <v>940.8</v>
      </c>
      <c r="F2306" s="0" t="n">
        <v>773.07</v>
      </c>
      <c r="G2306" s="0" t="n">
        <v>726.26</v>
      </c>
      <c r="H2306" s="0" t="n">
        <v>161.4098</v>
      </c>
      <c r="I2306" s="5" t="n">
        <v>1728.17</v>
      </c>
      <c r="J2306" s="10" t="n">
        <f aca="false">(C2306-C2305)/C2305*J$3</f>
        <v>0.00109047991994082</v>
      </c>
      <c r="K2306" s="10" t="n">
        <f aca="false">(D2306-D2305)/D2305*K$3</f>
        <v>0.00199369253301664</v>
      </c>
      <c r="L2306" s="10" t="n">
        <f aca="false">(E2306-E2305)/E2305*L$3</f>
        <v>0.00231516459794926</v>
      </c>
      <c r="M2306" s="10" t="n">
        <f aca="false">(F2306-F2305)/F2305*M$3</f>
        <v>0.00309207933797454</v>
      </c>
      <c r="N2306" s="10" t="n">
        <f aca="false">(G2306-G2305)/G2305*N$3</f>
        <v>0.00193981247543652</v>
      </c>
      <c r="O2306" s="10" t="n">
        <f aca="false">(H2306-H2305)/H2305*O$3</f>
        <v>-2.77400411394775E-005</v>
      </c>
      <c r="P2306" s="10" t="n">
        <f aca="false">(I2306-I2305)/I2305*P$3</f>
        <v>3.03851095600355E-005</v>
      </c>
      <c r="Q2306" s="10" t="n">
        <f aca="false">SUM(J2306:P2306)</f>
        <v>0.0104338739327383</v>
      </c>
    </row>
    <row r="2307" customFormat="false" ht="12.8" hidden="false" customHeight="false" outlineLevel="0" collapsed="false">
      <c r="A2307" s="0" t="n">
        <v>2304</v>
      </c>
      <c r="B2307" s="8" t="n">
        <v>39996</v>
      </c>
      <c r="C2307" s="0" t="n">
        <v>896.42</v>
      </c>
      <c r="D2307" s="0" t="n">
        <v>18928.66</v>
      </c>
      <c r="E2307" s="0" t="n">
        <v>929.8</v>
      </c>
      <c r="F2307" s="0" t="n">
        <v>766.14</v>
      </c>
      <c r="G2307" s="0" t="n">
        <v>704.57</v>
      </c>
      <c r="H2307" s="0" t="n">
        <v>162.1603</v>
      </c>
      <c r="I2307" s="5" t="n">
        <v>1733.62</v>
      </c>
      <c r="J2307" s="10" t="n">
        <f aca="false">(C2307-C2306)/C2306*J$3</f>
        <v>-0.00728612738674149</v>
      </c>
      <c r="K2307" s="10" t="n">
        <f aca="false">(D2307-D2306)/D2306*K$3</f>
        <v>-0.00264627494062185</v>
      </c>
      <c r="L2307" s="10" t="n">
        <f aca="false">(E2307-E2306)/E2306*L$3</f>
        <v>-0.00175382653061225</v>
      </c>
      <c r="M2307" s="10" t="n">
        <f aca="false">(F2307-F2306)/F2306*M$3</f>
        <v>-0.00179285187628548</v>
      </c>
      <c r="N2307" s="10" t="n">
        <f aca="false">(G2307-G2306)/G2306*N$3</f>
        <v>-0.00298653374824442</v>
      </c>
      <c r="O2307" s="10" t="n">
        <f aca="false">(H2307-H2306)/H2306*O$3</f>
        <v>0.00023248278605141</v>
      </c>
      <c r="P2307" s="10" t="n">
        <f aca="false">(I2307-I2306)/I2306*P$3</f>
        <v>0.000473043739909831</v>
      </c>
      <c r="Q2307" s="10" t="n">
        <f aca="false">SUM(J2307:P2307)</f>
        <v>-0.0157600879565442</v>
      </c>
    </row>
    <row r="2308" customFormat="false" ht="12.8" hidden="false" customHeight="false" outlineLevel="0" collapsed="false">
      <c r="A2308" s="0" t="n">
        <v>2305</v>
      </c>
      <c r="B2308" s="8" t="n">
        <v>39997</v>
      </c>
      <c r="C2308" s="0" t="n">
        <v>896.42</v>
      </c>
      <c r="D2308" s="0" t="n">
        <v>18942.22</v>
      </c>
      <c r="E2308" s="0" t="n">
        <v>932.5</v>
      </c>
      <c r="F2308" s="0" t="n">
        <v>766.32</v>
      </c>
      <c r="G2308" s="0" t="n">
        <v>705.54</v>
      </c>
      <c r="H2308" s="0" t="n">
        <v>162.1756</v>
      </c>
      <c r="I2308" s="5" t="n">
        <v>1733.62</v>
      </c>
      <c r="J2308" s="10" t="n">
        <f aca="false">(C2308-C2307)/C2307*J$3</f>
        <v>0</v>
      </c>
      <c r="K2308" s="10" t="n">
        <f aca="false">(D2308-D2307)/D2307*K$3</f>
        <v>7.16374006400945E-005</v>
      </c>
      <c r="L2308" s="10" t="n">
        <f aca="false">(E2308-E2307)/E2307*L$3</f>
        <v>0.000435577543557762</v>
      </c>
      <c r="M2308" s="10" t="n">
        <f aca="false">(F2308-F2307)/F2307*M$3</f>
        <v>4.69888010024444E-005</v>
      </c>
      <c r="N2308" s="10" t="n">
        <f aca="false">(G2308-G2307)/G2307*N$3</f>
        <v>0.000137672623018283</v>
      </c>
      <c r="O2308" s="10" t="n">
        <f aca="false">(H2308-H2307)/H2307*O$3</f>
        <v>4.71755417324595E-006</v>
      </c>
      <c r="P2308" s="10" t="n">
        <f aca="false">(I2308-I2307)/I2307*P$3</f>
        <v>0</v>
      </c>
      <c r="Q2308" s="10" t="n">
        <f aca="false">SUM(J2308:P2308)</f>
        <v>0.000696593922391829</v>
      </c>
    </row>
    <row r="2309" customFormat="false" ht="12.8" hidden="false" customHeight="false" outlineLevel="0" collapsed="false">
      <c r="A2309" s="0" t="n">
        <v>2306</v>
      </c>
      <c r="B2309" s="8" t="n">
        <v>40000</v>
      </c>
      <c r="C2309" s="0" t="n">
        <v>898.72</v>
      </c>
      <c r="D2309" s="0" t="n">
        <v>18558.46</v>
      </c>
      <c r="E2309" s="0" t="n">
        <v>925.1</v>
      </c>
      <c r="F2309" s="0" t="n">
        <v>751.34</v>
      </c>
      <c r="G2309" s="0" t="n">
        <v>696.09</v>
      </c>
      <c r="H2309" s="0" t="n">
        <v>162.59</v>
      </c>
      <c r="I2309" s="5" t="n">
        <v>1734.55</v>
      </c>
      <c r="J2309" s="10" t="n">
        <f aca="false">(C2309-C2308)/C2308*J$3</f>
        <v>0.000641440396242852</v>
      </c>
      <c r="K2309" s="10" t="n">
        <f aca="false">(D2309-D2308)/D2308*K$3</f>
        <v>-0.00202595049577083</v>
      </c>
      <c r="L2309" s="10" t="n">
        <f aca="false">(E2309-E2308)/E2308*L$3</f>
        <v>-0.00119034852546917</v>
      </c>
      <c r="M2309" s="10" t="n">
        <f aca="false">(F2309-F2308)/F2308*M$3</f>
        <v>-0.00390959390333021</v>
      </c>
      <c r="N2309" s="10" t="n">
        <f aca="false">(G2309-G2308)/G2308*N$3</f>
        <v>-0.00133939960881026</v>
      </c>
      <c r="O2309" s="10" t="n">
        <f aca="false">(H2309-H2308)/H2308*O$3</f>
        <v>0.000127762746060443</v>
      </c>
      <c r="P2309" s="10" t="n">
        <f aca="false">(I2309-I2308)/I2308*P$3</f>
        <v>8.04674611506614E-005</v>
      </c>
      <c r="Q2309" s="10" t="n">
        <f aca="false">SUM(J2309:P2309)</f>
        <v>-0.00761562192992651</v>
      </c>
    </row>
    <row r="2310" customFormat="false" ht="12.8" hidden="false" customHeight="false" outlineLevel="0" collapsed="false">
      <c r="A2310" s="0" t="n">
        <v>2307</v>
      </c>
      <c r="B2310" s="8" t="n">
        <v>40001</v>
      </c>
      <c r="C2310" s="0" t="n">
        <v>881.03</v>
      </c>
      <c r="D2310" s="0" t="n">
        <v>18321.28</v>
      </c>
      <c r="E2310" s="0" t="n">
        <v>924.67</v>
      </c>
      <c r="F2310" s="0" t="n">
        <v>750.72</v>
      </c>
      <c r="G2310" s="0" t="n">
        <v>689.99</v>
      </c>
      <c r="H2310" s="0" t="n">
        <v>162.3464</v>
      </c>
      <c r="I2310" s="5" t="n">
        <v>1737.58</v>
      </c>
      <c r="J2310" s="10" t="n">
        <f aca="false">(C2310-C2309)/C2309*J$3</f>
        <v>-0.0049208874844223</v>
      </c>
      <c r="K2310" s="10" t="n">
        <f aca="false">(D2310-D2309)/D2309*K$3</f>
        <v>-0.00127801552499507</v>
      </c>
      <c r="L2310" s="10" t="n">
        <f aca="false">(E2310-E2309)/E2309*L$3</f>
        <v>-6.97221921954487E-005</v>
      </c>
      <c r="M2310" s="10" t="n">
        <f aca="false">(F2310-F2309)/F2309*M$3</f>
        <v>-0.000165038464609898</v>
      </c>
      <c r="N2310" s="10" t="n">
        <f aca="false">(G2310-G2309)/G2309*N$3</f>
        <v>-0.000876323463919899</v>
      </c>
      <c r="O2310" s="10" t="n">
        <f aca="false">(H2310-H2309)/H2309*O$3</f>
        <v>-7.49123562334753E-005</v>
      </c>
      <c r="P2310" s="10" t="n">
        <f aca="false">(I2310-I2309)/I2309*P$3</f>
        <v>0.000262027615231614</v>
      </c>
      <c r="Q2310" s="10" t="n">
        <f aca="false">SUM(J2310:P2310)</f>
        <v>-0.00712287187114448</v>
      </c>
    </row>
    <row r="2311" customFormat="false" ht="12.8" hidden="false" customHeight="false" outlineLevel="0" collapsed="false">
      <c r="A2311" s="0" t="n">
        <v>2308</v>
      </c>
      <c r="B2311" s="8" t="n">
        <v>40002</v>
      </c>
      <c r="C2311" s="0" t="n">
        <v>879.56</v>
      </c>
      <c r="D2311" s="0" t="n">
        <v>17947.41</v>
      </c>
      <c r="E2311" s="0" t="n">
        <v>909.5</v>
      </c>
      <c r="F2311" s="0" t="n">
        <v>739.45</v>
      </c>
      <c r="G2311" s="0" t="n">
        <v>681.78</v>
      </c>
      <c r="H2311" s="0" t="n">
        <v>162.6686</v>
      </c>
      <c r="I2311" s="5" t="n">
        <v>1750.31</v>
      </c>
      <c r="J2311" s="10" t="n">
        <f aca="false">(C2311-C2310)/C2310*J$3</f>
        <v>-0.000417125410031448</v>
      </c>
      <c r="K2311" s="10" t="n">
        <f aca="false">(D2311-D2310)/D2310*K$3</f>
        <v>-0.00204063253222482</v>
      </c>
      <c r="L2311" s="10" t="n">
        <f aca="false">(E2311-E2310)/E2310*L$3</f>
        <v>-0.0024608779348308</v>
      </c>
      <c r="M2311" s="10" t="n">
        <f aca="false">(F2311-F2310)/F2310*M$3</f>
        <v>-0.00300245098039215</v>
      </c>
      <c r="N2311" s="10" t="n">
        <f aca="false">(G2311-G2310)/G2310*N$3</f>
        <v>-0.00118987231699011</v>
      </c>
      <c r="O2311" s="10" t="n">
        <f aca="false">(H2311-H2310)/H2310*O$3</f>
        <v>9.92322589228986E-005</v>
      </c>
      <c r="P2311" s="10" t="n">
        <f aca="false">(I2311-I2310)/I2310*P$3</f>
        <v>0.00109894220697752</v>
      </c>
      <c r="Q2311" s="10" t="n">
        <f aca="false">SUM(J2311:P2311)</f>
        <v>-0.0079127847085689</v>
      </c>
    </row>
    <row r="2312" customFormat="false" ht="12.8" hidden="false" customHeight="false" outlineLevel="0" collapsed="false">
      <c r="A2312" s="0" t="n">
        <v>2309</v>
      </c>
      <c r="B2312" s="8" t="n">
        <v>40003</v>
      </c>
      <c r="C2312" s="0" t="n">
        <v>882.68</v>
      </c>
      <c r="D2312" s="0" t="n">
        <v>18158.56</v>
      </c>
      <c r="E2312" s="0" t="n">
        <v>912.27</v>
      </c>
      <c r="F2312" s="0" t="n">
        <v>741.75</v>
      </c>
      <c r="G2312" s="0" t="n">
        <v>687.37</v>
      </c>
      <c r="H2312" s="0" t="n">
        <v>162.5096</v>
      </c>
      <c r="I2312" s="5" t="n">
        <v>1740.15</v>
      </c>
      <c r="J2312" s="10" t="n">
        <f aca="false">(C2312-C2311)/C2311*J$3</f>
        <v>0.000886807039883579</v>
      </c>
      <c r="K2312" s="10" t="n">
        <f aca="false">(D2312-D2311)/D2311*K$3</f>
        <v>0.0011764928755737</v>
      </c>
      <c r="L2312" s="10" t="n">
        <f aca="false">(E2312-E2311)/E2311*L$3</f>
        <v>0.000456844420010992</v>
      </c>
      <c r="M2312" s="10" t="n">
        <f aca="false">(F2312-F2311)/F2311*M$3</f>
        <v>0.000622083981337468</v>
      </c>
      <c r="N2312" s="10" t="n">
        <f aca="false">(G2312-G2311)/G2311*N$3</f>
        <v>0.00081991258177125</v>
      </c>
      <c r="O2312" s="10" t="n">
        <f aca="false">(H2312-H2311)/H2311*O$3</f>
        <v>-4.88723699595349E-005</v>
      </c>
      <c r="P2312" s="10" t="n">
        <f aca="false">(I2312-I2311)/I2311*P$3</f>
        <v>-0.000870702904056983</v>
      </c>
      <c r="Q2312" s="10" t="n">
        <f aca="false">SUM(J2312:P2312)</f>
        <v>0.00304256562456047</v>
      </c>
    </row>
    <row r="2313" customFormat="false" ht="12.8" hidden="false" customHeight="false" outlineLevel="0" collapsed="false">
      <c r="A2313" s="0" t="n">
        <v>2310</v>
      </c>
      <c r="B2313" s="8" t="n">
        <v>40004</v>
      </c>
      <c r="C2313" s="0" t="n">
        <v>879.13</v>
      </c>
      <c r="D2313" s="0" t="n">
        <v>17836.99</v>
      </c>
      <c r="E2313" s="0" t="n">
        <v>913.05</v>
      </c>
      <c r="F2313" s="0" t="n">
        <v>736.02</v>
      </c>
      <c r="G2313" s="0" t="n">
        <v>678.38</v>
      </c>
      <c r="H2313" s="0" t="n">
        <v>162.8788</v>
      </c>
      <c r="I2313" s="5" t="n">
        <v>1749.22</v>
      </c>
      <c r="J2313" s="10" t="n">
        <f aca="false">(C2313-C2312)/C2312*J$3</f>
        <v>-0.00100546064258847</v>
      </c>
      <c r="K2313" s="10" t="n">
        <f aca="false">(D2313-D2312)/D2312*K$3</f>
        <v>-0.00177090033570944</v>
      </c>
      <c r="L2313" s="10" t="n">
        <f aca="false">(E2313-E2312)/E2312*L$3</f>
        <v>0.000128251504488798</v>
      </c>
      <c r="M2313" s="10" t="n">
        <f aca="false">(F2313-F2312)/F2312*M$3</f>
        <v>-0.00154499494438828</v>
      </c>
      <c r="N2313" s="10" t="n">
        <f aca="false">(G2313-G2312)/G2312*N$3</f>
        <v>-0.00130788367254899</v>
      </c>
      <c r="O2313" s="10" t="n">
        <f aca="false">(H2313-H2312)/H2312*O$3</f>
        <v>0.00011359328925799</v>
      </c>
      <c r="P2313" s="10" t="n">
        <f aca="false">(I2313-I2312)/I2312*P$3</f>
        <v>0.000781829152659248</v>
      </c>
      <c r="Q2313" s="10" t="n">
        <f aca="false">SUM(J2313:P2313)</f>
        <v>-0.00460556564882914</v>
      </c>
    </row>
    <row r="2314" customFormat="false" ht="12.8" hidden="false" customHeight="false" outlineLevel="0" collapsed="false">
      <c r="A2314" s="0" t="n">
        <v>2311</v>
      </c>
      <c r="B2314" s="8" t="n">
        <v>40007</v>
      </c>
      <c r="C2314" s="0" t="n">
        <v>901.05</v>
      </c>
      <c r="D2314" s="0" t="n">
        <v>18217.47</v>
      </c>
      <c r="E2314" s="0" t="n">
        <v>920.3</v>
      </c>
      <c r="F2314" s="0" t="n">
        <v>723.05</v>
      </c>
      <c r="G2314" s="0" t="n">
        <v>695.75</v>
      </c>
      <c r="H2314" s="0" t="n">
        <v>162.9608</v>
      </c>
      <c r="I2314" s="5" t="n">
        <v>1746.16</v>
      </c>
      <c r="J2314" s="10" t="n">
        <f aca="false">(C2314-C2313)/C2313*J$3</f>
        <v>0.00623343532810846</v>
      </c>
      <c r="K2314" s="10" t="n">
        <f aca="false">(D2314-D2313)/D2313*K$3</f>
        <v>0.00213309532606118</v>
      </c>
      <c r="L2314" s="10" t="n">
        <f aca="false">(E2314-E2313)/E2313*L$3</f>
        <v>0.00119106292097914</v>
      </c>
      <c r="M2314" s="10" t="n">
        <f aca="false">(F2314-F2313)/F2313*M$3</f>
        <v>-0.00352436075106655</v>
      </c>
      <c r="N2314" s="10" t="n">
        <f aca="false">(G2314-G2313)/G2313*N$3</f>
        <v>0.0025605118075415</v>
      </c>
      <c r="O2314" s="10" t="n">
        <f aca="false">(H2314-H2313)/H2313*O$3</f>
        <v>2.5172091149982E-005</v>
      </c>
      <c r="P2314" s="10" t="n">
        <f aca="false">(I2314-I2313)/I2313*P$3</f>
        <v>-0.000262402670904741</v>
      </c>
      <c r="Q2314" s="10" t="n">
        <f aca="false">SUM(J2314:P2314)</f>
        <v>0.00835651405186895</v>
      </c>
    </row>
    <row r="2315" customFormat="false" ht="12.8" hidden="false" customHeight="false" outlineLevel="0" collapsed="false">
      <c r="A2315" s="0" t="n">
        <v>2312</v>
      </c>
      <c r="B2315" s="8" t="n">
        <v>40008</v>
      </c>
      <c r="C2315" s="0" t="n">
        <v>905.84</v>
      </c>
      <c r="D2315" s="0" t="n">
        <v>18450.54</v>
      </c>
      <c r="E2315" s="0" t="n">
        <v>925.67</v>
      </c>
      <c r="F2315" s="0" t="n">
        <v>739.58</v>
      </c>
      <c r="G2315" s="0" t="n">
        <v>703.65</v>
      </c>
      <c r="H2315" s="0" t="n">
        <v>162.6733</v>
      </c>
      <c r="I2315" s="5" t="n">
        <v>1738.48</v>
      </c>
      <c r="J2315" s="10" t="n">
        <f aca="false">(C2315-C2314)/C2314*J$3</f>
        <v>0.0013290050496643</v>
      </c>
      <c r="K2315" s="10" t="n">
        <f aca="false">(D2315-D2314)/D2314*K$3</f>
        <v>0.00127937633491368</v>
      </c>
      <c r="L2315" s="10" t="n">
        <f aca="false">(E2315-E2314)/E2314*L$3</f>
        <v>0.000875258068021298</v>
      </c>
      <c r="M2315" s="10" t="n">
        <f aca="false">(F2315-F2314)/F2314*M$3</f>
        <v>0.00457229790470924</v>
      </c>
      <c r="N2315" s="10" t="n">
        <f aca="false">(G2315-G2314)/G2314*N$3</f>
        <v>0.00113546532518864</v>
      </c>
      <c r="O2315" s="10" t="n">
        <f aca="false">(H2315-H2314)/H2314*O$3</f>
        <v>-8.82113980785546E-005</v>
      </c>
      <c r="P2315" s="10" t="n">
        <f aca="false">(I2315-I2314)/I2314*P$3</f>
        <v>-0.000659733357767908</v>
      </c>
      <c r="Q2315" s="10" t="n">
        <f aca="false">SUM(J2315:P2315)</f>
        <v>0.00844345792665071</v>
      </c>
    </row>
    <row r="2316" customFormat="false" ht="12.8" hidden="false" customHeight="false" outlineLevel="0" collapsed="false">
      <c r="A2316" s="0" t="n">
        <v>2313</v>
      </c>
      <c r="B2316" s="8" t="n">
        <v>40009</v>
      </c>
      <c r="C2316" s="0" t="n">
        <v>932.68</v>
      </c>
      <c r="D2316" s="0" t="n">
        <v>19130</v>
      </c>
      <c r="E2316" s="0" t="n">
        <v>939.1</v>
      </c>
      <c r="F2316" s="0" t="n">
        <v>766.05</v>
      </c>
      <c r="G2316" s="0" t="n">
        <v>725.46</v>
      </c>
      <c r="H2316" s="0" t="n">
        <v>162.29</v>
      </c>
      <c r="I2316" s="5" t="n">
        <v>1726.13</v>
      </c>
      <c r="J2316" s="10" t="n">
        <f aca="false">(C2316-C2315)/C2315*J$3</f>
        <v>0.00740748918131235</v>
      </c>
      <c r="K2316" s="10" t="n">
        <f aca="false">(D2316-D2315)/D2315*K$3</f>
        <v>0.00368260224361997</v>
      </c>
      <c r="L2316" s="10" t="n">
        <f aca="false">(E2316-E2315)/E2315*L$3</f>
        <v>0.00217626151868377</v>
      </c>
      <c r="M2316" s="10" t="n">
        <f aca="false">(F2316-F2315)/F2315*M$3</f>
        <v>0.00715811676897696</v>
      </c>
      <c r="N2316" s="10" t="n">
        <f aca="false">(G2316-G2315)/G2315*N$3</f>
        <v>0.0030995523342571</v>
      </c>
      <c r="O2316" s="10" t="n">
        <f aca="false">(H2316-H2315)/H2315*O$3</f>
        <v>-0.000117812818698588</v>
      </c>
      <c r="P2316" s="10" t="n">
        <f aca="false">(I2316-I2315)/I2315*P$3</f>
        <v>-0.0010655860291749</v>
      </c>
      <c r="Q2316" s="10" t="n">
        <f aca="false">SUM(J2316:P2316)</f>
        <v>0.0223406231989767</v>
      </c>
    </row>
    <row r="2317" customFormat="false" ht="12.8" hidden="false" customHeight="false" outlineLevel="0" collapsed="false">
      <c r="A2317" s="0" t="n">
        <v>2314</v>
      </c>
      <c r="B2317" s="8" t="n">
        <v>40010</v>
      </c>
      <c r="C2317" s="0" t="n">
        <v>940.74</v>
      </c>
      <c r="D2317" s="0" t="n">
        <v>19232.95</v>
      </c>
      <c r="E2317" s="0" t="n">
        <v>937.4</v>
      </c>
      <c r="F2317" s="0" t="n">
        <v>773.41</v>
      </c>
      <c r="G2317" s="0" t="n">
        <v>728.26</v>
      </c>
      <c r="H2317" s="0" t="n">
        <v>162.4119</v>
      </c>
      <c r="I2317" s="5" t="n">
        <v>1729.84</v>
      </c>
      <c r="J2317" s="10" t="n">
        <f aca="false">(C2317-C2316)/C2316*J$3</f>
        <v>0.00216044088004462</v>
      </c>
      <c r="K2317" s="10" t="n">
        <f aca="false">(D2317-D2316)/D2316*K$3</f>
        <v>0.000538159958180872</v>
      </c>
      <c r="L2317" s="10" t="n">
        <f aca="false">(E2317-E2316)/E2316*L$3</f>
        <v>-0.00027153657757428</v>
      </c>
      <c r="M2317" s="10" t="n">
        <f aca="false">(F2317-F2316)/F2316*M$3</f>
        <v>0.00192154559101887</v>
      </c>
      <c r="N2317" s="10" t="n">
        <f aca="false">(G2317-G2316)/G2316*N$3</f>
        <v>0.000385962010310693</v>
      </c>
      <c r="O2317" s="10" t="n">
        <f aca="false">(H2317-H2316)/H2316*O$3</f>
        <v>3.75562265081061E-005</v>
      </c>
      <c r="P2317" s="10" t="n">
        <f aca="false">(I2317-I2316)/I2316*P$3</f>
        <v>0.000322397501926258</v>
      </c>
      <c r="Q2317" s="10" t="n">
        <f aca="false">SUM(J2317:P2317)</f>
        <v>0.00509452559041513</v>
      </c>
    </row>
    <row r="2318" customFormat="false" ht="12.8" hidden="false" customHeight="false" outlineLevel="0" collapsed="false">
      <c r="A2318" s="0" t="n">
        <v>2315</v>
      </c>
      <c r="B2318" s="8" t="n">
        <v>40011</v>
      </c>
      <c r="C2318" s="0" t="n">
        <v>940.38</v>
      </c>
      <c r="D2318" s="0" t="n">
        <v>19282.58</v>
      </c>
      <c r="E2318" s="0" t="n">
        <v>937.5</v>
      </c>
      <c r="F2318" s="0" t="n">
        <v>782.68</v>
      </c>
      <c r="G2318" s="0" t="n">
        <v>731.5</v>
      </c>
      <c r="H2318" s="0" t="n">
        <v>162.0332</v>
      </c>
      <c r="I2318" s="5" t="n">
        <v>1723.5</v>
      </c>
      <c r="J2318" s="10" t="n">
        <f aca="false">(C2318-C2317)/C2317*J$3</f>
        <v>-9.56693666687963E-005</v>
      </c>
      <c r="K2318" s="10" t="n">
        <f aca="false">(D2318-D2317)/D2317*K$3</f>
        <v>0.000258046737499973</v>
      </c>
      <c r="L2318" s="10" t="n">
        <f aca="false">(E2318-E2317)/E2317*L$3</f>
        <v>1.60017068487342E-005</v>
      </c>
      <c r="M2318" s="10" t="n">
        <f aca="false">(F2318-F2317)/F2317*M$3</f>
        <v>0.0023971761420204</v>
      </c>
      <c r="N2318" s="10" t="n">
        <f aca="false">(G2318-G2317)/G2317*N$3</f>
        <v>0.000444896053607229</v>
      </c>
      <c r="O2318" s="10" t="n">
        <f aca="false">(H2318-H2317)/H2317*O$3</f>
        <v>-0.000116586284625698</v>
      </c>
      <c r="P2318" s="10" t="n">
        <f aca="false">(I2318-I2317)/I2317*P$3</f>
        <v>-0.000549761827683478</v>
      </c>
      <c r="Q2318" s="10" t="n">
        <f aca="false">SUM(J2318:P2318)</f>
        <v>0.00235410316099836</v>
      </c>
    </row>
    <row r="2319" customFormat="false" ht="12.8" hidden="false" customHeight="false" outlineLevel="0" collapsed="false">
      <c r="A2319" s="0" t="n">
        <v>2316</v>
      </c>
      <c r="B2319" s="8" t="n">
        <v>40014</v>
      </c>
      <c r="C2319" s="0" t="n">
        <v>951.13</v>
      </c>
      <c r="D2319" s="0" t="n">
        <v>19516.72</v>
      </c>
      <c r="E2319" s="0" t="n">
        <v>948.75</v>
      </c>
      <c r="F2319" s="0" t="n">
        <v>807.02</v>
      </c>
      <c r="G2319" s="0" t="n">
        <v>740.09</v>
      </c>
      <c r="H2319" s="0" t="n">
        <v>161.8017</v>
      </c>
      <c r="I2319" s="5" t="n">
        <v>1729.95</v>
      </c>
      <c r="J2319" s="10" t="n">
        <f aca="false">(C2319-C2318)/C2318*J$3</f>
        <v>0.00285788723707437</v>
      </c>
      <c r="K2319" s="10" t="n">
        <f aca="false">(D2319-D2318)/D2318*K$3</f>
        <v>0.00121425659844274</v>
      </c>
      <c r="L2319" s="10" t="n">
        <f aca="false">(E2319-E2318)/E2318*L$3</f>
        <v>0.0018</v>
      </c>
      <c r="M2319" s="10" t="n">
        <f aca="false">(F2319-F2318)/F2318*M$3</f>
        <v>0.00621965554249503</v>
      </c>
      <c r="N2319" s="10" t="n">
        <f aca="false">(G2319-G2318)/G2318*N$3</f>
        <v>0.00117429938482571</v>
      </c>
      <c r="O2319" s="10" t="n">
        <f aca="false">(H2319-H2318)/H2318*O$3</f>
        <v>-7.14359773182233E-005</v>
      </c>
      <c r="P2319" s="10" t="n">
        <f aca="false">(I2319-I2318)/I2318*P$3</f>
        <v>0.000561357702349873</v>
      </c>
      <c r="Q2319" s="10" t="n">
        <f aca="false">SUM(J2319:P2319)</f>
        <v>0.0137560204878695</v>
      </c>
    </row>
    <row r="2320" customFormat="false" ht="12.8" hidden="false" customHeight="false" outlineLevel="0" collapsed="false">
      <c r="A2320" s="0" t="n">
        <v>2317</v>
      </c>
      <c r="B2320" s="8" t="n">
        <v>40015</v>
      </c>
      <c r="C2320" s="0" t="n">
        <v>954.58</v>
      </c>
      <c r="D2320" s="0" t="n">
        <v>19830.29</v>
      </c>
      <c r="E2320" s="0" t="n">
        <v>948.52</v>
      </c>
      <c r="F2320" s="0" t="n">
        <v>810.46</v>
      </c>
      <c r="G2320" s="0" t="n">
        <v>746.1</v>
      </c>
      <c r="H2320" s="0" t="n">
        <v>162.0746</v>
      </c>
      <c r="I2320" s="5" t="n">
        <v>1738.21</v>
      </c>
      <c r="J2320" s="10" t="n">
        <f aca="false">(C2320-C2319)/C2319*J$3</f>
        <v>0.000906816102951238</v>
      </c>
      <c r="K2320" s="10" t="n">
        <f aca="false">(D2320-D2319)/D2319*K$3</f>
        <v>0.00160667366237769</v>
      </c>
      <c r="L2320" s="10" t="n">
        <f aca="false">(E2320-E2319)/E2319*L$3</f>
        <v>-3.63636363636392E-005</v>
      </c>
      <c r="M2320" s="10" t="n">
        <f aca="false">(F2320-F2319)/F2319*M$3</f>
        <v>0.000852519144506965</v>
      </c>
      <c r="N2320" s="10" t="n">
        <f aca="false">(G2320-G2319)/G2319*N$3</f>
        <v>0.000812063397694874</v>
      </c>
      <c r="O2320" s="10" t="n">
        <f aca="false">(H2320-H2319)/H2319*O$3</f>
        <v>8.43316232153286E-005</v>
      </c>
      <c r="P2320" s="10" t="n">
        <f aca="false">(I2320-I2319)/I2319*P$3</f>
        <v>0.000716205670684123</v>
      </c>
      <c r="Q2320" s="10" t="n">
        <f aca="false">SUM(J2320:P2320)</f>
        <v>0.00494224596506658</v>
      </c>
    </row>
    <row r="2321" customFormat="false" ht="12.8" hidden="false" customHeight="false" outlineLevel="0" collapsed="false">
      <c r="A2321" s="0" t="n">
        <v>2318</v>
      </c>
      <c r="B2321" s="8" t="n">
        <v>40016</v>
      </c>
      <c r="C2321" s="0" t="n">
        <v>954.07</v>
      </c>
      <c r="D2321" s="0" t="n">
        <v>19925.71</v>
      </c>
      <c r="E2321" s="0" t="n">
        <v>951.25</v>
      </c>
      <c r="F2321" s="0" t="n">
        <v>806.55</v>
      </c>
      <c r="G2321" s="0" t="n">
        <v>748.69</v>
      </c>
      <c r="H2321" s="0" t="n">
        <v>162.088</v>
      </c>
      <c r="I2321" s="5" t="n">
        <v>1731.85</v>
      </c>
      <c r="J2321" s="10" t="n">
        <f aca="false">(C2321-C2320)/C2320*J$3</f>
        <v>-0.00013356659473276</v>
      </c>
      <c r="K2321" s="10" t="n">
        <f aca="false">(D2321-D2320)/D2320*K$3</f>
        <v>0.00048118307901699</v>
      </c>
      <c r="L2321" s="10" t="n">
        <f aca="false">(E2321-E2320)/E2320*L$3</f>
        <v>0.00043172521401763</v>
      </c>
      <c r="M2321" s="10" t="n">
        <f aca="false">(F2321-F2320)/F2320*M$3</f>
        <v>-0.000964884139871204</v>
      </c>
      <c r="N2321" s="10" t="n">
        <f aca="false">(G2321-G2320)/G2320*N$3</f>
        <v>0.000347138453290448</v>
      </c>
      <c r="O2321" s="10" t="n">
        <f aca="false">(H2321-H2320)/H2320*O$3</f>
        <v>4.13389883423747E-006</v>
      </c>
      <c r="P2321" s="10" t="n">
        <f aca="false">(I2321-I2320)/I2320*P$3</f>
        <v>-0.000548840473820781</v>
      </c>
      <c r="Q2321" s="10" t="n">
        <f aca="false">SUM(J2321:P2321)</f>
        <v>-0.000383110563265439</v>
      </c>
    </row>
    <row r="2322" customFormat="false" ht="12.8" hidden="false" customHeight="false" outlineLevel="0" collapsed="false">
      <c r="A2322" s="0" t="n">
        <v>2319</v>
      </c>
      <c r="B2322" s="8" t="n">
        <v>40017</v>
      </c>
      <c r="C2322" s="0" t="n">
        <v>976.29</v>
      </c>
      <c r="D2322" s="0" t="n">
        <v>20242.31</v>
      </c>
      <c r="E2322" s="0" t="n">
        <v>949.2</v>
      </c>
      <c r="F2322" s="0" t="n">
        <v>822.11</v>
      </c>
      <c r="G2322" s="0" t="n">
        <v>764.29</v>
      </c>
      <c r="H2322" s="0" t="n">
        <v>161.5422</v>
      </c>
      <c r="I2322" s="5" t="n">
        <v>1719.52</v>
      </c>
      <c r="J2322" s="10" t="n">
        <f aca="false">(C2322-C2321)/C2321*J$3</f>
        <v>0.00582242393115807</v>
      </c>
      <c r="K2322" s="10" t="n">
        <f aca="false">(D2322-D2321)/D2321*K$3</f>
        <v>0.00158890197639132</v>
      </c>
      <c r="L2322" s="10" t="n">
        <f aca="false">(E2322-E2321)/E2321*L$3</f>
        <v>-0.000323258869908009</v>
      </c>
      <c r="M2322" s="10" t="n">
        <f aca="false">(F2322-F2321)/F2321*M$3</f>
        <v>0.00385840927406858</v>
      </c>
      <c r="N2322" s="10" t="n">
        <f aca="false">(G2322-G2321)/G2321*N$3</f>
        <v>0.00208363942352641</v>
      </c>
      <c r="O2322" s="10" t="n">
        <f aca="false">(H2322-H2321)/H2321*O$3</f>
        <v>-0.000168365332412019</v>
      </c>
      <c r="P2322" s="10" t="n">
        <f aca="false">(I2322-I2321)/I2321*P$3</f>
        <v>-0.00106793313508675</v>
      </c>
      <c r="Q2322" s="10" t="n">
        <f aca="false">SUM(J2322:P2322)</f>
        <v>0.0117938172677376</v>
      </c>
    </row>
    <row r="2323" customFormat="false" ht="12.8" hidden="false" customHeight="false" outlineLevel="0" collapsed="false">
      <c r="A2323" s="0" t="n">
        <v>2320</v>
      </c>
      <c r="B2323" s="8" t="n">
        <v>40018</v>
      </c>
      <c r="C2323" s="0" t="n">
        <v>979.26</v>
      </c>
      <c r="D2323" s="0" t="n">
        <v>20161.18</v>
      </c>
      <c r="E2323" s="0" t="n">
        <v>951.35</v>
      </c>
      <c r="F2323" s="0" t="n">
        <v>823.71</v>
      </c>
      <c r="G2323" s="0" t="n">
        <v>763.45</v>
      </c>
      <c r="H2323" s="0" t="n">
        <v>161.4277</v>
      </c>
      <c r="I2323" s="5" t="n">
        <v>1722.76</v>
      </c>
      <c r="J2323" s="10" t="n">
        <f aca="false">(C2323-C2322)/C2322*J$3</f>
        <v>0.000760532218910372</v>
      </c>
      <c r="K2323" s="10" t="n">
        <f aca="false">(D2323-D2322)/D2322*K$3</f>
        <v>-0.000400794178134813</v>
      </c>
      <c r="L2323" s="10" t="n">
        <f aca="false">(E2323-E2322)/E2322*L$3</f>
        <v>0.000339759797724396</v>
      </c>
      <c r="M2323" s="10" t="n">
        <f aca="false">(F2323-F2322)/F2322*M$3</f>
        <v>0.00038924231550523</v>
      </c>
      <c r="N2323" s="10" t="n">
        <f aca="false">(G2323-G2322)/G2322*N$3</f>
        <v>-0.000109905925761153</v>
      </c>
      <c r="O2323" s="10" t="n">
        <f aca="false">(H2323-H2322)/H2322*O$3</f>
        <v>-3.54396560155863E-005</v>
      </c>
      <c r="P2323" s="10" t="n">
        <f aca="false">(I2323-I2322)/I2322*P$3</f>
        <v>0.000282637014980926</v>
      </c>
      <c r="Q2323" s="10" t="n">
        <f aca="false">SUM(J2323:P2323)</f>
        <v>0.00122603158720937</v>
      </c>
    </row>
    <row r="2324" customFormat="false" ht="12.8" hidden="false" customHeight="false" outlineLevel="0" collapsed="false">
      <c r="A2324" s="0" t="n">
        <v>2321</v>
      </c>
      <c r="B2324" s="8" t="n">
        <v>40021</v>
      </c>
      <c r="C2324" s="0" t="n">
        <v>982.18</v>
      </c>
      <c r="D2324" s="0" t="n">
        <v>20346.1</v>
      </c>
      <c r="E2324" s="0" t="n">
        <v>953.82</v>
      </c>
      <c r="F2324" s="0" t="n">
        <v>833.66</v>
      </c>
      <c r="G2324" s="0" t="n">
        <v>767.78</v>
      </c>
      <c r="H2324" s="0" t="n">
        <v>161.3663</v>
      </c>
      <c r="I2324" s="5" t="n">
        <v>1719.7</v>
      </c>
      <c r="J2324" s="10" t="n">
        <f aca="false">(C2324-C2323)/C2323*J$3</f>
        <v>0.000745460858199038</v>
      </c>
      <c r="K2324" s="10" t="n">
        <f aca="false">(D2324-D2323)/D2323*K$3</f>
        <v>0.000917208218963365</v>
      </c>
      <c r="L2324" s="10" t="n">
        <f aca="false">(E2324-E2323)/E2323*L$3</f>
        <v>0.000389446575918436</v>
      </c>
      <c r="M2324" s="10" t="n">
        <f aca="false">(F2324-F2323)/F2323*M$3</f>
        <v>0.0024158987993347</v>
      </c>
      <c r="N2324" s="10" t="n">
        <f aca="false">(G2324-G2323)/G2323*N$3</f>
        <v>0.000567162224114209</v>
      </c>
      <c r="O2324" s="10" t="n">
        <f aca="false">(H2324-H2323)/H2323*O$3</f>
        <v>-1.90178017775115E-005</v>
      </c>
      <c r="P2324" s="10" t="n">
        <f aca="false">(I2324-I2323)/I2323*P$3</f>
        <v>-0.000266432933200209</v>
      </c>
      <c r="Q2324" s="10" t="n">
        <f aca="false">SUM(J2324:P2324)</f>
        <v>0.00474972594155203</v>
      </c>
    </row>
    <row r="2325" customFormat="false" ht="12.8" hidden="false" customHeight="false" outlineLevel="0" collapsed="false">
      <c r="A2325" s="0" t="n">
        <v>2322</v>
      </c>
      <c r="B2325" s="8" t="n">
        <v>40022</v>
      </c>
      <c r="C2325" s="0" t="n">
        <v>979.62</v>
      </c>
      <c r="D2325" s="0" t="n">
        <v>20012.35</v>
      </c>
      <c r="E2325" s="0" t="n">
        <v>937.58</v>
      </c>
      <c r="F2325" s="0" t="n">
        <v>836.59</v>
      </c>
      <c r="G2325" s="0" t="n">
        <v>760.41</v>
      </c>
      <c r="H2325" s="0" t="n">
        <v>161.8693</v>
      </c>
      <c r="I2325" s="5" t="n">
        <v>1720.41</v>
      </c>
      <c r="J2325" s="10" t="n">
        <f aca="false">(C2325-C2324)/C2324*J$3</f>
        <v>-0.000651611720865815</v>
      </c>
      <c r="K2325" s="10" t="n">
        <f aca="false">(D2325-D2324)/D2324*K$3</f>
        <v>-0.00164036350946865</v>
      </c>
      <c r="L2325" s="10" t="n">
        <f aca="false">(E2325-E2324)/E2324*L$3</f>
        <v>-0.00255394099515632</v>
      </c>
      <c r="M2325" s="10" t="n">
        <f aca="false">(F2325-F2324)/F2324*M$3</f>
        <v>0.000702924453614199</v>
      </c>
      <c r="N2325" s="10" t="n">
        <f aca="false">(G2325-G2324)/G2324*N$3</f>
        <v>-0.000959910390997422</v>
      </c>
      <c r="O2325" s="10" t="n">
        <f aca="false">(H2325-H2324)/H2324*O$3</f>
        <v>0.000155856582198394</v>
      </c>
      <c r="P2325" s="10" t="n">
        <f aca="false">(I2325-I2324)/I2324*P$3</f>
        <v>6.19294062917983E-005</v>
      </c>
      <c r="Q2325" s="10" t="n">
        <f aca="false">SUM(J2325:P2325)</f>
        <v>-0.00488511617438381</v>
      </c>
    </row>
    <row r="2326" customFormat="false" ht="12.8" hidden="false" customHeight="false" outlineLevel="0" collapsed="false">
      <c r="A2326" s="0" t="n">
        <v>2323</v>
      </c>
      <c r="B2326" s="8" t="n">
        <v>40023</v>
      </c>
      <c r="C2326" s="0" t="n">
        <v>975.15</v>
      </c>
      <c r="D2326" s="0" t="n">
        <v>20281.97</v>
      </c>
      <c r="E2326" s="0" t="n">
        <v>930</v>
      </c>
      <c r="F2326" s="0" t="n">
        <v>822.44</v>
      </c>
      <c r="G2326" s="0" t="n">
        <v>768.79</v>
      </c>
      <c r="H2326" s="0" t="n">
        <v>161.979</v>
      </c>
      <c r="I2326" s="5" t="n">
        <v>1720.64</v>
      </c>
      <c r="J2326" s="10" t="n">
        <f aca="false">(C2326-C2325)/C2325*J$3</f>
        <v>-0.00114074845348197</v>
      </c>
      <c r="K2326" s="10" t="n">
        <f aca="false">(D2326-D2325)/D2325*K$3</f>
        <v>0.00134726806197175</v>
      </c>
      <c r="L2326" s="10" t="n">
        <f aca="false">(E2326-E2325)/E2325*L$3</f>
        <v>-0.00121269651656393</v>
      </c>
      <c r="M2326" s="10" t="n">
        <f aca="false">(F2326-F2325)/F2325*M$3</f>
        <v>-0.00338278009538722</v>
      </c>
      <c r="N2326" s="10" t="n">
        <f aca="false">(G2326-G2325)/G2325*N$3</f>
        <v>0.00110203705895504</v>
      </c>
      <c r="O2326" s="10" t="n">
        <f aca="false">(H2326-H2325)/H2325*O$3</f>
        <v>3.38853630676118E-005</v>
      </c>
      <c r="P2326" s="10" t="n">
        <f aca="false">(I2326-I2325)/I2325*P$3</f>
        <v>2.00533593736393E-005</v>
      </c>
      <c r="Q2326" s="10" t="n">
        <f aca="false">SUM(J2326:P2326)</f>
        <v>-0.00323298122206508</v>
      </c>
    </row>
    <row r="2327" customFormat="false" ht="12.8" hidden="false" customHeight="false" outlineLevel="0" collapsed="false">
      <c r="A2327" s="0" t="n">
        <v>2324</v>
      </c>
      <c r="B2327" s="8" t="n">
        <v>40024</v>
      </c>
      <c r="C2327" s="0" t="n">
        <v>986.75</v>
      </c>
      <c r="D2327" s="0" t="n">
        <v>20818.6</v>
      </c>
      <c r="E2327" s="0" t="n">
        <v>934.4</v>
      </c>
      <c r="F2327" s="0" t="n">
        <v>833.54</v>
      </c>
      <c r="G2327" s="0" t="n">
        <v>784.13</v>
      </c>
      <c r="H2327" s="0" t="n">
        <v>162.0781</v>
      </c>
      <c r="I2327" s="5" t="n">
        <v>1722.76</v>
      </c>
      <c r="J2327" s="10" t="n">
        <f aca="false">(C2327-C2326)/C2326*J$3</f>
        <v>0.00297390145105882</v>
      </c>
      <c r="K2327" s="10" t="n">
        <f aca="false">(D2327-D2326)/D2326*K$3</f>
        <v>0.00264584751875679</v>
      </c>
      <c r="L2327" s="10" t="n">
        <f aca="false">(E2327-E2326)/E2326*L$3</f>
        <v>0.000709677419354835</v>
      </c>
      <c r="M2327" s="10" t="n">
        <f aca="false">(F2327-F2326)/F2326*M$3</f>
        <v>0.00269928505422886</v>
      </c>
      <c r="N2327" s="10" t="n">
        <f aca="false">(G2327-G2326)/G2326*N$3</f>
        <v>0.00199534333172908</v>
      </c>
      <c r="O2327" s="10" t="n">
        <f aca="false">(H2327-H2326)/H2326*O$3</f>
        <v>3.05903851733845E-005</v>
      </c>
      <c r="P2327" s="10" t="n">
        <f aca="false">(I2327-I2326)/I2326*P$3</f>
        <v>0.000184814952575776</v>
      </c>
      <c r="Q2327" s="10" t="n">
        <f aca="false">SUM(J2327:P2327)</f>
        <v>0.0112394601128776</v>
      </c>
    </row>
    <row r="2328" customFormat="false" ht="12.8" hidden="false" customHeight="false" outlineLevel="0" collapsed="false">
      <c r="A2328" s="0" t="n">
        <v>2325</v>
      </c>
      <c r="B2328" s="8" t="n">
        <v>40025</v>
      </c>
      <c r="C2328" s="0" t="n">
        <v>987.48</v>
      </c>
      <c r="D2328" s="0" t="n">
        <v>20575.52</v>
      </c>
      <c r="E2328" s="0" t="n">
        <v>954</v>
      </c>
      <c r="F2328" s="0" t="n">
        <v>844.02</v>
      </c>
      <c r="G2328" s="0" t="n">
        <v>780.87</v>
      </c>
      <c r="H2328" s="0" t="n">
        <v>163.2729</v>
      </c>
      <c r="I2328" s="5" t="n">
        <v>1735.05</v>
      </c>
      <c r="J2328" s="10" t="n">
        <f aca="false">(C2328-C2327)/C2327*J$3</f>
        <v>0.000184950595388908</v>
      </c>
      <c r="K2328" s="10" t="n">
        <f aca="false">(D2328-D2327)/D2327*K$3</f>
        <v>-0.0011676097336036</v>
      </c>
      <c r="L2328" s="10" t="n">
        <f aca="false">(E2328-E2327)/E2327*L$3</f>
        <v>0.00314640410958904</v>
      </c>
      <c r="M2328" s="10" t="n">
        <f aca="false">(F2328-F2327)/F2327*M$3</f>
        <v>0.00251457638505651</v>
      </c>
      <c r="N2328" s="10" t="n">
        <f aca="false">(G2328-G2327)/G2327*N$3</f>
        <v>-0.000415747388825831</v>
      </c>
      <c r="O2328" s="10" t="n">
        <f aca="false">(H2328-H2327)/H2327*O$3</f>
        <v>0.000368587736406086</v>
      </c>
      <c r="P2328" s="10" t="n">
        <f aca="false">(I2328-I2327)/I2327*P$3</f>
        <v>0.00107008521210151</v>
      </c>
      <c r="Q2328" s="10" t="n">
        <f aca="false">SUM(J2328:P2328)</f>
        <v>0.00570124691611263</v>
      </c>
    </row>
    <row r="2329" customFormat="false" ht="12.8" hidden="false" customHeight="false" outlineLevel="0" collapsed="false">
      <c r="A2329" s="0" t="n">
        <v>2326</v>
      </c>
      <c r="B2329" s="8" t="n">
        <v>40028</v>
      </c>
      <c r="C2329" s="0" t="n">
        <v>1002.63</v>
      </c>
      <c r="D2329" s="0" t="n">
        <v>20914.44</v>
      </c>
      <c r="E2329" s="0" t="n">
        <v>956.8</v>
      </c>
      <c r="F2329" s="0" t="n">
        <v>864.73</v>
      </c>
      <c r="G2329" s="0" t="n">
        <v>791.05</v>
      </c>
      <c r="H2329" s="0" t="n">
        <v>162.7452</v>
      </c>
      <c r="I2329" s="5" t="n">
        <v>1724.35</v>
      </c>
      <c r="J2329" s="10" t="n">
        <f aca="false">(C2329-C2328)/C2328*J$3</f>
        <v>0.00383552071940697</v>
      </c>
      <c r="K2329" s="10" t="n">
        <f aca="false">(D2329-D2328)/D2328*K$3</f>
        <v>0.00164720016796658</v>
      </c>
      <c r="L2329" s="10" t="n">
        <f aca="false">(E2329-E2328)/E2328*L$3</f>
        <v>0.000440251572327037</v>
      </c>
      <c r="M2329" s="10" t="n">
        <f aca="false">(F2329-F2328)/F2328*M$3</f>
        <v>0.00490746664770978</v>
      </c>
      <c r="N2329" s="10" t="n">
        <f aca="false">(G2329-G2328)/G2328*N$3</f>
        <v>0.00130367410708568</v>
      </c>
      <c r="O2329" s="10" t="n">
        <f aca="false">(H2329-H2328)/H2328*O$3</f>
        <v>-0.000161600608551689</v>
      </c>
      <c r="P2329" s="10" t="n">
        <f aca="false">(I2329-I2328)/I2328*P$3</f>
        <v>-0.000925045387740991</v>
      </c>
      <c r="Q2329" s="10" t="n">
        <f aca="false">SUM(J2329:P2329)</f>
        <v>0.0110474672182034</v>
      </c>
    </row>
    <row r="2330" customFormat="false" ht="12.8" hidden="false" customHeight="false" outlineLevel="0" collapsed="false">
      <c r="A2330" s="0" t="n">
        <v>2327</v>
      </c>
      <c r="B2330" s="8" t="n">
        <v>40029</v>
      </c>
      <c r="C2330" s="0" t="n">
        <v>1005.65</v>
      </c>
      <c r="D2330" s="0" t="n">
        <v>20966.87</v>
      </c>
      <c r="E2330" s="0" t="n">
        <v>966.83</v>
      </c>
      <c r="F2330" s="0" t="n">
        <v>860.62</v>
      </c>
      <c r="G2330" s="0" t="n">
        <v>790.2</v>
      </c>
      <c r="H2330" s="0" t="n">
        <v>162.6177</v>
      </c>
      <c r="I2330" s="5" t="n">
        <v>1721.74</v>
      </c>
      <c r="J2330" s="10" t="n">
        <f aca="false">(C2330-C2329)/C2329*J$3</f>
        <v>0.00075301955856098</v>
      </c>
      <c r="K2330" s="10" t="n">
        <f aca="false">(D2330-D2329)/D2329*K$3</f>
        <v>0.000250688041372374</v>
      </c>
      <c r="L2330" s="10" t="n">
        <f aca="false">(E2330-E2329)/E2329*L$3</f>
        <v>0.0015724289297659</v>
      </c>
      <c r="M2330" s="10" t="n">
        <f aca="false">(F2330-F2329)/F2329*M$3</f>
        <v>-0.000950585731962581</v>
      </c>
      <c r="N2330" s="10" t="n">
        <f aca="false">(G2330-G2329)/G2329*N$3</f>
        <v>-0.000107452120599192</v>
      </c>
      <c r="O2330" s="10" t="n">
        <f aca="false">(H2330-H2329)/H2329*O$3</f>
        <v>-3.91716622057049E-005</v>
      </c>
      <c r="P2330" s="10" t="n">
        <f aca="false">(I2330-I2329)/I2329*P$3</f>
        <v>-0.000227042073824911</v>
      </c>
      <c r="Q2330" s="10" t="n">
        <f aca="false">SUM(J2330:P2330)</f>
        <v>0.00125188494110687</v>
      </c>
    </row>
    <row r="2331" customFormat="false" ht="12.8" hidden="false" customHeight="false" outlineLevel="0" collapsed="false">
      <c r="A2331" s="0" t="n">
        <v>2328</v>
      </c>
      <c r="B2331" s="8" t="n">
        <v>40030</v>
      </c>
      <c r="C2331" s="0" t="n">
        <v>1002.72</v>
      </c>
      <c r="D2331" s="0" t="n">
        <v>20962.5</v>
      </c>
      <c r="E2331" s="0" t="n">
        <v>963.58</v>
      </c>
      <c r="F2331" s="0" t="n">
        <v>854.54</v>
      </c>
      <c r="G2331" s="0" t="n">
        <v>782.59</v>
      </c>
      <c r="H2331" s="0" t="n">
        <v>162.7334</v>
      </c>
      <c r="I2331" s="5" t="n">
        <v>1715.98</v>
      </c>
      <c r="J2331" s="10" t="n">
        <f aca="false">(C2331-C2330)/C2330*J$3</f>
        <v>-0.000728384626858238</v>
      </c>
      <c r="K2331" s="10" t="n">
        <f aca="false">(D2331-D2330)/D2330*K$3</f>
        <v>-2.08424051849369E-005</v>
      </c>
      <c r="L2331" s="10" t="n">
        <f aca="false">(E2331-E2330)/E2330*L$3</f>
        <v>-0.00050422514816462</v>
      </c>
      <c r="M2331" s="10" t="n">
        <f aca="false">(F2331-F2330)/F2330*M$3</f>
        <v>-0.00141293486091423</v>
      </c>
      <c r="N2331" s="10" t="n">
        <f aca="false">(G2331-G2330)/G2330*N$3</f>
        <v>-0.000963047329789928</v>
      </c>
      <c r="O2331" s="10" t="n">
        <f aca="false">(H2331-H2330)/H2330*O$3</f>
        <v>3.55742333091587E-005</v>
      </c>
      <c r="P2331" s="10" t="n">
        <f aca="false">(I2331-I2330)/I2330*P$3</f>
        <v>-0.000501817928374783</v>
      </c>
      <c r="Q2331" s="10" t="n">
        <f aca="false">SUM(J2331:P2331)</f>
        <v>-0.00409567806597758</v>
      </c>
    </row>
    <row r="2332" customFormat="false" ht="12.8" hidden="false" customHeight="false" outlineLevel="0" collapsed="false">
      <c r="A2332" s="0" t="n">
        <v>2329</v>
      </c>
      <c r="B2332" s="8" t="n">
        <v>40031</v>
      </c>
      <c r="C2332" s="0" t="n">
        <v>997.08</v>
      </c>
      <c r="D2332" s="0" t="n">
        <v>21128.66</v>
      </c>
      <c r="E2332" s="0" t="n">
        <v>963.15</v>
      </c>
      <c r="F2332" s="0" t="n">
        <v>855.52</v>
      </c>
      <c r="G2332" s="0" t="n">
        <v>787.36</v>
      </c>
      <c r="H2332" s="0" t="n">
        <v>162.5638</v>
      </c>
      <c r="I2332" s="5" t="n">
        <v>1718.55</v>
      </c>
      <c r="J2332" s="10" t="n">
        <f aca="false">(C2332-C2331)/C2331*J$3</f>
        <v>-0.00140617520344662</v>
      </c>
      <c r="K2332" s="10" t="n">
        <f aca="false">(D2332-D2331)/D2331*K$3</f>
        <v>0.000792653548002385</v>
      </c>
      <c r="L2332" s="10" t="n">
        <f aca="false">(E2332-E2331)/E2331*L$3</f>
        <v>-6.69378774985051E-005</v>
      </c>
      <c r="M2332" s="10" t="n">
        <f aca="false">(F2332-F2331)/F2331*M$3</f>
        <v>0.000229363166147873</v>
      </c>
      <c r="N2332" s="10" t="n">
        <f aca="false">(G2332-G2331)/G2331*N$3</f>
        <v>0.000609514560625613</v>
      </c>
      <c r="O2332" s="10" t="n">
        <f aca="false">(H2332-H2331)/H2331*O$3</f>
        <v>-5.21097697215208E-005</v>
      </c>
      <c r="P2332" s="10" t="n">
        <f aca="false">(I2332-I2331)/I2331*P$3</f>
        <v>0.000224652967983304</v>
      </c>
      <c r="Q2332" s="10" t="n">
        <f aca="false">SUM(J2332:P2332)</f>
        <v>0.000330961392092527</v>
      </c>
    </row>
    <row r="2333" customFormat="false" ht="12.8" hidden="false" customHeight="false" outlineLevel="0" collapsed="false">
      <c r="A2333" s="0" t="n">
        <v>2330</v>
      </c>
      <c r="B2333" s="8" t="n">
        <v>40032</v>
      </c>
      <c r="C2333" s="0" t="n">
        <v>1010.48</v>
      </c>
      <c r="D2333" s="0" t="n">
        <v>21402.19</v>
      </c>
      <c r="E2333" s="0" t="n">
        <v>954.95</v>
      </c>
      <c r="F2333" s="0" t="n">
        <v>852.93</v>
      </c>
      <c r="G2333" s="0" t="n">
        <v>798.39</v>
      </c>
      <c r="H2333" s="0" t="n">
        <v>161.429</v>
      </c>
      <c r="I2333" s="5" t="n">
        <v>1709.84</v>
      </c>
      <c r="J2333" s="10" t="n">
        <f aca="false">(C2333-C2332)/C2332*J$3</f>
        <v>0.0033598106470895</v>
      </c>
      <c r="K2333" s="10" t="n">
        <f aca="false">(D2333-D2332)/D2332*K$3</f>
        <v>0.0012945922741906</v>
      </c>
      <c r="L2333" s="10" t="n">
        <f aca="false">(E2333-E2332)/E2332*L$3</f>
        <v>-0.00127705964802989</v>
      </c>
      <c r="M2333" s="10" t="n">
        <f aca="false">(F2333-F2332)/F2332*M$3</f>
        <v>-0.000605479708247623</v>
      </c>
      <c r="N2333" s="10" t="n">
        <f aca="false">(G2333-G2332)/G2332*N$3</f>
        <v>0.00140088396667344</v>
      </c>
      <c r="O2333" s="10" t="n">
        <f aca="false">(H2333-H2332)/H2332*O$3</f>
        <v>-0.000349032195359602</v>
      </c>
      <c r="P2333" s="10" t="n">
        <f aca="false">(I2333-I2332)/I2332*P$3</f>
        <v>-0.000760233918128658</v>
      </c>
      <c r="Q2333" s="10" t="n">
        <f aca="false">SUM(J2333:P2333)</f>
        <v>0.00306348141818775</v>
      </c>
    </row>
    <row r="2334" customFormat="false" ht="12.8" hidden="false" customHeight="false" outlineLevel="0" collapsed="false">
      <c r="A2334" s="0" t="n">
        <v>2331</v>
      </c>
      <c r="B2334" s="8" t="n">
        <v>40035</v>
      </c>
      <c r="C2334" s="0" t="n">
        <v>1007.1</v>
      </c>
      <c r="D2334" s="0" t="n">
        <v>21576.57</v>
      </c>
      <c r="E2334" s="0" t="n">
        <v>946.42</v>
      </c>
      <c r="F2334" s="0" t="n">
        <v>854.78</v>
      </c>
      <c r="G2334" s="0" t="n">
        <v>795.13</v>
      </c>
      <c r="H2334" s="0" t="n">
        <v>161.657</v>
      </c>
      <c r="I2334" s="5" t="n">
        <v>1717.79</v>
      </c>
      <c r="J2334" s="10" t="n">
        <f aca="false">(C2334-C2333)/C2333*J$3</f>
        <v>-0.00083623624416119</v>
      </c>
      <c r="K2334" s="10" t="n">
        <f aca="false">(D2334-D2333)/D2333*K$3</f>
        <v>0.000814776431757689</v>
      </c>
      <c r="L2334" s="10" t="n">
        <f aca="false">(E2334-E2333)/E2333*L$3</f>
        <v>-0.00133986072569246</v>
      </c>
      <c r="M2334" s="10" t="n">
        <f aca="false">(F2334-F2333)/F2333*M$3</f>
        <v>0.000433798787708258</v>
      </c>
      <c r="N2334" s="10" t="n">
        <f aca="false">(G2334-G2333)/G2333*N$3</f>
        <v>-0.000408321747516877</v>
      </c>
      <c r="O2334" s="10" t="n">
        <f aca="false">(H2334-H2333)/H2333*O$3</f>
        <v>7.06192815417331E-005</v>
      </c>
      <c r="P2334" s="10" t="n">
        <f aca="false">(I2334-I2333)/I2333*P$3</f>
        <v>0.000697433678004964</v>
      </c>
      <c r="Q2334" s="10" t="n">
        <f aca="false">SUM(J2334:P2334)</f>
        <v>-0.00056779053835788</v>
      </c>
    </row>
    <row r="2335" customFormat="false" ht="12.8" hidden="false" customHeight="false" outlineLevel="0" collapsed="false">
      <c r="A2335" s="0" t="n">
        <v>2332</v>
      </c>
      <c r="B2335" s="8" t="n">
        <v>40036</v>
      </c>
      <c r="C2335" s="0" t="n">
        <v>994.35</v>
      </c>
      <c r="D2335" s="0" t="n">
        <v>21268.51</v>
      </c>
      <c r="E2335" s="0" t="n">
        <v>946.1</v>
      </c>
      <c r="F2335" s="0" t="n">
        <v>844.9</v>
      </c>
      <c r="G2335" s="0" t="n">
        <v>783.22</v>
      </c>
      <c r="H2335" s="0" t="n">
        <v>161.872</v>
      </c>
      <c r="I2335" s="5" t="n">
        <v>1722.96</v>
      </c>
      <c r="J2335" s="10" t="n">
        <f aca="false">(C2335-C2334)/C2334*J$3</f>
        <v>-0.00316502829907656</v>
      </c>
      <c r="K2335" s="10" t="n">
        <f aca="false">(D2335-D2334)/D2334*K$3</f>
        <v>-0.00142775241847987</v>
      </c>
      <c r="L2335" s="10" t="n">
        <f aca="false">(E2335-E2334)/E2334*L$3</f>
        <v>-5.0717440459828E-005</v>
      </c>
      <c r="M2335" s="10" t="n">
        <f aca="false">(F2335-F2334)/F2334*M$3</f>
        <v>-0.00231170593603032</v>
      </c>
      <c r="N2335" s="10" t="n">
        <f aca="false">(G2335-G2334)/G2334*N$3</f>
        <v>-0.00149786827311257</v>
      </c>
      <c r="O2335" s="10" t="n">
        <f aca="false">(H2335-H2334)/H2334*O$3</f>
        <v>6.64988215790233E-005</v>
      </c>
      <c r="P2335" s="10" t="n">
        <f aca="false">(I2335-I2334)/I2334*P$3</f>
        <v>0.000451452156549992</v>
      </c>
      <c r="Q2335" s="10" t="n">
        <f aca="false">SUM(J2335:P2335)</f>
        <v>-0.00793512138903013</v>
      </c>
    </row>
    <row r="2336" customFormat="false" ht="12.8" hidden="false" customHeight="false" outlineLevel="0" collapsed="false">
      <c r="A2336" s="0" t="n">
        <v>2333</v>
      </c>
      <c r="B2336" s="8" t="n">
        <v>40037</v>
      </c>
      <c r="C2336" s="0" t="n">
        <v>1005.81</v>
      </c>
      <c r="D2336" s="0" t="n">
        <v>21546.38</v>
      </c>
      <c r="E2336" s="0" t="n">
        <v>947.1</v>
      </c>
      <c r="F2336" s="0" t="n">
        <v>840.24</v>
      </c>
      <c r="G2336" s="0" t="n">
        <v>793.43</v>
      </c>
      <c r="H2336" s="0" t="n">
        <v>162.0679</v>
      </c>
      <c r="I2336" s="5" t="n">
        <v>1722.6</v>
      </c>
      <c r="J2336" s="10" t="n">
        <f aca="false">(C2336-C2335)/C2335*J$3</f>
        <v>0.00288127922763612</v>
      </c>
      <c r="K2336" s="10" t="n">
        <f aca="false">(D2336-D2335)/D2335*K$3</f>
        <v>0.00130648550368598</v>
      </c>
      <c r="L2336" s="10" t="n">
        <f aca="false">(E2336-E2335)/E2335*L$3</f>
        <v>0.00015854560828665</v>
      </c>
      <c r="M2336" s="10" t="n">
        <f aca="false">(F2336-F2335)/F2335*M$3</f>
        <v>-0.00110308912297313</v>
      </c>
      <c r="N2336" s="10" t="n">
        <f aca="false">(G2336-G2335)/G2335*N$3</f>
        <v>0.0013035928602436</v>
      </c>
      <c r="O2336" s="10" t="n">
        <f aca="false">(H2336-H2335)/H2335*O$3</f>
        <v>6.05107739448436E-005</v>
      </c>
      <c r="P2336" s="10" t="n">
        <f aca="false">(I2336-I2335)/I2335*P$3</f>
        <v>-3.1341412452999E-005</v>
      </c>
      <c r="Q2336" s="10" t="n">
        <f aca="false">SUM(J2336:P2336)</f>
        <v>0.00457598343837107</v>
      </c>
    </row>
    <row r="2337" customFormat="false" ht="12.8" hidden="false" customHeight="false" outlineLevel="0" collapsed="false">
      <c r="A2337" s="0" t="n">
        <v>2334</v>
      </c>
      <c r="B2337" s="8" t="n">
        <v>40038</v>
      </c>
      <c r="C2337" s="0" t="n">
        <v>1012.73</v>
      </c>
      <c r="D2337" s="0" t="n">
        <v>21827.19</v>
      </c>
      <c r="E2337" s="0" t="n">
        <v>954.87</v>
      </c>
      <c r="F2337" s="0" t="n">
        <v>855.64</v>
      </c>
      <c r="G2337" s="0" t="n">
        <v>799.47</v>
      </c>
      <c r="H2337" s="0" t="n">
        <v>162.3037</v>
      </c>
      <c r="I2337" s="5" t="n">
        <v>1731.32</v>
      </c>
      <c r="J2337" s="10" t="n">
        <f aca="false">(C2337-C2336)/C2336*J$3</f>
        <v>0.00172000676072023</v>
      </c>
      <c r="K2337" s="10" t="n">
        <f aca="false">(D2337-D2336)/D2336*K$3</f>
        <v>0.00130328157212487</v>
      </c>
      <c r="L2337" s="10" t="n">
        <f aca="false">(E2337-E2336)/E2336*L$3</f>
        <v>0.00123059866962306</v>
      </c>
      <c r="M2337" s="10" t="n">
        <f aca="false">(F2337-F2336)/F2336*M$3</f>
        <v>0.00366561934685327</v>
      </c>
      <c r="N2337" s="10" t="n">
        <f aca="false">(G2337-G2336)/G2336*N$3</f>
        <v>0.000761251780245274</v>
      </c>
      <c r="O2337" s="10" t="n">
        <f aca="false">(H2337-H2336)/H2336*O$3</f>
        <v>7.27472867853484E-005</v>
      </c>
      <c r="P2337" s="10" t="n">
        <f aca="false">(I2337-I2336)/I2336*P$3</f>
        <v>0.000759317311041451</v>
      </c>
      <c r="Q2337" s="10" t="n">
        <f aca="false">SUM(J2337:P2337)</f>
        <v>0.0095128227273935</v>
      </c>
    </row>
    <row r="2338" customFormat="false" ht="12.8" hidden="false" customHeight="false" outlineLevel="0" collapsed="false">
      <c r="A2338" s="0" t="n">
        <v>2335</v>
      </c>
      <c r="B2338" s="8" t="n">
        <v>40039</v>
      </c>
      <c r="C2338" s="0" t="n">
        <v>1004.09</v>
      </c>
      <c r="D2338" s="0" t="n">
        <v>21552.39</v>
      </c>
      <c r="E2338" s="0" t="n">
        <v>948.67</v>
      </c>
      <c r="F2338" s="0" t="n">
        <v>852.74</v>
      </c>
      <c r="G2338" s="0" t="n">
        <v>790.02</v>
      </c>
      <c r="H2338" s="0" t="n">
        <v>163.2474</v>
      </c>
      <c r="I2338" s="5" t="n">
        <v>1734.7</v>
      </c>
      <c r="J2338" s="10" t="n">
        <f aca="false">(C2338-C2337)/C2337*J$3</f>
        <v>-0.00213284883433886</v>
      </c>
      <c r="K2338" s="10" t="n">
        <f aca="false">(D2338-D2337)/D2337*K$3</f>
        <v>-0.00125898019855052</v>
      </c>
      <c r="L2338" s="10" t="n">
        <f aca="false">(E2338-E2337)/E2337*L$3</f>
        <v>-0.000973954569732013</v>
      </c>
      <c r="M2338" s="10" t="n">
        <f aca="false">(F2338-F2337)/F2337*M$3</f>
        <v>-0.000677855172736192</v>
      </c>
      <c r="N2338" s="10" t="n">
        <f aca="false">(G2338-G2337)/G2337*N$3</f>
        <v>-0.00118203309692672</v>
      </c>
      <c r="O2338" s="10" t="n">
        <f aca="false">(H2338-H2337)/H2337*O$3</f>
        <v>0.000290720421037847</v>
      </c>
      <c r="P2338" s="10" t="n">
        <f aca="false">(I2338-I2337)/I2337*P$3</f>
        <v>0.000292840145091616</v>
      </c>
      <c r="Q2338" s="10" t="n">
        <f aca="false">SUM(J2338:P2338)</f>
        <v>-0.00564211130615485</v>
      </c>
    </row>
    <row r="2339" customFormat="false" ht="12.8" hidden="false" customHeight="false" outlineLevel="0" collapsed="false">
      <c r="A2339" s="0" t="n">
        <v>2336</v>
      </c>
      <c r="B2339" s="8" t="n">
        <v>40042</v>
      </c>
      <c r="C2339" s="0" t="n">
        <v>979.73</v>
      </c>
      <c r="D2339" s="0" t="n">
        <v>20962.38</v>
      </c>
      <c r="E2339" s="0" t="n">
        <v>934.67</v>
      </c>
      <c r="F2339" s="0" t="n">
        <v>819.83</v>
      </c>
      <c r="G2339" s="0" t="n">
        <v>772.12</v>
      </c>
      <c r="H2339" s="0" t="n">
        <v>163.4731</v>
      </c>
      <c r="I2339" s="5" t="n">
        <v>1740.87</v>
      </c>
      <c r="J2339" s="10" t="n">
        <f aca="false">(C2339-C2338)/C2338*J$3</f>
        <v>-0.00606519335916103</v>
      </c>
      <c r="K2339" s="10" t="n">
        <f aca="false">(D2339-D2338)/D2338*K$3</f>
        <v>-0.00273756182028999</v>
      </c>
      <c r="L2339" s="10" t="n">
        <f aca="false">(E2339-E2338)/E2338*L$3</f>
        <v>-0.00221362539133735</v>
      </c>
      <c r="M2339" s="10" t="n">
        <f aca="false">(F2339-F2338)/F2338*M$3</f>
        <v>-0.00771864812252268</v>
      </c>
      <c r="N2339" s="10" t="n">
        <f aca="false">(G2339-G2338)/G2338*N$3</f>
        <v>-0.00226576542366016</v>
      </c>
      <c r="O2339" s="10" t="n">
        <f aca="false">(H2339-H2338)/H2338*O$3</f>
        <v>6.91282066360595E-005</v>
      </c>
      <c r="P2339" s="10" t="n">
        <f aca="false">(I2339-I2338)/I2338*P$3</f>
        <v>0.000533521646394176</v>
      </c>
      <c r="Q2339" s="10" t="n">
        <f aca="false">SUM(J2339:P2339)</f>
        <v>-0.020398144263941</v>
      </c>
    </row>
    <row r="2340" customFormat="false" ht="12.8" hidden="false" customHeight="false" outlineLevel="0" collapsed="false">
      <c r="A2340" s="0" t="n">
        <v>2337</v>
      </c>
      <c r="B2340" s="8" t="n">
        <v>40043</v>
      </c>
      <c r="C2340" s="0" t="n">
        <v>989.67</v>
      </c>
      <c r="D2340" s="0" t="n">
        <v>21247.8</v>
      </c>
      <c r="E2340" s="0" t="n">
        <v>938.65</v>
      </c>
      <c r="F2340" s="0" t="n">
        <v>825.19</v>
      </c>
      <c r="G2340" s="0" t="n">
        <v>779.64</v>
      </c>
      <c r="H2340" s="0" t="n">
        <v>163.4163</v>
      </c>
      <c r="I2340" s="5" t="n">
        <v>1737.97</v>
      </c>
      <c r="J2340" s="10" t="n">
        <f aca="false">(C2340-C2339)/C2339*J$3</f>
        <v>0.00253641309340327</v>
      </c>
      <c r="K2340" s="10" t="n">
        <f aca="false">(D2340-D2339)/D2339*K$3</f>
        <v>0.00136158203410108</v>
      </c>
      <c r="L2340" s="10" t="n">
        <f aca="false">(E2340-E2339)/E2339*L$3</f>
        <v>0.000638728107246411</v>
      </c>
      <c r="M2340" s="10" t="n">
        <f aca="false">(F2340-F2339)/F2339*M$3</f>
        <v>0.00130758815852067</v>
      </c>
      <c r="N2340" s="10" t="n">
        <f aca="false">(G2340-G2339)/G2339*N$3</f>
        <v>0.000973941874320052</v>
      </c>
      <c r="O2340" s="10" t="n">
        <f aca="false">(H2340-H2339)/H2339*O$3</f>
        <v>-1.73728888728425E-005</v>
      </c>
      <c r="P2340" s="10" t="n">
        <f aca="false">(I2340-I2339)/I2339*P$3</f>
        <v>-0.000249875062468754</v>
      </c>
      <c r="Q2340" s="10" t="n">
        <f aca="false">SUM(J2340:P2340)</f>
        <v>0.00655100531624989</v>
      </c>
    </row>
    <row r="2341" customFormat="false" ht="12.8" hidden="false" customHeight="false" outlineLevel="0" collapsed="false">
      <c r="A2341" s="0" t="n">
        <v>2338</v>
      </c>
      <c r="B2341" s="8" t="n">
        <v>40044</v>
      </c>
      <c r="C2341" s="0" t="n">
        <v>996.46</v>
      </c>
      <c r="D2341" s="0" t="n">
        <v>21132.22</v>
      </c>
      <c r="E2341" s="0" t="n">
        <v>941.97</v>
      </c>
      <c r="F2341" s="0" t="n">
        <v>822.86</v>
      </c>
      <c r="G2341" s="0" t="n">
        <v>778.57</v>
      </c>
      <c r="H2341" s="0" t="n">
        <v>163.8961</v>
      </c>
      <c r="I2341" s="5" t="n">
        <v>1743.11</v>
      </c>
      <c r="J2341" s="10" t="n">
        <f aca="false">(C2341-C2340)/C2340*J$3</f>
        <v>0.00171521820404783</v>
      </c>
      <c r="K2341" s="10" t="n">
        <f aca="false">(D2341-D2340)/D2340*K$3</f>
        <v>-0.000543962198439359</v>
      </c>
      <c r="L2341" s="10" t="n">
        <f aca="false">(E2341-E2340)/E2340*L$3</f>
        <v>0.00053054919298994</v>
      </c>
      <c r="M2341" s="10" t="n">
        <f aca="false">(F2341-F2340)/F2340*M$3</f>
        <v>-0.000564718428483147</v>
      </c>
      <c r="N2341" s="10" t="n">
        <f aca="false">(G2341-G2340)/G2340*N$3</f>
        <v>-0.000137242830024106</v>
      </c>
      <c r="O2341" s="10" t="n">
        <f aca="false">(H2341-H2340)/H2340*O$3</f>
        <v>0.000146802981097964</v>
      </c>
      <c r="P2341" s="10" t="n">
        <f aca="false">(I2341-I2340)/I2340*P$3</f>
        <v>0.00044362100611632</v>
      </c>
      <c r="Q2341" s="10" t="n">
        <f aca="false">SUM(J2341:P2341)</f>
        <v>0.00159026792730545</v>
      </c>
    </row>
    <row r="2342" customFormat="false" ht="12.8" hidden="false" customHeight="false" outlineLevel="0" collapsed="false">
      <c r="A2342" s="0" t="n">
        <v>2339</v>
      </c>
      <c r="B2342" s="8" t="n">
        <v>40045</v>
      </c>
      <c r="C2342" s="0" t="n">
        <v>1007.37</v>
      </c>
      <c r="D2342" s="0" t="n">
        <v>21394.4</v>
      </c>
      <c r="E2342" s="0" t="n">
        <v>940.65</v>
      </c>
      <c r="F2342" s="0" t="n">
        <v>837.12</v>
      </c>
      <c r="G2342" s="0" t="n">
        <v>790.06</v>
      </c>
      <c r="H2342" s="0" t="n">
        <v>163.8111</v>
      </c>
      <c r="I2342" s="5" t="n">
        <v>1745.03</v>
      </c>
      <c r="J2342" s="10" t="n">
        <f aca="false">(C2342-C2341)/C2341*J$3</f>
        <v>0.00273718965136583</v>
      </c>
      <c r="K2342" s="10" t="n">
        <f aca="false">(D2342-D2341)/D2341*K$3</f>
        <v>0.00124066472902516</v>
      </c>
      <c r="L2342" s="10" t="n">
        <f aca="false">(E2342-E2341)/E2341*L$3</f>
        <v>-0.000210197776999275</v>
      </c>
      <c r="M2342" s="10" t="n">
        <f aca="false">(F2342-F2341)/F2341*M$3</f>
        <v>0.00346596018763823</v>
      </c>
      <c r="N2342" s="10" t="n">
        <f aca="false">(G2342-G2341)/G2341*N$3</f>
        <v>0.00147578252437159</v>
      </c>
      <c r="O2342" s="10" t="n">
        <f aca="false">(H2342-H2341)/H2341*O$3</f>
        <v>-2.59310624230776E-005</v>
      </c>
      <c r="P2342" s="10" t="n">
        <f aca="false">(I2342-I2341)/I2341*P$3</f>
        <v>0.000165221930916586</v>
      </c>
      <c r="Q2342" s="10" t="n">
        <f aca="false">SUM(J2342:P2342)</f>
        <v>0.00884869018389504</v>
      </c>
    </row>
    <row r="2343" customFormat="false" ht="12.8" hidden="false" customHeight="false" outlineLevel="0" collapsed="false">
      <c r="A2343" s="0" t="n">
        <v>2340</v>
      </c>
      <c r="B2343" s="8" t="n">
        <v>40046</v>
      </c>
      <c r="C2343" s="0" t="n">
        <v>1026.13</v>
      </c>
      <c r="D2343" s="0" t="n">
        <v>21896.49</v>
      </c>
      <c r="E2343" s="0" t="n">
        <v>953.77</v>
      </c>
      <c r="F2343" s="0" t="n">
        <v>845.51</v>
      </c>
      <c r="G2343" s="0" t="n">
        <v>812.34</v>
      </c>
      <c r="H2343" s="0" t="n">
        <v>163.3114</v>
      </c>
      <c r="I2343" s="5" t="n">
        <v>1734.42</v>
      </c>
      <c r="J2343" s="10" t="n">
        <f aca="false">(C2343-C2342)/C2342*J$3</f>
        <v>0.00465568758251688</v>
      </c>
      <c r="K2343" s="10" t="n">
        <f aca="false">(D2343-D2342)/D2342*K$3</f>
        <v>0.00234682907676775</v>
      </c>
      <c r="L2343" s="10" t="n">
        <f aca="false">(E2343-E2342)/E2342*L$3</f>
        <v>0.00209217030776591</v>
      </c>
      <c r="M2343" s="10" t="n">
        <f aca="false">(F2343-F2342)/F2342*M$3</f>
        <v>0.00200449159021406</v>
      </c>
      <c r="N2343" s="10" t="n">
        <f aca="false">(G2343-G2342)/G2342*N$3</f>
        <v>0.00282003898438094</v>
      </c>
      <c r="O2343" s="10" t="n">
        <f aca="false">(H2343-H2342)/H2342*O$3</f>
        <v>-0.000152523241709511</v>
      </c>
      <c r="P2343" s="10" t="n">
        <f aca="false">(I2343-I2342)/I2342*P$3</f>
        <v>-0.000912018704549483</v>
      </c>
      <c r="Q2343" s="10" t="n">
        <f aca="false">SUM(J2343:P2343)</f>
        <v>0.0128546755953866</v>
      </c>
    </row>
    <row r="2344" customFormat="false" ht="12.8" hidden="false" customHeight="false" outlineLevel="0" collapsed="false">
      <c r="A2344" s="0" t="n">
        <v>2341</v>
      </c>
      <c r="B2344" s="8" t="n">
        <v>40049</v>
      </c>
      <c r="C2344" s="0" t="n">
        <v>1025.57</v>
      </c>
      <c r="D2344" s="0" t="n">
        <v>22354.86</v>
      </c>
      <c r="E2344" s="0" t="n">
        <v>941.55</v>
      </c>
      <c r="F2344" s="0" t="n">
        <v>861.37</v>
      </c>
      <c r="G2344" s="0" t="n">
        <v>821.72</v>
      </c>
      <c r="H2344" s="0" t="n">
        <v>163.3306</v>
      </c>
      <c r="I2344" s="5" t="n">
        <v>1740.67</v>
      </c>
      <c r="J2344" s="10" t="n">
        <f aca="false">(C2344-C2343)/C2343*J$3</f>
        <v>-0.00013643495463542</v>
      </c>
      <c r="K2344" s="10" t="n">
        <f aca="false">(D2344-D2343)/D2343*K$3</f>
        <v>0.00209334920802375</v>
      </c>
      <c r="L2344" s="10" t="n">
        <f aca="false">(E2344-E2343)/E2343*L$3</f>
        <v>-0.00192184698617067</v>
      </c>
      <c r="M2344" s="10" t="n">
        <f aca="false">(F2344-F2343)/F2343*M$3</f>
        <v>0.00375158188548923</v>
      </c>
      <c r="N2344" s="10" t="n">
        <f aca="false">(G2344-G2343)/G2343*N$3</f>
        <v>0.00115468892335721</v>
      </c>
      <c r="O2344" s="10" t="n">
        <f aca="false">(H2344-H2343)/H2343*O$3</f>
        <v>5.87834039755097E-006</v>
      </c>
      <c r="P2344" s="10" t="n">
        <f aca="false">(I2344-I2343)/I2343*P$3</f>
        <v>0.000540526516068772</v>
      </c>
      <c r="Q2344" s="10" t="n">
        <f aca="false">SUM(J2344:P2344)</f>
        <v>0.00548774293253043</v>
      </c>
    </row>
    <row r="2345" customFormat="false" ht="12.8" hidden="false" customHeight="false" outlineLevel="0" collapsed="false">
      <c r="A2345" s="0" t="n">
        <v>2342</v>
      </c>
      <c r="B2345" s="8" t="n">
        <v>40050</v>
      </c>
      <c r="C2345" s="0" t="n">
        <v>1028</v>
      </c>
      <c r="D2345" s="0" t="n">
        <v>22473.83</v>
      </c>
      <c r="E2345" s="0" t="n">
        <v>944.75</v>
      </c>
      <c r="F2345" s="0" t="n">
        <v>858.26</v>
      </c>
      <c r="G2345" s="0" t="n">
        <v>828.22</v>
      </c>
      <c r="H2345" s="0" t="n">
        <v>163.6963</v>
      </c>
      <c r="I2345" s="5" t="n">
        <v>1744.05</v>
      </c>
      <c r="J2345" s="10" t="n">
        <f aca="false">(C2345-C2344)/C2344*J$3</f>
        <v>0.000592353520481309</v>
      </c>
      <c r="K2345" s="10" t="n">
        <f aca="false">(D2345-D2344)/D2344*K$3</f>
        <v>0.000532188526342823</v>
      </c>
      <c r="L2345" s="10" t="n">
        <f aca="false">(E2345-E2344)/E2344*L$3</f>
        <v>0.000509797674048119</v>
      </c>
      <c r="M2345" s="10" t="n">
        <f aca="false">(F2345-F2344)/F2344*M$3</f>
        <v>-0.000722105483125722</v>
      </c>
      <c r="N2345" s="10" t="n">
        <f aca="false">(G2345-G2344)/G2344*N$3</f>
        <v>0.000791023706372</v>
      </c>
      <c r="O2345" s="10" t="n">
        <f aca="false">(H2345-H2344)/H2344*O$3</f>
        <v>0.000111950853055093</v>
      </c>
      <c r="P2345" s="10" t="n">
        <f aca="false">(I2345-I2344)/I2344*P$3</f>
        <v>0.000291267155750362</v>
      </c>
      <c r="Q2345" s="10" t="n">
        <f aca="false">SUM(J2345:P2345)</f>
        <v>0.00210647595292398</v>
      </c>
    </row>
    <row r="2346" customFormat="false" ht="12.8" hidden="false" customHeight="false" outlineLevel="0" collapsed="false">
      <c r="A2346" s="0" t="n">
        <v>2343</v>
      </c>
      <c r="B2346" s="8" t="n">
        <v>40051</v>
      </c>
      <c r="C2346" s="0" t="n">
        <v>1028.12</v>
      </c>
      <c r="D2346" s="0" t="n">
        <v>22554.65</v>
      </c>
      <c r="E2346" s="0" t="n">
        <v>945.55</v>
      </c>
      <c r="F2346" s="0" t="n">
        <v>851.88</v>
      </c>
      <c r="G2346" s="0" t="n">
        <v>825.89</v>
      </c>
      <c r="H2346" s="0" t="n">
        <v>164.0226</v>
      </c>
      <c r="I2346" s="5" t="n">
        <v>1745.79</v>
      </c>
      <c r="J2346" s="10" t="n">
        <f aca="false">(C2346-C2345)/C2345*J$3</f>
        <v>2.91828793774054E-005</v>
      </c>
      <c r="K2346" s="10" t="n">
        <f aca="false">(D2346-D2345)/D2345*K$3</f>
        <v>0.000359618276012588</v>
      </c>
      <c r="L2346" s="10" t="n">
        <f aca="false">(E2346-E2345)/E2345*L$3</f>
        <v>0.000127017729558077</v>
      </c>
      <c r="M2346" s="10" t="n">
        <f aca="false">(F2346-F2345)/F2345*M$3</f>
        <v>-0.00148672896325123</v>
      </c>
      <c r="N2346" s="10" t="n">
        <f aca="false">(G2346-G2345)/G2345*N$3</f>
        <v>-0.000281326217671638</v>
      </c>
      <c r="O2346" s="10" t="n">
        <f aca="false">(H2346-H2345)/H2345*O$3</f>
        <v>9.96662722370644E-005</v>
      </c>
      <c r="P2346" s="10" t="n">
        <f aca="false">(I2346-I2345)/I2345*P$3</f>
        <v>0.000149651672830482</v>
      </c>
      <c r="Q2346" s="10" t="n">
        <f aca="false">SUM(J2346:P2346)</f>
        <v>-0.00100291835090725</v>
      </c>
    </row>
    <row r="2347" customFormat="false" ht="12.8" hidden="false" customHeight="false" outlineLevel="0" collapsed="false">
      <c r="A2347" s="0" t="n">
        <v>2344</v>
      </c>
      <c r="B2347" s="8" t="n">
        <v>40052</v>
      </c>
      <c r="C2347" s="0" t="n">
        <v>1030.98</v>
      </c>
      <c r="D2347" s="0" t="n">
        <v>22474.78</v>
      </c>
      <c r="E2347" s="0" t="n">
        <v>948.08</v>
      </c>
      <c r="F2347" s="0" t="n">
        <v>843.99</v>
      </c>
      <c r="G2347" s="0" t="n">
        <v>822.28</v>
      </c>
      <c r="H2347" s="0" t="n">
        <v>163.9314</v>
      </c>
      <c r="I2347" s="5" t="n">
        <v>1744.22</v>
      </c>
      <c r="J2347" s="10" t="n">
        <f aca="false">(C2347-C2346)/C2346*J$3</f>
        <v>0.000695444111582337</v>
      </c>
      <c r="K2347" s="10" t="n">
        <f aca="false">(D2347-D2346)/D2346*K$3</f>
        <v>-0.000354117665315146</v>
      </c>
      <c r="L2347" s="10" t="n">
        <f aca="false">(E2347-E2346)/E2346*L$3</f>
        <v>0.000401353709481268</v>
      </c>
      <c r="M2347" s="10" t="n">
        <f aca="false">(F2347-F2346)/F2346*M$3</f>
        <v>-0.00185237357374278</v>
      </c>
      <c r="N2347" s="10" t="n">
        <f aca="false">(G2347-G2346)/G2346*N$3</f>
        <v>-0.000437104214847015</v>
      </c>
      <c r="O2347" s="10" t="n">
        <f aca="false">(H2347-H2346)/H2346*O$3</f>
        <v>-2.78010469289033E-005</v>
      </c>
      <c r="P2347" s="10" t="n">
        <f aca="false">(I2347-I2346)/I2346*P$3</f>
        <v>-0.000134895949684664</v>
      </c>
      <c r="Q2347" s="10" t="n">
        <f aca="false">SUM(J2347:P2347)</f>
        <v>-0.0017094946294549</v>
      </c>
    </row>
    <row r="2348" customFormat="false" ht="12.8" hidden="false" customHeight="false" outlineLevel="0" collapsed="false">
      <c r="A2348" s="0" t="n">
        <v>2345</v>
      </c>
      <c r="B2348" s="8" t="n">
        <v>40053</v>
      </c>
      <c r="C2348" s="0" t="n">
        <v>1028.93</v>
      </c>
      <c r="D2348" s="0" t="n">
        <v>22672.54</v>
      </c>
      <c r="E2348" s="0" t="n">
        <v>955.1</v>
      </c>
      <c r="F2348" s="0" t="n">
        <v>851.46</v>
      </c>
      <c r="G2348" s="0" t="n">
        <v>829.68</v>
      </c>
      <c r="H2348" s="0" t="n">
        <v>163.8363</v>
      </c>
      <c r="I2348" s="5" t="n">
        <v>1745.68</v>
      </c>
      <c r="J2348" s="10" t="n">
        <f aca="false">(C2348-C2347)/C2347*J$3</f>
        <v>-0.000497099846747744</v>
      </c>
      <c r="K2348" s="10" t="n">
        <f aca="false">(D2348-D2347)/D2347*K$3</f>
        <v>0.000879919625464641</v>
      </c>
      <c r="L2348" s="10" t="n">
        <f aca="false">(E2348-E2347)/E2347*L$3</f>
        <v>0.00111066576660197</v>
      </c>
      <c r="M2348" s="10" t="n">
        <f aca="false">(F2348-F2347)/F2347*M$3</f>
        <v>0.00177016315359187</v>
      </c>
      <c r="N2348" s="10" t="n">
        <f aca="false">(G2348-G2347)/G2347*N$3</f>
        <v>0.000899936761200562</v>
      </c>
      <c r="O2348" s="10" t="n">
        <f aca="false">(H2348-H2347)/H2347*O$3</f>
        <v>-2.90060354514151E-005</v>
      </c>
      <c r="P2348" s="10" t="n">
        <f aca="false">(I2348-I2347)/I2347*P$3</f>
        <v>0.000125557555812917</v>
      </c>
      <c r="Q2348" s="10" t="n">
        <f aca="false">SUM(J2348:P2348)</f>
        <v>0.00426013698047281</v>
      </c>
    </row>
    <row r="2349" customFormat="false" ht="12.8" hidden="false" customHeight="false" outlineLevel="0" collapsed="false">
      <c r="A2349" s="0" t="n">
        <v>2346</v>
      </c>
      <c r="B2349" s="8" t="n">
        <v>40056</v>
      </c>
      <c r="C2349" s="0" t="n">
        <v>1020.63</v>
      </c>
      <c r="D2349" s="0" t="n">
        <v>22420.43</v>
      </c>
      <c r="E2349" s="0" t="n">
        <v>951.19</v>
      </c>
      <c r="F2349" s="0" t="n">
        <v>839.46</v>
      </c>
      <c r="G2349" s="0" t="n">
        <v>821.57</v>
      </c>
      <c r="H2349" s="0" t="n">
        <v>163.921</v>
      </c>
      <c r="I2349" s="5" t="n">
        <v>1750.5</v>
      </c>
      <c r="J2349" s="10" t="n">
        <f aca="false">(C2349-C2348)/C2348*J$3</f>
        <v>-0.00201665808169654</v>
      </c>
      <c r="K2349" s="10" t="n">
        <f aca="false">(D2349-D2348)/D2348*K$3</f>
        <v>-0.00111196187105636</v>
      </c>
      <c r="L2349" s="10" t="n">
        <f aca="false">(E2349-E2348)/E2348*L$3</f>
        <v>-0.000614071824939792</v>
      </c>
      <c r="M2349" s="10" t="n">
        <f aca="false">(F2349-F2348)/F2348*M$3</f>
        <v>-0.00281868790078219</v>
      </c>
      <c r="N2349" s="10" t="n">
        <f aca="false">(G2349-G2348)/G2348*N$3</f>
        <v>-0.000977485295535616</v>
      </c>
      <c r="O2349" s="10" t="n">
        <f aca="false">(H2349-H2348)/H2348*O$3</f>
        <v>2.58489724194205E-005</v>
      </c>
      <c r="P2349" s="10" t="n">
        <f aca="false">(I2349-I2348)/I2348*P$3</f>
        <v>0.000414165253654731</v>
      </c>
      <c r="Q2349" s="10" t="n">
        <f aca="false">SUM(J2349:P2349)</f>
        <v>-0.00709885074793633</v>
      </c>
    </row>
    <row r="2350" customFormat="false" ht="12.8" hidden="false" customHeight="false" outlineLevel="0" collapsed="false">
      <c r="A2350" s="0" t="n">
        <v>2347</v>
      </c>
      <c r="B2350" s="8" t="n">
        <v>40057</v>
      </c>
      <c r="C2350" s="0" t="n">
        <v>998.04</v>
      </c>
      <c r="D2350" s="0" t="n">
        <v>21966.19</v>
      </c>
      <c r="E2350" s="0" t="n">
        <v>956.47</v>
      </c>
      <c r="F2350" s="0" t="n">
        <v>842.11</v>
      </c>
      <c r="G2350" s="0" t="n">
        <v>805.06</v>
      </c>
      <c r="H2350" s="0" t="n">
        <v>163.899</v>
      </c>
      <c r="I2350" s="5" t="n">
        <v>1753.56</v>
      </c>
      <c r="J2350" s="10" t="n">
        <f aca="false">(C2350-C2349)/C2349*J$3</f>
        <v>-0.00553334705035126</v>
      </c>
      <c r="K2350" s="10" t="n">
        <f aca="false">(D2350-D2349)/D2349*K$3</f>
        <v>-0.00202600931382673</v>
      </c>
      <c r="L2350" s="10" t="n">
        <f aca="false">(E2350-E2349)/E2349*L$3</f>
        <v>0.000832641217842908</v>
      </c>
      <c r="M2350" s="10" t="n">
        <f aca="false">(F2350-F2349)/F2349*M$3</f>
        <v>0.000631358254115736</v>
      </c>
      <c r="N2350" s="10" t="n">
        <f aca="false">(G2350-G2349)/G2349*N$3</f>
        <v>-0.00200956704845602</v>
      </c>
      <c r="O2350" s="10" t="n">
        <f aca="false">(H2350-H2349)/H2349*O$3</f>
        <v>-6.71054959400912E-006</v>
      </c>
      <c r="P2350" s="10" t="n">
        <f aca="false">(I2350-I2349)/I2349*P$3</f>
        <v>0.000262210796915162</v>
      </c>
      <c r="Q2350" s="10" t="n">
        <f aca="false">SUM(J2350:P2350)</f>
        <v>-0.00784942369335421</v>
      </c>
    </row>
    <row r="2351" customFormat="false" ht="12.8" hidden="false" customHeight="false" outlineLevel="0" collapsed="false">
      <c r="A2351" s="0" t="n">
        <v>2348</v>
      </c>
      <c r="B2351" s="8" t="n">
        <v>40058</v>
      </c>
      <c r="C2351" s="0" t="n">
        <v>994.75</v>
      </c>
      <c r="D2351" s="0" t="n">
        <v>21773.61</v>
      </c>
      <c r="E2351" s="0" t="n">
        <v>978.55</v>
      </c>
      <c r="F2351" s="0" t="n">
        <v>831.04</v>
      </c>
      <c r="G2351" s="0" t="n">
        <v>800.46</v>
      </c>
      <c r="H2351" s="0" t="n">
        <v>164.115</v>
      </c>
      <c r="I2351" s="5" t="n">
        <v>1760.02</v>
      </c>
      <c r="J2351" s="10" t="n">
        <f aca="false">(C2351-C2350)/C2350*J$3</f>
        <v>-0.000824115265921196</v>
      </c>
      <c r="K2351" s="10" t="n">
        <f aca="false">(D2351-D2350)/D2350*K$3</f>
        <v>-0.000876710981740566</v>
      </c>
      <c r="L2351" s="10" t="n">
        <f aca="false">(E2351-E2350)/E2350*L$3</f>
        <v>0.0034627327569082</v>
      </c>
      <c r="M2351" s="10" t="n">
        <f aca="false">(F2351-F2350)/F2350*M$3</f>
        <v>-0.00262911021125507</v>
      </c>
      <c r="N2351" s="10" t="n">
        <f aca="false">(G2351-G2350)/G2350*N$3</f>
        <v>-0.000571385983653381</v>
      </c>
      <c r="O2351" s="10" t="n">
        <f aca="false">(H2351-H2350)/H2350*O$3</f>
        <v>6.58942397452114E-005</v>
      </c>
      <c r="P2351" s="10" t="n">
        <f aca="false">(I2351-I2350)/I2350*P$3</f>
        <v>0.000552590159447071</v>
      </c>
      <c r="Q2351" s="10" t="n">
        <f aca="false">SUM(J2351:P2351)</f>
        <v>-0.000820105286469733</v>
      </c>
    </row>
    <row r="2352" customFormat="false" ht="12.8" hidden="false" customHeight="false" outlineLevel="0" collapsed="false">
      <c r="A2352" s="0" t="n">
        <v>2349</v>
      </c>
      <c r="B2352" s="8" t="n">
        <v>40059</v>
      </c>
      <c r="C2352" s="0" t="n">
        <v>1003.24</v>
      </c>
      <c r="D2352" s="0" t="n">
        <v>21936.59</v>
      </c>
      <c r="E2352" s="0" t="n">
        <v>991.85</v>
      </c>
      <c r="F2352" s="0" t="n">
        <v>840.99</v>
      </c>
      <c r="G2352" s="0" t="n">
        <v>799.35</v>
      </c>
      <c r="H2352" s="0" t="n">
        <v>163.9406</v>
      </c>
      <c r="I2352" s="5" t="n">
        <v>1757.59</v>
      </c>
      <c r="J2352" s="10" t="n">
        <f aca="false">(C2352-C2351)/C2351*J$3</f>
        <v>0.00213370193515959</v>
      </c>
      <c r="K2352" s="10" t="n">
        <f aca="false">(D2352-D2351)/D2351*K$3</f>
        <v>0.000748520801098208</v>
      </c>
      <c r="L2352" s="10" t="n">
        <f aca="false">(E2352-E2351)/E2351*L$3</f>
        <v>0.00203873077512647</v>
      </c>
      <c r="M2352" s="10" t="n">
        <f aca="false">(F2352-F2351)/F2351*M$3</f>
        <v>0.00239458991143628</v>
      </c>
      <c r="N2352" s="10" t="n">
        <f aca="false">(G2352-G2351)/G2351*N$3</f>
        <v>-0.000138670264597858</v>
      </c>
      <c r="O2352" s="10" t="n">
        <f aca="false">(H2352-H2351)/H2351*O$3</f>
        <v>-5.3133473478969E-005</v>
      </c>
      <c r="P2352" s="10" t="n">
        <f aca="false">(I2352-I2351)/I2351*P$3</f>
        <v>-0.000207099919319104</v>
      </c>
      <c r="Q2352" s="10" t="n">
        <f aca="false">SUM(J2352:P2352)</f>
        <v>0.00691663976542462</v>
      </c>
    </row>
    <row r="2353" customFormat="false" ht="12.8" hidden="false" customHeight="false" outlineLevel="0" collapsed="false">
      <c r="A2353" s="0" t="n">
        <v>2350</v>
      </c>
      <c r="B2353" s="8" t="n">
        <v>40060</v>
      </c>
      <c r="C2353" s="0" t="n">
        <v>1016.4</v>
      </c>
      <c r="D2353" s="0" t="n">
        <v>22214.61</v>
      </c>
      <c r="E2353" s="0" t="n">
        <v>994.4</v>
      </c>
      <c r="F2353" s="0" t="n">
        <v>853.32</v>
      </c>
      <c r="G2353" s="0" t="n">
        <v>811.35</v>
      </c>
      <c r="H2353" s="0" t="n">
        <v>164.1667</v>
      </c>
      <c r="I2353" s="5" t="n">
        <v>1749.02</v>
      </c>
      <c r="J2353" s="10" t="n">
        <f aca="false">(C2353-C2352)/C2352*J$3</f>
        <v>0.00327937482556516</v>
      </c>
      <c r="K2353" s="10" t="n">
        <f aca="false">(D2353-D2352)/D2352*K$3</f>
        <v>0.00126738020813627</v>
      </c>
      <c r="L2353" s="10" t="n">
        <f aca="false">(E2353-E2352)/E2352*L$3</f>
        <v>0.000385642990371521</v>
      </c>
      <c r="M2353" s="10" t="n">
        <f aca="false">(F2353-F2352)/F2352*M$3</f>
        <v>0.0029322584097314</v>
      </c>
      <c r="N2353" s="10" t="n">
        <f aca="false">(G2353-G2352)/G2352*N$3</f>
        <v>0.00150121974103959</v>
      </c>
      <c r="O2353" s="10" t="n">
        <f aca="false">(H2353-H2352)/H2352*O$3</f>
        <v>6.89579030453721E-005</v>
      </c>
      <c r="P2353" s="10" t="n">
        <f aca="false">(I2353-I2352)/I2352*P$3</f>
        <v>-0.000731399245557832</v>
      </c>
      <c r="Q2353" s="10" t="n">
        <f aca="false">SUM(J2353:P2353)</f>
        <v>0.00870343483233148</v>
      </c>
    </row>
    <row r="2354" customFormat="false" ht="12.8" hidden="false" customHeight="false" outlineLevel="0" collapsed="false">
      <c r="A2354" s="0" t="n">
        <v>2351</v>
      </c>
      <c r="B2354" s="8" t="n">
        <v>40063</v>
      </c>
      <c r="C2354" s="0" t="n">
        <v>1016.4</v>
      </c>
      <c r="D2354" s="0" t="n">
        <v>22563.33</v>
      </c>
      <c r="E2354" s="0" t="n">
        <v>995.25</v>
      </c>
      <c r="F2354" s="0" t="n">
        <v>864.98</v>
      </c>
      <c r="G2354" s="0" t="n">
        <v>823.59</v>
      </c>
      <c r="H2354" s="0" t="n">
        <v>164.0657</v>
      </c>
      <c r="I2354" s="5" t="n">
        <v>1749.02</v>
      </c>
      <c r="J2354" s="10" t="n">
        <f aca="false">(C2354-C2353)/C2353*J$3</f>
        <v>0</v>
      </c>
      <c r="K2354" s="10" t="n">
        <f aca="false">(D2354-D2353)/D2353*K$3</f>
        <v>0.00156977772736051</v>
      </c>
      <c r="L2354" s="10" t="n">
        <f aca="false">(E2354-E2353)/E2353*L$3</f>
        <v>0.000128218020917139</v>
      </c>
      <c r="M2354" s="10" t="n">
        <f aca="false">(F2354-F2353)/F2353*M$3</f>
        <v>0.00273285520086251</v>
      </c>
      <c r="N2354" s="10" t="n">
        <f aca="false">(G2354-G2353)/G2353*N$3</f>
        <v>0.00150859678313921</v>
      </c>
      <c r="O2354" s="10" t="n">
        <f aca="false">(H2354-H2353)/H2353*O$3</f>
        <v>-3.07614150738241E-005</v>
      </c>
      <c r="P2354" s="10" t="n">
        <f aca="false">(I2354-I2353)/I2353*P$3</f>
        <v>0</v>
      </c>
      <c r="Q2354" s="10" t="n">
        <f aca="false">SUM(J2354:P2354)</f>
        <v>0.00590868631720555</v>
      </c>
    </row>
    <row r="2355" customFormat="false" ht="12.8" hidden="false" customHeight="false" outlineLevel="0" collapsed="false">
      <c r="A2355" s="0" t="n">
        <v>2352</v>
      </c>
      <c r="B2355" s="8" t="n">
        <v>40064</v>
      </c>
      <c r="C2355" s="0" t="n">
        <v>1025.39</v>
      </c>
      <c r="D2355" s="0" t="n">
        <v>22542.93</v>
      </c>
      <c r="E2355" s="0" t="n">
        <v>995.5</v>
      </c>
      <c r="F2355" s="0" t="n">
        <v>880.79</v>
      </c>
      <c r="G2355" s="0" t="n">
        <v>825.18</v>
      </c>
      <c r="H2355" s="0" t="n">
        <v>163.7991</v>
      </c>
      <c r="I2355" s="5" t="n">
        <v>1747.67</v>
      </c>
      <c r="J2355" s="10" t="n">
        <f aca="false">(C2355-C2354)/C2354*J$3</f>
        <v>0.00221123573396304</v>
      </c>
      <c r="K2355" s="10" t="n">
        <f aca="false">(D2355-D2354)/D2354*K$3</f>
        <v>-9.04121864990737E-005</v>
      </c>
      <c r="L2355" s="10" t="n">
        <f aca="false">(E2355-E2354)/E2354*L$3</f>
        <v>3.76789751318764E-005</v>
      </c>
      <c r="M2355" s="10" t="n">
        <f aca="false">(F2355-F2354)/F2354*M$3</f>
        <v>0.00365557585146476</v>
      </c>
      <c r="N2355" s="10" t="n">
        <f aca="false">(G2355-G2354)/G2354*N$3</f>
        <v>0.000193057225075574</v>
      </c>
      <c r="O2355" s="10" t="n">
        <f aca="false">(H2355-H2354)/H2354*O$3</f>
        <v>-8.12479390878114E-005</v>
      </c>
      <c r="P2355" s="10" t="n">
        <f aca="false">(I2355-I2354)/I2354*P$3</f>
        <v>-0.000115779122022611</v>
      </c>
      <c r="Q2355" s="10" t="n">
        <f aca="false">SUM(J2355:P2355)</f>
        <v>0.00581010853802575</v>
      </c>
    </row>
    <row r="2356" customFormat="false" ht="12.8" hidden="false" customHeight="false" outlineLevel="0" collapsed="false">
      <c r="A2356" s="0" t="n">
        <v>2353</v>
      </c>
      <c r="B2356" s="8" t="n">
        <v>40065</v>
      </c>
      <c r="C2356" s="0" t="n">
        <v>1033.37</v>
      </c>
      <c r="D2356" s="0" t="n">
        <v>22802.04</v>
      </c>
      <c r="E2356" s="0" t="n">
        <v>992.3</v>
      </c>
      <c r="F2356" s="0" t="n">
        <v>879.94</v>
      </c>
      <c r="G2356" s="0" t="n">
        <v>835.25</v>
      </c>
      <c r="H2356" s="0" t="n">
        <v>163.2007</v>
      </c>
      <c r="I2356" s="5" t="n">
        <v>1747.03</v>
      </c>
      <c r="J2356" s="10" t="n">
        <f aca="false">(C2356-C2355)/C2355*J$3</f>
        <v>0.0019456011858902</v>
      </c>
      <c r="K2356" s="10" t="n">
        <f aca="false">(D2356-D2355)/D2355*K$3</f>
        <v>0.00114940693157456</v>
      </c>
      <c r="L2356" s="10" t="n">
        <f aca="false">(E2356-E2355)/E2355*L$3</f>
        <v>-0.000482169763937727</v>
      </c>
      <c r="M2356" s="10" t="n">
        <f aca="false">(F2356-F2355)/F2355*M$3</f>
        <v>-0.000193008549143362</v>
      </c>
      <c r="N2356" s="10" t="n">
        <f aca="false">(G2356-G2355)/G2355*N$3</f>
        <v>0.00122033980464869</v>
      </c>
      <c r="O2356" s="10" t="n">
        <f aca="false">(H2356-H2355)/H2355*O$3</f>
        <v>-0.000182662786303465</v>
      </c>
      <c r="P2356" s="10" t="n">
        <f aca="false">(I2356-I2355)/I2355*P$3</f>
        <v>-5.49302785995154E-005</v>
      </c>
      <c r="Q2356" s="10" t="n">
        <f aca="false">SUM(J2356:P2356)</f>
        <v>0.00340257654412937</v>
      </c>
    </row>
    <row r="2357" customFormat="false" ht="12.8" hidden="false" customHeight="false" outlineLevel="0" collapsed="false">
      <c r="A2357" s="0" t="n">
        <v>2354</v>
      </c>
      <c r="B2357" s="8" t="n">
        <v>40066</v>
      </c>
      <c r="C2357" s="0" t="n">
        <v>1044.14</v>
      </c>
      <c r="D2357" s="0" t="n">
        <v>22849.87</v>
      </c>
      <c r="E2357" s="0" t="n">
        <v>996.6</v>
      </c>
      <c r="F2357" s="0" t="n">
        <v>887.05</v>
      </c>
      <c r="G2357" s="0" t="n">
        <v>835.15</v>
      </c>
      <c r="H2357" s="0" t="n">
        <v>163.6435</v>
      </c>
      <c r="I2357" s="5" t="n">
        <v>1758.38</v>
      </c>
      <c r="J2357" s="10" t="n">
        <f aca="false">(C2357-C2356)/C2356*J$3</f>
        <v>0.00260555270619435</v>
      </c>
      <c r="K2357" s="10" t="n">
        <f aca="false">(D2357-D2356)/D2356*K$3</f>
        <v>0.000209761933581373</v>
      </c>
      <c r="L2357" s="10" t="n">
        <f aca="false">(E2357-E2356)/E2356*L$3</f>
        <v>0.000650005038798761</v>
      </c>
      <c r="M2357" s="10" t="n">
        <f aca="false">(F2357-F2356)/F2356*M$3</f>
        <v>0.00161601927404139</v>
      </c>
      <c r="N2357" s="10" t="n">
        <f aca="false">(G2357-G2356)/G2356*N$3</f>
        <v>-1.19724633343338E-005</v>
      </c>
      <c r="O2357" s="10" t="n">
        <f aca="false">(H2357-H2356)/H2356*O$3</f>
        <v>0.000135661182825802</v>
      </c>
      <c r="P2357" s="10" t="n">
        <f aca="false">(I2357-I2356)/I2356*P$3</f>
        <v>0.00097451102728632</v>
      </c>
      <c r="Q2357" s="10" t="n">
        <f aca="false">SUM(J2357:P2357)</f>
        <v>0.00617953869939366</v>
      </c>
    </row>
    <row r="2358" customFormat="false" ht="12.8" hidden="false" customHeight="false" outlineLevel="0" collapsed="false">
      <c r="A2358" s="0" t="n">
        <v>2355</v>
      </c>
      <c r="B2358" s="8" t="n">
        <v>40067</v>
      </c>
      <c r="C2358" s="0" t="n">
        <v>1042.73</v>
      </c>
      <c r="D2358" s="0" t="n">
        <v>23039.35</v>
      </c>
      <c r="E2358" s="0" t="n">
        <v>1005.3</v>
      </c>
      <c r="F2358" s="0" t="n">
        <v>894.3</v>
      </c>
      <c r="G2358" s="0" t="n">
        <v>840.32</v>
      </c>
      <c r="H2358" s="0" t="n">
        <v>164.3243</v>
      </c>
      <c r="I2358" s="5" t="n">
        <v>1758.2</v>
      </c>
      <c r="J2358" s="10" t="n">
        <f aca="false">(C2358-C2357)/C2357*J$3</f>
        <v>-0.000337598406343996</v>
      </c>
      <c r="K2358" s="10" t="n">
        <f aca="false">(D2358-D2357)/D2357*K$3</f>
        <v>0.000829238853437676</v>
      </c>
      <c r="L2358" s="10" t="n">
        <f aca="false">(E2358-E2357)/E2357*L$3</f>
        <v>0.0013094521372667</v>
      </c>
      <c r="M2358" s="10" t="n">
        <f aca="false">(F2358-F2357)/F2357*M$3</f>
        <v>0.00163463164421397</v>
      </c>
      <c r="N2358" s="10" t="n">
        <f aca="false">(G2358-G2357)/G2357*N$3</f>
        <v>0.000619050469975462</v>
      </c>
      <c r="O2358" s="10" t="n">
        <f aca="false">(H2358-H2357)/H2357*O$3</f>
        <v>0.000208013150537603</v>
      </c>
      <c r="P2358" s="10" t="n">
        <f aca="false">(I2358-I2357)/I2357*P$3</f>
        <v>-1.53550427097724E-005</v>
      </c>
      <c r="Q2358" s="10" t="n">
        <f aca="false">SUM(J2358:P2358)</f>
        <v>0.00424743280637764</v>
      </c>
    </row>
    <row r="2359" customFormat="false" ht="12.8" hidden="false" customHeight="false" outlineLevel="0" collapsed="false">
      <c r="A2359" s="0" t="n">
        <v>2356</v>
      </c>
      <c r="B2359" s="8" t="n">
        <v>40070</v>
      </c>
      <c r="C2359" s="0" t="n">
        <v>1049.34</v>
      </c>
      <c r="D2359" s="0" t="n">
        <v>23029.31</v>
      </c>
      <c r="E2359" s="0" t="n">
        <v>1000.2</v>
      </c>
      <c r="F2359" s="0" t="n">
        <v>884.59</v>
      </c>
      <c r="G2359" s="0" t="n">
        <v>839.83</v>
      </c>
      <c r="H2359" s="0" t="n">
        <v>164.0687</v>
      </c>
      <c r="I2359" s="5" t="n">
        <v>1753.95</v>
      </c>
      <c r="J2359" s="10" t="n">
        <f aca="false">(C2359-C2358)/C2358*J$3</f>
        <v>0.00158478225427481</v>
      </c>
      <c r="K2359" s="10" t="n">
        <f aca="false">(D2359-D2358)/D2358*K$3</f>
        <v>-4.35776182921707E-005</v>
      </c>
      <c r="L2359" s="10" t="n">
        <f aca="false">(E2359-E2358)/E2358*L$3</f>
        <v>-0.000760966875559521</v>
      </c>
      <c r="M2359" s="10" t="n">
        <f aca="false">(F2359-F2358)/F2358*M$3</f>
        <v>-0.00217153080621714</v>
      </c>
      <c r="N2359" s="10" t="n">
        <f aca="false">(G2359-G2358)/G2358*N$3</f>
        <v>-5.83111195734969E-005</v>
      </c>
      <c r="O2359" s="10" t="n">
        <f aca="false">(H2359-H2358)/H2358*O$3</f>
        <v>-7.77730378282418E-005</v>
      </c>
      <c r="P2359" s="10" t="n">
        <f aca="false">(I2359-I2358)/I2358*P$3</f>
        <v>-0.00036258673643499</v>
      </c>
      <c r="Q2359" s="10" t="n">
        <f aca="false">SUM(J2359:P2359)</f>
        <v>-0.00188996393963074</v>
      </c>
    </row>
    <row r="2360" customFormat="false" ht="12.8" hidden="false" customHeight="false" outlineLevel="0" collapsed="false">
      <c r="A2360" s="0" t="n">
        <v>2357</v>
      </c>
      <c r="B2360" s="8" t="n">
        <v>40071</v>
      </c>
      <c r="C2360" s="0" t="n">
        <v>1052.63</v>
      </c>
      <c r="D2360" s="0" t="n">
        <v>23108.13</v>
      </c>
      <c r="E2360" s="0" t="n">
        <v>1007.55</v>
      </c>
      <c r="F2360" s="0" t="n">
        <v>894</v>
      </c>
      <c r="G2360" s="0" t="n">
        <v>843.95</v>
      </c>
      <c r="H2360" s="0" t="n">
        <v>163.8524</v>
      </c>
      <c r="I2360" s="5" t="n">
        <v>1750.31</v>
      </c>
      <c r="J2360" s="10" t="n">
        <f aca="false">(C2360-C2359)/C2359*J$3</f>
        <v>0.000783826023977022</v>
      </c>
      <c r="K2360" s="10" t="n">
        <f aca="false">(D2360-D2359)/D2359*K$3</f>
        <v>0.000342259494531098</v>
      </c>
      <c r="L2360" s="10" t="n">
        <f aca="false">(E2360-E2359)/E2359*L$3</f>
        <v>0.00110227954409117</v>
      </c>
      <c r="M2360" s="10" t="n">
        <f aca="false">(F2360-F2359)/F2359*M$3</f>
        <v>0.00212753931199764</v>
      </c>
      <c r="N2360" s="10" t="n">
        <f aca="false">(G2360-G2359)/G2359*N$3</f>
        <v>0.000490575473607754</v>
      </c>
      <c r="O2360" s="10" t="n">
        <f aca="false">(H2360-H2359)/H2359*O$3</f>
        <v>-6.59175089459532E-005</v>
      </c>
      <c r="P2360" s="10" t="n">
        <f aca="false">(I2360-I2359)/I2359*P$3</f>
        <v>-0.000311297357393321</v>
      </c>
      <c r="Q2360" s="10" t="n">
        <f aca="false">SUM(J2360:P2360)</f>
        <v>0.00446926498186541</v>
      </c>
    </row>
    <row r="2361" customFormat="false" ht="12.8" hidden="false" customHeight="false" outlineLevel="0" collapsed="false">
      <c r="A2361" s="0" t="n">
        <v>2358</v>
      </c>
      <c r="B2361" s="8" t="n">
        <v>40072</v>
      </c>
      <c r="C2361" s="0" t="n">
        <v>1068.76</v>
      </c>
      <c r="D2361" s="0" t="n">
        <v>23465.49</v>
      </c>
      <c r="E2361" s="0" t="n">
        <v>1017.08</v>
      </c>
      <c r="F2361" s="0" t="n">
        <v>913.51</v>
      </c>
      <c r="G2361" s="0" t="n">
        <v>855.94</v>
      </c>
      <c r="H2361" s="0" t="n">
        <v>163.6874</v>
      </c>
      <c r="I2361" s="5" t="n">
        <v>1747.84</v>
      </c>
      <c r="J2361" s="10" t="n">
        <f aca="false">(C2361-C2360)/C2360*J$3</f>
        <v>0.00383088074632109</v>
      </c>
      <c r="K2361" s="10" t="n">
        <f aca="false">(D2361-D2360)/D2360*K$3</f>
        <v>0.00154646871036298</v>
      </c>
      <c r="L2361" s="10" t="n">
        <f aca="false">(E2361-E2360)/E2360*L$3</f>
        <v>0.0014187881494715</v>
      </c>
      <c r="M2361" s="10" t="n">
        <f aca="false">(F2361-F2360)/F2360*M$3</f>
        <v>0.00436465324384787</v>
      </c>
      <c r="N2361" s="10" t="n">
        <f aca="false">(G2361-G2360)/G2360*N$3</f>
        <v>0.00142070027845252</v>
      </c>
      <c r="O2361" s="10" t="n">
        <f aca="false">(H2361-H2360)/H2360*O$3</f>
        <v>-5.03501932226785E-005</v>
      </c>
      <c r="P2361" s="10" t="n">
        <f aca="false">(I2361-I2360)/I2360*P$3</f>
        <v>-0.00021167678868315</v>
      </c>
      <c r="Q2361" s="10" t="n">
        <f aca="false">SUM(J2361:P2361)</f>
        <v>0.0123194641465501</v>
      </c>
    </row>
    <row r="2362" customFormat="false" ht="12.8" hidden="false" customHeight="false" outlineLevel="0" collapsed="false">
      <c r="A2362" s="0" t="n">
        <v>2359</v>
      </c>
      <c r="B2362" s="8" t="n">
        <v>40073</v>
      </c>
      <c r="C2362" s="0" t="n">
        <v>1065.48</v>
      </c>
      <c r="D2362" s="0" t="n">
        <v>23583.01</v>
      </c>
      <c r="E2362" s="0" t="n">
        <v>1013.63</v>
      </c>
      <c r="F2362" s="0" t="n">
        <v>919.89</v>
      </c>
      <c r="G2362" s="0" t="n">
        <v>860.17</v>
      </c>
      <c r="H2362" s="0" t="n">
        <v>163.3724</v>
      </c>
      <c r="I2362" s="5" t="n">
        <v>1754.24</v>
      </c>
      <c r="J2362" s="10" t="n">
        <f aca="false">(C2362-C2361)/C2361*J$3</f>
        <v>-0.000767244283094421</v>
      </c>
      <c r="K2362" s="10" t="n">
        <f aca="false">(D2362-D2361)/D2361*K$3</f>
        <v>0.000500820566713062</v>
      </c>
      <c r="L2362" s="10" t="n">
        <f aca="false">(E2362-E2361)/E2361*L$3</f>
        <v>-0.000508809533173405</v>
      </c>
      <c r="M2362" s="10" t="n">
        <f aca="false">(F2362-F2361)/F2361*M$3</f>
        <v>0.00139681010607437</v>
      </c>
      <c r="N2362" s="10" t="n">
        <f aca="false">(G2362-G2361)/G2361*N$3</f>
        <v>0.000494193518237248</v>
      </c>
      <c r="O2362" s="10" t="n">
        <f aca="false">(H2362-H2361)/H2361*O$3</f>
        <v>-9.62199900542124E-005</v>
      </c>
      <c r="P2362" s="10" t="n">
        <f aca="false">(I2362-I2361)/I2361*P$3</f>
        <v>0.000549249359209089</v>
      </c>
      <c r="Q2362" s="10" t="n">
        <f aca="false">SUM(J2362:P2362)</f>
        <v>0.00156879974391173</v>
      </c>
    </row>
    <row r="2363" customFormat="false" ht="12.8" hidden="false" customHeight="false" outlineLevel="0" collapsed="false">
      <c r="A2363" s="0" t="n">
        <v>2360</v>
      </c>
      <c r="B2363" s="8" t="n">
        <v>40074</v>
      </c>
      <c r="C2363" s="0" t="n">
        <v>1068.3</v>
      </c>
      <c r="D2363" s="0" t="n">
        <v>23483.97</v>
      </c>
      <c r="E2363" s="0" t="n">
        <v>1007.48</v>
      </c>
      <c r="F2363" s="0" t="n">
        <v>918.9</v>
      </c>
      <c r="G2363" s="0" t="n">
        <v>858.32</v>
      </c>
      <c r="H2363" s="0" t="n">
        <v>163.2494</v>
      </c>
      <c r="I2363" s="5" t="n">
        <v>1747.99</v>
      </c>
      <c r="J2363" s="10" t="n">
        <f aca="false">(C2363-C2362)/C2362*J$3</f>
        <v>0.000661673611893216</v>
      </c>
      <c r="K2363" s="10" t="n">
        <f aca="false">(D2363-D2362)/D2362*K$3</f>
        <v>-0.000419963354974608</v>
      </c>
      <c r="L2363" s="10" t="n">
        <f aca="false">(E2363-E2362)/E2362*L$3</f>
        <v>-0.000910095399702058</v>
      </c>
      <c r="M2363" s="10" t="n">
        <f aca="false">(F2363-F2362)/F2362*M$3</f>
        <v>-0.000215243126895609</v>
      </c>
      <c r="N2363" s="10" t="n">
        <f aca="false">(G2363-G2362)/G2362*N$3</f>
        <v>-0.000215073764488405</v>
      </c>
      <c r="O2363" s="10" t="n">
        <f aca="false">(H2363-H2362)/H2362*O$3</f>
        <v>-3.76440573805583E-005</v>
      </c>
      <c r="P2363" s="10" t="n">
        <f aca="false">(I2363-I2362)/I2362*P$3</f>
        <v>-0.00053441946369938</v>
      </c>
      <c r="Q2363" s="10" t="n">
        <f aca="false">SUM(J2363:P2363)</f>
        <v>-0.0016707655552474</v>
      </c>
    </row>
    <row r="2364" customFormat="false" ht="12.8" hidden="false" customHeight="false" outlineLevel="0" collapsed="false">
      <c r="A2364" s="0" t="n">
        <v>2361</v>
      </c>
      <c r="B2364" s="8" t="n">
        <v>40077</v>
      </c>
      <c r="C2364" s="0" t="n">
        <v>1064.66</v>
      </c>
      <c r="D2364" s="0" t="n">
        <v>23047.87</v>
      </c>
      <c r="E2364" s="0" t="n">
        <v>1003.7</v>
      </c>
      <c r="F2364" s="0" t="n">
        <v>910.71</v>
      </c>
      <c r="G2364" s="0" t="n">
        <v>853.07</v>
      </c>
      <c r="H2364" s="0" t="n">
        <v>163.1737</v>
      </c>
      <c r="I2364" s="5" t="n">
        <v>1747.73</v>
      </c>
      <c r="J2364" s="10" t="n">
        <f aca="false">(C2364-C2363)/C2363*J$3</f>
        <v>-0.000851820649630224</v>
      </c>
      <c r="K2364" s="10" t="n">
        <f aca="false">(D2364-D2363)/D2363*K$3</f>
        <v>-0.00185701139969095</v>
      </c>
      <c r="L2364" s="10" t="n">
        <f aca="false">(E2364-E2363)/E2363*L$3</f>
        <v>-0.000562790328343983</v>
      </c>
      <c r="M2364" s="10" t="n">
        <f aca="false">(F2364-F2363)/F2363*M$3</f>
        <v>-0.00178256611165523</v>
      </c>
      <c r="N2364" s="10" t="n">
        <f aca="false">(G2364-G2363)/G2363*N$3</f>
        <v>-0.000611659986951254</v>
      </c>
      <c r="O2364" s="10" t="n">
        <f aca="false">(H2364-H2363)/H2363*O$3</f>
        <v>-2.31853838360239E-005</v>
      </c>
      <c r="P2364" s="10" t="n">
        <f aca="false">(I2364-I2363)/I2363*P$3</f>
        <v>-2.2311340453892E-005</v>
      </c>
      <c r="Q2364" s="10" t="n">
        <f aca="false">SUM(J2364:P2364)</f>
        <v>-0.00571134520056155</v>
      </c>
    </row>
    <row r="2365" customFormat="false" ht="12.8" hidden="false" customHeight="false" outlineLevel="0" collapsed="false">
      <c r="A2365" s="0" t="n">
        <v>2362</v>
      </c>
      <c r="B2365" s="8" t="n">
        <v>40078</v>
      </c>
      <c r="C2365" s="0" t="n">
        <v>1071.66</v>
      </c>
      <c r="D2365" s="0" t="n">
        <v>23066.9</v>
      </c>
      <c r="E2365" s="0" t="n">
        <v>1014.4</v>
      </c>
      <c r="F2365" s="0" t="n">
        <v>922.31</v>
      </c>
      <c r="G2365" s="0" t="n">
        <v>856.11</v>
      </c>
      <c r="H2365" s="0" t="n">
        <v>163.1443</v>
      </c>
      <c r="I2365" s="5" t="n">
        <v>1750.62</v>
      </c>
      <c r="J2365" s="10" t="n">
        <f aca="false">(C2365-C2364)/C2364*J$3</f>
        <v>0.00164371724306351</v>
      </c>
      <c r="K2365" s="10" t="n">
        <f aca="false">(D2365-D2364)/D2364*K$3</f>
        <v>8.25672827901341E-005</v>
      </c>
      <c r="L2365" s="10" t="n">
        <f aca="false">(E2365-E2364)/E2364*L$3</f>
        <v>0.00159908339145162</v>
      </c>
      <c r="M2365" s="10" t="n">
        <f aca="false">(F2365-F2364)/F2364*M$3</f>
        <v>0.00254746296845316</v>
      </c>
      <c r="N2365" s="10" t="n">
        <f aca="false">(G2365-G2364)/G2364*N$3</f>
        <v>0.00035635997045963</v>
      </c>
      <c r="O2365" s="10" t="n">
        <f aca="false">(H2365-H2364)/H2364*O$3</f>
        <v>-9.00880472772562E-006</v>
      </c>
      <c r="P2365" s="10" t="n">
        <f aca="false">(I2365-I2364)/I2364*P$3</f>
        <v>0.000248036023870953</v>
      </c>
      <c r="Q2365" s="10" t="n">
        <f aca="false">SUM(J2365:P2365)</f>
        <v>0.00646821807536129</v>
      </c>
    </row>
    <row r="2366" customFormat="false" ht="12.8" hidden="false" customHeight="false" outlineLevel="0" collapsed="false">
      <c r="A2366" s="0" t="n">
        <v>2363</v>
      </c>
      <c r="B2366" s="8" t="n">
        <v>40079</v>
      </c>
      <c r="C2366" s="0" t="n">
        <v>1060.87</v>
      </c>
      <c r="D2366" s="0" t="n">
        <v>23239.05</v>
      </c>
      <c r="E2366" s="0" t="n">
        <v>1008.27</v>
      </c>
      <c r="F2366" s="0" t="n">
        <v>918.56</v>
      </c>
      <c r="G2366" s="0" t="n">
        <v>857.44</v>
      </c>
      <c r="H2366" s="0" t="n">
        <v>163.4367</v>
      </c>
      <c r="I2366" s="5" t="n">
        <v>1754.58</v>
      </c>
      <c r="J2366" s="10" t="n">
        <f aca="false">(C2366-C2365)/C2365*J$3</f>
        <v>-0.0025171229681056</v>
      </c>
      <c r="K2366" s="10" t="n">
        <f aca="false">(D2366-D2365)/D2365*K$3</f>
        <v>0.000746307479548608</v>
      </c>
      <c r="L2366" s="10" t="n">
        <f aca="false">(E2366-E2365)/E2365*L$3</f>
        <v>-0.00090644716088328</v>
      </c>
      <c r="M2366" s="10" t="n">
        <f aca="false">(F2366-F2365)/F2365*M$3</f>
        <v>-0.000813175613405471</v>
      </c>
      <c r="N2366" s="10" t="n">
        <f aca="false">(G2366-G2365)/G2365*N$3</f>
        <v>0.000155353868077705</v>
      </c>
      <c r="O2366" s="10" t="n">
        <f aca="false">(H2366-H2365)/H2365*O$3</f>
        <v>8.96139184758569E-005</v>
      </c>
      <c r="P2366" s="10" t="n">
        <f aca="false">(I2366-I2365)/I2365*P$3</f>
        <v>0.000339308359324128</v>
      </c>
      <c r="Q2366" s="10" t="n">
        <f aca="false">SUM(J2366:P2366)</f>
        <v>-0.00290616211696805</v>
      </c>
    </row>
    <row r="2367" customFormat="false" ht="12.8" hidden="false" customHeight="false" outlineLevel="0" collapsed="false">
      <c r="A2367" s="0" t="n">
        <v>2364</v>
      </c>
      <c r="B2367" s="8" t="n">
        <v>40080</v>
      </c>
      <c r="C2367" s="0" t="n">
        <v>1050.78</v>
      </c>
      <c r="D2367" s="0" t="n">
        <v>22953.4</v>
      </c>
      <c r="E2367" s="0" t="n">
        <v>993.92</v>
      </c>
      <c r="F2367" s="0" t="n">
        <v>908.13</v>
      </c>
      <c r="G2367" s="0" t="n">
        <v>844.04</v>
      </c>
      <c r="H2367" s="0" t="n">
        <v>164.0502</v>
      </c>
      <c r="I2367" s="5" t="n">
        <v>1757.02</v>
      </c>
      <c r="J2367" s="10" t="n">
        <f aca="false">(C2367-C2366)/C2366*J$3</f>
        <v>-0.00237776541894858</v>
      </c>
      <c r="K2367" s="10" t="n">
        <f aca="false">(D2367-D2366)/D2366*K$3</f>
        <v>-0.00122918105516361</v>
      </c>
      <c r="L2367" s="10" t="n">
        <f aca="false">(E2367-E2366)/E2366*L$3</f>
        <v>-0.0021348448332292</v>
      </c>
      <c r="M2367" s="10" t="n">
        <f aca="false">(F2367-F2366)/F2366*M$3</f>
        <v>-0.00227094582825291</v>
      </c>
      <c r="N2367" s="10" t="n">
        <f aca="false">(G2367-G2366)/G2366*N$3</f>
        <v>-0.00156279156559061</v>
      </c>
      <c r="O2367" s="10" t="n">
        <f aca="false">(H2367-H2366)/H2366*O$3</f>
        <v>0.000187687343173225</v>
      </c>
      <c r="P2367" s="10" t="n">
        <f aca="false">(I2367-I2366)/I2366*P$3</f>
        <v>0.000208596929179637</v>
      </c>
      <c r="Q2367" s="10" t="n">
        <f aca="false">SUM(J2367:P2367)</f>
        <v>-0.00917924442883203</v>
      </c>
    </row>
    <row r="2368" customFormat="false" ht="12.8" hidden="false" customHeight="false" outlineLevel="0" collapsed="false">
      <c r="A2368" s="0" t="n">
        <v>2365</v>
      </c>
      <c r="B2368" s="8" t="n">
        <v>40081</v>
      </c>
      <c r="C2368" s="0" t="n">
        <v>1044.38</v>
      </c>
      <c r="D2368" s="0" t="n">
        <v>23102.74</v>
      </c>
      <c r="E2368" s="0" t="n">
        <v>990.9</v>
      </c>
      <c r="F2368" s="0" t="n">
        <v>908.07</v>
      </c>
      <c r="G2368" s="0" t="n">
        <v>841.7</v>
      </c>
      <c r="H2368" s="0" t="n">
        <v>164.4342</v>
      </c>
      <c r="I2368" s="5" t="n">
        <v>1759.95</v>
      </c>
      <c r="J2368" s="10" t="n">
        <f aca="false">(C2368-C2367)/C2367*J$3</f>
        <v>-0.00152267839129025</v>
      </c>
      <c r="K2368" s="10" t="n">
        <f aca="false">(D2368-D2367)/D2367*K$3</f>
        <v>0.000650622565720112</v>
      </c>
      <c r="L2368" s="10" t="n">
        <f aca="false">(E2368-E2367)/E2367*L$3</f>
        <v>-0.000455771088216353</v>
      </c>
      <c r="M2368" s="10" t="n">
        <f aca="false">(F2368-F2367)/F2367*M$3</f>
        <v>-1.32139671632796E-005</v>
      </c>
      <c r="N2368" s="10" t="n">
        <f aca="false">(G2368-G2367)/G2367*N$3</f>
        <v>-0.000277238045590247</v>
      </c>
      <c r="O2368" s="10" t="n">
        <f aca="false">(H2368-H2367)/H2367*O$3</f>
        <v>0.000117037345885593</v>
      </c>
      <c r="P2368" s="10" t="n">
        <f aca="false">(I2368-I2367)/I2367*P$3</f>
        <v>0.000250139440643823</v>
      </c>
      <c r="Q2368" s="10" t="n">
        <f aca="false">SUM(J2368:P2368)</f>
        <v>-0.0012511021400106</v>
      </c>
    </row>
    <row r="2369" customFormat="false" ht="12.8" hidden="false" customHeight="false" outlineLevel="0" collapsed="false">
      <c r="A2369" s="0" t="n">
        <v>2366</v>
      </c>
      <c r="B2369" s="8" t="n">
        <v>40084</v>
      </c>
      <c r="C2369" s="0" t="n">
        <v>1062.98</v>
      </c>
      <c r="D2369" s="0" t="n">
        <v>23478.43</v>
      </c>
      <c r="E2369" s="0" t="n">
        <v>990.98</v>
      </c>
      <c r="F2369" s="0" t="n">
        <v>904.54</v>
      </c>
      <c r="G2369" s="0" t="n">
        <v>860.35</v>
      </c>
      <c r="H2369" s="0" t="n">
        <v>164.5651</v>
      </c>
      <c r="I2369" s="5" t="n">
        <v>1763.25</v>
      </c>
      <c r="J2369" s="10" t="n">
        <f aca="false">(C2369-C2368)/C2368*J$3</f>
        <v>0.00445240238227463</v>
      </c>
      <c r="K2369" s="10" t="n">
        <f aca="false">(D2369-D2368)/D2368*K$3</f>
        <v>0.00162617074857787</v>
      </c>
      <c r="L2369" s="10" t="n">
        <f aca="false">(E2369-E2368)/E2368*L$3</f>
        <v>1.21102028459039E-005</v>
      </c>
      <c r="M2369" s="10" t="n">
        <f aca="false">(F2369-F2368)/F2368*M$3</f>
        <v>-0.000777473102293895</v>
      </c>
      <c r="N2369" s="10" t="n">
        <f aca="false">(G2369-G2368)/G2368*N$3</f>
        <v>0.00221575383153142</v>
      </c>
      <c r="O2369" s="10" t="n">
        <f aca="false">(H2369-H2368)/H2368*O$3</f>
        <v>3.98031553046741E-005</v>
      </c>
      <c r="P2369" s="10" t="n">
        <f aca="false">(I2369-I2368)/I2368*P$3</f>
        <v>0.000281257990283811</v>
      </c>
      <c r="Q2369" s="10" t="n">
        <f aca="false">SUM(J2369:P2369)</f>
        <v>0.00785002520852441</v>
      </c>
    </row>
    <row r="2370" customFormat="false" ht="12.8" hidden="false" customHeight="false" outlineLevel="0" collapsed="false">
      <c r="A2370" s="0" t="n">
        <v>2367</v>
      </c>
      <c r="B2370" s="8" t="n">
        <v>40085</v>
      </c>
      <c r="C2370" s="0" t="n">
        <v>1060.61</v>
      </c>
      <c r="D2370" s="0" t="n">
        <v>23565.62</v>
      </c>
      <c r="E2370" s="0" t="n">
        <v>992.3</v>
      </c>
      <c r="F2370" s="0" t="n">
        <v>913.19</v>
      </c>
      <c r="G2370" s="0" t="n">
        <v>858.74</v>
      </c>
      <c r="H2370" s="0" t="n">
        <v>164.7395</v>
      </c>
      <c r="I2370" s="5" t="n">
        <v>1763.93</v>
      </c>
      <c r="J2370" s="10" t="n">
        <f aca="false">(C2370-C2369)/C2369*J$3</f>
        <v>-0.00055739524732359</v>
      </c>
      <c r="K2370" s="10" t="n">
        <f aca="false">(D2370-D2369)/D2369*K$3</f>
        <v>0.000371362139631989</v>
      </c>
      <c r="L2370" s="10" t="n">
        <f aca="false">(E2370-E2369)/E2369*L$3</f>
        <v>0.000199802215988204</v>
      </c>
      <c r="M2370" s="10" t="n">
        <f aca="false">(F2370-F2369)/F2369*M$3</f>
        <v>0.00191257434718201</v>
      </c>
      <c r="N2370" s="10" t="n">
        <f aca="false">(G2370-G2369)/G2369*N$3</f>
        <v>-0.000187133143488117</v>
      </c>
      <c r="O2370" s="10" t="n">
        <f aca="false">(H2370-H2369)/H2369*O$3</f>
        <v>5.29881487630097E-005</v>
      </c>
      <c r="P2370" s="10" t="n">
        <f aca="false">(I2370-I2369)/I2369*P$3</f>
        <v>5.78477243726128E-005</v>
      </c>
      <c r="Q2370" s="10" t="n">
        <f aca="false">SUM(J2370:P2370)</f>
        <v>0.00185004618512612</v>
      </c>
    </row>
    <row r="2371" customFormat="false" ht="12.8" hidden="false" customHeight="false" outlineLevel="0" collapsed="false">
      <c r="A2371" s="0" t="n">
        <v>2368</v>
      </c>
      <c r="B2371" s="8" t="n">
        <v>40086</v>
      </c>
      <c r="C2371" s="0" t="n">
        <v>1057.08</v>
      </c>
      <c r="D2371" s="0" t="n">
        <v>23472.73</v>
      </c>
      <c r="E2371" s="0" t="n">
        <v>1007.7</v>
      </c>
      <c r="F2371" s="0" t="n">
        <v>914.05</v>
      </c>
      <c r="G2371" s="0" t="n">
        <v>854.15</v>
      </c>
      <c r="H2371" s="0" t="n">
        <v>164.8096</v>
      </c>
      <c r="I2371" s="5" t="n">
        <v>1764.12</v>
      </c>
      <c r="J2371" s="10" t="n">
        <f aca="false">(C2371-C2370)/C2370*J$3</f>
        <v>-0.000832068338031881</v>
      </c>
      <c r="K2371" s="10" t="n">
        <f aca="false">(D2371-D2370)/D2370*K$3</f>
        <v>-0.00039417592238184</v>
      </c>
      <c r="L2371" s="10" t="n">
        <f aca="false">(E2371-E2370)/E2370*L$3</f>
        <v>0.00232792502267461</v>
      </c>
      <c r="M2371" s="10" t="n">
        <f aca="false">(F2371-F2370)/F2370*M$3</f>
        <v>0.000188350726573856</v>
      </c>
      <c r="N2371" s="10" t="n">
        <f aca="false">(G2371-G2370)/G2370*N$3</f>
        <v>-0.000534504040803972</v>
      </c>
      <c r="O2371" s="10" t="n">
        <f aca="false">(H2371-H2370)/H2370*O$3</f>
        <v>2.12760145563136E-005</v>
      </c>
      <c r="P2371" s="10" t="n">
        <f aca="false">(I2371-I2370)/I2370*P$3</f>
        <v>1.61571037399296E-005</v>
      </c>
      <c r="Q2371" s="10" t="n">
        <f aca="false">SUM(J2371:P2371)</f>
        <v>0.000792960566327014</v>
      </c>
    </row>
    <row r="2372" customFormat="false" ht="12.8" hidden="false" customHeight="false" outlineLevel="0" collapsed="false">
      <c r="A2372" s="0" t="n">
        <v>2369</v>
      </c>
      <c r="B2372" s="8" t="n">
        <v>40087</v>
      </c>
      <c r="C2372" s="0" t="n">
        <v>1029.85</v>
      </c>
      <c r="D2372" s="0" t="n">
        <v>23053.51</v>
      </c>
      <c r="E2372" s="0" t="n">
        <v>999.15</v>
      </c>
      <c r="F2372" s="0" t="n">
        <v>911.26</v>
      </c>
      <c r="G2372" s="0" t="n">
        <v>837.48</v>
      </c>
      <c r="H2372" s="0" t="n">
        <v>165.1327</v>
      </c>
      <c r="I2372" s="5" t="n">
        <v>1773.88</v>
      </c>
      <c r="J2372" s="10" t="n">
        <f aca="false">(C2372-C2371)/C2371*J$3</f>
        <v>-0.00643990994059107</v>
      </c>
      <c r="K2372" s="10" t="n">
        <f aca="false">(D2372-D2371)/D2371*K$3</f>
        <v>-0.0017859873989945</v>
      </c>
      <c r="L2372" s="10" t="n">
        <f aca="false">(E2372-E2371)/E2371*L$3</f>
        <v>-0.00127270020839537</v>
      </c>
      <c r="M2372" s="10" t="n">
        <f aca="false">(F2372-F2371)/F2371*M$3</f>
        <v>-0.000610469886767674</v>
      </c>
      <c r="N2372" s="10" t="n">
        <f aca="false">(G2372-G2371)/G2371*N$3</f>
        <v>-0.00195164783703096</v>
      </c>
      <c r="O2372" s="10" t="n">
        <f aca="false">(H2372-H2371)/H2371*O$3</f>
        <v>9.80222025901437E-005</v>
      </c>
      <c r="P2372" s="10" t="n">
        <f aca="false">(I2372-I2371)/I2371*P$3</f>
        <v>0.000829875518672218</v>
      </c>
      <c r="Q2372" s="10" t="n">
        <f aca="false">SUM(J2372:P2372)</f>
        <v>-0.0111328175505172</v>
      </c>
    </row>
    <row r="2373" customFormat="false" ht="12.8" hidden="false" customHeight="false" outlineLevel="0" collapsed="false">
      <c r="A2373" s="0" t="n">
        <v>2370</v>
      </c>
      <c r="B2373" s="8" t="n">
        <v>40088</v>
      </c>
      <c r="C2373" s="0" t="n">
        <v>1025.21</v>
      </c>
      <c r="D2373" s="0" t="n">
        <v>22652.94</v>
      </c>
      <c r="E2373" s="0" t="n">
        <v>1002.75</v>
      </c>
      <c r="F2373" s="0" t="n">
        <v>901.39</v>
      </c>
      <c r="G2373" s="0" t="n">
        <v>822.45</v>
      </c>
      <c r="H2373" s="0" t="n">
        <v>165.496</v>
      </c>
      <c r="I2373" s="5" t="n">
        <v>1771.58</v>
      </c>
      <c r="J2373" s="10" t="n">
        <f aca="false">(C2373-C2372)/C2372*J$3</f>
        <v>-0.00112637762780984</v>
      </c>
      <c r="K2373" s="10" t="n">
        <f aca="false">(D2373-D2372)/D2372*K$3</f>
        <v>-0.00173756621009122</v>
      </c>
      <c r="L2373" s="10" t="n">
        <f aca="false">(E2373-E2372)/E2372*L$3</f>
        <v>0.000540459390481913</v>
      </c>
      <c r="M2373" s="10" t="n">
        <f aca="false">(F2373-F2372)/F2372*M$3</f>
        <v>-0.00216623137194654</v>
      </c>
      <c r="N2373" s="10" t="n">
        <f aca="false">(G2373-G2372)/G2372*N$3</f>
        <v>-0.00179466972345608</v>
      </c>
      <c r="O2373" s="10" t="n">
        <f aca="false">(H2373-H2372)/H2372*O$3</f>
        <v>0.000110002440461523</v>
      </c>
      <c r="P2373" s="10" t="n">
        <f aca="false">(I2373-I2372)/I2372*P$3</f>
        <v>-0.000194488916950429</v>
      </c>
      <c r="Q2373" s="10" t="n">
        <f aca="false">SUM(J2373:P2373)</f>
        <v>-0.00636887201931067</v>
      </c>
    </row>
    <row r="2374" customFormat="false" ht="12.8" hidden="false" customHeight="false" outlineLevel="0" collapsed="false">
      <c r="A2374" s="0" t="n">
        <v>2371</v>
      </c>
      <c r="B2374" s="8" t="n">
        <v>40091</v>
      </c>
      <c r="C2374" s="0" t="n">
        <v>1040.46</v>
      </c>
      <c r="D2374" s="0" t="n">
        <v>22830.85</v>
      </c>
      <c r="E2374" s="0" t="n">
        <v>1017.3</v>
      </c>
      <c r="F2374" s="0" t="n">
        <v>907.02</v>
      </c>
      <c r="G2374" s="0" t="n">
        <v>830.69</v>
      </c>
      <c r="H2374" s="0" t="n">
        <v>165.5377</v>
      </c>
      <c r="I2374" s="5" t="n">
        <v>1771.47</v>
      </c>
      <c r="J2374" s="10" t="n">
        <f aca="false">(C2374-C2373)/C2373*J$3</f>
        <v>0.0037187503048156</v>
      </c>
      <c r="K2374" s="10" t="n">
        <f aca="false">(D2374-D2373)/D2373*K$3</f>
        <v>0.000785372671273574</v>
      </c>
      <c r="L2374" s="10" t="n">
        <f aca="false">(E2374-E2373)/E2373*L$3</f>
        <v>0.00217651458489154</v>
      </c>
      <c r="M2374" s="10" t="n">
        <f aca="false">(F2374-F2373)/F2373*M$3</f>
        <v>0.00124918181919036</v>
      </c>
      <c r="N2374" s="10" t="n">
        <f aca="false">(G2374-G2373)/G2373*N$3</f>
        <v>0.00100188461304639</v>
      </c>
      <c r="O2374" s="10" t="n">
        <f aca="false">(H2374-H2373)/H2373*O$3</f>
        <v>1.2598491806446E-005</v>
      </c>
      <c r="P2374" s="10" t="n">
        <f aca="false">(I2374-I2373)/I2373*P$3</f>
        <v>-9.31371995618882E-006</v>
      </c>
      <c r="Q2374" s="10" t="n">
        <f aca="false">SUM(J2374:P2374)</f>
        <v>0.00893498876506772</v>
      </c>
    </row>
    <row r="2375" customFormat="false" ht="12.8" hidden="false" customHeight="false" outlineLevel="0" collapsed="false">
      <c r="A2375" s="0" t="n">
        <v>2372</v>
      </c>
      <c r="B2375" s="8" t="n">
        <v>40092</v>
      </c>
      <c r="C2375" s="0" t="n">
        <v>1054.72</v>
      </c>
      <c r="D2375" s="0" t="n">
        <v>23459.59</v>
      </c>
      <c r="E2375" s="0" t="n">
        <v>1042.1</v>
      </c>
      <c r="F2375" s="0" t="n">
        <v>925.95</v>
      </c>
      <c r="G2375" s="0" t="n">
        <v>852.47</v>
      </c>
      <c r="H2375" s="0" t="n">
        <v>165.3038</v>
      </c>
      <c r="I2375" s="5" t="n">
        <v>1769.26</v>
      </c>
      <c r="J2375" s="10" t="n">
        <f aca="false">(C2375-C2374)/C2374*J$3</f>
        <v>0.00342636910597236</v>
      </c>
      <c r="K2375" s="10" t="n">
        <f aca="false">(D2375-D2374)/D2374*K$3</f>
        <v>0.00275390535174994</v>
      </c>
      <c r="L2375" s="10" t="n">
        <f aca="false">(E2375-E2374)/E2374*L$3</f>
        <v>0.00365673842524328</v>
      </c>
      <c r="M2375" s="10" t="n">
        <f aca="false">(F2375-F2374)/F2374*M$3</f>
        <v>0.00417410861943509</v>
      </c>
      <c r="N2375" s="10" t="n">
        <f aca="false">(G2375-G2374)/G2374*N$3</f>
        <v>0.00262191671983531</v>
      </c>
      <c r="O2375" s="10" t="n">
        <f aca="false">(H2375-H2374)/H2374*O$3</f>
        <v>-7.06485592103809E-005</v>
      </c>
      <c r="P2375" s="10" t="n">
        <f aca="false">(I2375-I2374)/I2374*P$3</f>
        <v>-0.000187132720283158</v>
      </c>
      <c r="Q2375" s="10" t="n">
        <f aca="false">SUM(J2375:P2375)</f>
        <v>0.0163752569427424</v>
      </c>
    </row>
    <row r="2376" customFormat="false" ht="12.8" hidden="false" customHeight="false" outlineLevel="0" collapsed="false">
      <c r="A2376" s="0" t="n">
        <v>2373</v>
      </c>
      <c r="B2376" s="8" t="n">
        <v>40093</v>
      </c>
      <c r="C2376" s="0" t="n">
        <v>1057.59</v>
      </c>
      <c r="D2376" s="0" t="n">
        <v>23414.28</v>
      </c>
      <c r="E2376" s="0" t="n">
        <v>1044.05</v>
      </c>
      <c r="F2376" s="0" t="n">
        <v>928.89</v>
      </c>
      <c r="G2376" s="0" t="n">
        <v>849.4</v>
      </c>
      <c r="H2376" s="0" t="n">
        <v>165.6172</v>
      </c>
      <c r="I2376" s="5" t="n">
        <v>1775.86</v>
      </c>
      <c r="J2376" s="10" t="n">
        <f aca="false">(C2376-C2375)/C2375*J$3</f>
        <v>0.000680275333737838</v>
      </c>
      <c r="K2376" s="10" t="n">
        <f aca="false">(D2376-D2375)/D2375*K$3</f>
        <v>-0.000193140630334977</v>
      </c>
      <c r="L2376" s="10" t="n">
        <f aca="false">(E2376-E2375)/E2375*L$3</f>
        <v>0.000280683235773925</v>
      </c>
      <c r="M2376" s="10" t="n">
        <f aca="false">(F2376-F2375)/F2375*M$3</f>
        <v>0.000635023489389263</v>
      </c>
      <c r="N2376" s="10" t="n">
        <f aca="false">(G2376-G2375)/G2375*N$3</f>
        <v>-0.000360129975248402</v>
      </c>
      <c r="O2376" s="10" t="n">
        <f aca="false">(H2376-H2375)/H2375*O$3</f>
        <v>9.47951589739623E-005</v>
      </c>
      <c r="P2376" s="10" t="n">
        <f aca="false">(I2376-I2375)/I2375*P$3</f>
        <v>0.000559555972553489</v>
      </c>
      <c r="Q2376" s="10" t="n">
        <f aca="false">SUM(J2376:P2376)</f>
        <v>0.0016970625848451</v>
      </c>
    </row>
    <row r="2377" customFormat="false" ht="12.8" hidden="false" customHeight="false" outlineLevel="0" collapsed="false">
      <c r="A2377" s="0" t="n">
        <v>2374</v>
      </c>
      <c r="B2377" s="8" t="n">
        <v>40094</v>
      </c>
      <c r="C2377" s="0" t="n">
        <v>1065.48</v>
      </c>
      <c r="D2377" s="0" t="n">
        <v>23663.68</v>
      </c>
      <c r="E2377" s="0" t="n">
        <v>1055.11</v>
      </c>
      <c r="F2377" s="0" t="n">
        <v>939.91</v>
      </c>
      <c r="G2377" s="0" t="n">
        <v>860.43</v>
      </c>
      <c r="H2377" s="0" t="n">
        <v>165.6647</v>
      </c>
      <c r="I2377" s="5" t="n">
        <v>1768.98</v>
      </c>
      <c r="J2377" s="10" t="n">
        <f aca="false">(C2377-C2376)/C2376*J$3</f>
        <v>0.00186508949592945</v>
      </c>
      <c r="K2377" s="10" t="n">
        <f aca="false">(D2377-D2376)/D2376*K$3</f>
        <v>0.00106516194390774</v>
      </c>
      <c r="L2377" s="10" t="n">
        <f aca="false">(E2377-E2376)/E2376*L$3</f>
        <v>0.00158900435802882</v>
      </c>
      <c r="M2377" s="10" t="n">
        <f aca="false">(F2377-F2376)/F2376*M$3</f>
        <v>0.00237272443454015</v>
      </c>
      <c r="N2377" s="10" t="n">
        <f aca="false">(G2377-G2376)/G2376*N$3</f>
        <v>0.00129856369201789</v>
      </c>
      <c r="O2377" s="10" t="n">
        <f aca="false">(H2377-H2376)/H2376*O$3</f>
        <v>1.43402979883773E-005</v>
      </c>
      <c r="P2377" s="10" t="n">
        <f aca="false">(I2377-I2376)/I2376*P$3</f>
        <v>-0.000581126890633261</v>
      </c>
      <c r="Q2377" s="10" t="n">
        <f aca="false">SUM(J2377:P2377)</f>
        <v>0.00762375733177917</v>
      </c>
    </row>
    <row r="2378" customFormat="false" ht="12.8" hidden="false" customHeight="false" outlineLevel="0" collapsed="false">
      <c r="A2378" s="0" t="n">
        <v>2375</v>
      </c>
      <c r="B2378" s="8" t="n">
        <v>40095</v>
      </c>
      <c r="C2378" s="0" t="n">
        <v>1071.49</v>
      </c>
      <c r="D2378" s="0" t="n">
        <v>23770.56</v>
      </c>
      <c r="E2378" s="0" t="n">
        <v>1049.25</v>
      </c>
      <c r="F2378" s="0" t="n">
        <v>946.29</v>
      </c>
      <c r="G2378" s="0" t="n">
        <v>859.52</v>
      </c>
      <c r="H2378" s="0" t="n">
        <v>164.836</v>
      </c>
      <c r="I2378" s="5" t="n">
        <v>1757.82</v>
      </c>
      <c r="J2378" s="10" t="n">
        <f aca="false">(C2378-C2377)/C2377*J$3</f>
        <v>0.00141016255584337</v>
      </c>
      <c r="K2378" s="10" t="n">
        <f aca="false">(D2378-D2377)/D2377*K$3</f>
        <v>0.000451662632354735</v>
      </c>
      <c r="L2378" s="10" t="n">
        <f aca="false">(E2378-E2377)/E2377*L$3</f>
        <v>-0.000833088493142881</v>
      </c>
      <c r="M2378" s="10" t="n">
        <f aca="false">(F2378-F2377)/F2377*M$3</f>
        <v>0.00135757678926706</v>
      </c>
      <c r="N2378" s="10" t="n">
        <f aca="false">(G2378-G2377)/G2377*N$3</f>
        <v>-0.000105761072951892</v>
      </c>
      <c r="O2378" s="10" t="n">
        <f aca="false">(H2378-H2377)/H2377*O$3</f>
        <v>-0.000250113633139709</v>
      </c>
      <c r="P2378" s="10" t="n">
        <f aca="false">(I2378-I2377)/I2377*P$3</f>
        <v>-0.000946308041922471</v>
      </c>
      <c r="Q2378" s="10" t="n">
        <f aca="false">SUM(J2378:P2378)</f>
        <v>0.00108413073630821</v>
      </c>
    </row>
    <row r="2379" customFormat="false" ht="12.8" hidden="false" customHeight="false" outlineLevel="0" collapsed="false">
      <c r="A2379" s="0" t="n">
        <v>2376</v>
      </c>
      <c r="B2379" s="8" t="n">
        <v>40098</v>
      </c>
      <c r="C2379" s="0" t="n">
        <v>1076.19</v>
      </c>
      <c r="D2379" s="0" t="n">
        <v>24140.95</v>
      </c>
      <c r="E2379" s="0" t="n">
        <v>1057.03</v>
      </c>
      <c r="F2379" s="0" t="n">
        <v>950.34</v>
      </c>
      <c r="G2379" s="0" t="n">
        <v>868.62</v>
      </c>
      <c r="H2379" s="0" t="n">
        <v>164.9874</v>
      </c>
      <c r="I2379" s="5" t="n">
        <v>1757.82</v>
      </c>
      <c r="J2379" s="10" t="n">
        <f aca="false">(C2379-C2378)/C2378*J$3</f>
        <v>0.00109660379471578</v>
      </c>
      <c r="K2379" s="10" t="n">
        <f aca="false">(D2379-D2378)/D2378*K$3</f>
        <v>0.00155818794340562</v>
      </c>
      <c r="L2379" s="10" t="n">
        <f aca="false">(E2379-E2378)/E2378*L$3</f>
        <v>0.00111222301644031</v>
      </c>
      <c r="M2379" s="10" t="n">
        <f aca="false">(F2379-F2378)/F2378*M$3</f>
        <v>0.000855974384173999</v>
      </c>
      <c r="N2379" s="10" t="n">
        <f aca="false">(G2379-G2378)/G2378*N$3</f>
        <v>0.001058730454207</v>
      </c>
      <c r="O2379" s="10" t="n">
        <f aca="false">(H2379-H2378)/H2378*O$3</f>
        <v>4.59244339828664E-005</v>
      </c>
      <c r="P2379" s="10" t="n">
        <f aca="false">(I2379-I2378)/I2378*P$3</f>
        <v>0</v>
      </c>
      <c r="Q2379" s="10" t="n">
        <f aca="false">SUM(J2379:P2379)</f>
        <v>0.00572764402692558</v>
      </c>
    </row>
    <row r="2380" customFormat="false" ht="12.8" hidden="false" customHeight="false" outlineLevel="0" collapsed="false">
      <c r="A2380" s="0" t="n">
        <v>2377</v>
      </c>
      <c r="B2380" s="8" t="n">
        <v>40099</v>
      </c>
      <c r="C2380" s="0" t="n">
        <v>1073.19</v>
      </c>
      <c r="D2380" s="0" t="n">
        <v>23928.77</v>
      </c>
      <c r="E2380" s="0" t="n">
        <v>1064.2</v>
      </c>
      <c r="F2380" s="0" t="n">
        <v>950.99</v>
      </c>
      <c r="G2380" s="0" t="n">
        <v>859.25</v>
      </c>
      <c r="H2380" s="0" t="n">
        <v>165.1537</v>
      </c>
      <c r="I2380" s="5" t="n">
        <v>1765.59</v>
      </c>
      <c r="J2380" s="10" t="n">
        <f aca="false">(C2380-C2379)/C2379*J$3</f>
        <v>-0.0006969029632314</v>
      </c>
      <c r="K2380" s="10" t="n">
        <f aca="false">(D2380-D2379)/D2379*K$3</f>
        <v>-0.000878921500603747</v>
      </c>
      <c r="L2380" s="10" t="n">
        <f aca="false">(E2380-E2379)/E2379*L$3</f>
        <v>0.00101747348703444</v>
      </c>
      <c r="M2380" s="10" t="n">
        <f aca="false">(F2380-F2379)/F2379*M$3</f>
        <v>0.00013679314771555</v>
      </c>
      <c r="N2380" s="10" t="n">
        <f aca="false">(G2380-G2379)/G2379*N$3</f>
        <v>-0.00107872257143515</v>
      </c>
      <c r="O2380" s="10" t="n">
        <f aca="false">(H2380-H2379)/H2379*O$3</f>
        <v>5.03977879522856E-005</v>
      </c>
      <c r="P2380" s="10" t="n">
        <f aca="false">(I2380-I2379)/I2379*P$3</f>
        <v>0.000663037171041402</v>
      </c>
      <c r="Q2380" s="10" t="n">
        <f aca="false">SUM(J2380:P2380)</f>
        <v>-0.000786845441526623</v>
      </c>
    </row>
    <row r="2381" customFormat="false" ht="12.8" hidden="false" customHeight="false" outlineLevel="0" collapsed="false">
      <c r="A2381" s="0" t="n">
        <v>2378</v>
      </c>
      <c r="B2381" s="8" t="n">
        <v>40100</v>
      </c>
      <c r="C2381" s="0" t="n">
        <v>1092.02</v>
      </c>
      <c r="D2381" s="0" t="n">
        <v>24348.23</v>
      </c>
      <c r="E2381" s="0" t="n">
        <v>1062.25</v>
      </c>
      <c r="F2381" s="0" t="n">
        <v>972.1</v>
      </c>
      <c r="G2381" s="0" t="n">
        <v>878.3</v>
      </c>
      <c r="H2381" s="0" t="n">
        <v>164.6209</v>
      </c>
      <c r="I2381" s="5" t="n">
        <v>1756.86</v>
      </c>
      <c r="J2381" s="10" t="n">
        <f aca="false">(C2381-C2380)/C2380*J$3</f>
        <v>0.00438645533409739</v>
      </c>
      <c r="K2381" s="10" t="n">
        <f aca="false">(D2381-D2380)/D2380*K$3</f>
        <v>0.00175295261728872</v>
      </c>
      <c r="L2381" s="10" t="n">
        <f aca="false">(E2381-E2380)/E2380*L$3</f>
        <v>-0.000274854350685968</v>
      </c>
      <c r="M2381" s="10" t="n">
        <f aca="false">(F2381-F2380)/F2380*M$3</f>
        <v>0.00443958401245019</v>
      </c>
      <c r="N2381" s="10" t="n">
        <f aca="false">(G2381-G2380)/G2380*N$3</f>
        <v>0.00221704975269129</v>
      </c>
      <c r="O2381" s="10" t="n">
        <f aca="false">(H2381-H2380)/H2380*O$3</f>
        <v>-0.000161304288066202</v>
      </c>
      <c r="P2381" s="10" t="n">
        <f aca="false">(I2381-I2380)/I2380*P$3</f>
        <v>-0.000741678419112026</v>
      </c>
      <c r="Q2381" s="10" t="n">
        <f aca="false">SUM(J2381:P2381)</f>
        <v>0.0116182046586634</v>
      </c>
    </row>
    <row r="2382" customFormat="false" ht="12.8" hidden="false" customHeight="false" outlineLevel="0" collapsed="false">
      <c r="A2382" s="0" t="n">
        <v>2379</v>
      </c>
      <c r="B2382" s="8" t="n">
        <v>40101</v>
      </c>
      <c r="C2382" s="0" t="n">
        <v>1096.56</v>
      </c>
      <c r="D2382" s="0" t="n">
        <v>24339.76</v>
      </c>
      <c r="E2382" s="0" t="n">
        <v>1050.4</v>
      </c>
      <c r="F2382" s="0" t="n">
        <v>975.79</v>
      </c>
      <c r="G2382" s="0" t="n">
        <v>875.58</v>
      </c>
      <c r="H2382" s="0" t="n">
        <v>164.0428</v>
      </c>
      <c r="I2382" s="5" t="n">
        <v>1752.92</v>
      </c>
      <c r="J2382" s="10" t="n">
        <f aca="false">(C2382-C2381)/C2381*J$3</f>
        <v>0.00103935825351183</v>
      </c>
      <c r="K2382" s="10" t="n">
        <f aca="false">(D2382-D2381)/D2381*K$3</f>
        <v>-3.47869229098015E-005</v>
      </c>
      <c r="L2382" s="10" t="n">
        <f aca="false">(E2382-E2381)/E2381*L$3</f>
        <v>-0.00167333490232995</v>
      </c>
      <c r="M2382" s="10" t="n">
        <f aca="false">(F2382-F2381)/F2381*M$3</f>
        <v>0.00075918115420223</v>
      </c>
      <c r="N2382" s="10" t="n">
        <f aca="false">(G2382-G2381)/G2381*N$3</f>
        <v>-0.000309689172264592</v>
      </c>
      <c r="O2382" s="10" t="n">
        <f aca="false">(H2382-H2381)/H2381*O$3</f>
        <v>-0.000175585238569345</v>
      </c>
      <c r="P2382" s="10" t="n">
        <f aca="false">(I2382-I2381)/I2381*P$3</f>
        <v>-0.000336395614903848</v>
      </c>
      <c r="Q2382" s="10" t="n">
        <f aca="false">SUM(J2382:P2382)</f>
        <v>-0.000731252443263471</v>
      </c>
    </row>
    <row r="2383" customFormat="false" ht="12.8" hidden="false" customHeight="false" outlineLevel="0" collapsed="false">
      <c r="A2383" s="0" t="n">
        <v>2380</v>
      </c>
      <c r="B2383" s="8" t="n">
        <v>40102</v>
      </c>
      <c r="C2383" s="0" t="n">
        <v>1087.68</v>
      </c>
      <c r="D2383" s="0" t="n">
        <v>24152.34</v>
      </c>
      <c r="E2383" s="0" t="n">
        <v>1053.55</v>
      </c>
      <c r="F2383" s="0" t="n">
        <v>966.04</v>
      </c>
      <c r="G2383" s="0" t="n">
        <v>863.49</v>
      </c>
      <c r="H2383" s="0" t="n">
        <v>164.0704</v>
      </c>
      <c r="I2383" s="5" t="n">
        <v>1757.06</v>
      </c>
      <c r="J2383" s="10" t="n">
        <f aca="false">(C2383-C2382)/C2382*J$3</f>
        <v>-0.0020245130225432</v>
      </c>
      <c r="K2383" s="10" t="n">
        <f aca="false">(D2383-D2382)/D2382*K$3</f>
        <v>-0.000770015809523176</v>
      </c>
      <c r="L2383" s="10" t="n">
        <f aca="false">(E2383-E2382)/E2382*L$3</f>
        <v>0.000449828636709805</v>
      </c>
      <c r="M2383" s="10" t="n">
        <f aca="false">(F2383-F2382)/F2382*M$3</f>
        <v>-0.00199838079914736</v>
      </c>
      <c r="N2383" s="10" t="n">
        <f aca="false">(G2383-G2382)/G2382*N$3</f>
        <v>-0.00138079901322552</v>
      </c>
      <c r="O2383" s="10" t="n">
        <f aca="false">(H2383-H2382)/H2382*O$3</f>
        <v>8.41243870502294E-006</v>
      </c>
      <c r="P2383" s="10" t="n">
        <f aca="false">(I2383-I2382)/I2382*P$3</f>
        <v>0.00035426602469022</v>
      </c>
      <c r="Q2383" s="10" t="n">
        <f aca="false">SUM(J2383:P2383)</f>
        <v>-0.00536120154433421</v>
      </c>
    </row>
    <row r="2384" customFormat="false" ht="12.8" hidden="false" customHeight="false" outlineLevel="0" collapsed="false">
      <c r="A2384" s="0" t="n">
        <v>2381</v>
      </c>
      <c r="B2384" s="8" t="n">
        <v>40105</v>
      </c>
      <c r="C2384" s="0" t="n">
        <v>1097.91</v>
      </c>
      <c r="D2384" s="0" t="n">
        <v>24425.98</v>
      </c>
      <c r="E2384" s="0" t="n">
        <v>1064.2</v>
      </c>
      <c r="F2384" s="0" t="n">
        <v>976.97</v>
      </c>
      <c r="G2384" s="0" t="n">
        <v>878.26</v>
      </c>
      <c r="H2384" s="0" t="n">
        <v>163.9819</v>
      </c>
      <c r="I2384" s="5" t="n">
        <v>1758.9</v>
      </c>
      <c r="J2384" s="10" t="n">
        <f aca="false">(C2384-C2383)/C2383*J$3</f>
        <v>0.00235133495145631</v>
      </c>
      <c r="K2384" s="10" t="n">
        <f aca="false">(D2384-D2383)/D2383*K$3</f>
        <v>0.00113297510717388</v>
      </c>
      <c r="L2384" s="10" t="n">
        <f aca="false">(E2384-E2383)/E2383*L$3</f>
        <v>0.00151630202648191</v>
      </c>
      <c r="M2384" s="10" t="n">
        <f aca="false">(F2384-F2383)/F2383*M$3</f>
        <v>0.00226284625895409</v>
      </c>
      <c r="N2384" s="10" t="n">
        <f aca="false">(G2384-G2383)/G2383*N$3</f>
        <v>0.0017105004111223</v>
      </c>
      <c r="O2384" s="10" t="n">
        <f aca="false">(H2384-H2383)/H2383*O$3</f>
        <v>-2.69701298954627E-005</v>
      </c>
      <c r="P2384" s="10" t="n">
        <f aca="false">(I2384-I2383)/I2383*P$3</f>
        <v>0.000157080577783355</v>
      </c>
      <c r="Q2384" s="10" t="n">
        <f aca="false">SUM(J2384:P2384)</f>
        <v>0.00910406920307639</v>
      </c>
    </row>
    <row r="2385" customFormat="false" ht="12.8" hidden="false" customHeight="false" outlineLevel="0" collapsed="false">
      <c r="A2385" s="0" t="n">
        <v>2382</v>
      </c>
      <c r="B2385" s="8" t="n">
        <v>40106</v>
      </c>
      <c r="C2385" s="0" t="n">
        <v>1091.06</v>
      </c>
      <c r="D2385" s="0" t="n">
        <v>24228.05</v>
      </c>
      <c r="E2385" s="0" t="n">
        <v>1055.03</v>
      </c>
      <c r="F2385" s="0" t="n">
        <v>972.19</v>
      </c>
      <c r="G2385" s="0" t="n">
        <v>872.19</v>
      </c>
      <c r="H2385" s="0" t="n">
        <v>164.4643</v>
      </c>
      <c r="I2385" s="5" t="n">
        <v>1764.29</v>
      </c>
      <c r="J2385" s="10" t="n">
        <f aca="false">(C2385-C2384)/C2384*J$3</f>
        <v>-0.00155978176717585</v>
      </c>
      <c r="K2385" s="10" t="n">
        <f aca="false">(D2385-D2384)/D2384*K$3</f>
        <v>-0.000810325726951387</v>
      </c>
      <c r="L2385" s="10" t="n">
        <f aca="false">(E2385-E2384)/E2384*L$3</f>
        <v>-0.00129252020296938</v>
      </c>
      <c r="M2385" s="10" t="n">
        <f aca="false">(F2385-F2384)/F2384*M$3</f>
        <v>-0.000978535676632849</v>
      </c>
      <c r="N2385" s="10" t="n">
        <f aca="false">(G2385-G2384)/G2384*N$3</f>
        <v>-0.000691139298157714</v>
      </c>
      <c r="O2385" s="10" t="n">
        <f aca="false">(H2385-H2384)/H2384*O$3</f>
        <v>0.00014708940437939</v>
      </c>
      <c r="P2385" s="10" t="n">
        <f aca="false">(I2385-I2384)/I2384*P$3</f>
        <v>0.000459662288930571</v>
      </c>
      <c r="Q2385" s="10" t="n">
        <f aca="false">SUM(J2385:P2385)</f>
        <v>-0.00472555097857721</v>
      </c>
    </row>
    <row r="2386" customFormat="false" ht="12.8" hidden="false" customHeight="false" outlineLevel="0" collapsed="false">
      <c r="A2386" s="0" t="n">
        <v>2383</v>
      </c>
      <c r="B2386" s="8" t="n">
        <v>40107</v>
      </c>
      <c r="C2386" s="0" t="n">
        <v>1081.4</v>
      </c>
      <c r="D2386" s="0" t="n">
        <v>24175.87</v>
      </c>
      <c r="E2386" s="0" t="n">
        <v>1058.9</v>
      </c>
      <c r="F2386" s="0" t="n">
        <v>968.28</v>
      </c>
      <c r="G2386" s="0" t="n">
        <v>874.64</v>
      </c>
      <c r="H2386" s="0" t="n">
        <v>163.8745</v>
      </c>
      <c r="I2386" s="5" t="n">
        <v>1757.67</v>
      </c>
      <c r="J2386" s="10" t="n">
        <f aca="false">(C2386-C2385)/C2385*J$3</f>
        <v>-0.00221344380694001</v>
      </c>
      <c r="K2386" s="10" t="n">
        <f aca="false">(D2386-D2385)/D2385*K$3</f>
        <v>-0.000215370201068597</v>
      </c>
      <c r="L2386" s="10" t="n">
        <f aca="false">(E2386-E2385)/E2385*L$3</f>
        <v>0.000550221320720755</v>
      </c>
      <c r="M2386" s="10" t="n">
        <f aca="false">(F2386-F2385)/F2385*M$3</f>
        <v>-0.000804369516246841</v>
      </c>
      <c r="N2386" s="10" t="n">
        <f aca="false">(G2386-G2385)/G2385*N$3</f>
        <v>0.000280902097020137</v>
      </c>
      <c r="O2386" s="10" t="n">
        <f aca="false">(H2386-H2385)/H2385*O$3</f>
        <v>-0.000179309430678876</v>
      </c>
      <c r="P2386" s="10" t="n">
        <f aca="false">(I2386-I2385)/I2385*P$3</f>
        <v>-0.000562832640892361</v>
      </c>
      <c r="Q2386" s="10" t="n">
        <f aca="false">SUM(J2386:P2386)</f>
        <v>-0.00314420217808579</v>
      </c>
    </row>
    <row r="2387" customFormat="false" ht="12.8" hidden="false" customHeight="false" outlineLevel="0" collapsed="false">
      <c r="A2387" s="0" t="n">
        <v>2384</v>
      </c>
      <c r="B2387" s="8" t="n">
        <v>40108</v>
      </c>
      <c r="C2387" s="0" t="n">
        <v>1092.91</v>
      </c>
      <c r="D2387" s="0" t="n">
        <v>23813.41</v>
      </c>
      <c r="E2387" s="0" t="n">
        <v>1060</v>
      </c>
      <c r="F2387" s="0" t="n">
        <v>961.45</v>
      </c>
      <c r="G2387" s="0" t="n">
        <v>864.92</v>
      </c>
      <c r="H2387" s="0" t="n">
        <v>163.9585</v>
      </c>
      <c r="I2387" s="5" t="n">
        <v>1757.32</v>
      </c>
      <c r="J2387" s="10" t="n">
        <f aca="false">(C2387-C2386)/C2386*J$3</f>
        <v>0.00266090253375254</v>
      </c>
      <c r="K2387" s="10" t="n">
        <f aca="false">(D2387-D2386)/D2386*K$3</f>
        <v>-0.0014992635218505</v>
      </c>
      <c r="L2387" s="10" t="n">
        <f aca="false">(E2387-E2386)/E2386*L$3</f>
        <v>0.000155822079516466</v>
      </c>
      <c r="M2387" s="10" t="n">
        <f aca="false">(F2387-F2386)/F2386*M$3</f>
        <v>-0.00141074895691327</v>
      </c>
      <c r="N2387" s="10" t="n">
        <f aca="false">(G2387-G2386)/G2386*N$3</f>
        <v>-0.00111131436934053</v>
      </c>
      <c r="O2387" s="10" t="n">
        <f aca="false">(H2387-H2386)/H2386*O$3</f>
        <v>2.56293688157629E-005</v>
      </c>
      <c r="P2387" s="10" t="n">
        <f aca="false">(I2387-I2386)/I2386*P$3</f>
        <v>-2.98690880540832E-005</v>
      </c>
      <c r="Q2387" s="10" t="n">
        <f aca="false">SUM(J2387:P2387)</f>
        <v>-0.00120884195407362</v>
      </c>
    </row>
    <row r="2388" customFormat="false" ht="12.8" hidden="false" customHeight="false" outlineLevel="0" collapsed="false">
      <c r="A2388" s="0" t="n">
        <v>2385</v>
      </c>
      <c r="B2388" s="8" t="n">
        <v>40109</v>
      </c>
      <c r="C2388" s="0" t="n">
        <v>1079.6</v>
      </c>
      <c r="D2388" s="0" t="n">
        <v>23420.56</v>
      </c>
      <c r="E2388" s="0" t="n">
        <v>1055.45</v>
      </c>
      <c r="F2388" s="0" t="n">
        <v>967.95</v>
      </c>
      <c r="G2388" s="0" t="n">
        <v>860.26</v>
      </c>
      <c r="H2388" s="0" t="n">
        <v>163.6291</v>
      </c>
      <c r="I2388" s="5" t="n">
        <v>1752.64</v>
      </c>
      <c r="J2388" s="10" t="n">
        <f aca="false">(C2388-C2387)/C2387*J$3</f>
        <v>-0.00304462398550662</v>
      </c>
      <c r="K2388" s="10" t="n">
        <f aca="false">(D2388-D2387)/D2387*K$3</f>
        <v>-0.00164970073584589</v>
      </c>
      <c r="L2388" s="10" t="n">
        <f aca="false">(E2388-E2387)/E2387*L$3</f>
        <v>-0.000643867924528295</v>
      </c>
      <c r="M2388" s="10" t="n">
        <f aca="false">(F2388-F2387)/F2387*M$3</f>
        <v>0.00135212439544438</v>
      </c>
      <c r="N2388" s="10" t="n">
        <f aca="false">(G2388-G2387)/G2387*N$3</f>
        <v>-0.000538778152892749</v>
      </c>
      <c r="O2388" s="10" t="n">
        <f aca="false">(H2388-H2387)/H2387*O$3</f>
        <v>-0.000100452248587293</v>
      </c>
      <c r="P2388" s="10" t="n">
        <f aca="false">(I2388-I2387)/I2387*P$3</f>
        <v>-0.0003994719231557</v>
      </c>
      <c r="Q2388" s="10" t="n">
        <f aca="false">SUM(J2388:P2388)</f>
        <v>-0.00502477057507217</v>
      </c>
    </row>
    <row r="2389" customFormat="false" ht="12.8" hidden="false" customHeight="false" outlineLevel="0" collapsed="false">
      <c r="A2389" s="0" t="n">
        <v>2386</v>
      </c>
      <c r="B2389" s="8" t="n">
        <v>40112</v>
      </c>
      <c r="C2389" s="0" t="n">
        <v>1066.95</v>
      </c>
      <c r="D2389" s="0" t="n">
        <v>23001.56</v>
      </c>
      <c r="E2389" s="0" t="n">
        <v>1038.65</v>
      </c>
      <c r="F2389" s="0" t="n">
        <v>966.42</v>
      </c>
      <c r="G2389" s="0" t="n">
        <v>845.97</v>
      </c>
      <c r="H2389" s="0" t="n">
        <v>163.624</v>
      </c>
      <c r="I2389" s="5" t="n">
        <v>1746.97</v>
      </c>
      <c r="J2389" s="10" t="n">
        <f aca="false">(C2389-C2388)/C2388*J$3</f>
        <v>-0.00292932567617633</v>
      </c>
      <c r="K2389" s="10" t="n">
        <f aca="false">(D2389-D2388)/D2388*K$3</f>
        <v>-0.00178902639390348</v>
      </c>
      <c r="L2389" s="10" t="n">
        <f aca="false">(E2389-E2388)/E2388*L$3</f>
        <v>-0.0023876071817708</v>
      </c>
      <c r="M2389" s="10" t="n">
        <f aca="false">(F2389-F2388)/F2388*M$3</f>
        <v>-0.000316132031613221</v>
      </c>
      <c r="N2389" s="10" t="n">
        <f aca="false">(G2389-G2388)/G2388*N$3</f>
        <v>-0.00166112570618185</v>
      </c>
      <c r="O2389" s="10" t="n">
        <f aca="false">(H2389-H2388)/H2388*O$3</f>
        <v>-1.55840250908878E-006</v>
      </c>
      <c r="P2389" s="10" t="n">
        <f aca="false">(I2389-I2388)/I2388*P$3</f>
        <v>-0.000485267938652553</v>
      </c>
      <c r="Q2389" s="10" t="n">
        <f aca="false">SUM(J2389:P2389)</f>
        <v>-0.00957004333080732</v>
      </c>
    </row>
    <row r="2390" customFormat="false" ht="12.8" hidden="false" customHeight="false" outlineLevel="0" collapsed="false">
      <c r="A2390" s="0" t="n">
        <v>2387</v>
      </c>
      <c r="B2390" s="8" t="n">
        <v>40113</v>
      </c>
      <c r="C2390" s="0" t="n">
        <v>1063.42</v>
      </c>
      <c r="D2390" s="0" t="n">
        <v>22829.52</v>
      </c>
      <c r="E2390" s="0" t="n">
        <v>1040</v>
      </c>
      <c r="F2390" s="0" t="n">
        <v>946.95</v>
      </c>
      <c r="G2390" s="0" t="n">
        <v>844.76</v>
      </c>
      <c r="H2390" s="0" t="n">
        <v>164.3345</v>
      </c>
      <c r="I2390" s="5" t="n">
        <v>1755.94</v>
      </c>
      <c r="J2390" s="10" t="n">
        <f aca="false">(C2390-C2389)/C2389*J$3</f>
        <v>-0.000827124045175494</v>
      </c>
      <c r="K2390" s="10" t="n">
        <f aca="false">(D2390-D2389)/D2389*K$3</f>
        <v>-0.00074794926952781</v>
      </c>
      <c r="L2390" s="10" t="n">
        <f aca="false">(E2390-E2389)/E2389*L$3</f>
        <v>0.000194964617532361</v>
      </c>
      <c r="M2390" s="10" t="n">
        <f aca="false">(F2390-F2389)/F2389*M$3</f>
        <v>-0.00402930402930401</v>
      </c>
      <c r="N2390" s="10" t="n">
        <f aca="false">(G2390-G2389)/G2389*N$3</f>
        <v>-0.000143031076752135</v>
      </c>
      <c r="O2390" s="10" t="n">
        <f aca="false">(H2390-H2389)/H2389*O$3</f>
        <v>0.00021711362636288</v>
      </c>
      <c r="P2390" s="10" t="n">
        <f aca="false">(I2390-I2389)/I2389*P$3</f>
        <v>0.000770190672993814</v>
      </c>
      <c r="Q2390" s="10" t="n">
        <f aca="false">SUM(J2390:P2390)</f>
        <v>-0.0045651395038704</v>
      </c>
    </row>
    <row r="2391" customFormat="false" ht="12.8" hidden="false" customHeight="false" outlineLevel="0" collapsed="false">
      <c r="A2391" s="0" t="n">
        <v>2388</v>
      </c>
      <c r="B2391" s="8" t="n">
        <v>40114</v>
      </c>
      <c r="C2391" s="0" t="n">
        <v>1042.63</v>
      </c>
      <c r="D2391" s="0" t="n">
        <v>22315.61</v>
      </c>
      <c r="E2391" s="0" t="n">
        <v>1028.1</v>
      </c>
      <c r="F2391" s="0" t="n">
        <v>916.64</v>
      </c>
      <c r="G2391" s="0" t="n">
        <v>826.62</v>
      </c>
      <c r="H2391" s="0" t="n">
        <v>164.5311</v>
      </c>
      <c r="I2391" s="5" t="n">
        <v>1760.38</v>
      </c>
      <c r="J2391" s="10" t="n">
        <f aca="false">(C2391-C2390)/C2390*J$3</f>
        <v>-0.0048875326775874</v>
      </c>
      <c r="K2391" s="10" t="n">
        <f aca="false">(D2391-D2390)/D2390*K$3</f>
        <v>-0.00225107667616314</v>
      </c>
      <c r="L2391" s="10" t="n">
        <f aca="false">(E2391-E2390)/E2390*L$3</f>
        <v>-0.00171634615384617</v>
      </c>
      <c r="M2391" s="10" t="n">
        <f aca="false">(F2391-F2390)/F2390*M$3</f>
        <v>-0.0064016051533872</v>
      </c>
      <c r="N2391" s="10" t="n">
        <f aca="false">(G2391-G2390)/G2390*N$3</f>
        <v>-0.00214735546190634</v>
      </c>
      <c r="O2391" s="10" t="n">
        <f aca="false">(H2391-H2390)/H2390*O$3</f>
        <v>5.98170195546333E-005</v>
      </c>
      <c r="P2391" s="10" t="n">
        <f aca="false">(I2391-I2390)/I2390*P$3</f>
        <v>0.000379284030206048</v>
      </c>
      <c r="Q2391" s="10" t="n">
        <f aca="false">SUM(J2391:P2391)</f>
        <v>-0.0169648150731296</v>
      </c>
    </row>
    <row r="2392" customFormat="false" ht="12.8" hidden="false" customHeight="false" outlineLevel="0" collapsed="false">
      <c r="A2392" s="0" t="n">
        <v>2389</v>
      </c>
      <c r="B2392" s="8" t="n">
        <v>40115</v>
      </c>
      <c r="C2392" s="0" t="n">
        <v>1066.11</v>
      </c>
      <c r="D2392" s="0" t="n">
        <v>22772.56</v>
      </c>
      <c r="E2392" s="0" t="n">
        <v>1046.95</v>
      </c>
      <c r="F2392" s="0" t="n">
        <v>921.34</v>
      </c>
      <c r="G2392" s="0" t="n">
        <v>840.77</v>
      </c>
      <c r="H2392" s="0" t="n">
        <v>164.0743</v>
      </c>
      <c r="I2392" s="5" t="n">
        <v>1753.15</v>
      </c>
      <c r="J2392" s="10" t="n">
        <f aca="false">(C2392-C2391)/C2391*J$3</f>
        <v>0.00562999338212016</v>
      </c>
      <c r="K2392" s="10" t="n">
        <f aca="false">(D2392-D2391)/D2391*K$3</f>
        <v>0.00204766977017433</v>
      </c>
      <c r="L2392" s="10" t="n">
        <f aca="false">(E2392-E2391)/E2391*L$3</f>
        <v>0.00275021885030641</v>
      </c>
      <c r="M2392" s="10" t="n">
        <f aca="false">(F2392-F2391)/F2391*M$3</f>
        <v>0.00102548437772736</v>
      </c>
      <c r="N2392" s="10" t="n">
        <f aca="false">(G2392-G2391)/G2391*N$3</f>
        <v>0.0017117901817038</v>
      </c>
      <c r="O2392" s="10" t="n">
        <f aca="false">(H2392-H2391)/H2391*O$3</f>
        <v>-0.00013881874004368</v>
      </c>
      <c r="P2392" s="10" t="n">
        <f aca="false">(I2392-I2391)/I2391*P$3</f>
        <v>-0.000616060168827187</v>
      </c>
      <c r="Q2392" s="10" t="n">
        <f aca="false">SUM(J2392:P2392)</f>
        <v>0.0124102776531612</v>
      </c>
    </row>
    <row r="2393" customFormat="false" ht="12.8" hidden="false" customHeight="false" outlineLevel="0" collapsed="false">
      <c r="A2393" s="0" t="n">
        <v>2390</v>
      </c>
      <c r="B2393" s="8" t="n">
        <v>40116</v>
      </c>
      <c r="C2393" s="0" t="n">
        <v>1036.2</v>
      </c>
      <c r="D2393" s="0" t="n">
        <v>22060.33</v>
      </c>
      <c r="E2393" s="0" t="n">
        <v>1045.45</v>
      </c>
      <c r="F2393" s="0" t="n">
        <v>914.26</v>
      </c>
      <c r="G2393" s="0" t="n">
        <v>818.44</v>
      </c>
      <c r="H2393" s="0" t="n">
        <v>164.7703</v>
      </c>
      <c r="I2393" s="5" t="n">
        <v>1763.26</v>
      </c>
      <c r="J2393" s="10" t="n">
        <f aca="false">(C2393-C2392)/C2392*J$3</f>
        <v>-0.00701381658553054</v>
      </c>
      <c r="K2393" s="10" t="n">
        <f aca="false">(D2393-D2392)/D2392*K$3</f>
        <v>-0.00312757985926922</v>
      </c>
      <c r="L2393" s="10" t="n">
        <f aca="false">(E2393-E2392)/E2392*L$3</f>
        <v>-0.000214909976598691</v>
      </c>
      <c r="M2393" s="10" t="n">
        <f aca="false">(F2393-F2392)/F2392*M$3</f>
        <v>-0.00153689191829293</v>
      </c>
      <c r="N2393" s="10" t="n">
        <f aca="false">(G2393-G2392)/G2392*N$3</f>
        <v>-0.00265589875947048</v>
      </c>
      <c r="O2393" s="10" t="n">
        <f aca="false">(H2393-H2392)/H2392*O$3</f>
        <v>0.000212099030743998</v>
      </c>
      <c r="P2393" s="10" t="n">
        <f aca="false">(I2393-I2392)/I2392*P$3</f>
        <v>0.000865014402646656</v>
      </c>
      <c r="Q2393" s="10" t="n">
        <f aca="false">SUM(J2393:P2393)</f>
        <v>-0.0134719836657712</v>
      </c>
    </row>
    <row r="2394" customFormat="false" ht="12.8" hidden="false" customHeight="false" outlineLevel="0" collapsed="false">
      <c r="A2394" s="0" t="n">
        <v>2391</v>
      </c>
      <c r="B2394" s="8" t="n">
        <v>40119</v>
      </c>
      <c r="C2394" s="0" t="n">
        <v>1042.88</v>
      </c>
      <c r="D2394" s="0" t="n">
        <v>22298.31</v>
      </c>
      <c r="E2394" s="0" t="n">
        <v>1059.5</v>
      </c>
      <c r="F2394" s="0" t="n">
        <v>911.16</v>
      </c>
      <c r="G2394" s="0" t="n">
        <v>823.58</v>
      </c>
      <c r="H2394" s="0" t="n">
        <v>164.7099</v>
      </c>
      <c r="I2394" s="5" t="n">
        <v>1761.46</v>
      </c>
      <c r="J2394" s="10" t="n">
        <f aca="false">(C2394-C2393)/C2393*J$3</f>
        <v>0.00161165798108475</v>
      </c>
      <c r="K2394" s="10" t="n">
        <f aca="false">(D2394-D2393)/D2393*K$3</f>
        <v>0.00107876899393617</v>
      </c>
      <c r="L2394" s="10" t="n">
        <f aca="false">(E2394-E2393)/E2393*L$3</f>
        <v>0.00201587832990578</v>
      </c>
      <c r="M2394" s="10" t="n">
        <f aca="false">(F2394-F2393)/F2393*M$3</f>
        <v>-0.000678144072802053</v>
      </c>
      <c r="N2394" s="10" t="n">
        <f aca="false">(G2394-G2393)/G2393*N$3</f>
        <v>0.000628024045745563</v>
      </c>
      <c r="O2394" s="10" t="n">
        <f aca="false">(H2394-H2393)/H2393*O$3</f>
        <v>-1.83285458605062E-005</v>
      </c>
      <c r="P2394" s="10" t="n">
        <f aca="false">(I2394-I2393)/I2393*P$3</f>
        <v>-0.000153125460794207</v>
      </c>
      <c r="Q2394" s="10" t="n">
        <f aca="false">SUM(J2394:P2394)</f>
        <v>0.00448473127121549</v>
      </c>
    </row>
    <row r="2395" customFormat="false" ht="12.8" hidden="false" customHeight="false" outlineLevel="0" collapsed="false">
      <c r="A2395" s="0" t="n">
        <v>2392</v>
      </c>
      <c r="B2395" s="8" t="n">
        <v>40120</v>
      </c>
      <c r="C2395" s="0" t="n">
        <v>1045.41</v>
      </c>
      <c r="D2395" s="0" t="n">
        <v>21946.91</v>
      </c>
      <c r="E2395" s="0" t="n">
        <v>1084.22</v>
      </c>
      <c r="F2395" s="0" t="n">
        <v>903.46</v>
      </c>
      <c r="G2395" s="0" t="n">
        <v>810.24</v>
      </c>
      <c r="H2395" s="0" t="n">
        <v>164.567</v>
      </c>
      <c r="I2395" s="5" t="n">
        <v>1757.7</v>
      </c>
      <c r="J2395" s="10" t="n">
        <f aca="false">(C2395-C2394)/C2394*J$3</f>
        <v>0.000606493556305609</v>
      </c>
      <c r="K2395" s="10" t="n">
        <f aca="false">(D2395-D2394)/D2394*K$3</f>
        <v>-0.00157590418287306</v>
      </c>
      <c r="L2395" s="10" t="n">
        <f aca="false">(E2395-E2394)/E2394*L$3</f>
        <v>0.00349976403964134</v>
      </c>
      <c r="M2395" s="10" t="n">
        <f aca="false">(F2395-F2394)/F2394*M$3</f>
        <v>-0.00169015321129109</v>
      </c>
      <c r="N2395" s="10" t="n">
        <f aca="false">(G2395-G2394)/G2394*N$3</f>
        <v>-0.00161975764345905</v>
      </c>
      <c r="O2395" s="10" t="n">
        <f aca="false">(H2395-H2394)/H2394*O$3</f>
        <v>-4.33792989978129E-005</v>
      </c>
      <c r="P2395" s="10" t="n">
        <f aca="false">(I2395-I2394)/I2394*P$3</f>
        <v>-0.0003201889341796</v>
      </c>
      <c r="Q2395" s="10" t="n">
        <f aca="false">SUM(J2395:P2395)</f>
        <v>-0.00114312567485365</v>
      </c>
    </row>
    <row r="2396" customFormat="false" ht="12.8" hidden="false" customHeight="false" outlineLevel="0" collapsed="false">
      <c r="A2396" s="0" t="n">
        <v>2393</v>
      </c>
      <c r="B2396" s="8" t="n">
        <v>40121</v>
      </c>
      <c r="C2396" s="0" t="n">
        <v>1046.5</v>
      </c>
      <c r="D2396" s="0" t="n">
        <v>22385.73</v>
      </c>
      <c r="E2396" s="0" t="n">
        <v>1092.05</v>
      </c>
      <c r="F2396" s="0" t="n">
        <v>926.14</v>
      </c>
      <c r="G2396" s="0" t="n">
        <v>825.84</v>
      </c>
      <c r="H2396" s="0" t="n">
        <v>164.0648</v>
      </c>
      <c r="I2396" s="5" t="n">
        <v>1753</v>
      </c>
      <c r="J2396" s="10" t="n">
        <f aca="false">(C2396-C2395)/C2395*J$3</f>
        <v>0.000260663280435408</v>
      </c>
      <c r="K2396" s="10" t="n">
        <f aca="false">(D2396-D2395)/D2395*K$3</f>
        <v>0.0019994614275996</v>
      </c>
      <c r="L2396" s="10" t="n">
        <f aca="false">(E2396-E2395)/E2395*L$3</f>
        <v>0.00108326723358727</v>
      </c>
      <c r="M2396" s="10" t="n">
        <f aca="false">(F2396-F2395)/F2395*M$3</f>
        <v>0.00502069820467978</v>
      </c>
      <c r="N2396" s="10" t="n">
        <f aca="false">(G2396-G2395)/G2395*N$3</f>
        <v>0.00192535545023697</v>
      </c>
      <c r="O2396" s="10" t="n">
        <f aca="false">(H2396-H2395)/H2395*O$3</f>
        <v>-0.000152582230945456</v>
      </c>
      <c r="P2396" s="10" t="n">
        <f aca="false">(I2396-I2395)/I2395*P$3</f>
        <v>-0.000401092336576211</v>
      </c>
      <c r="Q2396" s="10" t="n">
        <f aca="false">SUM(J2396:P2396)</f>
        <v>0.00973577102901736</v>
      </c>
    </row>
    <row r="2397" customFormat="false" ht="12.8" hidden="false" customHeight="false" outlineLevel="0" collapsed="false">
      <c r="A2397" s="0" t="n">
        <v>2394</v>
      </c>
      <c r="B2397" s="8" t="n">
        <v>40122</v>
      </c>
      <c r="C2397" s="0" t="n">
        <v>1066.63</v>
      </c>
      <c r="D2397" s="0" t="n">
        <v>22582.24</v>
      </c>
      <c r="E2397" s="0" t="n">
        <v>1090.35</v>
      </c>
      <c r="F2397" s="0" t="n">
        <v>930.09</v>
      </c>
      <c r="G2397" s="0" t="n">
        <v>834.62</v>
      </c>
      <c r="H2397" s="0" t="n">
        <v>163.8931</v>
      </c>
      <c r="I2397" s="5" t="n">
        <v>1755.46</v>
      </c>
      <c r="J2397" s="10" t="n">
        <f aca="false">(C2397-C2396)/C2396*J$3</f>
        <v>0.00480888676540853</v>
      </c>
      <c r="K2397" s="10" t="n">
        <f aca="false">(D2397-D2396)/D2396*K$3</f>
        <v>0.000877836014282322</v>
      </c>
      <c r="L2397" s="10" t="n">
        <f aca="false">(E2397-E2396)/E2396*L$3</f>
        <v>-0.000233505791859353</v>
      </c>
      <c r="M2397" s="10" t="n">
        <f aca="false">(F2397-F2396)/F2396*M$3</f>
        <v>0.000853002785755943</v>
      </c>
      <c r="N2397" s="10" t="n">
        <f aca="false">(G2397-G2396)/G2396*N$3</f>
        <v>0.00106315993412767</v>
      </c>
      <c r="O2397" s="10" t="n">
        <f aca="false">(H2397-H2396)/H2396*O$3</f>
        <v>-5.23268854745159E-005</v>
      </c>
      <c r="P2397" s="10" t="n">
        <f aca="false">(I2397-I2396)/I2396*P$3</f>
        <v>0.000210496292070739</v>
      </c>
      <c r="Q2397" s="10" t="n">
        <f aca="false">SUM(J2397:P2397)</f>
        <v>0.00752754911431134</v>
      </c>
    </row>
    <row r="2398" customFormat="false" ht="12.8" hidden="false" customHeight="false" outlineLevel="0" collapsed="false">
      <c r="A2398" s="0" t="n">
        <v>2395</v>
      </c>
      <c r="B2398" s="8" t="n">
        <v>40123</v>
      </c>
      <c r="C2398" s="0" t="n">
        <v>1069.3</v>
      </c>
      <c r="D2398" s="0" t="n">
        <v>22549.64</v>
      </c>
      <c r="E2398" s="0" t="n">
        <v>1095.2</v>
      </c>
      <c r="F2398" s="0" t="n">
        <v>936.36</v>
      </c>
      <c r="G2398" s="0" t="n">
        <v>834.55</v>
      </c>
      <c r="H2398" s="0" t="n">
        <v>163.9072</v>
      </c>
      <c r="I2398" s="5" t="n">
        <v>1758.24</v>
      </c>
      <c r="J2398" s="10" t="n">
        <f aca="false">(C2398-C2397)/C2397*J$3</f>
        <v>0.000625802761969906</v>
      </c>
      <c r="K2398" s="10" t="n">
        <f aca="false">(D2398-D2397)/D2397*K$3</f>
        <v>-0.000144361232543814</v>
      </c>
      <c r="L2398" s="10" t="n">
        <f aca="false">(E2398-E2397)/E2397*L$3</f>
        <v>0.00066721694868622</v>
      </c>
      <c r="M2398" s="10" t="n">
        <f aca="false">(F2398-F2397)/F2397*M$3</f>
        <v>0.00134825662032706</v>
      </c>
      <c r="N2398" s="10" t="n">
        <f aca="false">(G2398-G2397)/G2397*N$3</f>
        <v>-8.38705039419736E-006</v>
      </c>
      <c r="O2398" s="10" t="n">
        <f aca="false">(H2398-H2397)/H2397*O$3</f>
        <v>4.30158438640336E-006</v>
      </c>
      <c r="P2398" s="10" t="n">
        <f aca="false">(I2398-I2397)/I2397*P$3</f>
        <v>0.000237544575211053</v>
      </c>
      <c r="Q2398" s="10" t="n">
        <f aca="false">SUM(J2398:P2398)</f>
        <v>0.00273037420764263</v>
      </c>
    </row>
    <row r="2399" customFormat="false" ht="12.8" hidden="false" customHeight="false" outlineLevel="0" collapsed="false">
      <c r="A2399" s="0" t="n">
        <v>2396</v>
      </c>
      <c r="B2399" s="8" t="n">
        <v>40126</v>
      </c>
      <c r="C2399" s="0" t="n">
        <v>1093.08</v>
      </c>
      <c r="D2399" s="0" t="n">
        <v>23065.93</v>
      </c>
      <c r="E2399" s="0" t="n">
        <v>1104.1</v>
      </c>
      <c r="F2399" s="0" t="n">
        <v>959.66</v>
      </c>
      <c r="G2399" s="0" t="n">
        <v>852.99</v>
      </c>
      <c r="H2399" s="0" t="n">
        <v>164.3226</v>
      </c>
      <c r="I2399" s="5" t="n">
        <v>1759.08</v>
      </c>
      <c r="J2399" s="10" t="n">
        <f aca="false">(C2399-C2398)/C2398*J$3</f>
        <v>0.00555971196109604</v>
      </c>
      <c r="K2399" s="10" t="n">
        <f aca="false">(D2399-D2398)/D2398*K$3</f>
        <v>0.00228957091997921</v>
      </c>
      <c r="L2399" s="10" t="n">
        <f aca="false">(E2399-E2398)/E2398*L$3</f>
        <v>0.0012189554419284</v>
      </c>
      <c r="M2399" s="10" t="n">
        <f aca="false">(F2399-F2398)/F2398*M$3</f>
        <v>0.00497671835618778</v>
      </c>
      <c r="N2399" s="10" t="n">
        <f aca="false">(G2399-G2398)/G2398*N$3</f>
        <v>0.00220957402192799</v>
      </c>
      <c r="O2399" s="10" t="n">
        <f aca="false">(H2399-H2398)/H2398*O$3</f>
        <v>0.000126718045332971</v>
      </c>
      <c r="P2399" s="10" t="n">
        <f aca="false">(I2399-I2398)/I2398*P$3</f>
        <v>7.16625716625647E-005</v>
      </c>
      <c r="Q2399" s="10" t="n">
        <f aca="false">SUM(J2399:P2399)</f>
        <v>0.016452911318115</v>
      </c>
    </row>
    <row r="2400" customFormat="false" ht="12.8" hidden="false" customHeight="false" outlineLevel="0" collapsed="false">
      <c r="A2400" s="0" t="n">
        <v>2397</v>
      </c>
      <c r="B2400" s="8" t="n">
        <v>40127</v>
      </c>
      <c r="C2400" s="0" t="n">
        <v>1093.01</v>
      </c>
      <c r="D2400" s="0" t="n">
        <v>23013.66</v>
      </c>
      <c r="E2400" s="0" t="n">
        <v>1105.85</v>
      </c>
      <c r="F2400" s="0" t="n">
        <v>963.09</v>
      </c>
      <c r="G2400" s="0" t="n">
        <v>850.78</v>
      </c>
      <c r="H2400" s="0" t="n">
        <v>164.6731</v>
      </c>
      <c r="I2400" s="5" t="n">
        <v>1759.09</v>
      </c>
      <c r="J2400" s="10" t="n">
        <f aca="false">(C2400-C2399)/C2399*J$3</f>
        <v>-1.60098071504227E-005</v>
      </c>
      <c r="K2400" s="10" t="n">
        <f aca="false">(D2400-D2399)/D2399*K$3</f>
        <v>-0.000226611283395035</v>
      </c>
      <c r="L2400" s="10" t="n">
        <f aca="false">(E2400-E2399)/E2399*L$3</f>
        <v>0.000237750203785889</v>
      </c>
      <c r="M2400" s="10" t="n">
        <f aca="false">(F2400-F2399)/F2399*M$3</f>
        <v>0.000714836504595391</v>
      </c>
      <c r="N2400" s="10" t="n">
        <f aca="false">(G2400-G2399)/G2399*N$3</f>
        <v>-0.000259088617686026</v>
      </c>
      <c r="O2400" s="10" t="n">
        <f aca="false">(H2400-H2399)/H2399*O$3</f>
        <v>0.000106649967807231</v>
      </c>
      <c r="P2400" s="10" t="n">
        <f aca="false">(I2400-I2399)/I2399*P$3</f>
        <v>8.5271846647034E-007</v>
      </c>
      <c r="Q2400" s="10" t="n">
        <f aca="false">SUM(J2400:P2400)</f>
        <v>0.000558379686423497</v>
      </c>
    </row>
    <row r="2401" customFormat="false" ht="12.8" hidden="false" customHeight="false" outlineLevel="0" collapsed="false">
      <c r="A2401" s="0" t="n">
        <v>2398</v>
      </c>
      <c r="B2401" s="8" t="n">
        <v>40128</v>
      </c>
      <c r="C2401" s="0" t="n">
        <v>1098.51</v>
      </c>
      <c r="D2401" s="0" t="n">
        <v>23266.6</v>
      </c>
      <c r="E2401" s="0" t="n">
        <v>1117.3</v>
      </c>
      <c r="F2401" s="0" t="n">
        <v>972.09</v>
      </c>
      <c r="G2401" s="0" t="n">
        <v>857.28</v>
      </c>
      <c r="H2401" s="0" t="n">
        <v>164.7299</v>
      </c>
      <c r="I2401" s="5" t="n">
        <v>1759.09</v>
      </c>
      <c r="J2401" s="10" t="n">
        <f aca="false">(C2401-C2400)/C2400*J$3</f>
        <v>0.00125799397992699</v>
      </c>
      <c r="K2401" s="10" t="n">
        <f aca="false">(D2401-D2400)/D2400*K$3</f>
        <v>0.00109908636870449</v>
      </c>
      <c r="L2401" s="10" t="n">
        <f aca="false">(E2401-E2400)/E2400*L$3</f>
        <v>0.00155310394718995</v>
      </c>
      <c r="M2401" s="10" t="n">
        <f aca="false">(F2401-F2400)/F2400*M$3</f>
        <v>0.00186898420708345</v>
      </c>
      <c r="N2401" s="10" t="n">
        <f aca="false">(G2401-G2400)/G2400*N$3</f>
        <v>0.000764004795599332</v>
      </c>
      <c r="O2401" s="10" t="n">
        <f aca="false">(H2401-H2400)/H2400*O$3</f>
        <v>1.72462897704547E-005</v>
      </c>
      <c r="P2401" s="10" t="n">
        <f aca="false">(I2401-I2400)/I2400*P$3</f>
        <v>0</v>
      </c>
      <c r="Q2401" s="10" t="n">
        <f aca="false">SUM(J2401:P2401)</f>
        <v>0.00656041958827467</v>
      </c>
    </row>
    <row r="2402" customFormat="false" ht="12.8" hidden="false" customHeight="false" outlineLevel="0" collapsed="false">
      <c r="A2402" s="0" t="n">
        <v>2399</v>
      </c>
      <c r="B2402" s="8" t="n">
        <v>40129</v>
      </c>
      <c r="C2402" s="0" t="n">
        <v>1087.24</v>
      </c>
      <c r="D2402" s="0" t="n">
        <v>23209.47</v>
      </c>
      <c r="E2402" s="0" t="n">
        <v>1103.6</v>
      </c>
      <c r="F2402" s="0" t="n">
        <v>958.88</v>
      </c>
      <c r="G2402" s="0" t="n">
        <v>856.26</v>
      </c>
      <c r="H2402" s="0" t="n">
        <v>164.6189</v>
      </c>
      <c r="I2402" s="5" t="n">
        <v>1762.57</v>
      </c>
      <c r="J2402" s="10" t="n">
        <f aca="false">(C2402-C2401)/C2401*J$3</f>
        <v>-0.00256483782578219</v>
      </c>
      <c r="K2402" s="10" t="n">
        <f aca="false">(D2402-D2401)/D2401*K$3</f>
        <v>-0.000245545116175107</v>
      </c>
      <c r="L2402" s="10" t="n">
        <f aca="false">(E2402-E2401)/E2401*L$3</f>
        <v>-0.00183925534771324</v>
      </c>
      <c r="M2402" s="10" t="n">
        <f aca="false">(F2402-F2401)/F2401*M$3</f>
        <v>-0.00271785534261232</v>
      </c>
      <c r="N2402" s="10" t="n">
        <f aca="false">(G2402-G2401)/G2401*N$3</f>
        <v>-0.000118980963045911</v>
      </c>
      <c r="O2402" s="10" t="n">
        <f aca="false">(H2402-H2401)/H2401*O$3</f>
        <v>-3.36915156264861E-005</v>
      </c>
      <c r="P2402" s="10" t="n">
        <f aca="false">(I2402-I2401)/I2401*P$3</f>
        <v>0.000296744339402761</v>
      </c>
      <c r="Q2402" s="10" t="n">
        <f aca="false">SUM(J2402:P2402)</f>
        <v>-0.00722342177155249</v>
      </c>
    </row>
    <row r="2403" customFormat="false" ht="12.8" hidden="false" customHeight="false" outlineLevel="0" collapsed="false">
      <c r="A2403" s="0" t="n">
        <v>2400</v>
      </c>
      <c r="B2403" s="8" t="n">
        <v>40130</v>
      </c>
      <c r="C2403" s="0" t="n">
        <v>1093.48</v>
      </c>
      <c r="D2403" s="0" t="n">
        <v>23284.2</v>
      </c>
      <c r="E2403" s="0" t="n">
        <v>1118.65</v>
      </c>
      <c r="F2403" s="0" t="n">
        <v>962.51</v>
      </c>
      <c r="G2403" s="0" t="n">
        <v>857.9</v>
      </c>
      <c r="H2403" s="0" t="n">
        <v>164.4214</v>
      </c>
      <c r="I2403" s="5" t="n">
        <v>1763.9</v>
      </c>
      <c r="J2403" s="10" t="n">
        <f aca="false">(C2403-C2402)/C2402*J$3</f>
        <v>0.00143482579743203</v>
      </c>
      <c r="K2403" s="10" t="n">
        <f aca="false">(D2403-D2402)/D2402*K$3</f>
        <v>0.000321980639799184</v>
      </c>
      <c r="L2403" s="10" t="n">
        <f aca="false">(E2403-E2402)/E2402*L$3</f>
        <v>0.00204557810801017</v>
      </c>
      <c r="M2403" s="10" t="n">
        <f aca="false">(F2403-F2402)/F2402*M$3</f>
        <v>0.000757133322209243</v>
      </c>
      <c r="N2403" s="10" t="n">
        <f aca="false">(G2403-G2402)/G2402*N$3</f>
        <v>0.000191530609861489</v>
      </c>
      <c r="O2403" s="10" t="n">
        <f aca="false">(H2403-H2402)/H2402*O$3</f>
        <v>-5.99870367254279E-005</v>
      </c>
      <c r="P2403" s="10" t="n">
        <f aca="false">(I2403-I2402)/I2402*P$3</f>
        <v>0.000113186993991741</v>
      </c>
      <c r="Q2403" s="10" t="n">
        <f aca="false">SUM(J2403:P2403)</f>
        <v>0.00480424843457844</v>
      </c>
    </row>
    <row r="2404" customFormat="false" ht="12.8" hidden="false" customHeight="false" outlineLevel="0" collapsed="false">
      <c r="A2404" s="0" t="n">
        <v>2401</v>
      </c>
      <c r="B2404" s="8" t="n">
        <v>40133</v>
      </c>
      <c r="C2404" s="0" t="n">
        <v>1109.3</v>
      </c>
      <c r="D2404" s="0" t="n">
        <v>23620.44</v>
      </c>
      <c r="E2404" s="0" t="n">
        <v>1139.3</v>
      </c>
      <c r="F2404" s="0" t="n">
        <v>982.43</v>
      </c>
      <c r="G2404" s="0" t="n">
        <v>870.08</v>
      </c>
      <c r="H2404" s="0" t="n">
        <v>164.8679</v>
      </c>
      <c r="I2404" s="5" t="n">
        <v>1772.44</v>
      </c>
      <c r="J2404" s="10" t="n">
        <f aca="false">(C2404-C2403)/C2403*J$3</f>
        <v>0.0036168928558364</v>
      </c>
      <c r="K2404" s="10" t="n">
        <f aca="false">(D2404-D2403)/D2403*K$3</f>
        <v>0.00144406936892828</v>
      </c>
      <c r="L2404" s="10" t="n">
        <f aca="false">(E2404-E2403)/E2403*L$3</f>
        <v>0.00276896258883474</v>
      </c>
      <c r="M2404" s="10" t="n">
        <f aca="false">(F2404-F2403)/F2403*M$3</f>
        <v>0.00413917777477636</v>
      </c>
      <c r="N2404" s="10" t="n">
        <f aca="false">(G2404-G2403)/G2403*N$3</f>
        <v>0.00141974589112951</v>
      </c>
      <c r="O2404" s="10" t="n">
        <f aca="false">(H2404-H2403)/H2403*O$3</f>
        <v>0.000135779162566426</v>
      </c>
      <c r="P2404" s="10" t="n">
        <f aca="false">(I2404-I2403)/I2403*P$3</f>
        <v>0.000726231645784905</v>
      </c>
      <c r="Q2404" s="10" t="n">
        <f aca="false">SUM(J2404:P2404)</f>
        <v>0.0142508592878566</v>
      </c>
    </row>
    <row r="2405" customFormat="false" ht="12.8" hidden="false" customHeight="false" outlineLevel="0" collapsed="false">
      <c r="A2405" s="0" t="n">
        <v>2402</v>
      </c>
      <c r="B2405" s="8" t="n">
        <v>40134</v>
      </c>
      <c r="C2405" s="0" t="n">
        <v>1110.32</v>
      </c>
      <c r="D2405" s="0" t="n">
        <v>23381.18</v>
      </c>
      <c r="E2405" s="0" t="n">
        <v>1141.38</v>
      </c>
      <c r="F2405" s="0" t="n">
        <v>980.41</v>
      </c>
      <c r="G2405" s="0" t="n">
        <v>864.42</v>
      </c>
      <c r="H2405" s="0" t="n">
        <v>165.3317</v>
      </c>
      <c r="I2405" s="5" t="n">
        <v>1773.39</v>
      </c>
      <c r="J2405" s="10" t="n">
        <f aca="false">(C2405-C2404)/C2404*J$3</f>
        <v>0.000229874695754075</v>
      </c>
      <c r="K2405" s="10" t="n">
        <f aca="false">(D2405-D2404)/D2404*K$3</f>
        <v>-0.00101293625351602</v>
      </c>
      <c r="L2405" s="10" t="n">
        <f aca="false">(E2405-E2404)/E2404*L$3</f>
        <v>0.0002738523654876</v>
      </c>
      <c r="M2405" s="10" t="n">
        <f aca="false">(F2405-F2404)/F2404*M$3</f>
        <v>-0.00041122522724265</v>
      </c>
      <c r="N2405" s="10" t="n">
        <f aca="false">(G2405-G2404)/G2404*N$3</f>
        <v>-0.000650514895182062</v>
      </c>
      <c r="O2405" s="10" t="n">
        <f aca="false">(H2405-H2404)/H2404*O$3</f>
        <v>0.00014065806624577</v>
      </c>
      <c r="P2405" s="10" t="n">
        <f aca="false">(I2405-I2404)/I2404*P$3</f>
        <v>8.03976439258913E-005</v>
      </c>
      <c r="Q2405" s="10" t="n">
        <f aca="false">SUM(J2405:P2405)</f>
        <v>-0.00134989360452739</v>
      </c>
    </row>
    <row r="2406" customFormat="false" ht="12.8" hidden="false" customHeight="false" outlineLevel="0" collapsed="false">
      <c r="A2406" s="0" t="n">
        <v>2403</v>
      </c>
      <c r="B2406" s="8" t="n">
        <v>40135</v>
      </c>
      <c r="C2406" s="0" t="n">
        <v>1109.8</v>
      </c>
      <c r="D2406" s="0" t="n">
        <v>23334.74</v>
      </c>
      <c r="E2406" s="0" t="n">
        <v>1145.6</v>
      </c>
      <c r="F2406" s="0" t="n">
        <v>981.79</v>
      </c>
      <c r="G2406" s="0" t="n">
        <v>865.61</v>
      </c>
      <c r="H2406" s="0" t="n">
        <v>165.3334</v>
      </c>
      <c r="I2406" s="5" t="n">
        <v>1770.41</v>
      </c>
      <c r="J2406" s="10" t="n">
        <f aca="false">(C2406-C2405)/C2405*J$3</f>
        <v>-0.000117083363354704</v>
      </c>
      <c r="K2406" s="10" t="n">
        <f aca="false">(D2406-D2405)/D2405*K$3</f>
        <v>-0.000198621284297878</v>
      </c>
      <c r="L2406" s="10" t="n">
        <f aca="false">(E2406-E2405)/E2405*L$3</f>
        <v>0.000554591809914288</v>
      </c>
      <c r="M2406" s="10" t="n">
        <f aca="false">(F2406-F2405)/F2405*M$3</f>
        <v>0.000281514876429248</v>
      </c>
      <c r="N2406" s="10" t="n">
        <f aca="false">(G2406-G2405)/G2405*N$3</f>
        <v>0.000137664561208678</v>
      </c>
      <c r="O2406" s="10" t="n">
        <f aca="false">(H2406-H2405)/H2405*O$3</f>
        <v>5.1411798221381E-007</v>
      </c>
      <c r="P2406" s="10" t="n">
        <f aca="false">(I2406-I2405)/I2405*P$3</f>
        <v>-0.000252059614636376</v>
      </c>
      <c r="Q2406" s="10" t="n">
        <f aca="false">SUM(J2406:P2406)</f>
        <v>0.000406521103245469</v>
      </c>
    </row>
    <row r="2407" customFormat="false" ht="12.8" hidden="false" customHeight="false" outlineLevel="0" collapsed="false">
      <c r="A2407" s="0" t="n">
        <v>2404</v>
      </c>
      <c r="B2407" s="8" t="n">
        <v>40136</v>
      </c>
      <c r="C2407" s="0" t="n">
        <v>1094.9</v>
      </c>
      <c r="D2407" s="0" t="n">
        <v>22823.22</v>
      </c>
      <c r="E2407" s="0" t="n">
        <v>1144.6</v>
      </c>
      <c r="F2407" s="0" t="n">
        <v>968.46</v>
      </c>
      <c r="G2407" s="0" t="n">
        <v>851.47</v>
      </c>
      <c r="H2407" s="0" t="n">
        <v>165.6077</v>
      </c>
      <c r="I2407" s="5" t="n">
        <v>1772.91</v>
      </c>
      <c r="J2407" s="10" t="n">
        <f aca="false">(C2407-C2406)/C2406*J$3</f>
        <v>-0.00335646062353574</v>
      </c>
      <c r="K2407" s="10" t="n">
        <f aca="false">(D2407-D2406)/D2406*K$3</f>
        <v>-0.00219209641933015</v>
      </c>
      <c r="L2407" s="10" t="n">
        <f aca="false">(E2407-E2406)/E2406*L$3</f>
        <v>-0.000130935754189944</v>
      </c>
      <c r="M2407" s="10" t="n">
        <f aca="false">(F2407-F2406)/F2406*M$3</f>
        <v>-0.00271544831379418</v>
      </c>
      <c r="N2407" s="10" t="n">
        <f aca="false">(G2407-G2406)/G2406*N$3</f>
        <v>-0.00163353011171313</v>
      </c>
      <c r="O2407" s="10" t="n">
        <f aca="false">(H2407-H2406)/H2406*O$3</f>
        <v>8.29535955832223E-005</v>
      </c>
      <c r="P2407" s="10" t="n">
        <f aca="false">(I2407-I2406)/I2406*P$3</f>
        <v>0.000211815342208867</v>
      </c>
      <c r="Q2407" s="10" t="n">
        <f aca="false">SUM(J2407:P2407)</f>
        <v>-0.00973370228477105</v>
      </c>
    </row>
    <row r="2408" customFormat="false" ht="12.8" hidden="false" customHeight="false" outlineLevel="0" collapsed="false">
      <c r="A2408" s="0" t="n">
        <v>2405</v>
      </c>
      <c r="B2408" s="8" t="n">
        <v>40137</v>
      </c>
      <c r="C2408" s="0" t="n">
        <v>1091.38</v>
      </c>
      <c r="D2408" s="0" t="n">
        <v>22511.68</v>
      </c>
      <c r="E2408" s="0" t="n">
        <v>1150.6</v>
      </c>
      <c r="F2408" s="0" t="n">
        <v>965.08</v>
      </c>
      <c r="G2408" s="0" t="n">
        <v>843.23</v>
      </c>
      <c r="H2408" s="0" t="n">
        <v>165.5168</v>
      </c>
      <c r="I2408" s="5" t="n">
        <v>1772.14</v>
      </c>
      <c r="J2408" s="10" t="n">
        <f aca="false">(C2408-C2407)/C2407*J$3</f>
        <v>-0.000803726367704809</v>
      </c>
      <c r="K2408" s="10" t="n">
        <f aca="false">(D2408-D2407)/D2407*K$3</f>
        <v>-0.00136501335043872</v>
      </c>
      <c r="L2408" s="10" t="n">
        <f aca="false">(E2408-E2407)/E2407*L$3</f>
        <v>0.00078630089114101</v>
      </c>
      <c r="M2408" s="10" t="n">
        <f aca="false">(F2408-F2407)/F2407*M$3</f>
        <v>-0.000698015405902153</v>
      </c>
      <c r="N2408" s="10" t="n">
        <f aca="false">(G2408-G2407)/G2407*N$3</f>
        <v>-0.00096773814696936</v>
      </c>
      <c r="O2408" s="10" t="n">
        <f aca="false">(H2408-H2407)/H2407*O$3</f>
        <v>-2.74443760767177E-005</v>
      </c>
      <c r="P2408" s="10" t="n">
        <f aca="false">(I2408-I2407)/I2407*P$3</f>
        <v>-6.51471309880351E-005</v>
      </c>
      <c r="Q2408" s="10" t="n">
        <f aca="false">SUM(J2408:P2408)</f>
        <v>-0.00314078388693879</v>
      </c>
    </row>
    <row r="2409" customFormat="false" ht="12.8" hidden="false" customHeight="false" outlineLevel="0" collapsed="false">
      <c r="A2409" s="0" t="n">
        <v>2406</v>
      </c>
      <c r="B2409" s="8" t="n">
        <v>40140</v>
      </c>
      <c r="C2409" s="0" t="n">
        <v>1106.24</v>
      </c>
      <c r="D2409" s="0" t="n">
        <v>22956.44</v>
      </c>
      <c r="E2409" s="0" t="n">
        <v>1166</v>
      </c>
      <c r="F2409" s="0" t="n">
        <v>977.2</v>
      </c>
      <c r="G2409" s="0" t="n">
        <v>861.67</v>
      </c>
      <c r="H2409" s="0" t="n">
        <v>165.3278</v>
      </c>
      <c r="I2409" s="5" t="n">
        <v>1772.39</v>
      </c>
      <c r="J2409" s="10" t="n">
        <f aca="false">(C2409-C2408)/C2408*J$3</f>
        <v>0.00340394729608383</v>
      </c>
      <c r="K2409" s="10" t="n">
        <f aca="false">(D2409-D2408)/D2408*K$3</f>
        <v>0.00197568551081038</v>
      </c>
      <c r="L2409" s="10" t="n">
        <f aca="false">(E2409-E2408)/E2408*L$3</f>
        <v>0.00200764818355642</v>
      </c>
      <c r="M2409" s="10" t="n">
        <f aca="false">(F2409-F2408)/F2408*M$3</f>
        <v>0.00251170887387574</v>
      </c>
      <c r="N2409" s="10" t="n">
        <f aca="false">(G2409-G2408)/G2408*N$3</f>
        <v>0.00218682921622807</v>
      </c>
      <c r="O2409" s="10" t="n">
        <f aca="false">(H2409-H2408)/H2408*O$3</f>
        <v>-5.70939022504039E-005</v>
      </c>
      <c r="P2409" s="10" t="n">
        <f aca="false">(I2409-I2408)/I2408*P$3</f>
        <v>2.11608563657499E-005</v>
      </c>
      <c r="Q2409" s="10" t="n">
        <f aca="false">SUM(J2409:P2409)</f>
        <v>0.0120498860346698</v>
      </c>
    </row>
    <row r="2410" customFormat="false" ht="12.8" hidden="false" customHeight="false" outlineLevel="0" collapsed="false">
      <c r="A2410" s="0" t="n">
        <v>2407</v>
      </c>
      <c r="B2410" s="8" t="n">
        <v>40141</v>
      </c>
      <c r="C2410" s="0" t="n">
        <v>1105.65</v>
      </c>
      <c r="D2410" s="0" t="n">
        <v>22708.45</v>
      </c>
      <c r="E2410" s="0" t="n">
        <v>1169.41</v>
      </c>
      <c r="F2410" s="0" t="n">
        <v>972.18</v>
      </c>
      <c r="G2410" s="0" t="n">
        <v>855.87</v>
      </c>
      <c r="H2410" s="0" t="n">
        <v>165.5157</v>
      </c>
      <c r="I2410" s="5" t="n">
        <v>1777.01</v>
      </c>
      <c r="J2410" s="10" t="n">
        <f aca="false">(C2410-C2409)/C2409*J$3</f>
        <v>-0.00013333453861728</v>
      </c>
      <c r="K2410" s="10" t="n">
        <f aca="false">(D2410-D2409)/D2409*K$3</f>
        <v>-0.00108026331608907</v>
      </c>
      <c r="L2410" s="10" t="n">
        <f aca="false">(E2410-E2409)/E2409*L$3</f>
        <v>0.000438679245283029</v>
      </c>
      <c r="M2410" s="10" t="n">
        <f aca="false">(F2410-F2409)/F2409*M$3</f>
        <v>-0.00102742529676629</v>
      </c>
      <c r="N2410" s="10" t="n">
        <f aca="false">(G2410-G2409)/G2409*N$3</f>
        <v>-0.000673111516009604</v>
      </c>
      <c r="O2410" s="10" t="n">
        <f aca="false">(H2410-H2409)/H2409*O$3</f>
        <v>5.68264986287888E-005</v>
      </c>
      <c r="P2410" s="10" t="n">
        <f aca="false">(I2410-I2409)/I2409*P$3</f>
        <v>0.000390997466697501</v>
      </c>
      <c r="Q2410" s="10" t="n">
        <f aca="false">SUM(J2410:P2410)</f>
        <v>-0.00202763145687293</v>
      </c>
    </row>
    <row r="2411" customFormat="false" ht="12.8" hidden="false" customHeight="false" outlineLevel="0" collapsed="false">
      <c r="A2411" s="0" t="n">
        <v>2408</v>
      </c>
      <c r="B2411" s="8" t="n">
        <v>40142</v>
      </c>
      <c r="C2411" s="0" t="n">
        <v>1110.63</v>
      </c>
      <c r="D2411" s="0" t="n">
        <v>22741.85</v>
      </c>
      <c r="E2411" s="0" t="n">
        <v>1191.66</v>
      </c>
      <c r="F2411" s="0" t="n">
        <v>978.65</v>
      </c>
      <c r="G2411" s="0" t="n">
        <v>860.48</v>
      </c>
      <c r="H2411" s="0" t="n">
        <v>165.3667</v>
      </c>
      <c r="I2411" s="5" t="n">
        <v>1779.7</v>
      </c>
      <c r="J2411" s="10" t="n">
        <f aca="false">(C2411-C2410)/C2410*J$3</f>
        <v>0.0011260344593678</v>
      </c>
      <c r="K2411" s="10" t="n">
        <f aca="false">(D2411-D2410)/D2410*K$3</f>
        <v>0.000147081813157648</v>
      </c>
      <c r="L2411" s="10" t="n">
        <f aca="false">(E2411-E2410)/E2410*L$3</f>
        <v>0.00285400330080981</v>
      </c>
      <c r="M2411" s="10" t="n">
        <f aca="false">(F2411-F2410)/F2410*M$3</f>
        <v>0.00133102923326957</v>
      </c>
      <c r="N2411" s="10" t="n">
        <f aca="false">(G2411-G2410)/G2410*N$3</f>
        <v>0.000538633203640741</v>
      </c>
      <c r="O2411" s="10" t="n">
        <f aca="false">(H2411-H2410)/H2410*O$3</f>
        <v>-4.50108358300756E-005</v>
      </c>
      <c r="P2411" s="10" t="n">
        <f aca="false">(I2411-I2410)/I2410*P$3</f>
        <v>0.000227066814480508</v>
      </c>
      <c r="Q2411" s="10" t="n">
        <f aca="false">SUM(J2411:P2411)</f>
        <v>0.00617883798889599</v>
      </c>
    </row>
    <row r="2412" customFormat="false" ht="12.8" hidden="false" customHeight="false" outlineLevel="0" collapsed="false">
      <c r="A2412" s="0" t="n">
        <v>2409</v>
      </c>
      <c r="B2412" s="8" t="n">
        <v>40143</v>
      </c>
      <c r="C2412" s="0" t="n">
        <v>1110.63</v>
      </c>
      <c r="D2412" s="0" t="n">
        <v>21922.45</v>
      </c>
      <c r="E2412" s="0" t="n">
        <v>1193.06</v>
      </c>
      <c r="F2412" s="0" t="n">
        <v>957.98</v>
      </c>
      <c r="G2412" s="0" t="n">
        <v>832.12</v>
      </c>
      <c r="H2412" s="0" t="n">
        <v>166.1586</v>
      </c>
      <c r="I2412" s="5" t="n">
        <v>1779.7</v>
      </c>
      <c r="J2412" s="10" t="n">
        <f aca="false">(C2412-C2411)/C2411*J$3</f>
        <v>0</v>
      </c>
      <c r="K2412" s="10" t="n">
        <f aca="false">(D2412-D2411)/D2411*K$3</f>
        <v>-0.00360304900436859</v>
      </c>
      <c r="L2412" s="10" t="n">
        <f aca="false">(E2412-E2411)/E2411*L$3</f>
        <v>0.000176224762096554</v>
      </c>
      <c r="M2412" s="10" t="n">
        <f aca="false">(F2412-F2411)/F2411*M$3</f>
        <v>-0.00422418637919582</v>
      </c>
      <c r="N2412" s="10" t="n">
        <f aca="false">(G2412-G2411)/G2411*N$3</f>
        <v>-0.00329583488285608</v>
      </c>
      <c r="O2412" s="10" t="n">
        <f aca="false">(H2412-H2411)/H2411*O$3</f>
        <v>0.000239437565120426</v>
      </c>
      <c r="P2412" s="10" t="n">
        <f aca="false">(I2412-I2411)/I2411*P$3</f>
        <v>0</v>
      </c>
      <c r="Q2412" s="10" t="n">
        <f aca="false">SUM(J2412:P2412)</f>
        <v>-0.0107074079392035</v>
      </c>
    </row>
    <row r="2413" customFormat="false" ht="12.8" hidden="false" customHeight="false" outlineLevel="0" collapsed="false">
      <c r="A2413" s="0" t="n">
        <v>2410</v>
      </c>
      <c r="B2413" s="8" t="n">
        <v>40144</v>
      </c>
      <c r="C2413" s="0" t="n">
        <v>1091.49</v>
      </c>
      <c r="D2413" s="0" t="n">
        <v>22205.28</v>
      </c>
      <c r="E2413" s="0" t="n">
        <v>1177.63</v>
      </c>
      <c r="F2413" s="0" t="n">
        <v>941.01</v>
      </c>
      <c r="G2413" s="0" t="n">
        <v>841.41</v>
      </c>
      <c r="H2413" s="0" t="n">
        <v>166.0994</v>
      </c>
      <c r="I2413" s="5" t="n">
        <v>1785.7</v>
      </c>
      <c r="J2413" s="10" t="n">
        <f aca="false">(C2413-C2412)/C2412*J$3</f>
        <v>-0.00430836552227117</v>
      </c>
      <c r="K2413" s="10" t="n">
        <f aca="false">(D2413-D2412)/D2412*K$3</f>
        <v>0.00129013864782448</v>
      </c>
      <c r="L2413" s="10" t="n">
        <f aca="false">(E2413-E2412)/E2412*L$3</f>
        <v>-0.00193996949021841</v>
      </c>
      <c r="M2413" s="10" t="n">
        <f aca="false">(F2413-F2412)/F2412*M$3</f>
        <v>-0.00354287145869434</v>
      </c>
      <c r="N2413" s="10" t="n">
        <f aca="false">(G2413-G2412)/G2412*N$3</f>
        <v>0.00111642551555064</v>
      </c>
      <c r="O2413" s="10" t="n">
        <f aca="false">(H2413-H2412)/H2412*O$3</f>
        <v>-1.78143051277527E-005</v>
      </c>
      <c r="P2413" s="10" t="n">
        <f aca="false">(I2413-I2412)/I2412*P$3</f>
        <v>0.000505703208405911</v>
      </c>
      <c r="Q2413" s="10" t="n">
        <f aca="false">SUM(J2413:P2413)</f>
        <v>-0.00689675340453064</v>
      </c>
    </row>
    <row r="2414" customFormat="false" ht="12.8" hidden="false" customHeight="false" outlineLevel="0" collapsed="false">
      <c r="A2414" s="0" t="n">
        <v>2411</v>
      </c>
      <c r="B2414" s="8" t="n">
        <v>40147</v>
      </c>
      <c r="C2414" s="0" t="n">
        <v>1095.63</v>
      </c>
      <c r="D2414" s="0" t="n">
        <v>21928.16</v>
      </c>
      <c r="E2414" s="0" t="n">
        <v>1179.63</v>
      </c>
      <c r="F2414" s="0" t="n">
        <v>953.13</v>
      </c>
      <c r="G2414" s="0" t="n">
        <v>831.28</v>
      </c>
      <c r="H2414" s="0" t="n">
        <v>166.439</v>
      </c>
      <c r="I2414" s="5" t="n">
        <v>1787.81</v>
      </c>
      <c r="J2414" s="10" t="n">
        <f aca="false">(C2414-C2413)/C2413*J$3</f>
        <v>0.000948245059505836</v>
      </c>
      <c r="K2414" s="10" t="n">
        <f aca="false">(D2414-D2413)/D2413*K$3</f>
        <v>-0.00124799146869573</v>
      </c>
      <c r="L2414" s="10" t="n">
        <f aca="false">(E2414-E2413)/E2413*L$3</f>
        <v>0.000254748944914786</v>
      </c>
      <c r="M2414" s="10" t="n">
        <f aca="false">(F2414-F2413)/F2413*M$3</f>
        <v>0.00257595562215067</v>
      </c>
      <c r="N2414" s="10" t="n">
        <f aca="false">(G2414-G2413)/G2413*N$3</f>
        <v>-0.00120393149594134</v>
      </c>
      <c r="O2414" s="10" t="n">
        <f aca="false">(H2414-H2413)/H2413*O$3</f>
        <v>0.000102227943026883</v>
      </c>
      <c r="P2414" s="10" t="n">
        <f aca="false">(I2414-I2413)/I2413*P$3</f>
        <v>0.000177241417931335</v>
      </c>
      <c r="Q2414" s="10" t="n">
        <f aca="false">SUM(J2414:P2414)</f>
        <v>0.00160649602289244</v>
      </c>
    </row>
    <row r="2415" customFormat="false" ht="12.8" hidden="false" customHeight="false" outlineLevel="0" collapsed="false">
      <c r="A2415" s="0" t="n">
        <v>2412</v>
      </c>
      <c r="B2415" s="8" t="n">
        <v>40148</v>
      </c>
      <c r="C2415" s="0" t="n">
        <v>1108.86</v>
      </c>
      <c r="D2415" s="0" t="n">
        <v>22556.05</v>
      </c>
      <c r="E2415" s="0" t="n">
        <v>1196.51</v>
      </c>
      <c r="F2415" s="0" t="n">
        <v>973.31</v>
      </c>
      <c r="G2415" s="0" t="n">
        <v>853.1</v>
      </c>
      <c r="H2415" s="0" t="n">
        <v>166.4219</v>
      </c>
      <c r="I2415" s="5" t="n">
        <v>1782.92</v>
      </c>
      <c r="J2415" s="10" t="n">
        <f aca="false">(C2415-C2414)/C2414*J$3</f>
        <v>0.0030188110949864</v>
      </c>
      <c r="K2415" s="10" t="n">
        <f aca="false">(D2415-D2414)/D2414*K$3</f>
        <v>0.00286339574319049</v>
      </c>
      <c r="L2415" s="10" t="n">
        <f aca="false">(E2415-E2414)/E2414*L$3</f>
        <v>0.00214643574680195</v>
      </c>
      <c r="M2415" s="10" t="n">
        <f aca="false">(F2415-F2414)/F2414*M$3</f>
        <v>0.00423446958966772</v>
      </c>
      <c r="N2415" s="10" t="n">
        <f aca="false">(G2415-G2414)/G2414*N$3</f>
        <v>0.00262486767394862</v>
      </c>
      <c r="O2415" s="10" t="n">
        <f aca="false">(H2415-H2414)/H2414*O$3</f>
        <v>-5.13701716544777E-006</v>
      </c>
      <c r="P2415" s="10" t="n">
        <f aca="false">(I2415-I2414)/I2414*P$3</f>
        <v>-0.000410278497155727</v>
      </c>
      <c r="Q2415" s="10" t="n">
        <f aca="false">SUM(J2415:P2415)</f>
        <v>0.014472564334274</v>
      </c>
    </row>
    <row r="2416" customFormat="false" ht="12.8" hidden="false" customHeight="false" outlineLevel="0" collapsed="false">
      <c r="A2416" s="0" t="n">
        <v>2413</v>
      </c>
      <c r="B2416" s="8" t="n">
        <v>40149</v>
      </c>
      <c r="C2416" s="0" t="n">
        <v>1109.23</v>
      </c>
      <c r="D2416" s="0" t="n">
        <v>22572.88</v>
      </c>
      <c r="E2416" s="0" t="n">
        <v>1215.85</v>
      </c>
      <c r="F2416" s="0" t="n">
        <v>981.57</v>
      </c>
      <c r="G2416" s="0" t="n">
        <v>855.54</v>
      </c>
      <c r="H2416" s="0" t="n">
        <v>166.3473</v>
      </c>
      <c r="I2416" s="5" t="n">
        <v>1779.31</v>
      </c>
      <c r="J2416" s="10" t="n">
        <f aca="false">(C2416-C2415)/C2415*J$3</f>
        <v>8.34190069080223E-005</v>
      </c>
      <c r="K2416" s="10" t="n">
        <f aca="false">(D2416-D2415)/D2415*K$3</f>
        <v>7.46141279169081E-005</v>
      </c>
      <c r="L2416" s="10" t="n">
        <f aca="false">(E2416-E2415)/E2415*L$3</f>
        <v>0.00242455140366565</v>
      </c>
      <c r="M2416" s="10" t="n">
        <f aca="false">(F2416-F2415)/F2415*M$3</f>
        <v>0.00169730096269433</v>
      </c>
      <c r="N2416" s="10" t="n">
        <f aca="false">(G2416-G2415)/G2415*N$3</f>
        <v>0.000286015707419991</v>
      </c>
      <c r="O2416" s="10" t="n">
        <f aca="false">(H2416-H2415)/H2415*O$3</f>
        <v>-2.24129156078628E-005</v>
      </c>
      <c r="P2416" s="10" t="n">
        <f aca="false">(I2416-I2415)/I2415*P$3</f>
        <v>-0.000303715253628889</v>
      </c>
      <c r="Q2416" s="10" t="n">
        <f aca="false">SUM(J2416:P2416)</f>
        <v>0.00423977303936815</v>
      </c>
    </row>
    <row r="2417" customFormat="false" ht="12.8" hidden="false" customHeight="false" outlineLevel="0" collapsed="false">
      <c r="A2417" s="0" t="n">
        <v>2414</v>
      </c>
      <c r="B2417" s="8" t="n">
        <v>40150</v>
      </c>
      <c r="C2417" s="0" t="n">
        <v>1099.92</v>
      </c>
      <c r="D2417" s="0" t="n">
        <v>22615.94</v>
      </c>
      <c r="E2417" s="0" t="n">
        <v>1207.45</v>
      </c>
      <c r="F2417" s="0" t="n">
        <v>986.07</v>
      </c>
      <c r="G2417" s="0" t="n">
        <v>855.63</v>
      </c>
      <c r="H2417" s="0" t="n">
        <v>166.1005</v>
      </c>
      <c r="I2417" s="5" t="n">
        <v>1775.11</v>
      </c>
      <c r="J2417" s="10" t="n">
        <f aca="false">(C2417-C2416)/C2416*J$3</f>
        <v>-0.00209830242600722</v>
      </c>
      <c r="K2417" s="10" t="n">
        <f aca="false">(D2417-D2416)/D2416*K$3</f>
        <v>0.000190759885313694</v>
      </c>
      <c r="L2417" s="10" t="n">
        <f aca="false">(E2417-E2416)/E2416*L$3</f>
        <v>-0.00103631204507133</v>
      </c>
      <c r="M2417" s="10" t="n">
        <f aca="false">(F2417-F2416)/F2416*M$3</f>
        <v>0.000916898438216327</v>
      </c>
      <c r="N2417" s="10" t="n">
        <f aca="false">(G2417-G2416)/G2416*N$3</f>
        <v>1.0519671786244E-005</v>
      </c>
      <c r="O2417" s="10" t="n">
        <f aca="false">(H2417-H2416)/H2416*O$3</f>
        <v>-7.41821478316688E-005</v>
      </c>
      <c r="P2417" s="10" t="n">
        <f aca="false">(I2417-I2416)/I2416*P$3</f>
        <v>-0.00035406983606005</v>
      </c>
      <c r="Q2417" s="10" t="n">
        <f aca="false">SUM(J2417:P2417)</f>
        <v>-0.002444688459654</v>
      </c>
    </row>
    <row r="2418" customFormat="false" ht="12.8" hidden="false" customHeight="false" outlineLevel="0" collapsed="false">
      <c r="A2418" s="0" t="n">
        <v>2415</v>
      </c>
      <c r="B2418" s="8" t="n">
        <v>40151</v>
      </c>
      <c r="C2418" s="0" t="n">
        <v>1105.98</v>
      </c>
      <c r="D2418" s="0" t="n">
        <v>22926.03</v>
      </c>
      <c r="E2418" s="0" t="n">
        <v>1161.42</v>
      </c>
      <c r="F2418" s="0" t="n">
        <v>983.32</v>
      </c>
      <c r="G2418" s="0" t="n">
        <v>865.43</v>
      </c>
      <c r="H2418" s="0" t="n">
        <v>165.5442</v>
      </c>
      <c r="I2418" s="5" t="n">
        <v>1765.48</v>
      </c>
      <c r="J2418" s="10" t="n">
        <f aca="false">(C2418-C2417)/C2417*J$3</f>
        <v>0.00137737289984725</v>
      </c>
      <c r="K2418" s="10" t="n">
        <f aca="false">(D2418-D2417)/D2417*K$3</f>
        <v>0.001371112586963</v>
      </c>
      <c r="L2418" s="10" t="n">
        <f aca="false">(E2418-E2417)/E2417*L$3</f>
        <v>-0.00571824920286554</v>
      </c>
      <c r="M2418" s="10" t="n">
        <f aca="false">(F2418-F2417)/F2417*M$3</f>
        <v>-0.000557769732371941</v>
      </c>
      <c r="N2418" s="10" t="n">
        <f aca="false">(G2418-G2417)/G2417*N$3</f>
        <v>0.00114535488470483</v>
      </c>
      <c r="O2418" s="10" t="n">
        <f aca="false">(H2418-H2417)/H2417*O$3</f>
        <v>-0.000167458857739748</v>
      </c>
      <c r="P2418" s="10" t="n">
        <f aca="false">(I2418-I2417)/I2417*P$3</f>
        <v>-0.000813752387175996</v>
      </c>
      <c r="Q2418" s="10" t="n">
        <f aca="false">SUM(J2418:P2418)</f>
        <v>-0.00336338980863814</v>
      </c>
    </row>
    <row r="2419" customFormat="false" ht="12.8" hidden="false" customHeight="false" outlineLevel="0" collapsed="false">
      <c r="A2419" s="0" t="n">
        <v>2416</v>
      </c>
      <c r="B2419" s="8" t="n">
        <v>40154</v>
      </c>
      <c r="C2419" s="0" t="n">
        <v>1103.25</v>
      </c>
      <c r="D2419" s="0" t="n">
        <v>22788.52</v>
      </c>
      <c r="E2419" s="0" t="n">
        <v>1158.1</v>
      </c>
      <c r="F2419" s="0" t="n">
        <v>980.34</v>
      </c>
      <c r="G2419" s="0" t="n">
        <v>861.44</v>
      </c>
      <c r="H2419" s="0" t="n">
        <v>165.9672</v>
      </c>
      <c r="I2419" s="5" t="n">
        <v>1769.89</v>
      </c>
      <c r="J2419" s="10" t="n">
        <f aca="false">(C2419-C2418)/C2418*J$3</f>
        <v>-0.00061709976672273</v>
      </c>
      <c r="K2419" s="10" t="n">
        <f aca="false">(D2419-D2418)/D2418*K$3</f>
        <v>-0.00059979856957353</v>
      </c>
      <c r="L2419" s="10" t="n">
        <f aca="false">(E2419-E2418)/E2418*L$3</f>
        <v>-0.000428785452291182</v>
      </c>
      <c r="M2419" s="10" t="n">
        <f aca="false">(F2419-F2418)/F2418*M$3</f>
        <v>-0.000606109913354761</v>
      </c>
      <c r="N2419" s="10" t="n">
        <f aca="false">(G2419-G2418)/G2418*N$3</f>
        <v>-0.00046104248754953</v>
      </c>
      <c r="O2419" s="10" t="n">
        <f aca="false">(H2419-H2418)/H2418*O$3</f>
        <v>0.00012776044101817</v>
      </c>
      <c r="P2419" s="10" t="n">
        <f aca="false">(I2419-I2418)/I2418*P$3</f>
        <v>0.000374685637900181</v>
      </c>
      <c r="Q2419" s="10" t="n">
        <f aca="false">SUM(J2419:P2419)</f>
        <v>-0.00221039011057338</v>
      </c>
    </row>
    <row r="2420" customFormat="false" ht="12.8" hidden="false" customHeight="false" outlineLevel="0" collapsed="false">
      <c r="A2420" s="0" t="n">
        <v>2417</v>
      </c>
      <c r="B2420" s="8" t="n">
        <v>40155</v>
      </c>
      <c r="C2420" s="0" t="n">
        <v>1091.94</v>
      </c>
      <c r="D2420" s="0" t="n">
        <v>22404.32</v>
      </c>
      <c r="E2420" s="0" t="n">
        <v>1128.4</v>
      </c>
      <c r="F2420" s="0" t="n">
        <v>969.19</v>
      </c>
      <c r="G2420" s="0" t="n">
        <v>847.5</v>
      </c>
      <c r="H2420" s="0" t="n">
        <v>166.4865</v>
      </c>
      <c r="I2420" s="5" t="n">
        <v>1774.82</v>
      </c>
      <c r="J2420" s="10" t="n">
        <f aca="false">(C2420-C2419)/C2419*J$3</f>
        <v>-0.00256288239292997</v>
      </c>
      <c r="K2420" s="10" t="n">
        <f aca="false">(D2420-D2419)/D2419*K$3</f>
        <v>-0.00168593660316686</v>
      </c>
      <c r="L2420" s="10" t="n">
        <f aca="false">(E2420-E2419)/E2419*L$3</f>
        <v>-0.00384681806407044</v>
      </c>
      <c r="M2420" s="10" t="n">
        <f aca="false">(F2420-F2419)/F2419*M$3</f>
        <v>-0.002274721015158</v>
      </c>
      <c r="N2420" s="10" t="n">
        <f aca="false">(G2420-G2419)/G2419*N$3</f>
        <v>-0.00161822065378901</v>
      </c>
      <c r="O2420" s="10" t="n">
        <f aca="false">(H2420-H2419)/H2419*O$3</f>
        <v>0.000156446574985905</v>
      </c>
      <c r="P2420" s="10" t="n">
        <f aca="false">(I2420-I2419)/I2419*P$3</f>
        <v>0.000417822576544291</v>
      </c>
      <c r="Q2420" s="10" t="n">
        <f aca="false">SUM(J2420:P2420)</f>
        <v>-0.0114143095775841</v>
      </c>
    </row>
    <row r="2421" customFormat="false" ht="12.8" hidden="false" customHeight="false" outlineLevel="0" collapsed="false">
      <c r="A2421" s="0" t="n">
        <v>2418</v>
      </c>
      <c r="B2421" s="8" t="n">
        <v>40156</v>
      </c>
      <c r="C2421" s="0" t="n">
        <v>1095.95</v>
      </c>
      <c r="D2421" s="0" t="n">
        <v>22236.23</v>
      </c>
      <c r="E2421" s="0" t="n">
        <v>1128.6</v>
      </c>
      <c r="F2421" s="0" t="n">
        <v>962.6</v>
      </c>
      <c r="G2421" s="0" t="n">
        <v>838.13</v>
      </c>
      <c r="H2421" s="0" t="n">
        <v>166.5741</v>
      </c>
      <c r="I2421" s="5" t="n">
        <v>1772.78</v>
      </c>
      <c r="J2421" s="10" t="n">
        <f aca="false">(C2421-C2420)/C2420*J$3</f>
        <v>0.000918090737586312</v>
      </c>
      <c r="K2421" s="10" t="n">
        <f aca="false">(D2421-D2420)/D2420*K$3</f>
        <v>-0.000750257093274869</v>
      </c>
      <c r="L2421" s="10" t="n">
        <f aca="false">(E2421-E2420)/E2420*L$3</f>
        <v>2.65863169088734E-005</v>
      </c>
      <c r="M2421" s="10" t="n">
        <f aca="false">(F2421-F2420)/F2420*M$3</f>
        <v>-0.00135989847191986</v>
      </c>
      <c r="N2421" s="10" t="n">
        <f aca="false">(G2421-G2420)/G2420*N$3</f>
        <v>-0.00110560471976401</v>
      </c>
      <c r="O2421" s="10" t="n">
        <f aca="false">(H2421-H2420)/H2420*O$3</f>
        <v>2.63084394230104E-005</v>
      </c>
      <c r="P2421" s="10" t="n">
        <f aca="false">(I2421-I2420)/I2420*P$3</f>
        <v>-0.000172411850215793</v>
      </c>
      <c r="Q2421" s="10" t="n">
        <f aca="false">SUM(J2421:P2421)</f>
        <v>-0.00241718664125634</v>
      </c>
    </row>
    <row r="2422" customFormat="false" ht="12.8" hidden="false" customHeight="false" outlineLevel="0" collapsed="false">
      <c r="A2422" s="0" t="n">
        <v>2419</v>
      </c>
      <c r="B2422" s="8" t="n">
        <v>40157</v>
      </c>
      <c r="C2422" s="0" t="n">
        <v>1102.35</v>
      </c>
      <c r="D2422" s="0" t="n">
        <v>22385.67</v>
      </c>
      <c r="E2422" s="0" t="n">
        <v>1131.03</v>
      </c>
      <c r="F2422" s="0" t="n">
        <v>965.26</v>
      </c>
      <c r="G2422" s="0" t="n">
        <v>847.13</v>
      </c>
      <c r="H2422" s="0" t="n">
        <v>166.1198</v>
      </c>
      <c r="I2422" s="5" t="n">
        <v>1767.82</v>
      </c>
      <c r="J2422" s="10" t="n">
        <f aca="false">(C2422-C2421)/C2421*J$3</f>
        <v>0.00145992061681643</v>
      </c>
      <c r="K2422" s="10" t="n">
        <f aca="false">(D2422-D2421)/D2421*K$3</f>
        <v>0.000672056369267626</v>
      </c>
      <c r="L2422" s="10" t="n">
        <f aca="false">(E2422-E2421)/E2421*L$3</f>
        <v>0.000322966507177042</v>
      </c>
      <c r="M2422" s="10" t="n">
        <f aca="false">(F2422-F2421)/F2421*M$3</f>
        <v>0.000552669852482852</v>
      </c>
      <c r="N2422" s="10" t="n">
        <f aca="false">(G2422-G2421)/G2421*N$3</f>
        <v>0.00107381909727608</v>
      </c>
      <c r="O2422" s="10" t="n">
        <f aca="false">(H2422-H2421)/H2421*O$3</f>
        <v>-0.000136365737530621</v>
      </c>
      <c r="P2422" s="10" t="n">
        <f aca="false">(I2422-I2421)/I2421*P$3</f>
        <v>-0.000419679824907775</v>
      </c>
      <c r="Q2422" s="10" t="n">
        <f aca="false">SUM(J2422:P2422)</f>
        <v>0.00352538688058163</v>
      </c>
    </row>
    <row r="2423" customFormat="false" ht="12.8" hidden="false" customHeight="false" outlineLevel="0" collapsed="false">
      <c r="A2423" s="0" t="n">
        <v>2420</v>
      </c>
      <c r="B2423" s="8" t="n">
        <v>40158</v>
      </c>
      <c r="C2423" s="0" t="n">
        <v>1106.41</v>
      </c>
      <c r="D2423" s="0" t="n">
        <v>22411.51</v>
      </c>
      <c r="E2423" s="0" t="n">
        <v>1115.38</v>
      </c>
      <c r="F2423" s="0" t="n">
        <v>972.79</v>
      </c>
      <c r="G2423" s="0" t="n">
        <v>850.36</v>
      </c>
      <c r="H2423" s="0" t="n">
        <v>165.8158</v>
      </c>
      <c r="I2423" s="5" t="n">
        <v>1763.78</v>
      </c>
      <c r="J2423" s="10" t="n">
        <f aca="false">(C2423-C2422)/C2422*J$3</f>
        <v>0.00092076019413076</v>
      </c>
      <c r="K2423" s="10" t="n">
        <f aca="false">(D2423-D2422)/D2422*K$3</f>
        <v>0.000115430987770302</v>
      </c>
      <c r="L2423" s="10" t="n">
        <f aca="false">(E2423-E2422)/E2422*L$3</f>
        <v>-0.00207554176281794</v>
      </c>
      <c r="M2423" s="10" t="n">
        <f aca="false">(F2423-F2422)/F2422*M$3</f>
        <v>0.00156020139651492</v>
      </c>
      <c r="N2423" s="10" t="n">
        <f aca="false">(G2423-G2422)/G2422*N$3</f>
        <v>0.00038128740571105</v>
      </c>
      <c r="O2423" s="10" t="n">
        <f aca="false">(H2423-H2422)/H2422*O$3</f>
        <v>-9.15002305565026E-005</v>
      </c>
      <c r="P2423" s="10" t="n">
        <f aca="false">(I2423-I2422)/I2422*P$3</f>
        <v>-0.000342795080947152</v>
      </c>
      <c r="Q2423" s="10" t="n">
        <f aca="false">SUM(J2423:P2423)</f>
        <v>0.000467842909805436</v>
      </c>
    </row>
    <row r="2424" customFormat="false" ht="12.8" hidden="false" customHeight="false" outlineLevel="0" collapsed="false">
      <c r="A2424" s="0" t="n">
        <v>2421</v>
      </c>
      <c r="B2424" s="8" t="n">
        <v>40161</v>
      </c>
      <c r="C2424" s="0" t="n">
        <v>1114.11</v>
      </c>
      <c r="D2424" s="0" t="n">
        <v>22652.34</v>
      </c>
      <c r="E2424" s="0" t="n">
        <v>1126.78</v>
      </c>
      <c r="F2424" s="0" t="n">
        <v>979.21</v>
      </c>
      <c r="G2424" s="0" t="n">
        <v>857.25</v>
      </c>
      <c r="H2424" s="0" t="n">
        <v>166.1445</v>
      </c>
      <c r="I2424" s="5" t="n">
        <v>1762.84</v>
      </c>
      <c r="J2424" s="10" t="n">
        <f aca="false">(C2424-C2423)/C2423*J$3</f>
        <v>0.00173986135338614</v>
      </c>
      <c r="K2424" s="10" t="n">
        <f aca="false">(D2424-D2423)/D2423*K$3</f>
        <v>0.00107458176624423</v>
      </c>
      <c r="L2424" s="10" t="n">
        <f aca="false">(E2424-E2423)/E2423*L$3</f>
        <v>0.00153310979217843</v>
      </c>
      <c r="M2424" s="10" t="n">
        <f aca="false">(F2424-F2423)/F2423*M$3</f>
        <v>0.00131991488399348</v>
      </c>
      <c r="N2424" s="10" t="n">
        <f aca="false">(G2424-G2423)/G2423*N$3</f>
        <v>0.000810245072675101</v>
      </c>
      <c r="O2424" s="10" t="n">
        <f aca="false">(H2424-H2423)/H2423*O$3</f>
        <v>9.91160070391355E-005</v>
      </c>
      <c r="P2424" s="10" t="n">
        <f aca="false">(I2424-I2423)/I2423*P$3</f>
        <v>-7.99419428726985E-005</v>
      </c>
      <c r="Q2424" s="10" t="n">
        <f aca="false">SUM(J2424:P2424)</f>
        <v>0.00649688693264381</v>
      </c>
    </row>
    <row r="2425" customFormat="false" ht="12.8" hidden="false" customHeight="false" outlineLevel="0" collapsed="false">
      <c r="A2425" s="0" t="n">
        <v>2422</v>
      </c>
      <c r="B2425" s="8" t="n">
        <v>40162</v>
      </c>
      <c r="C2425" s="0" t="n">
        <v>1107.93</v>
      </c>
      <c r="D2425" s="0" t="n">
        <v>22617.23</v>
      </c>
      <c r="E2425" s="0" t="n">
        <v>1125.1</v>
      </c>
      <c r="F2425" s="0" t="n">
        <v>975.01</v>
      </c>
      <c r="G2425" s="0" t="n">
        <v>858.28</v>
      </c>
      <c r="H2425" s="0" t="n">
        <v>165.764</v>
      </c>
      <c r="I2425" s="5" t="n">
        <v>1758.27</v>
      </c>
      <c r="J2425" s="10" t="n">
        <f aca="false">(C2425-C2424)/C2424*J$3</f>
        <v>-0.00138675714247243</v>
      </c>
      <c r="K2425" s="10" t="n">
        <f aca="false">(D2425-D2424)/D2424*K$3</f>
        <v>-0.000154995024796558</v>
      </c>
      <c r="L2425" s="10" t="n">
        <f aca="false">(E2425-E2424)/E2424*L$3</f>
        <v>-0.000223646142104057</v>
      </c>
      <c r="M2425" s="10" t="n">
        <f aca="false">(F2425-F2424)/F2424*M$3</f>
        <v>-0.000857834376691424</v>
      </c>
      <c r="N2425" s="10" t="n">
        <f aca="false">(G2425-G2424)/G2424*N$3</f>
        <v>0.0001201516477107</v>
      </c>
      <c r="O2425" s="10" t="n">
        <f aca="false">(H2425-H2424)/H2424*O$3</f>
        <v>-0.000114508755932331</v>
      </c>
      <c r="P2425" s="10" t="n">
        <f aca="false">(I2425-I2424)/I2424*P$3</f>
        <v>-0.000388861155862126</v>
      </c>
      <c r="Q2425" s="10" t="n">
        <f aca="false">SUM(J2425:P2425)</f>
        <v>-0.00300645095014823</v>
      </c>
    </row>
    <row r="2426" customFormat="false" ht="12.8" hidden="false" customHeight="false" outlineLevel="0" collapsed="false">
      <c r="A2426" s="0" t="n">
        <v>2423</v>
      </c>
      <c r="B2426" s="8" t="n">
        <v>40163</v>
      </c>
      <c r="C2426" s="0" t="n">
        <v>1109.18</v>
      </c>
      <c r="D2426" s="0" t="n">
        <v>22889.59</v>
      </c>
      <c r="E2426" s="0" t="n">
        <v>1137.9</v>
      </c>
      <c r="F2426" s="0" t="n">
        <v>973.42</v>
      </c>
      <c r="G2426" s="0" t="n">
        <v>868.58</v>
      </c>
      <c r="H2426" s="0" t="n">
        <v>166.2233</v>
      </c>
      <c r="I2426" s="5" t="n">
        <v>1759.38</v>
      </c>
      <c r="J2426" s="10" t="n">
        <f aca="false">(C2426-C2425)/C2425*J$3</f>
        <v>0.000282057530710424</v>
      </c>
      <c r="K2426" s="10" t="n">
        <f aca="false">(D2426-D2425)/D2425*K$3</f>
        <v>0.00120421466289197</v>
      </c>
      <c r="L2426" s="10" t="n">
        <f aca="false">(E2426-E2425)/E2425*L$3</f>
        <v>0.00170651497644656</v>
      </c>
      <c r="M2426" s="10" t="n">
        <f aca="false">(F2426-F2425)/F2425*M$3</f>
        <v>-0.000326150501020509</v>
      </c>
      <c r="N2426" s="10" t="n">
        <f aca="false">(G2426-G2425)/G2425*N$3</f>
        <v>0.00120007456774014</v>
      </c>
      <c r="O2426" s="10" t="n">
        <f aca="false">(H2426-H2425)/H2425*O$3</f>
        <v>0.000138540334451384</v>
      </c>
      <c r="P2426" s="10" t="n">
        <f aca="false">(I2426-I2425)/I2425*P$3</f>
        <v>9.46953539558879E-005</v>
      </c>
      <c r="Q2426" s="10" t="n">
        <f aca="false">SUM(J2426:P2426)</f>
        <v>0.00429994692517586</v>
      </c>
    </row>
    <row r="2427" customFormat="false" ht="12.8" hidden="false" customHeight="false" outlineLevel="0" collapsed="false">
      <c r="A2427" s="0" t="n">
        <v>2424</v>
      </c>
      <c r="B2427" s="8" t="n">
        <v>40164</v>
      </c>
      <c r="C2427" s="0" t="n">
        <v>1096.08</v>
      </c>
      <c r="D2427" s="0" t="n">
        <v>22677.74</v>
      </c>
      <c r="E2427" s="0" t="n">
        <v>1098.9</v>
      </c>
      <c r="F2427" s="0" t="n">
        <v>954.93</v>
      </c>
      <c r="G2427" s="0" t="n">
        <v>858.93</v>
      </c>
      <c r="H2427" s="0" t="n">
        <v>166.8732</v>
      </c>
      <c r="I2427" s="5" t="n">
        <v>1769.27</v>
      </c>
      <c r="J2427" s="10" t="n">
        <f aca="false">(C2427-C2426)/C2426*J$3</f>
        <v>-0.00295263167384918</v>
      </c>
      <c r="K2427" s="10" t="n">
        <f aca="false">(D2427-D2426)/D2426*K$3</f>
        <v>-0.000925529902457836</v>
      </c>
      <c r="L2427" s="10" t="n">
        <f aca="false">(E2427-E2426)/E2426*L$3</f>
        <v>-0.00514104930134458</v>
      </c>
      <c r="M2427" s="10" t="n">
        <f aca="false">(F2427-F2426)/F2426*M$3</f>
        <v>-0.00379897680343531</v>
      </c>
      <c r="N2427" s="10" t="n">
        <f aca="false">(G2427-G2426)/G2426*N$3</f>
        <v>-0.00111100877293975</v>
      </c>
      <c r="O2427" s="10" t="n">
        <f aca="false">(H2427-H2426)/H2426*O$3</f>
        <v>0.000195490042611355</v>
      </c>
      <c r="P2427" s="10" t="n">
        <f aca="false">(I2427-I2426)/I2426*P$3</f>
        <v>0.000843194761791075</v>
      </c>
      <c r="Q2427" s="10" t="n">
        <f aca="false">SUM(J2427:P2427)</f>
        <v>-0.0128905116496242</v>
      </c>
    </row>
    <row r="2428" customFormat="false" ht="12.8" hidden="false" customHeight="false" outlineLevel="0" collapsed="false">
      <c r="A2428" s="0" t="n">
        <v>2425</v>
      </c>
      <c r="B2428" s="8" t="n">
        <v>40165</v>
      </c>
      <c r="C2428" s="0" t="n">
        <v>1102.47</v>
      </c>
      <c r="D2428" s="0" t="n">
        <v>22472.43</v>
      </c>
      <c r="E2428" s="0" t="n">
        <v>1113.2</v>
      </c>
      <c r="F2428" s="0" t="n">
        <v>950.21</v>
      </c>
      <c r="G2428" s="0" t="n">
        <v>852.99</v>
      </c>
      <c r="H2428" s="0" t="n">
        <v>166.9711</v>
      </c>
      <c r="I2428" s="5" t="n">
        <v>1764.39</v>
      </c>
      <c r="J2428" s="10" t="n">
        <f aca="false">(C2428-C2427)/C2427*J$3</f>
        <v>0.00145746660827679</v>
      </c>
      <c r="K2428" s="10" t="n">
        <f aca="false">(D2428-D2427)/D2427*K$3</f>
        <v>-0.000905337127950145</v>
      </c>
      <c r="L2428" s="10" t="n">
        <f aca="false">(E2428-E2427)/E2427*L$3</f>
        <v>0.00195195195195195</v>
      </c>
      <c r="M2428" s="10" t="n">
        <f aca="false">(F2428-F2427)/F2427*M$3</f>
        <v>-0.000988554134858035</v>
      </c>
      <c r="N2428" s="10" t="n">
        <f aca="false">(G2428-G2427)/G2427*N$3</f>
        <v>-0.00069155810135866</v>
      </c>
      <c r="O2428" s="10" t="n">
        <f aca="false">(H2428-H2427)/H2427*O$3</f>
        <v>2.93336497412436E-005</v>
      </c>
      <c r="P2428" s="10" t="n">
        <f aca="false">(I2428-I2427)/I2427*P$3</f>
        <v>-0.000413729956422695</v>
      </c>
      <c r="Q2428" s="10" t="n">
        <f aca="false">SUM(J2428:P2428)</f>
        <v>0.000439572889380445</v>
      </c>
    </row>
    <row r="2429" customFormat="false" ht="12.8" hidden="false" customHeight="false" outlineLevel="0" collapsed="false">
      <c r="A2429" s="0" t="n">
        <v>2426</v>
      </c>
      <c r="B2429" s="8" t="n">
        <v>40168</v>
      </c>
      <c r="C2429" s="0" t="n">
        <v>1114.05</v>
      </c>
      <c r="D2429" s="0" t="n">
        <v>22738.68</v>
      </c>
      <c r="E2429" s="0" t="n">
        <v>1093.45</v>
      </c>
      <c r="F2429" s="0" t="n">
        <v>946.42</v>
      </c>
      <c r="G2429" s="0" t="n">
        <v>867.4</v>
      </c>
      <c r="H2429" s="0" t="n">
        <v>166.5266</v>
      </c>
      <c r="I2429" s="5" t="n">
        <v>1754.73</v>
      </c>
      <c r="J2429" s="10" t="n">
        <f aca="false">(C2429-C2428)/C2428*J$3</f>
        <v>0.00262592179379029</v>
      </c>
      <c r="K2429" s="10" t="n">
        <f aca="false">(D2429-D2428)/D2428*K$3</f>
        <v>0.00118478508999694</v>
      </c>
      <c r="L2429" s="10" t="n">
        <f aca="false">(E2429-E2428)/E2428*L$3</f>
        <v>-0.00266124685591089</v>
      </c>
      <c r="M2429" s="10" t="n">
        <f aca="false">(F2429-F2428)/F2428*M$3</f>
        <v>-0.000797718399090743</v>
      </c>
      <c r="N2429" s="10" t="n">
        <f aca="false">(G2429-G2428)/G2428*N$3</f>
        <v>0.00168935157504777</v>
      </c>
      <c r="O2429" s="10" t="n">
        <f aca="false">(H2429-H2428)/H2428*O$3</f>
        <v>-0.000133106866996745</v>
      </c>
      <c r="P2429" s="10" t="n">
        <f aca="false">(I2429-I2428)/I2428*P$3</f>
        <v>-0.000821247003213582</v>
      </c>
      <c r="Q2429" s="10" t="n">
        <f aca="false">SUM(J2429:P2429)</f>
        <v>0.00108673933362305</v>
      </c>
    </row>
    <row r="2430" customFormat="false" ht="12.8" hidden="false" customHeight="false" outlineLevel="0" collapsed="false">
      <c r="A2430" s="0" t="n">
        <v>2427</v>
      </c>
      <c r="B2430" s="8" t="n">
        <v>40169</v>
      </c>
      <c r="C2430" s="0" t="n">
        <v>1118.02</v>
      </c>
      <c r="D2430" s="0" t="n">
        <v>22982.56</v>
      </c>
      <c r="E2430" s="0" t="n">
        <v>1083.9</v>
      </c>
      <c r="F2430" s="0" t="n">
        <v>953.92</v>
      </c>
      <c r="G2430" s="0" t="n">
        <v>873.04</v>
      </c>
      <c r="H2430" s="0" t="n">
        <v>166.0431</v>
      </c>
      <c r="I2430" s="5" t="n">
        <v>1750.42</v>
      </c>
      <c r="J2430" s="10" t="n">
        <f aca="false">(C2430-C2429)/C2429*J$3</f>
        <v>0.000890893586463809</v>
      </c>
      <c r="K2430" s="10" t="n">
        <f aca="false">(D2430-D2429)/D2429*K$3</f>
        <v>0.0010725336738984</v>
      </c>
      <c r="L2430" s="10" t="n">
        <f aca="false">(E2430-E2429)/E2429*L$3</f>
        <v>-0.00131007362019296</v>
      </c>
      <c r="M2430" s="10" t="n">
        <f aca="false">(F2430-F2429)/F2429*M$3</f>
        <v>0.00158492001436994</v>
      </c>
      <c r="N2430" s="10" t="n">
        <f aca="false">(G2430-G2429)/G2429*N$3</f>
        <v>0.000650219045423102</v>
      </c>
      <c r="O2430" s="10" t="n">
        <f aca="false">(H2430-H2429)/H2429*O$3</f>
        <v>-0.000145172002550942</v>
      </c>
      <c r="P2430" s="10" t="n">
        <f aca="false">(I2430-I2429)/I2429*P$3</f>
        <v>-0.000368432750337654</v>
      </c>
      <c r="Q2430" s="10" t="n">
        <f aca="false">SUM(J2430:P2430)</f>
        <v>0.0023748879470737</v>
      </c>
    </row>
    <row r="2431" customFormat="false" ht="12.8" hidden="false" customHeight="false" outlineLevel="0" collapsed="false">
      <c r="A2431" s="0" t="n">
        <v>2428</v>
      </c>
      <c r="B2431" s="8" t="n">
        <v>40170</v>
      </c>
      <c r="C2431" s="0" t="n">
        <v>1120.59</v>
      </c>
      <c r="D2431" s="0" t="n">
        <v>23109.12</v>
      </c>
      <c r="E2431" s="0" t="n">
        <v>1087.65</v>
      </c>
      <c r="F2431" s="0" t="n">
        <v>964.41</v>
      </c>
      <c r="G2431" s="0" t="n">
        <v>876.13</v>
      </c>
      <c r="H2431" s="0" t="n">
        <v>165.6071</v>
      </c>
      <c r="I2431" s="5" t="n">
        <v>1749.29</v>
      </c>
      <c r="J2431" s="10" t="n">
        <f aca="false">(C2431-C2430)/C2430*J$3</f>
        <v>0.000574676660524842</v>
      </c>
      <c r="K2431" s="10" t="n">
        <f aca="false">(D2431-D2430)/D2430*K$3</f>
        <v>0.00055067842746847</v>
      </c>
      <c r="L2431" s="10" t="n">
        <f aca="false">(E2431-E2430)/E2430*L$3</f>
        <v>0.000518959313589814</v>
      </c>
      <c r="M2431" s="10" t="n">
        <f aca="false">(F2431-F2430)/F2430*M$3</f>
        <v>0.00219934585709494</v>
      </c>
      <c r="N2431" s="10" t="n">
        <f aca="false">(G2431-G2430)/G2430*N$3</f>
        <v>0.000353935673050494</v>
      </c>
      <c r="O2431" s="10" t="n">
        <f aca="false">(H2431-H2430)/H2430*O$3</f>
        <v>-0.000131291212944111</v>
      </c>
      <c r="P2431" s="10" t="n">
        <f aca="false">(I2431-I2430)/I2430*P$3</f>
        <v>-9.68339027204993E-005</v>
      </c>
      <c r="Q2431" s="10" t="n">
        <f aca="false">SUM(J2431:P2431)</f>
        <v>0.00396947081606395</v>
      </c>
    </row>
    <row r="2432" customFormat="false" ht="12.8" hidden="false" customHeight="false" outlineLevel="0" collapsed="false">
      <c r="A2432" s="0" t="n">
        <v>2429</v>
      </c>
      <c r="B2432" s="8" t="n">
        <v>40171</v>
      </c>
      <c r="C2432" s="0" t="n">
        <v>1126.48</v>
      </c>
      <c r="D2432" s="0" t="n">
        <v>23109.12</v>
      </c>
      <c r="E2432" s="0" t="n">
        <v>1105.5</v>
      </c>
      <c r="F2432" s="0" t="n">
        <v>973.86</v>
      </c>
      <c r="G2432" s="0" t="n">
        <v>876.27</v>
      </c>
      <c r="H2432" s="0" t="n">
        <v>165.6237</v>
      </c>
      <c r="I2432" s="5" t="n">
        <v>1743.94</v>
      </c>
      <c r="J2432" s="10" t="n">
        <f aca="false">(C2432-C2431)/C2431*J$3</f>
        <v>0.00131403992539647</v>
      </c>
      <c r="K2432" s="10" t="n">
        <f aca="false">(D2432-D2431)/D2431*K$3</f>
        <v>0</v>
      </c>
      <c r="L2432" s="10" t="n">
        <f aca="false">(E2432-E2431)/E2431*L$3</f>
        <v>0.00246172941663218</v>
      </c>
      <c r="M2432" s="10" t="n">
        <f aca="false">(F2432-F2431)/F2431*M$3</f>
        <v>0.00195974741033379</v>
      </c>
      <c r="N2432" s="10" t="n">
        <f aca="false">(G2432-G2431)/G2431*N$3</f>
        <v>1.59793637930429E-005</v>
      </c>
      <c r="O2432" s="10" t="n">
        <f aca="false">(H2432-H2431)/H2431*O$3</f>
        <v>5.01186241411481E-006</v>
      </c>
      <c r="P2432" s="10" t="n">
        <f aca="false">(I2432-I2431)/I2431*P$3</f>
        <v>-0.000458757553064378</v>
      </c>
      <c r="Q2432" s="10" t="n">
        <f aca="false">SUM(J2432:P2432)</f>
        <v>0.00529775042550521</v>
      </c>
    </row>
    <row r="2433" customFormat="false" ht="12.8" hidden="false" customHeight="false" outlineLevel="0" collapsed="false">
      <c r="A2433" s="0" t="n">
        <v>2430</v>
      </c>
      <c r="B2433" s="8" t="n">
        <v>40172</v>
      </c>
      <c r="C2433" s="0" t="n">
        <v>1126.48</v>
      </c>
      <c r="D2433" s="0" t="n">
        <v>23109.12</v>
      </c>
      <c r="E2433" s="0" t="n">
        <v>1105.45</v>
      </c>
      <c r="F2433" s="0" t="n">
        <v>974.19</v>
      </c>
      <c r="G2433" s="0" t="n">
        <v>876.27</v>
      </c>
      <c r="H2433" s="0" t="n">
        <v>165.6237</v>
      </c>
      <c r="I2433" s="5" t="n">
        <v>1743.94</v>
      </c>
      <c r="J2433" s="10" t="n">
        <f aca="false">(C2433-C2432)/C2432*J$3</f>
        <v>0</v>
      </c>
      <c r="K2433" s="10" t="n">
        <f aca="false">(D2433-D2432)/D2432*K$3</f>
        <v>0</v>
      </c>
      <c r="L2433" s="10" t="n">
        <f aca="false">(E2433-E2432)/E2432*L$3</f>
        <v>-6.78426051559763E-006</v>
      </c>
      <c r="M2433" s="10" t="n">
        <f aca="false">(F2433-F2432)/F2432*M$3</f>
        <v>6.77715482718339E-005</v>
      </c>
      <c r="N2433" s="10" t="n">
        <f aca="false">(G2433-G2432)/G2432*N$3</f>
        <v>0</v>
      </c>
      <c r="O2433" s="10" t="n">
        <f aca="false">(H2433-H2432)/H2432*O$3</f>
        <v>0</v>
      </c>
      <c r="P2433" s="10" t="n">
        <f aca="false">(I2433-I2432)/I2432*P$3</f>
        <v>0</v>
      </c>
      <c r="Q2433" s="10" t="n">
        <f aca="false">SUM(J2433:P2433)</f>
        <v>6.09872877562363E-005</v>
      </c>
    </row>
    <row r="2434" customFormat="false" ht="12.8" hidden="false" customHeight="false" outlineLevel="0" collapsed="false">
      <c r="A2434" s="0" t="n">
        <v>2431</v>
      </c>
      <c r="B2434" s="8" t="n">
        <v>40175</v>
      </c>
      <c r="C2434" s="0" t="n">
        <v>1127.78</v>
      </c>
      <c r="D2434" s="0" t="n">
        <v>23302.56</v>
      </c>
      <c r="E2434" s="0" t="n">
        <v>1107.1</v>
      </c>
      <c r="F2434" s="0" t="n">
        <v>981.14</v>
      </c>
      <c r="G2434" s="0" t="n">
        <v>882.49</v>
      </c>
      <c r="H2434" s="0" t="n">
        <v>165.1598</v>
      </c>
      <c r="I2434" s="5" t="n">
        <v>1741.24</v>
      </c>
      <c r="J2434" s="10" t="n">
        <f aca="false">(C2434-C2433)/C2433*J$3</f>
        <v>0.000288509338825357</v>
      </c>
      <c r="K2434" s="10" t="n">
        <f aca="false">(D2434-D2433)/D2433*K$3</f>
        <v>0.000837072116982396</v>
      </c>
      <c r="L2434" s="10" t="n">
        <f aca="false">(E2434-E2433)/E2433*L$3</f>
        <v>0.000223890723234863</v>
      </c>
      <c r="M2434" s="10" t="n">
        <f aca="false">(F2434-F2433)/F2433*M$3</f>
        <v>0.00142682638910273</v>
      </c>
      <c r="N2434" s="10" t="n">
        <f aca="false">(G2434-G2433)/G2433*N$3</f>
        <v>0.000709826879842974</v>
      </c>
      <c r="O2434" s="10" t="n">
        <f aca="false">(H2434-H2433)/H2433*O$3</f>
        <v>-0.000140046382250857</v>
      </c>
      <c r="P2434" s="10" t="n">
        <f aca="false">(I2434-I2433)/I2433*P$3</f>
        <v>-0.00023223276030139</v>
      </c>
      <c r="Q2434" s="10" t="n">
        <f aca="false">SUM(J2434:P2434)</f>
        <v>0.00311384630543607</v>
      </c>
    </row>
    <row r="2435" customFormat="false" ht="12.8" hidden="false" customHeight="false" outlineLevel="0" collapsed="false">
      <c r="A2435" s="0" t="n">
        <v>2432</v>
      </c>
      <c r="B2435" s="8" t="n">
        <v>40176</v>
      </c>
      <c r="C2435" s="0" t="n">
        <v>1126.2</v>
      </c>
      <c r="D2435" s="0" t="n">
        <v>23376.24</v>
      </c>
      <c r="E2435" s="0" t="n">
        <v>1096.83</v>
      </c>
      <c r="F2435" s="0" t="n">
        <v>980.58</v>
      </c>
      <c r="G2435" s="0" t="n">
        <v>885.27</v>
      </c>
      <c r="H2435" s="0" t="n">
        <v>165.1935</v>
      </c>
      <c r="I2435" s="5" t="n">
        <v>1743.51</v>
      </c>
      <c r="J2435" s="10" t="n">
        <f aca="false">(C2435-C2434)/C2434*J$3</f>
        <v>-0.00035024561527956</v>
      </c>
      <c r="K2435" s="10" t="n">
        <f aca="false">(D2435-D2434)/D2434*K$3</f>
        <v>0.00031618843594867</v>
      </c>
      <c r="L2435" s="10" t="n">
        <f aca="false">(E2435-E2434)/E2434*L$3</f>
        <v>-0.00139147321831813</v>
      </c>
      <c r="M2435" s="10" t="n">
        <f aca="false">(F2435-F2434)/F2434*M$3</f>
        <v>-0.000114152924149448</v>
      </c>
      <c r="N2435" s="10" t="n">
        <f aca="false">(G2435-G2434)/G2434*N$3</f>
        <v>0.000315017733911996</v>
      </c>
      <c r="O2435" s="10" t="n">
        <f aca="false">(H2435-H2434)/H2434*O$3</f>
        <v>1.02022404967826E-005</v>
      </c>
      <c r="P2435" s="10" t="n">
        <f aca="false">(I2435-I2434)/I2434*P$3</f>
        <v>0.000195550297489144</v>
      </c>
      <c r="Q2435" s="10" t="n">
        <f aca="false">SUM(J2435:P2435)</f>
        <v>-0.00101891304990054</v>
      </c>
    </row>
    <row r="2436" customFormat="false" ht="12.8" hidden="false" customHeight="false" outlineLevel="0" collapsed="false">
      <c r="A2436" s="0" t="n">
        <v>2433</v>
      </c>
      <c r="B2436" s="8" t="n">
        <v>40177</v>
      </c>
      <c r="C2436" s="0" t="n">
        <v>1126.42</v>
      </c>
      <c r="D2436" s="0" t="n">
        <v>23248.39</v>
      </c>
      <c r="E2436" s="0" t="n">
        <v>1092.9</v>
      </c>
      <c r="F2436" s="0" t="n">
        <v>980.61</v>
      </c>
      <c r="G2436" s="0" t="n">
        <v>878.8</v>
      </c>
      <c r="H2436" s="0" t="n">
        <v>164.8391</v>
      </c>
      <c r="I2436" s="5" t="n">
        <v>1746</v>
      </c>
      <c r="J2436" s="10" t="n">
        <f aca="false">(C2436-C2435)/C2435*J$3</f>
        <v>4.88367963061684E-005</v>
      </c>
      <c r="K2436" s="10" t="n">
        <f aca="false">(D2436-D2435)/D2435*K$3</f>
        <v>-0.000546922858423776</v>
      </c>
      <c r="L2436" s="10" t="n">
        <f aca="false">(E2436-E2435)/E2435*L$3</f>
        <v>-0.000537457946992675</v>
      </c>
      <c r="M2436" s="10" t="n">
        <f aca="false">(F2436-F2435)/F2435*M$3</f>
        <v>6.11882763262003E-006</v>
      </c>
      <c r="N2436" s="10" t="n">
        <f aca="false">(G2436-G2435)/G2435*N$3</f>
        <v>-0.000730850474996332</v>
      </c>
      <c r="O2436" s="10" t="n">
        <f aca="false">(H2436-H2435)/H2435*O$3</f>
        <v>-0.000107268143117011</v>
      </c>
      <c r="P2436" s="10" t="n">
        <f aca="false">(I2436-I2435)/I2435*P$3</f>
        <v>0.000214223032847532</v>
      </c>
      <c r="Q2436" s="10" t="n">
        <f aca="false">SUM(J2436:P2436)</f>
        <v>-0.00165332076674347</v>
      </c>
    </row>
    <row r="2437" customFormat="false" ht="12.8" hidden="false" customHeight="false" outlineLevel="0" collapsed="false">
      <c r="A2437" s="0" t="n">
        <v>2434</v>
      </c>
      <c r="B2437" s="8" t="n">
        <v>40178</v>
      </c>
      <c r="C2437" s="0" t="n">
        <v>1115.1</v>
      </c>
      <c r="D2437" s="0" t="n">
        <v>23248.39</v>
      </c>
      <c r="E2437" s="0" t="n">
        <v>1096.97</v>
      </c>
      <c r="F2437" s="0" t="n">
        <v>989.47</v>
      </c>
      <c r="G2437" s="0" t="n">
        <v>878.7</v>
      </c>
      <c r="H2437" s="0" t="n">
        <v>164.8557</v>
      </c>
      <c r="I2437" s="5" t="n">
        <v>1741.11</v>
      </c>
      <c r="J2437" s="10" t="n">
        <f aca="false">(C2437-C2436)/C2436*J$3</f>
        <v>-0.00251238436817532</v>
      </c>
      <c r="K2437" s="10" t="n">
        <f aca="false">(D2437-D2436)/D2436*K$3</f>
        <v>0</v>
      </c>
      <c r="L2437" s="10" t="n">
        <f aca="false">(E2437-E2436)/E2436*L$3</f>
        <v>0.000558605544880584</v>
      </c>
      <c r="M2437" s="10" t="n">
        <f aca="false">(F2437-F2436)/F2436*M$3</f>
        <v>0.00180703847605062</v>
      </c>
      <c r="N2437" s="10" t="n">
        <f aca="false">(G2437-G2436)/G2436*N$3</f>
        <v>-1.13791533909774E-005</v>
      </c>
      <c r="O2437" s="10" t="n">
        <f aca="false">(H2437-H2436)/H2436*O$3</f>
        <v>5.03521312601532E-006</v>
      </c>
      <c r="P2437" s="10" t="n">
        <f aca="false">(I2437-I2436)/I2436*P$3</f>
        <v>-0.000420103092783514</v>
      </c>
      <c r="Q2437" s="10" t="n">
        <f aca="false">SUM(J2437:P2437)</f>
        <v>-0.000573187380292584</v>
      </c>
    </row>
    <row r="2438" customFormat="false" ht="12.8" hidden="false" customHeight="false" outlineLevel="0" collapsed="false">
      <c r="A2438" s="0" t="n">
        <v>2435</v>
      </c>
      <c r="B2438" s="8" t="n">
        <v>40179</v>
      </c>
      <c r="C2438" s="0" t="n">
        <v>1115.1</v>
      </c>
      <c r="D2438" s="0" t="n">
        <v>23248.39</v>
      </c>
      <c r="E2438" s="0" t="n">
        <v>1097.35</v>
      </c>
      <c r="F2438" s="0" t="n">
        <v>989.47</v>
      </c>
      <c r="G2438" s="0" t="n">
        <v>878.7</v>
      </c>
      <c r="H2438" s="0" t="n">
        <v>164.8557</v>
      </c>
      <c r="I2438" s="5" t="n">
        <v>1741.11</v>
      </c>
      <c r="J2438" s="10" t="n">
        <f aca="false">(C2438-C2437)/C2437*J$3</f>
        <v>0</v>
      </c>
      <c r="K2438" s="10" t="n">
        <f aca="false">(D2438-D2437)/D2437*K$3</f>
        <v>0</v>
      </c>
      <c r="L2438" s="10" t="n">
        <f aca="false">(E2438-E2437)/E2437*L$3</f>
        <v>5.19613116128812E-005</v>
      </c>
      <c r="M2438" s="10" t="n">
        <f aca="false">(F2438-F2437)/F2437*M$3</f>
        <v>0</v>
      </c>
      <c r="N2438" s="10" t="n">
        <f aca="false">(G2438-G2437)/G2437*N$3</f>
        <v>0</v>
      </c>
      <c r="O2438" s="10" t="n">
        <f aca="false">(H2438-H2437)/H2437*O$3</f>
        <v>0</v>
      </c>
      <c r="P2438" s="10" t="n">
        <f aca="false">(I2438-I2437)/I2437*P$3</f>
        <v>0</v>
      </c>
      <c r="Q2438" s="10" t="n">
        <f aca="false">SUM(J2438:P2438)</f>
        <v>5.19613116128812E-005</v>
      </c>
    </row>
    <row r="2439" customFormat="false" ht="12.8" hidden="false" customHeight="false" outlineLevel="0" collapsed="false">
      <c r="A2439" s="0" t="n">
        <v>2436</v>
      </c>
      <c r="B2439" s="8" t="n">
        <v>40182</v>
      </c>
      <c r="C2439" s="0" t="n">
        <v>1132.98</v>
      </c>
      <c r="D2439" s="0" t="n">
        <v>23545.02</v>
      </c>
      <c r="E2439" s="0" t="n">
        <v>1121.28</v>
      </c>
      <c r="F2439" s="0" t="n">
        <v>1004.51</v>
      </c>
      <c r="G2439" s="0" t="n">
        <v>893.93</v>
      </c>
      <c r="H2439" s="0" t="n">
        <v>165.0897</v>
      </c>
      <c r="I2439" s="5" t="n">
        <v>1742.6</v>
      </c>
      <c r="J2439" s="10" t="n">
        <f aca="false">(C2439-C2438)/C2438*J$3</f>
        <v>0.00400860909335488</v>
      </c>
      <c r="K2439" s="10" t="n">
        <f aca="false">(D2439-D2438)/D2438*K$3</f>
        <v>0.00127591631076389</v>
      </c>
      <c r="L2439" s="10" t="n">
        <f aca="false">(E2439-E2438)/E2438*L$3</f>
        <v>0.00327106210416003</v>
      </c>
      <c r="M2439" s="10" t="n">
        <f aca="false">(F2439-F2438)/F2438*M$3</f>
        <v>0.00304001131919108</v>
      </c>
      <c r="N2439" s="10" t="n">
        <f aca="false">(G2439-G2438)/G2438*N$3</f>
        <v>0.00173324228974621</v>
      </c>
      <c r="O2439" s="10" t="n">
        <f aca="false">(H2439-H2438)/H2438*O$3</f>
        <v>7.0971158413079E-005</v>
      </c>
      <c r="P2439" s="10" t="n">
        <f aca="false">(I2439-I2438)/I2438*P$3</f>
        <v>0.000128366386960044</v>
      </c>
      <c r="Q2439" s="10" t="n">
        <f aca="false">SUM(J2439:P2439)</f>
        <v>0.0135281786625892</v>
      </c>
    </row>
    <row r="2440" customFormat="false" ht="12.8" hidden="false" customHeight="false" outlineLevel="0" collapsed="false">
      <c r="A2440" s="0" t="n">
        <v>2437</v>
      </c>
      <c r="B2440" s="8" t="n">
        <v>40183</v>
      </c>
      <c r="C2440" s="0" t="n">
        <v>1136.52</v>
      </c>
      <c r="D2440" s="0" t="n">
        <v>23555.73</v>
      </c>
      <c r="E2440" s="0" t="n">
        <v>1118.05</v>
      </c>
      <c r="F2440" s="0" t="n">
        <v>1015.26</v>
      </c>
      <c r="G2440" s="0" t="n">
        <v>893.41</v>
      </c>
      <c r="H2440" s="0" t="n">
        <v>165.2006</v>
      </c>
      <c r="I2440" s="5" t="n">
        <v>1749.88</v>
      </c>
      <c r="J2440" s="10" t="n">
        <f aca="false">(C2440-C2439)/C2439*J$3</f>
        <v>0.000781125880421535</v>
      </c>
      <c r="K2440" s="10" t="n">
        <f aca="false">(D2440-D2439)/D2439*K$3</f>
        <v>4.54873259823059E-005</v>
      </c>
      <c r="L2440" s="10" t="n">
        <f aca="false">(E2440-E2439)/E2439*L$3</f>
        <v>-0.00043209546232877</v>
      </c>
      <c r="M2440" s="10" t="n">
        <f aca="false">(F2440-F2439)/F2439*M$3</f>
        <v>0.00214034703487272</v>
      </c>
      <c r="N2440" s="10" t="n">
        <f aca="false">(G2440-G2439)/G2439*N$3</f>
        <v>-5.81701028044681E-005</v>
      </c>
      <c r="O2440" s="10" t="n">
        <f aca="false">(H2440-H2439)/H2439*O$3</f>
        <v>3.35878010560365E-005</v>
      </c>
      <c r="P2440" s="10" t="n">
        <f aca="false">(I2440-I2439)/I2439*P$3</f>
        <v>0.000626649833582021</v>
      </c>
      <c r="Q2440" s="10" t="n">
        <f aca="false">SUM(J2440:P2440)</f>
        <v>0.00313693231078139</v>
      </c>
    </row>
    <row r="2441" customFormat="false" ht="12.8" hidden="false" customHeight="false" outlineLevel="0" collapsed="false">
      <c r="A2441" s="0" t="n">
        <v>2438</v>
      </c>
      <c r="B2441" s="8" t="n">
        <v>40184</v>
      </c>
      <c r="C2441" s="0" t="n">
        <v>1137.14</v>
      </c>
      <c r="D2441" s="0" t="n">
        <v>23622.29</v>
      </c>
      <c r="E2441" s="0" t="n">
        <v>1138.25</v>
      </c>
      <c r="F2441" s="0" t="n">
        <v>1021.75</v>
      </c>
      <c r="G2441" s="0" t="n">
        <v>894</v>
      </c>
      <c r="H2441" s="0" t="n">
        <v>165.0101</v>
      </c>
      <c r="I2441" s="5" t="n">
        <v>1746.49</v>
      </c>
      <c r="J2441" s="10" t="n">
        <f aca="false">(C2441-C2440)/C2440*J$3</f>
        <v>0.000136381233942236</v>
      </c>
      <c r="K2441" s="10" t="n">
        <f aca="false">(D2441-D2440)/D2440*K$3</f>
        <v>0.000282563945163242</v>
      </c>
      <c r="L2441" s="10" t="n">
        <f aca="false">(E2441-E2440)/E2440*L$3</f>
        <v>0.0027100755780153</v>
      </c>
      <c r="M2441" s="10" t="n">
        <f aca="false">(F2441-F2440)/F2440*M$3</f>
        <v>0.00127849023895357</v>
      </c>
      <c r="N2441" s="10" t="n">
        <f aca="false">(G2441-G2440)/G2440*N$3</f>
        <v>6.60391085839684E-005</v>
      </c>
      <c r="O2441" s="10" t="n">
        <f aca="false">(H2441-H2440)/H2440*O$3</f>
        <v>-5.76571755792698E-005</v>
      </c>
      <c r="P2441" s="10" t="n">
        <f aca="false">(I2441-I2440)/I2440*P$3</f>
        <v>-0.000290591354835769</v>
      </c>
      <c r="Q2441" s="10" t="n">
        <f aca="false">SUM(J2441:P2441)</f>
        <v>0.00412530157424328</v>
      </c>
    </row>
    <row r="2442" customFormat="false" ht="12.8" hidden="false" customHeight="false" outlineLevel="0" collapsed="false">
      <c r="A2442" s="0" t="n">
        <v>2439</v>
      </c>
      <c r="B2442" s="8" t="n">
        <v>40185</v>
      </c>
      <c r="C2442" s="0" t="n">
        <v>1141.7</v>
      </c>
      <c r="D2442" s="0" t="n">
        <v>23709.01</v>
      </c>
      <c r="E2442" s="0" t="n">
        <v>1131.75</v>
      </c>
      <c r="F2442" s="0" t="n">
        <v>1014.42</v>
      </c>
      <c r="G2442" s="0" t="n">
        <v>892.85</v>
      </c>
      <c r="H2442" s="0" t="n">
        <v>165.2392</v>
      </c>
      <c r="I2442" s="5" t="n">
        <v>1745.02</v>
      </c>
      <c r="J2442" s="10" t="n">
        <f aca="false">(C2442-C2441)/C2441*J$3</f>
        <v>0.00100251508169617</v>
      </c>
      <c r="K2442" s="10" t="n">
        <f aca="false">(D2442-D2441)/D2441*K$3</f>
        <v>0.000367110893990369</v>
      </c>
      <c r="L2442" s="10" t="n">
        <f aca="false">(E2442-E2441)/E2441*L$3</f>
        <v>-0.000856578080386558</v>
      </c>
      <c r="M2442" s="10" t="n">
        <f aca="false">(F2442-F2441)/F2441*M$3</f>
        <v>-0.00143479324688036</v>
      </c>
      <c r="N2442" s="10" t="n">
        <f aca="false">(G2442-G2441)/G2441*N$3</f>
        <v>-0.00012863534675615</v>
      </c>
      <c r="O2442" s="10" t="n">
        <f aca="false">(H2442-H2441)/H2441*O$3</f>
        <v>6.94199930792166E-005</v>
      </c>
      <c r="P2442" s="10" t="n">
        <f aca="false">(I2442-I2441)/I2441*P$3</f>
        <v>-0.000126253227902825</v>
      </c>
      <c r="Q2442" s="10" t="n">
        <f aca="false">SUM(J2442:P2442)</f>
        <v>-0.00110721393316013</v>
      </c>
    </row>
    <row r="2443" customFormat="false" ht="12.8" hidden="false" customHeight="false" outlineLevel="0" collapsed="false">
      <c r="A2443" s="0" t="n">
        <v>2440</v>
      </c>
      <c r="B2443" s="8" t="n">
        <v>40186</v>
      </c>
      <c r="C2443" s="0" t="n">
        <v>1144.98</v>
      </c>
      <c r="D2443" s="0" t="n">
        <v>23811.13</v>
      </c>
      <c r="E2443" s="0" t="n">
        <v>1138.22</v>
      </c>
      <c r="F2443" s="0" t="n">
        <v>1016.41</v>
      </c>
      <c r="G2443" s="0" t="n">
        <v>895.98</v>
      </c>
      <c r="H2443" s="0" t="n">
        <v>165.2757</v>
      </c>
      <c r="I2443" s="5" t="n">
        <v>1747.09</v>
      </c>
      <c r="J2443" s="10" t="n">
        <f aca="false">(C2443-C2442)/C2442*J$3</f>
        <v>0.000718227205045102</v>
      </c>
      <c r="K2443" s="10" t="n">
        <f aca="false">(D2443-D2442)/D2442*K$3</f>
        <v>0.000430722328768694</v>
      </c>
      <c r="L2443" s="10" t="n">
        <f aca="false">(E2443-E2442)/E2442*L$3</f>
        <v>0.000857521537442018</v>
      </c>
      <c r="M2443" s="10" t="n">
        <f aca="false">(F2443-F2442)/F2442*M$3</f>
        <v>0.000392342422270856</v>
      </c>
      <c r="N2443" s="10" t="n">
        <f aca="false">(G2443-G2442)/G2442*N$3</f>
        <v>0.000350562804502435</v>
      </c>
      <c r="O2443" s="10" t="n">
        <f aca="false">(H2443-H2442)/H2442*O$3</f>
        <v>1.10445947450694E-005</v>
      </c>
      <c r="P2443" s="10" t="n">
        <f aca="false">(I2443-I2442)/I2442*P$3</f>
        <v>0.000177934923381961</v>
      </c>
      <c r="Q2443" s="10" t="n">
        <f aca="false">SUM(J2443:P2443)</f>
        <v>0.00293835581615614</v>
      </c>
    </row>
    <row r="2444" customFormat="false" ht="12.8" hidden="false" customHeight="false" outlineLevel="0" collapsed="false">
      <c r="A2444" s="0" t="n">
        <v>2441</v>
      </c>
      <c r="B2444" s="8" t="n">
        <v>40189</v>
      </c>
      <c r="C2444" s="0" t="n">
        <v>1146.98</v>
      </c>
      <c r="D2444" s="0" t="n">
        <v>23774.76</v>
      </c>
      <c r="E2444" s="0" t="n">
        <v>1151.85</v>
      </c>
      <c r="F2444" s="0" t="n">
        <v>1028.07</v>
      </c>
      <c r="G2444" s="0" t="n">
        <v>894.61</v>
      </c>
      <c r="H2444" s="0" t="n">
        <v>165.4725</v>
      </c>
      <c r="I2444" s="5" t="n">
        <v>1746.99</v>
      </c>
      <c r="J2444" s="10" t="n">
        <f aca="false">(C2444-C2443)/C2443*J$3</f>
        <v>0.00043668885046027</v>
      </c>
      <c r="K2444" s="10" t="n">
        <f aca="false">(D2444-D2443)/D2443*K$3</f>
        <v>-0.000152743695910285</v>
      </c>
      <c r="L2444" s="10" t="n">
        <f aca="false">(E2444-E2443)/E2443*L$3</f>
        <v>0.00179622568571979</v>
      </c>
      <c r="M2444" s="10" t="n">
        <f aca="false">(F2444-F2443)/F2443*M$3</f>
        <v>0.00229434972107712</v>
      </c>
      <c r="N2444" s="10" t="n">
        <f aca="false">(G2444-G2443)/G2443*N$3</f>
        <v>-0.000152905198776759</v>
      </c>
      <c r="O2444" s="10" t="n">
        <f aca="false">(H2444-H2443)/H2443*O$3</f>
        <v>5.95368829174513E-005</v>
      </c>
      <c r="P2444" s="10" t="n">
        <f aca="false">(I2444-I2443)/I2443*P$3</f>
        <v>-8.58570537292661E-006</v>
      </c>
      <c r="Q2444" s="10" t="n">
        <f aca="false">SUM(J2444:P2444)</f>
        <v>0.00427256654011466</v>
      </c>
    </row>
    <row r="2445" customFormat="false" ht="12.8" hidden="false" customHeight="false" outlineLevel="0" collapsed="false">
      <c r="A2445" s="0" t="n">
        <v>2442</v>
      </c>
      <c r="B2445" s="8" t="n">
        <v>40190</v>
      </c>
      <c r="C2445" s="0" t="n">
        <v>1136.22</v>
      </c>
      <c r="D2445" s="0" t="n">
        <v>23583.35</v>
      </c>
      <c r="E2445" s="0" t="n">
        <v>1128.47</v>
      </c>
      <c r="F2445" s="0" t="n">
        <v>1021.18</v>
      </c>
      <c r="G2445" s="0" t="n">
        <v>884.3</v>
      </c>
      <c r="H2445" s="0" t="n">
        <v>165.8299</v>
      </c>
      <c r="I2445" s="5" t="n">
        <v>1754.89</v>
      </c>
      <c r="J2445" s="10" t="n">
        <f aca="false">(C2445-C2444)/C2444*J$3</f>
        <v>-0.00234528936860276</v>
      </c>
      <c r="K2445" s="10" t="n">
        <f aca="false">(D2445-D2444)/D2444*K$3</f>
        <v>-0.000805097506767681</v>
      </c>
      <c r="L2445" s="10" t="n">
        <f aca="false">(E2445-E2444)/E2444*L$3</f>
        <v>-0.00304466727438467</v>
      </c>
      <c r="M2445" s="10" t="n">
        <f aca="false">(F2445-F2444)/F2444*M$3</f>
        <v>-0.00134037565535421</v>
      </c>
      <c r="N2445" s="10" t="n">
        <f aca="false">(G2445-G2444)/G2444*N$3</f>
        <v>-0.00115245749544495</v>
      </c>
      <c r="O2445" s="10" t="n">
        <f aca="false">(H2445-H2444)/H2444*O$3</f>
        <v>0.00010799377540075</v>
      </c>
      <c r="P2445" s="10" t="n">
        <f aca="false">(I2445-I2444)/I2444*P$3</f>
        <v>0.000678309549568122</v>
      </c>
      <c r="Q2445" s="10" t="n">
        <f aca="false">SUM(J2445:P2445)</f>
        <v>-0.0079015839755854</v>
      </c>
    </row>
    <row r="2446" customFormat="false" ht="12.8" hidden="false" customHeight="false" outlineLevel="0" collapsed="false">
      <c r="A2446" s="0" t="n">
        <v>2443</v>
      </c>
      <c r="B2446" s="8" t="n">
        <v>40191</v>
      </c>
      <c r="C2446" s="0" t="n">
        <v>1145.68</v>
      </c>
      <c r="D2446" s="0" t="n">
        <v>23658.4</v>
      </c>
      <c r="E2446" s="0" t="n">
        <v>1138.17</v>
      </c>
      <c r="F2446" s="0" t="n">
        <v>1012.09</v>
      </c>
      <c r="G2446" s="0" t="n">
        <v>885.68</v>
      </c>
      <c r="H2446" s="0" t="n">
        <v>165.8865</v>
      </c>
      <c r="I2446" s="5" t="n">
        <v>1749.61</v>
      </c>
      <c r="J2446" s="10" t="n">
        <f aca="false">(C2446-C2445)/C2445*J$3</f>
        <v>0.00208146309693546</v>
      </c>
      <c r="K2446" s="10" t="n">
        <f aca="false">(D2446-D2445)/D2445*K$3</f>
        <v>0.000318232990648076</v>
      </c>
      <c r="L2446" s="10" t="n">
        <f aca="false">(E2446-E2445)/E2445*L$3</f>
        <v>0.00128935638519412</v>
      </c>
      <c r="M2446" s="10" t="n">
        <f aca="false">(F2446-F2445)/F2445*M$3</f>
        <v>-0.00178029338608275</v>
      </c>
      <c r="N2446" s="10" t="n">
        <f aca="false">(G2446-G2445)/G2445*N$3</f>
        <v>0.000156055637227185</v>
      </c>
      <c r="O2446" s="10" t="n">
        <f aca="false">(H2446-H2445)/H2445*O$3</f>
        <v>1.70656799527718E-005</v>
      </c>
      <c r="P2446" s="10" t="n">
        <f aca="false">(I2446-I2445)/I2445*P$3</f>
        <v>-0.000451310338539755</v>
      </c>
      <c r="Q2446" s="10" t="n">
        <f aca="false">SUM(J2446:P2446)</f>
        <v>0.00163057006533511</v>
      </c>
    </row>
    <row r="2447" customFormat="false" ht="12.8" hidden="false" customHeight="false" outlineLevel="0" collapsed="false">
      <c r="A2447" s="0" t="n">
        <v>2444</v>
      </c>
      <c r="B2447" s="8" t="n">
        <v>40192</v>
      </c>
      <c r="C2447" s="0" t="n">
        <v>1148.46</v>
      </c>
      <c r="D2447" s="0" t="n">
        <v>23805.99</v>
      </c>
      <c r="E2447" s="0" t="n">
        <v>1142.75</v>
      </c>
      <c r="F2447" s="0" t="n">
        <v>1013.29</v>
      </c>
      <c r="G2447" s="0" t="n">
        <v>889.31</v>
      </c>
      <c r="H2447" s="0" t="n">
        <v>166.0051</v>
      </c>
      <c r="I2447" s="5" t="n">
        <v>1754.59</v>
      </c>
      <c r="J2447" s="10" t="n">
        <f aca="false">(C2447-C2446)/C2446*J$3</f>
        <v>0.000606626632218415</v>
      </c>
      <c r="K2447" s="10" t="n">
        <f aca="false">(D2447-D2446)/D2446*K$3</f>
        <v>0.000623837622155345</v>
      </c>
      <c r="L2447" s="10" t="n">
        <f aca="false">(E2447-E2446)/E2446*L$3</f>
        <v>0.000603600516618773</v>
      </c>
      <c r="M2447" s="10" t="n">
        <f aca="false">(F2447-F2446)/F2446*M$3</f>
        <v>0.000237133061289002</v>
      </c>
      <c r="N2447" s="10" t="n">
        <f aca="false">(G2447-G2446)/G2446*N$3</f>
        <v>0.000409854575015807</v>
      </c>
      <c r="O2447" s="10" t="n">
        <f aca="false">(H2447-H2446)/H2446*O$3</f>
        <v>3.57473332670189E-005</v>
      </c>
      <c r="P2447" s="10" t="n">
        <f aca="false">(I2447-I2446)/I2446*P$3</f>
        <v>0.000426952292225126</v>
      </c>
      <c r="Q2447" s="10" t="n">
        <f aca="false">SUM(J2447:P2447)</f>
        <v>0.00294375203278949</v>
      </c>
    </row>
    <row r="2448" customFormat="false" ht="12.8" hidden="false" customHeight="false" outlineLevel="0" collapsed="false">
      <c r="A2448" s="0" t="n">
        <v>2445</v>
      </c>
      <c r="B2448" s="8" t="n">
        <v>40193</v>
      </c>
      <c r="C2448" s="0" t="n">
        <v>1136.03</v>
      </c>
      <c r="D2448" s="0" t="n">
        <v>23472.11</v>
      </c>
      <c r="E2448" s="0" t="n">
        <v>1130.92</v>
      </c>
      <c r="F2448" s="0" t="n">
        <v>1010.77</v>
      </c>
      <c r="G2448" s="0" t="n">
        <v>875.92</v>
      </c>
      <c r="H2448" s="0" t="n">
        <v>166.3535</v>
      </c>
      <c r="I2448" s="5" t="n">
        <v>1759.31</v>
      </c>
      <c r="J2448" s="10" t="n">
        <f aca="false">(C2448-C2447)/C2447*J$3</f>
        <v>-0.00270579732859657</v>
      </c>
      <c r="K2448" s="10" t="n">
        <f aca="false">(D2448-D2447)/D2447*K$3</f>
        <v>-0.00140250415966738</v>
      </c>
      <c r="L2448" s="10" t="n">
        <f aca="false">(E2448-E2447)/E2447*L$3</f>
        <v>-0.00155283307810106</v>
      </c>
      <c r="M2448" s="10" t="n">
        <f aca="false">(F2448-F2447)/F2447*M$3</f>
        <v>-0.00049738969100652</v>
      </c>
      <c r="N2448" s="10" t="n">
        <f aca="false">(G2448-G2447)/G2447*N$3</f>
        <v>-0.00150566169277305</v>
      </c>
      <c r="O2448" s="10" t="n">
        <f aca="false">(H2448-H2447)/H2447*O$3</f>
        <v>0.000104936535082355</v>
      </c>
      <c r="P2448" s="10" t="n">
        <f aca="false">(I2448-I2447)/I2447*P$3</f>
        <v>0.000403513071429795</v>
      </c>
      <c r="Q2448" s="10" t="n">
        <f aca="false">SUM(J2448:P2448)</f>
        <v>-0.00715573634363243</v>
      </c>
    </row>
    <row r="2449" customFormat="false" ht="12.8" hidden="false" customHeight="false" outlineLevel="0" collapsed="false">
      <c r="A2449" s="0" t="n">
        <v>2446</v>
      </c>
      <c r="B2449" s="8" t="n">
        <v>40196</v>
      </c>
      <c r="C2449" s="0" t="n">
        <v>1136.03</v>
      </c>
      <c r="D2449" s="0" t="n">
        <v>23509.76</v>
      </c>
      <c r="E2449" s="0" t="n">
        <v>1134.1</v>
      </c>
      <c r="F2449" s="0" t="n">
        <v>1012.55</v>
      </c>
      <c r="G2449" s="0" t="n">
        <v>880.98</v>
      </c>
      <c r="H2449" s="0" t="n">
        <v>166.45</v>
      </c>
      <c r="I2449" s="5" t="n">
        <v>1759.31</v>
      </c>
      <c r="J2449" s="10" t="n">
        <f aca="false">(C2449-C2448)/C2448*J$3</f>
        <v>0</v>
      </c>
      <c r="K2449" s="10" t="n">
        <f aca="false">(D2449-D2448)/D2448*K$3</f>
        <v>0.000160403133761719</v>
      </c>
      <c r="L2449" s="10" t="n">
        <f aca="false">(E2449-E2448)/E2448*L$3</f>
        <v>0.000421780497294217</v>
      </c>
      <c r="M2449" s="10" t="n">
        <f aca="false">(F2449-F2448)/F2448*M$3</f>
        <v>0.000352206733480411</v>
      </c>
      <c r="N2449" s="10" t="n">
        <f aca="false">(G2449-G2448)/G2448*N$3</f>
        <v>0.000577678326787841</v>
      </c>
      <c r="O2449" s="10" t="n">
        <f aca="false">(H2449-H2448)/H2448*O$3</f>
        <v>2.90044994544725E-005</v>
      </c>
      <c r="P2449" s="10" t="n">
        <f aca="false">(I2449-I2448)/I2448*P$3</f>
        <v>0</v>
      </c>
      <c r="Q2449" s="10" t="n">
        <f aca="false">SUM(J2449:P2449)</f>
        <v>0.00154107319077866</v>
      </c>
    </row>
    <row r="2450" customFormat="false" ht="12.8" hidden="false" customHeight="false" outlineLevel="0" collapsed="false">
      <c r="A2450" s="0" t="n">
        <v>2447</v>
      </c>
      <c r="B2450" s="8" t="n">
        <v>40197</v>
      </c>
      <c r="C2450" s="0" t="n">
        <v>1150.23</v>
      </c>
      <c r="D2450" s="0" t="n">
        <v>23705.67</v>
      </c>
      <c r="E2450" s="0" t="n">
        <v>1138.35</v>
      </c>
      <c r="F2450" s="0" t="n">
        <v>1013.41</v>
      </c>
      <c r="G2450" s="0" t="n">
        <v>888.31</v>
      </c>
      <c r="H2450" s="0" t="n">
        <v>166.1932</v>
      </c>
      <c r="I2450" s="5" t="n">
        <v>1757.35</v>
      </c>
      <c r="J2450" s="10" t="n">
        <f aca="false">(C2450-C2449)/C2449*J$3</f>
        <v>0.0031249174757709</v>
      </c>
      <c r="K2450" s="10" t="n">
        <f aca="false">(D2450-D2449)/D2449*K$3</f>
        <v>0.000833313483421353</v>
      </c>
      <c r="L2450" s="10" t="n">
        <f aca="false">(E2450-E2449)/E2449*L$3</f>
        <v>0.000562119742527114</v>
      </c>
      <c r="M2450" s="10" t="n">
        <f aca="false">(F2450-F2449)/F2449*M$3</f>
        <v>0.000169868154659032</v>
      </c>
      <c r="N2450" s="10" t="n">
        <f aca="false">(G2450-G2449)/G2449*N$3</f>
        <v>0.00083202796885286</v>
      </c>
      <c r="O2450" s="10" t="n">
        <f aca="false">(H2450-H2449)/H2449*O$3</f>
        <v>-7.71402823670767E-005</v>
      </c>
      <c r="P2450" s="10" t="n">
        <f aca="false">(I2450-I2449)/I2449*P$3</f>
        <v>-0.00016711096964151</v>
      </c>
      <c r="Q2450" s="10" t="n">
        <f aca="false">SUM(J2450:P2450)</f>
        <v>0.00527799557322267</v>
      </c>
    </row>
    <row r="2451" customFormat="false" ht="12.8" hidden="false" customHeight="false" outlineLevel="0" collapsed="false">
      <c r="A2451" s="0" t="n">
        <v>2448</v>
      </c>
      <c r="B2451" s="8" t="n">
        <v>40198</v>
      </c>
      <c r="C2451" s="0" t="n">
        <v>1138.04</v>
      </c>
      <c r="D2451" s="0" t="n">
        <v>23126.02</v>
      </c>
      <c r="E2451" s="0" t="n">
        <v>1111.3</v>
      </c>
      <c r="F2451" s="0" t="n">
        <v>997.49</v>
      </c>
      <c r="G2451" s="0" t="n">
        <v>868.76</v>
      </c>
      <c r="H2451" s="0" t="n">
        <v>166.6585</v>
      </c>
      <c r="I2451" s="5" t="n">
        <v>1761.39</v>
      </c>
      <c r="J2451" s="10" t="n">
        <f aca="false">(C2451-C2450)/C2450*J$3</f>
        <v>-0.00264947010597882</v>
      </c>
      <c r="K2451" s="10" t="n">
        <f aca="false">(D2451-D2450)/D2450*K$3</f>
        <v>-0.00244519560088366</v>
      </c>
      <c r="L2451" s="10" t="n">
        <f aca="false">(E2451-E2450)/E2450*L$3</f>
        <v>-0.0035643694821452</v>
      </c>
      <c r="M2451" s="10" t="n">
        <f aca="false">(F2451-F2450)/F2450*M$3</f>
        <v>-0.00314186755607305</v>
      </c>
      <c r="N2451" s="10" t="n">
        <f aca="false">(G2451-G2450)/G2450*N$3</f>
        <v>-0.00220080827638999</v>
      </c>
      <c r="O2451" s="10" t="n">
        <f aca="false">(H2451-H2450)/H2450*O$3</f>
        <v>0.000139987676992805</v>
      </c>
      <c r="P2451" s="10" t="n">
        <f aca="false">(I2451-I2450)/I2450*P$3</f>
        <v>0.000344837397217417</v>
      </c>
      <c r="Q2451" s="10" t="n">
        <f aca="false">SUM(J2451:P2451)</f>
        <v>-0.0135168859472605</v>
      </c>
    </row>
    <row r="2452" customFormat="false" ht="12.8" hidden="false" customHeight="false" outlineLevel="0" collapsed="false">
      <c r="A2452" s="0" t="n">
        <v>2449</v>
      </c>
      <c r="B2452" s="8" t="n">
        <v>40199</v>
      </c>
      <c r="C2452" s="0" t="n">
        <v>1116.48</v>
      </c>
      <c r="D2452" s="0" t="n">
        <v>22876.46</v>
      </c>
      <c r="E2452" s="0" t="n">
        <v>1094.05</v>
      </c>
      <c r="F2452" s="0" t="n">
        <v>981.17</v>
      </c>
      <c r="G2452" s="0" t="n">
        <v>854.37</v>
      </c>
      <c r="H2452" s="0" t="n">
        <v>166.7577</v>
      </c>
      <c r="I2452" s="5" t="n">
        <v>1765.65</v>
      </c>
      <c r="J2452" s="10" t="n">
        <f aca="false">(C2452-C2451)/C2451*J$3</f>
        <v>-0.00473621313837825</v>
      </c>
      <c r="K2452" s="10" t="n">
        <f aca="false">(D2452-D2451)/D2451*K$3</f>
        <v>-0.00107913077996128</v>
      </c>
      <c r="L2452" s="10" t="n">
        <f aca="false">(E2452-E2451)/E2451*L$3</f>
        <v>-0.00232835417978944</v>
      </c>
      <c r="M2452" s="10" t="n">
        <f aca="false">(F2452-F2451)/F2451*M$3</f>
        <v>-0.00327221325527074</v>
      </c>
      <c r="N2452" s="10" t="n">
        <f aca="false">(G2452-G2451)/G2451*N$3</f>
        <v>-0.00165638381140936</v>
      </c>
      <c r="O2452" s="10" t="n">
        <f aca="false">(H2452-H2451)/H2451*O$3</f>
        <v>2.97614583114561E-005</v>
      </c>
      <c r="P2452" s="10" t="n">
        <f aca="false">(I2452-I2451)/I2451*P$3</f>
        <v>0.000362781666751826</v>
      </c>
      <c r="Q2452" s="10" t="n">
        <f aca="false">SUM(J2452:P2452)</f>
        <v>-0.0126797520397458</v>
      </c>
    </row>
    <row r="2453" customFormat="false" ht="12.8" hidden="false" customHeight="false" outlineLevel="0" collapsed="false">
      <c r="A2453" s="0" t="n">
        <v>2450</v>
      </c>
      <c r="B2453" s="8" t="n">
        <v>40200</v>
      </c>
      <c r="C2453" s="0" t="n">
        <v>1091.76</v>
      </c>
      <c r="D2453" s="0" t="n">
        <v>22567.81</v>
      </c>
      <c r="E2453" s="0" t="n">
        <v>1093.22</v>
      </c>
      <c r="F2453" s="0" t="n">
        <v>963.85</v>
      </c>
      <c r="G2453" s="0" t="n">
        <v>846.99</v>
      </c>
      <c r="H2453" s="0" t="n">
        <v>166.8329</v>
      </c>
      <c r="I2453" s="5" t="n">
        <v>1766.91</v>
      </c>
      <c r="J2453" s="10" t="n">
        <f aca="false">(C2453-C2452)/C2452*J$3</f>
        <v>-0.00553525365434222</v>
      </c>
      <c r="K2453" s="10" t="n">
        <f aca="false">(D2453-D2452)/D2452*K$3</f>
        <v>-0.00134920350438834</v>
      </c>
      <c r="L2453" s="10" t="n">
        <f aca="false">(E2453-E2452)/E2452*L$3</f>
        <v>-0.000113797358438818</v>
      </c>
      <c r="M2453" s="10" t="n">
        <f aca="false">(F2453-F2452)/F2452*M$3</f>
        <v>-0.00353047891802642</v>
      </c>
      <c r="N2453" s="10" t="n">
        <f aca="false">(G2453-G2452)/G2452*N$3</f>
        <v>-0.000863794374802485</v>
      </c>
      <c r="O2453" s="10" t="n">
        <f aca="false">(H2453-H2452)/H2452*O$3</f>
        <v>2.25476844547494E-005</v>
      </c>
      <c r="P2453" s="10" t="n">
        <f aca="false">(I2453-I2452)/I2452*P$3</f>
        <v>0.000107042732138305</v>
      </c>
      <c r="Q2453" s="10" t="n">
        <f aca="false">SUM(J2453:P2453)</f>
        <v>-0.0112629373934052</v>
      </c>
    </row>
    <row r="2454" customFormat="false" ht="12.8" hidden="false" customHeight="false" outlineLevel="0" collapsed="false">
      <c r="A2454" s="0" t="n">
        <v>2451</v>
      </c>
      <c r="B2454" s="8" t="n">
        <v>40203</v>
      </c>
      <c r="C2454" s="0" t="n">
        <v>1096.79</v>
      </c>
      <c r="D2454" s="0" t="n">
        <v>22373.09</v>
      </c>
      <c r="E2454" s="0" t="n">
        <v>1098.4</v>
      </c>
      <c r="F2454" s="0" t="n">
        <v>959.06</v>
      </c>
      <c r="G2454" s="0" t="n">
        <v>838.6</v>
      </c>
      <c r="H2454" s="0" t="n">
        <v>166.8599</v>
      </c>
      <c r="I2454" s="5" t="n">
        <v>1764.72</v>
      </c>
      <c r="J2454" s="10" t="n">
        <f aca="false">(C2454-C2453)/C2453*J$3</f>
        <v>0.00115180992159448</v>
      </c>
      <c r="K2454" s="10" t="n">
        <f aca="false">(D2454-D2453)/D2453*K$3</f>
        <v>-0.000862821868847714</v>
      </c>
      <c r="L2454" s="10" t="n">
        <f aca="false">(E2454-E2453)/E2453*L$3</f>
        <v>0.000710744406432383</v>
      </c>
      <c r="M2454" s="10" t="n">
        <f aca="false">(F2454-F2453)/F2453*M$3</f>
        <v>-0.00099393059085959</v>
      </c>
      <c r="N2454" s="10" t="n">
        <f aca="false">(G2454-G2453)/G2453*N$3</f>
        <v>-0.000990566594646925</v>
      </c>
      <c r="O2454" s="10" t="n">
        <f aca="false">(H2454-H2453)/H2453*O$3</f>
        <v>8.09192910991035E-006</v>
      </c>
      <c r="P2454" s="10" t="n">
        <f aca="false">(I2454-I2453)/I2453*P$3</f>
        <v>-0.000185917788681941</v>
      </c>
      <c r="Q2454" s="10" t="n">
        <f aca="false">SUM(J2454:P2454)</f>
        <v>-0.00116259058589939</v>
      </c>
    </row>
    <row r="2455" customFormat="false" ht="12.8" hidden="false" customHeight="false" outlineLevel="0" collapsed="false">
      <c r="A2455" s="0" t="n">
        <v>2452</v>
      </c>
      <c r="B2455" s="8" t="n">
        <v>40204</v>
      </c>
      <c r="C2455" s="0" t="n">
        <v>1092.17</v>
      </c>
      <c r="D2455" s="0" t="n">
        <v>22407.71</v>
      </c>
      <c r="E2455" s="0" t="n">
        <v>1097.65</v>
      </c>
      <c r="F2455" s="0" t="n">
        <v>938.06</v>
      </c>
      <c r="G2455" s="0" t="n">
        <v>843.8</v>
      </c>
      <c r="H2455" s="0" t="n">
        <v>167.0141</v>
      </c>
      <c r="I2455" s="5" t="n">
        <v>1764.68</v>
      </c>
      <c r="J2455" s="10" t="n">
        <f aca="false">(C2455-C2454)/C2454*J$3</f>
        <v>-0.00105307305865295</v>
      </c>
      <c r="K2455" s="10" t="n">
        <f aca="false">(D2455-D2454)/D2454*K$3</f>
        <v>0.000154739466028157</v>
      </c>
      <c r="L2455" s="10" t="n">
        <f aca="false">(E2455-E2454)/E2454*L$3</f>
        <v>-0.00010242170429716</v>
      </c>
      <c r="M2455" s="10" t="n">
        <f aca="false">(F2455-F2454)/F2454*M$3</f>
        <v>-0.00437928805288512</v>
      </c>
      <c r="N2455" s="10" t="n">
        <f aca="false">(G2455-G2454)/G2454*N$3</f>
        <v>0.000620081087526822</v>
      </c>
      <c r="O2455" s="10" t="n">
        <f aca="false">(H2455-H2454)/H2454*O$3</f>
        <v>4.62064282670681E-005</v>
      </c>
      <c r="P2455" s="10" t="n">
        <f aca="false">(I2455-I2454)/I2454*P$3</f>
        <v>-3.39997280021451E-006</v>
      </c>
      <c r="Q2455" s="10" t="n">
        <f aca="false">SUM(J2455:P2455)</f>
        <v>-0.0047171558068134</v>
      </c>
    </row>
    <row r="2456" customFormat="false" ht="12.8" hidden="false" customHeight="false" outlineLevel="0" collapsed="false">
      <c r="A2456" s="0" t="n">
        <v>2453</v>
      </c>
      <c r="B2456" s="8" t="n">
        <v>40205</v>
      </c>
      <c r="C2456" s="0" t="n">
        <v>1097.5</v>
      </c>
      <c r="D2456" s="0" t="n">
        <v>21997.59</v>
      </c>
      <c r="E2456" s="0" t="n">
        <v>1087.95</v>
      </c>
      <c r="F2456" s="0" t="n">
        <v>928.71</v>
      </c>
      <c r="G2456" s="0" t="n">
        <v>832.55</v>
      </c>
      <c r="H2456" s="0" t="n">
        <v>167.1441</v>
      </c>
      <c r="I2456" s="5" t="n">
        <v>1763.53</v>
      </c>
      <c r="J2456" s="10" t="n">
        <f aca="false">(C2456-C2455)/C2455*J$3</f>
        <v>0.00122004816100056</v>
      </c>
      <c r="K2456" s="10" t="n">
        <f aca="false">(D2456-D2455)/D2455*K$3</f>
        <v>-0.00183026288719373</v>
      </c>
      <c r="L2456" s="10" t="n">
        <f aca="false">(E2456-E2455)/E2455*L$3</f>
        <v>-0.00132555914909125</v>
      </c>
      <c r="M2456" s="10" t="n">
        <f aca="false">(F2456-F2455)/F2455*M$3</f>
        <v>-0.00199347589706413</v>
      </c>
      <c r="N2456" s="10" t="n">
        <f aca="false">(G2456-G2455)/G2455*N$3</f>
        <v>-0.00133325432566959</v>
      </c>
      <c r="O2456" s="10" t="n">
        <f aca="false">(H2456-H2455)/H2455*O$3</f>
        <v>3.89188697241716E-005</v>
      </c>
      <c r="P2456" s="10" t="n">
        <f aca="false">(I2456-I2455)/I2455*P$3</f>
        <v>-9.77514336877018E-005</v>
      </c>
      <c r="Q2456" s="10" t="n">
        <f aca="false">SUM(J2456:P2456)</f>
        <v>-0.00532133666198168</v>
      </c>
    </row>
    <row r="2457" customFormat="false" ht="12.8" hidden="false" customHeight="false" outlineLevel="0" collapsed="false">
      <c r="A2457" s="0" t="n">
        <v>2454</v>
      </c>
      <c r="B2457" s="8" t="n">
        <v>40206</v>
      </c>
      <c r="C2457" s="0" t="n">
        <v>1084.53</v>
      </c>
      <c r="D2457" s="0" t="n">
        <v>21603.13</v>
      </c>
      <c r="E2457" s="0" t="n">
        <v>1086.95</v>
      </c>
      <c r="F2457" s="0" t="n">
        <v>940.07</v>
      </c>
      <c r="G2457" s="0" t="n">
        <v>819.66</v>
      </c>
      <c r="H2457" s="0" t="n">
        <v>167.177</v>
      </c>
      <c r="I2457" s="5" t="n">
        <v>1763.82</v>
      </c>
      <c r="J2457" s="10" t="n">
        <f aca="false">(C2457-C2456)/C2456*J$3</f>
        <v>-0.00295444191343964</v>
      </c>
      <c r="K2457" s="10" t="n">
        <f aca="false">(D2457-D2456)/D2456*K$3</f>
        <v>-0.00179319643651872</v>
      </c>
      <c r="L2457" s="10" t="n">
        <f aca="false">(E2457-E2456)/E2456*L$3</f>
        <v>-0.000137873983179374</v>
      </c>
      <c r="M2457" s="10" t="n">
        <f aca="false">(F2457-F2456)/F2456*M$3</f>
        <v>0.00244640415199578</v>
      </c>
      <c r="N2457" s="10" t="n">
        <f aca="false">(G2457-G2456)/G2456*N$3</f>
        <v>-0.00154825536003843</v>
      </c>
      <c r="O2457" s="10" t="n">
        <f aca="false">(H2457-H2456)/H2456*O$3</f>
        <v>9.84180715920685E-006</v>
      </c>
      <c r="P2457" s="10" t="n">
        <f aca="false">(I2457-I2456)/I2456*P$3</f>
        <v>2.46664360685639E-005</v>
      </c>
      <c r="Q2457" s="10" t="n">
        <f aca="false">SUM(J2457:P2457)</f>
        <v>-0.00395285529795262</v>
      </c>
    </row>
    <row r="2458" customFormat="false" ht="12.8" hidden="false" customHeight="false" outlineLevel="0" collapsed="false">
      <c r="A2458" s="0" t="n">
        <v>2455</v>
      </c>
      <c r="B2458" s="8" t="n">
        <v>40207</v>
      </c>
      <c r="C2458" s="0" t="n">
        <v>1073.87</v>
      </c>
      <c r="D2458" s="0" t="n">
        <v>21896.29</v>
      </c>
      <c r="E2458" s="0" t="n">
        <v>1081.2</v>
      </c>
      <c r="F2458" s="0" t="n">
        <v>933.59</v>
      </c>
      <c r="G2458" s="0" t="n">
        <v>831.08</v>
      </c>
      <c r="H2458" s="0" t="n">
        <v>167.3725</v>
      </c>
      <c r="I2458" s="5" t="n">
        <v>1768.63</v>
      </c>
      <c r="J2458" s="10" t="n">
        <f aca="false">(C2458-C2457)/C2457*J$3</f>
        <v>-0.00245728564447274</v>
      </c>
      <c r="K2458" s="10" t="n">
        <f aca="false">(D2458-D2457)/D2457*K$3</f>
        <v>0.00135702557916376</v>
      </c>
      <c r="L2458" s="10" t="n">
        <f aca="false">(E2458-E2457)/E2457*L$3</f>
        <v>-0.000793504761028566</v>
      </c>
      <c r="M2458" s="10" t="n">
        <f aca="false">(F2458-F2457)/F2457*M$3</f>
        <v>-0.00137862074100865</v>
      </c>
      <c r="N2458" s="10" t="n">
        <f aca="false">(G2458-G2457)/G2457*N$3</f>
        <v>0.00139326062025719</v>
      </c>
      <c r="O2458" s="10" t="n">
        <f aca="false">(H2458-H2457)/H2457*O$3</f>
        <v>5.84709619146204E-005</v>
      </c>
      <c r="P2458" s="10" t="n">
        <f aca="false">(I2458-I2457)/I2457*P$3</f>
        <v>0.000409055345783598</v>
      </c>
      <c r="Q2458" s="10" t="n">
        <f aca="false">SUM(J2458:P2458)</f>
        <v>-0.00141159863939079</v>
      </c>
    </row>
    <row r="2459" customFormat="false" ht="12.8" hidden="false" customHeight="false" outlineLevel="0" collapsed="false">
      <c r="A2459" s="0" t="n">
        <v>2456</v>
      </c>
      <c r="B2459" s="8" t="n">
        <v>40210</v>
      </c>
      <c r="C2459" s="0" t="n">
        <v>1089.19</v>
      </c>
      <c r="D2459" s="0" t="n">
        <v>22012</v>
      </c>
      <c r="E2459" s="0" t="n">
        <v>1105.55</v>
      </c>
      <c r="F2459" s="0" t="n">
        <v>934.22</v>
      </c>
      <c r="G2459" s="0" t="n">
        <v>835.91</v>
      </c>
      <c r="H2459" s="0" t="n">
        <v>167.4737</v>
      </c>
      <c r="I2459" s="5" t="n">
        <v>1765.12</v>
      </c>
      <c r="J2459" s="10" t="n">
        <f aca="false">(C2459-C2458)/C2458*J$3</f>
        <v>0.00356653971151074</v>
      </c>
      <c r="K2459" s="10" t="n">
        <f aca="false">(D2459-D2458)/D2458*K$3</f>
        <v>0.000528445686461036</v>
      </c>
      <c r="L2459" s="10" t="n">
        <f aca="false">(E2459-E2458)/E2458*L$3</f>
        <v>0.0033781908990011</v>
      </c>
      <c r="M2459" s="10" t="n">
        <f aca="false">(F2459-F2458)/F2458*M$3</f>
        <v>0.000134962885206567</v>
      </c>
      <c r="N2459" s="10" t="n">
        <f aca="false">(G2459-G2458)/G2458*N$3</f>
        <v>0.000581171487702739</v>
      </c>
      <c r="O2459" s="10" t="n">
        <f aca="false">(H2459-H2458)/H2458*O$3</f>
        <v>3.02319676171431E-005</v>
      </c>
      <c r="P2459" s="10" t="n">
        <f aca="false">(I2459-I2458)/I2458*P$3</f>
        <v>-0.000297688041026123</v>
      </c>
      <c r="Q2459" s="10" t="n">
        <f aca="false">SUM(J2459:P2459)</f>
        <v>0.0079218545964732</v>
      </c>
    </row>
    <row r="2460" customFormat="false" ht="12.8" hidden="false" customHeight="false" outlineLevel="0" collapsed="false">
      <c r="A2460" s="0" t="n">
        <v>2457</v>
      </c>
      <c r="B2460" s="8" t="n">
        <v>40211</v>
      </c>
      <c r="C2460" s="0" t="n">
        <v>1103.32</v>
      </c>
      <c r="D2460" s="0" t="n">
        <v>22413.74</v>
      </c>
      <c r="E2460" s="0" t="n">
        <v>1114.45</v>
      </c>
      <c r="F2460" s="0" t="n">
        <v>940.43</v>
      </c>
      <c r="G2460" s="0" t="n">
        <v>846.06</v>
      </c>
      <c r="H2460" s="0" t="n">
        <v>167.3838</v>
      </c>
      <c r="I2460" s="5" t="n">
        <v>1766.69</v>
      </c>
      <c r="J2460" s="10" t="n">
        <f aca="false">(C2460-C2459)/C2459*J$3</f>
        <v>0.00324323579908002</v>
      </c>
      <c r="K2460" s="10" t="n">
        <f aca="false">(D2460-D2459)/D2459*K$3</f>
        <v>0.00182509540250773</v>
      </c>
      <c r="L2460" s="10" t="n">
        <f aca="false">(E2460-E2459)/E2459*L$3</f>
        <v>0.0012075437565013</v>
      </c>
      <c r="M2460" s="10" t="n">
        <f aca="false">(F2460-F2459)/F2459*M$3</f>
        <v>0.00132945130697265</v>
      </c>
      <c r="N2460" s="10" t="n">
        <f aca="false">(G2460-G2459)/G2459*N$3</f>
        <v>0.00121424555275089</v>
      </c>
      <c r="O2460" s="10" t="n">
        <f aca="false">(H2460-H2459)/H2459*O$3</f>
        <v>-2.68400351816435E-005</v>
      </c>
      <c r="P2460" s="10" t="n">
        <f aca="false">(I2460-I2459)/I2459*P$3</f>
        <v>0.000133418691080507</v>
      </c>
      <c r="Q2460" s="10" t="n">
        <f aca="false">SUM(J2460:P2460)</f>
        <v>0.00892615047371146</v>
      </c>
    </row>
    <row r="2461" customFormat="false" ht="12.8" hidden="false" customHeight="false" outlineLevel="0" collapsed="false">
      <c r="A2461" s="0" t="n">
        <v>2458</v>
      </c>
      <c r="B2461" s="8" t="n">
        <v>40212</v>
      </c>
      <c r="C2461" s="0" t="n">
        <v>1097.28</v>
      </c>
      <c r="D2461" s="0" t="n">
        <v>22169.25</v>
      </c>
      <c r="E2461" s="0" t="n">
        <v>1109.8</v>
      </c>
      <c r="F2461" s="0" t="n">
        <v>952.26</v>
      </c>
      <c r="G2461" s="0" t="n">
        <v>838.65</v>
      </c>
      <c r="H2461" s="0" t="n">
        <v>167.1593</v>
      </c>
      <c r="I2461" s="5" t="n">
        <v>1761.54</v>
      </c>
      <c r="J2461" s="10" t="n">
        <f aca="false">(C2461-C2460)/C2460*J$3</f>
        <v>-0.00136859659935467</v>
      </c>
      <c r="K2461" s="10" t="n">
        <f aca="false">(D2461-D2460)/D2460*K$3</f>
        <v>-0.00109080412282824</v>
      </c>
      <c r="L2461" s="10" t="n">
        <f aca="false">(E2461-E2460)/E2460*L$3</f>
        <v>-0.000625869262865103</v>
      </c>
      <c r="M2461" s="10" t="n">
        <f aca="false">(F2461-F2460)/F2460*M$3</f>
        <v>0.00251587039971078</v>
      </c>
      <c r="N2461" s="10" t="n">
        <f aca="false">(G2461-G2460)/G2460*N$3</f>
        <v>-0.000875824409616335</v>
      </c>
      <c r="O2461" s="10" t="n">
        <f aca="false">(H2461-H2460)/H2460*O$3</f>
        <v>-6.70614480015408E-005</v>
      </c>
      <c r="P2461" s="10" t="n">
        <f aca="false">(I2461-I2460)/I2460*P$3</f>
        <v>-0.00043725837583278</v>
      </c>
      <c r="Q2461" s="10" t="n">
        <f aca="false">SUM(J2461:P2461)</f>
        <v>-0.00194954381878788</v>
      </c>
    </row>
    <row r="2462" customFormat="false" ht="12.8" hidden="false" customHeight="false" outlineLevel="0" collapsed="false">
      <c r="A2462" s="0" t="n">
        <v>2459</v>
      </c>
      <c r="B2462" s="8" t="n">
        <v>40213</v>
      </c>
      <c r="C2462" s="0" t="n">
        <v>1063.11</v>
      </c>
      <c r="D2462" s="0" t="n">
        <v>21404.82</v>
      </c>
      <c r="E2462" s="0" t="n">
        <v>1063.53</v>
      </c>
      <c r="F2462" s="0" t="n">
        <v>926.41</v>
      </c>
      <c r="G2462" s="0" t="n">
        <v>811.04</v>
      </c>
      <c r="H2462" s="0" t="n">
        <v>167.6689</v>
      </c>
      <c r="I2462" s="5" t="n">
        <v>1769.81</v>
      </c>
      <c r="J2462" s="10" t="n">
        <f aca="false">(C2462-C2461)/C2461*J$3</f>
        <v>-0.00778515966754157</v>
      </c>
      <c r="K2462" s="10" t="n">
        <f aca="false">(D2462-D2461)/D2461*K$3</f>
        <v>-0.00344815453838087</v>
      </c>
      <c r="L2462" s="10" t="n">
        <f aca="false">(E2462-E2461)/E2461*L$3</f>
        <v>-0.00625382951883222</v>
      </c>
      <c r="M2462" s="10" t="n">
        <f aca="false">(F2462-F2461)/F2461*M$3</f>
        <v>-0.0054291895070674</v>
      </c>
      <c r="N2462" s="10" t="n">
        <f aca="false">(G2462-G2461)/G2461*N$3</f>
        <v>-0.00329219579085435</v>
      </c>
      <c r="O2462" s="10" t="n">
        <f aca="false">(H2462-H2461)/H2461*O$3</f>
        <v>0.000152429449034546</v>
      </c>
      <c r="P2462" s="10" t="n">
        <f aca="false">(I2462-I2461)/I2461*P$3</f>
        <v>0.000704213358765624</v>
      </c>
      <c r="Q2462" s="10" t="n">
        <f aca="false">SUM(J2462:P2462)</f>
        <v>-0.0253518862148762</v>
      </c>
    </row>
    <row r="2463" customFormat="false" ht="12.8" hidden="false" customHeight="false" outlineLevel="0" collapsed="false">
      <c r="A2463" s="0" t="n">
        <v>2460</v>
      </c>
      <c r="B2463" s="8" t="n">
        <v>40214</v>
      </c>
      <c r="C2463" s="0" t="n">
        <v>1066.19</v>
      </c>
      <c r="D2463" s="0" t="n">
        <v>20815.88</v>
      </c>
      <c r="E2463" s="0" t="n">
        <v>1066.25</v>
      </c>
      <c r="F2463" s="0" t="n">
        <v>897.7</v>
      </c>
      <c r="G2463" s="0" t="n">
        <v>789.95</v>
      </c>
      <c r="H2463" s="0" t="n">
        <v>168.3526</v>
      </c>
      <c r="I2463" s="5" t="n">
        <v>1775.86</v>
      </c>
      <c r="J2463" s="10" t="n">
        <f aca="false">(C2463-C2462)/C2462*J$3</f>
        <v>0.000724290054651013</v>
      </c>
      <c r="K2463" s="10" t="n">
        <f aca="false">(D2463-D2462)/D2462*K$3</f>
        <v>-0.00275143635872667</v>
      </c>
      <c r="L2463" s="10" t="n">
        <f aca="false">(E2463-E2462)/E2462*L$3</f>
        <v>0.000383628106400387</v>
      </c>
      <c r="M2463" s="10" t="n">
        <f aca="false">(F2463-F2462)/F2462*M$3</f>
        <v>-0.00619811962306105</v>
      </c>
      <c r="N2463" s="10" t="n">
        <f aca="false">(G2463-G2462)/G2462*N$3</f>
        <v>-0.00260036496350364</v>
      </c>
      <c r="O2463" s="10" t="n">
        <f aca="false">(H2463-H2462)/H2462*O$3</f>
        <v>0.000203883964169857</v>
      </c>
      <c r="P2463" s="10" t="n">
        <f aca="false">(I2463-I2462)/I2462*P$3</f>
        <v>0.000512766907182123</v>
      </c>
      <c r="Q2463" s="10" t="n">
        <f aca="false">SUM(J2463:P2463)</f>
        <v>-0.00972535191288798</v>
      </c>
    </row>
    <row r="2464" customFormat="false" ht="12.8" hidden="false" customHeight="false" outlineLevel="0" collapsed="false">
      <c r="A2464" s="0" t="n">
        <v>2461</v>
      </c>
      <c r="B2464" s="8" t="n">
        <v>40217</v>
      </c>
      <c r="C2464" s="0" t="n">
        <v>1056.74</v>
      </c>
      <c r="D2464" s="0" t="n">
        <v>20938.24</v>
      </c>
      <c r="E2464" s="0" t="n">
        <v>1062.85</v>
      </c>
      <c r="F2464" s="0" t="n">
        <v>894.07</v>
      </c>
      <c r="G2464" s="0" t="n">
        <v>797.75</v>
      </c>
      <c r="H2464" s="0" t="n">
        <v>168.2865</v>
      </c>
      <c r="I2464" s="5" t="n">
        <v>1772.53</v>
      </c>
      <c r="J2464" s="10" t="n">
        <f aca="false">(C2464-C2463)/C2463*J$3</f>
        <v>-0.00221583395079677</v>
      </c>
      <c r="K2464" s="10" t="n">
        <f aca="false">(D2464-D2463)/D2463*K$3</f>
        <v>0.000587820452462258</v>
      </c>
      <c r="L2464" s="10" t="n">
        <f aca="false">(E2464-E2463)/E2463*L$3</f>
        <v>-0.000478311840562733</v>
      </c>
      <c r="M2464" s="10" t="n">
        <f aca="false">(F2464-F2463)/F2463*M$3</f>
        <v>-0.00080873342987635</v>
      </c>
      <c r="N2464" s="10" t="n">
        <f aca="false">(G2464-G2463)/G2463*N$3</f>
        <v>0.000987404266092785</v>
      </c>
      <c r="O2464" s="10" t="n">
        <f aca="false">(H2464-H2463)/H2463*O$3</f>
        <v>-1.96314164438226E-005</v>
      </c>
      <c r="P2464" s="10" t="n">
        <f aca="false">(I2464-I2463)/I2463*P$3</f>
        <v>-0.000281272172355923</v>
      </c>
      <c r="Q2464" s="10" t="n">
        <f aca="false">SUM(J2464:P2464)</f>
        <v>-0.00222855809148056</v>
      </c>
    </row>
    <row r="2465" customFormat="false" ht="12.8" hidden="false" customHeight="false" outlineLevel="0" collapsed="false">
      <c r="A2465" s="0" t="n">
        <v>2462</v>
      </c>
      <c r="B2465" s="8" t="n">
        <v>40218</v>
      </c>
      <c r="C2465" s="0" t="n">
        <v>1070.52</v>
      </c>
      <c r="D2465" s="0" t="n">
        <v>20818.97</v>
      </c>
      <c r="E2465" s="0" t="n">
        <v>1078.1</v>
      </c>
      <c r="F2465" s="0" t="n">
        <v>908.67</v>
      </c>
      <c r="G2465" s="0" t="n">
        <v>799.66</v>
      </c>
      <c r="H2465" s="0" t="n">
        <v>168.1685</v>
      </c>
      <c r="I2465" s="5" t="n">
        <v>1768.83</v>
      </c>
      <c r="J2465" s="10" t="n">
        <f aca="false">(C2465-C2464)/C2464*J$3</f>
        <v>0.0032600261180612</v>
      </c>
      <c r="K2465" s="10" t="n">
        <f aca="false">(D2465-D2464)/D2464*K$3</f>
        <v>-0.000569627628683215</v>
      </c>
      <c r="L2465" s="10" t="n">
        <f aca="false">(E2465-E2464)/E2464*L$3</f>
        <v>0.0021522322058616</v>
      </c>
      <c r="M2465" s="10" t="n">
        <f aca="false">(F2465-F2464)/F2464*M$3</f>
        <v>0.00326596351516099</v>
      </c>
      <c r="N2465" s="10" t="n">
        <f aca="false">(G2465-G2464)/G2464*N$3</f>
        <v>0.000239423378251328</v>
      </c>
      <c r="O2465" s="10" t="n">
        <f aca="false">(H2465-H2464)/H2464*O$3</f>
        <v>-3.50592590611829E-005</v>
      </c>
      <c r="P2465" s="10" t="n">
        <f aca="false">(I2465-I2464)/I2464*P$3</f>
        <v>-0.000313111766796617</v>
      </c>
      <c r="Q2465" s="10" t="n">
        <f aca="false">SUM(J2465:P2465)</f>
        <v>0.0079998465627941</v>
      </c>
    </row>
    <row r="2466" customFormat="false" ht="12.8" hidden="false" customHeight="false" outlineLevel="0" collapsed="false">
      <c r="A2466" s="0" t="n">
        <v>2463</v>
      </c>
      <c r="B2466" s="8" t="n">
        <v>40219</v>
      </c>
      <c r="C2466" s="0" t="n">
        <v>1068.14</v>
      </c>
      <c r="D2466" s="0" t="n">
        <v>21241.63</v>
      </c>
      <c r="E2466" s="0" t="n">
        <v>1072.1</v>
      </c>
      <c r="F2466" s="0" t="n">
        <v>912.49</v>
      </c>
      <c r="G2466" s="0" t="n">
        <v>808</v>
      </c>
      <c r="H2466" s="0" t="n">
        <v>167.7494</v>
      </c>
      <c r="I2466" s="5" t="n">
        <v>1763.62</v>
      </c>
      <c r="J2466" s="10" t="n">
        <f aca="false">(C2466-C2465)/C2465*J$3</f>
        <v>-0.000555804655681324</v>
      </c>
      <c r="K2466" s="10" t="n">
        <f aca="false">(D2466-D2465)/D2465*K$3</f>
        <v>0.00203016767880447</v>
      </c>
      <c r="L2466" s="10" t="n">
        <f aca="false">(E2466-E2465)/E2465*L$3</f>
        <v>-0.00083480196642241</v>
      </c>
      <c r="M2466" s="10" t="n">
        <f aca="false">(F2466-F2465)/F2465*M$3</f>
        <v>0.000840789285439169</v>
      </c>
      <c r="N2466" s="10" t="n">
        <f aca="false">(G2466-G2465)/G2465*N$3</f>
        <v>0.00104294325088163</v>
      </c>
      <c r="O2466" s="10" t="n">
        <f aca="false">(H2466-H2465)/H2465*O$3</f>
        <v>-0.000124607164837644</v>
      </c>
      <c r="P2466" s="10" t="n">
        <f aca="false">(I2466-I2465)/I2465*P$3</f>
        <v>-0.000441817472566615</v>
      </c>
      <c r="Q2466" s="10" t="n">
        <f aca="false">SUM(J2466:P2466)</f>
        <v>0.00195686895561728</v>
      </c>
    </row>
    <row r="2467" customFormat="false" ht="12.8" hidden="false" customHeight="false" outlineLevel="0" collapsed="false">
      <c r="A2467" s="0" t="n">
        <v>2464</v>
      </c>
      <c r="B2467" s="8" t="n">
        <v>40220</v>
      </c>
      <c r="C2467" s="0" t="n">
        <v>1078.47</v>
      </c>
      <c r="D2467" s="0" t="n">
        <v>21076.45</v>
      </c>
      <c r="E2467" s="0" t="n">
        <v>1095.47</v>
      </c>
      <c r="F2467" s="0" t="n">
        <v>922.91</v>
      </c>
      <c r="G2467" s="0" t="n">
        <v>802.59</v>
      </c>
      <c r="H2467" s="0" t="n">
        <v>167.5081</v>
      </c>
      <c r="I2467" s="5" t="n">
        <v>1762.03</v>
      </c>
      <c r="J2467" s="10" t="n">
        <f aca="false">(C2467-C2466)/C2466*J$3</f>
        <v>0.00241775422697398</v>
      </c>
      <c r="K2467" s="10" t="n">
        <f aca="false">(D2467-D2466)/D2466*K$3</f>
        <v>-0.000777623939405781</v>
      </c>
      <c r="L2467" s="10" t="n">
        <f aca="false">(E2467-E2466)/E2466*L$3</f>
        <v>0.00326975095606755</v>
      </c>
      <c r="M2467" s="10" t="n">
        <f aca="false">(F2467-F2466)/F2466*M$3</f>
        <v>0.00228386064504816</v>
      </c>
      <c r="N2467" s="10" t="n">
        <f aca="false">(G2467-G2466)/G2466*N$3</f>
        <v>-0.000669554455445541</v>
      </c>
      <c r="O2467" s="10" t="n">
        <f aca="false">(H2467-H2466)/H2466*O$3</f>
        <v>-7.19227609755968E-005</v>
      </c>
      <c r="P2467" s="10" t="n">
        <f aca="false">(I2467-I2466)/I2466*P$3</f>
        <v>-0.000135233213504036</v>
      </c>
      <c r="Q2467" s="10" t="n">
        <f aca="false">SUM(J2467:P2467)</f>
        <v>0.00631703145875872</v>
      </c>
    </row>
    <row r="2468" customFormat="false" ht="12.8" hidden="false" customHeight="false" outlineLevel="0" collapsed="false">
      <c r="A2468" s="0" t="n">
        <v>2465</v>
      </c>
      <c r="B2468" s="8" t="n">
        <v>40221</v>
      </c>
      <c r="C2468" s="0" t="n">
        <v>1075.51</v>
      </c>
      <c r="D2468" s="0" t="n">
        <v>21035.91</v>
      </c>
      <c r="E2468" s="0" t="n">
        <v>1097.1</v>
      </c>
      <c r="F2468" s="0" t="n">
        <v>921.75</v>
      </c>
      <c r="G2468" s="0" t="n">
        <v>799.91</v>
      </c>
      <c r="H2468" s="0" t="n">
        <v>167.8689</v>
      </c>
      <c r="I2468" s="5" t="n">
        <v>1765.15</v>
      </c>
      <c r="J2468" s="10" t="n">
        <f aca="false">(C2468-C2467)/C2467*J$3</f>
        <v>-0.000686157241277003</v>
      </c>
      <c r="K2468" s="10" t="n">
        <f aca="false">(D2468-D2467)/D2467*K$3</f>
        <v>-0.000192347382979586</v>
      </c>
      <c r="L2468" s="10" t="n">
        <f aca="false">(E2468-E2467)/E2467*L$3</f>
        <v>0.000223191871981873</v>
      </c>
      <c r="M2468" s="10" t="n">
        <f aca="false">(F2468-F2467)/F2467*M$3</f>
        <v>-0.000251378790998032</v>
      </c>
      <c r="N2468" s="10" t="n">
        <f aca="false">(G2468-G2467)/G2467*N$3</f>
        <v>-0.000333918937440046</v>
      </c>
      <c r="O2468" s="10" t="n">
        <f aca="false">(H2468-H2467)/H2467*O$3</f>
        <v>0.000107696284537877</v>
      </c>
      <c r="P2468" s="10" t="n">
        <f aca="false">(I2468-I2467)/I2467*P$3</f>
        <v>0.000265602742291571</v>
      </c>
      <c r="Q2468" s="10" t="n">
        <f aca="false">SUM(J2468:P2468)</f>
        <v>-0.000867311453883345</v>
      </c>
    </row>
    <row r="2469" customFormat="false" ht="12.8" hidden="false" customHeight="false" outlineLevel="0" collapsed="false">
      <c r="A2469" s="0" t="n">
        <v>2466</v>
      </c>
      <c r="B2469" s="8" t="n">
        <v>40224</v>
      </c>
      <c r="C2469" s="0" t="n">
        <v>1075.51</v>
      </c>
      <c r="D2469" s="0" t="n">
        <v>21122.47</v>
      </c>
      <c r="E2469" s="0" t="n">
        <v>1100.9</v>
      </c>
      <c r="F2469" s="0" t="n">
        <v>924.73</v>
      </c>
      <c r="G2469" s="0" t="n">
        <v>802.27</v>
      </c>
      <c r="H2469" s="0" t="n">
        <v>167.7147</v>
      </c>
      <c r="I2469" s="5" t="n">
        <v>1765.15</v>
      </c>
      <c r="J2469" s="10" t="n">
        <f aca="false">(C2469-C2468)/C2468*J$3</f>
        <v>0</v>
      </c>
      <c r="K2469" s="10" t="n">
        <f aca="false">(D2469-D2468)/D2468*K$3</f>
        <v>0.000411486833704847</v>
      </c>
      <c r="L2469" s="10" t="n">
        <f aca="false">(E2469-E2468)/E2468*L$3</f>
        <v>0.000519551544982251</v>
      </c>
      <c r="M2469" s="10" t="n">
        <f aca="false">(F2469-F2468)/F2468*M$3</f>
        <v>0.000646596148630327</v>
      </c>
      <c r="N2469" s="10" t="n">
        <f aca="false">(G2469-G2468)/G2468*N$3</f>
        <v>0.000295033191234016</v>
      </c>
      <c r="O2469" s="10" t="n">
        <f aca="false">(H2469-H2468)/H2468*O$3</f>
        <v>-4.59286979303501E-005</v>
      </c>
      <c r="P2469" s="10" t="n">
        <f aca="false">(I2469-I2468)/I2468*P$3</f>
        <v>0</v>
      </c>
      <c r="Q2469" s="10" t="n">
        <f aca="false">SUM(J2469:P2469)</f>
        <v>0.00182673902062109</v>
      </c>
    </row>
    <row r="2470" customFormat="false" ht="12.8" hidden="false" customHeight="false" outlineLevel="0" collapsed="false">
      <c r="A2470" s="0" t="n">
        <v>2467</v>
      </c>
      <c r="B2470" s="8" t="n">
        <v>40225</v>
      </c>
      <c r="C2470" s="0" t="n">
        <v>1094.87</v>
      </c>
      <c r="D2470" s="0" t="n">
        <v>21289.2</v>
      </c>
      <c r="E2470" s="0" t="n">
        <v>1119.4</v>
      </c>
      <c r="F2470" s="0" t="n">
        <v>932.55</v>
      </c>
      <c r="G2470" s="0" t="n">
        <v>812.57</v>
      </c>
      <c r="H2470" s="0" t="n">
        <v>167.6692</v>
      </c>
      <c r="I2470" s="5" t="n">
        <v>1767.98</v>
      </c>
      <c r="J2470" s="10" t="n">
        <f aca="false">(C2470-C2469)/C2469*J$3</f>
        <v>0.00450019060724677</v>
      </c>
      <c r="K2470" s="10" t="n">
        <f aca="false">(D2470-D2469)/D2469*K$3</f>
        <v>0.000789348972918411</v>
      </c>
      <c r="L2470" s="10" t="n">
        <f aca="false">(E2470-E2469)/E2469*L$3</f>
        <v>0.00252066491052775</v>
      </c>
      <c r="M2470" s="10" t="n">
        <f aca="false">(F2470-F2469)/F2469*M$3</f>
        <v>0.00169130448887782</v>
      </c>
      <c r="N2470" s="10" t="n">
        <f aca="false">(G2470-G2469)/G2469*N$3</f>
        <v>0.00128385705560473</v>
      </c>
      <c r="O2470" s="10" t="n">
        <f aca="false">(H2470-H2469)/H2469*O$3</f>
        <v>-1.35647024381298E-005</v>
      </c>
      <c r="P2470" s="10" t="n">
        <f aca="false">(I2470-I2469)/I2469*P$3</f>
        <v>0.000240489476814995</v>
      </c>
      <c r="Q2470" s="10" t="n">
        <f aca="false">SUM(J2470:P2470)</f>
        <v>0.0110122908095524</v>
      </c>
    </row>
    <row r="2471" customFormat="false" ht="12.8" hidden="false" customHeight="false" outlineLevel="0" collapsed="false">
      <c r="A2471" s="0" t="n">
        <v>2468</v>
      </c>
      <c r="B2471" s="8" t="n">
        <v>40226</v>
      </c>
      <c r="C2471" s="0" t="n">
        <v>1099.51</v>
      </c>
      <c r="D2471" s="0" t="n">
        <v>21650.81</v>
      </c>
      <c r="E2471" s="0" t="n">
        <v>1106.85</v>
      </c>
      <c r="F2471" s="0" t="n">
        <v>945.09</v>
      </c>
      <c r="G2471" s="0" t="n">
        <v>824.1</v>
      </c>
      <c r="H2471" s="0" t="n">
        <v>167.8008</v>
      </c>
      <c r="I2471" s="5" t="n">
        <v>1761.08</v>
      </c>
      <c r="J2471" s="10" t="n">
        <f aca="false">(C2471-C2470)/C2470*J$3</f>
        <v>0.00105948651438073</v>
      </c>
      <c r="K2471" s="10" t="n">
        <f aca="false">(D2471-D2470)/D2470*K$3</f>
        <v>0.00169856077259832</v>
      </c>
      <c r="L2471" s="10" t="n">
        <f aca="false">(E2471-E2470)/E2470*L$3</f>
        <v>-0.00168170448454532</v>
      </c>
      <c r="M2471" s="10" t="n">
        <f aca="false">(F2471-F2470)/F2470*M$3</f>
        <v>0.00268940003216987</v>
      </c>
      <c r="N2471" s="10" t="n">
        <f aca="false">(G2471-G2470)/G2470*N$3</f>
        <v>0.00141895467467418</v>
      </c>
      <c r="O2471" s="10" t="n">
        <f aca="false">(H2471-H2470)/H2470*O$3</f>
        <v>3.92439398530023E-005</v>
      </c>
      <c r="P2471" s="10" t="n">
        <f aca="false">(I2471-I2470)/I2470*P$3</f>
        <v>-0.00058541386214777</v>
      </c>
      <c r="Q2471" s="10" t="n">
        <f aca="false">SUM(J2471:P2471)</f>
        <v>0.00463852758698301</v>
      </c>
    </row>
    <row r="2472" customFormat="false" ht="12.8" hidden="false" customHeight="false" outlineLevel="0" collapsed="false">
      <c r="A2472" s="0" t="n">
        <v>2469</v>
      </c>
      <c r="B2472" s="8" t="n">
        <v>40227</v>
      </c>
      <c r="C2472" s="0" t="n">
        <v>1106.75</v>
      </c>
      <c r="D2472" s="0" t="n">
        <v>21686.12</v>
      </c>
      <c r="E2472" s="0" t="n">
        <v>1109</v>
      </c>
      <c r="F2472" s="0" t="n">
        <v>943.11</v>
      </c>
      <c r="G2472" s="0" t="n">
        <v>828.48</v>
      </c>
      <c r="H2472" s="0" t="n">
        <v>167.3732</v>
      </c>
      <c r="I2472" s="5" t="n">
        <v>1756.86</v>
      </c>
      <c r="J2472" s="10" t="n">
        <f aca="false">(C2472-C2471)/C2471*J$3</f>
        <v>0.00164618784731381</v>
      </c>
      <c r="K2472" s="10" t="n">
        <f aca="false">(D2472-D2471)/D2471*K$3</f>
        <v>0.000163088586524004</v>
      </c>
      <c r="L2472" s="10" t="n">
        <f aca="false">(E2472-E2471)/E2471*L$3</f>
        <v>0.000291367393955833</v>
      </c>
      <c r="M2472" s="10" t="n">
        <f aca="false">(F2472-F2471)/F2471*M$3</f>
        <v>-0.000419007713551094</v>
      </c>
      <c r="N2472" s="10" t="n">
        <f aca="false">(G2472-G2471)/G2471*N$3</f>
        <v>0.000531488896978521</v>
      </c>
      <c r="O2472" s="10" t="n">
        <f aca="false">(H2472-H2471)/H2471*O$3</f>
        <v>-0.000127412980152661</v>
      </c>
      <c r="P2472" s="10" t="n">
        <f aca="false">(I2472-I2471)/I2471*P$3</f>
        <v>-0.000359438526358828</v>
      </c>
      <c r="Q2472" s="10" t="n">
        <f aca="false">SUM(J2472:P2472)</f>
        <v>0.00172627350470958</v>
      </c>
    </row>
    <row r="2473" customFormat="false" ht="12.8" hidden="false" customHeight="false" outlineLevel="0" collapsed="false">
      <c r="A2473" s="0" t="n">
        <v>2470</v>
      </c>
      <c r="B2473" s="8" t="n">
        <v>40228</v>
      </c>
      <c r="C2473" s="0" t="n">
        <v>1109.17</v>
      </c>
      <c r="D2473" s="0" t="n">
        <v>21772.33</v>
      </c>
      <c r="E2473" s="0" t="n">
        <v>1119.2</v>
      </c>
      <c r="F2473" s="0" t="n">
        <v>933.35</v>
      </c>
      <c r="G2473" s="0" t="n">
        <v>833.38</v>
      </c>
      <c r="H2473" s="0" t="n">
        <v>167.1588</v>
      </c>
      <c r="I2473" s="5" t="n">
        <v>1757.57</v>
      </c>
      <c r="J2473" s="10" t="n">
        <f aca="false">(C2473-C2472)/C2472*J$3</f>
        <v>0.00054664558391689</v>
      </c>
      <c r="K2473" s="10" t="n">
        <f aca="false">(D2473-D2472)/D2472*K$3</f>
        <v>0.000397535382078504</v>
      </c>
      <c r="L2473" s="10" t="n">
        <f aca="false">(E2473-E2472)/E2472*L$3</f>
        <v>0.00137962128043283</v>
      </c>
      <c r="M2473" s="10" t="n">
        <f aca="false">(F2473-F2472)/F2472*M$3</f>
        <v>-0.00206974796153153</v>
      </c>
      <c r="N2473" s="10" t="n">
        <f aca="false">(G2473-G2472)/G2472*N$3</f>
        <v>0.000591444573194281</v>
      </c>
      <c r="O2473" s="10" t="n">
        <f aca="false">(H2473-H2472)/H2472*O$3</f>
        <v>-6.40484856595869E-005</v>
      </c>
      <c r="P2473" s="10" t="n">
        <f aca="false">(I2473-I2472)/I2472*P$3</f>
        <v>6.06195143608514E-005</v>
      </c>
      <c r="Q2473" s="10" t="n">
        <f aca="false">SUM(J2473:P2473)</f>
        <v>0.000842069886792241</v>
      </c>
    </row>
    <row r="2474" customFormat="false" ht="12.8" hidden="false" customHeight="false" outlineLevel="0" collapsed="false">
      <c r="A2474" s="0" t="n">
        <v>2471</v>
      </c>
      <c r="B2474" s="8" t="n">
        <v>40231</v>
      </c>
      <c r="C2474" s="0" t="n">
        <v>1108.02</v>
      </c>
      <c r="D2474" s="0" t="n">
        <v>21704.78</v>
      </c>
      <c r="E2474" s="0" t="n">
        <v>1114.28</v>
      </c>
      <c r="F2474" s="0" t="n">
        <v>943.3</v>
      </c>
      <c r="G2474" s="0" t="n">
        <v>829.17</v>
      </c>
      <c r="H2474" s="0" t="n">
        <v>167.3277</v>
      </c>
      <c r="I2474" s="5" t="n">
        <v>1757.53</v>
      </c>
      <c r="J2474" s="10" t="n">
        <f aca="false">(C2474-C2473)/C2473*J$3</f>
        <v>-0.000259202827339382</v>
      </c>
      <c r="K2474" s="10" t="n">
        <f aca="false">(D2474-D2473)/D2473*K$3</f>
        <v>-0.000310256182962517</v>
      </c>
      <c r="L2474" s="10" t="n">
        <f aca="false">(E2474-E2473)/E2473*L$3</f>
        <v>-0.00065939957112224</v>
      </c>
      <c r="M2474" s="10" t="n">
        <f aca="false">(F2474-F2473)/F2473*M$3</f>
        <v>0.00213210478384313</v>
      </c>
      <c r="N2474" s="10" t="n">
        <f aca="false">(G2474-G2473)/G2473*N$3</f>
        <v>-0.000505171710384223</v>
      </c>
      <c r="O2474" s="10" t="n">
        <f aca="false">(H2474-H2473)/H2473*O$3</f>
        <v>5.05208221164484E-005</v>
      </c>
      <c r="P2474" s="10" t="n">
        <f aca="false">(I2474-I2473)/I2473*P$3</f>
        <v>-3.41380428659714E-006</v>
      </c>
      <c r="Q2474" s="10" t="n">
        <f aca="false">SUM(J2474:P2474)</f>
        <v>0.000445181509864621</v>
      </c>
    </row>
    <row r="2475" customFormat="false" ht="12.8" hidden="false" customHeight="false" outlineLevel="0" collapsed="false">
      <c r="A2475" s="0" t="n">
        <v>2472</v>
      </c>
      <c r="B2475" s="8" t="n">
        <v>40232</v>
      </c>
      <c r="C2475" s="0" t="n">
        <v>1094.6</v>
      </c>
      <c r="D2475" s="0" t="n">
        <v>21224.07</v>
      </c>
      <c r="E2475" s="0" t="n">
        <v>1103.33</v>
      </c>
      <c r="F2475" s="0" t="n">
        <v>940.21</v>
      </c>
      <c r="G2475" s="0" t="n">
        <v>815.75</v>
      </c>
      <c r="H2475" s="0" t="n">
        <v>168.2449</v>
      </c>
      <c r="I2475" s="5" t="n">
        <v>1765.99</v>
      </c>
      <c r="J2475" s="10" t="n">
        <f aca="false">(C2475-C2474)/C2474*J$3</f>
        <v>-0.00302792368368804</v>
      </c>
      <c r="K2475" s="10" t="n">
        <f aca="false">(D2475-D2474)/D2474*K$3</f>
        <v>-0.00221476559541262</v>
      </c>
      <c r="L2475" s="10" t="n">
        <f aca="false">(E2475-E2474)/E2474*L$3</f>
        <v>-0.00147404602074883</v>
      </c>
      <c r="M2475" s="10" t="n">
        <f aca="false">(F2475-F2474)/F2474*M$3</f>
        <v>-0.00065514682497613</v>
      </c>
      <c r="N2475" s="10" t="n">
        <f aca="false">(G2475-G2474)/G2474*N$3</f>
        <v>-0.00161848595583535</v>
      </c>
      <c r="O2475" s="10" t="n">
        <f aca="false">(H2475-H2474)/H2474*O$3</f>
        <v>0.000274072971779331</v>
      </c>
      <c r="P2475" s="10" t="n">
        <f aca="false">(I2475-I2474)/I2474*P$3</f>
        <v>0.000722036039214127</v>
      </c>
      <c r="Q2475" s="10" t="n">
        <f aca="false">SUM(J2475:P2475)</f>
        <v>-0.00799425906966751</v>
      </c>
    </row>
    <row r="2476" customFormat="false" ht="12.8" hidden="false" customHeight="false" outlineLevel="0" collapsed="false">
      <c r="A2476" s="0" t="n">
        <v>2473</v>
      </c>
      <c r="B2476" s="8" t="n">
        <v>40233</v>
      </c>
      <c r="C2476" s="0" t="n">
        <v>1105.24</v>
      </c>
      <c r="D2476" s="0" t="n">
        <v>21346.31</v>
      </c>
      <c r="E2476" s="0" t="n">
        <v>1097.63</v>
      </c>
      <c r="F2476" s="0" t="n">
        <v>933.23</v>
      </c>
      <c r="G2476" s="0" t="n">
        <v>816.73</v>
      </c>
      <c r="H2476" s="0" t="n">
        <v>168.5761</v>
      </c>
      <c r="I2476" s="5" t="n">
        <v>1765.81</v>
      </c>
      <c r="J2476" s="10" t="n">
        <f aca="false">(C2476-C2475)/C2475*J$3</f>
        <v>0.00243011145623975</v>
      </c>
      <c r="K2476" s="10" t="n">
        <f aca="false">(D2476-D2475)/D2475*K$3</f>
        <v>0.000575949853162007</v>
      </c>
      <c r="L2476" s="10" t="n">
        <f aca="false">(E2476-E2475)/E2475*L$3</f>
        <v>-0.000774926812467687</v>
      </c>
      <c r="M2476" s="10" t="n">
        <f aca="false">(F2476-F2475)/F2475*M$3</f>
        <v>-0.00148477467799747</v>
      </c>
      <c r="N2476" s="10" t="n">
        <f aca="false">(G2476-G2475)/G2475*N$3</f>
        <v>0.000120134845234449</v>
      </c>
      <c r="O2476" s="10" t="n">
        <f aca="false">(H2476-H2475)/H2475*O$3</f>
        <v>9.84279464043176E-005</v>
      </c>
      <c r="P2476" s="10" t="n">
        <f aca="false">(I2476-I2475)/I2475*P$3</f>
        <v>-1.52888747954459E-005</v>
      </c>
      <c r="Q2476" s="10" t="n">
        <f aca="false">SUM(J2476:P2476)</f>
        <v>0.000949633735779914</v>
      </c>
    </row>
    <row r="2477" customFormat="false" ht="12.8" hidden="false" customHeight="false" outlineLevel="0" collapsed="false">
      <c r="A2477" s="0" t="n">
        <v>2474</v>
      </c>
      <c r="B2477" s="8" t="n">
        <v>40234</v>
      </c>
      <c r="C2477" s="0" t="n">
        <v>1102.94</v>
      </c>
      <c r="D2477" s="0" t="n">
        <v>20843.23</v>
      </c>
      <c r="E2477" s="0" t="n">
        <v>1106.2</v>
      </c>
      <c r="F2477" s="0" t="n">
        <v>922.93</v>
      </c>
      <c r="G2477" s="0" t="n">
        <v>801.68</v>
      </c>
      <c r="H2477" s="0" t="n">
        <v>168.8301</v>
      </c>
      <c r="I2477" s="5" t="n">
        <v>1770.92</v>
      </c>
      <c r="J2477" s="10" t="n">
        <f aca="false">(C2477-C2476)/C2476*J$3</f>
        <v>-0.000520248995693233</v>
      </c>
      <c r="K2477" s="10" t="n">
        <f aca="false">(D2477-D2476)/D2476*K$3</f>
        <v>-0.00235675393077306</v>
      </c>
      <c r="L2477" s="10" t="n">
        <f aca="false">(E2477-E2476)/E2476*L$3</f>
        <v>0.00117115968040231</v>
      </c>
      <c r="M2477" s="10" t="n">
        <f aca="false">(F2477-F2476)/F2476*M$3</f>
        <v>-0.00220738724644516</v>
      </c>
      <c r="N2477" s="10" t="n">
        <f aca="false">(G2477-G2476)/G2476*N$3</f>
        <v>-0.00184271423848764</v>
      </c>
      <c r="O2477" s="10" t="n">
        <f aca="false">(H2477-H2476)/H2476*O$3</f>
        <v>7.53368953250166E-005</v>
      </c>
      <c r="P2477" s="10" t="n">
        <f aca="false">(I2477-I2476)/I2476*P$3</f>
        <v>0.000434078411607149</v>
      </c>
      <c r="Q2477" s="10" t="n">
        <f aca="false">SUM(J2477:P2477)</f>
        <v>-0.0052465294240646</v>
      </c>
    </row>
    <row r="2478" customFormat="false" ht="12.8" hidden="false" customHeight="false" outlineLevel="0" collapsed="false">
      <c r="A2478" s="0" t="n">
        <v>2475</v>
      </c>
      <c r="B2478" s="8" t="n">
        <v>40235</v>
      </c>
      <c r="C2478" s="0" t="n">
        <v>1104.49</v>
      </c>
      <c r="D2478" s="0" t="n">
        <v>21068.32</v>
      </c>
      <c r="E2478" s="0" t="n">
        <v>1117.59</v>
      </c>
      <c r="F2478" s="0" t="n">
        <v>935.93</v>
      </c>
      <c r="G2478" s="0" t="n">
        <v>814.28</v>
      </c>
      <c r="H2478" s="0" t="n">
        <v>168.9492</v>
      </c>
      <c r="I2478" s="5" t="n">
        <v>1775.62</v>
      </c>
      <c r="J2478" s="10" t="n">
        <f aca="false">(C2478-C2477)/C2477*J$3</f>
        <v>0.000351333708089278</v>
      </c>
      <c r="K2478" s="10" t="n">
        <f aca="false">(D2478-D2477)/D2477*K$3</f>
        <v>0.00107991899528048</v>
      </c>
      <c r="L2478" s="10" t="n">
        <f aca="false">(E2478-E2477)/E2477*L$3</f>
        <v>0.00154447658651237</v>
      </c>
      <c r="M2478" s="10" t="n">
        <f aca="false">(F2478-F2477)/F2477*M$3</f>
        <v>0.00281711505747998</v>
      </c>
      <c r="N2478" s="10" t="n">
        <f aca="false">(G2478-G2477)/G2477*N$3</f>
        <v>0.00157169943119449</v>
      </c>
      <c r="O2478" s="10" t="n">
        <f aca="false">(H2478-H2477)/H2477*O$3</f>
        <v>3.5272146376743E-005</v>
      </c>
      <c r="P2478" s="10" t="n">
        <f aca="false">(I2478-I2477)/I2477*P$3</f>
        <v>0.000398098163666327</v>
      </c>
      <c r="Q2478" s="10" t="n">
        <f aca="false">SUM(J2478:P2478)</f>
        <v>0.00779791408859968</v>
      </c>
    </row>
    <row r="2479" customFormat="false" ht="12.8" hidden="false" customHeight="false" outlineLevel="0" collapsed="false">
      <c r="A2479" s="0" t="n">
        <v>2476</v>
      </c>
      <c r="B2479" s="8" t="n">
        <v>40238</v>
      </c>
      <c r="C2479" s="0" t="n">
        <v>1115.71</v>
      </c>
      <c r="D2479" s="0" t="n">
        <v>21320.8</v>
      </c>
      <c r="E2479" s="0" t="n">
        <v>1118.85</v>
      </c>
      <c r="F2479" s="0" t="n">
        <v>947.9</v>
      </c>
      <c r="G2479" s="0" t="n">
        <v>827.6</v>
      </c>
      <c r="H2479" s="0" t="n">
        <v>168.8229</v>
      </c>
      <c r="I2479" s="5" t="n">
        <v>1774.59</v>
      </c>
      <c r="J2479" s="10" t="n">
        <f aca="false">(C2479-C2478)/C2478*J$3</f>
        <v>0.00253963367708174</v>
      </c>
      <c r="K2479" s="10" t="n">
        <f aca="false">(D2479-D2478)/D2478*K$3</f>
        <v>0.00119838696203589</v>
      </c>
      <c r="L2479" s="10" t="n">
        <f aca="false">(E2479-E2478)/E2478*L$3</f>
        <v>0.000169113896867365</v>
      </c>
      <c r="M2479" s="10" t="n">
        <f aca="false">(F2479-F2478)/F2478*M$3</f>
        <v>0.00255788360240617</v>
      </c>
      <c r="N2479" s="10" t="n">
        <f aca="false">(G2479-G2478)/G2478*N$3</f>
        <v>0.00163580095298915</v>
      </c>
      <c r="O2479" s="10" t="n">
        <f aca="false">(H2479-H2478)/H2478*O$3</f>
        <v>-3.73780994523757E-005</v>
      </c>
      <c r="P2479" s="10" t="n">
        <f aca="false">(I2479-I2478)/I2478*P$3</f>
        <v>-8.70118606458566E-005</v>
      </c>
      <c r="Q2479" s="10" t="n">
        <f aca="false">SUM(J2479:P2479)</f>
        <v>0.00797642913128208</v>
      </c>
    </row>
    <row r="2480" customFormat="false" ht="12.8" hidden="false" customHeight="false" outlineLevel="0" collapsed="false">
      <c r="A2480" s="0" t="n">
        <v>2477</v>
      </c>
      <c r="B2480" s="8" t="n">
        <v>40239</v>
      </c>
      <c r="C2480" s="0" t="n">
        <v>1118.31</v>
      </c>
      <c r="D2480" s="0" t="n">
        <v>21431.41</v>
      </c>
      <c r="E2480" s="0" t="n">
        <v>1134.65</v>
      </c>
      <c r="F2480" s="0" t="n">
        <v>959.66</v>
      </c>
      <c r="G2480" s="0" t="n">
        <v>835.29</v>
      </c>
      <c r="H2480" s="0" t="n">
        <v>168.7157</v>
      </c>
      <c r="I2480" s="5" t="n">
        <v>1774.55</v>
      </c>
      <c r="J2480" s="10" t="n">
        <f aca="false">(C2480-C2479)/C2479*J$3</f>
        <v>0.000582588665513419</v>
      </c>
      <c r="K2480" s="10" t="n">
        <f aca="false">(D2480-D2479)/D2479*K$3</f>
        <v>0.000518789163633638</v>
      </c>
      <c r="L2480" s="10" t="n">
        <f aca="false">(E2480-E2479)/E2479*L$3</f>
        <v>0.00211824641372841</v>
      </c>
      <c r="M2480" s="10" t="n">
        <f aca="false">(F2480-F2479)/F2479*M$3</f>
        <v>0.00248127439603333</v>
      </c>
      <c r="N2480" s="10" t="n">
        <f aca="false">(G2480-G2479)/G2479*N$3</f>
        <v>0.00092919284678588</v>
      </c>
      <c r="O2480" s="10" t="n">
        <f aca="false">(H2480-H2479)/H2479*O$3</f>
        <v>-3.17492472881363E-005</v>
      </c>
      <c r="P2480" s="10" t="n">
        <f aca="false">(I2480-I2479)/I2479*P$3</f>
        <v>-3.38106266799348E-006</v>
      </c>
      <c r="Q2480" s="10" t="n">
        <f aca="false">SUM(J2480:P2480)</f>
        <v>0.00659496117573855</v>
      </c>
    </row>
    <row r="2481" customFormat="false" ht="12.8" hidden="false" customHeight="false" outlineLevel="0" collapsed="false">
      <c r="A2481" s="0" t="n">
        <v>2478</v>
      </c>
      <c r="B2481" s="8" t="n">
        <v>40240</v>
      </c>
      <c r="C2481" s="0" t="n">
        <v>1118.79</v>
      </c>
      <c r="D2481" s="0" t="n">
        <v>21745.06</v>
      </c>
      <c r="E2481" s="0" t="n">
        <v>1139.95</v>
      </c>
      <c r="F2481" s="0" t="n">
        <v>966.43</v>
      </c>
      <c r="G2481" s="0" t="n">
        <v>843.3</v>
      </c>
      <c r="H2481" s="0" t="n">
        <v>168.5658</v>
      </c>
      <c r="I2481" s="5" t="n">
        <v>1774.04</v>
      </c>
      <c r="J2481" s="10" t="n">
        <f aca="false">(C2481-C2480)/C2480*J$3</f>
        <v>0.000107304772379756</v>
      </c>
      <c r="K2481" s="10" t="n">
        <f aca="false">(D2481-D2480)/D2480*K$3</f>
        <v>0.00146350613422076</v>
      </c>
      <c r="L2481" s="10" t="n">
        <f aca="false">(E2481-E2480)/E2480*L$3</f>
        <v>0.000700656590137922</v>
      </c>
      <c r="M2481" s="10" t="n">
        <f aca="false">(F2481-F2480)/F2480*M$3</f>
        <v>0.00141091636621303</v>
      </c>
      <c r="N2481" s="10" t="n">
        <f aca="false">(G2481-G2480)/G2480*N$3</f>
        <v>0.000958948389182199</v>
      </c>
      <c r="O2481" s="10" t="n">
        <f aca="false">(H2481-H2480)/H2480*O$3</f>
        <v>-4.44238443725161E-005</v>
      </c>
      <c r="P2481" s="10" t="n">
        <f aca="false">(I2481-I2480)/I2480*P$3</f>
        <v>-4.31095207235629E-005</v>
      </c>
      <c r="Q2481" s="10" t="n">
        <f aca="false">SUM(J2481:P2481)</f>
        <v>0.00455379888703759</v>
      </c>
    </row>
    <row r="2482" customFormat="false" ht="12.8" hidden="false" customHeight="false" outlineLevel="0" collapsed="false">
      <c r="A2482" s="0" t="n">
        <v>2479</v>
      </c>
      <c r="B2482" s="8" t="n">
        <v>40241</v>
      </c>
      <c r="C2482" s="0" t="n">
        <v>1122.97</v>
      </c>
      <c r="D2482" s="0" t="n">
        <v>21844.56</v>
      </c>
      <c r="E2482" s="0" t="n">
        <v>1132.1</v>
      </c>
      <c r="F2482" s="0" t="n">
        <v>961.34</v>
      </c>
      <c r="G2482" s="0" t="n">
        <v>842.23</v>
      </c>
      <c r="H2482" s="0" t="n">
        <v>168.6805</v>
      </c>
      <c r="I2482" s="5" t="n">
        <v>1774.73</v>
      </c>
      <c r="J2482" s="10" t="n">
        <f aca="false">(C2482-C2481)/C2481*J$3</f>
        <v>0.00093404481627474</v>
      </c>
      <c r="K2482" s="10" t="n">
        <f aca="false">(D2482-D2481)/D2481*K$3</f>
        <v>0.000457575191790687</v>
      </c>
      <c r="L2482" s="10" t="n">
        <f aca="false">(E2482-E2481)/E2481*L$3</f>
        <v>-0.0010329400412299</v>
      </c>
      <c r="M2482" s="10" t="n">
        <f aca="false">(F2482-F2481)/F2481*M$3</f>
        <v>-0.00105336134019017</v>
      </c>
      <c r="N2482" s="10" t="n">
        <f aca="false">(G2482-G2481)/G2481*N$3</f>
        <v>-0.000126882485473727</v>
      </c>
      <c r="O2482" s="10" t="n">
        <f aca="false">(H2482-H2481)/H2481*O$3</f>
        <v>3.40223224402575E-005</v>
      </c>
      <c r="P2482" s="10" t="n">
        <f aca="false">(I2482-I2481)/I2481*P$3</f>
        <v>5.83414128204596E-005</v>
      </c>
      <c r="Q2482" s="10" t="n">
        <f aca="false">SUM(J2482:P2482)</f>
        <v>-0.000729200123567647</v>
      </c>
    </row>
    <row r="2483" customFormat="false" ht="12.8" hidden="false" customHeight="false" outlineLevel="0" collapsed="false">
      <c r="A2483" s="0" t="n">
        <v>2480</v>
      </c>
      <c r="B2483" s="8" t="n">
        <v>40242</v>
      </c>
      <c r="C2483" s="0" t="n">
        <v>1138.7</v>
      </c>
      <c r="D2483" s="0" t="n">
        <v>22278.12</v>
      </c>
      <c r="E2483" s="0" t="n">
        <v>1134.89</v>
      </c>
      <c r="F2483" s="0" t="n">
        <v>974.92</v>
      </c>
      <c r="G2483" s="0" t="n">
        <v>858.69</v>
      </c>
      <c r="H2483" s="0" t="n">
        <v>168.4181</v>
      </c>
      <c r="I2483" s="5" t="n">
        <v>1768.5</v>
      </c>
      <c r="J2483" s="10" t="n">
        <f aca="false">(C2483-C2482)/C2482*J$3</f>
        <v>0.00350187449353055</v>
      </c>
      <c r="K2483" s="10" t="n">
        <f aca="false">(D2483-D2482)/D2482*K$3</f>
        <v>0.00198475043672199</v>
      </c>
      <c r="L2483" s="10" t="n">
        <f aca="false">(E2483-E2482)/E2482*L$3</f>
        <v>0.000369666990548563</v>
      </c>
      <c r="M2483" s="10" t="n">
        <f aca="false">(F2483-F2482)/F2482*M$3</f>
        <v>0.0028252231260532</v>
      </c>
      <c r="N2483" s="10" t="n">
        <f aca="false">(G2483-G2482)/G2482*N$3</f>
        <v>0.00195433551405199</v>
      </c>
      <c r="O2483" s="10" t="n">
        <f aca="false">(H2483-H2482)/H2482*O$3</f>
        <v>-7.77801820601627E-005</v>
      </c>
      <c r="P2483" s="10" t="n">
        <f aca="false">(I2483-I2482)/I2482*P$3</f>
        <v>-0.000526558969533395</v>
      </c>
      <c r="Q2483" s="10" t="n">
        <f aca="false">SUM(J2483:P2483)</f>
        <v>0.0100315114093127</v>
      </c>
    </row>
    <row r="2484" customFormat="false" ht="12.8" hidden="false" customHeight="false" outlineLevel="0" collapsed="false">
      <c r="A2484" s="0" t="n">
        <v>2481</v>
      </c>
      <c r="B2484" s="8" t="n">
        <v>40245</v>
      </c>
      <c r="C2484" s="0" t="n">
        <v>1138.51</v>
      </c>
      <c r="D2484" s="0" t="n">
        <v>22398.21</v>
      </c>
      <c r="E2484" s="0" t="n">
        <v>1123.63</v>
      </c>
      <c r="F2484" s="0" t="n">
        <v>986.08</v>
      </c>
      <c r="G2484" s="0" t="n">
        <v>859.4</v>
      </c>
      <c r="H2484" s="0" t="n">
        <v>168.4107</v>
      </c>
      <c r="I2484" s="5" t="n">
        <v>1767.1</v>
      </c>
      <c r="J2484" s="10" t="n">
        <f aca="false">(C2484-C2483)/C2483*J$3</f>
        <v>-4.17142355317587E-005</v>
      </c>
      <c r="K2484" s="10" t="n">
        <f aca="false">(D2484-D2483)/D2483*K$3</f>
        <v>0.000539049075954345</v>
      </c>
      <c r="L2484" s="10" t="n">
        <f aca="false">(E2484-E2483)/E2483*L$3</f>
        <v>-0.00148824996255144</v>
      </c>
      <c r="M2484" s="10" t="n">
        <f aca="false">(F2484-F2483)/F2483*M$3</f>
        <v>0.00228941861896362</v>
      </c>
      <c r="N2484" s="10" t="n">
        <f aca="false">(G2484-G2483)/G2483*N$3</f>
        <v>8.26840885534853E-005</v>
      </c>
      <c r="O2484" s="10" t="n">
        <f aca="false">(H2484-H2483)/H2483*O$3</f>
        <v>-2.19691351464548E-006</v>
      </c>
      <c r="P2484" s="10" t="n">
        <f aca="false">(I2484-I2483)/I2483*P$3</f>
        <v>-0.000118744698897378</v>
      </c>
      <c r="Q2484" s="10" t="n">
        <f aca="false">SUM(J2484:P2484)</f>
        <v>0.00126024597297624</v>
      </c>
    </row>
    <row r="2485" customFormat="false" ht="12.8" hidden="false" customHeight="false" outlineLevel="0" collapsed="false">
      <c r="A2485" s="0" t="n">
        <v>2482</v>
      </c>
      <c r="B2485" s="8" t="n">
        <v>40246</v>
      </c>
      <c r="C2485" s="0" t="n">
        <v>1140.45</v>
      </c>
      <c r="D2485" s="0" t="n">
        <v>22355.8</v>
      </c>
      <c r="E2485" s="0" t="n">
        <v>1121.85</v>
      </c>
      <c r="F2485" s="0" t="n">
        <v>986.15</v>
      </c>
      <c r="G2485" s="0" t="n">
        <v>859.58</v>
      </c>
      <c r="H2485" s="0" t="n">
        <v>168.6778</v>
      </c>
      <c r="I2485" s="5" t="n">
        <v>1768.05</v>
      </c>
      <c r="J2485" s="10" t="n">
        <f aca="false">(C2485-C2484)/C2484*J$3</f>
        <v>0.000425995379926407</v>
      </c>
      <c r="K2485" s="10" t="n">
        <f aca="false">(D2485-D2484)/D2484*K$3</f>
        <v>-0.000189345487876039</v>
      </c>
      <c r="L2485" s="10" t="n">
        <f aca="false">(E2485-E2484)/E2484*L$3</f>
        <v>-0.000237622704982984</v>
      </c>
      <c r="M2485" s="10" t="n">
        <f aca="false">(F2485-F2484)/F2484*M$3</f>
        <v>1.41976310238391E-005</v>
      </c>
      <c r="N2485" s="10" t="n">
        <f aca="false">(G2485-G2484)/G2484*N$3</f>
        <v>2.09448452408731E-005</v>
      </c>
      <c r="O2485" s="10" t="n">
        <f aca="false">(H2485-H2484)/H2484*O$3</f>
        <v>7.93001869833684E-005</v>
      </c>
      <c r="P2485" s="10" t="n">
        <f aca="false">(I2485-I2484)/I2484*P$3</f>
        <v>8.06405975892744E-005</v>
      </c>
      <c r="Q2485" s="10" t="n">
        <f aca="false">SUM(J2485:P2485)</f>
        <v>0.000194110447904739</v>
      </c>
    </row>
    <row r="2486" customFormat="false" ht="12.8" hidden="false" customHeight="false" outlineLevel="0" collapsed="false">
      <c r="A2486" s="0" t="n">
        <v>2483</v>
      </c>
      <c r="B2486" s="8" t="n">
        <v>40247</v>
      </c>
      <c r="C2486" s="0" t="n">
        <v>1145.61</v>
      </c>
      <c r="D2486" s="0" t="n">
        <v>22638.65</v>
      </c>
      <c r="E2486" s="0" t="n">
        <v>1108.5</v>
      </c>
      <c r="F2486" s="0" t="n">
        <v>993.44</v>
      </c>
      <c r="G2486" s="0" t="n">
        <v>867.83</v>
      </c>
      <c r="H2486" s="0" t="n">
        <v>168.483</v>
      </c>
      <c r="I2486" s="5" t="n">
        <v>1766.08</v>
      </c>
      <c r="J2486" s="10" t="n">
        <f aca="false">(C2486-C2485)/C2485*J$3</f>
        <v>0.00113113244771797</v>
      </c>
      <c r="K2486" s="10" t="n">
        <f aca="false">(D2486-D2485)/D2485*K$3</f>
        <v>0.00126521976399861</v>
      </c>
      <c r="L2486" s="10" t="n">
        <f aca="false">(E2486-E2485)/E2485*L$3</f>
        <v>-0.00178499799438426</v>
      </c>
      <c r="M2486" s="10" t="n">
        <f aca="false">(F2486-F2485)/F2485*M$3</f>
        <v>0.00147847690513615</v>
      </c>
      <c r="N2486" s="10" t="n">
        <f aca="false">(G2486-G2485)/G2485*N$3</f>
        <v>0.000959771050978385</v>
      </c>
      <c r="O2486" s="10" t="n">
        <f aca="false">(H2486-H2485)/H2485*O$3</f>
        <v>-5.77432240638622E-005</v>
      </c>
      <c r="P2486" s="10" t="n">
        <f aca="false">(I2486-I2485)/I2485*P$3</f>
        <v>-0.000167133282429798</v>
      </c>
      <c r="Q2486" s="10" t="n">
        <f aca="false">SUM(J2486:P2486)</f>
        <v>0.0028247256669532</v>
      </c>
    </row>
    <row r="2487" customFormat="false" ht="12.8" hidden="false" customHeight="false" outlineLevel="0" collapsed="false">
      <c r="A2487" s="0" t="n">
        <v>2484</v>
      </c>
      <c r="B2487" s="8" t="n">
        <v>40248</v>
      </c>
      <c r="C2487" s="0" t="n">
        <v>1150.24</v>
      </c>
      <c r="D2487" s="0" t="n">
        <v>22540.85</v>
      </c>
      <c r="E2487" s="0" t="n">
        <v>1109.55</v>
      </c>
      <c r="F2487" s="0" t="n">
        <v>989.83</v>
      </c>
      <c r="G2487" s="0" t="n">
        <v>864.7</v>
      </c>
      <c r="H2487" s="0" t="n">
        <v>168.2748</v>
      </c>
      <c r="I2487" s="5" t="n">
        <v>1765.64</v>
      </c>
      <c r="J2487" s="10" t="n">
        <f aca="false">(C2487-C2486)/C2486*J$3</f>
        <v>0.00101037875018551</v>
      </c>
      <c r="K2487" s="10" t="n">
        <f aca="false">(D2487-D2486)/D2486*K$3</f>
        <v>-0.000432004558575723</v>
      </c>
      <c r="L2487" s="10" t="n">
        <f aca="false">(E2487-E2486)/E2486*L$3</f>
        <v>0.000142083897158316</v>
      </c>
      <c r="M2487" s="10" t="n">
        <f aca="false">(F2487-F2486)/F2486*M$3</f>
        <v>-0.000726767595425997</v>
      </c>
      <c r="N2487" s="10" t="n">
        <f aca="false">(G2487-G2486)/G2486*N$3</f>
        <v>-0.000360669716419114</v>
      </c>
      <c r="O2487" s="10" t="n">
        <f aca="false">(H2487-H2486)/H2486*O$3</f>
        <v>-6.17866490981301E-005</v>
      </c>
      <c r="P2487" s="10" t="n">
        <f aca="false">(I2487-I2486)/I2486*P$3</f>
        <v>-3.73709005254428E-005</v>
      </c>
      <c r="Q2487" s="10" t="n">
        <f aca="false">SUM(J2487:P2487)</f>
        <v>-0.000466136772700577</v>
      </c>
    </row>
    <row r="2488" customFormat="false" ht="12.8" hidden="false" customHeight="false" outlineLevel="0" collapsed="false">
      <c r="A2488" s="0" t="n">
        <v>2485</v>
      </c>
      <c r="B2488" s="8" t="n">
        <v>40249</v>
      </c>
      <c r="C2488" s="0" t="n">
        <v>1149.99</v>
      </c>
      <c r="D2488" s="0" t="n">
        <v>22565.19</v>
      </c>
      <c r="E2488" s="0" t="n">
        <v>1101.85</v>
      </c>
      <c r="F2488" s="0" t="n">
        <v>992.68</v>
      </c>
      <c r="G2488" s="0" t="n">
        <v>865.79</v>
      </c>
      <c r="H2488" s="0" t="n">
        <v>168.4157</v>
      </c>
      <c r="I2488" s="5" t="n">
        <v>1766.3</v>
      </c>
      <c r="J2488" s="10" t="n">
        <f aca="false">(C2488-C2487)/C2487*J$3</f>
        <v>-5.43364862985116E-005</v>
      </c>
      <c r="K2488" s="10" t="n">
        <f aca="false">(D2488-D2487)/D2487*K$3</f>
        <v>0.00010798173094626</v>
      </c>
      <c r="L2488" s="10" t="n">
        <f aca="false">(E2488-E2487)/E2487*L$3</f>
        <v>-0.00104096255238611</v>
      </c>
      <c r="M2488" s="10" t="n">
        <f aca="false">(F2488-F2487)/F2487*M$3</f>
        <v>0.000575856460200218</v>
      </c>
      <c r="N2488" s="10" t="n">
        <f aca="false">(G2488-G2487)/G2487*N$3</f>
        <v>0.000126055279287605</v>
      </c>
      <c r="O2488" s="10" t="n">
        <f aca="false">(H2488-H2487)/H2487*O$3</f>
        <v>4.18660429250214E-005</v>
      </c>
      <c r="P2488" s="10" t="n">
        <f aca="false">(I2488-I2487)/I2487*P$3</f>
        <v>5.60703201105424E-005</v>
      </c>
      <c r="Q2488" s="10" t="n">
        <f aca="false">SUM(J2488:P2488)</f>
        <v>-0.000187469205214973</v>
      </c>
    </row>
    <row r="2489" customFormat="false" ht="12.8" hidden="false" customHeight="false" outlineLevel="0" collapsed="false">
      <c r="A2489" s="0" t="n">
        <v>2486</v>
      </c>
      <c r="B2489" s="8" t="n">
        <v>40252</v>
      </c>
      <c r="C2489" s="0" t="n">
        <v>1150.51</v>
      </c>
      <c r="D2489" s="0" t="n">
        <v>22373.23</v>
      </c>
      <c r="E2489" s="0" t="n">
        <v>1108.45</v>
      </c>
      <c r="F2489" s="0" t="n">
        <v>983.04</v>
      </c>
      <c r="G2489" s="0" t="n">
        <v>858.19</v>
      </c>
      <c r="H2489" s="0" t="n">
        <v>168.5541</v>
      </c>
      <c r="I2489" s="5" t="n">
        <v>1767.17</v>
      </c>
      <c r="J2489" s="10" t="n">
        <f aca="false">(C2489-C2488)/C2488*J$3</f>
        <v>0.000113044461256181</v>
      </c>
      <c r="K2489" s="10" t="n">
        <f aca="false">(D2489-D2488)/D2488*K$3</f>
        <v>-0.000850690820684422</v>
      </c>
      <c r="L2489" s="10" t="n">
        <f aca="false">(E2489-E2488)/E2488*L$3</f>
        <v>0.000898488905023388</v>
      </c>
      <c r="M2489" s="10" t="n">
        <f aca="false">(F2489-F2488)/F2488*M$3</f>
        <v>-0.00194221702864971</v>
      </c>
      <c r="N2489" s="10" t="n">
        <f aca="false">(G2489-G2488)/G2488*N$3</f>
        <v>-0.000877811016528247</v>
      </c>
      <c r="O2489" s="10" t="n">
        <f aca="false">(H2489-H2488)/H2488*O$3</f>
        <v>4.10888058536165E-005</v>
      </c>
      <c r="P2489" s="10" t="n">
        <f aca="false">(I2489-I2488)/I2488*P$3</f>
        <v>7.38832587895701E-005</v>
      </c>
      <c r="Q2489" s="10" t="n">
        <f aca="false">SUM(J2489:P2489)</f>
        <v>-0.00254421343493963</v>
      </c>
    </row>
    <row r="2490" customFormat="false" ht="12.8" hidden="false" customHeight="false" outlineLevel="0" collapsed="false">
      <c r="A2490" s="0" t="n">
        <v>2487</v>
      </c>
      <c r="B2490" s="8" t="n">
        <v>40253</v>
      </c>
      <c r="C2490" s="0" t="n">
        <v>1159.46</v>
      </c>
      <c r="D2490" s="0" t="n">
        <v>22619.85</v>
      </c>
      <c r="E2490" s="0" t="n">
        <v>1127.78</v>
      </c>
      <c r="F2490" s="0" t="n">
        <v>991.48</v>
      </c>
      <c r="G2490" s="0" t="n">
        <v>867.9</v>
      </c>
      <c r="H2490" s="0" t="n">
        <v>168.7159</v>
      </c>
      <c r="I2490" s="5" t="n">
        <v>1771.86</v>
      </c>
      <c r="J2490" s="10" t="n">
        <f aca="false">(C2490-C2489)/C2489*J$3</f>
        <v>0.00194478970195827</v>
      </c>
      <c r="K2490" s="10" t="n">
        <f aca="false">(D2490-D2489)/D2489*K$3</f>
        <v>0.00110229948916629</v>
      </c>
      <c r="L2490" s="10" t="n">
        <f aca="false">(E2490-E2489)/E2489*L$3</f>
        <v>0.00261581487662952</v>
      </c>
      <c r="M2490" s="10" t="n">
        <f aca="false">(F2490-F2489)/F2489*M$3</f>
        <v>0.00171712239583334</v>
      </c>
      <c r="N2490" s="10" t="n">
        <f aca="false">(G2490-G2489)/G2489*N$3</f>
        <v>0.00113145107726726</v>
      </c>
      <c r="O2490" s="10" t="n">
        <f aca="false">(H2490-H2489)/H2489*O$3</f>
        <v>4.79964592970445E-005</v>
      </c>
      <c r="P2490" s="10" t="n">
        <f aca="false">(I2490-I2489)/I2489*P$3</f>
        <v>0.000398094127899395</v>
      </c>
      <c r="Q2490" s="10" t="n">
        <f aca="false">SUM(J2490:P2490)</f>
        <v>0.00895756812805113</v>
      </c>
    </row>
    <row r="2491" customFormat="false" ht="12.8" hidden="false" customHeight="false" outlineLevel="0" collapsed="false">
      <c r="A2491" s="0" t="n">
        <v>2488</v>
      </c>
      <c r="B2491" s="8" t="n">
        <v>40254</v>
      </c>
      <c r="C2491" s="0" t="n">
        <v>1166.21</v>
      </c>
      <c r="D2491" s="0" t="n">
        <v>22902.58</v>
      </c>
      <c r="E2491" s="0" t="n">
        <v>1120.42</v>
      </c>
      <c r="F2491" s="0" t="n">
        <v>1005.77</v>
      </c>
      <c r="G2491" s="0" t="n">
        <v>874.88</v>
      </c>
      <c r="H2491" s="0" t="n">
        <v>168.9974</v>
      </c>
      <c r="I2491" s="5" t="n">
        <v>1772</v>
      </c>
      <c r="J2491" s="10" t="n">
        <f aca="false">(C2491-C2490)/C2490*J$3</f>
        <v>0.00145541890190261</v>
      </c>
      <c r="K2491" s="10" t="n">
        <f aca="false">(D2491-D2490)/D2490*K$3</f>
        <v>0.00124991987126353</v>
      </c>
      <c r="L2491" s="10" t="n">
        <f aca="false">(E2491-E2490)/E2490*L$3</f>
        <v>-0.000978914327262396</v>
      </c>
      <c r="M2491" s="10" t="n">
        <f aca="false">(F2491-F2490)/F2490*M$3</f>
        <v>0.00288255940614031</v>
      </c>
      <c r="N2491" s="10" t="n">
        <f aca="false">(G2491-G2490)/G2490*N$3</f>
        <v>0.000804240119829476</v>
      </c>
      <c r="O2491" s="10" t="n">
        <f aca="false">(H2491-H2490)/H2490*O$3</f>
        <v>8.34242652885692E-005</v>
      </c>
      <c r="P2491" s="10" t="n">
        <f aca="false">(I2491-I2490)/I2490*P$3</f>
        <v>1.18519521858471E-005</v>
      </c>
      <c r="Q2491" s="10" t="n">
        <f aca="false">SUM(J2491:P2491)</f>
        <v>0.00550850018934794</v>
      </c>
    </row>
    <row r="2492" customFormat="false" ht="12.8" hidden="false" customHeight="false" outlineLevel="0" collapsed="false">
      <c r="A2492" s="0" t="n">
        <v>2489</v>
      </c>
      <c r="B2492" s="8" t="n">
        <v>40255</v>
      </c>
      <c r="C2492" s="0" t="n">
        <v>1165.83</v>
      </c>
      <c r="D2492" s="0" t="n">
        <v>22785.15</v>
      </c>
      <c r="E2492" s="0" t="n">
        <v>1127.4</v>
      </c>
      <c r="F2492" s="0" t="n">
        <v>1001.51</v>
      </c>
      <c r="G2492" s="0" t="n">
        <v>870.35</v>
      </c>
      <c r="H2492" s="0" t="n">
        <v>168.865</v>
      </c>
      <c r="I2492" s="5" t="n">
        <v>1769.3</v>
      </c>
      <c r="J2492" s="10" t="n">
        <f aca="false">(C2492-C2491)/C2491*J$3</f>
        <v>-8.14604573790546E-005</v>
      </c>
      <c r="K2492" s="10" t="n">
        <f aca="false">(D2492-D2491)/D2491*K$3</f>
        <v>-0.00051273699295014</v>
      </c>
      <c r="L2492" s="10" t="n">
        <f aca="false">(E2492-E2491)/E2491*L$3</f>
        <v>0.000934471001945701</v>
      </c>
      <c r="M2492" s="10" t="n">
        <f aca="false">(F2492-F2491)/F2491*M$3</f>
        <v>-0.000847112162820524</v>
      </c>
      <c r="N2492" s="10" t="n">
        <f aca="false">(G2492-G2491)/G2491*N$3</f>
        <v>-0.000517785296269199</v>
      </c>
      <c r="O2492" s="10" t="n">
        <f aca="false">(H2492-H2491)/H2491*O$3</f>
        <v>-3.91722002823682E-005</v>
      </c>
      <c r="P2492" s="10" t="n">
        <f aca="false">(I2492-I2491)/I2491*P$3</f>
        <v>-0.00022855530474041</v>
      </c>
      <c r="Q2492" s="10" t="n">
        <f aca="false">SUM(J2492:P2492)</f>
        <v>-0.001292351412496</v>
      </c>
    </row>
    <row r="2493" customFormat="false" ht="12.8" hidden="false" customHeight="false" outlineLevel="0" collapsed="false">
      <c r="A2493" s="0" t="n">
        <v>2490</v>
      </c>
      <c r="B2493" s="8" t="n">
        <v>40256</v>
      </c>
      <c r="C2493" s="0" t="n">
        <v>1159.9</v>
      </c>
      <c r="D2493" s="0" t="n">
        <v>22687.3</v>
      </c>
      <c r="E2493" s="0" t="n">
        <v>1107.05</v>
      </c>
      <c r="F2493" s="0" t="n">
        <v>997.94</v>
      </c>
      <c r="G2493" s="0" t="n">
        <v>866.29</v>
      </c>
      <c r="H2493" s="0" t="n">
        <v>168.9235</v>
      </c>
      <c r="I2493" s="5" t="n">
        <v>1767.72</v>
      </c>
      <c r="J2493" s="10" t="n">
        <f aca="false">(C2493-C2492)/C2492*J$3</f>
        <v>-0.0012716262233773</v>
      </c>
      <c r="K2493" s="10" t="n">
        <f aca="false">(D2493-D2492)/D2492*K$3</f>
        <v>-0.000429446371869407</v>
      </c>
      <c r="L2493" s="10" t="n">
        <f aca="false">(E2493-E2492)/E2492*L$3</f>
        <v>-0.00270755721128261</v>
      </c>
      <c r="M2493" s="10" t="n">
        <f aca="false">(F2493-F2492)/F2492*M$3</f>
        <v>-0.000712923485536827</v>
      </c>
      <c r="N2493" s="10" t="n">
        <f aca="false">(G2493-G2492)/G2492*N$3</f>
        <v>-0.00046647900270007</v>
      </c>
      <c r="O2493" s="10" t="n">
        <f aca="false">(H2493-H2492)/H2492*O$3</f>
        <v>1.73215290320614E-005</v>
      </c>
      <c r="P2493" s="10" t="n">
        <f aca="false">(I2493-I2492)/I2492*P$3</f>
        <v>-0.000133951280167292</v>
      </c>
      <c r="Q2493" s="10" t="n">
        <f aca="false">SUM(J2493:P2493)</f>
        <v>-0.00570466204590145</v>
      </c>
    </row>
    <row r="2494" customFormat="false" ht="12.8" hidden="false" customHeight="false" outlineLevel="0" collapsed="false">
      <c r="A2494" s="0" t="n">
        <v>2491</v>
      </c>
      <c r="B2494" s="8" t="n">
        <v>40259</v>
      </c>
      <c r="C2494" s="0" t="n">
        <v>1165.81</v>
      </c>
      <c r="D2494" s="0" t="n">
        <v>22622.81</v>
      </c>
      <c r="E2494" s="0" t="n">
        <v>1102.2</v>
      </c>
      <c r="F2494" s="0" t="n">
        <v>989.93</v>
      </c>
      <c r="G2494" s="0" t="n">
        <v>864.49</v>
      </c>
      <c r="H2494" s="0" t="n">
        <v>169.3098</v>
      </c>
      <c r="I2494" s="5" t="n">
        <v>1770.41</v>
      </c>
      <c r="J2494" s="10" t="n">
        <f aca="false">(C2494-C2493)/C2493*J$3</f>
        <v>0.00127381670833689</v>
      </c>
      <c r="K2494" s="10" t="n">
        <f aca="false">(D2494-D2493)/D2493*K$3</f>
        <v>-0.000284255949363732</v>
      </c>
      <c r="L2494" s="10" t="n">
        <f aca="false">(E2494-E2493)/E2493*L$3</f>
        <v>-0.000657151890158517</v>
      </c>
      <c r="M2494" s="10" t="n">
        <f aca="false">(F2494-F2493)/F2493*M$3</f>
        <v>-0.00160530693228052</v>
      </c>
      <c r="N2494" s="10" t="n">
        <f aca="false">(G2494-G2493)/G2493*N$3</f>
        <v>-0.00020778261321266</v>
      </c>
      <c r="O2494" s="10" t="n">
        <f aca="false">(H2494-H2493)/H2493*O$3</f>
        <v>0.000114341699053123</v>
      </c>
      <c r="P2494" s="10" t="n">
        <f aca="false">(I2494-I2493)/I2493*P$3</f>
        <v>0.000228260131695069</v>
      </c>
      <c r="Q2494" s="10" t="n">
        <f aca="false">SUM(J2494:P2494)</f>
        <v>-0.00113807884593034</v>
      </c>
    </row>
    <row r="2495" customFormat="false" ht="12.8" hidden="false" customHeight="false" outlineLevel="0" collapsed="false">
      <c r="A2495" s="0" t="n">
        <v>2492</v>
      </c>
      <c r="B2495" s="8" t="n">
        <v>40260</v>
      </c>
      <c r="C2495" s="0" t="n">
        <v>1174.17</v>
      </c>
      <c r="D2495" s="0" t="n">
        <v>22765.89</v>
      </c>
      <c r="E2495" s="0" t="n">
        <v>1105.17</v>
      </c>
      <c r="F2495" s="0" t="n">
        <v>994.12</v>
      </c>
      <c r="G2495" s="0" t="n">
        <v>870.6</v>
      </c>
      <c r="H2495" s="0" t="n">
        <v>169.43</v>
      </c>
      <c r="I2495" s="5" t="n">
        <v>1769.64</v>
      </c>
      <c r="J2495" s="10" t="n">
        <f aca="false">(C2495-C2494)/C2494*J$3</f>
        <v>0.00179274495844094</v>
      </c>
      <c r="K2495" s="10" t="n">
        <f aca="false">(D2495-D2494)/D2494*K$3</f>
        <v>0.000632459009291941</v>
      </c>
      <c r="L2495" s="10" t="n">
        <f aca="false">(E2495-E2494)/E2494*L$3</f>
        <v>0.000404191616766471</v>
      </c>
      <c r="M2495" s="10" t="n">
        <f aca="false">(F2495-F2494)/F2494*M$3</f>
        <v>0.000846524501732457</v>
      </c>
      <c r="N2495" s="10" t="n">
        <f aca="false">(G2495-G2494)/G2494*N$3</f>
        <v>0.0007067750928293</v>
      </c>
      <c r="O2495" s="10" t="n">
        <f aca="false">(H2495-H2494)/H2494*O$3</f>
        <v>3.5497059236976E-005</v>
      </c>
      <c r="P2495" s="10" t="n">
        <f aca="false">(I2495-I2494)/I2494*P$3</f>
        <v>-6.52391254003294E-005</v>
      </c>
      <c r="Q2495" s="10" t="n">
        <f aca="false">SUM(J2495:P2495)</f>
        <v>0.00435295311289775</v>
      </c>
    </row>
    <row r="2496" customFormat="false" ht="12.8" hidden="false" customHeight="false" outlineLevel="0" collapsed="false">
      <c r="A2496" s="0" t="n">
        <v>2493</v>
      </c>
      <c r="B2496" s="8" t="n">
        <v>40261</v>
      </c>
      <c r="C2496" s="0" t="n">
        <v>1167.72</v>
      </c>
      <c r="D2496" s="0" t="n">
        <v>22798.7</v>
      </c>
      <c r="E2496" s="0" t="n">
        <v>1086.7</v>
      </c>
      <c r="F2496" s="0" t="n">
        <v>992</v>
      </c>
      <c r="G2496" s="0" t="n">
        <v>868.87</v>
      </c>
      <c r="H2496" s="0" t="n">
        <v>169.3564</v>
      </c>
      <c r="I2496" s="5" t="n">
        <v>1757.54</v>
      </c>
      <c r="J2496" s="10" t="n">
        <f aca="false">(C2496-C2495)/C2495*J$3</f>
        <v>-0.00137331050869977</v>
      </c>
      <c r="K2496" s="10" t="n">
        <f aca="false">(D2496-D2495)/D2495*K$3</f>
        <v>0.000144119118558516</v>
      </c>
      <c r="L2496" s="10" t="n">
        <f aca="false">(E2496-E2495)/E2495*L$3</f>
        <v>-0.00250685414913543</v>
      </c>
      <c r="M2496" s="10" t="n">
        <f aca="false">(F2496-F2495)/F2495*M$3</f>
        <v>-0.000426507866253572</v>
      </c>
      <c r="N2496" s="10" t="n">
        <f aca="false">(G2496-G2495)/G2495*N$3</f>
        <v>-0.000198713530898233</v>
      </c>
      <c r="O2496" s="10" t="n">
        <f aca="false">(H2496-H2495)/H2495*O$3</f>
        <v>-2.17198843180071E-005</v>
      </c>
      <c r="P2496" s="10" t="n">
        <f aca="false">(I2496-I2495)/I2495*P$3</f>
        <v>-0.00102563233199974</v>
      </c>
      <c r="Q2496" s="10" t="n">
        <f aca="false">SUM(J2496:P2496)</f>
        <v>-0.00540861915274624</v>
      </c>
    </row>
    <row r="2497" customFormat="false" ht="12.8" hidden="false" customHeight="false" outlineLevel="0" collapsed="false">
      <c r="A2497" s="0" t="n">
        <v>2494</v>
      </c>
      <c r="B2497" s="8" t="n">
        <v>40262</v>
      </c>
      <c r="C2497" s="0" t="n">
        <v>1165.73</v>
      </c>
      <c r="D2497" s="0" t="n">
        <v>23034.46</v>
      </c>
      <c r="E2497" s="0" t="n">
        <v>1090.5</v>
      </c>
      <c r="F2497" s="0" t="n">
        <v>989.95</v>
      </c>
      <c r="G2497" s="0" t="n">
        <v>880.79</v>
      </c>
      <c r="H2497" s="0" t="n">
        <v>168.8762</v>
      </c>
      <c r="I2497" s="5" t="n">
        <v>1752.95</v>
      </c>
      <c r="J2497" s="10" t="n">
        <f aca="false">(C2497-C2496)/C2496*J$3</f>
        <v>-0.000426043914637072</v>
      </c>
      <c r="K2497" s="10" t="n">
        <f aca="false">(D2497-D2496)/D2496*K$3</f>
        <v>0.0010340940492221</v>
      </c>
      <c r="L2497" s="10" t="n">
        <f aca="false">(E2497-E2496)/E2496*L$3</f>
        <v>0.000524523787613871</v>
      </c>
      <c r="M2497" s="10" t="n">
        <f aca="false">(F2497-F2496)/F2496*M$3</f>
        <v>-0.000413306451612894</v>
      </c>
      <c r="N2497" s="10" t="n">
        <f aca="false">(G2497-G2496)/G2496*N$3</f>
        <v>0.00137189683151679</v>
      </c>
      <c r="O2497" s="10" t="n">
        <f aca="false">(H2497-H2496)/H2496*O$3</f>
        <v>-0.00014177202633027</v>
      </c>
      <c r="P2497" s="10" t="n">
        <f aca="false">(I2497-I2496)/I2496*P$3</f>
        <v>-0.000391740728518263</v>
      </c>
      <c r="Q2497" s="10" t="n">
        <f aca="false">SUM(J2497:P2497)</f>
        <v>0.00155765154725426</v>
      </c>
    </row>
    <row r="2498" customFormat="false" ht="12.8" hidden="false" customHeight="false" outlineLevel="0" collapsed="false">
      <c r="A2498" s="0" t="n">
        <v>2495</v>
      </c>
      <c r="B2498" s="8" t="n">
        <v>40263</v>
      </c>
      <c r="C2498" s="0" t="n">
        <v>1166.59</v>
      </c>
      <c r="D2498" s="0" t="n">
        <v>23063.87</v>
      </c>
      <c r="E2498" s="0" t="n">
        <v>1107.25</v>
      </c>
      <c r="F2498" s="0" t="n">
        <v>993.08</v>
      </c>
      <c r="G2498" s="0" t="n">
        <v>878.79</v>
      </c>
      <c r="H2498" s="0" t="n">
        <v>168.7253</v>
      </c>
      <c r="I2498" s="5" t="n">
        <v>1756.61</v>
      </c>
      <c r="J2498" s="10" t="n">
        <f aca="false">(C2498-C2497)/C2497*J$3</f>
        <v>0.00018443378826999</v>
      </c>
      <c r="K2498" s="10" t="n">
        <f aca="false">(D2498-D2497)/D2497*K$3</f>
        <v>0.000127678269861763</v>
      </c>
      <c r="L2498" s="10" t="n">
        <f aca="false">(E2498-E2497)/E2497*L$3</f>
        <v>0.00230398899587345</v>
      </c>
      <c r="M2498" s="10" t="n">
        <f aca="false">(F2498-F2497)/F2497*M$3</f>
        <v>0.000632355169453002</v>
      </c>
      <c r="N2498" s="10" t="n">
        <f aca="false">(G2498-G2497)/G2497*N$3</f>
        <v>-0.000227068881345156</v>
      </c>
      <c r="O2498" s="10" t="n">
        <f aca="false">(H2498-H2497)/H2497*O$3</f>
        <v>-4.46776988113207E-005</v>
      </c>
      <c r="P2498" s="10" t="n">
        <f aca="false">(I2498-I2497)/I2497*P$3</f>
        <v>0.000313186343021751</v>
      </c>
      <c r="Q2498" s="10" t="n">
        <f aca="false">SUM(J2498:P2498)</f>
        <v>0.00328989598632348</v>
      </c>
    </row>
    <row r="2499" customFormat="false" ht="12.8" hidden="false" customHeight="false" outlineLevel="0" collapsed="false">
      <c r="A2499" s="0" t="n">
        <v>2496</v>
      </c>
      <c r="B2499" s="8" t="n">
        <v>40266</v>
      </c>
      <c r="C2499" s="0" t="n">
        <v>1173.22</v>
      </c>
      <c r="D2499" s="0" t="n">
        <v>23104.97</v>
      </c>
      <c r="E2499" s="0" t="n">
        <v>1109.78</v>
      </c>
      <c r="F2499" s="0" t="n">
        <v>1003.67</v>
      </c>
      <c r="G2499" s="0" t="n">
        <v>880.8</v>
      </c>
      <c r="H2499" s="0" t="n">
        <v>169.0188</v>
      </c>
      <c r="I2499" s="5" t="n">
        <v>1757.1</v>
      </c>
      <c r="J2499" s="10" t="n">
        <f aca="false">(C2499-C2498)/C2498*J$3</f>
        <v>0.00142080765307437</v>
      </c>
      <c r="K2499" s="10" t="n">
        <f aca="false">(D2499-D2498)/D2498*K$3</f>
        <v>0.000178200796310429</v>
      </c>
      <c r="L2499" s="10" t="n">
        <f aca="false">(E2499-E2498)/E2498*L$3</f>
        <v>0.000342741025062087</v>
      </c>
      <c r="M2499" s="10" t="n">
        <f aca="false">(F2499-F2498)/F2498*M$3</f>
        <v>0.00213275869013572</v>
      </c>
      <c r="N2499" s="10" t="n">
        <f aca="false">(G2499-G2498)/G2498*N$3</f>
        <v>0.000228723585839619</v>
      </c>
      <c r="O2499" s="10" t="n">
        <f aca="false">(H2499-H2498)/H2498*O$3</f>
        <v>8.69756936274508E-005</v>
      </c>
      <c r="P2499" s="10" t="n">
        <f aca="false">(I2499-I2498)/I2498*P$3</f>
        <v>4.18419569511738E-005</v>
      </c>
      <c r="Q2499" s="10" t="n">
        <f aca="false">SUM(J2499:P2499)</f>
        <v>0.00443204940100085</v>
      </c>
    </row>
    <row r="2500" customFormat="false" ht="12.8" hidden="false" customHeight="false" outlineLevel="0" collapsed="false">
      <c r="A2500" s="0" t="n">
        <v>2497</v>
      </c>
      <c r="B2500" s="8" t="n">
        <v>40267</v>
      </c>
      <c r="C2500" s="0" t="n">
        <v>1173.27</v>
      </c>
      <c r="D2500" s="0" t="n">
        <v>23003.34</v>
      </c>
      <c r="E2500" s="0" t="n">
        <v>1103.55</v>
      </c>
      <c r="F2500" s="0" t="n">
        <v>1009.33</v>
      </c>
      <c r="G2500" s="0" t="n">
        <v>877.9</v>
      </c>
      <c r="H2500" s="0" t="n">
        <v>169.2588</v>
      </c>
      <c r="I2500" s="5" t="n">
        <v>1756.89</v>
      </c>
      <c r="J2500" s="10" t="n">
        <f aca="false">(C2500-C2499)/C2499*J$3</f>
        <v>1.06544382127722E-005</v>
      </c>
      <c r="K2500" s="10" t="n">
        <f aca="false">(D2500-D2499)/D2499*K$3</f>
        <v>-0.000439862072965258</v>
      </c>
      <c r="L2500" s="10" t="n">
        <f aca="false">(E2500-E2499)/E2499*L$3</f>
        <v>-0.000842058786426141</v>
      </c>
      <c r="M2500" s="10" t="n">
        <f aca="false">(F2500-F2499)/F2499*M$3</f>
        <v>0.00112786075104369</v>
      </c>
      <c r="N2500" s="10" t="n">
        <f aca="false">(G2500-G2499)/G2499*N$3</f>
        <v>-0.00032924613987284</v>
      </c>
      <c r="O2500" s="10" t="n">
        <f aca="false">(H2500-H2499)/H2499*O$3</f>
        <v>7.09980191552683E-005</v>
      </c>
      <c r="P2500" s="10" t="n">
        <f aca="false">(I2500-I2499)/I2499*P$3</f>
        <v>-1.79272665186793E-005</v>
      </c>
      <c r="Q2500" s="10" t="n">
        <f aca="false">SUM(J2500:P2500)</f>
        <v>-0.000419581057371193</v>
      </c>
    </row>
    <row r="2501" customFormat="false" ht="12.8" hidden="false" customHeight="false" outlineLevel="0" collapsed="false">
      <c r="A2501" s="0" t="n">
        <v>2498</v>
      </c>
      <c r="B2501" s="8" t="n">
        <v>40268</v>
      </c>
      <c r="C2501" s="0" t="n">
        <v>1169.43</v>
      </c>
      <c r="D2501" s="0" t="n">
        <v>22847.97</v>
      </c>
      <c r="E2501" s="0" t="n">
        <v>1113.25</v>
      </c>
      <c r="F2501" s="0" t="n">
        <v>1010.33</v>
      </c>
      <c r="G2501" s="0" t="n">
        <v>875.78</v>
      </c>
      <c r="H2501" s="0" t="n">
        <v>169.5311</v>
      </c>
      <c r="I2501" s="5" t="n">
        <v>1760.58</v>
      </c>
      <c r="J2501" s="10" t="n">
        <f aca="false">(C2501-C2500)/C2500*J$3</f>
        <v>-0.00081822598378888</v>
      </c>
      <c r="K2501" s="10" t="n">
        <f aca="false">(D2501-D2500)/D2500*K$3</f>
        <v>-0.0006754236558691</v>
      </c>
      <c r="L2501" s="10" t="n">
        <f aca="false">(E2501-E2500)/E2500*L$3</f>
        <v>0.00131847220334376</v>
      </c>
      <c r="M2501" s="10" t="n">
        <f aca="false">(F2501-F2500)/F2500*M$3</f>
        <v>0.000198151248848246</v>
      </c>
      <c r="N2501" s="10" t="n">
        <f aca="false">(G2501-G2500)/G2500*N$3</f>
        <v>-0.000241485362797586</v>
      </c>
      <c r="O2501" s="10" t="n">
        <f aca="false">(H2501-H2500)/H2500*O$3</f>
        <v>8.04389491122474E-005</v>
      </c>
      <c r="P2501" s="10" t="n">
        <f aca="false">(I2501-I2500)/I2500*P$3</f>
        <v>0.000315045335792209</v>
      </c>
      <c r="Q2501" s="10" t="n">
        <f aca="false">SUM(J2501:P2501)</f>
        <v>0.000176972734640897</v>
      </c>
    </row>
    <row r="2502" customFormat="false" ht="12.8" hidden="false" customHeight="false" outlineLevel="0" collapsed="false">
      <c r="A2502" s="0" t="n">
        <v>2499</v>
      </c>
      <c r="B2502" s="8" t="n">
        <v>40269</v>
      </c>
      <c r="C2502" s="0" t="n">
        <v>1178.1</v>
      </c>
      <c r="D2502" s="0" t="n">
        <v>23206.66</v>
      </c>
      <c r="E2502" s="0" t="n">
        <v>1126.78</v>
      </c>
      <c r="F2502" s="0" t="n">
        <v>1027.27</v>
      </c>
      <c r="G2502" s="0" t="n">
        <v>889.42</v>
      </c>
      <c r="H2502" s="0" t="n">
        <v>169.7279</v>
      </c>
      <c r="I2502" s="5" t="n">
        <v>1758.72</v>
      </c>
      <c r="J2502" s="10" t="n">
        <f aca="false">(C2502-C2501)/C2501*J$3</f>
        <v>0.00185346707370254</v>
      </c>
      <c r="K2502" s="10" t="n">
        <f aca="false">(D2502-D2501)/D2501*K$3</f>
        <v>0.00156989877000013</v>
      </c>
      <c r="L2502" s="10" t="n">
        <f aca="false">(E2502-E2501)/E2501*L$3</f>
        <v>0.00182304064675499</v>
      </c>
      <c r="M2502" s="10" t="n">
        <f aca="false">(F2502-F2501)/F2501*M$3</f>
        <v>0.00335335979333484</v>
      </c>
      <c r="N2502" s="10" t="n">
        <f aca="false">(G2502-G2501)/G2501*N$3</f>
        <v>0.00155746877069584</v>
      </c>
      <c r="O2502" s="10" t="n">
        <f aca="false">(H2502-H2501)/H2501*O$3</f>
        <v>5.80424476688926E-005</v>
      </c>
      <c r="P2502" s="10" t="n">
        <f aca="false">(I2502-I2501)/I2501*P$3</f>
        <v>-0.000158470504038433</v>
      </c>
      <c r="Q2502" s="10" t="n">
        <f aca="false">SUM(J2502:P2502)</f>
        <v>0.0100568069981188</v>
      </c>
    </row>
    <row r="2503" customFormat="false" ht="12.8" hidden="false" customHeight="false" outlineLevel="0" collapsed="false">
      <c r="A2503" s="0" t="n">
        <v>2500</v>
      </c>
      <c r="B2503" s="8" t="n">
        <v>40270</v>
      </c>
      <c r="C2503" s="0" t="n">
        <v>1178.1</v>
      </c>
      <c r="D2503" s="0" t="n">
        <v>23206.66</v>
      </c>
      <c r="E2503" s="0" t="n">
        <v>1123.8</v>
      </c>
      <c r="F2503" s="0" t="n">
        <v>1028.54</v>
      </c>
      <c r="G2503" s="0" t="n">
        <v>889.42</v>
      </c>
      <c r="H2503" s="0" t="n">
        <v>169.7279</v>
      </c>
      <c r="I2503" s="5" t="n">
        <v>1751.5</v>
      </c>
      <c r="J2503" s="10" t="n">
        <f aca="false">(C2503-C2502)/C2502*J$3</f>
        <v>0</v>
      </c>
      <c r="K2503" s="10" t="n">
        <f aca="false">(D2503-D2502)/D2502*K$3</f>
        <v>0</v>
      </c>
      <c r="L2503" s="10" t="n">
        <f aca="false">(E2503-E2502)/E2502*L$3</f>
        <v>-0.000396705656827422</v>
      </c>
      <c r="M2503" s="10" t="n">
        <f aca="false">(F2503-F2502)/F2502*M$3</f>
        <v>0.000247257293603431</v>
      </c>
      <c r="N2503" s="10" t="n">
        <f aca="false">(G2503-G2502)/G2502*N$3</f>
        <v>0</v>
      </c>
      <c r="O2503" s="10" t="n">
        <f aca="false">(H2503-H2502)/H2502*O$3</f>
        <v>0</v>
      </c>
      <c r="P2503" s="10" t="n">
        <f aca="false">(I2503-I2502)/I2502*P$3</f>
        <v>-0.000615788755458518</v>
      </c>
      <c r="Q2503" s="10" t="n">
        <f aca="false">SUM(J2503:P2503)</f>
        <v>-0.000765237118682509</v>
      </c>
    </row>
    <row r="2504" customFormat="false" ht="12.8" hidden="false" customHeight="false" outlineLevel="0" collapsed="false">
      <c r="A2504" s="0" t="n">
        <v>2501</v>
      </c>
      <c r="B2504" s="8" t="n">
        <v>40273</v>
      </c>
      <c r="C2504" s="0" t="n">
        <v>1187.44</v>
      </c>
      <c r="D2504" s="0" t="n">
        <v>23206.66</v>
      </c>
      <c r="E2504" s="0" t="n">
        <v>1131.85</v>
      </c>
      <c r="F2504" s="0" t="n">
        <v>1036.62</v>
      </c>
      <c r="G2504" s="0" t="n">
        <v>889.42</v>
      </c>
      <c r="H2504" s="0" t="n">
        <v>169.7279</v>
      </c>
      <c r="I2504" s="5" t="n">
        <v>1747.23</v>
      </c>
      <c r="J2504" s="10" t="n">
        <f aca="false">(C2504-C2503)/C2503*J$3</f>
        <v>0.00198200492318142</v>
      </c>
      <c r="K2504" s="10" t="n">
        <f aca="false">(D2504-D2503)/D2503*K$3</f>
        <v>0</v>
      </c>
      <c r="L2504" s="10" t="n">
        <f aca="false">(E2504-E2503)/E2503*L$3</f>
        <v>0.00107447944474105</v>
      </c>
      <c r="M2504" s="10" t="n">
        <f aca="false">(F2504-F2503)/F2503*M$3</f>
        <v>0.00157115911875084</v>
      </c>
      <c r="N2504" s="10" t="n">
        <f aca="false">(G2504-G2503)/G2503*N$3</f>
        <v>0</v>
      </c>
      <c r="O2504" s="10" t="n">
        <f aca="false">(H2504-H2503)/H2503*O$3</f>
        <v>0</v>
      </c>
      <c r="P2504" s="10" t="n">
        <f aca="false">(I2504-I2503)/I2503*P$3</f>
        <v>-0.000365686554381957</v>
      </c>
      <c r="Q2504" s="10" t="n">
        <f aca="false">SUM(J2504:P2504)</f>
        <v>0.00426195693229136</v>
      </c>
    </row>
    <row r="2505" customFormat="false" ht="12.8" hidden="false" customHeight="false" outlineLevel="0" collapsed="false">
      <c r="A2505" s="0" t="n">
        <v>2502</v>
      </c>
      <c r="B2505" s="8" t="n">
        <v>40274</v>
      </c>
      <c r="C2505" s="0" t="n">
        <v>1189.44</v>
      </c>
      <c r="D2505" s="0" t="n">
        <v>23346.66</v>
      </c>
      <c r="E2505" s="0" t="n">
        <v>1134.28</v>
      </c>
      <c r="F2505" s="0" t="n">
        <v>1039.27</v>
      </c>
      <c r="G2505" s="0" t="n">
        <v>893.45</v>
      </c>
      <c r="H2505" s="0" t="n">
        <v>169.1904</v>
      </c>
      <c r="I2505" s="5" t="n">
        <v>1749</v>
      </c>
      <c r="J2505" s="10" t="n">
        <f aca="false">(C2505-C2504)/C2504*J$3</f>
        <v>0.000421073906892138</v>
      </c>
      <c r="K2505" s="10" t="n">
        <f aca="false">(D2505-D2504)/D2504*K$3</f>
        <v>0.000603275094304825</v>
      </c>
      <c r="L2505" s="10" t="n">
        <f aca="false">(E2505-E2504)/E2504*L$3</f>
        <v>0.000322039139461951</v>
      </c>
      <c r="M2505" s="10" t="n">
        <f aca="false">(F2505-F2504)/F2504*M$3</f>
        <v>0.000511277034979084</v>
      </c>
      <c r="N2505" s="10" t="n">
        <f aca="false">(G2505-G2504)/G2504*N$3</f>
        <v>0.000453104270198566</v>
      </c>
      <c r="O2505" s="10" t="n">
        <f aca="false">(H2505-H2504)/H2504*O$3</f>
        <v>-0.000158341675116464</v>
      </c>
      <c r="P2505" s="10" t="n">
        <f aca="false">(I2505-I2504)/I2504*P$3</f>
        <v>0.00015195480846826</v>
      </c>
      <c r="Q2505" s="10" t="n">
        <f aca="false">SUM(J2505:P2505)</f>
        <v>0.00230438257918836</v>
      </c>
    </row>
    <row r="2506" customFormat="false" ht="12.8" hidden="false" customHeight="false" outlineLevel="0" collapsed="false">
      <c r="A2506" s="0" t="n">
        <v>2503</v>
      </c>
      <c r="B2506" s="8" t="n">
        <v>40275</v>
      </c>
      <c r="C2506" s="0" t="n">
        <v>1182.45</v>
      </c>
      <c r="D2506" s="0" t="n">
        <v>23151.3</v>
      </c>
      <c r="E2506" s="0" t="n">
        <v>1149.4</v>
      </c>
      <c r="F2506" s="0" t="n">
        <v>1042.99</v>
      </c>
      <c r="G2506" s="0" t="n">
        <v>889.32</v>
      </c>
      <c r="H2506" s="0" t="n">
        <v>169.4244</v>
      </c>
      <c r="I2506" s="5" t="n">
        <v>1757.95</v>
      </c>
      <c r="J2506" s="10" t="n">
        <f aca="false">(C2506-C2505)/C2505*J$3</f>
        <v>-0.0014691787732042</v>
      </c>
      <c r="K2506" s="10" t="n">
        <f aca="false">(D2506-D2505)/D2505*K$3</f>
        <v>-0.000836779222381277</v>
      </c>
      <c r="L2506" s="10" t="n">
        <f aca="false">(E2506-E2505)/E2505*L$3</f>
        <v>0.00199950629474205</v>
      </c>
      <c r="M2506" s="10" t="n">
        <f aca="false">(F2506-F2505)/F2505*M$3</f>
        <v>0.000715887113069756</v>
      </c>
      <c r="N2506" s="10" t="n">
        <f aca="false">(G2506-G2505)/G2505*N$3</f>
        <v>-0.000462253063965526</v>
      </c>
      <c r="O2506" s="10" t="n">
        <f aca="false">(H2506-H2505)/H2505*O$3</f>
        <v>6.91528597367169E-005</v>
      </c>
      <c r="P2506" s="10" t="n">
        <f aca="false">(I2506-I2505)/I2505*P$3</f>
        <v>0.000767581475128649</v>
      </c>
      <c r="Q2506" s="10" t="n">
        <f aca="false">SUM(J2506:P2506)</f>
        <v>0.000783916683126174</v>
      </c>
    </row>
    <row r="2507" customFormat="false" ht="12.8" hidden="false" customHeight="false" outlineLevel="0" collapsed="false">
      <c r="A2507" s="0" t="n">
        <v>2504</v>
      </c>
      <c r="B2507" s="8" t="n">
        <v>40276</v>
      </c>
      <c r="C2507" s="0" t="n">
        <v>1186.44</v>
      </c>
      <c r="D2507" s="0" t="n">
        <v>22820.01</v>
      </c>
      <c r="E2507" s="0" t="n">
        <v>1150.61</v>
      </c>
      <c r="F2507" s="0" t="n">
        <v>1036.31</v>
      </c>
      <c r="G2507" s="0" t="n">
        <v>879.71</v>
      </c>
      <c r="H2507" s="0" t="n">
        <v>169.7888</v>
      </c>
      <c r="I2507" s="5" t="n">
        <v>1756.28</v>
      </c>
      <c r="J2507" s="10" t="n">
        <f aca="false">(C2507-C2506)/C2506*J$3</f>
        <v>0.000843587466700497</v>
      </c>
      <c r="K2507" s="10" t="n">
        <f aca="false">(D2507-D2506)/D2506*K$3</f>
        <v>-0.00143097795804124</v>
      </c>
      <c r="L2507" s="10" t="n">
        <f aca="false">(E2507-E2506)/E2506*L$3</f>
        <v>0.000157908473986403</v>
      </c>
      <c r="M2507" s="10" t="n">
        <f aca="false">(F2507-F2506)/F2506*M$3</f>
        <v>-0.001280932703094</v>
      </c>
      <c r="N2507" s="10" t="n">
        <f aca="false">(G2507-G2506)/G2506*N$3</f>
        <v>-0.00108060090855935</v>
      </c>
      <c r="O2507" s="10" t="n">
        <f aca="false">(H2507-H2506)/H2506*O$3</f>
        <v>0.000107540590375417</v>
      </c>
      <c r="P2507" s="10" t="n">
        <f aca="false">(I2507-I2506)/I2506*P$3</f>
        <v>-0.000142495520350414</v>
      </c>
      <c r="Q2507" s="10" t="n">
        <f aca="false">SUM(J2507:P2507)</f>
        <v>-0.00282597055898269</v>
      </c>
    </row>
    <row r="2508" customFormat="false" ht="12.8" hidden="false" customHeight="false" outlineLevel="0" collapsed="false">
      <c r="A2508" s="0" t="n">
        <v>2505</v>
      </c>
      <c r="B2508" s="8" t="n">
        <v>40277</v>
      </c>
      <c r="C2508" s="0" t="n">
        <v>1194.37</v>
      </c>
      <c r="D2508" s="0" t="n">
        <v>23103.87</v>
      </c>
      <c r="E2508" s="0" t="n">
        <v>1161.75</v>
      </c>
      <c r="F2508" s="0" t="n">
        <v>1044</v>
      </c>
      <c r="G2508" s="0" t="n">
        <v>894.61</v>
      </c>
      <c r="H2508" s="0" t="n">
        <v>169.1017</v>
      </c>
      <c r="I2508" s="5" t="n">
        <v>1756.88</v>
      </c>
      <c r="J2508" s="10" t="n">
        <f aca="false">(C2508-C2507)/C2507*J$3</f>
        <v>0.00167096524055153</v>
      </c>
      <c r="K2508" s="10" t="n">
        <f aca="false">(D2508-D2507)/D2507*K$3</f>
        <v>0.00124390830678865</v>
      </c>
      <c r="L2508" s="10" t="n">
        <f aca="false">(E2508-E2507)/E2507*L$3</f>
        <v>0.00145227314207248</v>
      </c>
      <c r="M2508" s="10" t="n">
        <f aca="false">(F2508-F2507)/F2507*M$3</f>
        <v>0.00148411189701924</v>
      </c>
      <c r="N2508" s="10" t="n">
        <f aca="false">(G2508-G2507)/G2507*N$3</f>
        <v>0.00169373998249423</v>
      </c>
      <c r="O2508" s="10" t="n">
        <f aca="false">(H2508-H2507)/H2507*O$3</f>
        <v>-0.000202339612506836</v>
      </c>
      <c r="P2508" s="10" t="n">
        <f aca="false">(I2508-I2507)/I2507*P$3</f>
        <v>5.12446762475348E-005</v>
      </c>
      <c r="Q2508" s="10" t="n">
        <f aca="false">SUM(J2508:P2508)</f>
        <v>0.00739390363266683</v>
      </c>
    </row>
    <row r="2509" customFormat="false" ht="12.8" hidden="false" customHeight="false" outlineLevel="0" collapsed="false">
      <c r="A2509" s="0" t="n">
        <v>2506</v>
      </c>
      <c r="B2509" s="8" t="n">
        <v>40280</v>
      </c>
      <c r="C2509" s="0" t="n">
        <v>1196.48</v>
      </c>
      <c r="D2509" s="0" t="n">
        <v>23291.65</v>
      </c>
      <c r="E2509" s="0" t="n">
        <v>1156.3</v>
      </c>
      <c r="F2509" s="0" t="n">
        <v>1041.38</v>
      </c>
      <c r="G2509" s="0" t="n">
        <v>896.99</v>
      </c>
      <c r="H2509" s="0" t="n">
        <v>168.8759</v>
      </c>
      <c r="I2509" s="5" t="n">
        <v>1761.11</v>
      </c>
      <c r="J2509" s="10" t="n">
        <f aca="false">(C2509-C2508)/C2508*J$3</f>
        <v>0.000441655433408435</v>
      </c>
      <c r="K2509" s="10" t="n">
        <f aca="false">(D2509-D2508)/D2508*K$3</f>
        <v>0.00081276426849702</v>
      </c>
      <c r="L2509" s="10" t="n">
        <f aca="false">(E2509-E2508)/E2508*L$3</f>
        <v>-0.000703679793415112</v>
      </c>
      <c r="M2509" s="10" t="n">
        <f aca="false">(F2509-F2508)/F2508*M$3</f>
        <v>-0.00050191570881224</v>
      </c>
      <c r="N2509" s="10" t="n">
        <f aca="false">(G2509-G2508)/G2508*N$3</f>
        <v>0.000266037714758386</v>
      </c>
      <c r="O2509" s="10" t="n">
        <f aca="false">(H2509-H2508)/H2508*O$3</f>
        <v>-6.67645564769581E-005</v>
      </c>
      <c r="P2509" s="10" t="n">
        <f aca="false">(I2509-I2508)/I2508*P$3</f>
        <v>0.000361151586904039</v>
      </c>
      <c r="Q2509" s="10" t="n">
        <f aca="false">SUM(J2509:P2509)</f>
        <v>0.00060924894486357</v>
      </c>
    </row>
    <row r="2510" customFormat="false" ht="12.8" hidden="false" customHeight="false" outlineLevel="0" collapsed="false">
      <c r="A2510" s="0" t="n">
        <v>2507</v>
      </c>
      <c r="B2510" s="8" t="n">
        <v>40281</v>
      </c>
      <c r="C2510" s="0" t="n">
        <v>1197.3</v>
      </c>
      <c r="D2510" s="0" t="n">
        <v>23195.56</v>
      </c>
      <c r="E2510" s="0" t="n">
        <v>1150.67</v>
      </c>
      <c r="F2510" s="0" t="n">
        <v>1033.81</v>
      </c>
      <c r="G2510" s="0" t="n">
        <v>893.48</v>
      </c>
      <c r="H2510" s="0" t="n">
        <v>169.1709</v>
      </c>
      <c r="I2510" s="5" t="n">
        <v>1763.79</v>
      </c>
      <c r="J2510" s="10" t="n">
        <f aca="false">(C2510-C2509)/C2509*J$3</f>
        <v>0.000171335918694825</v>
      </c>
      <c r="K2510" s="10" t="n">
        <f aca="false">(D2510-D2509)/D2509*K$3</f>
        <v>-0.000412551279106462</v>
      </c>
      <c r="L2510" s="10" t="n">
        <f aca="false">(E2510-E2509)/E2509*L$3</f>
        <v>-0.00073034679581422</v>
      </c>
      <c r="M2510" s="10" t="n">
        <f aca="false">(F2510-F2509)/F2509*M$3</f>
        <v>-0.00145384009679467</v>
      </c>
      <c r="N2510" s="10" t="n">
        <f aca="false">(G2510-G2509)/G2509*N$3</f>
        <v>-0.000391308710242031</v>
      </c>
      <c r="O2510" s="10" t="n">
        <f aca="false">(H2510-H2509)/H2509*O$3</f>
        <v>8.73422436238645E-005</v>
      </c>
      <c r="P2510" s="10" t="n">
        <f aca="false">(I2510-I2509)/I2509*P$3</f>
        <v>0.000228265128242989</v>
      </c>
      <c r="Q2510" s="10" t="n">
        <f aca="false">SUM(J2510:P2510)</f>
        <v>-0.0025011035913957</v>
      </c>
    </row>
    <row r="2511" customFormat="false" ht="12.8" hidden="false" customHeight="false" outlineLevel="0" collapsed="false">
      <c r="A2511" s="0" t="n">
        <v>2508</v>
      </c>
      <c r="B2511" s="8" t="n">
        <v>40282</v>
      </c>
      <c r="C2511" s="0" t="n">
        <v>1210.65</v>
      </c>
      <c r="D2511" s="0" t="n">
        <v>23480.42</v>
      </c>
      <c r="E2511" s="0" t="n">
        <v>1155.4</v>
      </c>
      <c r="F2511" s="0" t="n">
        <v>1046.44</v>
      </c>
      <c r="G2511" s="0" t="n">
        <v>898.96</v>
      </c>
      <c r="H2511" s="0" t="n">
        <v>169.3552</v>
      </c>
      <c r="I2511" s="5" t="n">
        <v>1760.45</v>
      </c>
      <c r="J2511" s="10" t="n">
        <f aca="false">(C2511-C2510)/C2510*J$3</f>
        <v>0.00278752192432977</v>
      </c>
      <c r="K2511" s="10" t="n">
        <f aca="false">(D2511-D2510)/D2510*K$3</f>
        <v>0.00122807985666221</v>
      </c>
      <c r="L2511" s="10" t="n">
        <f aca="false">(E2511-E2510)/E2510*L$3</f>
        <v>0.000616597286798129</v>
      </c>
      <c r="M2511" s="10" t="n">
        <f aca="false">(F2511-F2510)/F2510*M$3</f>
        <v>0.00244338901732429</v>
      </c>
      <c r="N2511" s="10" t="n">
        <f aca="false">(G2511-G2510)/G2510*N$3</f>
        <v>0.000613332139499487</v>
      </c>
      <c r="O2511" s="10" t="n">
        <f aca="false">(H2511-H2510)/H2510*O$3</f>
        <v>5.44715432736976E-005</v>
      </c>
      <c r="P2511" s="10" t="n">
        <f aca="false">(I2511-I2510)/I2510*P$3</f>
        <v>-0.00028404742061129</v>
      </c>
      <c r="Q2511" s="10" t="n">
        <f aca="false">SUM(J2511:P2511)</f>
        <v>0.00745934434727629</v>
      </c>
    </row>
    <row r="2512" customFormat="false" ht="12.8" hidden="false" customHeight="false" outlineLevel="0" collapsed="false">
      <c r="A2512" s="0" t="n">
        <v>2509</v>
      </c>
      <c r="B2512" s="8" t="n">
        <v>40283</v>
      </c>
      <c r="C2512" s="0" t="n">
        <v>1211.67</v>
      </c>
      <c r="D2512" s="0" t="n">
        <v>23539.24</v>
      </c>
      <c r="E2512" s="0" t="n">
        <v>1159.26</v>
      </c>
      <c r="F2512" s="0" t="n">
        <v>1047.51</v>
      </c>
      <c r="G2512" s="0" t="n">
        <v>900.02</v>
      </c>
      <c r="H2512" s="0" t="n">
        <v>169.4691</v>
      </c>
      <c r="I2512" s="5" t="n">
        <v>1761.83</v>
      </c>
      <c r="J2512" s="10" t="n">
        <f aca="false">(C2512-C2511)/C2511*J$3</f>
        <v>0.00021063065295502</v>
      </c>
      <c r="K2512" s="10" t="n">
        <f aca="false">(D2512-D2511)/D2511*K$3</f>
        <v>0.000250506592301174</v>
      </c>
      <c r="L2512" s="10" t="n">
        <f aca="false">(E2512-E2511)/E2511*L$3</f>
        <v>0.000501125151462684</v>
      </c>
      <c r="M2512" s="10" t="n">
        <f aca="false">(F2512-F2511)/F2511*M$3</f>
        <v>0.000204502885975295</v>
      </c>
      <c r="N2512" s="10" t="n">
        <f aca="false">(G2512-G2511)/G2511*N$3</f>
        <v>0.000117914033994832</v>
      </c>
      <c r="O2512" s="10" t="n">
        <f aca="false">(H2512-H2511)/H2511*O$3</f>
        <v>3.36275473088517E-005</v>
      </c>
      <c r="P2512" s="10" t="n">
        <f aca="false">(I2512-I2511)/I2511*P$3</f>
        <v>0.000117583572382051</v>
      </c>
      <c r="Q2512" s="10" t="n">
        <f aca="false">SUM(J2512:P2512)</f>
        <v>0.00143589043637991</v>
      </c>
    </row>
    <row r="2513" customFormat="false" ht="12.8" hidden="false" customHeight="false" outlineLevel="0" collapsed="false">
      <c r="A2513" s="0" t="n">
        <v>2510</v>
      </c>
      <c r="B2513" s="8" t="n">
        <v>40284</v>
      </c>
      <c r="C2513" s="0" t="n">
        <v>1192.13</v>
      </c>
      <c r="D2513" s="0" t="n">
        <v>23007.22</v>
      </c>
      <c r="E2513" s="0" t="n">
        <v>1137.41</v>
      </c>
      <c r="F2513" s="0" t="n">
        <v>1032.08</v>
      </c>
      <c r="G2513" s="0" t="n">
        <v>883.04</v>
      </c>
      <c r="H2513" s="0" t="n">
        <v>169.8709</v>
      </c>
      <c r="I2513" s="5" t="n">
        <v>1768.55</v>
      </c>
      <c r="J2513" s="10" t="n">
        <f aca="false">(C2513-C2512)/C2512*J$3</f>
        <v>-0.00403162577269388</v>
      </c>
      <c r="K2513" s="10" t="n">
        <f aca="false">(D2513-D2512)/D2512*K$3</f>
        <v>-0.00226014093912973</v>
      </c>
      <c r="L2513" s="10" t="n">
        <f aca="false">(E2513-E2512)/E2512*L$3</f>
        <v>-0.00282723461518554</v>
      </c>
      <c r="M2513" s="10" t="n">
        <f aca="false">(F2513-F2512)/F2512*M$3</f>
        <v>-0.00294603392807707</v>
      </c>
      <c r="N2513" s="10" t="n">
        <f aca="false">(G2513-G2512)/G2512*N$3</f>
        <v>-0.00188662474167241</v>
      </c>
      <c r="O2513" s="10" t="n">
        <f aca="false">(H2513-H2512)/H2512*O$3</f>
        <v>0.000118546684911883</v>
      </c>
      <c r="P2513" s="10" t="n">
        <f aca="false">(I2513-I2512)/I2512*P$3</f>
        <v>0.000572132385076883</v>
      </c>
      <c r="Q2513" s="10" t="n">
        <f aca="false">SUM(J2513:P2513)</f>
        <v>-0.0132609809267699</v>
      </c>
    </row>
    <row r="2514" customFormat="false" ht="12.8" hidden="false" customHeight="false" outlineLevel="0" collapsed="false">
      <c r="A2514" s="0" t="n">
        <v>2511</v>
      </c>
      <c r="B2514" s="8" t="n">
        <v>40287</v>
      </c>
      <c r="C2514" s="0" t="n">
        <v>1197.52</v>
      </c>
      <c r="D2514" s="0" t="n">
        <v>22785.78</v>
      </c>
      <c r="E2514" s="0" t="n">
        <v>1135.75</v>
      </c>
      <c r="F2514" s="0" t="n">
        <v>1011.29</v>
      </c>
      <c r="G2514" s="0" t="n">
        <v>879.69</v>
      </c>
      <c r="H2514" s="0" t="n">
        <v>170.0018</v>
      </c>
      <c r="I2514" s="5" t="n">
        <v>1765.58</v>
      </c>
      <c r="J2514" s="10" t="n">
        <f aca="false">(C2514-C2513)/C2513*J$3</f>
        <v>0.00113032974591695</v>
      </c>
      <c r="K2514" s="10" t="n">
        <f aca="false">(D2514-D2513)/D2513*K$3</f>
        <v>-0.000962480473520931</v>
      </c>
      <c r="L2514" s="10" t="n">
        <f aca="false">(E2514-E2513)/E2513*L$3</f>
        <v>-0.000218918419918949</v>
      </c>
      <c r="M2514" s="10" t="n">
        <f aca="false">(F2514-F2513)/F2513*M$3</f>
        <v>-0.00402875746066196</v>
      </c>
      <c r="N2514" s="10" t="n">
        <f aca="false">(G2514-G2513)/G2513*N$3</f>
        <v>-0.000379371262909937</v>
      </c>
      <c r="O2514" s="10" t="n">
        <f aca="false">(H2514-H2513)/H2513*O$3</f>
        <v>3.85292595730042E-005</v>
      </c>
      <c r="P2514" s="10" t="n">
        <f aca="false">(I2514-I2513)/I2513*P$3</f>
        <v>-0.000251901275055839</v>
      </c>
      <c r="Q2514" s="10" t="n">
        <f aca="false">SUM(J2514:P2514)</f>
        <v>-0.00467256988657766</v>
      </c>
    </row>
    <row r="2515" customFormat="false" ht="12.8" hidden="false" customHeight="false" outlineLevel="0" collapsed="false">
      <c r="A2515" s="0" t="n">
        <v>2512</v>
      </c>
      <c r="B2515" s="8" t="n">
        <v>40288</v>
      </c>
      <c r="C2515" s="0" t="n">
        <v>1207.18</v>
      </c>
      <c r="D2515" s="0" t="n">
        <v>23271.68</v>
      </c>
      <c r="E2515" s="0" t="n">
        <v>1140.76</v>
      </c>
      <c r="F2515" s="0" t="n">
        <v>1022.86</v>
      </c>
      <c r="G2515" s="0" t="n">
        <v>892.54</v>
      </c>
      <c r="H2515" s="0" t="n">
        <v>169.7848</v>
      </c>
      <c r="I2515" s="5" t="n">
        <v>1765.72</v>
      </c>
      <c r="J2515" s="10" t="n">
        <f aca="false">(C2515-C2514)/C2514*J$3</f>
        <v>0.00201666778007885</v>
      </c>
      <c r="K2515" s="10" t="n">
        <f aca="false">(D2515-D2514)/D2514*K$3</f>
        <v>0.00213247033895702</v>
      </c>
      <c r="L2515" s="10" t="n">
        <f aca="false">(E2515-E2514)/E2514*L$3</f>
        <v>0.000661677305745101</v>
      </c>
      <c r="M2515" s="10" t="n">
        <f aca="false">(F2515-F2514)/F2514*M$3</f>
        <v>0.00228816659909621</v>
      </c>
      <c r="N2515" s="10" t="n">
        <f aca="false">(G2515-G2514)/G2514*N$3</f>
        <v>0.00146074185224339</v>
      </c>
      <c r="O2515" s="10" t="n">
        <f aca="false">(H2515-H2514)/H2514*O$3</f>
        <v>-6.3822853640377E-005</v>
      </c>
      <c r="P2515" s="10" t="n">
        <f aca="false">(I2515-I2514)/I2514*P$3</f>
        <v>1.18941084516221E-005</v>
      </c>
      <c r="Q2515" s="10" t="n">
        <f aca="false">SUM(J2515:P2515)</f>
        <v>0.00850779513093182</v>
      </c>
    </row>
    <row r="2516" customFormat="false" ht="12.8" hidden="false" customHeight="false" outlineLevel="0" collapsed="false">
      <c r="A2516" s="0" t="n">
        <v>2513</v>
      </c>
      <c r="B2516" s="8" t="n">
        <v>40289</v>
      </c>
      <c r="C2516" s="0" t="n">
        <v>1205.95</v>
      </c>
      <c r="D2516" s="0" t="n">
        <v>23045.05</v>
      </c>
      <c r="E2516" s="0" t="n">
        <v>1146.78</v>
      </c>
      <c r="F2516" s="0" t="n">
        <v>1026.89</v>
      </c>
      <c r="G2516" s="0" t="n">
        <v>883.46</v>
      </c>
      <c r="H2516" s="0" t="n">
        <v>169.9713</v>
      </c>
      <c r="I2516" s="5" t="n">
        <v>1770.39</v>
      </c>
      <c r="J2516" s="10" t="n">
        <f aca="false">(C2516-C2515)/C2515*J$3</f>
        <v>-0.00025472589009096</v>
      </c>
      <c r="K2516" s="10" t="n">
        <f aca="false">(D2516-D2515)/D2515*K$3</f>
        <v>-0.000973844604257196</v>
      </c>
      <c r="L2516" s="10" t="n">
        <f aca="false">(E2516-E2515)/E2515*L$3</f>
        <v>0.000791577544794696</v>
      </c>
      <c r="M2516" s="10" t="n">
        <f aca="false">(F2516-F2515)/F2515*M$3</f>
        <v>0.000787986625735699</v>
      </c>
      <c r="N2516" s="10" t="n">
        <f aca="false">(G2516-G2515)/G2515*N$3</f>
        <v>-0.00101732135254442</v>
      </c>
      <c r="O2516" s="10" t="n">
        <f aca="false">(H2516-H2515)/H2515*O$3</f>
        <v>5.49224665576729E-005</v>
      </c>
      <c r="P2516" s="10" t="n">
        <f aca="false">(I2516-I2515)/I2515*P$3</f>
        <v>0.000396722017080857</v>
      </c>
      <c r="Q2516" s="10" t="n">
        <f aca="false">SUM(J2516:P2516)</f>
        <v>-0.000214683192723646</v>
      </c>
    </row>
    <row r="2517" customFormat="false" ht="12.8" hidden="false" customHeight="false" outlineLevel="0" collapsed="false">
      <c r="A2517" s="0" t="n">
        <v>2514</v>
      </c>
      <c r="B2517" s="8" t="n">
        <v>40290</v>
      </c>
      <c r="C2517" s="0" t="n">
        <v>1208.67</v>
      </c>
      <c r="D2517" s="0" t="n">
        <v>22616.5</v>
      </c>
      <c r="E2517" s="0" t="n">
        <v>1141.58</v>
      </c>
      <c r="F2517" s="0" t="n">
        <v>1020.67</v>
      </c>
      <c r="G2517" s="0" t="n">
        <v>869.32</v>
      </c>
      <c r="H2517" s="0" t="n">
        <v>170.319</v>
      </c>
      <c r="I2517" s="5" t="n">
        <v>1767.49</v>
      </c>
      <c r="J2517" s="10" t="n">
        <f aca="false">(C2517-C2516)/C2516*J$3</f>
        <v>0.000563870807247404</v>
      </c>
      <c r="K2517" s="10" t="n">
        <f aca="false">(D2517-D2516)/D2516*K$3</f>
        <v>-0.0018596184430062</v>
      </c>
      <c r="L2517" s="10" t="n">
        <f aca="false">(E2517-E2516)/E2516*L$3</f>
        <v>-0.000680165332496213</v>
      </c>
      <c r="M2517" s="10" t="n">
        <f aca="false">(F2517-F2516)/F2516*M$3</f>
        <v>-0.00121142478746509</v>
      </c>
      <c r="N2517" s="10" t="n">
        <f aca="false">(G2517-G2516)/G2516*N$3</f>
        <v>-0.00160052520770606</v>
      </c>
      <c r="O2517" s="10" t="n">
        <f aca="false">(H2517-H2516)/H2516*O$3</f>
        <v>0.000102281973486105</v>
      </c>
      <c r="P2517" s="10" t="n">
        <f aca="false">(I2517-I2516)/I2516*P$3</f>
        <v>-0.000245708572687382</v>
      </c>
      <c r="Q2517" s="10" t="n">
        <f aca="false">SUM(J2517:P2517)</f>
        <v>-0.00493128956262744</v>
      </c>
    </row>
    <row r="2518" customFormat="false" ht="12.8" hidden="false" customHeight="false" outlineLevel="0" collapsed="false">
      <c r="A2518" s="0" t="n">
        <v>2515</v>
      </c>
      <c r="B2518" s="8" t="n">
        <v>40291</v>
      </c>
      <c r="C2518" s="0" t="n">
        <v>1217.28</v>
      </c>
      <c r="D2518" s="0" t="n">
        <v>22726</v>
      </c>
      <c r="E2518" s="0" t="n">
        <v>1157.72</v>
      </c>
      <c r="F2518" s="0" t="n">
        <v>1024.07</v>
      </c>
      <c r="G2518" s="0" t="n">
        <v>876.32</v>
      </c>
      <c r="H2518" s="0" t="n">
        <v>170.2013</v>
      </c>
      <c r="I2518" s="5" t="n">
        <v>1763.62</v>
      </c>
      <c r="J2518" s="10" t="n">
        <f aca="false">(C2518-C2517)/C2517*J$3</f>
        <v>0.00178088311946187</v>
      </c>
      <c r="K2518" s="10" t="n">
        <f aca="false">(D2518-D2517)/D2517*K$3</f>
        <v>0.00048415979484005</v>
      </c>
      <c r="L2518" s="10" t="n">
        <f aca="false">(E2518-E2517)/E2517*L$3</f>
        <v>0.00212074493246204</v>
      </c>
      <c r="M2518" s="10" t="n">
        <f aca="false">(F2518-F2517)/F2517*M$3</f>
        <v>0.000666229045626888</v>
      </c>
      <c r="N2518" s="10" t="n">
        <f aca="false">(G2518-G2517)/G2517*N$3</f>
        <v>0.000805227074034878</v>
      </c>
      <c r="O2518" s="10" t="n">
        <f aca="false">(H2518-H2517)/H2517*O$3</f>
        <v>-3.45528097276244E-005</v>
      </c>
      <c r="P2518" s="10" t="n">
        <f aca="false">(I2518-I2517)/I2517*P$3</f>
        <v>-0.000328431844027416</v>
      </c>
      <c r="Q2518" s="10" t="n">
        <f aca="false">SUM(J2518:P2518)</f>
        <v>0.00549425931267068</v>
      </c>
    </row>
    <row r="2519" customFormat="false" ht="12.8" hidden="false" customHeight="false" outlineLevel="0" collapsed="false">
      <c r="A2519" s="0" t="n">
        <v>2516</v>
      </c>
      <c r="B2519" s="8" t="n">
        <v>40294</v>
      </c>
      <c r="C2519" s="0" t="n">
        <v>1212.05</v>
      </c>
      <c r="D2519" s="0" t="n">
        <v>22783.27</v>
      </c>
      <c r="E2519" s="0" t="n">
        <v>1153.53</v>
      </c>
      <c r="F2519" s="0" t="n">
        <v>1035.22</v>
      </c>
      <c r="G2519" s="0" t="n">
        <v>884.04</v>
      </c>
      <c r="H2519" s="0" t="n">
        <v>170.3556</v>
      </c>
      <c r="I2519" s="5" t="n">
        <v>1764.56</v>
      </c>
      <c r="J2519" s="10" t="n">
        <f aca="false">(C2519-C2518)/C2518*J$3</f>
        <v>-0.00107411606203996</v>
      </c>
      <c r="K2519" s="10" t="n">
        <f aca="false">(D2519-D2518)/D2518*K$3</f>
        <v>0.000252002112118281</v>
      </c>
      <c r="L2519" s="10" t="n">
        <f aca="false">(E2519-E2518)/E2518*L$3</f>
        <v>-0.000542877379677304</v>
      </c>
      <c r="M2519" s="10" t="n">
        <f aca="false">(F2519-F2518)/F2518*M$3</f>
        <v>0.00217758551661509</v>
      </c>
      <c r="N2519" s="10" t="n">
        <f aca="false">(G2519-G2518)/G2518*N$3</f>
        <v>0.000880956728135831</v>
      </c>
      <c r="O2519" s="10" t="n">
        <f aca="false">(H2519-H2518)/H2518*O$3</f>
        <v>4.53286784531042E-005</v>
      </c>
      <c r="P2519" s="10" t="n">
        <f aca="false">(I2519-I2518)/I2518*P$3</f>
        <v>7.99491954049105E-005</v>
      </c>
      <c r="Q2519" s="10" t="n">
        <f aca="false">SUM(J2519:P2519)</f>
        <v>0.00181882878900995</v>
      </c>
    </row>
    <row r="2520" customFormat="false" ht="12.8" hidden="false" customHeight="false" outlineLevel="0" collapsed="false">
      <c r="A2520" s="0" t="n">
        <v>2517</v>
      </c>
      <c r="B2520" s="8" t="n">
        <v>40295</v>
      </c>
      <c r="C2520" s="0" t="n">
        <v>1183.71</v>
      </c>
      <c r="D2520" s="0" t="n">
        <v>22036.47</v>
      </c>
      <c r="E2520" s="0" t="n">
        <v>1167.95</v>
      </c>
      <c r="F2520" s="0" t="n">
        <v>1020.24</v>
      </c>
      <c r="G2520" s="0" t="n">
        <v>853.38</v>
      </c>
      <c r="H2520" s="0" t="n">
        <v>171.1268</v>
      </c>
      <c r="I2520" s="5" t="n">
        <v>1775.52</v>
      </c>
      <c r="J2520" s="10" t="n">
        <f aca="false">(C2520-C2519)/C2519*J$3</f>
        <v>-0.00584546842126973</v>
      </c>
      <c r="K2520" s="10" t="n">
        <f aca="false">(D2520-D2519)/D2519*K$3</f>
        <v>-0.00327784378625193</v>
      </c>
      <c r="L2520" s="10" t="n">
        <f aca="false">(E2520-E2519)/E2519*L$3</f>
        <v>0.00187511378117605</v>
      </c>
      <c r="M2520" s="10" t="n">
        <f aca="false">(F2520-F2519)/F2519*M$3</f>
        <v>-0.00289407082552501</v>
      </c>
      <c r="N2520" s="10" t="n">
        <f aca="false">(G2520-G2519)/G2519*N$3</f>
        <v>-0.0034681688611375</v>
      </c>
      <c r="O2520" s="10" t="n">
        <f aca="false">(H2520-H2519)/H2519*O$3</f>
        <v>0.000226350058348535</v>
      </c>
      <c r="P2520" s="10" t="n">
        <f aca="false">(I2520-I2519)/I2519*P$3</f>
        <v>0.000931677018633543</v>
      </c>
      <c r="Q2520" s="10" t="n">
        <f aca="false">SUM(J2520:P2520)</f>
        <v>-0.012452411036026</v>
      </c>
    </row>
    <row r="2521" customFormat="false" ht="12.8" hidden="false" customHeight="false" outlineLevel="0" collapsed="false">
      <c r="A2521" s="0" t="n">
        <v>2518</v>
      </c>
      <c r="B2521" s="8" t="n">
        <v>40296</v>
      </c>
      <c r="C2521" s="0" t="n">
        <v>1191.36</v>
      </c>
      <c r="D2521" s="0" t="n">
        <v>21501.24</v>
      </c>
      <c r="E2521" s="0" t="n">
        <v>1165.78</v>
      </c>
      <c r="F2521" s="0" t="n">
        <v>1005.27</v>
      </c>
      <c r="G2521" s="0" t="n">
        <v>838.41</v>
      </c>
      <c r="H2521" s="0" t="n">
        <v>171.1341</v>
      </c>
      <c r="I2521" s="5" t="n">
        <v>1768.93</v>
      </c>
      <c r="J2521" s="10" t="n">
        <f aca="false">(C2521-C2520)/C2520*J$3</f>
        <v>0.00161568289530372</v>
      </c>
      <c r="K2521" s="10" t="n">
        <f aca="false">(D2521-D2520)/D2520*K$3</f>
        <v>-0.0024288372865527</v>
      </c>
      <c r="L2521" s="10" t="n">
        <f aca="false">(E2521-E2520)/E2520*L$3</f>
        <v>-0.000278693437219068</v>
      </c>
      <c r="M2521" s="10" t="n">
        <f aca="false">(F2521-F2520)/F2520*M$3</f>
        <v>-0.00293460362267702</v>
      </c>
      <c r="N2521" s="10" t="n">
        <f aca="false">(G2521-G2520)/G2520*N$3</f>
        <v>-0.00175420094213598</v>
      </c>
      <c r="O2521" s="10" t="n">
        <f aca="false">(H2521-H2520)/H2520*O$3</f>
        <v>2.13292131915823E-006</v>
      </c>
      <c r="P2521" s="10" t="n">
        <f aca="false">(I2521-I2520)/I2520*P$3</f>
        <v>-0.000556738307650709</v>
      </c>
      <c r="Q2521" s="10" t="n">
        <f aca="false">SUM(J2521:P2521)</f>
        <v>-0.0063352577796126</v>
      </c>
    </row>
    <row r="2522" customFormat="false" ht="12.8" hidden="false" customHeight="false" outlineLevel="0" collapsed="false">
      <c r="A2522" s="0" t="n">
        <v>2519</v>
      </c>
      <c r="B2522" s="8" t="n">
        <v>40297</v>
      </c>
      <c r="C2522" s="0" t="n">
        <v>1206.78</v>
      </c>
      <c r="D2522" s="0" t="n">
        <v>21695.7</v>
      </c>
      <c r="E2522" s="0" t="n">
        <v>1167.03</v>
      </c>
      <c r="F2522" s="0" t="n">
        <v>1014.08</v>
      </c>
      <c r="G2522" s="0" t="n">
        <v>851.03</v>
      </c>
      <c r="H2522" s="0" t="n">
        <v>171.013</v>
      </c>
      <c r="I2522" s="5" t="n">
        <v>1773.52</v>
      </c>
      <c r="J2522" s="10" t="n">
        <f aca="false">(C2522-C2521)/C2521*J$3</f>
        <v>0.00323579774375505</v>
      </c>
      <c r="K2522" s="10" t="n">
        <f aca="false">(D2522-D2521)/D2521*K$3</f>
        <v>0.00090441295478772</v>
      </c>
      <c r="L2522" s="10" t="n">
        <f aca="false">(E2522-E2521)/E2521*L$3</f>
        <v>0.000160836521470603</v>
      </c>
      <c r="M2522" s="10" t="n">
        <f aca="false">(F2522-F2521)/F2521*M$3</f>
        <v>0.00175276293930985</v>
      </c>
      <c r="N2522" s="10" t="n">
        <f aca="false">(G2522-G2521)/G2521*N$3</f>
        <v>0.00150523013799931</v>
      </c>
      <c r="O2522" s="10" t="n">
        <f aca="false">(H2522-H2521)/H2521*O$3</f>
        <v>-3.53816100940678E-005</v>
      </c>
      <c r="P2522" s="10" t="n">
        <f aca="false">(I2522-I2521)/I2521*P$3</f>
        <v>0.000389218341031012</v>
      </c>
      <c r="Q2522" s="10" t="n">
        <f aca="false">SUM(J2522:P2522)</f>
        <v>0.00791287702825948</v>
      </c>
    </row>
    <row r="2523" customFormat="false" ht="12.8" hidden="false" customHeight="false" outlineLevel="0" collapsed="false">
      <c r="A2523" s="0" t="n">
        <v>2520</v>
      </c>
      <c r="B2523" s="8" t="n">
        <v>40298</v>
      </c>
      <c r="C2523" s="0" t="n">
        <v>1186.69</v>
      </c>
      <c r="D2523" s="0" t="n">
        <v>21562.48</v>
      </c>
      <c r="E2523" s="0" t="n">
        <v>1179.03</v>
      </c>
      <c r="F2523" s="0" t="n">
        <v>1020.03</v>
      </c>
      <c r="G2523" s="0" t="n">
        <v>848.39</v>
      </c>
      <c r="H2523" s="0" t="n">
        <v>171.3833</v>
      </c>
      <c r="I2523" s="5" t="n">
        <v>1779.03</v>
      </c>
      <c r="J2523" s="10" t="n">
        <f aca="false">(C2523-C2522)/C2522*J$3</f>
        <v>-0.00416190192081405</v>
      </c>
      <c r="K2523" s="10" t="n">
        <f aca="false">(D2523-D2522)/D2522*K$3</f>
        <v>-0.000614038726567943</v>
      </c>
      <c r="L2523" s="10" t="n">
        <f aca="false">(E2523-E2522)/E2522*L$3</f>
        <v>0.00154237680265289</v>
      </c>
      <c r="M2523" s="10" t="n">
        <f aca="false">(F2523-F2522)/F2522*M$3</f>
        <v>0.00117347743767749</v>
      </c>
      <c r="N2523" s="10" t="n">
        <f aca="false">(G2523-G2522)/G2522*N$3</f>
        <v>-0.000310212330940153</v>
      </c>
      <c r="O2523" s="10" t="n">
        <f aca="false">(H2523-H2522)/H2522*O$3</f>
        <v>0.000108266623005265</v>
      </c>
      <c r="P2523" s="10" t="n">
        <f aca="false">(I2523-I2522)/I2522*P$3</f>
        <v>0.000466022373584735</v>
      </c>
      <c r="Q2523" s="10" t="n">
        <f aca="false">SUM(J2523:P2523)</f>
        <v>-0.00179600974140177</v>
      </c>
    </row>
    <row r="2524" customFormat="false" ht="12.8" hidden="false" customHeight="false" outlineLevel="0" collapsed="false">
      <c r="A2524" s="0" t="n">
        <v>2521</v>
      </c>
      <c r="B2524" s="8" t="n">
        <v>40301</v>
      </c>
      <c r="C2524" s="0" t="n">
        <v>1202.26</v>
      </c>
      <c r="D2524" s="0" t="n">
        <v>21628.91</v>
      </c>
      <c r="E2524" s="0" t="n">
        <v>1182.22</v>
      </c>
      <c r="F2524" s="0" t="n">
        <v>1008.31</v>
      </c>
      <c r="G2524" s="0" t="n">
        <v>849.26</v>
      </c>
      <c r="H2524" s="0" t="n">
        <v>170.9796</v>
      </c>
      <c r="I2524" s="5" t="n">
        <v>1775.67</v>
      </c>
      <c r="J2524" s="10" t="n">
        <f aca="false">(C2524-C2523)/C2523*J$3</f>
        <v>0.00328013213223334</v>
      </c>
      <c r="K2524" s="10" t="n">
        <f aca="false">(D2524-D2523)/D2523*K$3</f>
        <v>0.000308081445176994</v>
      </c>
      <c r="L2524" s="10" t="n">
        <f aca="false">(E2524-E2523)/E2523*L$3</f>
        <v>0.000405842090532054</v>
      </c>
      <c r="M2524" s="10" t="n">
        <f aca="false">(F2524-F2523)/F2523*M$3</f>
        <v>-0.00229797162828545</v>
      </c>
      <c r="N2524" s="10" t="n">
        <f aca="false">(G2524-G2523)/G2523*N$3</f>
        <v>0.00010254717759521</v>
      </c>
      <c r="O2524" s="10" t="n">
        <f aca="false">(H2524-H2523)/H2523*O$3</f>
        <v>-0.000117776936259247</v>
      </c>
      <c r="P2524" s="10" t="n">
        <f aca="false">(I2524-I2523)/I2523*P$3</f>
        <v>-0.00028330045024535</v>
      </c>
      <c r="Q2524" s="10" t="n">
        <f aca="false">SUM(J2524:P2524)</f>
        <v>0.00139755383074756</v>
      </c>
    </row>
    <row r="2525" customFormat="false" ht="12.8" hidden="false" customHeight="false" outlineLevel="0" collapsed="false">
      <c r="A2525" s="0" t="n">
        <v>2522</v>
      </c>
      <c r="B2525" s="8" t="n">
        <v>40302</v>
      </c>
      <c r="C2525" s="0" t="n">
        <v>1173.6</v>
      </c>
      <c r="D2525" s="0" t="n">
        <v>20613.25</v>
      </c>
      <c r="E2525" s="0" t="n">
        <v>1171.01</v>
      </c>
      <c r="F2525" s="0" t="n">
        <v>990.64</v>
      </c>
      <c r="G2525" s="0" t="n">
        <v>817.69</v>
      </c>
      <c r="H2525" s="0" t="n">
        <v>172.0407</v>
      </c>
      <c r="I2525" s="5" t="n">
        <v>1783.64</v>
      </c>
      <c r="J2525" s="10" t="n">
        <f aca="false">(C2525-C2524)/C2524*J$3</f>
        <v>-0.00595960940229237</v>
      </c>
      <c r="K2525" s="10" t="n">
        <f aca="false">(D2525-D2524)/D2524*K$3</f>
        <v>-0.00469584458948694</v>
      </c>
      <c r="L2525" s="10" t="n">
        <f aca="false">(E2525-E2524)/E2524*L$3</f>
        <v>-0.00142232410211298</v>
      </c>
      <c r="M2525" s="10" t="n">
        <f aca="false">(F2525-F2524)/F2524*M$3</f>
        <v>-0.00350487449296347</v>
      </c>
      <c r="N2525" s="10" t="n">
        <f aca="false">(G2525-G2524)/G2524*N$3</f>
        <v>-0.00371735393165814</v>
      </c>
      <c r="O2525" s="10" t="n">
        <f aca="false">(H2525-H2524)/H2524*O$3</f>
        <v>0.000310300176161361</v>
      </c>
      <c r="P2525" s="10" t="n">
        <f aca="false">(I2525-I2524)/I2524*P$3</f>
        <v>0.000673266992177603</v>
      </c>
      <c r="Q2525" s="10" t="n">
        <f aca="false">SUM(J2525:P2525)</f>
        <v>-0.0183164393501749</v>
      </c>
    </row>
    <row r="2526" customFormat="false" ht="12.8" hidden="false" customHeight="false" outlineLevel="0" collapsed="false">
      <c r="A2526" s="0" t="n">
        <v>2523</v>
      </c>
      <c r="B2526" s="8" t="n">
        <v>40303</v>
      </c>
      <c r="C2526" s="0" t="n">
        <v>1165.9</v>
      </c>
      <c r="D2526" s="0" t="n">
        <v>20351.95</v>
      </c>
      <c r="E2526" s="0" t="n">
        <v>1175.08</v>
      </c>
      <c r="F2526" s="0" t="n">
        <v>970.24</v>
      </c>
      <c r="G2526" s="0" t="n">
        <v>807.43</v>
      </c>
      <c r="H2526" s="0" t="n">
        <v>173.0372</v>
      </c>
      <c r="I2526" s="5" t="n">
        <v>1789.23</v>
      </c>
      <c r="J2526" s="10" t="n">
        <f aca="false">(C2526-C2525)/C2525*J$3</f>
        <v>-0.00164025221540555</v>
      </c>
      <c r="K2526" s="10" t="n">
        <f aca="false">(D2526-D2525)/D2525*K$3</f>
        <v>-0.00126763125659466</v>
      </c>
      <c r="L2526" s="10" t="n">
        <f aca="false">(E2526-E2525)/E2525*L$3</f>
        <v>0.000521344821991264</v>
      </c>
      <c r="M2526" s="10" t="n">
        <f aca="false">(F2526-F2525)/F2525*M$3</f>
        <v>-0.00411854962448518</v>
      </c>
      <c r="N2526" s="10" t="n">
        <f aca="false">(G2526-G2525)/G2525*N$3</f>
        <v>-0.00125475424671943</v>
      </c>
      <c r="O2526" s="10" t="n">
        <f aca="false">(H2526-H2525)/H2525*O$3</f>
        <v>0.000289611702347185</v>
      </c>
      <c r="P2526" s="10" t="n">
        <f aca="false">(I2526-I2525)/I2525*P$3</f>
        <v>0.000470106075216965</v>
      </c>
      <c r="Q2526" s="10" t="n">
        <f aca="false">SUM(J2526:P2526)</f>
        <v>-0.00700012474364941</v>
      </c>
    </row>
    <row r="2527" customFormat="false" ht="12.8" hidden="false" customHeight="false" outlineLevel="0" collapsed="false">
      <c r="A2527" s="0" t="n">
        <v>2524</v>
      </c>
      <c r="B2527" s="8" t="n">
        <v>40304</v>
      </c>
      <c r="C2527" s="0" t="n">
        <v>1128.15</v>
      </c>
      <c r="D2527" s="0" t="n">
        <v>19483.93</v>
      </c>
      <c r="E2527" s="0" t="n">
        <v>1208.7</v>
      </c>
      <c r="F2527" s="0" t="n">
        <v>948.54</v>
      </c>
      <c r="G2527" s="0" t="n">
        <v>789.38</v>
      </c>
      <c r="H2527" s="0" t="n">
        <v>173.8978</v>
      </c>
      <c r="I2527" s="5" t="n">
        <v>1804.54</v>
      </c>
      <c r="J2527" s="10" t="n">
        <f aca="false">(C2527-C2526)/C2526*J$3</f>
        <v>-0.00809460502616005</v>
      </c>
      <c r="K2527" s="10" t="n">
        <f aca="false">(D2527-D2526)/D2526*K$3</f>
        <v>-0.00426504585555684</v>
      </c>
      <c r="L2527" s="10" t="n">
        <f aca="false">(E2527-E2526)/E2526*L$3</f>
        <v>0.00429162269802909</v>
      </c>
      <c r="M2527" s="10" t="n">
        <f aca="false">(F2527-F2526)/F2526*M$3</f>
        <v>-0.00447312005277046</v>
      </c>
      <c r="N2527" s="10" t="n">
        <f aca="false">(G2527-G2526)/G2526*N$3</f>
        <v>-0.00223548790607235</v>
      </c>
      <c r="O2527" s="10" t="n">
        <f aca="false">(H2527-H2526)/H2526*O$3</f>
        <v>0.000248674851419226</v>
      </c>
      <c r="P2527" s="10" t="n">
        <f aca="false">(I2527-I2526)/I2526*P$3</f>
        <v>0.00128351301956707</v>
      </c>
      <c r="Q2527" s="10" t="n">
        <f aca="false">SUM(J2527:P2527)</f>
        <v>-0.0132444482715443</v>
      </c>
    </row>
    <row r="2528" customFormat="false" ht="12.8" hidden="false" customHeight="false" outlineLevel="0" collapsed="false">
      <c r="A2528" s="0" t="n">
        <v>2525</v>
      </c>
      <c r="B2528" s="8" t="n">
        <v>40305</v>
      </c>
      <c r="C2528" s="0" t="n">
        <v>1110.89</v>
      </c>
      <c r="D2528" s="0" t="n">
        <v>18846.18</v>
      </c>
      <c r="E2528" s="0" t="n">
        <v>1208.4</v>
      </c>
      <c r="F2528" s="0" t="n">
        <v>927.04</v>
      </c>
      <c r="G2528" s="0" t="n">
        <v>757.45</v>
      </c>
      <c r="H2528" s="0" t="n">
        <v>173.7528</v>
      </c>
      <c r="I2528" s="5" t="n">
        <v>1798.8</v>
      </c>
      <c r="J2528" s="10" t="n">
        <f aca="false">(C2528-C2527)/C2527*J$3</f>
        <v>-0.00382484598679253</v>
      </c>
      <c r="K2528" s="10" t="n">
        <f aca="false">(D2528-D2527)/D2527*K$3</f>
        <v>-0.00327321028149865</v>
      </c>
      <c r="L2528" s="10" t="n">
        <f aca="false">(E2528-E2527)/E2527*L$3</f>
        <v>-3.72300819061745E-005</v>
      </c>
      <c r="M2528" s="10" t="n">
        <f aca="false">(F2528-F2527)/F2527*M$3</f>
        <v>-0.00453328272924705</v>
      </c>
      <c r="N2528" s="10" t="n">
        <f aca="false">(G2528-G2527)/G2527*N$3</f>
        <v>-0.00404494666700448</v>
      </c>
      <c r="O2528" s="10" t="n">
        <f aca="false">(H2528-H2527)/H2527*O$3</f>
        <v>-4.1691154229663E-005</v>
      </c>
      <c r="P2528" s="10" t="n">
        <f aca="false">(I2528-I2527)/I2527*P$3</f>
        <v>-0.000477129905682335</v>
      </c>
      <c r="Q2528" s="10" t="n">
        <f aca="false">SUM(J2528:P2528)</f>
        <v>-0.0162323368063609</v>
      </c>
    </row>
    <row r="2529" customFormat="false" ht="12.8" hidden="false" customHeight="false" outlineLevel="0" collapsed="false">
      <c r="A2529" s="0" t="n">
        <v>2526</v>
      </c>
      <c r="B2529" s="8" t="n">
        <v>40308</v>
      </c>
      <c r="C2529" s="0" t="n">
        <v>1159.73</v>
      </c>
      <c r="D2529" s="0" t="n">
        <v>20971.21</v>
      </c>
      <c r="E2529" s="0" t="n">
        <v>1203.14</v>
      </c>
      <c r="F2529" s="0" t="n">
        <v>967.23</v>
      </c>
      <c r="G2529" s="0" t="n">
        <v>828.83</v>
      </c>
      <c r="H2529" s="0" t="n">
        <v>172.1229</v>
      </c>
      <c r="I2529" s="5" t="n">
        <v>1790.94</v>
      </c>
      <c r="J2529" s="10" t="n">
        <f aca="false">(C2529-C2528)/C2528*J$3</f>
        <v>0.010991187246262</v>
      </c>
      <c r="K2529" s="10" t="n">
        <f aca="false">(D2529-D2528)/D2528*K$3</f>
        <v>0.0112756537399091</v>
      </c>
      <c r="L2529" s="10" t="n">
        <f aca="false">(E2529-E2528)/E2528*L$3</f>
        <v>-0.000652929493545183</v>
      </c>
      <c r="M2529" s="10" t="n">
        <f aca="false">(F2529-F2528)/F2528*M$3</f>
        <v>0.0086706075250259</v>
      </c>
      <c r="N2529" s="10" t="n">
        <f aca="false">(G2529-G2528)/G2528*N$3</f>
        <v>0.00942372433824015</v>
      </c>
      <c r="O2529" s="10" t="n">
        <f aca="false">(H2529-H2528)/H2528*O$3</f>
        <v>-0.000469028412779541</v>
      </c>
      <c r="P2529" s="10" t="n">
        <f aca="false">(I2529-I2528)/I2528*P$3</f>
        <v>-0.000655436957971973</v>
      </c>
      <c r="Q2529" s="10" t="n">
        <f aca="false">SUM(J2529:P2529)</f>
        <v>0.0385837779851404</v>
      </c>
    </row>
    <row r="2530" customFormat="false" ht="12.8" hidden="false" customHeight="false" outlineLevel="0" collapsed="false">
      <c r="A2530" s="0" t="n">
        <v>2527</v>
      </c>
      <c r="B2530" s="8" t="n">
        <v>40309</v>
      </c>
      <c r="C2530" s="0" t="n">
        <v>1155.79</v>
      </c>
      <c r="D2530" s="0" t="n">
        <v>20874.65</v>
      </c>
      <c r="E2530" s="0" t="n">
        <v>1232.7</v>
      </c>
      <c r="F2530" s="0" t="n">
        <v>958.83</v>
      </c>
      <c r="G2530" s="0" t="n">
        <v>821.83</v>
      </c>
      <c r="H2530" s="0" t="n">
        <v>172.0678</v>
      </c>
      <c r="I2530" s="5" t="n">
        <v>1791.02</v>
      </c>
      <c r="J2530" s="10" t="n">
        <f aca="false">(C2530-C2529)/C2529*J$3</f>
        <v>-0.000849335621222193</v>
      </c>
      <c r="K2530" s="10" t="n">
        <f aca="false">(D2530-D2529)/D2529*K$3</f>
        <v>-0.000460440766174187</v>
      </c>
      <c r="L2530" s="10" t="n">
        <f aca="false">(E2530-E2529)/E2529*L$3</f>
        <v>0.0036853566500989</v>
      </c>
      <c r="M2530" s="10" t="n">
        <f aca="false">(F2530-F2529)/F2529*M$3</f>
        <v>-0.0017369188300611</v>
      </c>
      <c r="N2530" s="10" t="n">
        <f aca="false">(G2530-G2529)/G2529*N$3</f>
        <v>-0.000844564023985618</v>
      </c>
      <c r="O2530" s="10" t="n">
        <f aca="false">(H2530-H2529)/H2529*O$3</f>
        <v>-1.60060050115301E-005</v>
      </c>
      <c r="P2530" s="10" t="n">
        <f aca="false">(I2530-I2529)/I2529*P$3</f>
        <v>6.70039197292432E-006</v>
      </c>
      <c r="Q2530" s="10" t="n">
        <f aca="false">SUM(J2530:P2530)</f>
        <v>-0.000215208204382801</v>
      </c>
    </row>
    <row r="2531" customFormat="false" ht="12.8" hidden="false" customHeight="false" outlineLevel="0" collapsed="false">
      <c r="A2531" s="0" t="n">
        <v>2528</v>
      </c>
      <c r="B2531" s="8" t="n">
        <v>40310</v>
      </c>
      <c r="C2531" s="0" t="n">
        <v>1171.67</v>
      </c>
      <c r="D2531" s="0" t="n">
        <v>21029.48</v>
      </c>
      <c r="E2531" s="0" t="n">
        <v>1239</v>
      </c>
      <c r="F2531" s="0" t="n">
        <v>968</v>
      </c>
      <c r="G2531" s="0" t="n">
        <v>833.25</v>
      </c>
      <c r="H2531" s="0" t="n">
        <v>172.2058</v>
      </c>
      <c r="I2531" s="5" t="n">
        <v>1788.47</v>
      </c>
      <c r="J2531" s="10" t="n">
        <f aca="false">(C2531-C2530)/C2530*J$3</f>
        <v>0.00343488003876139</v>
      </c>
      <c r="K2531" s="10" t="n">
        <f aca="false">(D2531-D2530)/D2530*K$3</f>
        <v>0.000741713034709555</v>
      </c>
      <c r="L2531" s="10" t="n">
        <f aca="false">(E2531-E2530)/E2530*L$3</f>
        <v>0.000766609880749569</v>
      </c>
      <c r="M2531" s="10" t="n">
        <f aca="false">(F2531-F2530)/F2530*M$3</f>
        <v>0.00191274782808213</v>
      </c>
      <c r="N2531" s="10" t="n">
        <f aca="false">(G2531-G2530)/G2530*N$3</f>
        <v>0.00138958178698757</v>
      </c>
      <c r="O2531" s="10" t="n">
        <f aca="false">(H2531-H2530)/H2530*O$3</f>
        <v>4.01004720232389E-005</v>
      </c>
      <c r="P2531" s="10" t="n">
        <f aca="false">(I2531-I2530)/I2530*P$3</f>
        <v>-0.000213565454322114</v>
      </c>
      <c r="Q2531" s="10" t="n">
        <f aca="false">SUM(J2531:P2531)</f>
        <v>0.00807206758699134</v>
      </c>
    </row>
    <row r="2532" customFormat="false" ht="12.8" hidden="false" customHeight="false" outlineLevel="0" collapsed="false">
      <c r="A2532" s="0" t="n">
        <v>2529</v>
      </c>
      <c r="B2532" s="8" t="n">
        <v>40311</v>
      </c>
      <c r="C2532" s="0" t="n">
        <v>1157.44</v>
      </c>
      <c r="D2532" s="0" t="n">
        <v>20878.83</v>
      </c>
      <c r="E2532" s="0" t="n">
        <v>1232.65</v>
      </c>
      <c r="F2532" s="0" t="n">
        <v>975.56</v>
      </c>
      <c r="G2532" s="0" t="n">
        <v>833.83</v>
      </c>
      <c r="H2532" s="0" t="n">
        <v>172.4369</v>
      </c>
      <c r="I2532" s="5" t="n">
        <v>1789.45</v>
      </c>
      <c r="J2532" s="10" t="n">
        <f aca="false">(C2532-C2531)/C2531*J$3</f>
        <v>-0.00303626447719921</v>
      </c>
      <c r="K2532" s="10" t="n">
        <f aca="false">(D2532-D2531)/D2531*K$3</f>
        <v>-0.000716375297915107</v>
      </c>
      <c r="L2532" s="10" t="n">
        <f aca="false">(E2532-E2531)/E2531*L$3</f>
        <v>-0.000768765133171902</v>
      </c>
      <c r="M2532" s="10" t="n">
        <f aca="false">(F2532-F2531)/F2531*M$3</f>
        <v>0.00156198347107437</v>
      </c>
      <c r="N2532" s="10" t="n">
        <f aca="false">(G2532-G2531)/G2531*N$3</f>
        <v>6.96069606960745E-005</v>
      </c>
      <c r="O2532" s="10" t="n">
        <f aca="false">(H2532-H2531)/H2531*O$3</f>
        <v>6.70999466916904E-005</v>
      </c>
      <c r="P2532" s="10" t="n">
        <f aca="false">(I2532-I2531)/I2531*P$3</f>
        <v>8.21931595162361E-005</v>
      </c>
      <c r="Q2532" s="10" t="n">
        <f aca="false">SUM(J2532:P2532)</f>
        <v>-0.00274052137030785</v>
      </c>
    </row>
    <row r="2533" customFormat="false" ht="12.8" hidden="false" customHeight="false" outlineLevel="0" collapsed="false">
      <c r="A2533" s="0" t="n">
        <v>2530</v>
      </c>
      <c r="B2533" s="8" t="n">
        <v>40312</v>
      </c>
      <c r="C2533" s="0" t="n">
        <v>1135.68</v>
      </c>
      <c r="D2533" s="0" t="n">
        <v>19781.17</v>
      </c>
      <c r="E2533" s="0" t="n">
        <v>1232.97</v>
      </c>
      <c r="F2533" s="0" t="n">
        <v>959.81</v>
      </c>
      <c r="G2533" s="0" t="n">
        <v>796.92</v>
      </c>
      <c r="H2533" s="0" t="n">
        <v>173.2333</v>
      </c>
      <c r="I2533" s="5" t="n">
        <v>1800.28</v>
      </c>
      <c r="J2533" s="10" t="n">
        <f aca="false">(C2533-C2532)/C2532*J$3</f>
        <v>-0.00470002764722145</v>
      </c>
      <c r="K2533" s="10" t="n">
        <f aca="false">(D2533-D2532)/D2532*K$3</f>
        <v>-0.00525728692651841</v>
      </c>
      <c r="L2533" s="10" t="n">
        <f aca="false">(E2533-E2532)/E2532*L$3</f>
        <v>3.89404940575106E-005</v>
      </c>
      <c r="M2533" s="10" t="n">
        <f aca="false">(F2533-F2532)/F2532*M$3</f>
        <v>-0.00322891467464841</v>
      </c>
      <c r="N2533" s="10" t="n">
        <f aca="false">(G2533-G2532)/G2532*N$3</f>
        <v>-0.00442656176918558</v>
      </c>
      <c r="O2533" s="10" t="n">
        <f aca="false">(H2533-H2532)/H2532*O$3</f>
        <v>0.00023092505142461</v>
      </c>
      <c r="P2533" s="10" t="n">
        <f aca="false">(I2533-I2532)/I2532*P$3</f>
        <v>0.000907820838805213</v>
      </c>
      <c r="Q2533" s="10" t="n">
        <f aca="false">SUM(J2533:P2533)</f>
        <v>-0.0164351046332865</v>
      </c>
    </row>
    <row r="2534" customFormat="false" ht="12.8" hidden="false" customHeight="false" outlineLevel="0" collapsed="false">
      <c r="A2534" s="0" t="n">
        <v>2531</v>
      </c>
      <c r="B2534" s="8" t="n">
        <v>40315</v>
      </c>
      <c r="C2534" s="0" t="n">
        <v>1136.94</v>
      </c>
      <c r="D2534" s="0" t="n">
        <v>19826.83</v>
      </c>
      <c r="E2534" s="0" t="n">
        <v>1222.3</v>
      </c>
      <c r="F2534" s="0" t="n">
        <v>939.74</v>
      </c>
      <c r="G2534" s="0" t="n">
        <v>796.44</v>
      </c>
      <c r="H2534" s="0" t="n">
        <v>173.2281</v>
      </c>
      <c r="I2534" s="5" t="n">
        <v>1798.17</v>
      </c>
      <c r="J2534" s="10" t="n">
        <f aca="false">(C2534-C2533)/C2533*J$3</f>
        <v>0.000277366863905323</v>
      </c>
      <c r="K2534" s="10" t="n">
        <f aca="false">(D2534-D2533)/D2533*K$3</f>
        <v>0.000230825578062387</v>
      </c>
      <c r="L2534" s="10" t="n">
        <f aca="false">(E2534-E2533)/E2533*L$3</f>
        <v>-0.0012980851115599</v>
      </c>
      <c r="M2534" s="10" t="n">
        <f aca="false">(F2534-F2533)/F2533*M$3</f>
        <v>-0.00418207770287868</v>
      </c>
      <c r="N2534" s="10" t="n">
        <f aca="false">(G2534-G2533)/G2533*N$3</f>
        <v>-6.02318927872189E-005</v>
      </c>
      <c r="O2534" s="10" t="n">
        <f aca="false">(H2534-H2533)/H2533*O$3</f>
        <v>-1.50086617295927E-006</v>
      </c>
      <c r="P2534" s="10" t="n">
        <f aca="false">(I2534-I2533)/I2533*P$3</f>
        <v>-0.000175805985735544</v>
      </c>
      <c r="Q2534" s="10" t="n">
        <f aca="false">SUM(J2534:P2534)</f>
        <v>-0.00520950911716659</v>
      </c>
    </row>
    <row r="2535" customFormat="false" ht="12.8" hidden="false" customHeight="false" outlineLevel="0" collapsed="false">
      <c r="A2535" s="0" t="n">
        <v>2532</v>
      </c>
      <c r="B2535" s="8" t="n">
        <v>40316</v>
      </c>
      <c r="C2535" s="0" t="n">
        <v>1120.8</v>
      </c>
      <c r="D2535" s="0" t="n">
        <v>20314.21</v>
      </c>
      <c r="E2535" s="0" t="n">
        <v>1225.17</v>
      </c>
      <c r="F2535" s="0" t="n">
        <v>939.78</v>
      </c>
      <c r="G2535" s="0" t="n">
        <v>813.98</v>
      </c>
      <c r="H2535" s="0" t="n">
        <v>173.486</v>
      </c>
      <c r="I2535" s="5" t="n">
        <v>1805.99</v>
      </c>
      <c r="J2535" s="10" t="n">
        <f aca="false">(C2535-C2534)/C2534*J$3</f>
        <v>-0.00354899994722679</v>
      </c>
      <c r="K2535" s="10" t="n">
        <f aca="false">(D2535-D2534)/D2534*K$3</f>
        <v>0.00245818418778997</v>
      </c>
      <c r="L2535" s="10" t="n">
        <f aca="false">(E2535-E2534)/E2534*L$3</f>
        <v>0.000352204859690761</v>
      </c>
      <c r="M2535" s="10" t="n">
        <f aca="false">(F2535-F2534)/F2534*M$3</f>
        <v>8.51299295549059E-006</v>
      </c>
      <c r="N2535" s="10" t="n">
        <f aca="false">(G2535-G2534)/G2534*N$3</f>
        <v>0.00220230023605042</v>
      </c>
      <c r="O2535" s="10" t="n">
        <f aca="false">(H2535-H2534)/H2534*O$3</f>
        <v>7.44394240888107E-005</v>
      </c>
      <c r="P2535" s="10" t="n">
        <f aca="false">(I2535-I2534)/I2534*P$3</f>
        <v>0.000652329868699839</v>
      </c>
      <c r="Q2535" s="10" t="n">
        <f aca="false">SUM(J2535:P2535)</f>
        <v>0.0021989716220485</v>
      </c>
    </row>
    <row r="2536" customFormat="false" ht="12.8" hidden="false" customHeight="false" outlineLevel="0" collapsed="false">
      <c r="A2536" s="0" t="n">
        <v>2533</v>
      </c>
      <c r="B2536" s="8" t="n">
        <v>40317</v>
      </c>
      <c r="C2536" s="0" t="n">
        <v>1115.05</v>
      </c>
      <c r="D2536" s="0" t="n">
        <v>19612.66</v>
      </c>
      <c r="E2536" s="0" t="n">
        <v>1193.72</v>
      </c>
      <c r="F2536" s="0" t="n">
        <v>910.55</v>
      </c>
      <c r="G2536" s="0" t="n">
        <v>791.01</v>
      </c>
      <c r="H2536" s="0" t="n">
        <v>174.1333</v>
      </c>
      <c r="I2536" s="5" t="n">
        <v>1806.04</v>
      </c>
      <c r="J2536" s="10" t="n">
        <f aca="false">(C2536-C2535)/C2535*J$3</f>
        <v>-0.00128256602426838</v>
      </c>
      <c r="K2536" s="10" t="n">
        <f aca="false">(D2536-D2535)/D2535*K$3</f>
        <v>-0.00345349388433023</v>
      </c>
      <c r="L2536" s="10" t="n">
        <f aca="false">(E2536-E2535)/E2535*L$3</f>
        <v>-0.00385048605499645</v>
      </c>
      <c r="M2536" s="10" t="n">
        <f aca="false">(F2536-F2535)/F2535*M$3</f>
        <v>-0.00622060482240525</v>
      </c>
      <c r="N2536" s="10" t="n">
        <f aca="false">(G2536-G2535)/G2535*N$3</f>
        <v>-0.00282193665692032</v>
      </c>
      <c r="O2536" s="10" t="n">
        <f aca="false">(H2536-H2535)/H2535*O$3</f>
        <v>0.00018655684032141</v>
      </c>
      <c r="P2536" s="10" t="n">
        <f aca="false">(I2536-I2535)/I2535*P$3</f>
        <v>4.15284691498468E-006</v>
      </c>
      <c r="Q2536" s="10" t="n">
        <f aca="false">SUM(J2536:P2536)</f>
        <v>-0.0174383777556842</v>
      </c>
    </row>
    <row r="2537" customFormat="false" ht="12.8" hidden="false" customHeight="false" outlineLevel="0" collapsed="false">
      <c r="A2537" s="0" t="n">
        <v>2534</v>
      </c>
      <c r="B2537" s="8" t="n">
        <v>40318</v>
      </c>
      <c r="C2537" s="0" t="n">
        <v>1071.59</v>
      </c>
      <c r="D2537" s="0" t="n">
        <v>19282.05</v>
      </c>
      <c r="E2537" s="0" t="n">
        <v>1182.45</v>
      </c>
      <c r="F2537" s="0" t="n">
        <v>882.42</v>
      </c>
      <c r="G2537" s="0" t="n">
        <v>775.52</v>
      </c>
      <c r="H2537" s="0" t="n">
        <v>175.0869</v>
      </c>
      <c r="I2537" s="5" t="n">
        <v>1813.91</v>
      </c>
      <c r="J2537" s="10" t="n">
        <f aca="false">(C2537-C2536)/C2536*J$3</f>
        <v>-0.00974395767005965</v>
      </c>
      <c r="K2537" s="10" t="n">
        <f aca="false">(D2537-D2536)/D2536*K$3</f>
        <v>-0.00168569689170159</v>
      </c>
      <c r="L2537" s="10" t="n">
        <f aca="false">(E2537-E2536)/E2536*L$3</f>
        <v>-0.00141616124384277</v>
      </c>
      <c r="M2537" s="10" t="n">
        <f aca="false">(F2537-F2536)/F2536*M$3</f>
        <v>-0.00617868321344242</v>
      </c>
      <c r="N2537" s="10" t="n">
        <f aca="false">(G2537-G2536)/G2536*N$3</f>
        <v>-0.00195825590068394</v>
      </c>
      <c r="O2537" s="10" t="n">
        <f aca="false">(H2537-H2536)/H2536*O$3</f>
        <v>0.000273813222399169</v>
      </c>
      <c r="P2537" s="10" t="n">
        <f aca="false">(I2537-I2536)/I2536*P$3</f>
        <v>0.000653640007973255</v>
      </c>
      <c r="Q2537" s="10" t="n">
        <f aca="false">SUM(J2537:P2537)</f>
        <v>-0.0200553016893579</v>
      </c>
    </row>
    <row r="2538" customFormat="false" ht="12.8" hidden="false" customHeight="false" outlineLevel="0" collapsed="false">
      <c r="A2538" s="0" t="n">
        <v>2535</v>
      </c>
      <c r="B2538" s="8" t="n">
        <v>40319</v>
      </c>
      <c r="C2538" s="0" t="n">
        <v>1087.69</v>
      </c>
      <c r="D2538" s="0" t="n">
        <v>19535.91</v>
      </c>
      <c r="E2538" s="0" t="n">
        <v>1177.08</v>
      </c>
      <c r="F2538" s="0" t="n">
        <v>886.66</v>
      </c>
      <c r="G2538" s="0" t="n">
        <v>776.38</v>
      </c>
      <c r="H2538" s="0" t="n">
        <v>175.3455</v>
      </c>
      <c r="I2538" s="5" t="n">
        <v>1817.66</v>
      </c>
      <c r="J2538" s="10" t="n">
        <f aca="false">(C2538-C2537)/C2537*J$3</f>
        <v>0.00375610074748741</v>
      </c>
      <c r="K2538" s="10" t="n">
        <f aca="false">(D2538-D2537)/D2537*K$3</f>
        <v>0.00131656125775009</v>
      </c>
      <c r="L2538" s="10" t="n">
        <f aca="false">(E2538-E2537)/E2537*L$3</f>
        <v>-0.000681212736267933</v>
      </c>
      <c r="M2538" s="10" t="n">
        <f aca="false">(F2538-F2537)/F2537*M$3</f>
        <v>0.000960993631150701</v>
      </c>
      <c r="N2538" s="10" t="n">
        <f aca="false">(G2538-G2537)/G2537*N$3</f>
        <v>0.000110893336084178</v>
      </c>
      <c r="O2538" s="10" t="n">
        <f aca="false">(H2538-H2537)/H2537*O$3</f>
        <v>7.38490429609448E-005</v>
      </c>
      <c r="P2538" s="10" t="n">
        <f aca="false">(I2538-I2537)/I2537*P$3</f>
        <v>0.000310103588380901</v>
      </c>
      <c r="Q2538" s="10" t="n">
        <f aca="false">SUM(J2538:P2538)</f>
        <v>0.00584728886754629</v>
      </c>
    </row>
    <row r="2539" customFormat="false" ht="12.8" hidden="false" customHeight="false" outlineLevel="0" collapsed="false">
      <c r="A2539" s="0" t="n">
        <v>2536</v>
      </c>
      <c r="B2539" s="8" t="n">
        <v>40322</v>
      </c>
      <c r="C2539" s="0" t="n">
        <v>1073.65</v>
      </c>
      <c r="D2539" s="0" t="n">
        <v>19030.49</v>
      </c>
      <c r="E2539" s="0" t="n">
        <v>1191.72</v>
      </c>
      <c r="F2539" s="0" t="n">
        <v>891.5</v>
      </c>
      <c r="G2539" s="0" t="n">
        <v>772.45</v>
      </c>
      <c r="H2539" s="0" t="n">
        <v>175.4109</v>
      </c>
      <c r="I2539" s="5" t="n">
        <v>1815.4</v>
      </c>
      <c r="J2539" s="10" t="n">
        <f aca="false">(C2539-C2538)/C2538*J$3</f>
        <v>-0.00322702240528091</v>
      </c>
      <c r="K2539" s="10" t="n">
        <f aca="false">(D2539-D2538)/D2538*K$3</f>
        <v>-0.00258713313073206</v>
      </c>
      <c r="L2539" s="10" t="n">
        <f aca="false">(E2539-E2538)/E2538*L$3</f>
        <v>0.00186563360179428</v>
      </c>
      <c r="M2539" s="10" t="n">
        <f aca="false">(F2539-F2538)/F2538*M$3</f>
        <v>0.00109173753186115</v>
      </c>
      <c r="N2539" s="10" t="n">
        <f aca="false">(G2539-G2538)/G2538*N$3</f>
        <v>-0.000506195419768664</v>
      </c>
      <c r="O2539" s="10" t="n">
        <f aca="false">(H2539-H2538)/H2538*O$3</f>
        <v>1.8648896036685E-005</v>
      </c>
      <c r="P2539" s="10" t="n">
        <f aca="false">(I2539-I2538)/I2538*P$3</f>
        <v>-0.000186503526512108</v>
      </c>
      <c r="Q2539" s="10" t="n">
        <f aca="false">SUM(J2539:P2539)</f>
        <v>-0.00353083445260163</v>
      </c>
    </row>
    <row r="2540" customFormat="false" ht="12.8" hidden="false" customHeight="false" outlineLevel="0" collapsed="false">
      <c r="A2540" s="0" t="n">
        <v>2537</v>
      </c>
      <c r="B2540" s="8" t="n">
        <v>40323</v>
      </c>
      <c r="C2540" s="0" t="n">
        <v>1074.03</v>
      </c>
      <c r="D2540" s="0" t="n">
        <v>18382.71</v>
      </c>
      <c r="E2540" s="0" t="n">
        <v>1204.35</v>
      </c>
      <c r="F2540" s="0" t="n">
        <v>855.52</v>
      </c>
      <c r="G2540" s="0" t="n">
        <v>751.13</v>
      </c>
      <c r="H2540" s="0" t="n">
        <v>176.2597</v>
      </c>
      <c r="I2540" s="5" t="n">
        <v>1819.66</v>
      </c>
      <c r="J2540" s="10" t="n">
        <f aca="false">(C2540-C2539)/C2539*J$3</f>
        <v>8.84832114748479E-005</v>
      </c>
      <c r="K2540" s="10" t="n">
        <f aca="false">(D2540-D2539)/D2539*K$3</f>
        <v>-0.00340390604761098</v>
      </c>
      <c r="L2540" s="10" t="n">
        <f aca="false">(E2540-E2539)/E2539*L$3</f>
        <v>0.0015897190615245</v>
      </c>
      <c r="M2540" s="10" t="n">
        <f aca="false">(F2540-F2539)/F2539*M$3</f>
        <v>-0.00807178911946159</v>
      </c>
      <c r="N2540" s="10" t="n">
        <f aca="false">(G2540-G2539)/G2539*N$3</f>
        <v>-0.0027600491941226</v>
      </c>
      <c r="O2540" s="10" t="n">
        <f aca="false">(H2540-H2539)/H2539*O$3</f>
        <v>0.000241946196045973</v>
      </c>
      <c r="P2540" s="10" t="n">
        <f aca="false">(I2540-I2539)/I2539*P$3</f>
        <v>0.000351988542469978</v>
      </c>
      <c r="Q2540" s="10" t="n">
        <f aca="false">SUM(J2540:P2540)</f>
        <v>-0.0119636073496799</v>
      </c>
    </row>
    <row r="2541" customFormat="false" ht="12.8" hidden="false" customHeight="false" outlineLevel="0" collapsed="false">
      <c r="A2541" s="0" t="n">
        <v>2538</v>
      </c>
      <c r="B2541" s="8" t="n">
        <v>40324</v>
      </c>
      <c r="C2541" s="0" t="n">
        <v>1067.95</v>
      </c>
      <c r="D2541" s="0" t="n">
        <v>18778.41</v>
      </c>
      <c r="E2541" s="0" t="n">
        <v>1211.7</v>
      </c>
      <c r="F2541" s="0" t="n">
        <v>883.18</v>
      </c>
      <c r="G2541" s="0" t="n">
        <v>764.79</v>
      </c>
      <c r="H2541" s="0" t="n">
        <v>175.5909</v>
      </c>
      <c r="I2541" s="5" t="n">
        <v>1813.53</v>
      </c>
      <c r="J2541" s="10" t="n">
        <f aca="false">(C2541-C2540)/C2540*J$3</f>
        <v>-0.00141523048704411</v>
      </c>
      <c r="K2541" s="10" t="n">
        <f aca="false">(D2541-D2540)/D2540*K$3</f>
        <v>0.00215256618855436</v>
      </c>
      <c r="L2541" s="10" t="n">
        <f aca="false">(E2541-E2540)/E2540*L$3</f>
        <v>0.000915431560592868</v>
      </c>
      <c r="M2541" s="10" t="n">
        <f aca="false">(F2541-F2540)/F2540*M$3</f>
        <v>0.00646624275294557</v>
      </c>
      <c r="N2541" s="10" t="n">
        <f aca="false">(G2541-G2540)/G2540*N$3</f>
        <v>0.00181859331939877</v>
      </c>
      <c r="O2541" s="10" t="n">
        <f aca="false">(H2541-H2540)/H2540*O$3</f>
        <v>-0.000189720055123209</v>
      </c>
      <c r="P2541" s="10" t="n">
        <f aca="false">(I2541-I2540)/I2540*P$3</f>
        <v>-0.000505314179572017</v>
      </c>
      <c r="Q2541" s="10" t="n">
        <f aca="false">SUM(J2541:P2541)</f>
        <v>0.00924256909975223</v>
      </c>
    </row>
    <row r="2542" customFormat="false" ht="12.8" hidden="false" customHeight="false" outlineLevel="0" collapsed="false">
      <c r="A2542" s="0" t="n">
        <v>2539</v>
      </c>
      <c r="B2542" s="8" t="n">
        <v>40325</v>
      </c>
      <c r="C2542" s="0" t="n">
        <v>1103.06</v>
      </c>
      <c r="D2542" s="0" t="n">
        <v>19631.87</v>
      </c>
      <c r="E2542" s="0" t="n">
        <v>1212.63</v>
      </c>
      <c r="F2542" s="0" t="n">
        <v>904.18</v>
      </c>
      <c r="G2542" s="0" t="n">
        <v>790.34</v>
      </c>
      <c r="H2542" s="0" t="n">
        <v>175.1164</v>
      </c>
      <c r="I2542" s="5" t="n">
        <v>1804.24</v>
      </c>
      <c r="J2542" s="10" t="n">
        <f aca="false">(C2542-C2541)/C2541*J$3</f>
        <v>0.00821901774427639</v>
      </c>
      <c r="K2542" s="10" t="n">
        <f aca="false">(D2542-D2541)/D2541*K$3</f>
        <v>0.00454490023383236</v>
      </c>
      <c r="L2542" s="10" t="n">
        <f aca="false">(E2542-E2541)/E2541*L$3</f>
        <v>0.000115127506808624</v>
      </c>
      <c r="M2542" s="10" t="n">
        <f aca="false">(F2542-F2541)/F2541*M$3</f>
        <v>0.00475554247152336</v>
      </c>
      <c r="N2542" s="10" t="n">
        <f aca="false">(G2542-G2541)/G2541*N$3</f>
        <v>0.00334078635965429</v>
      </c>
      <c r="O2542" s="10" t="n">
        <f aca="false">(H2542-H2541)/H2541*O$3</f>
        <v>-0.000135115202439308</v>
      </c>
      <c r="P2542" s="10" t="n">
        <f aca="false">(I2542-I2541)/I2541*P$3</f>
        <v>-0.000768390928189771</v>
      </c>
      <c r="Q2542" s="10" t="n">
        <f aca="false">SUM(J2542:P2542)</f>
        <v>0.020071868185466</v>
      </c>
    </row>
    <row r="2543" customFormat="false" ht="12.8" hidden="false" customHeight="false" outlineLevel="0" collapsed="false">
      <c r="A2543" s="0" t="n">
        <v>2540</v>
      </c>
      <c r="B2543" s="8" t="n">
        <v>40326</v>
      </c>
      <c r="C2543" s="0" t="n">
        <v>1089.41</v>
      </c>
      <c r="D2543" s="0" t="n">
        <v>19475.88</v>
      </c>
      <c r="E2543" s="0" t="n">
        <v>1214.72</v>
      </c>
      <c r="F2543" s="0" t="n">
        <v>917.05</v>
      </c>
      <c r="G2543" s="0" t="n">
        <v>789.48</v>
      </c>
      <c r="H2543" s="0" t="n">
        <v>175.306</v>
      </c>
      <c r="I2543" s="5" t="n">
        <v>1809.46</v>
      </c>
      <c r="J2543" s="10" t="n">
        <f aca="false">(C2543-C2542)/C2542*J$3</f>
        <v>-0.00309366670897319</v>
      </c>
      <c r="K2543" s="10" t="n">
        <f aca="false">(D2543-D2542)/D2542*K$3</f>
        <v>-0.000794575351201887</v>
      </c>
      <c r="L2543" s="10" t="n">
        <f aca="false">(E2543-E2542)/E2542*L$3</f>
        <v>0.000258528982459602</v>
      </c>
      <c r="M2543" s="10" t="n">
        <f aca="false">(F2543-F2542)/F2542*M$3</f>
        <v>0.00284677829635692</v>
      </c>
      <c r="N2543" s="10" t="n">
        <f aca="false">(G2543-G2542)/G2542*N$3</f>
        <v>-0.000108813928182809</v>
      </c>
      <c r="O2543" s="10" t="n">
        <f aca="false">(H2543-H2542)/H2542*O$3</f>
        <v>5.413542078298E-005</v>
      </c>
      <c r="P2543" s="10" t="n">
        <f aca="false">(I2543-I2542)/I2542*P$3</f>
        <v>0.000433977741320447</v>
      </c>
      <c r="Q2543" s="10" t="n">
        <f aca="false">SUM(J2543:P2543)</f>
        <v>-0.000403635547437935</v>
      </c>
    </row>
    <row r="2544" customFormat="false" ht="12.8" hidden="false" customHeight="false" outlineLevel="0" collapsed="false">
      <c r="A2544" s="0" t="n">
        <v>2541</v>
      </c>
      <c r="B2544" s="8" t="n">
        <v>40329</v>
      </c>
      <c r="C2544" s="0" t="n">
        <v>1089.41</v>
      </c>
      <c r="D2544" s="0" t="n">
        <v>19543.97</v>
      </c>
      <c r="E2544" s="0" t="n">
        <v>1216.3</v>
      </c>
      <c r="F2544" s="0" t="n">
        <v>926.4</v>
      </c>
      <c r="G2544" s="0" t="n">
        <v>789.01</v>
      </c>
      <c r="H2544" s="0" t="n">
        <v>175.5618</v>
      </c>
      <c r="I2544" s="5" t="n">
        <v>1809.46</v>
      </c>
      <c r="J2544" s="10" t="n">
        <f aca="false">(C2544-C2543)/C2543*J$3</f>
        <v>0</v>
      </c>
      <c r="K2544" s="10" t="n">
        <f aca="false">(D2544-D2543)/D2543*K$3</f>
        <v>0.000349611930243974</v>
      </c>
      <c r="L2544" s="10" t="n">
        <f aca="false">(E2544-E2543)/E2543*L$3</f>
        <v>0.000195106691253943</v>
      </c>
      <c r="M2544" s="10" t="n">
        <f aca="false">(F2544-F2543)/F2543*M$3</f>
        <v>0.0020391472656889</v>
      </c>
      <c r="N2544" s="10" t="n">
        <f aca="false">(G2544-G2543)/G2543*N$3</f>
        <v>-5.95328570704802E-005</v>
      </c>
      <c r="O2544" s="10" t="n">
        <f aca="false">(H2544-H2543)/H2543*O$3</f>
        <v>7.29581417635431E-005</v>
      </c>
      <c r="P2544" s="10" t="n">
        <f aca="false">(I2544-I2543)/I2543*P$3</f>
        <v>0</v>
      </c>
      <c r="Q2544" s="10" t="n">
        <f aca="false">SUM(J2544:P2544)</f>
        <v>0.00259729117187988</v>
      </c>
    </row>
    <row r="2545" customFormat="false" ht="12.8" hidden="false" customHeight="false" outlineLevel="0" collapsed="false">
      <c r="A2545" s="0" t="n">
        <v>2542</v>
      </c>
      <c r="B2545" s="8" t="n">
        <v>40330</v>
      </c>
      <c r="C2545" s="0" t="n">
        <v>1070.71</v>
      </c>
      <c r="D2545" s="0" t="n">
        <v>19279.18</v>
      </c>
      <c r="E2545" s="0" t="n">
        <v>1225.78</v>
      </c>
      <c r="F2545" s="0" t="n">
        <v>907.13</v>
      </c>
      <c r="G2545" s="0" t="n">
        <v>788.02</v>
      </c>
      <c r="H2545" s="0" t="n">
        <v>175.6053</v>
      </c>
      <c r="I2545" s="5" t="n">
        <v>1810.21</v>
      </c>
      <c r="J2545" s="10" t="n">
        <f aca="false">(C2545-C2544)/C2544*J$3</f>
        <v>-0.00429131364683637</v>
      </c>
      <c r="K2545" s="10" t="n">
        <f aca="false">(D2545-D2544)/D2544*K$3</f>
        <v>-0.00135484243989323</v>
      </c>
      <c r="L2545" s="10" t="n">
        <f aca="false">(E2545-E2544)/E2544*L$3</f>
        <v>0.00116911946065938</v>
      </c>
      <c r="M2545" s="10" t="n">
        <f aca="false">(F2545-F2544)/F2544*M$3</f>
        <v>-0.00416018998272884</v>
      </c>
      <c r="N2545" s="10" t="n">
        <f aca="false">(G2545-G2544)/G2544*N$3</f>
        <v>-0.000125473694883463</v>
      </c>
      <c r="O2545" s="10" t="n">
        <f aca="false">(H2545-H2544)/H2544*O$3</f>
        <v>1.23887998414218E-005</v>
      </c>
      <c r="P2545" s="10" t="n">
        <f aca="false">(I2545-I2544)/I2544*P$3</f>
        <v>6.21732450565362E-005</v>
      </c>
      <c r="Q2545" s="10" t="n">
        <f aca="false">SUM(J2545:P2545)</f>
        <v>-0.00868813825878456</v>
      </c>
    </row>
    <row r="2546" customFormat="false" ht="12.8" hidden="false" customHeight="false" outlineLevel="0" collapsed="false">
      <c r="A2546" s="0" t="n">
        <v>2543</v>
      </c>
      <c r="B2546" s="8" t="n">
        <v>40331</v>
      </c>
      <c r="C2546" s="0" t="n">
        <v>1098.38</v>
      </c>
      <c r="D2546" s="0" t="n">
        <v>19183.13</v>
      </c>
      <c r="E2546" s="0" t="n">
        <v>1223.55</v>
      </c>
      <c r="F2546" s="0" t="n">
        <v>908.55</v>
      </c>
      <c r="G2546" s="0" t="n">
        <v>787.41</v>
      </c>
      <c r="H2546" s="0" t="n">
        <v>175.6555</v>
      </c>
      <c r="I2546" s="5" t="n">
        <v>1807.11</v>
      </c>
      <c r="J2546" s="10" t="n">
        <f aca="false">(C2546-C2545)/C2545*J$3</f>
        <v>0.0064606662868564</v>
      </c>
      <c r="K2546" s="10" t="n">
        <f aca="false">(D2546-D2545)/D2545*K$3</f>
        <v>-0.000498205836555285</v>
      </c>
      <c r="L2546" s="10" t="n">
        <f aca="false">(E2546-E2545)/E2545*L$3</f>
        <v>-0.000272887467571671</v>
      </c>
      <c r="M2546" s="10" t="n">
        <f aca="false">(F2546-F2545)/F2545*M$3</f>
        <v>0.000313075303429488</v>
      </c>
      <c r="N2546" s="10" t="n">
        <f aca="false">(G2546-G2545)/G2545*N$3</f>
        <v>-7.74092028121131E-005</v>
      </c>
      <c r="O2546" s="10" t="n">
        <f aca="false">(H2546-H2545)/H2545*O$3</f>
        <v>1.42934182510407E-005</v>
      </c>
      <c r="P2546" s="10" t="n">
        <f aca="false">(I2546-I2545)/I2545*P$3</f>
        <v>-0.000256876274023467</v>
      </c>
      <c r="Q2546" s="10" t="n">
        <f aca="false">SUM(J2546:P2546)</f>
        <v>0.00568265622757439</v>
      </c>
    </row>
    <row r="2547" customFormat="false" ht="12.8" hidden="false" customHeight="false" outlineLevel="0" collapsed="false">
      <c r="A2547" s="0" t="n">
        <v>2544</v>
      </c>
      <c r="B2547" s="8" t="n">
        <v>40332</v>
      </c>
      <c r="C2547" s="0" t="n">
        <v>1102.83</v>
      </c>
      <c r="D2547" s="0" t="n">
        <v>19473.35</v>
      </c>
      <c r="E2547" s="0" t="n">
        <v>1206.55</v>
      </c>
      <c r="F2547" s="0" t="n">
        <v>924.67</v>
      </c>
      <c r="G2547" s="0" t="n">
        <v>797.29</v>
      </c>
      <c r="H2547" s="0" t="n">
        <v>175.3741</v>
      </c>
      <c r="I2547" s="5" t="n">
        <v>1804.33</v>
      </c>
      <c r="J2547" s="10" t="n">
        <f aca="false">(C2547-C2546)/C2546*J$3</f>
        <v>0.00101285529598131</v>
      </c>
      <c r="K2547" s="10" t="n">
        <f aca="false">(D2547-D2546)/D2546*K$3</f>
        <v>0.00151289179607289</v>
      </c>
      <c r="L2547" s="10" t="n">
        <f aca="false">(E2547-E2546)/E2546*L$3</f>
        <v>-0.00208409954640186</v>
      </c>
      <c r="M2547" s="10" t="n">
        <f aca="false">(F2547-F2546)/F2546*M$3</f>
        <v>0.00354851136426174</v>
      </c>
      <c r="N2547" s="10" t="n">
        <f aca="false">(G2547-G2546)/G2546*N$3</f>
        <v>0.00125474657421166</v>
      </c>
      <c r="O2547" s="10" t="n">
        <f aca="false">(H2547-H2546)/H2546*O$3</f>
        <v>-8.0099968404061E-005</v>
      </c>
      <c r="P2547" s="10" t="n">
        <f aca="false">(I2547-I2546)/I2546*P$3</f>
        <v>-0.000230755183691085</v>
      </c>
      <c r="Q2547" s="10" t="n">
        <f aca="false">SUM(J2547:P2547)</f>
        <v>0.00493405033203059</v>
      </c>
    </row>
    <row r="2548" customFormat="false" ht="12.8" hidden="false" customHeight="false" outlineLevel="0" collapsed="false">
      <c r="A2548" s="0" t="n">
        <v>2545</v>
      </c>
      <c r="B2548" s="8" t="n">
        <v>40333</v>
      </c>
      <c r="C2548" s="0" t="n">
        <v>1064.88</v>
      </c>
      <c r="D2548" s="0" t="n">
        <v>18734.73</v>
      </c>
      <c r="E2548" s="0" t="n">
        <v>1220.03</v>
      </c>
      <c r="F2548" s="0" t="n">
        <v>913.49</v>
      </c>
      <c r="G2548" s="0" t="n">
        <v>774.8</v>
      </c>
      <c r="H2548" s="0" t="n">
        <v>176.2439</v>
      </c>
      <c r="I2548" s="5" t="n">
        <v>1820.16</v>
      </c>
      <c r="J2548" s="10" t="n">
        <f aca="false">(C2548-C2547)/C2547*J$3</f>
        <v>-0.0086028671690106</v>
      </c>
      <c r="K2548" s="10" t="n">
        <f aca="false">(D2548-D2547)/D2547*K$3</f>
        <v>-0.00379297860922748</v>
      </c>
      <c r="L2548" s="10" t="n">
        <f aca="false">(E2548-E2547)/E2547*L$3</f>
        <v>0.00167585263768597</v>
      </c>
      <c r="M2548" s="10" t="n">
        <f aca="false">(F2548-F2547)/F2547*M$3</f>
        <v>-0.00241815999221343</v>
      </c>
      <c r="N2548" s="10" t="n">
        <f aca="false">(G2548-G2547)/G2547*N$3</f>
        <v>-0.00282080547855862</v>
      </c>
      <c r="O2548" s="10" t="n">
        <f aca="false">(H2548-H2547)/H2547*O$3</f>
        <v>0.0002479841664191</v>
      </c>
      <c r="P2548" s="10" t="n">
        <f aca="false">(I2548-I2547)/I2547*P$3</f>
        <v>0.00131600095326244</v>
      </c>
      <c r="Q2548" s="10" t="n">
        <f aca="false">SUM(J2548:P2548)</f>
        <v>-0.0143949734916426</v>
      </c>
    </row>
    <row r="2549" customFormat="false" ht="12.8" hidden="false" customHeight="false" outlineLevel="0" collapsed="false">
      <c r="A2549" s="0" t="n">
        <v>2546</v>
      </c>
      <c r="B2549" s="8" t="n">
        <v>40336</v>
      </c>
      <c r="C2549" s="0" t="n">
        <v>1050.47</v>
      </c>
      <c r="D2549" s="0" t="n">
        <v>18631.18</v>
      </c>
      <c r="E2549" s="0" t="n">
        <v>1240.35</v>
      </c>
      <c r="F2549" s="0" t="n">
        <v>889.66</v>
      </c>
      <c r="G2549" s="0" t="n">
        <v>767.78</v>
      </c>
      <c r="H2549" s="0" t="n">
        <v>176.3507</v>
      </c>
      <c r="I2549" s="5" t="n">
        <v>1820.57</v>
      </c>
      <c r="J2549" s="10" t="n">
        <f aca="false">(C2549-C2548)/C2548*J$3</f>
        <v>-0.00338301029223952</v>
      </c>
      <c r="K2549" s="10" t="n">
        <f aca="false">(D2549-D2548)/D2548*K$3</f>
        <v>-0.000552716799227954</v>
      </c>
      <c r="L2549" s="10" t="n">
        <f aca="false">(E2549-E2548)/E2548*L$3</f>
        <v>0.00249829922215027</v>
      </c>
      <c r="M2549" s="10" t="n">
        <f aca="false">(F2549-F2548)/F2548*M$3</f>
        <v>-0.00521735322773102</v>
      </c>
      <c r="N2549" s="10" t="n">
        <f aca="false">(G2549-G2548)/G2548*N$3</f>
        <v>-0.000906040268456374</v>
      </c>
      <c r="O2549" s="10" t="n">
        <f aca="false">(H2549-H2548)/H2548*O$3</f>
        <v>3.02989209839298E-005</v>
      </c>
      <c r="P2549" s="10" t="n">
        <f aca="false">(I2549-I2548)/I2548*P$3</f>
        <v>3.37882383966125E-005</v>
      </c>
      <c r="Q2549" s="10" t="n">
        <f aca="false">SUM(J2549:P2549)</f>
        <v>-0.00749673420612406</v>
      </c>
    </row>
    <row r="2550" customFormat="false" ht="12.8" hidden="false" customHeight="false" outlineLevel="0" collapsed="false">
      <c r="A2550" s="0" t="n">
        <v>2547</v>
      </c>
      <c r="B2550" s="8" t="n">
        <v>40337</v>
      </c>
      <c r="C2550" s="0" t="n">
        <v>1062</v>
      </c>
      <c r="D2550" s="0" t="n">
        <v>18542.8</v>
      </c>
      <c r="E2550" s="0" t="n">
        <v>1236.58</v>
      </c>
      <c r="F2550" s="0" t="n">
        <v>891.12</v>
      </c>
      <c r="G2550" s="0" t="n">
        <v>761.48</v>
      </c>
      <c r="H2550" s="0" t="n">
        <v>176.892</v>
      </c>
      <c r="I2550" s="5" t="n">
        <v>1822.21</v>
      </c>
      <c r="J2550" s="10" t="n">
        <f aca="false">(C2550-C2549)/C2549*J$3</f>
        <v>0.00274400982417393</v>
      </c>
      <c r="K2550" s="10" t="n">
        <f aca="false">(D2550-D2549)/D2549*K$3</f>
        <v>-0.000474366089533787</v>
      </c>
      <c r="L2550" s="10" t="n">
        <f aca="false">(E2550-E2549)/E2549*L$3</f>
        <v>-0.000455919700084651</v>
      </c>
      <c r="M2550" s="10" t="n">
        <f aca="false">(F2550-F2549)/F2549*M$3</f>
        <v>0.000328215273250463</v>
      </c>
      <c r="N2550" s="10" t="n">
        <f aca="false">(G2550-G2549)/G2549*N$3</f>
        <v>-0.000820547552684357</v>
      </c>
      <c r="O2550" s="10" t="n">
        <f aca="false">(H2550-H2549)/H2549*O$3</f>
        <v>0.000153472597500324</v>
      </c>
      <c r="P2550" s="10" t="n">
        <f aca="false">(I2550-I2549)/I2549*P$3</f>
        <v>0.000135122516574488</v>
      </c>
      <c r="Q2550" s="10" t="n">
        <f aca="false">SUM(J2550:P2550)</f>
        <v>0.00160998686919641</v>
      </c>
    </row>
    <row r="2551" customFormat="false" ht="12.8" hidden="false" customHeight="false" outlineLevel="0" collapsed="false">
      <c r="A2551" s="0" t="n">
        <v>2548</v>
      </c>
      <c r="B2551" s="8" t="n">
        <v>40338</v>
      </c>
      <c r="C2551" s="0" t="n">
        <v>1055.69</v>
      </c>
      <c r="D2551" s="0" t="n">
        <v>18912.91</v>
      </c>
      <c r="E2551" s="0" t="n">
        <v>1233.4</v>
      </c>
      <c r="F2551" s="0" t="n">
        <v>895.21</v>
      </c>
      <c r="G2551" s="0" t="n">
        <v>776.16</v>
      </c>
      <c r="H2551" s="0" t="n">
        <v>176.5118</v>
      </c>
      <c r="I2551" s="5" t="n">
        <v>1820.72</v>
      </c>
      <c r="J2551" s="10" t="n">
        <f aca="false">(C2551-C2550)/C2550*J$3</f>
        <v>-0.00148540489642183</v>
      </c>
      <c r="K2551" s="10" t="n">
        <f aca="false">(D2551-D2550)/D2550*K$3</f>
        <v>0.00199597687512134</v>
      </c>
      <c r="L2551" s="10" t="n">
        <f aca="false">(E2551-E2550)/E2550*L$3</f>
        <v>-0.000385741318798602</v>
      </c>
      <c r="M2551" s="10" t="n">
        <f aca="false">(F2551-F2550)/F2550*M$3</f>
        <v>0.000917945955651322</v>
      </c>
      <c r="N2551" s="10" t="n">
        <f aca="false">(G2551-G2550)/G2550*N$3</f>
        <v>0.00192782476230498</v>
      </c>
      <c r="O2551" s="10" t="n">
        <f aca="false">(H2551-H2550)/H2550*O$3</f>
        <v>-0.000107466702846935</v>
      </c>
      <c r="P2551" s="10" t="n">
        <f aca="false">(I2551-I2550)/I2550*P$3</f>
        <v>-0.000122653261698707</v>
      </c>
      <c r="Q2551" s="10" t="n">
        <f aca="false">SUM(J2551:P2551)</f>
        <v>0.00274048141331157</v>
      </c>
    </row>
    <row r="2552" customFormat="false" ht="12.8" hidden="false" customHeight="false" outlineLevel="0" collapsed="false">
      <c r="A2552" s="0" t="n">
        <v>2549</v>
      </c>
      <c r="B2552" s="8" t="n">
        <v>40339</v>
      </c>
      <c r="C2552" s="0" t="n">
        <v>1086.84</v>
      </c>
      <c r="D2552" s="0" t="n">
        <v>19391.09</v>
      </c>
      <c r="E2552" s="0" t="n">
        <v>1216.53</v>
      </c>
      <c r="F2552" s="0" t="n">
        <v>906.98</v>
      </c>
      <c r="G2552" s="0" t="n">
        <v>791.9</v>
      </c>
      <c r="H2552" s="0" t="n">
        <v>176.0505</v>
      </c>
      <c r="I2552" s="5" t="n">
        <v>1810.05</v>
      </c>
      <c r="J2552" s="10" t="n">
        <f aca="false">(C2552-C2551)/C2551*J$3</f>
        <v>0.00737669202133199</v>
      </c>
      <c r="K2552" s="10" t="n">
        <f aca="false">(D2552-D2551)/D2551*K$3</f>
        <v>0.00252832588956433</v>
      </c>
      <c r="L2552" s="10" t="n">
        <f aca="false">(E2552-E2551)/E2551*L$3</f>
        <v>-0.00205164585698072</v>
      </c>
      <c r="M2552" s="10" t="n">
        <f aca="false">(F2552-F2551)/F2551*M$3</f>
        <v>0.00262955060823717</v>
      </c>
      <c r="N2552" s="10" t="n">
        <f aca="false">(G2552-G2551)/G2551*N$3</f>
        <v>0.00202793238507524</v>
      </c>
      <c r="O2552" s="10" t="n">
        <f aca="false">(H2552-H2551)/H2551*O$3</f>
        <v>-0.000130671150597296</v>
      </c>
      <c r="P2552" s="10" t="n">
        <f aca="false">(I2552-I2551)/I2551*P$3</f>
        <v>-0.000879047849202519</v>
      </c>
      <c r="Q2552" s="10" t="n">
        <f aca="false">SUM(J2552:P2552)</f>
        <v>0.0115011360474282</v>
      </c>
    </row>
    <row r="2553" customFormat="false" ht="12.8" hidden="false" customHeight="false" outlineLevel="0" collapsed="false">
      <c r="A2553" s="0" t="n">
        <v>2550</v>
      </c>
      <c r="B2553" s="8" t="n">
        <v>40340</v>
      </c>
      <c r="C2553" s="0" t="n">
        <v>1091.6</v>
      </c>
      <c r="D2553" s="0" t="n">
        <v>19660.27</v>
      </c>
      <c r="E2553" s="0" t="n">
        <v>1226.58</v>
      </c>
      <c r="F2553" s="0" t="n">
        <v>917.18</v>
      </c>
      <c r="G2553" s="0" t="n">
        <v>799.44</v>
      </c>
      <c r="H2553" s="0" t="n">
        <v>176.5936</v>
      </c>
      <c r="I2553" s="5" t="n">
        <v>1819.29</v>
      </c>
      <c r="J2553" s="10" t="n">
        <f aca="false">(C2553-C2552)/C2552*J$3</f>
        <v>0.00109491737514261</v>
      </c>
      <c r="K2553" s="10" t="n">
        <f aca="false">(D2553-D2552)/D2552*K$3</f>
        <v>0.00138816332655875</v>
      </c>
      <c r="L2553" s="10" t="n">
        <f aca="false">(E2553-E2552)/E2552*L$3</f>
        <v>0.00123918029148479</v>
      </c>
      <c r="M2553" s="10" t="n">
        <f aca="false">(F2553-F2552)/F2552*M$3</f>
        <v>0.002249222695098</v>
      </c>
      <c r="N2553" s="10" t="n">
        <f aca="false">(G2553-G2552)/G2552*N$3</f>
        <v>0.000952140421770435</v>
      </c>
      <c r="O2553" s="10" t="n">
        <f aca="false">(H2553-H2552)/H2552*O$3</f>
        <v>0.000154245514781273</v>
      </c>
      <c r="P2553" s="10" t="n">
        <f aca="false">(I2553-I2552)/I2552*P$3</f>
        <v>0.000765724703737466</v>
      </c>
      <c r="Q2553" s="10" t="n">
        <f aca="false">SUM(J2553:P2553)</f>
        <v>0.00784359432857333</v>
      </c>
    </row>
    <row r="2554" customFormat="false" ht="12.8" hidden="false" customHeight="false" outlineLevel="0" collapsed="false">
      <c r="A2554" s="0" t="n">
        <v>2551</v>
      </c>
      <c r="B2554" s="8" t="n">
        <v>40343</v>
      </c>
      <c r="C2554" s="0" t="n">
        <v>1089.63</v>
      </c>
      <c r="D2554" s="0" t="n">
        <v>20188.54</v>
      </c>
      <c r="E2554" s="0" t="n">
        <v>1221.15</v>
      </c>
      <c r="F2554" s="0" t="n">
        <v>930.3</v>
      </c>
      <c r="G2554" s="0" t="n">
        <v>811.73</v>
      </c>
      <c r="H2554" s="0" t="n">
        <v>175.8086</v>
      </c>
      <c r="I2554" s="5" t="n">
        <v>1814.68</v>
      </c>
      <c r="J2554" s="10" t="n">
        <f aca="false">(C2554-C2553)/C2553*J$3</f>
        <v>-0.000451172590692516</v>
      </c>
      <c r="K2554" s="10" t="n">
        <f aca="false">(D2554-D2553)/D2553*K$3</f>
        <v>0.00268699259979644</v>
      </c>
      <c r="L2554" s="10" t="n">
        <f aca="false">(E2554-E2553)/E2553*L$3</f>
        <v>-0.000664041481191586</v>
      </c>
      <c r="M2554" s="10" t="n">
        <f aca="false">(F2554-F2553)/F2553*M$3</f>
        <v>0.00286094332628274</v>
      </c>
      <c r="N2554" s="10" t="n">
        <f aca="false">(G2554-G2553)/G2553*N$3</f>
        <v>0.0015373261282898</v>
      </c>
      <c r="O2554" s="10" t="n">
        <f aca="false">(H2554-H2553)/H2553*O$3</f>
        <v>-0.000222261735419629</v>
      </c>
      <c r="P2554" s="10" t="n">
        <f aca="false">(I2554-I2553)/I2553*P$3</f>
        <v>-0.000380093333113459</v>
      </c>
      <c r="Q2554" s="10" t="n">
        <f aca="false">SUM(J2554:P2554)</f>
        <v>0.00536769291395179</v>
      </c>
    </row>
    <row r="2555" customFormat="false" ht="12.8" hidden="false" customHeight="false" outlineLevel="0" collapsed="false">
      <c r="A2555" s="0" t="n">
        <v>2552</v>
      </c>
      <c r="B2555" s="8" t="n">
        <v>40344</v>
      </c>
      <c r="C2555" s="0" t="n">
        <v>1115.23</v>
      </c>
      <c r="D2555" s="0" t="n">
        <v>20582.72</v>
      </c>
      <c r="E2555" s="0" t="n">
        <v>1234.25</v>
      </c>
      <c r="F2555" s="0" t="n">
        <v>937.68</v>
      </c>
      <c r="G2555" s="0" t="n">
        <v>820.52</v>
      </c>
      <c r="H2555" s="0" t="n">
        <v>175.5949</v>
      </c>
      <c r="I2555" s="5" t="n">
        <v>1812.43</v>
      </c>
      <c r="J2555" s="10" t="n">
        <f aca="false">(C2555-C2554)/C2554*J$3</f>
        <v>0.00587355340803757</v>
      </c>
      <c r="K2555" s="10" t="n">
        <f aca="false">(D2555-D2554)/D2554*K$3</f>
        <v>0.001952493840565</v>
      </c>
      <c r="L2555" s="10" t="n">
        <f aca="false">(E2555-E2554)/E2554*L$3</f>
        <v>0.0016091389264218</v>
      </c>
      <c r="M2555" s="10" t="n">
        <f aca="false">(F2555-F2554)/F2554*M$3</f>
        <v>0.00158658497258949</v>
      </c>
      <c r="N2555" s="10" t="n">
        <f aca="false">(G2555-G2554)/G2554*N$3</f>
        <v>0.00108287238367437</v>
      </c>
      <c r="O2555" s="10" t="n">
        <f aca="false">(H2555-H2554)/H2554*O$3</f>
        <v>-6.07763215223877E-005</v>
      </c>
      <c r="P2555" s="10" t="n">
        <f aca="false">(I2555-I2554)/I2554*P$3</f>
        <v>-0.00018598320365023</v>
      </c>
      <c r="Q2555" s="10" t="n">
        <f aca="false">SUM(J2555:P2555)</f>
        <v>0.0118578840061156</v>
      </c>
    </row>
    <row r="2556" customFormat="false" ht="12.8" hidden="false" customHeight="false" outlineLevel="0" collapsed="false">
      <c r="A2556" s="0" t="n">
        <v>2553</v>
      </c>
      <c r="B2556" s="8" t="n">
        <v>40345</v>
      </c>
      <c r="C2556" s="0" t="n">
        <v>1114.61</v>
      </c>
      <c r="D2556" s="0" t="n">
        <v>20562.63</v>
      </c>
      <c r="E2556" s="0" t="n">
        <v>1229.1</v>
      </c>
      <c r="F2556" s="0" t="n">
        <v>943.36</v>
      </c>
      <c r="G2556" s="0" t="n">
        <v>820.76</v>
      </c>
      <c r="H2556" s="0" t="n">
        <v>175.6253</v>
      </c>
      <c r="I2556" s="5" t="n">
        <v>1814.87</v>
      </c>
      <c r="J2556" s="10" t="n">
        <f aca="false">(C2556-C2555)/C2555*J$3</f>
        <v>-0.000138984783407933</v>
      </c>
      <c r="K2556" s="10" t="n">
        <f aca="false">(D2556-D2555)/D2555*K$3</f>
        <v>-9.76061472924868E-005</v>
      </c>
      <c r="L2556" s="10" t="n">
        <f aca="false">(E2556-E2555)/E2555*L$3</f>
        <v>-0.000625886165687676</v>
      </c>
      <c r="M2556" s="10" t="n">
        <f aca="false">(F2556-F2555)/F2555*M$3</f>
        <v>0.00121150072519411</v>
      </c>
      <c r="N2556" s="10" t="n">
        <f aca="false">(G2556-G2555)/G2555*N$3</f>
        <v>2.92497440647405E-005</v>
      </c>
      <c r="O2556" s="10" t="n">
        <f aca="false">(H2556-H2555)/H2555*O$3</f>
        <v>8.65628785346682E-006</v>
      </c>
      <c r="P2556" s="10" t="n">
        <f aca="false">(I2556-I2555)/I2555*P$3</f>
        <v>0.000201938833499762</v>
      </c>
      <c r="Q2556" s="10" t="n">
        <f aca="false">SUM(J2556:P2556)</f>
        <v>0.000588868494223984</v>
      </c>
    </row>
    <row r="2557" customFormat="false" ht="12.8" hidden="false" customHeight="false" outlineLevel="0" collapsed="false">
      <c r="A2557" s="0" t="n">
        <v>2554</v>
      </c>
      <c r="B2557" s="8" t="n">
        <v>40346</v>
      </c>
      <c r="C2557" s="0" t="n">
        <v>1116.04</v>
      </c>
      <c r="D2557" s="0" t="n">
        <v>20568.91</v>
      </c>
      <c r="E2557" s="0" t="n">
        <v>1245.16</v>
      </c>
      <c r="F2557" s="0" t="n">
        <v>947.2</v>
      </c>
      <c r="G2557" s="0" t="n">
        <v>824.1</v>
      </c>
      <c r="H2557" s="0" t="n">
        <v>175.5736</v>
      </c>
      <c r="I2557" s="5" t="n">
        <v>1822.11</v>
      </c>
      <c r="J2557" s="10" t="n">
        <f aca="false">(C2557-C2556)/C2556*J$3</f>
        <v>0.000320739989772222</v>
      </c>
      <c r="K2557" s="10" t="n">
        <f aca="false">(D2557-D2556)/D2556*K$3</f>
        <v>3.05408403496967E-005</v>
      </c>
      <c r="L2557" s="10" t="n">
        <f aca="false">(E2557-E2556)/E2556*L$3</f>
        <v>0.00195997071027583</v>
      </c>
      <c r="M2557" s="10" t="n">
        <f aca="false">(F2557-F2556)/F2556*M$3</f>
        <v>0.000814111261872463</v>
      </c>
      <c r="N2557" s="10" t="n">
        <f aca="false">(G2557-G2556)/G2556*N$3</f>
        <v>0.000406939909352312</v>
      </c>
      <c r="O2557" s="10" t="n">
        <f aca="false">(H2557-H2556)/H2556*O$3</f>
        <v>-1.47188360674718E-005</v>
      </c>
      <c r="P2557" s="10" t="n">
        <f aca="false">(I2557-I2556)/I2556*P$3</f>
        <v>0.000598389967325484</v>
      </c>
      <c r="Q2557" s="10" t="n">
        <f aca="false">SUM(J2557:P2557)</f>
        <v>0.00411597384288054</v>
      </c>
    </row>
    <row r="2558" customFormat="false" ht="12.8" hidden="false" customHeight="false" outlineLevel="0" collapsed="false">
      <c r="A2558" s="0" t="n">
        <v>2555</v>
      </c>
      <c r="B2558" s="8" t="n">
        <v>40347</v>
      </c>
      <c r="C2558" s="0" t="n">
        <v>1117.51</v>
      </c>
      <c r="D2558" s="0" t="n">
        <v>20752.31</v>
      </c>
      <c r="E2558" s="0" t="n">
        <v>1256.8</v>
      </c>
      <c r="F2558" s="0" t="n">
        <v>953.48</v>
      </c>
      <c r="G2558" s="0" t="n">
        <v>827.47</v>
      </c>
      <c r="H2558" s="0" t="n">
        <v>174.9883</v>
      </c>
      <c r="I2558" s="5" t="n">
        <v>1819.36</v>
      </c>
      <c r="J2558" s="10" t="n">
        <f aca="false">(C2558-C2557)/C2557*J$3</f>
        <v>0.000329289272785928</v>
      </c>
      <c r="K2558" s="10" t="n">
        <f aca="false">(D2558-D2557)/D2557*K$3</f>
        <v>0.000891636941383872</v>
      </c>
      <c r="L2558" s="10" t="n">
        <f aca="false">(E2558-E2557)/E2557*L$3</f>
        <v>0.00140222943236209</v>
      </c>
      <c r="M2558" s="10" t="n">
        <f aca="false">(F2558-F2557)/F2557*M$3</f>
        <v>0.00132601351351351</v>
      </c>
      <c r="N2558" s="10" t="n">
        <f aca="false">(G2558-G2557)/G2557*N$3</f>
        <v>0.000408930954981192</v>
      </c>
      <c r="O2558" s="10" t="n">
        <f aca="false">(H2558-H2557)/H2557*O$3</f>
        <v>-0.000166682234686761</v>
      </c>
      <c r="P2558" s="10" t="n">
        <f aca="false">(I2558-I2557)/I2557*P$3</f>
        <v>-0.000226385893277574</v>
      </c>
      <c r="Q2558" s="10" t="n">
        <f aca="false">SUM(J2558:P2558)</f>
        <v>0.00396503198706226</v>
      </c>
    </row>
    <row r="2559" customFormat="false" ht="12.8" hidden="false" customHeight="false" outlineLevel="0" collapsed="false">
      <c r="A2559" s="0" t="n">
        <v>2556</v>
      </c>
      <c r="B2559" s="8" t="n">
        <v>40350</v>
      </c>
      <c r="C2559" s="0" t="n">
        <v>1113.2</v>
      </c>
      <c r="D2559" s="0" t="n">
        <v>20810.44</v>
      </c>
      <c r="E2559" s="0" t="n">
        <v>1233.65</v>
      </c>
      <c r="F2559" s="0" t="n">
        <v>978.59</v>
      </c>
      <c r="G2559" s="0" t="n">
        <v>836.67</v>
      </c>
      <c r="H2559" s="0" t="n">
        <v>174.6112</v>
      </c>
      <c r="I2559" s="5" t="n">
        <v>1818.4</v>
      </c>
      <c r="J2559" s="10" t="n">
        <f aca="false">(C2559-C2558)/C2558*J$3</f>
        <v>-0.000964197188392038</v>
      </c>
      <c r="K2559" s="10" t="n">
        <f aca="false">(D2559-D2558)/D2558*K$3</f>
        <v>0.000280113394605214</v>
      </c>
      <c r="L2559" s="10" t="n">
        <f aca="false">(E2559-E2558)/E2558*L$3</f>
        <v>-0.00276296944621259</v>
      </c>
      <c r="M2559" s="10" t="n">
        <f aca="false">(F2559-F2558)/F2558*M$3</f>
        <v>0.00526702185677728</v>
      </c>
      <c r="N2559" s="10" t="n">
        <f aca="false">(G2559-G2558)/G2558*N$3</f>
        <v>0.00111182278511607</v>
      </c>
      <c r="O2559" s="10" t="n">
        <f aca="false">(H2559-H2558)/H2558*O$3</f>
        <v>-0.000107750061004082</v>
      </c>
      <c r="P2559" s="10" t="n">
        <f aca="false">(I2559-I2558)/I2558*P$3</f>
        <v>-7.91487116348449E-005</v>
      </c>
      <c r="Q2559" s="10" t="n">
        <f aca="false">SUM(J2559:P2559)</f>
        <v>0.00274489262925501</v>
      </c>
    </row>
    <row r="2560" customFormat="false" ht="12.8" hidden="false" customHeight="false" outlineLevel="0" collapsed="false">
      <c r="A2560" s="0" t="n">
        <v>2557</v>
      </c>
      <c r="B2560" s="8" t="n">
        <v>40351</v>
      </c>
      <c r="C2560" s="0" t="n">
        <v>1095.31</v>
      </c>
      <c r="D2560" s="0" t="n">
        <v>20609.03</v>
      </c>
      <c r="E2560" s="0" t="n">
        <v>1239.9</v>
      </c>
      <c r="F2560" s="0" t="n">
        <v>967.61</v>
      </c>
      <c r="G2560" s="0" t="n">
        <v>830.93</v>
      </c>
      <c r="H2560" s="0" t="n">
        <v>175.3027</v>
      </c>
      <c r="I2560" s="5" t="n">
        <v>1824.67</v>
      </c>
      <c r="J2560" s="10" t="n">
        <f aca="false">(C2560-C2559)/C2559*J$3</f>
        <v>-0.00401769673014735</v>
      </c>
      <c r="K2560" s="10" t="n">
        <f aca="false">(D2560-D2559)/D2559*K$3</f>
        <v>-0.000967831530712469</v>
      </c>
      <c r="L2560" s="10" t="n">
        <f aca="false">(E2560-E2559)/E2559*L$3</f>
        <v>0.000759940015401451</v>
      </c>
      <c r="M2560" s="10" t="n">
        <f aca="false">(F2560-F2559)/F2559*M$3</f>
        <v>-0.00224404500352548</v>
      </c>
      <c r="N2560" s="10" t="n">
        <f aca="false">(G2560-G2559)/G2559*N$3</f>
        <v>-0.000686053043613373</v>
      </c>
      <c r="O2560" s="10" t="n">
        <f aca="false">(H2560-H2559)/H2559*O$3</f>
        <v>0.000198011353223616</v>
      </c>
      <c r="P2560" s="10" t="n">
        <f aca="false">(I2560-I2559)/I2559*P$3</f>
        <v>0.000517212934447865</v>
      </c>
      <c r="Q2560" s="10" t="n">
        <f aca="false">SUM(J2560:P2560)</f>
        <v>-0.00644046200492574</v>
      </c>
    </row>
    <row r="2561" customFormat="false" ht="12.8" hidden="false" customHeight="false" outlineLevel="0" collapsed="false">
      <c r="A2561" s="0" t="n">
        <v>2558</v>
      </c>
      <c r="B2561" s="8" t="n">
        <v>40352</v>
      </c>
      <c r="C2561" s="0" t="n">
        <v>1092.04</v>
      </c>
      <c r="D2561" s="0" t="n">
        <v>20358.92</v>
      </c>
      <c r="E2561" s="0" t="n">
        <v>1237.33</v>
      </c>
      <c r="F2561" s="0" t="n">
        <v>960.21</v>
      </c>
      <c r="G2561" s="0" t="n">
        <v>819.13</v>
      </c>
      <c r="H2561" s="0" t="n">
        <v>175.6914</v>
      </c>
      <c r="I2561" s="5" t="n">
        <v>1829.3</v>
      </c>
      <c r="J2561" s="10" t="n">
        <f aca="false">(C2561-C2560)/C2560*J$3</f>
        <v>-0.0007463640430563</v>
      </c>
      <c r="K2561" s="10" t="n">
        <f aca="false">(D2561-D2560)/D2560*K$3</f>
        <v>-0.00121359423514838</v>
      </c>
      <c r="L2561" s="10" t="n">
        <f aca="false">(E2561-E2560)/E2560*L$3</f>
        <v>-0.000310912170336337</v>
      </c>
      <c r="M2561" s="10" t="n">
        <f aca="false">(F2561-F2560)/F2560*M$3</f>
        <v>-0.00152954186087369</v>
      </c>
      <c r="N2561" s="10" t="n">
        <f aca="false">(G2561-G2560)/G2560*N$3</f>
        <v>-0.00142009555558229</v>
      </c>
      <c r="O2561" s="10" t="n">
        <f aca="false">(H2561-H2560)/H2560*O$3</f>
        <v>0.000110865377430011</v>
      </c>
      <c r="P2561" s="10" t="n">
        <f aca="false">(I2561-I2560)/I2560*P$3</f>
        <v>0.000380616769059601</v>
      </c>
      <c r="Q2561" s="10" t="n">
        <f aca="false">SUM(J2561:P2561)</f>
        <v>-0.0047290257185074</v>
      </c>
    </row>
    <row r="2562" customFormat="false" ht="12.8" hidden="false" customHeight="false" outlineLevel="0" collapsed="false">
      <c r="A2562" s="0" t="n">
        <v>2559</v>
      </c>
      <c r="B2562" s="8" t="n">
        <v>40353</v>
      </c>
      <c r="C2562" s="0" t="n">
        <v>1073.69</v>
      </c>
      <c r="D2562" s="0" t="n">
        <v>19942.39</v>
      </c>
      <c r="E2562" s="0" t="n">
        <v>1243.35</v>
      </c>
      <c r="F2562" s="0" t="n">
        <v>952.13</v>
      </c>
      <c r="G2562" s="0" t="n">
        <v>802.09</v>
      </c>
      <c r="H2562" s="0" t="n">
        <v>176.1947</v>
      </c>
      <c r="I2562" s="5" t="n">
        <v>1828.39</v>
      </c>
      <c r="J2562" s="10" t="n">
        <f aca="false">(C2562-C2561)/C2561*J$3</f>
        <v>-0.00420085344859161</v>
      </c>
      <c r="K2562" s="10" t="n">
        <f aca="false">(D2562-D2561)/D2561*K$3</f>
        <v>-0.00204593367428134</v>
      </c>
      <c r="L2562" s="10" t="n">
        <f aca="false">(E2562-E2561)/E2561*L$3</f>
        <v>0.000729797224669245</v>
      </c>
      <c r="M2562" s="10" t="n">
        <f aca="false">(F2562-F2561)/F2561*M$3</f>
        <v>-0.00168296518469919</v>
      </c>
      <c r="N2562" s="10" t="n">
        <f aca="false">(G2562-G2561)/G2561*N$3</f>
        <v>-0.00208025588123985</v>
      </c>
      <c r="O2562" s="10" t="n">
        <f aca="false">(H2562-H2561)/H2561*O$3</f>
        <v>0.000143234102522953</v>
      </c>
      <c r="P2562" s="10" t="n">
        <f aca="false">(I2562-I2561)/I2561*P$3</f>
        <v>-7.46187066090735E-005</v>
      </c>
      <c r="Q2562" s="10" t="n">
        <f aca="false">SUM(J2562:P2562)</f>
        <v>-0.00921159556822886</v>
      </c>
    </row>
    <row r="2563" customFormat="false" ht="12.8" hidden="false" customHeight="false" outlineLevel="0" collapsed="false">
      <c r="A2563" s="0" t="n">
        <v>2560</v>
      </c>
      <c r="B2563" s="8" t="n">
        <v>40354</v>
      </c>
      <c r="C2563" s="0" t="n">
        <v>1076.77</v>
      </c>
      <c r="D2563" s="0" t="n">
        <v>19961.74</v>
      </c>
      <c r="E2563" s="0" t="n">
        <v>1255.67</v>
      </c>
      <c r="F2563" s="0" t="n">
        <v>947.56</v>
      </c>
      <c r="G2563" s="0" t="n">
        <v>796.53</v>
      </c>
      <c r="H2563" s="0" t="n">
        <v>175.9909</v>
      </c>
      <c r="I2563" s="5" t="n">
        <v>1830.12</v>
      </c>
      <c r="J2563" s="10" t="n">
        <f aca="false">(C2563-C2562)/C2562*J$3</f>
        <v>0.000717152995743633</v>
      </c>
      <c r="K2563" s="10" t="n">
        <f aca="false">(D2563-D2562)/D2562*K$3</f>
        <v>9.70294934559107E-005</v>
      </c>
      <c r="L2563" s="10" t="n">
        <f aca="false">(E2563-E2562)/E2562*L$3</f>
        <v>0.00148630715405962</v>
      </c>
      <c r="M2563" s="10" t="n">
        <f aca="false">(F2563-F2562)/F2562*M$3</f>
        <v>-0.000959952947601704</v>
      </c>
      <c r="N2563" s="10" t="n">
        <f aca="false">(G2563-G2562)/G2562*N$3</f>
        <v>-0.000693189043623541</v>
      </c>
      <c r="O2563" s="10" t="n">
        <f aca="false">(H2563-H2562)/H2562*O$3</f>
        <v>-5.78337486882412E-005</v>
      </c>
      <c r="P2563" s="10" t="n">
        <f aca="false">(I2563-I2562)/I2562*P$3</f>
        <v>0.000141928144433063</v>
      </c>
      <c r="Q2563" s="10" t="n">
        <f aca="false">SUM(J2563:P2563)</f>
        <v>0.000731442047778738</v>
      </c>
    </row>
    <row r="2564" customFormat="false" ht="12.8" hidden="false" customHeight="false" outlineLevel="0" collapsed="false">
      <c r="A2564" s="0" t="n">
        <v>2561</v>
      </c>
      <c r="B2564" s="8" t="n">
        <v>40357</v>
      </c>
      <c r="C2564" s="0" t="n">
        <v>1074.57</v>
      </c>
      <c r="D2564" s="0" t="n">
        <v>20130.61</v>
      </c>
      <c r="E2564" s="0" t="n">
        <v>1238.94</v>
      </c>
      <c r="F2564" s="0" t="n">
        <v>951.81</v>
      </c>
      <c r="G2564" s="0" t="n">
        <v>807.86</v>
      </c>
      <c r="H2564" s="0" t="n">
        <v>176.2716</v>
      </c>
      <c r="I2564" s="5" t="n">
        <v>1836.9</v>
      </c>
      <c r="J2564" s="10" t="n">
        <f aca="false">(C2564-C2563)/C2563*J$3</f>
        <v>-0.000510786890422292</v>
      </c>
      <c r="K2564" s="10" t="n">
        <f aca="false">(D2564-D2563)/D2563*K$3</f>
        <v>0.000845968337429497</v>
      </c>
      <c r="L2564" s="10" t="n">
        <f aca="false">(E2564-E2563)/E2563*L$3</f>
        <v>-0.00199853464684193</v>
      </c>
      <c r="M2564" s="10" t="n">
        <f aca="false">(F2564-F2563)/F2563*M$3</f>
        <v>0.00089704082063405</v>
      </c>
      <c r="N2564" s="10" t="n">
        <f aca="false">(G2564-G2563)/G2563*N$3</f>
        <v>0.00142241974564675</v>
      </c>
      <c r="O2564" s="10" t="n">
        <f aca="false">(H2564-H2563)/H2563*O$3</f>
        <v>7.97484415387375E-005</v>
      </c>
      <c r="P2564" s="10" t="n">
        <f aca="false">(I2564-I2563)/I2563*P$3</f>
        <v>0.000555701265490804</v>
      </c>
      <c r="Q2564" s="10" t="n">
        <f aca="false">SUM(J2564:P2564)</f>
        <v>0.00129155707347562</v>
      </c>
    </row>
    <row r="2565" customFormat="false" ht="12.8" hidden="false" customHeight="false" outlineLevel="0" collapsed="false">
      <c r="A2565" s="0" t="n">
        <v>2562</v>
      </c>
      <c r="B2565" s="8" t="n">
        <v>40358</v>
      </c>
      <c r="C2565" s="0" t="n">
        <v>1041.24</v>
      </c>
      <c r="D2565" s="0" t="n">
        <v>19236.26</v>
      </c>
      <c r="E2565" s="0" t="n">
        <v>1240.58</v>
      </c>
      <c r="F2565" s="0" t="n">
        <v>924.81</v>
      </c>
      <c r="G2565" s="0" t="n">
        <v>775.69</v>
      </c>
      <c r="H2565" s="0" t="n">
        <v>176.4795</v>
      </c>
      <c r="I2565" s="5" t="n">
        <v>1841.92</v>
      </c>
      <c r="J2565" s="10" t="n">
        <f aca="false">(C2565-C2564)/C2564*J$3</f>
        <v>-0.00775426449649626</v>
      </c>
      <c r="K2565" s="10" t="n">
        <f aca="false">(D2565-D2564)/D2564*K$3</f>
        <v>-0.00444273670792888</v>
      </c>
      <c r="L2565" s="10" t="n">
        <f aca="false">(E2565-E2564)/E2564*L$3</f>
        <v>0.00019855683083925</v>
      </c>
      <c r="M2565" s="10" t="n">
        <f aca="false">(F2565-F2564)/F2564*M$3</f>
        <v>-0.00567340120402181</v>
      </c>
      <c r="N2565" s="10" t="n">
        <f aca="false">(G2565-G2564)/G2564*N$3</f>
        <v>-0.00398212561582452</v>
      </c>
      <c r="O2565" s="10" t="n">
        <f aca="false">(H2565-H2564)/H2564*O$3</f>
        <v>5.89714962591805E-005</v>
      </c>
      <c r="P2565" s="10" t="n">
        <f aca="false">(I2565-I2564)/I2564*P$3</f>
        <v>0.000409929772987096</v>
      </c>
      <c r="Q2565" s="10" t="n">
        <f aca="false">SUM(J2565:P2565)</f>
        <v>-0.0211850699241859</v>
      </c>
    </row>
    <row r="2566" customFormat="false" ht="12.8" hidden="false" customHeight="false" outlineLevel="0" collapsed="false">
      <c r="A2566" s="0" t="n">
        <v>2563</v>
      </c>
      <c r="B2566" s="8" t="n">
        <v>40359</v>
      </c>
      <c r="C2566" s="0" t="n">
        <v>1030.71</v>
      </c>
      <c r="D2566" s="0" t="n">
        <v>19311.75</v>
      </c>
      <c r="E2566" s="0" t="n">
        <v>1242.38</v>
      </c>
      <c r="F2566" s="0" t="n">
        <v>917.99</v>
      </c>
      <c r="G2566" s="0" t="n">
        <v>779.28</v>
      </c>
      <c r="H2566" s="0" t="n">
        <v>176.5207</v>
      </c>
      <c r="I2566" s="5" t="n">
        <v>1843.06</v>
      </c>
      <c r="J2566" s="10" t="n">
        <f aca="false">(C2566-C2565)/C2565*J$3</f>
        <v>-0.00252823556528754</v>
      </c>
      <c r="K2566" s="10" t="n">
        <f aca="false">(D2566-D2565)/D2565*K$3</f>
        <v>0.000392435951687083</v>
      </c>
      <c r="L2566" s="10" t="n">
        <f aca="false">(E2566-E2565)/E2565*L$3</f>
        <v>0.000217640136065411</v>
      </c>
      <c r="M2566" s="10" t="n">
        <f aca="false">(F2566-F2565)/F2565*M$3</f>
        <v>-0.00147489754652306</v>
      </c>
      <c r="N2566" s="10" t="n">
        <f aca="false">(G2566-G2565)/G2565*N$3</f>
        <v>0.000462813752916747</v>
      </c>
      <c r="O2566" s="10" t="n">
        <f aca="false">(H2566-H2565)/H2565*O$3</f>
        <v>1.16727438597694E-005</v>
      </c>
      <c r="P2566" s="10" t="n">
        <f aca="false">(I2566-I2565)/I2565*P$3</f>
        <v>9.28379082696213E-005</v>
      </c>
      <c r="Q2566" s="10" t="n">
        <f aca="false">SUM(J2566:P2566)</f>
        <v>-0.00282573261901196</v>
      </c>
    </row>
    <row r="2567" customFormat="false" ht="12.8" hidden="false" customHeight="false" outlineLevel="0" collapsed="false">
      <c r="A2567" s="0" t="n">
        <v>2564</v>
      </c>
      <c r="B2567" s="8" t="n">
        <v>40360</v>
      </c>
      <c r="C2567" s="0" t="n">
        <v>1027.37</v>
      </c>
      <c r="D2567" s="0" t="n">
        <v>18943.76</v>
      </c>
      <c r="E2567" s="0" t="n">
        <v>1198.68</v>
      </c>
      <c r="F2567" s="0" t="n">
        <v>909.3</v>
      </c>
      <c r="G2567" s="0" t="n">
        <v>762.67</v>
      </c>
      <c r="H2567" s="0" t="n">
        <v>176.5853</v>
      </c>
      <c r="I2567" s="5" t="n">
        <v>1844.68</v>
      </c>
      <c r="J2567" s="10" t="n">
        <f aca="false">(C2567-C2566)/C2566*J$3</f>
        <v>-0.000810121178605075</v>
      </c>
      <c r="K2567" s="10" t="n">
        <f aca="false">(D2567-D2566)/D2566*K$3</f>
        <v>-0.0019055238391135</v>
      </c>
      <c r="L2567" s="10" t="n">
        <f aca="false">(E2567-E2566)/E2566*L$3</f>
        <v>-0.00527616349265121</v>
      </c>
      <c r="M2567" s="10" t="n">
        <f aca="false">(F2567-F2566)/F2566*M$3</f>
        <v>-0.00189326681118532</v>
      </c>
      <c r="N2567" s="10" t="n">
        <f aca="false">(G2567-G2566)/G2566*N$3</f>
        <v>-0.00213145467611128</v>
      </c>
      <c r="O2567" s="10" t="n">
        <f aca="false">(H2567-H2566)/H2566*O$3</f>
        <v>1.82981372722815E-005</v>
      </c>
      <c r="P2567" s="10" t="n">
        <f aca="false">(I2567-I2566)/I2566*P$3</f>
        <v>0.00013184595184097</v>
      </c>
      <c r="Q2567" s="10" t="n">
        <f aca="false">SUM(J2567:P2567)</f>
        <v>-0.0118663859085531</v>
      </c>
    </row>
    <row r="2568" customFormat="false" ht="12.8" hidden="false" customHeight="false" outlineLevel="0" collapsed="false">
      <c r="A2568" s="0" t="n">
        <v>2565</v>
      </c>
      <c r="B2568" s="8" t="n">
        <v>40361</v>
      </c>
      <c r="C2568" s="0" t="n">
        <v>1022.58</v>
      </c>
      <c r="D2568" s="0" t="n">
        <v>19073.85</v>
      </c>
      <c r="E2568" s="0" t="n">
        <v>1211.65</v>
      </c>
      <c r="F2568" s="0" t="n">
        <v>913.55</v>
      </c>
      <c r="G2568" s="0" t="n">
        <v>763.89</v>
      </c>
      <c r="H2568" s="0" t="n">
        <v>176.322</v>
      </c>
      <c r="I2568" s="5" t="n">
        <v>1840.52</v>
      </c>
      <c r="J2568" s="10" t="n">
        <f aca="false">(C2568-C2567)/C2567*J$3</f>
        <v>-0.00116559759385612</v>
      </c>
      <c r="K2568" s="10" t="n">
        <f aca="false">(D2568-D2567)/D2567*K$3</f>
        <v>0.0006867168925282</v>
      </c>
      <c r="L2568" s="10" t="n">
        <f aca="false">(E2568-E2567)/E2567*L$3</f>
        <v>0.00162303533887276</v>
      </c>
      <c r="M2568" s="10" t="n">
        <f aca="false">(F2568-F2567)/F2567*M$3</f>
        <v>0.000934784999450127</v>
      </c>
      <c r="N2568" s="10" t="n">
        <f aca="false">(G2568-G2567)/G2567*N$3</f>
        <v>0.000159964335820214</v>
      </c>
      <c r="O2568" s="10" t="n">
        <f aca="false">(H2568-H2567)/H2567*O$3</f>
        <v>-7.4553204598567E-005</v>
      </c>
      <c r="P2568" s="10" t="n">
        <f aca="false">(I2568-I2567)/I2567*P$3</f>
        <v>-0.000338270052258393</v>
      </c>
      <c r="Q2568" s="10" t="n">
        <f aca="false">SUM(J2568:P2568)</f>
        <v>0.00182608071595822</v>
      </c>
    </row>
    <row r="2569" customFormat="false" ht="12.8" hidden="false" customHeight="false" outlineLevel="0" collapsed="false">
      <c r="A2569" s="0" t="n">
        <v>2566</v>
      </c>
      <c r="B2569" s="8" t="n">
        <v>40364</v>
      </c>
      <c r="C2569" s="0" t="n">
        <v>1022.58</v>
      </c>
      <c r="D2569" s="0" t="n">
        <v>18848.56</v>
      </c>
      <c r="E2569" s="0" t="n">
        <v>1208.92</v>
      </c>
      <c r="F2569" s="0" t="n">
        <v>913.11</v>
      </c>
      <c r="G2569" s="0" t="n">
        <v>760.24</v>
      </c>
      <c r="H2569" s="0" t="n">
        <v>176.7215</v>
      </c>
      <c r="I2569" s="5" t="n">
        <v>1840.52</v>
      </c>
      <c r="J2569" s="10" t="n">
        <f aca="false">(C2569-C2568)/C2568*J$3</f>
        <v>0</v>
      </c>
      <c r="K2569" s="10" t="n">
        <f aca="false">(D2569-D2568)/D2568*K$3</f>
        <v>-0.00118114591443257</v>
      </c>
      <c r="L2569" s="10" t="n">
        <f aca="false">(E2569-E2568)/E2568*L$3</f>
        <v>-0.000337968885404203</v>
      </c>
      <c r="M2569" s="10" t="n">
        <f aca="false">(F2569-F2568)/F2568*M$3</f>
        <v>-9.63275135460437E-005</v>
      </c>
      <c r="N2569" s="10" t="n">
        <f aca="false">(G2569-G2568)/G2568*N$3</f>
        <v>-0.000477817486810925</v>
      </c>
      <c r="O2569" s="10" t="n">
        <f aca="false">(H2569-H2568)/H2568*O$3</f>
        <v>0.00011328705436644</v>
      </c>
      <c r="P2569" s="10" t="n">
        <f aca="false">(I2569-I2568)/I2568*P$3</f>
        <v>0</v>
      </c>
      <c r="Q2569" s="10" t="n">
        <f aca="false">SUM(J2569:P2569)</f>
        <v>-0.00197997274582731</v>
      </c>
    </row>
    <row r="2570" customFormat="false" ht="12.8" hidden="false" customHeight="false" outlineLevel="0" collapsed="false">
      <c r="A2570" s="0" t="n">
        <v>2567</v>
      </c>
      <c r="B2570" s="8" t="n">
        <v>40365</v>
      </c>
      <c r="C2570" s="0" t="n">
        <v>1028.06</v>
      </c>
      <c r="D2570" s="0" t="n">
        <v>19356.66</v>
      </c>
      <c r="E2570" s="0" t="n">
        <v>1192.6</v>
      </c>
      <c r="F2570" s="0" t="n">
        <v>930.46</v>
      </c>
      <c r="G2570" s="0" t="n">
        <v>780.75</v>
      </c>
      <c r="H2570" s="0" t="n">
        <v>176.2952</v>
      </c>
      <c r="I2570" s="5" t="n">
        <v>1845.68</v>
      </c>
      <c r="J2570" s="10" t="n">
        <f aca="false">(C2570-C2569)/C2569*J$3</f>
        <v>0.00133974847933656</v>
      </c>
      <c r="K2570" s="10" t="n">
        <f aca="false">(D2570-D2569)/D2569*K$3</f>
        <v>0.00269569664738313</v>
      </c>
      <c r="L2570" s="10" t="n">
        <f aca="false">(E2570-E2569)/E2569*L$3</f>
        <v>-0.00202494788737057</v>
      </c>
      <c r="M2570" s="10" t="n">
        <f aca="false">(F2570-F2569)/F2569*M$3</f>
        <v>0.00380019931881154</v>
      </c>
      <c r="N2570" s="10" t="n">
        <f aca="false">(G2570-G2569)/G2569*N$3</f>
        <v>0.00269783226349574</v>
      </c>
      <c r="O2570" s="10" t="n">
        <f aca="false">(H2570-H2569)/H2569*O$3</f>
        <v>-0.000120613507694309</v>
      </c>
      <c r="P2570" s="10" t="n">
        <f aca="false">(I2570-I2569)/I2569*P$3</f>
        <v>0.000420533327537876</v>
      </c>
      <c r="Q2570" s="10" t="n">
        <f aca="false">SUM(J2570:P2570)</f>
        <v>0.00880844864149997</v>
      </c>
    </row>
    <row r="2571" customFormat="false" ht="12.8" hidden="false" customHeight="false" outlineLevel="0" collapsed="false">
      <c r="A2571" s="0" t="n">
        <v>2568</v>
      </c>
      <c r="B2571" s="8" t="n">
        <v>40366</v>
      </c>
      <c r="C2571" s="0" t="n">
        <v>1060.27</v>
      </c>
      <c r="D2571" s="0" t="n">
        <v>20013.07</v>
      </c>
      <c r="E2571" s="0" t="n">
        <v>1202.78</v>
      </c>
      <c r="F2571" s="0" t="n">
        <v>930.2</v>
      </c>
      <c r="G2571" s="0" t="n">
        <v>795.53</v>
      </c>
      <c r="H2571" s="0" t="n">
        <v>176.1894</v>
      </c>
      <c r="I2571" s="5" t="n">
        <v>1842.2</v>
      </c>
      <c r="J2571" s="10" t="n">
        <f aca="false">(C2571-C2570)/C2570*J$3</f>
        <v>0.00783271404392741</v>
      </c>
      <c r="K2571" s="10" t="n">
        <f aca="false">(D2571-D2570)/D2570*K$3</f>
        <v>0.00339113256109267</v>
      </c>
      <c r="L2571" s="10" t="n">
        <f aca="false">(E2571-E2570)/E2570*L$3</f>
        <v>0.0012803957739393</v>
      </c>
      <c r="M2571" s="10" t="n">
        <f aca="false">(F2571-F2570)/F2570*M$3</f>
        <v>-5.58863357908972E-005</v>
      </c>
      <c r="N2571" s="10" t="n">
        <f aca="false">(G2571-G2570)/G2570*N$3</f>
        <v>0.00189305155299391</v>
      </c>
      <c r="O2571" s="10" t="n">
        <f aca="false">(H2571-H2570)/H2570*O$3</f>
        <v>-3.00064891159793E-005</v>
      </c>
      <c r="P2571" s="10" t="n">
        <f aca="false">(I2571-I2570)/I2570*P$3</f>
        <v>-0.000282822591131725</v>
      </c>
      <c r="Q2571" s="10" t="n">
        <f aca="false">SUM(J2571:P2571)</f>
        <v>0.0140285785159147</v>
      </c>
    </row>
    <row r="2572" customFormat="false" ht="12.8" hidden="false" customHeight="false" outlineLevel="0" collapsed="false">
      <c r="A2572" s="0" t="n">
        <v>2569</v>
      </c>
      <c r="B2572" s="8" t="n">
        <v>40367</v>
      </c>
      <c r="C2572" s="0" t="n">
        <v>1070.24</v>
      </c>
      <c r="D2572" s="0" t="n">
        <v>20243.73</v>
      </c>
      <c r="E2572" s="0" t="n">
        <v>1198.25</v>
      </c>
      <c r="F2572" s="0" t="n">
        <v>940.75</v>
      </c>
      <c r="G2572" s="0" t="n">
        <v>804.36</v>
      </c>
      <c r="H2572" s="0" t="n">
        <v>175.9721</v>
      </c>
      <c r="I2572" s="5" t="n">
        <v>1839.31</v>
      </c>
      <c r="J2572" s="10" t="n">
        <f aca="false">(C2572-C2571)/C2571*J$3</f>
        <v>0.00235081630150811</v>
      </c>
      <c r="K2572" s="10" t="n">
        <f aca="false">(D2572-D2571)/D2571*K$3</f>
        <v>0.00115254681065923</v>
      </c>
      <c r="L2572" s="10" t="n">
        <f aca="false">(E2572-E2571)/E2571*L$3</f>
        <v>-0.000564941219508136</v>
      </c>
      <c r="M2572" s="10" t="n">
        <f aca="false">(F2572-F2571)/F2571*M$3</f>
        <v>0.00226832939152869</v>
      </c>
      <c r="N2572" s="10" t="n">
        <f aca="false">(G2572-G2571)/G2571*N$3</f>
        <v>0.00110995185599538</v>
      </c>
      <c r="O2572" s="10" t="n">
        <f aca="false">(H2572-H2571)/H2571*O$3</f>
        <v>-6.16665928824306E-005</v>
      </c>
      <c r="P2572" s="10" t="n">
        <f aca="false">(I2572-I2571)/I2571*P$3</f>
        <v>-0.000235316469438723</v>
      </c>
      <c r="Q2572" s="10" t="n">
        <f aca="false">SUM(J2572:P2572)</f>
        <v>0.00601972007786213</v>
      </c>
    </row>
    <row r="2573" customFormat="false" ht="12.8" hidden="false" customHeight="false" outlineLevel="0" collapsed="false">
      <c r="A2573" s="0" t="n">
        <v>2570</v>
      </c>
      <c r="B2573" s="8" t="n">
        <v>40368</v>
      </c>
      <c r="C2573" s="0" t="n">
        <v>1077.96</v>
      </c>
      <c r="D2573" s="0" t="n">
        <v>20478.98</v>
      </c>
      <c r="E2573" s="0" t="n">
        <v>1211.71</v>
      </c>
      <c r="F2573" s="0" t="n">
        <v>951.85</v>
      </c>
      <c r="G2573" s="0" t="n">
        <v>808.38</v>
      </c>
      <c r="H2573" s="0" t="n">
        <v>175.8754</v>
      </c>
      <c r="I2573" s="5" t="n">
        <v>1836.17</v>
      </c>
      <c r="J2573" s="10" t="n">
        <f aca="false">(C2573-C2572)/C2572*J$3</f>
        <v>0.00180333383166393</v>
      </c>
      <c r="K2573" s="10" t="n">
        <f aca="false">(D2573-D2572)/D2572*K$3</f>
        <v>0.00116208821200441</v>
      </c>
      <c r="L2573" s="10" t="n">
        <f aca="false">(E2573-E2572)/E2572*L$3</f>
        <v>0.00168495722929272</v>
      </c>
      <c r="M2573" s="10" t="n">
        <f aca="false">(F2573-F2572)/F2572*M$3</f>
        <v>0.0023598192931172</v>
      </c>
      <c r="N2573" s="10" t="n">
        <f aca="false">(G2573-G2572)/G2572*N$3</f>
        <v>0.000499776219603161</v>
      </c>
      <c r="O2573" s="10" t="n">
        <f aca="false">(H2573-H2572)/H2572*O$3</f>
        <v>-2.74759464710595E-005</v>
      </c>
      <c r="P2573" s="10" t="n">
        <f aca="false">(I2573-I2572)/I2572*P$3</f>
        <v>-0.000256074288727828</v>
      </c>
      <c r="Q2573" s="10" t="n">
        <f aca="false">SUM(J2573:P2573)</f>
        <v>0.00722642455048254</v>
      </c>
    </row>
    <row r="2574" customFormat="false" ht="12.8" hidden="false" customHeight="false" outlineLevel="0" collapsed="false">
      <c r="A2574" s="0" t="n">
        <v>2571</v>
      </c>
      <c r="B2574" s="8" t="n">
        <v>40371</v>
      </c>
      <c r="C2574" s="0" t="n">
        <v>1078.75</v>
      </c>
      <c r="D2574" s="0" t="n">
        <v>20517.92</v>
      </c>
      <c r="E2574" s="0" t="n">
        <v>1196.85</v>
      </c>
      <c r="F2574" s="0" t="n">
        <v>952.49</v>
      </c>
      <c r="G2574" s="0" t="n">
        <v>810.03</v>
      </c>
      <c r="H2574" s="0" t="n">
        <v>176.3765</v>
      </c>
      <c r="I2574" s="5" t="n">
        <v>1837.23</v>
      </c>
      <c r="J2574" s="10" t="n">
        <f aca="false">(C2574-C2573)/C2573*J$3</f>
        <v>0.000183216445879245</v>
      </c>
      <c r="K2574" s="10" t="n">
        <f aca="false">(D2574-D2573)/D2573*K$3</f>
        <v>0.000190146188921512</v>
      </c>
      <c r="L2574" s="10" t="n">
        <f aca="false">(E2574-E2573)/E2573*L$3</f>
        <v>-0.001839549067021</v>
      </c>
      <c r="M2574" s="10" t="n">
        <f aca="false">(F2574-F2573)/F2573*M$3</f>
        <v>0.000134474969795658</v>
      </c>
      <c r="N2574" s="10" t="n">
        <f aca="false">(G2574-G2573)/G2573*N$3</f>
        <v>0.000204111927558819</v>
      </c>
      <c r="O2574" s="10" t="n">
        <f aca="false">(H2574-H2573)/H2573*O$3</f>
        <v>0.000142458808906754</v>
      </c>
      <c r="P2574" s="10" t="n">
        <f aca="false">(I2574-I2573)/I2573*P$3</f>
        <v>8.65932892923813E-005</v>
      </c>
      <c r="Q2574" s="10" t="n">
        <f aca="false">SUM(J2574:P2574)</f>
        <v>-0.000898547436666633</v>
      </c>
    </row>
    <row r="2575" customFormat="false" ht="12.8" hidden="false" customHeight="false" outlineLevel="0" collapsed="false">
      <c r="A2575" s="0" t="n">
        <v>2572</v>
      </c>
      <c r="B2575" s="8" t="n">
        <v>40372</v>
      </c>
      <c r="C2575" s="0" t="n">
        <v>1095.34</v>
      </c>
      <c r="D2575" s="0" t="n">
        <v>20851.85</v>
      </c>
      <c r="E2575" s="0" t="n">
        <v>1212.3</v>
      </c>
      <c r="F2575" s="0" t="n">
        <v>957.22</v>
      </c>
      <c r="G2575" s="0" t="n">
        <v>825.94</v>
      </c>
      <c r="H2575" s="0" t="n">
        <v>175.9605</v>
      </c>
      <c r="I2575" s="5" t="n">
        <v>1831.92</v>
      </c>
      <c r="J2575" s="10" t="n">
        <f aca="false">(C2575-C2574)/C2574*J$3</f>
        <v>0.00384472769409036</v>
      </c>
      <c r="K2575" s="10" t="n">
        <f aca="false">(D2575-D2574)/D2574*K$3</f>
        <v>0.0016275041524677</v>
      </c>
      <c r="L2575" s="10" t="n">
        <f aca="false">(E2575-E2574)/E2574*L$3</f>
        <v>0.00193633287379371</v>
      </c>
      <c r="M2575" s="10" t="n">
        <f aca="false">(F2575-F2574)/F2574*M$3</f>
        <v>0.000993186280170924</v>
      </c>
      <c r="N2575" s="10" t="n">
        <f aca="false">(G2575-G2574)/G2574*N$3</f>
        <v>0.00196412478550178</v>
      </c>
      <c r="O2575" s="10" t="n">
        <f aca="false">(H2575-H2574)/H2574*O$3</f>
        <v>-0.000117929542767885</v>
      </c>
      <c r="P2575" s="10" t="n">
        <f aca="false">(I2575-I2574)/I2574*P$3</f>
        <v>-0.00043353309057657</v>
      </c>
      <c r="Q2575" s="10" t="n">
        <f aca="false">SUM(J2575:P2575)</f>
        <v>0.00981441315268003</v>
      </c>
    </row>
    <row r="2576" customFormat="false" ht="12.8" hidden="false" customHeight="false" outlineLevel="0" collapsed="false">
      <c r="A2576" s="0" t="n">
        <v>2573</v>
      </c>
      <c r="B2576" s="8" t="n">
        <v>40373</v>
      </c>
      <c r="C2576" s="0" t="n">
        <v>1095.17</v>
      </c>
      <c r="D2576" s="0" t="n">
        <v>20804.37</v>
      </c>
      <c r="E2576" s="0" t="n">
        <v>1208.47</v>
      </c>
      <c r="F2576" s="0" t="n">
        <v>961.51</v>
      </c>
      <c r="G2576" s="0" t="n">
        <v>826.25</v>
      </c>
      <c r="H2576" s="0" t="n">
        <v>175.6518</v>
      </c>
      <c r="I2576" s="5" t="n">
        <v>1838.65</v>
      </c>
      <c r="J2576" s="10" t="n">
        <f aca="false">(C2576-C2575)/C2575*J$3</f>
        <v>-3.88007376704597E-005</v>
      </c>
      <c r="K2576" s="10" t="n">
        <f aca="false">(D2576-D2575)/D2575*K$3</f>
        <v>-0.000227701618801207</v>
      </c>
      <c r="L2576" s="10" t="n">
        <f aca="false">(E2576-E2575)/E2575*L$3</f>
        <v>-0.000473892600841367</v>
      </c>
      <c r="M2576" s="10" t="n">
        <f aca="false">(F2576-F2575)/F2575*M$3</f>
        <v>0.000896345667662599</v>
      </c>
      <c r="N2576" s="10" t="n">
        <f aca="false">(G2576-G2575)/G2575*N$3</f>
        <v>3.75329927113283E-005</v>
      </c>
      <c r="O2576" s="10" t="n">
        <f aca="false">(H2576-H2575)/H2575*O$3</f>
        <v>-8.77185504701304E-005</v>
      </c>
      <c r="P2576" s="10" t="n">
        <f aca="false">(I2576-I2575)/I2575*P$3</f>
        <v>0.000551061181710993</v>
      </c>
      <c r="Q2576" s="10" t="n">
        <f aca="false">SUM(J2576:P2576)</f>
        <v>0.000656826334301756</v>
      </c>
    </row>
    <row r="2577" customFormat="false" ht="12.8" hidden="false" customHeight="false" outlineLevel="0" collapsed="false">
      <c r="A2577" s="0" t="n">
        <v>2574</v>
      </c>
      <c r="B2577" s="8" t="n">
        <v>40374</v>
      </c>
      <c r="C2577" s="0" t="n">
        <v>1096.48</v>
      </c>
      <c r="D2577" s="0" t="n">
        <v>20480.08</v>
      </c>
      <c r="E2577" s="0" t="n">
        <v>1208.3</v>
      </c>
      <c r="F2577" s="0" t="n">
        <v>957.14</v>
      </c>
      <c r="G2577" s="0" t="n">
        <v>816.36</v>
      </c>
      <c r="H2577" s="0" t="n">
        <v>175.6899</v>
      </c>
      <c r="I2577" s="5" t="n">
        <v>1844.95</v>
      </c>
      <c r="J2577" s="10" t="n">
        <f aca="false">(C2577-C2576)/C2576*J$3</f>
        <v>0.000299040331637998</v>
      </c>
      <c r="K2577" s="10" t="n">
        <f aca="false">(D2577-D2576)/D2576*K$3</f>
        <v>-0.00155875904918052</v>
      </c>
      <c r="L2577" s="10" t="n">
        <f aca="false">(E2577-E2576)/E2576*L$3</f>
        <v>-2.11010616730336E-005</v>
      </c>
      <c r="M2577" s="10" t="n">
        <f aca="false">(F2577-F2576)/F2576*M$3</f>
        <v>-0.000908986906012419</v>
      </c>
      <c r="N2577" s="10" t="n">
        <f aca="false">(G2577-G2576)/G2576*N$3</f>
        <v>-0.00119697428139183</v>
      </c>
      <c r="O2577" s="10" t="n">
        <f aca="false">(H2577-H2576)/H2576*O$3</f>
        <v>1.08453201162715E-005</v>
      </c>
      <c r="P2577" s="10" t="n">
        <f aca="false">(I2577-I2576)/I2576*P$3</f>
        <v>0.000513964049710382</v>
      </c>
      <c r="Q2577" s="10" t="n">
        <f aca="false">SUM(J2577:P2577)</f>
        <v>-0.00286197159679315</v>
      </c>
    </row>
    <row r="2578" customFormat="false" ht="12.8" hidden="false" customHeight="false" outlineLevel="0" collapsed="false">
      <c r="A2578" s="0" t="n">
        <v>2575</v>
      </c>
      <c r="B2578" s="8" t="n">
        <v>40375</v>
      </c>
      <c r="C2578" s="0" t="n">
        <v>1064.88</v>
      </c>
      <c r="D2578" s="0" t="n">
        <v>20161.02</v>
      </c>
      <c r="E2578" s="0" t="n">
        <v>1193</v>
      </c>
      <c r="F2578" s="0" t="n">
        <v>948.92</v>
      </c>
      <c r="G2578" s="0" t="n">
        <v>800.17</v>
      </c>
      <c r="H2578" s="0" t="n">
        <v>175.882</v>
      </c>
      <c r="I2578" s="5" t="n">
        <v>1848.26</v>
      </c>
      <c r="J2578" s="10" t="n">
        <f aca="false">(C2578-C2577)/C2577*J$3</f>
        <v>-0.00720487377790747</v>
      </c>
      <c r="K2578" s="10" t="n">
        <f aca="false">(D2578-D2577)/D2577*K$3</f>
        <v>-0.00155790407068723</v>
      </c>
      <c r="L2578" s="10" t="n">
        <f aca="false">(E2578-E2577)/E2577*L$3</f>
        <v>-0.00189936274104113</v>
      </c>
      <c r="M2578" s="10" t="n">
        <f aca="false">(F2578-F2577)/F2577*M$3</f>
        <v>-0.00171761706751364</v>
      </c>
      <c r="N2578" s="10" t="n">
        <f aca="false">(G2578-G2577)/G2577*N$3</f>
        <v>-0.00198319368905876</v>
      </c>
      <c r="O2578" s="10" t="n">
        <f aca="false">(H2578-H2577)/H2577*O$3</f>
        <v>5.46701887814868E-005</v>
      </c>
      <c r="P2578" s="10" t="n">
        <f aca="false">(I2578-I2577)/I2577*P$3</f>
        <v>0.000269112984091705</v>
      </c>
      <c r="Q2578" s="10" t="n">
        <f aca="false">SUM(J2578:P2578)</f>
        <v>-0.014039168173335</v>
      </c>
    </row>
    <row r="2579" customFormat="false" ht="12.8" hidden="false" customHeight="false" outlineLevel="0" collapsed="false">
      <c r="A2579" s="0" t="n">
        <v>2576</v>
      </c>
      <c r="B2579" s="8" t="n">
        <v>40378</v>
      </c>
      <c r="C2579" s="0" t="n">
        <v>1071.25</v>
      </c>
      <c r="D2579" s="0" t="n">
        <v>20117.54</v>
      </c>
      <c r="E2579" s="0" t="n">
        <v>1182.92</v>
      </c>
      <c r="F2579" s="0" t="n">
        <v>945.06</v>
      </c>
      <c r="G2579" s="0" t="n">
        <v>796.54</v>
      </c>
      <c r="H2579" s="0" t="n">
        <v>175.4499</v>
      </c>
      <c r="I2579" s="5" t="n">
        <v>1846.62</v>
      </c>
      <c r="J2579" s="10" t="n">
        <f aca="false">(C2579-C2578)/C2578*J$3</f>
        <v>0.00149547366839454</v>
      </c>
      <c r="K2579" s="10" t="n">
        <f aca="false">(D2579-D2578)/D2578*K$3</f>
        <v>-0.000215663691618775</v>
      </c>
      <c r="L2579" s="10" t="n">
        <f aca="false">(E2579-E2578)/E2578*L$3</f>
        <v>-0.00126739312657166</v>
      </c>
      <c r="M2579" s="10" t="n">
        <f aca="false">(F2579-F2578)/F2578*M$3</f>
        <v>-0.000813556464190873</v>
      </c>
      <c r="N2579" s="10" t="n">
        <f aca="false">(G2579-G2578)/G2578*N$3</f>
        <v>-0.000453653598610295</v>
      </c>
      <c r="O2579" s="10" t="n">
        <f aca="false">(H2579-H2578)/H2578*O$3</f>
        <v>-0.000122838039139875</v>
      </c>
      <c r="P2579" s="10" t="n">
        <f aca="false">(I2579-I2578)/I2578*P$3</f>
        <v>-0.000133098157185685</v>
      </c>
      <c r="Q2579" s="10" t="n">
        <f aca="false">SUM(J2579:P2579)</f>
        <v>-0.00151072940892263</v>
      </c>
    </row>
    <row r="2580" customFormat="false" ht="12.8" hidden="false" customHeight="false" outlineLevel="0" collapsed="false">
      <c r="A2580" s="0" t="n">
        <v>2577</v>
      </c>
      <c r="B2580" s="8" t="n">
        <v>40379</v>
      </c>
      <c r="C2580" s="0" t="n">
        <v>1083.48</v>
      </c>
      <c r="D2580" s="0" t="n">
        <v>19985.32</v>
      </c>
      <c r="E2580" s="0" t="n">
        <v>1192.2</v>
      </c>
      <c r="F2580" s="0" t="n">
        <v>953.68</v>
      </c>
      <c r="G2580" s="0" t="n">
        <v>794.21</v>
      </c>
      <c r="H2580" s="0" t="n">
        <v>175.6645</v>
      </c>
      <c r="I2580" s="5" t="n">
        <v>1849.29</v>
      </c>
      <c r="J2580" s="10" t="n">
        <f aca="false">(C2580-C2579)/C2579*J$3</f>
        <v>0.00285414235705951</v>
      </c>
      <c r="K2580" s="10" t="n">
        <f aca="false">(D2580-D2579)/D2579*K$3</f>
        <v>-0.000657237415707891</v>
      </c>
      <c r="L2580" s="10" t="n">
        <f aca="false">(E2580-E2579)/E2579*L$3</f>
        <v>0.00117674906164406</v>
      </c>
      <c r="M2580" s="10" t="n">
        <f aca="false">(F2580-F2579)/F2579*M$3</f>
        <v>0.00182422280066874</v>
      </c>
      <c r="N2580" s="10" t="n">
        <f aca="false">(G2580-G2579)/G2579*N$3</f>
        <v>-0.000292515127928281</v>
      </c>
      <c r="O2580" s="10" t="n">
        <f aca="false">(H2580-H2579)/H2579*O$3</f>
        <v>6.11570596506439E-005</v>
      </c>
      <c r="P2580" s="10" t="n">
        <f aca="false">(I2580-I2579)/I2579*P$3</f>
        <v>0.000216882737108886</v>
      </c>
      <c r="Q2580" s="10" t="n">
        <f aca="false">SUM(J2580:P2580)</f>
        <v>0.00518340147249568</v>
      </c>
    </row>
    <row r="2581" customFormat="false" ht="12.8" hidden="false" customHeight="false" outlineLevel="0" collapsed="false">
      <c r="A2581" s="0" t="n">
        <v>2578</v>
      </c>
      <c r="B2581" s="8" t="n">
        <v>40380</v>
      </c>
      <c r="C2581" s="0" t="n">
        <v>1069.59</v>
      </c>
      <c r="D2581" s="0" t="n">
        <v>20137.92</v>
      </c>
      <c r="E2581" s="0" t="n">
        <v>1185</v>
      </c>
      <c r="F2581" s="0" t="n">
        <v>964.65</v>
      </c>
      <c r="G2581" s="0" t="n">
        <v>798.89</v>
      </c>
      <c r="H2581" s="0" t="n">
        <v>175.7734</v>
      </c>
      <c r="I2581" s="5" t="n">
        <v>1853.45</v>
      </c>
      <c r="J2581" s="10" t="n">
        <f aca="false">(C2581-C2580)/C2580*J$3</f>
        <v>-0.00320495071436485</v>
      </c>
      <c r="K2581" s="10" t="n">
        <f aca="false">(D2581-D2580)/D2580*K$3</f>
        <v>0.000763560453372768</v>
      </c>
      <c r="L2581" s="10" t="n">
        <f aca="false">(E2581-E2580)/E2580*L$3</f>
        <v>-0.000905888273779573</v>
      </c>
      <c r="M2581" s="10" t="n">
        <f aca="false">(F2581-F2580)/F2580*M$3</f>
        <v>0.00230056203338647</v>
      </c>
      <c r="N2581" s="10" t="n">
        <f aca="false">(G2581-G2580)/G2580*N$3</f>
        <v>0.000589264804019082</v>
      </c>
      <c r="O2581" s="10" t="n">
        <f aca="false">(H2581-H2580)/H2580*O$3</f>
        <v>3.09965872444363E-005</v>
      </c>
      <c r="P2581" s="10" t="n">
        <f aca="false">(I2581-I2580)/I2580*P$3</f>
        <v>0.000337426796229911</v>
      </c>
      <c r="Q2581" s="10" t="n">
        <f aca="false">SUM(J2581:P2581)</f>
        <v>-8.9028313891756E-005</v>
      </c>
    </row>
    <row r="2582" customFormat="false" ht="12.8" hidden="false" customHeight="false" outlineLevel="0" collapsed="false">
      <c r="A2582" s="0" t="n">
        <v>2579</v>
      </c>
      <c r="B2582" s="8" t="n">
        <v>40381</v>
      </c>
      <c r="C2582" s="0" t="n">
        <v>1093.67</v>
      </c>
      <c r="D2582" s="0" t="n">
        <v>20694.26</v>
      </c>
      <c r="E2582" s="0" t="n">
        <v>1194.97</v>
      </c>
      <c r="F2582" s="0" t="n">
        <v>973.39</v>
      </c>
      <c r="G2582" s="0" t="n">
        <v>820.78</v>
      </c>
      <c r="H2582" s="0" t="n">
        <v>175.6832</v>
      </c>
      <c r="I2582" s="5" t="n">
        <v>1850.24</v>
      </c>
      <c r="J2582" s="10" t="n">
        <f aca="false">(C2582-C2581)/C2581*J$3</f>
        <v>0.00562832487214731</v>
      </c>
      <c r="K2582" s="10" t="n">
        <f aca="false">(D2582-D2581)/D2581*K$3</f>
        <v>0.00276264877405412</v>
      </c>
      <c r="L2582" s="10" t="n">
        <f aca="false">(E2582-E2581)/E2581*L$3</f>
        <v>0.0012620253164557</v>
      </c>
      <c r="M2582" s="10" t="n">
        <f aca="false">(F2582-F2581)/F2581*M$3</f>
        <v>0.00181205618618152</v>
      </c>
      <c r="N2582" s="10" t="n">
        <f aca="false">(G2582-G2581)/G2581*N$3</f>
        <v>0.00274005182190289</v>
      </c>
      <c r="O2582" s="10" t="n">
        <f aca="false">(H2582-H2581)/H2581*O$3</f>
        <v>-2.56580347197045E-005</v>
      </c>
      <c r="P2582" s="10" t="n">
        <f aca="false">(I2582-I2581)/I2581*P$3</f>
        <v>-0.000259785804850417</v>
      </c>
      <c r="Q2582" s="10" t="n">
        <f aca="false">SUM(J2582:P2582)</f>
        <v>0.0139196631311714</v>
      </c>
    </row>
    <row r="2583" customFormat="false" ht="12.8" hidden="false" customHeight="false" outlineLevel="0" collapsed="false">
      <c r="A2583" s="0" t="n">
        <v>2580</v>
      </c>
      <c r="B2583" s="8" t="n">
        <v>40382</v>
      </c>
      <c r="C2583" s="0" t="n">
        <v>1102.66</v>
      </c>
      <c r="D2583" s="0" t="n">
        <v>20604.08</v>
      </c>
      <c r="E2583" s="0" t="n">
        <v>1189.14</v>
      </c>
      <c r="F2583" s="0" t="n">
        <v>981.42</v>
      </c>
      <c r="G2583" s="0" t="n">
        <v>822.85</v>
      </c>
      <c r="H2583" s="0" t="n">
        <v>175.2971</v>
      </c>
      <c r="I2583" s="5" t="n">
        <v>1844.73</v>
      </c>
      <c r="J2583" s="10" t="n">
        <f aca="false">(C2583-C2582)/C2582*J$3</f>
        <v>0.00205500745197363</v>
      </c>
      <c r="K2583" s="10" t="n">
        <f aca="false">(D2583-D2582)/D2582*K$3</f>
        <v>-0.000435773011453401</v>
      </c>
      <c r="L2583" s="10" t="n">
        <f aca="false">(E2583-E2582)/E2582*L$3</f>
        <v>-0.000731817535168238</v>
      </c>
      <c r="M2583" s="10" t="n">
        <f aca="false">(F2583-F2582)/F2582*M$3</f>
        <v>0.00164990394394846</v>
      </c>
      <c r="N2583" s="10" t="n">
        <f aca="false">(G2583-G2582)/G2582*N$3</f>
        <v>0.000252199127659062</v>
      </c>
      <c r="O2583" s="10" t="n">
        <f aca="false">(H2583-H2582)/H2582*O$3</f>
        <v>-0.000109885293528351</v>
      </c>
      <c r="P2583" s="10" t="n">
        <f aca="false">(I2583-I2582)/I2582*P$3</f>
        <v>-0.0004466988066413</v>
      </c>
      <c r="Q2583" s="10" t="n">
        <f aca="false">SUM(J2583:P2583)</f>
        <v>0.00223293587678987</v>
      </c>
    </row>
    <row r="2584" customFormat="false" ht="12.8" hidden="false" customHeight="false" outlineLevel="0" collapsed="false">
      <c r="A2584" s="0" t="n">
        <v>2581</v>
      </c>
      <c r="B2584" s="8" t="n">
        <v>40385</v>
      </c>
      <c r="C2584" s="0" t="n">
        <v>1115.01</v>
      </c>
      <c r="D2584" s="0" t="n">
        <v>20819.96</v>
      </c>
      <c r="E2584" s="0" t="n">
        <v>1183.5</v>
      </c>
      <c r="F2584" s="0" t="n">
        <v>985.48</v>
      </c>
      <c r="G2584" s="0" t="n">
        <v>829.54</v>
      </c>
      <c r="H2584" s="0" t="n">
        <v>174.616</v>
      </c>
      <c r="I2584" s="5" t="n">
        <v>1844.93</v>
      </c>
      <c r="J2584" s="10" t="n">
        <f aca="false">(C2584-C2583)/C2583*J$3</f>
        <v>0.00280004715868897</v>
      </c>
      <c r="K2584" s="10" t="n">
        <f aca="false">(D2584-D2583)/D2583*K$3</f>
        <v>0.00104775364879188</v>
      </c>
      <c r="L2584" s="10" t="n">
        <f aca="false">(E2584-E2583)/E2583*L$3</f>
        <v>-0.000711438518593282</v>
      </c>
      <c r="M2584" s="10" t="n">
        <f aca="false">(F2584-F2583)/F2583*M$3</f>
        <v>0.000827372582584431</v>
      </c>
      <c r="N2584" s="10" t="n">
        <f aca="false">(G2584-G2583)/G2583*N$3</f>
        <v>0.000813027890867101</v>
      </c>
      <c r="O2584" s="10" t="n">
        <f aca="false">(H2584-H2583)/H2583*O$3</f>
        <v>-0.000194270184732088</v>
      </c>
      <c r="P2584" s="10" t="n">
        <f aca="false">(I2584-I2583)/I2583*P$3</f>
        <v>1.62625424858959E-005</v>
      </c>
      <c r="Q2584" s="10" t="n">
        <f aca="false">SUM(J2584:P2584)</f>
        <v>0.0045987551200929</v>
      </c>
    </row>
    <row r="2585" customFormat="false" ht="12.8" hidden="false" customHeight="false" outlineLevel="0" collapsed="false">
      <c r="A2585" s="0" t="n">
        <v>2582</v>
      </c>
      <c r="B2585" s="8" t="n">
        <v>40386</v>
      </c>
      <c r="C2585" s="0" t="n">
        <v>1113.84</v>
      </c>
      <c r="D2585" s="0" t="n">
        <v>21158.08</v>
      </c>
      <c r="E2585" s="0" t="n">
        <v>1161.6</v>
      </c>
      <c r="F2585" s="0" t="n">
        <v>991.04</v>
      </c>
      <c r="G2585" s="0" t="n">
        <v>835.55</v>
      </c>
      <c r="H2585" s="0" t="n">
        <v>174.5206</v>
      </c>
      <c r="I2585" s="5" t="n">
        <v>1840.01</v>
      </c>
      <c r="J2585" s="10" t="n">
        <f aca="false">(C2585-C2584)/C2584*J$3</f>
        <v>-0.000262329485834224</v>
      </c>
      <c r="K2585" s="10" t="n">
        <f aca="false">(D2585-D2584)/D2584*K$3</f>
        <v>0.00162401848994908</v>
      </c>
      <c r="L2585" s="10" t="n">
        <f aca="false">(E2585-E2584)/E2584*L$3</f>
        <v>-0.00277566539923956</v>
      </c>
      <c r="M2585" s="10" t="n">
        <f aca="false">(F2585-F2584)/F2584*M$3</f>
        <v>0.00112838413767909</v>
      </c>
      <c r="N2585" s="10" t="n">
        <f aca="false">(G2585-G2584)/G2584*N$3</f>
        <v>0.000724497914506834</v>
      </c>
      <c r="O2585" s="10" t="n">
        <f aca="false">(H2585-H2584)/H2584*O$3</f>
        <v>-2.73170843450807E-005</v>
      </c>
      <c r="P2585" s="10" t="n">
        <f aca="false">(I2585-I2584)/I2584*P$3</f>
        <v>-0.000400015176727578</v>
      </c>
      <c r="Q2585" s="10" t="n">
        <f aca="false">SUM(J2585:P2585)</f>
        <v>1.15733959885663E-005</v>
      </c>
    </row>
    <row r="2586" customFormat="false" ht="12.8" hidden="false" customHeight="false" outlineLevel="0" collapsed="false">
      <c r="A2586" s="0" t="n">
        <v>2583</v>
      </c>
      <c r="B2586" s="8" t="n">
        <v>40387</v>
      </c>
      <c r="C2586" s="0" t="n">
        <v>1106.13</v>
      </c>
      <c r="D2586" s="0" t="n">
        <v>21082.06</v>
      </c>
      <c r="E2586" s="0" t="n">
        <v>1163.1</v>
      </c>
      <c r="F2586" s="0" t="n">
        <v>991.29</v>
      </c>
      <c r="G2586" s="0" t="n">
        <v>834.06</v>
      </c>
      <c r="H2586" s="0" t="n">
        <v>174.5488</v>
      </c>
      <c r="I2586" s="5" t="n">
        <v>1844.74</v>
      </c>
      <c r="J2586" s="10" t="n">
        <f aca="false">(C2586-C2585)/C2585*J$3</f>
        <v>-0.00173049989226456</v>
      </c>
      <c r="K2586" s="10" t="n">
        <f aca="false">(D2586-D2585)/D2585*K$3</f>
        <v>-0.000359295361393853</v>
      </c>
      <c r="L2586" s="10" t="n">
        <f aca="false">(E2586-E2585)/E2585*L$3</f>
        <v>0.000193698347107438</v>
      </c>
      <c r="M2586" s="10" t="n">
        <f aca="false">(F2586-F2585)/F2585*M$3</f>
        <v>5.04520503713271E-005</v>
      </c>
      <c r="N2586" s="10" t="n">
        <f aca="false">(G2586-G2585)/G2585*N$3</f>
        <v>-0.000178325653760997</v>
      </c>
      <c r="O2586" s="10" t="n">
        <f aca="false">(H2586-H2585)/H2585*O$3</f>
        <v>8.07927545516066E-006</v>
      </c>
      <c r="P2586" s="10" t="n">
        <f aca="false">(I2586-I2585)/I2585*P$3</f>
        <v>0.000385595730457988</v>
      </c>
      <c r="Q2586" s="10" t="n">
        <f aca="false">SUM(J2586:P2586)</f>
        <v>-0.00163029550402749</v>
      </c>
    </row>
    <row r="2587" customFormat="false" ht="12.8" hidden="false" customHeight="false" outlineLevel="0" collapsed="false">
      <c r="A2587" s="0" t="n">
        <v>2584</v>
      </c>
      <c r="B2587" s="8" t="n">
        <v>40388</v>
      </c>
      <c r="C2587" s="0" t="n">
        <v>1101.53</v>
      </c>
      <c r="D2587" s="0" t="n">
        <v>21096.97</v>
      </c>
      <c r="E2587" s="0" t="n">
        <v>1168.1</v>
      </c>
      <c r="F2587" s="0" t="n">
        <v>993.84</v>
      </c>
      <c r="G2587" s="0" t="n">
        <v>830.63</v>
      </c>
      <c r="H2587" s="0" t="n">
        <v>174.7278</v>
      </c>
      <c r="I2587" s="5" t="n">
        <v>1846.35</v>
      </c>
      <c r="J2587" s="10" t="n">
        <f aca="false">(C2587-C2586)/C2586*J$3</f>
        <v>-0.00103966079936358</v>
      </c>
      <c r="K2587" s="10" t="n">
        <f aca="false">(D2587-D2586)/D2586*K$3</f>
        <v>7.07236389612773E-005</v>
      </c>
      <c r="L2587" s="10" t="n">
        <f aca="false">(E2587-E2586)/E2586*L$3</f>
        <v>0.000644828475625484</v>
      </c>
      <c r="M2587" s="10" t="n">
        <f aca="false">(F2587-F2586)/F2586*M$3</f>
        <v>0.000514481130647957</v>
      </c>
      <c r="N2587" s="10" t="n">
        <f aca="false">(G2587-G2586)/G2586*N$3</f>
        <v>-0.000411241397501373</v>
      </c>
      <c r="O2587" s="10" t="n">
        <f aca="false">(H2587-H2586)/H2586*O$3</f>
        <v>5.12750588947051E-005</v>
      </c>
      <c r="P2587" s="10" t="n">
        <f aca="false">(I2587-I2586)/I2586*P$3</f>
        <v>0.000130912757353332</v>
      </c>
      <c r="Q2587" s="10" t="n">
        <f aca="false">SUM(J2587:P2587)</f>
        <v>-3.86811353821953E-005</v>
      </c>
    </row>
    <row r="2588" customFormat="false" ht="12.8" hidden="false" customHeight="false" outlineLevel="0" collapsed="false">
      <c r="A2588" s="0" t="n">
        <v>2585</v>
      </c>
      <c r="B2588" s="8" t="n">
        <v>40389</v>
      </c>
      <c r="C2588" s="0" t="n">
        <v>1101.6</v>
      </c>
      <c r="D2588" s="0" t="n">
        <v>21021.56</v>
      </c>
      <c r="E2588" s="0" t="n">
        <v>1181</v>
      </c>
      <c r="F2588" s="0" t="n">
        <v>991.41</v>
      </c>
      <c r="G2588" s="0" t="n">
        <v>827.34</v>
      </c>
      <c r="H2588" s="0" t="n">
        <v>175.3645</v>
      </c>
      <c r="I2588" s="5" t="n">
        <v>1855.63</v>
      </c>
      <c r="J2588" s="10" t="n">
        <f aca="false">(C2588-C2587)/C2587*J$3</f>
        <v>1.5886993545327E-005</v>
      </c>
      <c r="K2588" s="10" t="n">
        <f aca="false">(D2588-D2587)/D2587*K$3</f>
        <v>-0.000357444694664683</v>
      </c>
      <c r="L2588" s="10" t="n">
        <f aca="false">(E2588-E2587)/E2587*L$3</f>
        <v>0.00165653625545759</v>
      </c>
      <c r="M2588" s="10" t="n">
        <f aca="false">(F2588-F2587)/F2587*M$3</f>
        <v>-0.000489012315865746</v>
      </c>
      <c r="N2588" s="10" t="n">
        <f aca="false">(G2588-G2587)/G2587*N$3</f>
        <v>-0.000396084899413694</v>
      </c>
      <c r="O2588" s="10" t="n">
        <f aca="false">(H2588-H2587)/H2587*O$3</f>
        <v>0.000182197681193259</v>
      </c>
      <c r="P2588" s="10" t="n">
        <f aca="false">(I2588-I2587)/I2587*P$3</f>
        <v>0.000753919896011065</v>
      </c>
      <c r="Q2588" s="10" t="n">
        <f aca="false">SUM(J2588:P2588)</f>
        <v>0.00136599891626312</v>
      </c>
    </row>
    <row r="2589" customFormat="false" ht="12.8" hidden="false" customHeight="false" outlineLevel="0" collapsed="false">
      <c r="A2589" s="0" t="n">
        <v>2586</v>
      </c>
      <c r="B2589" s="8" t="n">
        <v>40392</v>
      </c>
      <c r="C2589" s="0" t="n">
        <v>1125.86</v>
      </c>
      <c r="D2589" s="0" t="n">
        <v>21547.84</v>
      </c>
      <c r="E2589" s="0" t="n">
        <v>1182.75</v>
      </c>
      <c r="F2589" s="0" t="n">
        <v>1012.94</v>
      </c>
      <c r="G2589" s="0" t="n">
        <v>849.95</v>
      </c>
      <c r="H2589" s="0" t="n">
        <v>175.1754</v>
      </c>
      <c r="I2589" s="5" t="n">
        <v>1850.41</v>
      </c>
      <c r="J2589" s="10" t="n">
        <f aca="false">(C2589-C2588)/C2588*J$3</f>
        <v>0.0055056281771968</v>
      </c>
      <c r="K2589" s="10" t="n">
        <f aca="false">(D2589-D2588)/D2588*K$3</f>
        <v>0.00250352495247736</v>
      </c>
      <c r="L2589" s="10" t="n">
        <f aca="false">(E2589-E2588)/E2588*L$3</f>
        <v>0.000222269263336156</v>
      </c>
      <c r="M2589" s="10" t="n">
        <f aca="false">(F2589-F2588)/F2588*M$3</f>
        <v>0.00434330902452065</v>
      </c>
      <c r="N2589" s="10" t="n">
        <f aca="false">(G2589-G2588)/G2588*N$3</f>
        <v>0.00273285469093722</v>
      </c>
      <c r="O2589" s="10" t="n">
        <f aca="false">(H2589-H2588)/H2588*O$3</f>
        <v>-5.39162715372827E-005</v>
      </c>
      <c r="P2589" s="10" t="n">
        <f aca="false">(I2589-I2588)/I2588*P$3</f>
        <v>-0.000421959119005407</v>
      </c>
      <c r="Q2589" s="10" t="n">
        <f aca="false">SUM(J2589:P2589)</f>
        <v>0.0148317107179255</v>
      </c>
    </row>
    <row r="2590" customFormat="false" ht="12.8" hidden="false" customHeight="false" outlineLevel="0" collapsed="false">
      <c r="A2590" s="0" t="n">
        <v>2587</v>
      </c>
      <c r="B2590" s="8" t="n">
        <v>40393</v>
      </c>
      <c r="C2590" s="0" t="n">
        <v>1120.46</v>
      </c>
      <c r="D2590" s="0" t="n">
        <v>21498.32</v>
      </c>
      <c r="E2590" s="0" t="n">
        <v>1186.25</v>
      </c>
      <c r="F2590" s="0" t="n">
        <v>1009.67</v>
      </c>
      <c r="G2590" s="0" t="n">
        <v>850.18</v>
      </c>
      <c r="H2590" s="0" t="n">
        <v>175.9004</v>
      </c>
      <c r="I2590" s="5" t="n">
        <v>1855.89</v>
      </c>
      <c r="J2590" s="10" t="n">
        <f aca="false">(C2590-C2589)/C2589*J$3</f>
        <v>-0.00119908336738135</v>
      </c>
      <c r="K2590" s="10" t="n">
        <f aca="false">(D2590-D2589)/D2589*K$3</f>
        <v>-0.000229814218037634</v>
      </c>
      <c r="L2590" s="10" t="n">
        <f aca="false">(E2590-E2589)/E2589*L$3</f>
        <v>0.000443880786303107</v>
      </c>
      <c r="M2590" s="10" t="n">
        <f aca="false">(F2590-F2589)/F2589*M$3</f>
        <v>-0.000645645349181609</v>
      </c>
      <c r="N2590" s="10" t="n">
        <f aca="false">(G2590-G2589)/G2589*N$3</f>
        <v>2.70604153185369E-005</v>
      </c>
      <c r="O2590" s="10" t="n">
        <f aca="false">(H2590-H2589)/H2589*O$3</f>
        <v>0.000206935448698845</v>
      </c>
      <c r="P2590" s="10" t="n">
        <f aca="false">(I2590-I2589)/I2589*P$3</f>
        <v>0.000444225874265705</v>
      </c>
      <c r="Q2590" s="10" t="n">
        <f aca="false">SUM(J2590:P2590)</f>
        <v>-0.000952440410014398</v>
      </c>
    </row>
    <row r="2591" customFormat="false" ht="12.8" hidden="false" customHeight="false" outlineLevel="0" collapsed="false">
      <c r="A2591" s="0" t="n">
        <v>2588</v>
      </c>
      <c r="B2591" s="8" t="n">
        <v>40394</v>
      </c>
      <c r="C2591" s="0" t="n">
        <v>1127.24</v>
      </c>
      <c r="D2591" s="0" t="n">
        <v>21466.44</v>
      </c>
      <c r="E2591" s="0" t="n">
        <v>1194.83</v>
      </c>
      <c r="F2591" s="0" t="n">
        <v>1011.48</v>
      </c>
      <c r="G2591" s="0" t="n">
        <v>851.96</v>
      </c>
      <c r="H2591" s="0" t="n">
        <v>176.1862</v>
      </c>
      <c r="I2591" s="5" t="n">
        <v>1851.98</v>
      </c>
      <c r="J2591" s="10" t="n">
        <f aca="false">(C2591-C2590)/C2590*J$3</f>
        <v>0.00151277154026024</v>
      </c>
      <c r="K2591" s="10" t="n">
        <f aca="false">(D2591-D2590)/D2590*K$3</f>
        <v>-0.000148290657130422</v>
      </c>
      <c r="L2591" s="10" t="n">
        <f aca="false">(E2591-E2590)/E2590*L$3</f>
        <v>0.00108493150684931</v>
      </c>
      <c r="M2591" s="10" t="n">
        <f aca="false">(F2591-F2590)/F2590*M$3</f>
        <v>0.000358532986025149</v>
      </c>
      <c r="N2591" s="10" t="n">
        <f aca="false">(G2591-G2590)/G2590*N$3</f>
        <v>0.000209367428074065</v>
      </c>
      <c r="O2591" s="10" t="n">
        <f aca="false">(H2591-H2590)/H2590*O$3</f>
        <v>8.12391557949906E-005</v>
      </c>
      <c r="P2591" s="10" t="n">
        <f aca="false">(I2591-I2590)/I2590*P$3</f>
        <v>-0.000316020884858484</v>
      </c>
      <c r="Q2591" s="10" t="n">
        <f aca="false">SUM(J2591:P2591)</f>
        <v>0.00278253107501485</v>
      </c>
    </row>
    <row r="2592" customFormat="false" ht="12.8" hidden="false" customHeight="false" outlineLevel="0" collapsed="false">
      <c r="A2592" s="0" t="n">
        <v>2589</v>
      </c>
      <c r="B2592" s="8" t="n">
        <v>40395</v>
      </c>
      <c r="C2592" s="0" t="n">
        <v>1125.82</v>
      </c>
      <c r="D2592" s="0" t="n">
        <v>21302.97</v>
      </c>
      <c r="E2592" s="0" t="n">
        <v>1194.96</v>
      </c>
      <c r="F2592" s="0" t="n">
        <v>1011.72</v>
      </c>
      <c r="G2592" s="0" t="n">
        <v>850.27</v>
      </c>
      <c r="H2592" s="0" t="n">
        <v>176.6149</v>
      </c>
      <c r="I2592" s="5" t="n">
        <v>1854.89</v>
      </c>
      <c r="J2592" s="10" t="n">
        <f aca="false">(C2592-C2591)/C2591*J$3</f>
        <v>-0.000314928497924149</v>
      </c>
      <c r="K2592" s="10" t="n">
        <f aca="false">(D2592-D2591)/D2591*K$3</f>
        <v>-0.00076151425201383</v>
      </c>
      <c r="L2592" s="10" t="n">
        <f aca="false">(E2592-E2591)/E2591*L$3</f>
        <v>1.632031335003E-005</v>
      </c>
      <c r="M2592" s="10" t="n">
        <f aca="false">(F2592-F2591)/F2591*M$3</f>
        <v>4.74552141416556E-005</v>
      </c>
      <c r="N2592" s="10" t="n">
        <f aca="false">(G2592-G2591)/G2591*N$3</f>
        <v>-0.000198366120475146</v>
      </c>
      <c r="O2592" s="10" t="n">
        <f aca="false">(H2592-H2591)/H2591*O$3</f>
        <v>0.000121661060854934</v>
      </c>
      <c r="P2592" s="10" t="n">
        <f aca="false">(I2592-I2591)/I2591*P$3</f>
        <v>0.000235693689996659</v>
      </c>
      <c r="Q2592" s="10" t="n">
        <f aca="false">SUM(J2592:P2592)</f>
        <v>-0.000853678592069846</v>
      </c>
    </row>
    <row r="2593" customFormat="false" ht="12.8" hidden="false" customHeight="false" outlineLevel="0" collapsed="false">
      <c r="A2593" s="0" t="n">
        <v>2590</v>
      </c>
      <c r="B2593" s="8" t="n">
        <v>40396</v>
      </c>
      <c r="C2593" s="0" t="n">
        <v>1121.64</v>
      </c>
      <c r="D2593" s="0" t="n">
        <v>21084.47</v>
      </c>
      <c r="E2593" s="0" t="n">
        <v>1205.4</v>
      </c>
      <c r="F2593" s="0" t="n">
        <v>1010.95</v>
      </c>
      <c r="G2593" s="0" t="n">
        <v>838.15</v>
      </c>
      <c r="H2593" s="0" t="n">
        <v>177.0317</v>
      </c>
      <c r="I2593" s="5" t="n">
        <v>1861.55</v>
      </c>
      <c r="J2593" s="10" t="n">
        <f aca="false">(C2593-C2592)/C2592*J$3</f>
        <v>-0.000928212325238457</v>
      </c>
      <c r="K2593" s="10" t="n">
        <f aca="false">(D2593-D2592)/D2592*K$3</f>
        <v>-0.00102567857909015</v>
      </c>
      <c r="L2593" s="10" t="n">
        <f aca="false">(E2593-E2592)/E2592*L$3</f>
        <v>0.00131050411729264</v>
      </c>
      <c r="M2593" s="10" t="n">
        <f aca="false">(F2593-F2592)/F2592*M$3</f>
        <v>-0.000152216028150077</v>
      </c>
      <c r="N2593" s="10" t="n">
        <f aca="false">(G2593-G2592)/G2592*N$3</f>
        <v>-0.00142542956943089</v>
      </c>
      <c r="O2593" s="10" t="n">
        <f aca="false">(H2593-H2592)/H2592*O$3</f>
        <v>0.000117996839451257</v>
      </c>
      <c r="P2593" s="10" t="n">
        <f aca="false">(I2593-I2592)/I2592*P$3</f>
        <v>0.000538576411539217</v>
      </c>
      <c r="Q2593" s="10" t="n">
        <f aca="false">SUM(J2593:P2593)</f>
        <v>-0.00156445913362646</v>
      </c>
    </row>
    <row r="2594" customFormat="false" ht="12.8" hidden="false" customHeight="false" outlineLevel="0" collapsed="false">
      <c r="A2594" s="0" t="n">
        <v>2591</v>
      </c>
      <c r="B2594" s="8" t="n">
        <v>40399</v>
      </c>
      <c r="C2594" s="0" t="n">
        <v>1127.79</v>
      </c>
      <c r="D2594" s="0" t="n">
        <v>21341.62</v>
      </c>
      <c r="E2594" s="0" t="n">
        <v>1201.22</v>
      </c>
      <c r="F2594" s="0" t="n">
        <v>1015.99</v>
      </c>
      <c r="G2594" s="0" t="n">
        <v>851.07</v>
      </c>
      <c r="H2594" s="0" t="n">
        <v>176.9052</v>
      </c>
      <c r="I2594" s="5" t="n">
        <v>1860.87</v>
      </c>
      <c r="J2594" s="10" t="n">
        <f aca="false">(C2594-C2593)/C2593*J$3</f>
        <v>0.0013707606718733</v>
      </c>
      <c r="K2594" s="10" t="n">
        <f aca="false">(D2594-D2593)/D2593*K$3</f>
        <v>0.00121961804114591</v>
      </c>
      <c r="L2594" s="10" t="n">
        <f aca="false">(E2594-E2593)/E2593*L$3</f>
        <v>-0.000520159283225493</v>
      </c>
      <c r="M2594" s="10" t="n">
        <f aca="false">(F2594-F2593)/F2593*M$3</f>
        <v>0.000997081952618817</v>
      </c>
      <c r="N2594" s="10" t="n">
        <f aca="false">(G2594-G2593)/G2593*N$3</f>
        <v>0.00154149018672076</v>
      </c>
      <c r="O2594" s="10" t="n">
        <f aca="false">(H2594-H2593)/H2593*O$3</f>
        <v>-3.57280645217757E-005</v>
      </c>
      <c r="P2594" s="10" t="n">
        <f aca="false">(I2594-I2593)/I2593*P$3</f>
        <v>-5.47930488034216E-005</v>
      </c>
      <c r="Q2594" s="10" t="n">
        <f aca="false">SUM(J2594:P2594)</f>
        <v>0.0045182704558081</v>
      </c>
    </row>
    <row r="2595" customFormat="false" ht="12.8" hidden="false" customHeight="false" outlineLevel="0" collapsed="false">
      <c r="A2595" s="0" t="n">
        <v>2592</v>
      </c>
      <c r="B2595" s="8" t="n">
        <v>40400</v>
      </c>
      <c r="C2595" s="0" t="n">
        <v>1121.06</v>
      </c>
      <c r="D2595" s="0" t="n">
        <v>21259.89</v>
      </c>
      <c r="E2595" s="0" t="n">
        <v>1204.3</v>
      </c>
      <c r="F2595" s="0" t="n">
        <v>1001.7</v>
      </c>
      <c r="G2595" s="0" t="n">
        <v>843.21</v>
      </c>
      <c r="H2595" s="0" t="n">
        <v>176.8037</v>
      </c>
      <c r="I2595" s="5" t="n">
        <v>1863.4</v>
      </c>
      <c r="J2595" s="10" t="n">
        <f aca="false">(C2595-C2594)/C2594*J$3</f>
        <v>-0.00149185575328741</v>
      </c>
      <c r="K2595" s="10" t="n">
        <f aca="false">(D2595-D2594)/D2594*K$3</f>
        <v>-0.000382960618734658</v>
      </c>
      <c r="L2595" s="10" t="n">
        <f aca="false">(E2595-E2594)/E2594*L$3</f>
        <v>0.00038460898086944</v>
      </c>
      <c r="M2595" s="10" t="n">
        <f aca="false">(F2595-F2594)/F2594*M$3</f>
        <v>-0.00281301981318713</v>
      </c>
      <c r="N2595" s="10" t="n">
        <f aca="false">(G2595-G2594)/G2594*N$3</f>
        <v>-0.000923543304311045</v>
      </c>
      <c r="O2595" s="10" t="n">
        <f aca="false">(H2595-H2594)/H2594*O$3</f>
        <v>-2.86876813118031E-005</v>
      </c>
      <c r="P2595" s="10" t="n">
        <f aca="false">(I2595-I2594)/I2594*P$3</f>
        <v>0.000203936868239066</v>
      </c>
      <c r="Q2595" s="10" t="n">
        <f aca="false">SUM(J2595:P2595)</f>
        <v>-0.00505152132172354</v>
      </c>
    </row>
    <row r="2596" customFormat="false" ht="12.8" hidden="false" customHeight="false" outlineLevel="0" collapsed="false">
      <c r="A2596" s="0" t="n">
        <v>2593</v>
      </c>
      <c r="B2596" s="8" t="n">
        <v>40401</v>
      </c>
      <c r="C2596" s="0" t="n">
        <v>1089.47</v>
      </c>
      <c r="D2596" s="0" t="n">
        <v>20579.24</v>
      </c>
      <c r="E2596" s="0" t="n">
        <v>1198.15</v>
      </c>
      <c r="F2596" s="0" t="n">
        <v>982.23</v>
      </c>
      <c r="G2596" s="0" t="n">
        <v>821.52</v>
      </c>
      <c r="H2596" s="0" t="n">
        <v>177.9718</v>
      </c>
      <c r="I2596" s="5" t="n">
        <v>1871.34</v>
      </c>
      <c r="J2596" s="10" t="n">
        <f aca="false">(C2596-C2595)/C2595*J$3</f>
        <v>-0.00704467200685064</v>
      </c>
      <c r="K2596" s="10" t="n">
        <f aca="false">(D2596-D2595)/D2595*K$3</f>
        <v>-0.00320156877575565</v>
      </c>
      <c r="L2596" s="10" t="n">
        <f aca="false">(E2596-E2595)/E2595*L$3</f>
        <v>-0.000766005148218865</v>
      </c>
      <c r="M2596" s="10" t="n">
        <f aca="false">(F2596-F2595)/F2595*M$3</f>
        <v>-0.00388739143456125</v>
      </c>
      <c r="N2596" s="10" t="n">
        <f aca="false">(G2596-G2595)/G2595*N$3</f>
        <v>-0.00257231294695272</v>
      </c>
      <c r="O2596" s="10" t="n">
        <f aca="false">(H2596-H2595)/H2595*O$3</f>
        <v>0.00033033810944002</v>
      </c>
      <c r="P2596" s="10" t="n">
        <f aca="false">(I2596-I2595)/I2595*P$3</f>
        <v>0.000639154234195543</v>
      </c>
      <c r="Q2596" s="10" t="n">
        <f aca="false">SUM(J2596:P2596)</f>
        <v>-0.0165024579687036</v>
      </c>
    </row>
    <row r="2597" customFormat="false" ht="12.8" hidden="false" customHeight="false" outlineLevel="0" collapsed="false">
      <c r="A2597" s="0" t="n">
        <v>2594</v>
      </c>
      <c r="B2597" s="8" t="n">
        <v>40402</v>
      </c>
      <c r="C2597" s="0" t="n">
        <v>1083.61</v>
      </c>
      <c r="D2597" s="0" t="n">
        <v>20539.4</v>
      </c>
      <c r="E2597" s="0" t="n">
        <v>1213.95</v>
      </c>
      <c r="F2597" s="0" t="n">
        <v>976.18</v>
      </c>
      <c r="G2597" s="0" t="n">
        <v>820.52</v>
      </c>
      <c r="H2597" s="0" t="n">
        <v>178.0598</v>
      </c>
      <c r="I2597" s="5" t="n">
        <v>1868.99</v>
      </c>
      <c r="J2597" s="10" t="n">
        <f aca="false">(C2597-C2596)/C2596*J$3</f>
        <v>-0.00134469053760088</v>
      </c>
      <c r="K2597" s="10" t="n">
        <f aca="false">(D2597-D2596)/D2596*K$3</f>
        <v>-0.000193593155043627</v>
      </c>
      <c r="L2597" s="10" t="n">
        <f aca="false">(E2597-E2596)/E2596*L$3</f>
        <v>0.00197804949296832</v>
      </c>
      <c r="M2597" s="10" t="n">
        <f aca="false">(F2597-F2596)/F2596*M$3</f>
        <v>-0.00123189069769811</v>
      </c>
      <c r="N2597" s="10" t="n">
        <f aca="false">(G2597-G2596)/G2596*N$3</f>
        <v>-0.000121725581848281</v>
      </c>
      <c r="O2597" s="10" t="n">
        <f aca="false">(H2597-H2596)/H2596*O$3</f>
        <v>2.47230179163199E-005</v>
      </c>
      <c r="P2597" s="10" t="n">
        <f aca="false">(I2597-I2596)/I2596*P$3</f>
        <v>-0.00018836769373817</v>
      </c>
      <c r="Q2597" s="10" t="n">
        <f aca="false">SUM(J2597:P2597)</f>
        <v>-0.00107749515504443</v>
      </c>
    </row>
    <row r="2598" customFormat="false" ht="12.8" hidden="false" customHeight="false" outlineLevel="0" collapsed="false">
      <c r="A2598" s="0" t="n">
        <v>2595</v>
      </c>
      <c r="B2598" s="8" t="n">
        <v>40403</v>
      </c>
      <c r="C2598" s="0" t="n">
        <v>1079.25</v>
      </c>
      <c r="D2598" s="0" t="n">
        <v>20473.15</v>
      </c>
      <c r="E2598" s="0" t="n">
        <v>1215.42</v>
      </c>
      <c r="F2598" s="0" t="n">
        <v>980.47</v>
      </c>
      <c r="G2598" s="0" t="n">
        <v>817.68</v>
      </c>
      <c r="H2598" s="0" t="n">
        <v>178.2592</v>
      </c>
      <c r="I2598" s="5" t="n">
        <v>1872.21</v>
      </c>
      <c r="J2598" s="10" t="n">
        <f aca="false">(C2598-C2597)/C2597*J$3</f>
        <v>-0.00100589695554671</v>
      </c>
      <c r="K2598" s="10" t="n">
        <f aca="false">(D2598-D2597)/D2597*K$3</f>
        <v>-0.000322550804794687</v>
      </c>
      <c r="L2598" s="10" t="n">
        <f aca="false">(E2598-E2597)/E2597*L$3</f>
        <v>0.000181638452984064</v>
      </c>
      <c r="M2598" s="10" t="n">
        <f aca="false">(F2598-F2597)/F2597*M$3</f>
        <v>0.00087893626175502</v>
      </c>
      <c r="N2598" s="10" t="n">
        <f aca="false">(G2598-G2597)/G2597*N$3</f>
        <v>-0.000346121971432754</v>
      </c>
      <c r="O2598" s="10" t="n">
        <f aca="false">(H2598-H2597)/H2597*O$3</f>
        <v>5.59924250167632E-005</v>
      </c>
      <c r="P2598" s="10" t="n">
        <f aca="false">(I2598-I2597)/I2597*P$3</f>
        <v>0.000258428349001334</v>
      </c>
      <c r="Q2598" s="10" t="n">
        <f aca="false">SUM(J2598:P2598)</f>
        <v>-0.000299574243016974</v>
      </c>
    </row>
    <row r="2599" customFormat="false" ht="12.8" hidden="false" customHeight="false" outlineLevel="0" collapsed="false">
      <c r="A2599" s="0" t="n">
        <v>2596</v>
      </c>
      <c r="B2599" s="8" t="n">
        <v>40406</v>
      </c>
      <c r="C2599" s="0" t="n">
        <v>1079.38</v>
      </c>
      <c r="D2599" s="0" t="n">
        <v>20409.06</v>
      </c>
      <c r="E2599" s="0" t="n">
        <v>1225.35</v>
      </c>
      <c r="F2599" s="0" t="n">
        <v>985.24</v>
      </c>
      <c r="G2599" s="0" t="n">
        <v>815.62</v>
      </c>
      <c r="H2599" s="0" t="n">
        <v>178.9378</v>
      </c>
      <c r="I2599" s="5" t="n">
        <v>1882.64</v>
      </c>
      <c r="J2599" s="10" t="n">
        <f aca="false">(C2599-C2598)/C2598*J$3</f>
        <v>3.01135047486933E-005</v>
      </c>
      <c r="K2599" s="10" t="n">
        <f aca="false">(D2599-D2598)/D2598*K$3</f>
        <v>-0.000313044157835996</v>
      </c>
      <c r="L2599" s="10" t="n">
        <f aca="false">(E2599-E2598)/E2598*L$3</f>
        <v>0.00122550229550277</v>
      </c>
      <c r="M2599" s="10" t="n">
        <f aca="false">(F2599-F2598)/F2598*M$3</f>
        <v>0.000973002743582156</v>
      </c>
      <c r="N2599" s="10" t="n">
        <f aca="false">(G2599-G2598)/G2598*N$3</f>
        <v>-0.000251932296252806</v>
      </c>
      <c r="O2599" s="10" t="n">
        <f aca="false">(H2599-H2598)/H2598*O$3</f>
        <v>0.000190340807094393</v>
      </c>
      <c r="P2599" s="10" t="n">
        <f aca="false">(I2599-I2598)/I2598*P$3</f>
        <v>0.000835643437434908</v>
      </c>
      <c r="Q2599" s="10" t="n">
        <f aca="false">SUM(J2599:P2599)</f>
        <v>0.00268962633427412</v>
      </c>
    </row>
    <row r="2600" customFormat="false" ht="12.8" hidden="false" customHeight="false" outlineLevel="0" collapsed="false">
      <c r="A2600" s="0" t="n">
        <v>2597</v>
      </c>
      <c r="B2600" s="8" t="n">
        <v>40407</v>
      </c>
      <c r="C2600" s="0" t="n">
        <v>1092.54</v>
      </c>
      <c r="D2600" s="0" t="n">
        <v>20668.57</v>
      </c>
      <c r="E2600" s="0" t="n">
        <v>1224.83</v>
      </c>
      <c r="F2600" s="0" t="n">
        <v>993.79</v>
      </c>
      <c r="G2600" s="0" t="n">
        <v>827.69</v>
      </c>
      <c r="H2600" s="0" t="n">
        <v>178.8085</v>
      </c>
      <c r="I2600" s="5" t="n">
        <v>1877.44</v>
      </c>
      <c r="J2600" s="10" t="n">
        <f aca="false">(C2600-C2599)/C2599*J$3</f>
        <v>0.00304804610053916</v>
      </c>
      <c r="K2600" s="10" t="n">
        <f aca="false">(D2600-D2599)/D2599*K$3</f>
        <v>0.00127154312839493</v>
      </c>
      <c r="L2600" s="10" t="n">
        <f aca="false">(E2600-E2599)/E2599*L$3</f>
        <v>-6.36552821642774E-005</v>
      </c>
      <c r="M2600" s="10" t="n">
        <f aca="false">(F2600-F2599)/F2599*M$3</f>
        <v>0.00173561771751045</v>
      </c>
      <c r="N2600" s="10" t="n">
        <f aca="false">(G2600-G2599)/G2599*N$3</f>
        <v>0.00147985581520807</v>
      </c>
      <c r="O2600" s="10" t="n">
        <f aca="false">(H2600-H2599)/H2599*O$3</f>
        <v>-3.61298730620363E-005</v>
      </c>
      <c r="P2600" s="10" t="n">
        <f aca="false">(I2600-I2599)/I2599*P$3</f>
        <v>-0.000414311817447843</v>
      </c>
      <c r="Q2600" s="10" t="n">
        <f aca="false">SUM(J2600:P2600)</f>
        <v>0.00702096578897845</v>
      </c>
    </row>
    <row r="2601" customFormat="false" ht="12.8" hidden="false" customHeight="false" outlineLevel="0" collapsed="false">
      <c r="A2601" s="0" t="n">
        <v>2598</v>
      </c>
      <c r="B2601" s="8" t="n">
        <v>40408</v>
      </c>
      <c r="C2601" s="0" t="n">
        <v>1094.16</v>
      </c>
      <c r="D2601" s="0" t="n">
        <v>20536.77</v>
      </c>
      <c r="E2601" s="0" t="n">
        <v>1229.3</v>
      </c>
      <c r="F2601" s="0" t="n">
        <v>994.1</v>
      </c>
      <c r="G2601" s="0" t="n">
        <v>825.25</v>
      </c>
      <c r="H2601" s="0" t="n">
        <v>179.2784</v>
      </c>
      <c r="I2601" s="5" t="n">
        <v>1878.28</v>
      </c>
      <c r="J2601" s="10" t="n">
        <f aca="false">(C2601-C2600)/C2600*J$3</f>
        <v>0.000370695809764429</v>
      </c>
      <c r="K2601" s="10" t="n">
        <f aca="false">(D2601-D2600)/D2600*K$3</f>
        <v>-0.000637683206917553</v>
      </c>
      <c r="L2601" s="10" t="n">
        <f aca="false">(E2601-E2600)/E2600*L$3</f>
        <v>0.000547422907668823</v>
      </c>
      <c r="M2601" s="10" t="n">
        <f aca="false">(F2601-F2600)/F2600*M$3</f>
        <v>6.23874259149436E-005</v>
      </c>
      <c r="N2601" s="10" t="n">
        <f aca="false">(G2601-G2600)/G2600*N$3</f>
        <v>-0.000294796360956403</v>
      </c>
      <c r="O2601" s="10" t="n">
        <f aca="false">(H2601-H2600)/H2600*O$3</f>
        <v>0.000131397556603851</v>
      </c>
      <c r="P2601" s="10" t="n">
        <f aca="false">(I2601-I2600)/I2600*P$3</f>
        <v>6.71126640531722E-005</v>
      </c>
      <c r="Q2601" s="10" t="n">
        <f aca="false">SUM(J2601:P2601)</f>
        <v>0.000246536796131263</v>
      </c>
    </row>
    <row r="2602" customFormat="false" ht="12.8" hidden="false" customHeight="false" outlineLevel="0" collapsed="false">
      <c r="A2602" s="0" t="n">
        <v>2599</v>
      </c>
      <c r="B2602" s="8" t="n">
        <v>40409</v>
      </c>
      <c r="C2602" s="0" t="n">
        <v>1075.63</v>
      </c>
      <c r="D2602" s="0" t="n">
        <v>20115.69</v>
      </c>
      <c r="E2602" s="0" t="n">
        <v>1231.96</v>
      </c>
      <c r="F2602" s="0" t="n">
        <v>994.25</v>
      </c>
      <c r="G2602" s="0" t="n">
        <v>810.22</v>
      </c>
      <c r="H2602" s="0" t="n">
        <v>179.4489</v>
      </c>
      <c r="I2602" s="5" t="n">
        <v>1883.7</v>
      </c>
      <c r="J2602" s="10" t="n">
        <f aca="false">(C2602-C2601)/C2601*J$3</f>
        <v>-0.00423384148570592</v>
      </c>
      <c r="K2602" s="10" t="n">
        <f aca="false">(D2602-D2601)/D2601*K$3</f>
        <v>-0.00205037111483452</v>
      </c>
      <c r="L2602" s="10" t="n">
        <f aca="false">(E2602-E2601)/E2601*L$3</f>
        <v>0.000324574961360134</v>
      </c>
      <c r="M2602" s="10" t="n">
        <f aca="false">(F2602-F2601)/F2601*M$3</f>
        <v>3.01780504979333E-005</v>
      </c>
      <c r="N2602" s="10" t="n">
        <f aca="false">(G2602-G2601)/G2601*N$3</f>
        <v>-0.00182126628294456</v>
      </c>
      <c r="O2602" s="10" t="n">
        <f aca="false">(H2602-H2601)/H2601*O$3</f>
        <v>4.75517407562774E-005</v>
      </c>
      <c r="P2602" s="10" t="n">
        <f aca="false">(I2602-I2601)/I2601*P$3</f>
        <v>0.000432842813638015</v>
      </c>
      <c r="Q2602" s="10" t="n">
        <f aca="false">SUM(J2602:P2602)</f>
        <v>-0.00727033131723264</v>
      </c>
    </row>
    <row r="2603" customFormat="false" ht="12.8" hidden="false" customHeight="false" outlineLevel="0" collapsed="false">
      <c r="A2603" s="0" t="n">
        <v>2600</v>
      </c>
      <c r="B2603" s="8" t="n">
        <v>40410</v>
      </c>
      <c r="C2603" s="0" t="n">
        <v>1071.69</v>
      </c>
      <c r="D2603" s="0" t="n">
        <v>19870.46</v>
      </c>
      <c r="E2603" s="0" t="n">
        <v>1227.89</v>
      </c>
      <c r="F2603" s="0" t="n">
        <v>988.16</v>
      </c>
      <c r="G2603" s="0" t="n">
        <v>800.6</v>
      </c>
      <c r="H2603" s="0" t="n">
        <v>180.136</v>
      </c>
      <c r="I2603" s="5" t="n">
        <v>1880.52</v>
      </c>
      <c r="J2603" s="10" t="n">
        <f aca="false">(C2603-C2602)/C2602*J$3</f>
        <v>-0.000915742402127138</v>
      </c>
      <c r="K2603" s="10" t="n">
        <f aca="false">(D2603-D2602)/D2602*K$3</f>
        <v>-0.00121909812688503</v>
      </c>
      <c r="L2603" s="10" t="n">
        <f aca="false">(E2603-E2602)/E2602*L$3</f>
        <v>-0.00049555180362998</v>
      </c>
      <c r="M2603" s="10" t="n">
        <f aca="false">(F2603-F2602)/F2602*M$3</f>
        <v>-0.00122504400301736</v>
      </c>
      <c r="N2603" s="10" t="n">
        <f aca="false">(G2603-G2602)/G2602*N$3</f>
        <v>-0.00118733183579769</v>
      </c>
      <c r="O2603" s="10" t="n">
        <f aca="false">(H2603-H2602)/H2602*O$3</f>
        <v>0.000191447258801806</v>
      </c>
      <c r="P2603" s="10" t="n">
        <f aca="false">(I2603-I2602)/I2602*P$3</f>
        <v>-0.000253225035833736</v>
      </c>
      <c r="Q2603" s="10" t="n">
        <f aca="false">SUM(J2603:P2603)</f>
        <v>-0.00510454594848912</v>
      </c>
    </row>
    <row r="2604" customFormat="false" ht="12.8" hidden="false" customHeight="false" outlineLevel="0" collapsed="false">
      <c r="A2604" s="0" t="n">
        <v>2601</v>
      </c>
      <c r="B2604" s="8" t="n">
        <v>40413</v>
      </c>
      <c r="C2604" s="0" t="n">
        <v>1067.36</v>
      </c>
      <c r="D2604" s="0" t="n">
        <v>20010.34</v>
      </c>
      <c r="E2604" s="0" t="n">
        <v>1226.15</v>
      </c>
      <c r="F2604" s="0" t="n">
        <v>986.3</v>
      </c>
      <c r="G2604" s="0" t="n">
        <v>805.36</v>
      </c>
      <c r="H2604" s="0" t="n">
        <v>180.0056</v>
      </c>
      <c r="I2604" s="5" t="n">
        <v>1881.78</v>
      </c>
      <c r="J2604" s="10" t="n">
        <f aca="false">(C2604-C2603)/C2603*J$3</f>
        <v>-0.00101008687213657</v>
      </c>
      <c r="K2604" s="10" t="n">
        <f aca="false">(D2604-D2603)/D2603*K$3</f>
        <v>0.000703959545979313</v>
      </c>
      <c r="L2604" s="10" t="n">
        <f aca="false">(E2604-E2603)/E2603*L$3</f>
        <v>-0.00021255975698149</v>
      </c>
      <c r="M2604" s="10" t="n">
        <f aca="false">(F2604-F2603)/F2603*M$3</f>
        <v>-0.000376457253886013</v>
      </c>
      <c r="N2604" s="10" t="n">
        <f aca="false">(G2604-G2603)/G2603*N$3</f>
        <v>0.000594554084436671</v>
      </c>
      <c r="O2604" s="10" t="n">
        <f aca="false">(H2604-H2603)/H2603*O$3</f>
        <v>-3.61948749833483E-005</v>
      </c>
      <c r="P2604" s="10" t="n">
        <f aca="false">(I2604-I2603)/I2603*P$3</f>
        <v>0.00010050411588284</v>
      </c>
      <c r="Q2604" s="10" t="n">
        <f aca="false">SUM(J2604:P2604)</f>
        <v>-0.000236281011688595</v>
      </c>
    </row>
    <row r="2605" customFormat="false" ht="12.8" hidden="false" customHeight="false" outlineLevel="0" collapsed="false">
      <c r="A2605" s="0" t="n">
        <v>2602</v>
      </c>
      <c r="B2605" s="8" t="n">
        <v>40414</v>
      </c>
      <c r="C2605" s="0" t="n">
        <v>1051.87</v>
      </c>
      <c r="D2605" s="0" t="n">
        <v>19694.88</v>
      </c>
      <c r="E2605" s="0" t="n">
        <v>1230.5</v>
      </c>
      <c r="F2605" s="0" t="n">
        <v>973.58</v>
      </c>
      <c r="G2605" s="0" t="n">
        <v>792.38</v>
      </c>
      <c r="H2605" s="0" t="n">
        <v>181.2339</v>
      </c>
      <c r="I2605" s="5" t="n">
        <v>1890.68</v>
      </c>
      <c r="J2605" s="10" t="n">
        <f aca="false">(C2605-C2604)/C2604*J$3</f>
        <v>-0.00362811047818918</v>
      </c>
      <c r="K2605" s="10" t="n">
        <f aca="false">(D2605-D2604)/D2604*K$3</f>
        <v>-0.00157648495727708</v>
      </c>
      <c r="L2605" s="10" t="n">
        <f aca="false">(E2605-E2604)/E2604*L$3</f>
        <v>0.000532153488561747</v>
      </c>
      <c r="M2605" s="10" t="n">
        <f aca="false">(F2605-F2604)/F2604*M$3</f>
        <v>-0.0025793369157457</v>
      </c>
      <c r="N2605" s="10" t="n">
        <f aca="false">(G2605-G2604)/G2604*N$3</f>
        <v>-0.00161170159928479</v>
      </c>
      <c r="O2605" s="10" t="n">
        <f aca="false">(H2605-H2604)/H2604*O$3</f>
        <v>0.00034118382983641</v>
      </c>
      <c r="P2605" s="10" t="n">
        <f aca="false">(I2605-I2604)/I2604*P$3</f>
        <v>0.000709434684182005</v>
      </c>
      <c r="Q2605" s="10" t="n">
        <f aca="false">SUM(J2605:P2605)</f>
        <v>-0.00781286194791659</v>
      </c>
    </row>
    <row r="2606" customFormat="false" ht="12.8" hidden="false" customHeight="false" outlineLevel="0" collapsed="false">
      <c r="A2606" s="0" t="n">
        <v>2603</v>
      </c>
      <c r="B2606" s="8" t="n">
        <v>40415</v>
      </c>
      <c r="C2606" s="0" t="n">
        <v>1055.33</v>
      </c>
      <c r="D2606" s="0" t="n">
        <v>19465.45</v>
      </c>
      <c r="E2606" s="0" t="n">
        <v>1240.15</v>
      </c>
      <c r="F2606" s="0" t="n">
        <v>962.64</v>
      </c>
      <c r="G2606" s="0" t="n">
        <v>784.74</v>
      </c>
      <c r="H2606" s="0" t="n">
        <v>181.7076</v>
      </c>
      <c r="I2606" s="5" t="n">
        <v>1886.85</v>
      </c>
      <c r="J2606" s="10" t="n">
        <f aca="false">(C2606-C2605)/C2605*J$3</f>
        <v>0.000822344966583332</v>
      </c>
      <c r="K2606" s="10" t="n">
        <f aca="false">(D2606-D2605)/D2605*K$3</f>
        <v>-0.00116492205080712</v>
      </c>
      <c r="L2606" s="10" t="n">
        <f aca="false">(E2606-E2605)/E2605*L$3</f>
        <v>0.00117635107679806</v>
      </c>
      <c r="M2606" s="10" t="n">
        <f aca="false">(F2606-F2605)/F2605*M$3</f>
        <v>-0.00224737566507119</v>
      </c>
      <c r="N2606" s="10" t="n">
        <f aca="false">(G2606-G2605)/G2605*N$3</f>
        <v>-0.000964183851182512</v>
      </c>
      <c r="O2606" s="10" t="n">
        <f aca="false">(H2606-H2605)/H2605*O$3</f>
        <v>0.000130687470721539</v>
      </c>
      <c r="P2606" s="10" t="n">
        <f aca="false">(I2606-I2605)/I2605*P$3</f>
        <v>-0.000303858929062572</v>
      </c>
      <c r="Q2606" s="10" t="n">
        <f aca="false">SUM(J2606:P2606)</f>
        <v>-0.00255095698202046</v>
      </c>
    </row>
    <row r="2607" customFormat="false" ht="12.8" hidden="false" customHeight="false" outlineLevel="0" collapsed="false">
      <c r="A2607" s="0" t="n">
        <v>2604</v>
      </c>
      <c r="B2607" s="8" t="n">
        <v>40416</v>
      </c>
      <c r="C2607" s="0" t="n">
        <v>1047.22</v>
      </c>
      <c r="D2607" s="0" t="n">
        <v>19735.47</v>
      </c>
      <c r="E2607" s="0" t="n">
        <v>1237.6</v>
      </c>
      <c r="F2607" s="0" t="n">
        <v>966.05</v>
      </c>
      <c r="G2607" s="0" t="n">
        <v>790.75</v>
      </c>
      <c r="H2607" s="0" t="n">
        <v>181.7425</v>
      </c>
      <c r="I2607" s="5" t="n">
        <v>1890.35</v>
      </c>
      <c r="J2607" s="10" t="n">
        <f aca="false">(C2607-C2606)/C2606*J$3</f>
        <v>-0.00192120000379026</v>
      </c>
      <c r="K2607" s="10" t="n">
        <f aca="false">(D2607-D2606)/D2606*K$3</f>
        <v>0.00138717573957962</v>
      </c>
      <c r="L2607" s="10" t="n">
        <f aca="false">(E2607-E2606)/E2606*L$3</f>
        <v>-0.000308430431802626</v>
      </c>
      <c r="M2607" s="10" t="n">
        <f aca="false">(F2607-F2606)/F2606*M$3</f>
        <v>0.00070846837862544</v>
      </c>
      <c r="N2607" s="10" t="n">
        <f aca="false">(G2607-G2606)/G2606*N$3</f>
        <v>0.00076585875576624</v>
      </c>
      <c r="O2607" s="10" t="n">
        <f aca="false">(H2607-H2606)/H2606*O$3</f>
        <v>9.60334075184342E-006</v>
      </c>
      <c r="P2607" s="10" t="n">
        <f aca="false">(I2607-I2606)/I2606*P$3</f>
        <v>0.000278241513633834</v>
      </c>
      <c r="Q2607" s="10" t="n">
        <f aca="false">SUM(J2607:P2607)</f>
        <v>0.000919717292764087</v>
      </c>
    </row>
    <row r="2608" customFormat="false" ht="12.8" hidden="false" customHeight="false" outlineLevel="0" collapsed="false">
      <c r="A2608" s="0" t="n">
        <v>2605</v>
      </c>
      <c r="B2608" s="8" t="n">
        <v>40417</v>
      </c>
      <c r="C2608" s="0" t="n">
        <v>1064.59</v>
      </c>
      <c r="D2608" s="0" t="n">
        <v>19817.46</v>
      </c>
      <c r="E2608" s="0" t="n">
        <v>1237.83</v>
      </c>
      <c r="F2608" s="0" t="n">
        <v>970.04</v>
      </c>
      <c r="G2608" s="0" t="n">
        <v>797.6</v>
      </c>
      <c r="H2608" s="0" t="n">
        <v>181.4218</v>
      </c>
      <c r="I2608" s="5" t="n">
        <v>1877.28</v>
      </c>
      <c r="J2608" s="10" t="n">
        <f aca="false">(C2608-C2607)/C2607*J$3</f>
        <v>0.00414669314948146</v>
      </c>
      <c r="K2608" s="10" t="n">
        <f aca="false">(D2608-D2607)/D2607*K$3</f>
        <v>0.000415444881728167</v>
      </c>
      <c r="L2608" s="10" t="n">
        <f aca="false">(E2608-E2607)/E2607*L$3</f>
        <v>2.78765352294786E-005</v>
      </c>
      <c r="M2608" s="10" t="n">
        <f aca="false">(F2608-F2607)/F2607*M$3</f>
        <v>0.000826044200610737</v>
      </c>
      <c r="N2608" s="10" t="n">
        <f aca="false">(G2608-G2607)/G2607*N$3</f>
        <v>0.000866266202971865</v>
      </c>
      <c r="O2608" s="10" t="n">
        <f aca="false">(H2608-H2607)/H2607*O$3</f>
        <v>-8.82292254150835E-005</v>
      </c>
      <c r="P2608" s="10" t="n">
        <f aca="false">(I2608-I2607)/I2607*P$3</f>
        <v>-0.00103710952998122</v>
      </c>
      <c r="Q2608" s="10" t="n">
        <f aca="false">SUM(J2608:P2608)</f>
        <v>0.00515698621462541</v>
      </c>
    </row>
    <row r="2609" customFormat="false" ht="12.8" hidden="false" customHeight="false" outlineLevel="0" collapsed="false">
      <c r="A2609" s="0" t="n">
        <v>2606</v>
      </c>
      <c r="B2609" s="8" t="n">
        <v>40420</v>
      </c>
      <c r="C2609" s="0" t="n">
        <v>1048.92</v>
      </c>
      <c r="D2609" s="0" t="n">
        <v>19699.66</v>
      </c>
      <c r="E2609" s="0" t="n">
        <v>1237</v>
      </c>
      <c r="F2609" s="0" t="n">
        <v>972.29</v>
      </c>
      <c r="G2609" s="0" t="n">
        <v>793.71</v>
      </c>
      <c r="H2609" s="0" t="n">
        <v>181.9018</v>
      </c>
      <c r="I2609" s="5" t="n">
        <v>1887.33</v>
      </c>
      <c r="J2609" s="10" t="n">
        <f aca="false">(C2609-C2608)/C2608*J$3</f>
        <v>-0.00367982040034188</v>
      </c>
      <c r="K2609" s="10" t="n">
        <f aca="false">(D2609-D2608)/D2608*K$3</f>
        <v>-0.000594425319894675</v>
      </c>
      <c r="L2609" s="10" t="n">
        <f aca="false">(E2609-E2608)/E2608*L$3</f>
        <v>-0.000100579239475525</v>
      </c>
      <c r="M2609" s="10" t="n">
        <f aca="false">(F2609-F2608)/F2608*M$3</f>
        <v>0.000463898395942435</v>
      </c>
      <c r="N2609" s="10" t="n">
        <f aca="false">(G2609-G2608)/G2608*N$3</f>
        <v>-0.000487713139418253</v>
      </c>
      <c r="O2609" s="10" t="n">
        <f aca="false">(H2609-H2608)/H2608*O$3</f>
        <v>0.000132288401945085</v>
      </c>
      <c r="P2609" s="10" t="n">
        <f aca="false">(I2609-I2608)/I2608*P$3</f>
        <v>0.000803023523395548</v>
      </c>
      <c r="Q2609" s="10" t="n">
        <f aca="false">SUM(J2609:P2609)</f>
        <v>-0.00346332777784726</v>
      </c>
    </row>
    <row r="2610" customFormat="false" ht="12.8" hidden="false" customHeight="false" outlineLevel="0" collapsed="false">
      <c r="A2610" s="0" t="n">
        <v>2607</v>
      </c>
      <c r="B2610" s="8" t="n">
        <v>40421</v>
      </c>
      <c r="C2610" s="0" t="n">
        <v>1049.33</v>
      </c>
      <c r="D2610" s="0" t="n">
        <v>19734.57</v>
      </c>
      <c r="E2610" s="0" t="n">
        <v>1247.4</v>
      </c>
      <c r="F2610" s="0" t="n">
        <v>970.05</v>
      </c>
      <c r="G2610" s="0" t="n">
        <v>795.54</v>
      </c>
      <c r="H2610" s="0" t="n">
        <v>182.1084</v>
      </c>
      <c r="I2610" s="5" t="n">
        <v>1892.89</v>
      </c>
      <c r="J2610" s="10" t="n">
        <f aca="false">(C2610-C2609)/C2609*J$3</f>
        <v>9.77195591655833E-005</v>
      </c>
      <c r="K2610" s="10" t="n">
        <f aca="false">(D2610-D2609)/D2609*K$3</f>
        <v>0.000177211180294482</v>
      </c>
      <c r="L2610" s="10" t="n">
        <f aca="false">(E2610-E2609)/E2609*L$3</f>
        <v>0.00126111560226355</v>
      </c>
      <c r="M2610" s="10" t="n">
        <f aca="false">(F2610-F2609)/F2609*M$3</f>
        <v>-0.000460767877896514</v>
      </c>
      <c r="N2610" s="10" t="n">
        <f aca="false">(G2610-G2609)/G2609*N$3</f>
        <v>0.00023056280001511</v>
      </c>
      <c r="O2610" s="10" t="n">
        <f aca="false">(H2610-H2609)/H2609*O$3</f>
        <v>5.67888827927982E-005</v>
      </c>
      <c r="P2610" s="10" t="n">
        <f aca="false">(I2610-I2609)/I2609*P$3</f>
        <v>0.000441894104369679</v>
      </c>
      <c r="Q2610" s="10" t="n">
        <f aca="false">SUM(J2610:P2610)</f>
        <v>0.00180452425100469</v>
      </c>
    </row>
    <row r="2611" customFormat="false" ht="12.8" hidden="false" customHeight="false" outlineLevel="0" collapsed="false">
      <c r="A2611" s="0" t="n">
        <v>2608</v>
      </c>
      <c r="B2611" s="8" t="n">
        <v>40422</v>
      </c>
      <c r="C2611" s="0" t="n">
        <v>1080.29</v>
      </c>
      <c r="D2611" s="0" t="n">
        <v>20369.96</v>
      </c>
      <c r="E2611" s="0" t="n">
        <v>1244.3</v>
      </c>
      <c r="F2611" s="0" t="n">
        <v>989.76</v>
      </c>
      <c r="G2611" s="0" t="n">
        <v>821.64</v>
      </c>
      <c r="H2611" s="0" t="n">
        <v>180.8783</v>
      </c>
      <c r="I2611" s="5" t="n">
        <v>1883.42</v>
      </c>
      <c r="J2611" s="10" t="n">
        <f aca="false">(C2611-C2610)/C2610*J$3</f>
        <v>0.00737613524820601</v>
      </c>
      <c r="K2611" s="10" t="n">
        <f aca="false">(D2611-D2610)/D2610*K$3</f>
        <v>0.00321967998289296</v>
      </c>
      <c r="L2611" s="10" t="n">
        <f aca="false">(E2611-E2610)/E2610*L$3</f>
        <v>-0.000372775372775389</v>
      </c>
      <c r="M2611" s="10" t="n">
        <f aca="false">(F2611-F2610)/F2610*M$3</f>
        <v>0.00406370805628577</v>
      </c>
      <c r="N2611" s="10" t="n">
        <f aca="false">(G2611-G2610)/G2610*N$3</f>
        <v>0.00328079040651633</v>
      </c>
      <c r="O2611" s="10" t="n">
        <f aca="false">(H2611-H2610)/H2610*O$3</f>
        <v>-0.000337738401962785</v>
      </c>
      <c r="P2611" s="10" t="n">
        <f aca="false">(I2611-I2610)/I2610*P$3</f>
        <v>-0.000750439803686429</v>
      </c>
      <c r="Q2611" s="10" t="n">
        <f aca="false">SUM(J2611:P2611)</f>
        <v>0.0164793601154765</v>
      </c>
    </row>
    <row r="2612" customFormat="false" ht="12.8" hidden="false" customHeight="false" outlineLevel="0" collapsed="false">
      <c r="A2612" s="0" t="n">
        <v>2609</v>
      </c>
      <c r="B2612" s="8" t="n">
        <v>40423</v>
      </c>
      <c r="C2612" s="0" t="n">
        <v>1090.1</v>
      </c>
      <c r="D2612" s="0" t="n">
        <v>20412.28</v>
      </c>
      <c r="E2612" s="0" t="n">
        <v>1251.06</v>
      </c>
      <c r="F2612" s="0" t="n">
        <v>995.28</v>
      </c>
      <c r="G2612" s="0" t="n">
        <v>822.26</v>
      </c>
      <c r="H2612" s="0" t="n">
        <v>180.2544</v>
      </c>
      <c r="I2612" s="5" t="n">
        <v>1879.87</v>
      </c>
      <c r="J2612" s="10" t="n">
        <f aca="false">(C2612-C2611)/C2611*J$3</f>
        <v>0.00227022373621897</v>
      </c>
      <c r="K2612" s="10" t="n">
        <f aca="false">(D2612-D2611)/D2611*K$3</f>
        <v>0.000207756912630166</v>
      </c>
      <c r="L2612" s="10" t="n">
        <f aca="false">(E2612-E2611)/E2611*L$3</f>
        <v>0.000814916017037691</v>
      </c>
      <c r="M2612" s="10" t="n">
        <f aca="false">(F2612-F2611)/F2611*M$3</f>
        <v>0.00111542192046556</v>
      </c>
      <c r="N2612" s="10" t="n">
        <f aca="false">(G2612-G2611)/G2611*N$3</f>
        <v>7.54588384207201E-005</v>
      </c>
      <c r="O2612" s="10" t="n">
        <f aca="false">(H2612-H2611)/H2611*O$3</f>
        <v>-0.000172464026917544</v>
      </c>
      <c r="P2612" s="10" t="n">
        <f aca="false">(I2612-I2611)/I2611*P$3</f>
        <v>-0.000282730352231593</v>
      </c>
      <c r="Q2612" s="10" t="n">
        <f aca="false">SUM(J2612:P2612)</f>
        <v>0.00402858304562397</v>
      </c>
    </row>
    <row r="2613" customFormat="false" ht="12.8" hidden="false" customHeight="false" outlineLevel="0" collapsed="false">
      <c r="A2613" s="0" t="n">
        <v>2610</v>
      </c>
      <c r="B2613" s="8" t="n">
        <v>40424</v>
      </c>
      <c r="C2613" s="0" t="n">
        <v>1104.51</v>
      </c>
      <c r="D2613" s="0" t="n">
        <v>20639.86</v>
      </c>
      <c r="E2613" s="0" t="n">
        <v>1246.55</v>
      </c>
      <c r="F2613" s="0" t="n">
        <v>1003.75</v>
      </c>
      <c r="G2613" s="0" t="n">
        <v>830.37</v>
      </c>
      <c r="H2613" s="0" t="n">
        <v>179.3971</v>
      </c>
      <c r="I2613" s="5" t="n">
        <v>1873.79</v>
      </c>
      <c r="J2613" s="10" t="n">
        <f aca="false">(C2613-C2612)/C2612*J$3</f>
        <v>0.00330474268415744</v>
      </c>
      <c r="K2613" s="10" t="n">
        <f aca="false">(D2613-D2612)/D2612*K$3</f>
        <v>0.00111491709892281</v>
      </c>
      <c r="L2613" s="10" t="n">
        <f aca="false">(E2613-E2612)/E2612*L$3</f>
        <v>-0.000540741451249339</v>
      </c>
      <c r="M2613" s="10" t="n">
        <f aca="false">(F2613-F2612)/F2612*M$3</f>
        <v>0.00170203359858533</v>
      </c>
      <c r="N2613" s="10" t="n">
        <f aca="false">(G2613-G2612)/G2612*N$3</f>
        <v>0.000986306034587602</v>
      </c>
      <c r="O2613" s="10" t="n">
        <f aca="false">(H2613-H2612)/H2612*O$3</f>
        <v>-0.000237802794272986</v>
      </c>
      <c r="P2613" s="10" t="n">
        <f aca="false">(I2613-I2612)/I2612*P$3</f>
        <v>-0.000485139929888763</v>
      </c>
      <c r="Q2613" s="10" t="n">
        <f aca="false">SUM(J2613:P2613)</f>
        <v>0.00584431524084209</v>
      </c>
    </row>
    <row r="2614" customFormat="false" ht="12.8" hidden="false" customHeight="false" outlineLevel="0" collapsed="false">
      <c r="A2614" s="0" t="n">
        <v>2611</v>
      </c>
      <c r="B2614" s="8" t="n">
        <v>40427</v>
      </c>
      <c r="C2614" s="0" t="n">
        <v>1104.51</v>
      </c>
      <c r="D2614" s="0" t="n">
        <v>20660.91</v>
      </c>
      <c r="E2614" s="0" t="n">
        <v>1249.95</v>
      </c>
      <c r="F2614" s="0" t="n">
        <v>1011.73</v>
      </c>
      <c r="G2614" s="0" t="n">
        <v>832.88</v>
      </c>
      <c r="H2614" s="0" t="n">
        <v>179.5565</v>
      </c>
      <c r="I2614" s="5" t="n">
        <v>1873.79</v>
      </c>
      <c r="J2614" s="10" t="n">
        <f aca="false">(C2614-C2613)/C2613*J$3</f>
        <v>0</v>
      </c>
      <c r="K2614" s="10" t="n">
        <f aca="false">(D2614-D2613)/D2613*K$3</f>
        <v>0.000101987125881664</v>
      </c>
      <c r="L2614" s="10" t="n">
        <f aca="false">(E2614-E2613)/E2613*L$3</f>
        <v>0.000409129196582579</v>
      </c>
      <c r="M2614" s="10" t="n">
        <f aca="false">(F2614-F2613)/F2613*M$3</f>
        <v>0.00159003735990038</v>
      </c>
      <c r="N2614" s="10" t="n">
        <f aca="false">(G2614-G2613)/G2613*N$3</f>
        <v>0.000302274889507086</v>
      </c>
      <c r="O2614" s="10" t="n">
        <f aca="false">(H2614-H2613)/H2613*O$3</f>
        <v>4.44265821465356E-005</v>
      </c>
      <c r="P2614" s="10" t="n">
        <f aca="false">(I2614-I2613)/I2613*P$3</f>
        <v>0</v>
      </c>
      <c r="Q2614" s="10" t="n">
        <f aca="false">SUM(J2614:P2614)</f>
        <v>0.00244785515401824</v>
      </c>
    </row>
    <row r="2615" customFormat="false" ht="12.8" hidden="false" customHeight="false" outlineLevel="0" collapsed="false">
      <c r="A2615" s="0" t="n">
        <v>2612</v>
      </c>
      <c r="B2615" s="8" t="n">
        <v>40428</v>
      </c>
      <c r="C2615" s="0" t="n">
        <v>1091.84</v>
      </c>
      <c r="D2615" s="0" t="n">
        <v>20395.45</v>
      </c>
      <c r="E2615" s="0" t="n">
        <v>1255.7</v>
      </c>
      <c r="F2615" s="0" t="n">
        <v>1006.14</v>
      </c>
      <c r="G2615" s="0" t="n">
        <v>825.25</v>
      </c>
      <c r="H2615" s="0" t="n">
        <v>180.6998</v>
      </c>
      <c r="I2615" s="5" t="n">
        <v>1883.25</v>
      </c>
      <c r="J2615" s="10" t="n">
        <f aca="false">(C2615-C2614)/C2614*J$3</f>
        <v>-0.00286778752569014</v>
      </c>
      <c r="K2615" s="10" t="n">
        <f aca="false">(D2615-D2614)/D2614*K$3</f>
        <v>-0.0012848417615681</v>
      </c>
      <c r="L2615" s="10" t="n">
        <f aca="false">(E2615-E2614)/E2614*L$3</f>
        <v>0.000690027601104044</v>
      </c>
      <c r="M2615" s="10" t="n">
        <f aca="false">(F2615-F2614)/F2614*M$3</f>
        <v>-0.00110503790537002</v>
      </c>
      <c r="N2615" s="10" t="n">
        <f aca="false">(G2615-G2614)/G2614*N$3</f>
        <v>-0.000916098357506483</v>
      </c>
      <c r="O2615" s="10" t="n">
        <f aca="false">(H2615-H2614)/H2614*O$3</f>
        <v>0.000318367756110197</v>
      </c>
      <c r="P2615" s="10" t="n">
        <f aca="false">(I2615-I2614)/I2614*P$3</f>
        <v>0.000757288703643421</v>
      </c>
      <c r="Q2615" s="10" t="n">
        <f aca="false">SUM(J2615:P2615)</f>
        <v>-0.00440808148927708</v>
      </c>
    </row>
    <row r="2616" customFormat="false" ht="12.8" hidden="false" customHeight="false" outlineLevel="0" collapsed="false">
      <c r="A2616" s="0" t="n">
        <v>2613</v>
      </c>
      <c r="B2616" s="8" t="n">
        <v>40429</v>
      </c>
      <c r="C2616" s="0" t="n">
        <v>1098.87</v>
      </c>
      <c r="D2616" s="0" t="n">
        <v>20580.26</v>
      </c>
      <c r="E2616" s="0" t="n">
        <v>1254.95</v>
      </c>
      <c r="F2616" s="0" t="n">
        <v>1004.55</v>
      </c>
      <c r="G2616" s="0" t="n">
        <v>832.68</v>
      </c>
      <c r="H2616" s="0" t="n">
        <v>180.205</v>
      </c>
      <c r="I2616" s="5" t="n">
        <v>1878.68</v>
      </c>
      <c r="J2616" s="10" t="n">
        <f aca="false">(C2616-C2615)/C2615*J$3</f>
        <v>0.00160966808323563</v>
      </c>
      <c r="K2616" s="10" t="n">
        <f aca="false">(D2616-D2615)/D2615*K$3</f>
        <v>0.000906133475848769</v>
      </c>
      <c r="L2616" s="10" t="n">
        <f aca="false">(E2616-E2615)/E2615*L$3</f>
        <v>-8.95914629290435E-005</v>
      </c>
      <c r="M2616" s="10" t="n">
        <f aca="false">(F2616-F2615)/F2615*M$3</f>
        <v>-0.000316059395312786</v>
      </c>
      <c r="N2616" s="10" t="n">
        <f aca="false">(G2616-G2615)/G2615*N$3</f>
        <v>0.000900333232353826</v>
      </c>
      <c r="O2616" s="10" t="n">
        <f aca="false">(H2616-H2615)/H2615*O$3</f>
        <v>-0.000136912160389773</v>
      </c>
      <c r="P2616" s="10" t="n">
        <f aca="false">(I2616-I2615)/I2615*P$3</f>
        <v>-0.000363998407009155</v>
      </c>
      <c r="Q2616" s="10" t="n">
        <f aca="false">SUM(J2616:P2616)</f>
        <v>0.00250957336579747</v>
      </c>
    </row>
    <row r="2617" customFormat="false" ht="12.8" hidden="false" customHeight="false" outlineLevel="0" collapsed="false">
      <c r="A2617" s="0" t="n">
        <v>2614</v>
      </c>
      <c r="B2617" s="8" t="n">
        <v>40430</v>
      </c>
      <c r="C2617" s="0" t="n">
        <v>1104.18</v>
      </c>
      <c r="D2617" s="0" t="n">
        <v>20858.47</v>
      </c>
      <c r="E2617" s="0" t="n">
        <v>1243.6</v>
      </c>
      <c r="F2617" s="0" t="n">
        <v>1009.09</v>
      </c>
      <c r="G2617" s="0" t="n">
        <v>841.54</v>
      </c>
      <c r="H2617" s="0" t="n">
        <v>179.7791</v>
      </c>
      <c r="I2617" s="5" t="n">
        <v>1868.44</v>
      </c>
      <c r="J2617" s="10" t="n">
        <f aca="false">(C2617-C2616)/C2616*J$3</f>
        <v>0.00120805918807506</v>
      </c>
      <c r="K2617" s="10" t="n">
        <f aca="false">(D2617-D2616)/D2616*K$3</f>
        <v>0.00135182937436166</v>
      </c>
      <c r="L2617" s="10" t="n">
        <f aca="false">(E2617-E2616)/E2616*L$3</f>
        <v>-0.00135662775409381</v>
      </c>
      <c r="M2617" s="10" t="n">
        <f aca="false">(F2617-F2616)/F2616*M$3</f>
        <v>0.000903887312727107</v>
      </c>
      <c r="N2617" s="10" t="n">
        <f aca="false">(G2617-G2616)/G2616*N$3</f>
        <v>0.00106403420281501</v>
      </c>
      <c r="O2617" s="10" t="n">
        <f aca="false">(H2617-H2616)/H2616*O$3</f>
        <v>-0.000118170971948618</v>
      </c>
      <c r="P2617" s="10" t="n">
        <f aca="false">(I2617-I2616)/I2616*P$3</f>
        <v>-0.000817595332893309</v>
      </c>
      <c r="Q2617" s="10" t="n">
        <f aca="false">SUM(J2617:P2617)</f>
        <v>0.00223541601904311</v>
      </c>
    </row>
    <row r="2618" customFormat="false" ht="12.8" hidden="false" customHeight="false" outlineLevel="0" collapsed="false">
      <c r="A2618" s="0" t="n">
        <v>2615</v>
      </c>
      <c r="B2618" s="8" t="n">
        <v>40431</v>
      </c>
      <c r="C2618" s="0" t="n">
        <v>1109.55</v>
      </c>
      <c r="D2618" s="0" t="n">
        <v>20833.19</v>
      </c>
      <c r="E2618" s="0" t="n">
        <v>1245.97</v>
      </c>
      <c r="F2618" s="0" t="n">
        <v>1012.98</v>
      </c>
      <c r="G2618" s="0" t="n">
        <v>841.48</v>
      </c>
      <c r="H2618" s="0" t="n">
        <v>178.926</v>
      </c>
      <c r="I2618" s="5" t="n">
        <v>1865.85</v>
      </c>
      <c r="J2618" s="10" t="n">
        <f aca="false">(C2618-C2617)/C2617*J$3</f>
        <v>0.00121583437483017</v>
      </c>
      <c r="K2618" s="10" t="n">
        <f aca="false">(D2618-D2617)/D2617*K$3</f>
        <v>-0.00012119776762151</v>
      </c>
      <c r="L2618" s="10" t="n">
        <f aca="false">(E2618-E2617)/E2617*L$3</f>
        <v>0.00028586362174334</v>
      </c>
      <c r="M2618" s="10" t="n">
        <f aca="false">(F2618-F2617)/F2617*M$3</f>
        <v>0.000770991685578093</v>
      </c>
      <c r="N2618" s="10" t="n">
        <f aca="false">(G2618-G2617)/G2617*N$3</f>
        <v>-7.12978586875793E-006</v>
      </c>
      <c r="O2618" s="10" t="n">
        <f aca="false">(H2618-H2617)/H2617*O$3</f>
        <v>-0.00023726339713571</v>
      </c>
      <c r="P2618" s="10" t="n">
        <f aca="false">(I2618-I2617)/I2617*P$3</f>
        <v>-0.000207927468904552</v>
      </c>
      <c r="Q2618" s="10" t="n">
        <f aca="false">SUM(J2618:P2618)</f>
        <v>0.00169917126262107</v>
      </c>
    </row>
    <row r="2619" customFormat="false" ht="12.8" hidden="false" customHeight="false" outlineLevel="0" collapsed="false">
      <c r="A2619" s="0" t="n">
        <v>2616</v>
      </c>
      <c r="B2619" s="8" t="n">
        <v>40434</v>
      </c>
      <c r="C2619" s="0" t="n">
        <v>1121.9</v>
      </c>
      <c r="D2619" s="0" t="n">
        <v>21001.62</v>
      </c>
      <c r="E2619" s="0" t="n">
        <v>1245.55</v>
      </c>
      <c r="F2619" s="0" t="n">
        <v>1033.64</v>
      </c>
      <c r="G2619" s="0" t="n">
        <v>848.74</v>
      </c>
      <c r="H2619" s="0" t="n">
        <v>178.628</v>
      </c>
      <c r="I2619" s="5" t="n">
        <v>1871.34</v>
      </c>
      <c r="J2619" s="10" t="n">
        <f aca="false">(C2619-C2618)/C2618*J$3</f>
        <v>0.00278265963678972</v>
      </c>
      <c r="K2619" s="10" t="n">
        <f aca="false">(D2619-D2618)/D2618*K$3</f>
        <v>0.00080846956227059</v>
      </c>
      <c r="L2619" s="10" t="n">
        <f aca="false">(E2619-E2618)/E2618*L$3</f>
        <v>-5.05630151608874E-005</v>
      </c>
      <c r="M2619" s="10" t="n">
        <f aca="false">(F2619-F2618)/F2618*M$3</f>
        <v>0.00407905388062945</v>
      </c>
      <c r="N2619" s="10" t="n">
        <f aca="false">(G2619-G2618)/G2618*N$3</f>
        <v>0.000862765603460568</v>
      </c>
      <c r="O2619" s="10" t="n">
        <f aca="false">(H2619-H2618)/H2618*O$3</f>
        <v>-8.32746498552479E-005</v>
      </c>
      <c r="P2619" s="10" t="n">
        <f aca="false">(I2619-I2618)/I2618*P$3</f>
        <v>0.000441353806576092</v>
      </c>
      <c r="Q2619" s="10" t="n">
        <f aca="false">SUM(J2619:P2619)</f>
        <v>0.00884046482471028</v>
      </c>
    </row>
    <row r="2620" customFormat="false" ht="12.8" hidden="false" customHeight="false" outlineLevel="0" collapsed="false">
      <c r="A2620" s="0" t="n">
        <v>2617</v>
      </c>
      <c r="B2620" s="8" t="n">
        <v>40435</v>
      </c>
      <c r="C2620" s="0" t="n">
        <v>1121.1</v>
      </c>
      <c r="D2620" s="0" t="n">
        <v>21003.94</v>
      </c>
      <c r="E2620" s="0" t="n">
        <v>1268.33</v>
      </c>
      <c r="F2620" s="0" t="n">
        <v>1035.51</v>
      </c>
      <c r="G2620" s="0" t="n">
        <v>849.41</v>
      </c>
      <c r="H2620" s="0" t="n">
        <v>179.2474</v>
      </c>
      <c r="I2620" s="5" t="n">
        <v>1877.92</v>
      </c>
      <c r="J2620" s="10" t="n">
        <f aca="false">(C2620-C2619)/C2619*J$3</f>
        <v>-0.000178269007933011</v>
      </c>
      <c r="K2620" s="10" t="n">
        <f aca="false">(D2620-D2619)/D2619*K$3</f>
        <v>1.10467668684592E-005</v>
      </c>
      <c r="L2620" s="10" t="n">
        <f aca="false">(E2620-E2619)/E2619*L$3</f>
        <v>0.0027433663843282</v>
      </c>
      <c r="M2620" s="10" t="n">
        <f aca="false">(F2620-F2619)/F2619*M$3</f>
        <v>0.000361828102627586</v>
      </c>
      <c r="N2620" s="10" t="n">
        <f aca="false">(G2620-G2619)/G2619*N$3</f>
        <v>7.89405471640266E-005</v>
      </c>
      <c r="O2620" s="10" t="n">
        <f aca="false">(H2620-H2619)/H2619*O$3</f>
        <v>0.000173377074142915</v>
      </c>
      <c r="P2620" s="10" t="n">
        <f aca="false">(I2620-I2619)/I2619*P$3</f>
        <v>0.000527429542466908</v>
      </c>
      <c r="Q2620" s="10" t="n">
        <f aca="false">SUM(J2620:P2620)</f>
        <v>0.00371771940966509</v>
      </c>
    </row>
    <row r="2621" customFormat="false" ht="12.8" hidden="false" customHeight="false" outlineLevel="0" collapsed="false">
      <c r="A2621" s="0" t="n">
        <v>2618</v>
      </c>
      <c r="B2621" s="8" t="n">
        <v>40436</v>
      </c>
      <c r="C2621" s="0" t="n">
        <v>1125.07</v>
      </c>
      <c r="D2621" s="0" t="n">
        <v>20872.79</v>
      </c>
      <c r="E2621" s="0" t="n">
        <v>1268.15</v>
      </c>
      <c r="F2621" s="0" t="n">
        <v>1038.11</v>
      </c>
      <c r="G2621" s="0" t="n">
        <v>845.91</v>
      </c>
      <c r="H2621" s="0" t="n">
        <v>178.7262</v>
      </c>
      <c r="I2621" s="5" t="n">
        <v>1873.7</v>
      </c>
      <c r="J2621" s="10" t="n">
        <f aca="false">(C2621-C2620)/C2620*J$3</f>
        <v>0.000885291231825891</v>
      </c>
      <c r="K2621" s="10" t="n">
        <f aca="false">(D2621-D2620)/D2620*K$3</f>
        <v>-0.000624406658941122</v>
      </c>
      <c r="L2621" s="10" t="n">
        <f aca="false">(E2621-E2620)/E2620*L$3</f>
        <v>-2.128783518483E-005</v>
      </c>
      <c r="M2621" s="10" t="n">
        <f aca="false">(F2621-F2620)/F2620*M$3</f>
        <v>0.000502168013828917</v>
      </c>
      <c r="N2621" s="10" t="n">
        <f aca="false">(G2621-G2620)/G2620*N$3</f>
        <v>-0.000412050717556892</v>
      </c>
      <c r="O2621" s="10" t="n">
        <f aca="false">(H2621-H2620)/H2620*O$3</f>
        <v>-0.00014538565133999</v>
      </c>
      <c r="P2621" s="10" t="n">
        <f aca="false">(I2621-I2620)/I2620*P$3</f>
        <v>-0.000337075061770472</v>
      </c>
      <c r="Q2621" s="10" t="n">
        <f aca="false">SUM(J2621:P2621)</f>
        <v>-0.000152746679138497</v>
      </c>
    </row>
    <row r="2622" customFormat="false" ht="12.8" hidden="false" customHeight="false" outlineLevel="0" collapsed="false">
      <c r="A2622" s="0" t="n">
        <v>2619</v>
      </c>
      <c r="B2622" s="8" t="n">
        <v>40437</v>
      </c>
      <c r="C2622" s="0" t="n">
        <v>1124.66</v>
      </c>
      <c r="D2622" s="0" t="n">
        <v>20684.36</v>
      </c>
      <c r="E2622" s="0" t="n">
        <v>1275.25</v>
      </c>
      <c r="F2622" s="0" t="n">
        <v>1031.06</v>
      </c>
      <c r="G2622" s="0" t="n">
        <v>842.55</v>
      </c>
      <c r="H2622" s="0" t="n">
        <v>177.8974</v>
      </c>
      <c r="I2622" s="5" t="n">
        <v>1870.76</v>
      </c>
      <c r="J2622" s="10" t="n">
        <f aca="false">(C2622-C2621)/C2621*J$3</f>
        <v>-9.11054423280006E-005</v>
      </c>
      <c r="K2622" s="10" t="n">
        <f aca="false">(D2622-D2621)/D2621*K$3</f>
        <v>-0.000902754255660122</v>
      </c>
      <c r="L2622" s="10" t="n">
        <f aca="false">(E2622-E2621)/E2621*L$3</f>
        <v>0.000839806016638399</v>
      </c>
      <c r="M2622" s="10" t="n">
        <f aca="false">(F2622-F2621)/F2621*M$3</f>
        <v>-0.00135823756634653</v>
      </c>
      <c r="N2622" s="10" t="n">
        <f aca="false">(G2622-G2621)/G2621*N$3</f>
        <v>-0.00039720537645849</v>
      </c>
      <c r="O2622" s="10" t="n">
        <f aca="false">(H2622-H2621)/H2621*O$3</f>
        <v>-0.000231863039666261</v>
      </c>
      <c r="P2622" s="10" t="n">
        <f aca="false">(I2622-I2621)/I2621*P$3</f>
        <v>-0.000235363185141703</v>
      </c>
      <c r="Q2622" s="10" t="n">
        <f aca="false">SUM(J2622:P2622)</f>
        <v>-0.0023767228489627</v>
      </c>
    </row>
    <row r="2623" customFormat="false" ht="12.8" hidden="false" customHeight="false" outlineLevel="0" collapsed="false">
      <c r="A2623" s="0" t="n">
        <v>2620</v>
      </c>
      <c r="B2623" s="8" t="n">
        <v>40438</v>
      </c>
      <c r="C2623" s="0" t="n">
        <v>1125.59</v>
      </c>
      <c r="D2623" s="0" t="n">
        <v>20517.96</v>
      </c>
      <c r="E2623" s="0" t="n">
        <v>1274.17</v>
      </c>
      <c r="F2623" s="0" t="n">
        <v>1035.94</v>
      </c>
      <c r="G2623" s="0" t="n">
        <v>836.76</v>
      </c>
      <c r="H2623" s="0" t="n">
        <v>178.3879</v>
      </c>
      <c r="I2623" s="5" t="n">
        <v>1872.33</v>
      </c>
      <c r="J2623" s="10" t="n">
        <f aca="false">(C2623-C2622)/C2622*J$3</f>
        <v>0.000206729144808172</v>
      </c>
      <c r="K2623" s="10" t="n">
        <f aca="false">(D2623-D2622)/D2622*K$3</f>
        <v>-0.00080447255801002</v>
      </c>
      <c r="L2623" s="10" t="n">
        <f aca="false">(E2623-E2622)/E2622*L$3</f>
        <v>-0.000127033914918635</v>
      </c>
      <c r="M2623" s="10" t="n">
        <f aca="false">(F2623-F2622)/F2622*M$3</f>
        <v>0.000946598646053597</v>
      </c>
      <c r="N2623" s="10" t="n">
        <f aca="false">(G2623-G2622)/G2622*N$3</f>
        <v>-0.00068719957272565</v>
      </c>
      <c r="O2623" s="10" t="n">
        <f aca="false">(H2623-H2622)/H2622*O$3</f>
        <v>0.000137860362208778</v>
      </c>
      <c r="P2623" s="10" t="n">
        <f aca="false">(I2623-I2622)/I2622*P$3</f>
        <v>0.000125884667194076</v>
      </c>
      <c r="Q2623" s="10" t="n">
        <f aca="false">SUM(J2623:P2623)</f>
        <v>-0.000201633225389681</v>
      </c>
    </row>
    <row r="2624" customFormat="false" ht="12.8" hidden="false" customHeight="false" outlineLevel="0" collapsed="false">
      <c r="A2624" s="0" t="n">
        <v>2621</v>
      </c>
      <c r="B2624" s="8" t="n">
        <v>40441</v>
      </c>
      <c r="C2624" s="0" t="n">
        <v>1142.71</v>
      </c>
      <c r="D2624" s="0" t="n">
        <v>20753.54</v>
      </c>
      <c r="E2624" s="0" t="n">
        <v>1278.25</v>
      </c>
      <c r="F2624" s="0" t="n">
        <v>1044.18</v>
      </c>
      <c r="G2624" s="0" t="n">
        <v>849.41</v>
      </c>
      <c r="H2624" s="0" t="n">
        <v>178.067</v>
      </c>
      <c r="I2624" s="5" t="n">
        <v>1875.72</v>
      </c>
      <c r="J2624" s="10" t="n">
        <f aca="false">(C2624-C2623)/C2623*J$3</f>
        <v>0.00380245027052482</v>
      </c>
      <c r="K2624" s="10" t="n">
        <f aca="false">(D2624-D2623)/D2623*K$3</f>
        <v>0.00114816482730253</v>
      </c>
      <c r="L2624" s="10" t="n">
        <f aca="false">(E2624-E2623)/E2623*L$3</f>
        <v>0.000480312674132956</v>
      </c>
      <c r="M2624" s="10" t="n">
        <f aca="false">(F2624-F2623)/F2623*M$3</f>
        <v>0.0015908257234975</v>
      </c>
      <c r="N2624" s="10" t="n">
        <f aca="false">(G2624-G2623)/G2623*N$3</f>
        <v>0.0015117835460586</v>
      </c>
      <c r="O2624" s="10" t="n">
        <f aca="false">(H2624-H2623)/H2623*O$3</f>
        <v>-8.9944441298988E-005</v>
      </c>
      <c r="P2624" s="10" t="n">
        <f aca="false">(I2624-I2623)/I2623*P$3</f>
        <v>0.00027158673951708</v>
      </c>
      <c r="Q2624" s="10" t="n">
        <f aca="false">SUM(J2624:P2624)</f>
        <v>0.0087151793397345</v>
      </c>
    </row>
    <row r="2625" customFormat="false" ht="12.8" hidden="false" customHeight="false" outlineLevel="0" collapsed="false">
      <c r="A2625" s="0" t="n">
        <v>2622</v>
      </c>
      <c r="B2625" s="8" t="n">
        <v>40442</v>
      </c>
      <c r="C2625" s="0" t="n">
        <v>1139.78</v>
      </c>
      <c r="D2625" s="0" t="n">
        <v>20740.73</v>
      </c>
      <c r="E2625" s="0" t="n">
        <v>1287.38</v>
      </c>
      <c r="F2625" s="0" t="n">
        <v>1043.95</v>
      </c>
      <c r="G2625" s="0" t="n">
        <v>847.92</v>
      </c>
      <c r="H2625" s="0" t="n">
        <v>178.3402</v>
      </c>
      <c r="I2625" s="5" t="n">
        <v>1885.36</v>
      </c>
      <c r="J2625" s="10" t="n">
        <f aca="false">(C2625-C2624)/C2624*J$3</f>
        <v>-0.000641020031329048</v>
      </c>
      <c r="K2625" s="10" t="n">
        <f aca="false">(D2625-D2624)/D2624*K$3</f>
        <v>-6.17244094260608E-005</v>
      </c>
      <c r="L2625" s="10" t="n">
        <f aca="false">(E2625-E2624)/E2624*L$3</f>
        <v>0.00107138666145122</v>
      </c>
      <c r="M2625" s="10" t="n">
        <f aca="false">(F2625-F2624)/F2624*M$3</f>
        <v>-4.40537072152346E-005</v>
      </c>
      <c r="N2625" s="10" t="n">
        <f aca="false">(G2625-G2624)/G2624*N$3</f>
        <v>-0.000175415876902792</v>
      </c>
      <c r="O2625" s="10" t="n">
        <f aca="false">(H2625-H2624)/H2624*O$3</f>
        <v>7.67126980293942E-005</v>
      </c>
      <c r="P2625" s="10" t="n">
        <f aca="false">(I2625-I2624)/I2624*P$3</f>
        <v>0.000770903972874406</v>
      </c>
      <c r="Q2625" s="10" t="n">
        <f aca="false">SUM(J2625:P2625)</f>
        <v>0.000996789307481881</v>
      </c>
    </row>
    <row r="2626" customFormat="false" ht="12.8" hidden="false" customHeight="false" outlineLevel="0" collapsed="false">
      <c r="A2626" s="0" t="n">
        <v>2623</v>
      </c>
      <c r="B2626" s="8" t="n">
        <v>40443</v>
      </c>
      <c r="C2626" s="0" t="n">
        <v>1134.28</v>
      </c>
      <c r="D2626" s="0" t="n">
        <v>20365.3</v>
      </c>
      <c r="E2626" s="0" t="n">
        <v>1291.41</v>
      </c>
      <c r="F2626" s="0" t="n">
        <v>1047.95</v>
      </c>
      <c r="G2626" s="0" t="n">
        <v>836.09</v>
      </c>
      <c r="H2626" s="0" t="n">
        <v>179.3873</v>
      </c>
      <c r="I2626" s="5" t="n">
        <v>1887.9</v>
      </c>
      <c r="J2626" s="10" t="n">
        <f aca="false">(C2626-C2625)/C2625*J$3</f>
        <v>-0.00120637315973258</v>
      </c>
      <c r="K2626" s="10" t="n">
        <f aca="false">(D2626-D2625)/D2625*K$3</f>
        <v>-0.00181010986594975</v>
      </c>
      <c r="L2626" s="10" t="n">
        <f aca="false">(E2626-E2625)/E2625*L$3</f>
        <v>0.000469558327766468</v>
      </c>
      <c r="M2626" s="10" t="n">
        <f aca="false">(F2626-F2625)/F2625*M$3</f>
        <v>0.000766320226064467</v>
      </c>
      <c r="N2626" s="10" t="n">
        <f aca="false">(G2626-G2625)/G2625*N$3</f>
        <v>-0.00139517879045192</v>
      </c>
      <c r="O2626" s="10" t="n">
        <f aca="false">(H2626-H2625)/H2625*O$3</f>
        <v>0.000293568135507306</v>
      </c>
      <c r="P2626" s="10" t="n">
        <f aca="false">(I2626-I2625)/I2625*P$3</f>
        <v>0.000202083421733795</v>
      </c>
      <c r="Q2626" s="10" t="n">
        <f aca="false">SUM(J2626:P2626)</f>
        <v>-0.00268013170506222</v>
      </c>
    </row>
    <row r="2627" customFormat="false" ht="12.8" hidden="false" customHeight="false" outlineLevel="0" collapsed="false">
      <c r="A2627" s="0" t="n">
        <v>2624</v>
      </c>
      <c r="B2627" s="8" t="n">
        <v>40444</v>
      </c>
      <c r="C2627" s="0" t="n">
        <v>1124.83</v>
      </c>
      <c r="D2627" s="0" t="n">
        <v>20262.8</v>
      </c>
      <c r="E2627" s="0" t="n">
        <v>1292.4</v>
      </c>
      <c r="F2627" s="0" t="n">
        <v>1047.16</v>
      </c>
      <c r="G2627" s="0" t="n">
        <v>831.81</v>
      </c>
      <c r="H2627" s="0" t="n">
        <v>180.0776</v>
      </c>
      <c r="I2627" s="5" t="n">
        <v>1887.99</v>
      </c>
      <c r="J2627" s="10" t="n">
        <f aca="false">(C2627-C2626)/C2626*J$3</f>
        <v>-0.00208281905702297</v>
      </c>
      <c r="K2627" s="10" t="n">
        <f aca="false">(D2627-D2626)/D2626*K$3</f>
        <v>-0.000503307095893505</v>
      </c>
      <c r="L2627" s="10" t="n">
        <f aca="false">(E2627-E2626)/E2626*L$3</f>
        <v>0.000114990591678864</v>
      </c>
      <c r="M2627" s="10" t="n">
        <f aca="false">(F2627-F2626)/F2626*M$3</f>
        <v>-0.000150770552030147</v>
      </c>
      <c r="N2627" s="10" t="n">
        <f aca="false">(G2627-G2626)/G2626*N$3</f>
        <v>-0.000511906612924456</v>
      </c>
      <c r="O2627" s="10" t="n">
        <f aca="false">(H2627-H2626)/H2626*O$3</f>
        <v>0.000192404924986323</v>
      </c>
      <c r="P2627" s="10" t="n">
        <f aca="false">(I2627-I2626)/I2626*P$3</f>
        <v>7.15080247893836E-006</v>
      </c>
      <c r="Q2627" s="10" t="n">
        <f aca="false">SUM(J2627:P2627)</f>
        <v>-0.00293425699872695</v>
      </c>
    </row>
    <row r="2628" customFormat="false" ht="12.8" hidden="false" customHeight="false" outlineLevel="0" collapsed="false">
      <c r="A2628" s="0" t="n">
        <v>2625</v>
      </c>
      <c r="B2628" s="8" t="n">
        <v>40445</v>
      </c>
      <c r="C2628" s="0" t="n">
        <v>1148.67</v>
      </c>
      <c r="D2628" s="0" t="n">
        <v>20607.72</v>
      </c>
      <c r="E2628" s="0" t="n">
        <v>1296.63</v>
      </c>
      <c r="F2628" s="0" t="n">
        <v>1053.27</v>
      </c>
      <c r="G2628" s="0" t="n">
        <v>847.25</v>
      </c>
      <c r="H2628" s="0" t="n">
        <v>179.373</v>
      </c>
      <c r="I2628" s="5" t="n">
        <v>1883.25</v>
      </c>
      <c r="J2628" s="10" t="n">
        <f aca="false">(C2628-C2627)/C2627*J$3</f>
        <v>0.00529857845185498</v>
      </c>
      <c r="K2628" s="10" t="n">
        <f aca="false">(D2628-D2627)/D2627*K$3</f>
        <v>0.00170223266281068</v>
      </c>
      <c r="L2628" s="10" t="n">
        <f aca="false">(E2628-E2627)/E2627*L$3</f>
        <v>0.000490947075208916</v>
      </c>
      <c r="M2628" s="10" t="n">
        <f aca="false">(F2628-F2627)/F2627*M$3</f>
        <v>0.00116696588868939</v>
      </c>
      <c r="N2628" s="10" t="n">
        <f aca="false">(G2628-G2627)/G2627*N$3</f>
        <v>0.00185619312102524</v>
      </c>
      <c r="O2628" s="10" t="n">
        <f aca="false">(H2628-H2627)/H2627*O$3</f>
        <v>-0.000195637880558159</v>
      </c>
      <c r="P2628" s="10" t="n">
        <f aca="false">(I2628-I2627)/I2627*P$3</f>
        <v>-0.00037659097770645</v>
      </c>
      <c r="Q2628" s="10" t="n">
        <f aca="false">SUM(J2628:P2628)</f>
        <v>0.00994268834132459</v>
      </c>
    </row>
    <row r="2629" customFormat="false" ht="12.8" hidden="false" customHeight="false" outlineLevel="0" collapsed="false">
      <c r="A2629" s="0" t="n">
        <v>2626</v>
      </c>
      <c r="B2629" s="8" t="n">
        <v>40448</v>
      </c>
      <c r="C2629" s="0" t="n">
        <v>1142.16</v>
      </c>
      <c r="D2629" s="0" t="n">
        <v>20593.94</v>
      </c>
      <c r="E2629" s="0" t="n">
        <v>1294.5</v>
      </c>
      <c r="F2629" s="0" t="n">
        <v>1061.57</v>
      </c>
      <c r="G2629" s="0" t="n">
        <v>842.91</v>
      </c>
      <c r="H2629" s="0" t="n">
        <v>180.0687</v>
      </c>
      <c r="I2629" s="5" t="n">
        <v>1891.65</v>
      </c>
      <c r="J2629" s="10" t="n">
        <f aca="false">(C2629-C2628)/C2628*J$3</f>
        <v>-0.00141685601608817</v>
      </c>
      <c r="K2629" s="10" t="n">
        <f aca="false">(D2629-D2628)/D2628*K$3</f>
        <v>-6.68681445594295E-005</v>
      </c>
      <c r="L2629" s="10" t="n">
        <f aca="false">(E2629-E2628)/E2628*L$3</f>
        <v>-0.000246407996113013</v>
      </c>
      <c r="M2629" s="10" t="n">
        <f aca="false">(F2629-F2628)/F2628*M$3</f>
        <v>0.00157604412923561</v>
      </c>
      <c r="N2629" s="10" t="n">
        <f aca="false">(G2629-G2628)/G2628*N$3</f>
        <v>-0.00051224550014754</v>
      </c>
      <c r="O2629" s="10" t="n">
        <f aca="false">(H2629-H2628)/H2628*O$3</f>
        <v>0.00019392550718336</v>
      </c>
      <c r="P2629" s="10" t="n">
        <f aca="false">(I2629-I2628)/I2628*P$3</f>
        <v>0.000669056152927128</v>
      </c>
      <c r="Q2629" s="10" t="n">
        <f aca="false">SUM(J2629:P2629)</f>
        <v>0.000196648132437946</v>
      </c>
    </row>
    <row r="2630" customFormat="false" ht="12.8" hidden="false" customHeight="false" outlineLevel="0" collapsed="false">
      <c r="A2630" s="0" t="n">
        <v>2627</v>
      </c>
      <c r="B2630" s="8" t="n">
        <v>40449</v>
      </c>
      <c r="C2630" s="0" t="n">
        <v>1147.7</v>
      </c>
      <c r="D2630" s="0" t="n">
        <v>20541.59</v>
      </c>
      <c r="E2630" s="0" t="n">
        <v>1308.95</v>
      </c>
      <c r="F2630" s="0" t="n">
        <v>1061.32</v>
      </c>
      <c r="G2630" s="0" t="n">
        <v>842.12</v>
      </c>
      <c r="H2630" s="0" t="n">
        <v>180.3303</v>
      </c>
      <c r="I2630" s="5" t="n">
        <v>1896.89</v>
      </c>
      <c r="J2630" s="10" t="n">
        <f aca="false">(C2630-C2629)/C2629*J$3</f>
        <v>0.00121261469496392</v>
      </c>
      <c r="K2630" s="10" t="n">
        <f aca="false">(D2630-D2629)/D2629*K$3</f>
        <v>-0.000254200993107674</v>
      </c>
      <c r="L2630" s="10" t="n">
        <f aca="false">(E2630-E2629)/E2629*L$3</f>
        <v>0.00167439165701043</v>
      </c>
      <c r="M2630" s="10" t="n">
        <f aca="false">(F2630-F2629)/F2629*M$3</f>
        <v>-4.71000499260529E-005</v>
      </c>
      <c r="N2630" s="10" t="n">
        <f aca="false">(G2630-G2629)/G2629*N$3</f>
        <v>-9.37229360192623E-005</v>
      </c>
      <c r="O2630" s="10" t="n">
        <f aca="false">(H2630-H2629)/H2629*O$3</f>
        <v>7.26389428034931E-005</v>
      </c>
      <c r="P2630" s="10" t="n">
        <f aca="false">(I2630-I2629)/I2629*P$3</f>
        <v>0.000415510268812942</v>
      </c>
      <c r="Q2630" s="10" t="n">
        <f aca="false">SUM(J2630:P2630)</f>
        <v>0.0029801315845378</v>
      </c>
    </row>
    <row r="2631" customFormat="false" ht="12.8" hidden="false" customHeight="false" outlineLevel="0" collapsed="false">
      <c r="A2631" s="0" t="n">
        <v>2628</v>
      </c>
      <c r="B2631" s="8" t="n">
        <v>40450</v>
      </c>
      <c r="C2631" s="0" t="n">
        <v>1144.73</v>
      </c>
      <c r="D2631" s="0" t="n">
        <v>20372.45</v>
      </c>
      <c r="E2631" s="0" t="n">
        <v>1309.8</v>
      </c>
      <c r="F2631" s="0" t="n">
        <v>1070.38</v>
      </c>
      <c r="G2631" s="0" t="n">
        <v>836.58</v>
      </c>
      <c r="H2631" s="0" t="n">
        <v>180.2569</v>
      </c>
      <c r="I2631" s="5" t="n">
        <v>1893.14</v>
      </c>
      <c r="J2631" s="10" t="n">
        <f aca="false">(C2631-C2630)/C2630*J$3</f>
        <v>-0.00064694606604514</v>
      </c>
      <c r="K2631" s="10" t="n">
        <f aca="false">(D2631-D2630)/D2630*K$3</f>
        <v>-0.000823402667466342</v>
      </c>
      <c r="L2631" s="10" t="n">
        <f aca="false">(E2631-E2630)/E2630*L$3</f>
        <v>9.74063180411676E-005</v>
      </c>
      <c r="M2631" s="10" t="n">
        <f aca="false">(F2631-F2630)/F2630*M$3</f>
        <v>0.0017073078807523</v>
      </c>
      <c r="N2631" s="10" t="n">
        <f aca="false">(G2631-G2630)/G2630*N$3</f>
        <v>-0.000657863487388966</v>
      </c>
      <c r="O2631" s="10" t="n">
        <f aca="false">(H2631-H2630)/H2630*O$3</f>
        <v>-2.03515438060028E-005</v>
      </c>
      <c r="P2631" s="10" t="n">
        <f aca="false">(I2631-I2630)/I2630*P$3</f>
        <v>-0.000296538017491789</v>
      </c>
      <c r="Q2631" s="10" t="n">
        <f aca="false">SUM(J2631:P2631)</f>
        <v>-0.000640387583404769</v>
      </c>
    </row>
    <row r="2632" customFormat="false" ht="12.8" hidden="false" customHeight="false" outlineLevel="0" collapsed="false">
      <c r="A2632" s="0" t="n">
        <v>2629</v>
      </c>
      <c r="B2632" s="8" t="n">
        <v>40451</v>
      </c>
      <c r="C2632" s="0" t="n">
        <v>1141.2</v>
      </c>
      <c r="D2632" s="0" t="n">
        <v>20505.2</v>
      </c>
      <c r="E2632" s="0" t="n">
        <v>1308.54</v>
      </c>
      <c r="F2632" s="0" t="n">
        <v>1075.53</v>
      </c>
      <c r="G2632" s="0" t="n">
        <v>835.21</v>
      </c>
      <c r="H2632" s="0" t="n">
        <v>179.9691</v>
      </c>
      <c r="I2632" s="5" t="n">
        <v>1893.29</v>
      </c>
      <c r="J2632" s="10" t="n">
        <f aca="false">(C2632-C2631)/C2631*J$3</f>
        <v>-0.000770924148052373</v>
      </c>
      <c r="K2632" s="10" t="n">
        <f aca="false">(D2632-D2631)/D2631*K$3</f>
        <v>0.000651615294184057</v>
      </c>
      <c r="L2632" s="10" t="n">
        <f aca="false">(E2632-E2631)/E2631*L$3</f>
        <v>-0.000144296839212092</v>
      </c>
      <c r="M2632" s="10" t="n">
        <f aca="false">(F2632-F2631)/F2631*M$3</f>
        <v>0.000962275079878149</v>
      </c>
      <c r="N2632" s="10" t="n">
        <f aca="false">(G2632-G2631)/G2631*N$3</f>
        <v>-0.000163761983313013</v>
      </c>
      <c r="O2632" s="10" t="n">
        <f aca="false">(H2632-H2631)/H2631*O$3</f>
        <v>-7.98305085686052E-005</v>
      </c>
      <c r="P2632" s="10" t="n">
        <f aca="false">(I2632-I2631)/I2631*P$3</f>
        <v>1.1885016427723E-005</v>
      </c>
      <c r="Q2632" s="10" t="n">
        <f aca="false">SUM(J2632:P2632)</f>
        <v>0.000466961911343845</v>
      </c>
    </row>
    <row r="2633" customFormat="false" ht="12.8" hidden="false" customHeight="false" outlineLevel="0" collapsed="false">
      <c r="A2633" s="0" t="n">
        <v>2630</v>
      </c>
      <c r="B2633" s="8" t="n">
        <v>40452</v>
      </c>
      <c r="C2633" s="0" t="n">
        <v>1146.24</v>
      </c>
      <c r="D2633" s="0" t="n">
        <v>20391.27</v>
      </c>
      <c r="E2633" s="0" t="n">
        <v>1319.03</v>
      </c>
      <c r="F2633" s="0" t="n">
        <v>1086.09</v>
      </c>
      <c r="G2633" s="0" t="n">
        <v>830.86</v>
      </c>
      <c r="H2633" s="0" t="n">
        <v>179.8871</v>
      </c>
      <c r="I2633" s="5" t="n">
        <v>1892.32</v>
      </c>
      <c r="J2633" s="10" t="n">
        <f aca="false">(C2633-C2632)/C2632*J$3</f>
        <v>0.00110410094637223</v>
      </c>
      <c r="K2633" s="10" t="n">
        <f aca="false">(D2633-D2632)/D2632*K$3</f>
        <v>-0.000555615161032325</v>
      </c>
      <c r="L2633" s="10" t="n">
        <f aca="false">(E2633-E2632)/E2632*L$3</f>
        <v>0.00120248521252694</v>
      </c>
      <c r="M2633" s="10" t="n">
        <f aca="false">(F2633-F2632)/F2632*M$3</f>
        <v>0.00196368302139409</v>
      </c>
      <c r="N2633" s="10" t="n">
        <f aca="false">(G2633-G2632)/G2632*N$3</f>
        <v>-0.00052082709737671</v>
      </c>
      <c r="O2633" s="10" t="n">
        <f aca="false">(H2633-H2632)/H2632*O$3</f>
        <v>-2.27816886343249E-005</v>
      </c>
      <c r="P2633" s="10" t="n">
        <f aca="false">(I2633-I2632)/I2632*P$3</f>
        <v>-7.68503504481638E-005</v>
      </c>
      <c r="Q2633" s="10" t="n">
        <f aca="false">SUM(J2633:P2633)</f>
        <v>0.00309419488280174</v>
      </c>
    </row>
    <row r="2634" customFormat="false" ht="12.8" hidden="false" customHeight="false" outlineLevel="0" collapsed="false">
      <c r="A2634" s="0" t="n">
        <v>2631</v>
      </c>
      <c r="B2634" s="8" t="n">
        <v>40455</v>
      </c>
      <c r="C2634" s="0" t="n">
        <v>1137.03</v>
      </c>
      <c r="D2634" s="0" t="n">
        <v>20090.97</v>
      </c>
      <c r="E2634" s="0" t="n">
        <v>1315.35</v>
      </c>
      <c r="F2634" s="0" t="n">
        <v>1090.76</v>
      </c>
      <c r="G2634" s="0" t="n">
        <v>822.02</v>
      </c>
      <c r="H2634" s="0" t="n">
        <v>180.2771</v>
      </c>
      <c r="I2634" s="5" t="n">
        <v>1896.01</v>
      </c>
      <c r="J2634" s="10" t="n">
        <f aca="false">(C2634-C2633)/C2633*J$3</f>
        <v>-0.00200874162479063</v>
      </c>
      <c r="K2634" s="10" t="n">
        <f aca="false">(D2634-D2633)/D2633*K$3</f>
        <v>-0.0014726890478131</v>
      </c>
      <c r="L2634" s="10" t="n">
        <f aca="false">(E2634-E2633)/E2633*L$3</f>
        <v>-0.000418489344442514</v>
      </c>
      <c r="M2634" s="10" t="n">
        <f aca="false">(F2634-F2633)/F2633*M$3</f>
        <v>0.000859965564548071</v>
      </c>
      <c r="N2634" s="10" t="n">
        <f aca="false">(G2634-G2633)/G2633*N$3</f>
        <v>-0.00106395782683004</v>
      </c>
      <c r="O2634" s="10" t="n">
        <f aca="false">(H2634-H2633)/H2633*O$3</f>
        <v>0.000108401325053321</v>
      </c>
      <c r="P2634" s="10" t="n">
        <f aca="false">(I2634-I2633)/I2633*P$3</f>
        <v>0.000292498097573353</v>
      </c>
      <c r="Q2634" s="10" t="n">
        <f aca="false">SUM(J2634:P2634)</f>
        <v>-0.00370301285670154</v>
      </c>
    </row>
    <row r="2635" customFormat="false" ht="12.8" hidden="false" customHeight="false" outlineLevel="0" collapsed="false">
      <c r="A2635" s="0" t="n">
        <v>2632</v>
      </c>
      <c r="B2635" s="8" t="n">
        <v>40456</v>
      </c>
      <c r="C2635" s="0" t="n">
        <v>1160.75</v>
      </c>
      <c r="D2635" s="0" t="n">
        <v>20510.02</v>
      </c>
      <c r="E2635" s="0" t="n">
        <v>1340.54</v>
      </c>
      <c r="F2635" s="0" t="n">
        <v>1096.86</v>
      </c>
      <c r="G2635" s="0" t="n">
        <v>837.75</v>
      </c>
      <c r="H2635" s="0" t="n">
        <v>180.057</v>
      </c>
      <c r="I2635" s="5" t="n">
        <v>1896.53</v>
      </c>
      <c r="J2635" s="10" t="n">
        <f aca="false">(C2635-C2634)/C2634*J$3</f>
        <v>0.00521534172361328</v>
      </c>
      <c r="K2635" s="10" t="n">
        <f aca="false">(D2635-D2634)/D2634*K$3</f>
        <v>0.00208576290741562</v>
      </c>
      <c r="L2635" s="10" t="n">
        <f aca="false">(E2635-E2634)/E2634*L$3</f>
        <v>0.00287261945489794</v>
      </c>
      <c r="M2635" s="10" t="n">
        <f aca="false">(F2635-F2634)/F2634*M$3</f>
        <v>0.00111848619311304</v>
      </c>
      <c r="N2635" s="10" t="n">
        <f aca="false">(G2635-G2634)/G2634*N$3</f>
        <v>0.0019135787450427</v>
      </c>
      <c r="O2635" s="10" t="n">
        <f aca="false">(H2635-H2634)/H2634*O$3</f>
        <v>-6.10449136357314E-005</v>
      </c>
      <c r="P2635" s="10" t="n">
        <f aca="false">(I2635-I2634)/I2634*P$3</f>
        <v>4.11390235283555E-005</v>
      </c>
      <c r="Q2635" s="10" t="n">
        <f aca="false">SUM(J2635:P2635)</f>
        <v>0.0131858831339752</v>
      </c>
    </row>
    <row r="2636" customFormat="false" ht="12.8" hidden="false" customHeight="false" outlineLevel="0" collapsed="false">
      <c r="A2636" s="0" t="n">
        <v>2633</v>
      </c>
      <c r="B2636" s="8" t="n">
        <v>40457</v>
      </c>
      <c r="C2636" s="0" t="n">
        <v>1159.97</v>
      </c>
      <c r="D2636" s="0" t="n">
        <v>20568.31</v>
      </c>
      <c r="E2636" s="0" t="n">
        <v>1349.01</v>
      </c>
      <c r="F2636" s="0" t="n">
        <v>1106.75</v>
      </c>
      <c r="G2636" s="0" t="n">
        <v>844.27</v>
      </c>
      <c r="H2636" s="0" t="n">
        <v>180.5798</v>
      </c>
      <c r="I2636" s="5" t="n">
        <v>1902.27</v>
      </c>
      <c r="J2636" s="10" t="n">
        <f aca="false">(C2636-C2635)/C2635*J$3</f>
        <v>-0.000167994830928273</v>
      </c>
      <c r="K2636" s="10" t="n">
        <f aca="false">(D2636-D2635)/D2635*K$3</f>
        <v>0.000284202550753246</v>
      </c>
      <c r="L2636" s="10" t="n">
        <f aca="false">(E2636-E2635)/E2635*L$3</f>
        <v>0.00094775239828726</v>
      </c>
      <c r="M2636" s="10" t="n">
        <f aca="false">(F2636-F2635)/F2635*M$3</f>
        <v>0.00180332950422116</v>
      </c>
      <c r="N2636" s="10" t="n">
        <f aca="false">(G2636-G2635)/G2635*N$3</f>
        <v>0.00077827514174873</v>
      </c>
      <c r="O2636" s="10" t="n">
        <f aca="false">(H2636-H2635)/H2635*O$3</f>
        <v>0.000145176249743142</v>
      </c>
      <c r="P2636" s="10" t="n">
        <f aca="false">(I2636-I2635)/I2635*P$3</f>
        <v>0.000453987018396757</v>
      </c>
      <c r="Q2636" s="10" t="n">
        <f aca="false">SUM(J2636:P2636)</f>
        <v>0.00424472803222202</v>
      </c>
    </row>
    <row r="2637" customFormat="false" ht="12.8" hidden="false" customHeight="false" outlineLevel="0" collapsed="false">
      <c r="A2637" s="0" t="n">
        <v>2634</v>
      </c>
      <c r="B2637" s="8" t="n">
        <v>40458</v>
      </c>
      <c r="C2637" s="0" t="n">
        <v>1158.06</v>
      </c>
      <c r="D2637" s="0" t="n">
        <v>20691.9</v>
      </c>
      <c r="E2637" s="0" t="n">
        <v>1333.55</v>
      </c>
      <c r="F2637" s="0" t="n">
        <v>1102.82</v>
      </c>
      <c r="G2637" s="0" t="n">
        <v>846.41</v>
      </c>
      <c r="H2637" s="0" t="n">
        <v>180.1489</v>
      </c>
      <c r="I2637" s="5" t="n">
        <v>1901.97</v>
      </c>
      <c r="J2637" s="10" t="n">
        <f aca="false">(C2637-C2636)/C2636*J$3</f>
        <v>-0.000411648577118391</v>
      </c>
      <c r="K2637" s="10" t="n">
        <f aca="false">(D2637-D2636)/D2636*K$3</f>
        <v>0.000600875813326424</v>
      </c>
      <c r="L2637" s="10" t="n">
        <f aca="false">(E2637-E2636)/E2636*L$3</f>
        <v>-0.00171903840594214</v>
      </c>
      <c r="M2637" s="10" t="n">
        <f aca="false">(F2637-F2636)/F2636*M$3</f>
        <v>-0.000710187485882099</v>
      </c>
      <c r="N2637" s="10" t="n">
        <f aca="false">(G2637-G2636)/G2636*N$3</f>
        <v>0.000253473414902814</v>
      </c>
      <c r="O2637" s="10" t="n">
        <f aca="false">(H2637-H2636)/H2636*O$3</f>
        <v>-0.000119310133248572</v>
      </c>
      <c r="P2637" s="10" t="n">
        <f aca="false">(I2637-I2636)/I2636*P$3</f>
        <v>-2.36559478938285E-005</v>
      </c>
      <c r="Q2637" s="10" t="n">
        <f aca="false">SUM(J2637:P2637)</f>
        <v>-0.00212949132185579</v>
      </c>
    </row>
    <row r="2638" customFormat="false" ht="12.8" hidden="false" customHeight="false" outlineLevel="0" collapsed="false">
      <c r="A2638" s="0" t="n">
        <v>2635</v>
      </c>
      <c r="B2638" s="8" t="n">
        <v>40459</v>
      </c>
      <c r="C2638" s="0" t="n">
        <v>1165.15</v>
      </c>
      <c r="D2638" s="0" t="n">
        <v>20750.74</v>
      </c>
      <c r="E2638" s="0" t="n">
        <v>1346.85</v>
      </c>
      <c r="F2638" s="0" t="n">
        <v>1101.27</v>
      </c>
      <c r="G2638" s="0" t="n">
        <v>846.04</v>
      </c>
      <c r="H2638" s="0" t="n">
        <v>180.3452</v>
      </c>
      <c r="I2638" s="5" t="n">
        <v>1902.57</v>
      </c>
      <c r="J2638" s="10" t="n">
        <f aca="false">(C2638-C2637)/C2637*J$3</f>
        <v>0.00153057699946465</v>
      </c>
      <c r="K2638" s="10" t="n">
        <f aca="false">(D2638-D2637)/D2637*K$3</f>
        <v>0.000284362480004254</v>
      </c>
      <c r="L2638" s="10" t="n">
        <f aca="false">(E2638-E2637)/E2637*L$3</f>
        <v>0.00149600689887893</v>
      </c>
      <c r="M2638" s="10" t="n">
        <f aca="false">(F2638-F2637)/F2637*M$3</f>
        <v>-0.000281097549917476</v>
      </c>
      <c r="N2638" s="10" t="n">
        <f aca="false">(G2638-G2637)/G2637*N$3</f>
        <v>-4.37140392953775E-005</v>
      </c>
      <c r="O2638" s="10" t="n">
        <f aca="false">(H2638-H2637)/H2637*O$3</f>
        <v>5.44827084706062E-005</v>
      </c>
      <c r="P2638" s="10" t="n">
        <f aca="false">(I2638-I2637)/I2637*P$3</f>
        <v>4.73193583494936E-005</v>
      </c>
      <c r="Q2638" s="10" t="n">
        <f aca="false">SUM(J2638:P2638)</f>
        <v>0.00308793685595508</v>
      </c>
    </row>
    <row r="2639" customFormat="false" ht="12.8" hidden="false" customHeight="false" outlineLevel="0" collapsed="false">
      <c r="A2639" s="0" t="n">
        <v>2636</v>
      </c>
      <c r="B2639" s="8" t="n">
        <v>40462</v>
      </c>
      <c r="C2639" s="0" t="n">
        <v>1165.32</v>
      </c>
      <c r="D2639" s="0" t="n">
        <v>20837.71</v>
      </c>
      <c r="E2639" s="0" t="n">
        <v>1354.15</v>
      </c>
      <c r="F2639" s="0" t="n">
        <v>1107.67</v>
      </c>
      <c r="G2639" s="0" t="n">
        <v>847.85</v>
      </c>
      <c r="H2639" s="0" t="n">
        <v>180.1187</v>
      </c>
      <c r="I2639" s="5" t="n">
        <v>1902.57</v>
      </c>
      <c r="J2639" s="10" t="n">
        <f aca="false">(C2639-C2638)/C2638*J$3</f>
        <v>3.64759902158189E-005</v>
      </c>
      <c r="K2639" s="10" t="n">
        <f aca="false">(D2639-D2638)/D2638*K$3</f>
        <v>0.000419117583276536</v>
      </c>
      <c r="L2639" s="10" t="n">
        <f aca="false">(E2639-E2638)/E2638*L$3</f>
        <v>0.000813008130081321</v>
      </c>
      <c r="M2639" s="10" t="n">
        <f aca="false">(F2639-F2638)/F2638*M$3</f>
        <v>0.00116229444187167</v>
      </c>
      <c r="N2639" s="10" t="n">
        <f aca="false">(G2639-G2638)/G2638*N$3</f>
        <v>0.000213937875277772</v>
      </c>
      <c r="O2639" s="10" t="n">
        <f aca="false">(H2639-H2638)/H2638*O$3</f>
        <v>-6.27962374379844E-005</v>
      </c>
      <c r="P2639" s="10" t="n">
        <f aca="false">(I2639-I2638)/I2638*P$3</f>
        <v>0</v>
      </c>
      <c r="Q2639" s="10" t="n">
        <f aca="false">SUM(J2639:P2639)</f>
        <v>0.00258203778328514</v>
      </c>
    </row>
    <row r="2640" customFormat="false" ht="12.8" hidden="false" customHeight="false" outlineLevel="0" collapsed="false">
      <c r="A2640" s="0" t="n">
        <v>2637</v>
      </c>
      <c r="B2640" s="8" t="n">
        <v>40463</v>
      </c>
      <c r="C2640" s="0" t="n">
        <v>1169.77</v>
      </c>
      <c r="D2640" s="0" t="n">
        <v>20750.22</v>
      </c>
      <c r="E2640" s="0" t="n">
        <v>1350.55</v>
      </c>
      <c r="F2640" s="0" t="n">
        <v>1098.95</v>
      </c>
      <c r="G2640" s="0" t="n">
        <v>844.39</v>
      </c>
      <c r="H2640" s="0" t="n">
        <v>180.5471</v>
      </c>
      <c r="I2640" s="5" t="n">
        <v>1899.3</v>
      </c>
      <c r="J2640" s="10" t="n">
        <f aca="false">(C2640-C2639)/C2639*J$3</f>
        <v>0.00095467339443244</v>
      </c>
      <c r="K2640" s="10" t="n">
        <f aca="false">(D2640-D2639)/D2639*K$3</f>
        <v>-0.000419863795013934</v>
      </c>
      <c r="L2640" s="10" t="n">
        <f aca="false">(E2640-E2639)/E2639*L$3</f>
        <v>-0.000398774138758646</v>
      </c>
      <c r="M2640" s="10" t="n">
        <f aca="false">(F2640-F2639)/F2639*M$3</f>
        <v>-0.00157447615264475</v>
      </c>
      <c r="N2640" s="10" t="n">
        <f aca="false">(G2640-G2639)/G2639*N$3</f>
        <v>-0.000408091053842075</v>
      </c>
      <c r="O2640" s="10" t="n">
        <f aca="false">(H2640-H2639)/H2639*O$3</f>
        <v>0.000118921577826181</v>
      </c>
      <c r="P2640" s="10" t="n">
        <f aca="false">(I2640-I2639)/I2639*P$3</f>
        <v>-0.000257809173906872</v>
      </c>
      <c r="Q2640" s="10" t="n">
        <f aca="false">SUM(J2640:P2640)</f>
        <v>-0.00198541934190765</v>
      </c>
    </row>
    <row r="2641" customFormat="false" ht="12.8" hidden="false" customHeight="false" outlineLevel="0" collapsed="false">
      <c r="A2641" s="0" t="n">
        <v>2638</v>
      </c>
      <c r="B2641" s="8" t="n">
        <v>40464</v>
      </c>
      <c r="C2641" s="0" t="n">
        <v>1178.1</v>
      </c>
      <c r="D2641" s="0" t="n">
        <v>21145.26</v>
      </c>
      <c r="E2641" s="0" t="n">
        <v>1372.28</v>
      </c>
      <c r="F2641" s="0" t="n">
        <v>1117.69</v>
      </c>
      <c r="G2641" s="0" t="n">
        <v>862.12</v>
      </c>
      <c r="H2641" s="0" t="n">
        <v>180.0953</v>
      </c>
      <c r="I2641" s="5" t="n">
        <v>1898.76</v>
      </c>
      <c r="J2641" s="10" t="n">
        <f aca="false">(C2641-C2640)/C2640*J$3</f>
        <v>0.00178026449643946</v>
      </c>
      <c r="K2641" s="10" t="n">
        <f aca="false">(D2641-D2640)/D2640*K$3</f>
        <v>0.00190378704418554</v>
      </c>
      <c r="L2641" s="10" t="n">
        <f aca="false">(E2641-E2640)/E2640*L$3</f>
        <v>0.00241346118248121</v>
      </c>
      <c r="M2641" s="10" t="n">
        <f aca="false">(F2641-F2640)/F2640*M$3</f>
        <v>0.0034105282314937</v>
      </c>
      <c r="N2641" s="10" t="n">
        <f aca="false">(G2641-G2640)/G2640*N$3</f>
        <v>0.00209974064117292</v>
      </c>
      <c r="O2641" s="10" t="n">
        <f aca="false">(H2641-H2640)/H2640*O$3</f>
        <v>-0.000125119705605903</v>
      </c>
      <c r="P2641" s="10" t="n">
        <f aca="false">(I2641-I2640)/I2640*P$3</f>
        <v>-4.26472911072472E-005</v>
      </c>
      <c r="Q2641" s="10" t="n">
        <f aca="false">SUM(J2641:P2641)</f>
        <v>0.0114400145990597</v>
      </c>
    </row>
    <row r="2642" customFormat="false" ht="12.8" hidden="false" customHeight="false" outlineLevel="0" collapsed="false">
      <c r="A2642" s="0" t="n">
        <v>2639</v>
      </c>
      <c r="B2642" s="8" t="n">
        <v>40465</v>
      </c>
      <c r="C2642" s="0" t="n">
        <v>1173.81</v>
      </c>
      <c r="D2642" s="0" t="n">
        <v>21094.86</v>
      </c>
      <c r="E2642" s="0" t="n">
        <v>1381.25</v>
      </c>
      <c r="F2642" s="0" t="n">
        <v>1127.19</v>
      </c>
      <c r="G2642" s="0" t="n">
        <v>860.85</v>
      </c>
      <c r="H2642" s="0" t="n">
        <v>179.8923</v>
      </c>
      <c r="I2642" s="5" t="n">
        <v>1893.1</v>
      </c>
      <c r="J2642" s="10" t="n">
        <f aca="false">(C2642-C2641)/C2641*J$3</f>
        <v>-0.000910364145658256</v>
      </c>
      <c r="K2642" s="10" t="n">
        <f aca="false">(D2642-D2641)/D2641*K$3</f>
        <v>-0.000238351290076347</v>
      </c>
      <c r="L2642" s="10" t="n">
        <f aca="false">(E2642-E2641)/E2641*L$3</f>
        <v>0.000980485032209173</v>
      </c>
      <c r="M2642" s="10" t="n">
        <f aca="false">(F2642-F2641)/F2641*M$3</f>
        <v>0.00169993468671993</v>
      </c>
      <c r="N2642" s="10" t="n">
        <f aca="false">(G2642-G2641)/G2641*N$3</f>
        <v>-0.000147311279172271</v>
      </c>
      <c r="O2642" s="10" t="n">
        <f aca="false">(H2642-H2641)/H2641*O$3</f>
        <v>-5.63590499030244E-005</v>
      </c>
      <c r="P2642" s="10" t="n">
        <f aca="false">(I2642-I2641)/I2641*P$3</f>
        <v>-0.000447133918978708</v>
      </c>
      <c r="Q2642" s="10" t="n">
        <f aca="false">SUM(J2642:P2642)</f>
        <v>0.000880900035140497</v>
      </c>
    </row>
    <row r="2643" customFormat="false" ht="12.8" hidden="false" customHeight="false" outlineLevel="0" collapsed="false">
      <c r="A2643" s="0" t="n">
        <v>2640</v>
      </c>
      <c r="B2643" s="8" t="n">
        <v>40466</v>
      </c>
      <c r="C2643" s="0" t="n">
        <v>1176.19</v>
      </c>
      <c r="D2643" s="0" t="n">
        <v>21062.18</v>
      </c>
      <c r="E2643" s="0" t="n">
        <v>1368.4</v>
      </c>
      <c r="F2643" s="0" t="n">
        <v>1121.43</v>
      </c>
      <c r="G2643" s="0" t="n">
        <v>862.28</v>
      </c>
      <c r="H2643" s="0" t="n">
        <v>179.2318</v>
      </c>
      <c r="I2643" s="5" t="n">
        <v>1887.67</v>
      </c>
      <c r="J2643" s="10" t="n">
        <f aca="false">(C2643-C2642)/C2642*J$3</f>
        <v>0.000506896346086698</v>
      </c>
      <c r="K2643" s="10" t="n">
        <f aca="false">(D2643-D2642)/D2642*K$3</f>
        <v>-0.000154919255211935</v>
      </c>
      <c r="L2643" s="10" t="n">
        <f aca="false">(E2643-E2642)/E2642*L$3</f>
        <v>-0.00139547511312216</v>
      </c>
      <c r="M2643" s="10" t="n">
        <f aca="false">(F2643-F2642)/F2642*M$3</f>
        <v>-0.00102201048625343</v>
      </c>
      <c r="N2643" s="10" t="n">
        <f aca="false">(G2643-G2642)/G2642*N$3</f>
        <v>0.000166114886449434</v>
      </c>
      <c r="O2643" s="10" t="n">
        <f aca="false">(H2643-H2642)/H2642*O$3</f>
        <v>-0.000183582065491412</v>
      </c>
      <c r="P2643" s="10" t="n">
        <f aca="false">(I2643-I2642)/I2642*P$3</f>
        <v>-0.000430246685330926</v>
      </c>
      <c r="Q2643" s="10" t="n">
        <f aca="false">SUM(J2643:P2643)</f>
        <v>-0.00251322237287373</v>
      </c>
    </row>
    <row r="2644" customFormat="false" ht="12.8" hidden="false" customHeight="false" outlineLevel="0" collapsed="false">
      <c r="A2644" s="0" t="n">
        <v>2641</v>
      </c>
      <c r="B2644" s="8" t="n">
        <v>40469</v>
      </c>
      <c r="C2644" s="0" t="n">
        <v>1184.71</v>
      </c>
      <c r="D2644" s="0" t="n">
        <v>21258.59</v>
      </c>
      <c r="E2644" s="0" t="n">
        <v>1368.6</v>
      </c>
      <c r="F2644" s="0" t="n">
        <v>1112.42</v>
      </c>
      <c r="G2644" s="0" t="n">
        <v>864.81</v>
      </c>
      <c r="H2644" s="0" t="n">
        <v>178.9973</v>
      </c>
      <c r="I2644" s="5" t="n">
        <v>1895.01</v>
      </c>
      <c r="J2644" s="10" t="n">
        <f aca="false">(C2644-C2643)/C2643*J$3</f>
        <v>0.00181093190725988</v>
      </c>
      <c r="K2644" s="10" t="n">
        <f aca="false">(D2644-D2643)/D2643*K$3</f>
        <v>0.000932524553488764</v>
      </c>
      <c r="L2644" s="10" t="n">
        <f aca="false">(E2644-E2643)/E2643*L$3</f>
        <v>2.19234142063525E-005</v>
      </c>
      <c r="M2644" s="10" t="n">
        <f aca="false">(F2644-F2643)/F2643*M$3</f>
        <v>-0.00160687693391473</v>
      </c>
      <c r="N2644" s="10" t="n">
        <f aca="false">(G2644-G2643)/G2643*N$3</f>
        <v>0.00029340817367908</v>
      </c>
      <c r="O2644" s="10" t="n">
        <f aca="false">(H2644-H2643)/H2643*O$3</f>
        <v>-6.54180787114778E-005</v>
      </c>
      <c r="P2644" s="10" t="n">
        <f aca="false">(I2644-I2643)/I2643*P$3</f>
        <v>0.00058325872636636</v>
      </c>
      <c r="Q2644" s="10" t="n">
        <f aca="false">SUM(J2644:P2644)</f>
        <v>0.00196975176237422</v>
      </c>
    </row>
    <row r="2645" customFormat="false" ht="12.8" hidden="false" customHeight="false" outlineLevel="0" collapsed="false">
      <c r="A2645" s="0" t="n">
        <v>2642</v>
      </c>
      <c r="B2645" s="8" t="n">
        <v>40470</v>
      </c>
      <c r="C2645" s="0" t="n">
        <v>1165.9</v>
      </c>
      <c r="D2645" s="0" t="n">
        <v>21233.48</v>
      </c>
      <c r="E2645" s="0" t="n">
        <v>1332</v>
      </c>
      <c r="F2645" s="0" t="n">
        <v>1097.66</v>
      </c>
      <c r="G2645" s="0" t="n">
        <v>861.05</v>
      </c>
      <c r="H2645" s="0" t="n">
        <v>178.6864</v>
      </c>
      <c r="I2645" s="5" t="n">
        <v>1896.85</v>
      </c>
      <c r="J2645" s="10" t="n">
        <f aca="false">(C2645-C2644)/C2644*J$3</f>
        <v>-0.00396932582657358</v>
      </c>
      <c r="K2645" s="10" t="n">
        <f aca="false">(D2645-D2644)/D2644*K$3</f>
        <v>-0.000118116958838759</v>
      </c>
      <c r="L2645" s="10" t="n">
        <f aca="false">(E2645-E2644)/E2644*L$3</f>
        <v>-0.00401139850942568</v>
      </c>
      <c r="M2645" s="10" t="n">
        <f aca="false">(F2645-F2644)/F2644*M$3</f>
        <v>-0.00265367397206091</v>
      </c>
      <c r="N2645" s="10" t="n">
        <f aca="false">(G2645-G2644)/G2644*N$3</f>
        <v>-0.000434777581202807</v>
      </c>
      <c r="O2645" s="10" t="n">
        <f aca="false">(H2645-H2644)/H2644*O$3</f>
        <v>-8.68448853697804E-005</v>
      </c>
      <c r="P2645" s="10" t="n">
        <f aca="false">(I2645-I2644)/I2644*P$3</f>
        <v>0.000145645669415986</v>
      </c>
      <c r="Q2645" s="10" t="n">
        <f aca="false">SUM(J2645:P2645)</f>
        <v>-0.0111284920640555</v>
      </c>
    </row>
    <row r="2646" customFormat="false" ht="12.8" hidden="false" customHeight="false" outlineLevel="0" collapsed="false">
      <c r="A2646" s="0" t="n">
        <v>2643</v>
      </c>
      <c r="B2646" s="8" t="n">
        <v>40471</v>
      </c>
      <c r="C2646" s="0" t="n">
        <v>1178.17</v>
      </c>
      <c r="D2646" s="0" t="n">
        <v>21425.79</v>
      </c>
      <c r="E2646" s="0" t="n">
        <v>1346.04</v>
      </c>
      <c r="F2646" s="0" t="n">
        <v>1101.28</v>
      </c>
      <c r="G2646" s="0" t="n">
        <v>864.74</v>
      </c>
      <c r="H2646" s="0" t="n">
        <v>178.5146</v>
      </c>
      <c r="I2646" s="5" t="n">
        <v>1897.71</v>
      </c>
      <c r="J2646" s="10" t="n">
        <f aca="false">(C2646-C2645)/C2645*J$3</f>
        <v>0.00263101466678102</v>
      </c>
      <c r="K2646" s="10" t="n">
        <f aca="false">(D2646-D2645)/D2645*K$3</f>
        <v>0.000905692331167577</v>
      </c>
      <c r="L2646" s="10" t="n">
        <f aca="false">(E2646-E2645)/E2645*L$3</f>
        <v>0.00158108108108108</v>
      </c>
      <c r="M2646" s="10" t="n">
        <f aca="false">(F2646-F2645)/F2645*M$3</f>
        <v>0.000659584935225824</v>
      </c>
      <c r="N2646" s="10" t="n">
        <f aca="false">(G2646-G2645)/G2645*N$3</f>
        <v>0.000428546542012665</v>
      </c>
      <c r="O2646" s="10" t="n">
        <f aca="false">(H2646-H2645)/H2645*O$3</f>
        <v>-4.80730486483556E-005</v>
      </c>
      <c r="P2646" s="10" t="n">
        <f aca="false">(I2646-I2645)/I2645*P$3</f>
        <v>6.80074860953787E-005</v>
      </c>
      <c r="Q2646" s="10" t="n">
        <f aca="false">SUM(J2646:P2646)</f>
        <v>0.00622585399371519</v>
      </c>
    </row>
    <row r="2647" customFormat="false" ht="12.8" hidden="false" customHeight="false" outlineLevel="0" collapsed="false">
      <c r="A2647" s="0" t="n">
        <v>2644</v>
      </c>
      <c r="B2647" s="8" t="n">
        <v>40472</v>
      </c>
      <c r="C2647" s="0" t="n">
        <v>1180.27</v>
      </c>
      <c r="D2647" s="0" t="n">
        <v>21616.43</v>
      </c>
      <c r="E2647" s="0" t="n">
        <v>1325.71</v>
      </c>
      <c r="F2647" s="0" t="n">
        <v>1106.23</v>
      </c>
      <c r="G2647" s="0" t="n">
        <v>874.45</v>
      </c>
      <c r="H2647" s="0" t="n">
        <v>178.1718</v>
      </c>
      <c r="I2647" s="5" t="n">
        <v>1893.5</v>
      </c>
      <c r="J2647" s="10" t="n">
        <f aca="false">(C2647-C2646)/C2646*J$3</f>
        <v>0.000445606321668331</v>
      </c>
      <c r="K2647" s="10" t="n">
        <f aca="false">(D2647-D2646)/D2646*K$3</f>
        <v>0.000889768825326858</v>
      </c>
      <c r="L2647" s="10" t="n">
        <f aca="false">(E2647-E2646)/E2646*L$3</f>
        <v>-0.00226553445662832</v>
      </c>
      <c r="M2647" s="10" t="n">
        <f aca="false">(F2647-F2646)/F2646*M$3</f>
        <v>0.000898953944500953</v>
      </c>
      <c r="N2647" s="10" t="n">
        <f aca="false">(G2647-G2646)/G2646*N$3</f>
        <v>0.00112288086592502</v>
      </c>
      <c r="O2647" s="10" t="n">
        <f aca="false">(H2647-H2646)/H2646*O$3</f>
        <v>-9.60145556722002E-005</v>
      </c>
      <c r="P2647" s="10" t="n">
        <f aca="false">(I2647-I2646)/I2646*P$3</f>
        <v>-0.000332769495866073</v>
      </c>
      <c r="Q2647" s="10" t="n">
        <f aca="false">SUM(J2647:P2647)</f>
        <v>0.000662891449254567</v>
      </c>
    </row>
    <row r="2648" customFormat="false" ht="12.8" hidden="false" customHeight="false" outlineLevel="0" collapsed="false">
      <c r="A2648" s="0" t="n">
        <v>2645</v>
      </c>
      <c r="B2648" s="8" t="n">
        <v>40473</v>
      </c>
      <c r="C2648" s="0" t="n">
        <v>1183.08</v>
      </c>
      <c r="D2648" s="0" t="n">
        <v>21536.21</v>
      </c>
      <c r="E2648" s="0" t="n">
        <v>1328.55</v>
      </c>
      <c r="F2648" s="0" t="n">
        <v>1105.19</v>
      </c>
      <c r="G2648" s="0" t="n">
        <v>873.09</v>
      </c>
      <c r="H2648" s="0" t="n">
        <v>178.2929</v>
      </c>
      <c r="I2648" s="5" t="n">
        <v>1892.23</v>
      </c>
      <c r="J2648" s="10" t="n">
        <f aca="false">(C2648-C2647)/C2647*J$3</f>
        <v>0.000595202792581347</v>
      </c>
      <c r="K2648" s="10" t="n">
        <f aca="false">(D2648-D2647)/D2647*K$3</f>
        <v>-0.000371106607335259</v>
      </c>
      <c r="L2648" s="10" t="n">
        <f aca="false">(E2648-E2647)/E2647*L$3</f>
        <v>0.000321337245702294</v>
      </c>
      <c r="M2648" s="10" t="n">
        <f aca="false">(F2648-F2647)/F2647*M$3</f>
        <v>-0.000188025998210131</v>
      </c>
      <c r="N2648" s="10" t="n">
        <f aca="false">(G2648-G2647)/G2647*N$3</f>
        <v>-0.000155526330836527</v>
      </c>
      <c r="O2648" s="10" t="n">
        <f aca="false">(H2648-H2647)/H2647*O$3</f>
        <v>3.39840535932209E-005</v>
      </c>
      <c r="P2648" s="10" t="n">
        <f aca="false">(I2648-I2647)/I2647*P$3</f>
        <v>-0.000100607340903088</v>
      </c>
      <c r="Q2648" s="10" t="n">
        <f aca="false">SUM(J2648:P2648)</f>
        <v>0.000135257814591856</v>
      </c>
    </row>
    <row r="2649" customFormat="false" ht="12.8" hidden="false" customHeight="false" outlineLevel="0" collapsed="false">
      <c r="A2649" s="0" t="n">
        <v>2646</v>
      </c>
      <c r="B2649" s="8" t="n">
        <v>40476</v>
      </c>
      <c r="C2649" s="0" t="n">
        <v>1185.62</v>
      </c>
      <c r="D2649" s="0" t="n">
        <v>21435.03</v>
      </c>
      <c r="E2649" s="0" t="n">
        <v>1339.91</v>
      </c>
      <c r="F2649" s="0" t="n">
        <v>1115.3</v>
      </c>
      <c r="G2649" s="0" t="n">
        <v>874.6</v>
      </c>
      <c r="H2649" s="0" t="n">
        <v>178.5144</v>
      </c>
      <c r="I2649" s="5" t="n">
        <v>1893.03</v>
      </c>
      <c r="J2649" s="10" t="n">
        <f aca="false">(C2649-C2648)/C2648*J$3</f>
        <v>0.000536734624877431</v>
      </c>
      <c r="K2649" s="10" t="n">
        <f aca="false">(D2649-D2648)/D2648*K$3</f>
        <v>-0.000469813397993427</v>
      </c>
      <c r="L2649" s="10" t="n">
        <f aca="false">(E2649-E2648)/E2648*L$3</f>
        <v>0.00128260133227957</v>
      </c>
      <c r="M2649" s="10" t="n">
        <f aca="false">(F2649-F2648)/F2648*M$3</f>
        <v>0.00182954967019244</v>
      </c>
      <c r="N2649" s="10" t="n">
        <f aca="false">(G2649-G2648)/G2648*N$3</f>
        <v>0.000172948951425396</v>
      </c>
      <c r="O2649" s="10" t="n">
        <f aca="false">(H2649-H2648)/H2648*O$3</f>
        <v>6.21168874363454E-005</v>
      </c>
      <c r="P2649" s="10" t="n">
        <f aca="false">(I2649-I2648)/I2648*P$3</f>
        <v>6.34172378622013E-005</v>
      </c>
      <c r="Q2649" s="10" t="n">
        <f aca="false">SUM(J2649:P2649)</f>
        <v>0.00347755530607995</v>
      </c>
    </row>
    <row r="2650" customFormat="false" ht="12.8" hidden="false" customHeight="false" outlineLevel="0" collapsed="false">
      <c r="A2650" s="0" t="n">
        <v>2647</v>
      </c>
      <c r="B2650" s="8" t="n">
        <v>40477</v>
      </c>
      <c r="C2650" s="0" t="n">
        <v>1185.64</v>
      </c>
      <c r="D2650" s="0" t="n">
        <v>21363.52</v>
      </c>
      <c r="E2650" s="0" t="n">
        <v>1340.54</v>
      </c>
      <c r="F2650" s="0" t="n">
        <v>1116.61</v>
      </c>
      <c r="G2650" s="0" t="n">
        <v>869.63</v>
      </c>
      <c r="H2650" s="0" t="n">
        <v>178.063</v>
      </c>
      <c r="I2650" s="5" t="n">
        <v>1885.32</v>
      </c>
      <c r="J2650" s="10" t="n">
        <f aca="false">(C2650-C2649)/C2649*J$3</f>
        <v>4.21720281376183E-006</v>
      </c>
      <c r="K2650" s="10" t="n">
        <f aca="false">(D2650-D2649)/D2649*K$3</f>
        <v>-0.000333612782440698</v>
      </c>
      <c r="L2650" s="10" t="n">
        <f aca="false">(E2650-E2649)/E2649*L$3</f>
        <v>7.05271249561405E-005</v>
      </c>
      <c r="M2650" s="10" t="n">
        <f aca="false">(F2650-F2649)/F2649*M$3</f>
        <v>0.00023491437281448</v>
      </c>
      <c r="N2650" s="10" t="n">
        <f aca="false">(G2650-G2649)/G2649*N$3</f>
        <v>-0.000568259775897556</v>
      </c>
      <c r="O2650" s="10" t="n">
        <f aca="false">(H2650-H2649)/H2649*O$3</f>
        <v>-0.000126432377444062</v>
      </c>
      <c r="P2650" s="10" t="n">
        <f aca="false">(I2650-I2649)/I2649*P$3</f>
        <v>-0.000610925341912175</v>
      </c>
      <c r="Q2650" s="10" t="n">
        <f aca="false">SUM(J2650:P2650)</f>
        <v>-0.00132957157711011</v>
      </c>
    </row>
    <row r="2651" customFormat="false" ht="12.8" hidden="false" customHeight="false" outlineLevel="0" collapsed="false">
      <c r="A2651" s="0" t="n">
        <v>2648</v>
      </c>
      <c r="B2651" s="8" t="n">
        <v>40478</v>
      </c>
      <c r="C2651" s="0" t="n">
        <v>1182.45</v>
      </c>
      <c r="D2651" s="0" t="n">
        <v>21250.82</v>
      </c>
      <c r="E2651" s="0" t="n">
        <v>1325.3</v>
      </c>
      <c r="F2651" s="0" t="n">
        <v>1098.93</v>
      </c>
      <c r="G2651" s="0" t="n">
        <v>861.73</v>
      </c>
      <c r="H2651" s="0" t="n">
        <v>177.512</v>
      </c>
      <c r="I2651" s="5" t="n">
        <v>1880.09</v>
      </c>
      <c r="J2651" s="10" t="n">
        <f aca="false">(C2651-C2650)/C2650*J$3</f>
        <v>-0.000672632502277263</v>
      </c>
      <c r="K2651" s="10" t="n">
        <f aca="false">(D2651-D2650)/D2650*K$3</f>
        <v>-0.000527534788274595</v>
      </c>
      <c r="L2651" s="10" t="n">
        <f aca="false">(E2651-E2650)/E2650*L$3</f>
        <v>-0.00170528294567861</v>
      </c>
      <c r="M2651" s="10" t="n">
        <f aca="false">(F2651-F2650)/F2650*M$3</f>
        <v>-0.00316672786380201</v>
      </c>
      <c r="N2651" s="10" t="n">
        <f aca="false">(G2651-G2650)/G2650*N$3</f>
        <v>-0.000908432321792024</v>
      </c>
      <c r="O2651" s="10" t="n">
        <f aca="false">(H2651-H2650)/H2650*O$3</f>
        <v>-0.000154720520265296</v>
      </c>
      <c r="P2651" s="10" t="n">
        <f aca="false">(I2651-I2650)/I2650*P$3</f>
        <v>-0.000416109732034881</v>
      </c>
      <c r="Q2651" s="10" t="n">
        <f aca="false">SUM(J2651:P2651)</f>
        <v>-0.00755144067412468</v>
      </c>
    </row>
    <row r="2652" customFormat="false" ht="12.8" hidden="false" customHeight="false" outlineLevel="0" collapsed="false">
      <c r="A2652" s="0" t="n">
        <v>2649</v>
      </c>
      <c r="B2652" s="8" t="n">
        <v>40479</v>
      </c>
      <c r="C2652" s="0" t="n">
        <v>1183.78</v>
      </c>
      <c r="D2652" s="0" t="n">
        <v>21509.62</v>
      </c>
      <c r="E2652" s="0" t="n">
        <v>1343.91</v>
      </c>
      <c r="F2652" s="0" t="n">
        <v>1102.82</v>
      </c>
      <c r="G2652" s="0" t="n">
        <v>866.37</v>
      </c>
      <c r="H2652" s="0" t="n">
        <v>177.5588</v>
      </c>
      <c r="I2652" s="5" t="n">
        <v>1884.72</v>
      </c>
      <c r="J2652" s="10" t="n">
        <f aca="false">(C2652-C2651)/C2651*J$3</f>
        <v>0.000281195822233483</v>
      </c>
      <c r="K2652" s="10" t="n">
        <f aca="false">(D2652-D2651)/D2651*K$3</f>
        <v>0.0012178353588238</v>
      </c>
      <c r="L2652" s="10" t="n">
        <f aca="false">(E2652-E2651)/E2651*L$3</f>
        <v>0.00210631555119597</v>
      </c>
      <c r="M2652" s="10" t="n">
        <f aca="false">(F2652-F2651)/F2651*M$3</f>
        <v>0.000707961380615667</v>
      </c>
      <c r="N2652" s="10" t="n">
        <f aca="false">(G2652-G2651)/G2651*N$3</f>
        <v>0.000538451719215994</v>
      </c>
      <c r="O2652" s="10" t="n">
        <f aca="false">(H2652-H2651)/H2651*O$3</f>
        <v>1.31822074000604E-005</v>
      </c>
      <c r="P2652" s="10" t="n">
        <f aca="false">(I2652-I2651)/I2651*P$3</f>
        <v>0.000369397209708055</v>
      </c>
      <c r="Q2652" s="10" t="n">
        <f aca="false">SUM(J2652:P2652)</f>
        <v>0.00523433924919303</v>
      </c>
    </row>
    <row r="2653" customFormat="false" ht="12.8" hidden="false" customHeight="false" outlineLevel="0" collapsed="false">
      <c r="A2653" s="0" t="n">
        <v>2650</v>
      </c>
      <c r="B2653" s="8" t="n">
        <v>40480</v>
      </c>
      <c r="C2653" s="0" t="n">
        <v>1183.26</v>
      </c>
      <c r="D2653" s="0" t="n">
        <v>21450.61</v>
      </c>
      <c r="E2653" s="0" t="n">
        <v>1359.4</v>
      </c>
      <c r="F2653" s="0" t="n">
        <v>1105.75</v>
      </c>
      <c r="G2653" s="0" t="n">
        <v>865.93</v>
      </c>
      <c r="H2653" s="0" t="n">
        <v>177.9414</v>
      </c>
      <c r="I2653" s="5" t="n">
        <v>1890.3</v>
      </c>
      <c r="J2653" s="10" t="n">
        <f aca="false">(C2653-C2652)/C2652*J$3</f>
        <v>-0.000109817702613657</v>
      </c>
      <c r="K2653" s="10" t="n">
        <f aca="false">(D2653-D2652)/D2652*K$3</f>
        <v>-0.0002743423640213</v>
      </c>
      <c r="L2653" s="10" t="n">
        <f aca="false">(E2653-E2652)/E2652*L$3</f>
        <v>0.00172891041810836</v>
      </c>
      <c r="M2653" s="10" t="n">
        <f aca="false">(F2653-F2652)/F2652*M$3</f>
        <v>0.000531365045973063</v>
      </c>
      <c r="N2653" s="10" t="n">
        <f aca="false">(G2653-G2652)/G2652*N$3</f>
        <v>-5.07866154183611E-005</v>
      </c>
      <c r="O2653" s="10" t="n">
        <f aca="false">(H2653-H2652)/H2652*O$3</f>
        <v>0.000107738957460851</v>
      </c>
      <c r="P2653" s="10" t="n">
        <f aca="false">(I2653-I2652)/I2652*P$3</f>
        <v>0.000444097797020241</v>
      </c>
      <c r="Q2653" s="10" t="n">
        <f aca="false">SUM(J2653:P2653)</f>
        <v>0.00237716553650919</v>
      </c>
    </row>
    <row r="2654" customFormat="false" ht="12.8" hidden="false" customHeight="false" outlineLevel="0" collapsed="false">
      <c r="A2654" s="0" t="n">
        <v>2651</v>
      </c>
      <c r="B2654" s="8" t="n">
        <v>40483</v>
      </c>
      <c r="C2654" s="0" t="n">
        <v>1184.39</v>
      </c>
      <c r="D2654" s="0" t="n">
        <v>21184.93</v>
      </c>
      <c r="E2654" s="0" t="n">
        <v>1353.83</v>
      </c>
      <c r="F2654" s="0" t="n">
        <v>1120.85</v>
      </c>
      <c r="G2654" s="0" t="n">
        <v>863.34</v>
      </c>
      <c r="H2654" s="0" t="n">
        <v>178.4847</v>
      </c>
      <c r="I2654" s="5" t="n">
        <v>1889.98</v>
      </c>
      <c r="J2654" s="10" t="n">
        <f aca="false">(C2654-C2653)/C2653*J$3</f>
        <v>0.000238747189966725</v>
      </c>
      <c r="K2654" s="10" t="n">
        <f aca="false">(D2654-D2653)/D2653*K$3</f>
        <v>-0.00123856617597355</v>
      </c>
      <c r="L2654" s="10" t="n">
        <f aca="false">(E2654-E2653)/E2653*L$3</f>
        <v>-0.00061460938649406</v>
      </c>
      <c r="M2654" s="10" t="n">
        <f aca="false">(F2654-F2653)/F2653*M$3</f>
        <v>0.00273117793352926</v>
      </c>
      <c r="N2654" s="10" t="n">
        <f aca="false">(G2654-G2653)/G2653*N$3</f>
        <v>-0.000299100389176945</v>
      </c>
      <c r="O2654" s="10" t="n">
        <f aca="false">(H2654-H2653)/H2653*O$3</f>
        <v>0.000152662618142831</v>
      </c>
      <c r="P2654" s="10" t="n">
        <f aca="false">(I2654-I2653)/I2653*P$3</f>
        <v>-2.5392794794472E-005</v>
      </c>
      <c r="Q2654" s="10" t="n">
        <f aca="false">SUM(J2654:P2654)</f>
        <v>0.000944918995199791</v>
      </c>
    </row>
    <row r="2655" customFormat="false" ht="12.8" hidden="false" customHeight="false" outlineLevel="0" collapsed="false">
      <c r="A2655" s="0" t="n">
        <v>2652</v>
      </c>
      <c r="B2655" s="8" t="n">
        <v>40484</v>
      </c>
      <c r="C2655" s="0" t="n">
        <v>1193.57</v>
      </c>
      <c r="D2655" s="0" t="n">
        <v>21397.82</v>
      </c>
      <c r="E2655" s="0" t="n">
        <v>1357.5</v>
      </c>
      <c r="F2655" s="0" t="n">
        <v>1124.19</v>
      </c>
      <c r="G2655" s="0" t="n">
        <v>869.69</v>
      </c>
      <c r="H2655" s="0" t="n">
        <v>178.6246</v>
      </c>
      <c r="I2655" s="5" t="n">
        <v>1893.87</v>
      </c>
      <c r="J2655" s="10" t="n">
        <f aca="false">(C2655-C2654)/C2654*J$3</f>
        <v>0.00193770632984064</v>
      </c>
      <c r="K2655" s="10" t="n">
        <f aca="false">(D2655-D2654)/D2654*K$3</f>
        <v>0.00100491245427764</v>
      </c>
      <c r="L2655" s="10" t="n">
        <f aca="false">(E2655-E2654)/E2654*L$3</f>
        <v>0.00040662416994749</v>
      </c>
      <c r="M2655" s="10" t="n">
        <f aca="false">(F2655-F2654)/F2654*M$3</f>
        <v>0.000595976268010911</v>
      </c>
      <c r="N2655" s="10" t="n">
        <f aca="false">(G2655-G2654)/G2654*N$3</f>
        <v>0.000735515555864436</v>
      </c>
      <c r="O2655" s="10" t="n">
        <f aca="false">(H2655-H2654)/H2654*O$3</f>
        <v>3.91910343015348E-005</v>
      </c>
      <c r="P2655" s="10" t="n">
        <f aca="false">(I2655-I2654)/I2654*P$3</f>
        <v>0.000308733425750527</v>
      </c>
      <c r="Q2655" s="10" t="n">
        <f aca="false">SUM(J2655:P2655)</f>
        <v>0.00502865923799318</v>
      </c>
    </row>
    <row r="2656" customFormat="false" ht="12.8" hidden="false" customHeight="false" outlineLevel="0" collapsed="false">
      <c r="A2656" s="0" t="n">
        <v>2653</v>
      </c>
      <c r="B2656" s="8" t="n">
        <v>40485</v>
      </c>
      <c r="C2656" s="0" t="n">
        <v>1197.96</v>
      </c>
      <c r="D2656" s="0" t="n">
        <v>21180.81</v>
      </c>
      <c r="E2656" s="0" t="n">
        <v>1348.54</v>
      </c>
      <c r="F2656" s="0" t="n">
        <v>1132.44</v>
      </c>
      <c r="G2656" s="0" t="n">
        <v>862.06</v>
      </c>
      <c r="H2656" s="0" t="n">
        <v>179.2997</v>
      </c>
      <c r="I2656" s="5" t="n">
        <v>1890.59</v>
      </c>
      <c r="J2656" s="10" t="n">
        <f aca="false">(C2656-C2655)/C2655*J$3</f>
        <v>0.000919510376433745</v>
      </c>
      <c r="K2656" s="10" t="n">
        <f aca="false">(D2656-D2655)/D2655*K$3</f>
        <v>-0.00101416873307654</v>
      </c>
      <c r="L2656" s="10" t="n">
        <f aca="false">(E2656-E2655)/E2655*L$3</f>
        <v>-0.000990055248618788</v>
      </c>
      <c r="M2656" s="10" t="n">
        <f aca="false">(F2656-F2655)/F2655*M$3</f>
        <v>0.00146772342753449</v>
      </c>
      <c r="N2656" s="10" t="n">
        <f aca="false">(G2656-G2655)/G2655*N$3</f>
        <v>-0.00087732410399109</v>
      </c>
      <c r="O2656" s="10" t="n">
        <f aca="false">(H2656-H2655)/H2655*O$3</f>
        <v>0.00018897173177715</v>
      </c>
      <c r="P2656" s="10" t="n">
        <f aca="false">(I2656-I2655)/I2655*P$3</f>
        <v>-0.000259785518541397</v>
      </c>
      <c r="Q2656" s="10" t="n">
        <f aca="false">SUM(J2656:P2656)</f>
        <v>-0.000565128068482428</v>
      </c>
    </row>
    <row r="2657" customFormat="false" ht="12.8" hidden="false" customHeight="false" outlineLevel="0" collapsed="false">
      <c r="A2657" s="0" t="n">
        <v>2654</v>
      </c>
      <c r="B2657" s="8" t="n">
        <v>40486</v>
      </c>
      <c r="C2657" s="0" t="n">
        <v>1221.06</v>
      </c>
      <c r="D2657" s="0" t="n">
        <v>21469.19</v>
      </c>
      <c r="E2657" s="0" t="n">
        <v>1392.53</v>
      </c>
      <c r="F2657" s="0" t="n">
        <v>1151.08</v>
      </c>
      <c r="G2657" s="0" t="n">
        <v>876.46</v>
      </c>
      <c r="H2657" s="0" t="n">
        <v>179.2063</v>
      </c>
      <c r="I2657" s="5" t="n">
        <v>1899.35</v>
      </c>
      <c r="J2657" s="10" t="n">
        <f aca="false">(C2657-C2656)/C2656*J$3</f>
        <v>0.00482069518180906</v>
      </c>
      <c r="K2657" s="10" t="n">
        <f aca="false">(D2657-D2656)/D2656*K$3</f>
        <v>0.00136151544723737</v>
      </c>
      <c r="L2657" s="10" t="n">
        <f aca="false">(E2657-E2656)/E2656*L$3</f>
        <v>0.00489306954187492</v>
      </c>
      <c r="M2657" s="10" t="n">
        <f aca="false">(F2657-F2656)/F2656*M$3</f>
        <v>0.00329200664052839</v>
      </c>
      <c r="N2657" s="10" t="n">
        <f aca="false">(G2657-G2656)/G2656*N$3</f>
        <v>0.00167041737234068</v>
      </c>
      <c r="O2657" s="10" t="n">
        <f aca="false">(H2657-H2656)/H2656*O$3</f>
        <v>-2.60457769867999E-005</v>
      </c>
      <c r="P2657" s="10" t="n">
        <f aca="false">(I2657-I2656)/I2656*P$3</f>
        <v>0.000695021130969697</v>
      </c>
      <c r="Q2657" s="10" t="n">
        <f aca="false">SUM(J2657:P2657)</f>
        <v>0.0167066795377733</v>
      </c>
    </row>
    <row r="2658" customFormat="false" ht="12.8" hidden="false" customHeight="false" outlineLevel="0" collapsed="false">
      <c r="A2658" s="0" t="n">
        <v>2655</v>
      </c>
      <c r="B2658" s="8" t="n">
        <v>40487</v>
      </c>
      <c r="C2658" s="0" t="n">
        <v>1225.85</v>
      </c>
      <c r="D2658" s="0" t="n">
        <v>21194.74</v>
      </c>
      <c r="E2658" s="0" t="n">
        <v>1393.63</v>
      </c>
      <c r="F2658" s="0" t="n">
        <v>1155.94</v>
      </c>
      <c r="G2658" s="0" t="n">
        <v>873.93</v>
      </c>
      <c r="H2658" s="0" t="n">
        <v>179.0846</v>
      </c>
      <c r="I2658" s="5" t="n">
        <v>1893.58</v>
      </c>
      <c r="J2658" s="10" t="n">
        <f aca="false">(C2658-C2657)/C2657*J$3</f>
        <v>0.000980705288847387</v>
      </c>
      <c r="K2658" s="10" t="n">
        <f aca="false">(D2658-D2657)/D2657*K$3</f>
        <v>-0.00127834352390564</v>
      </c>
      <c r="L2658" s="10" t="n">
        <f aca="false">(E2658-E2657)/E2657*L$3</f>
        <v>0.000118489368272152</v>
      </c>
      <c r="M2658" s="10" t="n">
        <f aca="false">(F2658-F2657)/F2657*M$3</f>
        <v>0.000844424366681747</v>
      </c>
      <c r="N2658" s="10" t="n">
        <f aca="false">(G2658-G2657)/G2657*N$3</f>
        <v>-0.000288661205303161</v>
      </c>
      <c r="O2658" s="10" t="n">
        <f aca="false">(H2658-H2657)/H2657*O$3</f>
        <v>-3.39552794739929E-005</v>
      </c>
      <c r="P2658" s="10" t="n">
        <f aca="false">(I2658-I2657)/I2657*P$3</f>
        <v>-0.000455682207070839</v>
      </c>
      <c r="Q2658" s="10" t="n">
        <f aca="false">SUM(J2658:P2658)</f>
        <v>-0.000113023191952345</v>
      </c>
    </row>
    <row r="2659" customFormat="false" ht="12.8" hidden="false" customHeight="false" outlineLevel="0" collapsed="false">
      <c r="A2659" s="0" t="n">
        <v>2656</v>
      </c>
      <c r="B2659" s="8" t="n">
        <v>40490</v>
      </c>
      <c r="C2659" s="0" t="n">
        <v>1223.25</v>
      </c>
      <c r="D2659" s="0" t="n">
        <v>21228.98</v>
      </c>
      <c r="E2659" s="0" t="n">
        <v>1409.42</v>
      </c>
      <c r="F2659" s="0" t="n">
        <v>1154.18</v>
      </c>
      <c r="G2659" s="0" t="n">
        <v>871.86</v>
      </c>
      <c r="H2659" s="0" t="n">
        <v>179.1706</v>
      </c>
      <c r="I2659" s="5" t="n">
        <v>1891.7</v>
      </c>
      <c r="J2659" s="10" t="n">
        <f aca="false">(C2659-C2658)/C2658*J$3</f>
        <v>-0.000530244320267551</v>
      </c>
      <c r="K2659" s="10" t="n">
        <f aca="false">(D2659-D2658)/D2658*K$3</f>
        <v>0.000161549516530979</v>
      </c>
      <c r="L2659" s="10" t="n">
        <f aca="false">(E2659-E2658)/E2658*L$3</f>
        <v>0.00169951852356794</v>
      </c>
      <c r="M2659" s="10" t="n">
        <f aca="false">(F2659-F2658)/F2658*M$3</f>
        <v>-0.000304514075125005</v>
      </c>
      <c r="N2659" s="10" t="n">
        <f aca="false">(G2659-G2658)/G2658*N$3</f>
        <v>-0.000236861075829865</v>
      </c>
      <c r="O2659" s="10" t="n">
        <f aca="false">(H2659-H2658)/H2658*O$3</f>
        <v>2.40109981539487E-005</v>
      </c>
      <c r="P2659" s="10" t="n">
        <f aca="false">(I2659-I2658)/I2658*P$3</f>
        <v>-0.000148924259867543</v>
      </c>
      <c r="Q2659" s="10" t="n">
        <f aca="false">SUM(J2659:P2659)</f>
        <v>0.000664535307162908</v>
      </c>
    </row>
    <row r="2660" customFormat="false" ht="12.8" hidden="false" customHeight="false" outlineLevel="0" collapsed="false">
      <c r="A2660" s="0" t="n">
        <v>2657</v>
      </c>
      <c r="B2660" s="8" t="n">
        <v>40491</v>
      </c>
      <c r="C2660" s="0" t="n">
        <v>1213.4</v>
      </c>
      <c r="D2660" s="0" t="n">
        <v>21578.48</v>
      </c>
      <c r="E2660" s="0" t="n">
        <v>1393.14</v>
      </c>
      <c r="F2660" s="0" t="n">
        <v>1154.62</v>
      </c>
      <c r="G2660" s="0" t="n">
        <v>879.54</v>
      </c>
      <c r="H2660" s="0" t="n">
        <v>179.0505</v>
      </c>
      <c r="I2660" s="5" t="n">
        <v>1881.66</v>
      </c>
      <c r="J2660" s="10" t="n">
        <f aca="false">(C2660-C2659)/C2659*J$3</f>
        <v>-0.0020130799100756</v>
      </c>
      <c r="K2660" s="10" t="n">
        <f aca="false">(D2660-D2659)/D2659*K$3</f>
        <v>0.00164633439760177</v>
      </c>
      <c r="L2660" s="10" t="n">
        <f aca="false">(E2660-E2659)/E2659*L$3</f>
        <v>-0.00173262760568177</v>
      </c>
      <c r="M2660" s="10" t="n">
        <f aca="false">(F2660-F2659)/F2659*M$3</f>
        <v>7.62446065604719E-005</v>
      </c>
      <c r="N2660" s="10" t="n">
        <f aca="false">(G2660-G2659)/G2659*N$3</f>
        <v>0.000880875369898831</v>
      </c>
      <c r="O2660" s="10" t="n">
        <f aca="false">(H2660-H2659)/H2659*O$3</f>
        <v>-3.35155432866798E-005</v>
      </c>
      <c r="P2660" s="10" t="n">
        <f aca="false">(I2660-I2659)/I2659*P$3</f>
        <v>-0.000796109319659563</v>
      </c>
      <c r="Q2660" s="10" t="n">
        <f aca="false">SUM(J2660:P2660)</f>
        <v>-0.00197187800464254</v>
      </c>
    </row>
    <row r="2661" customFormat="false" ht="12.8" hidden="false" customHeight="false" outlineLevel="0" collapsed="false">
      <c r="A2661" s="0" t="n">
        <v>2658</v>
      </c>
      <c r="B2661" s="8" t="n">
        <v>40492</v>
      </c>
      <c r="C2661" s="0" t="n">
        <v>1218.71</v>
      </c>
      <c r="D2661" s="0" t="n">
        <v>21058.01</v>
      </c>
      <c r="E2661" s="0" t="n">
        <v>1403.97</v>
      </c>
      <c r="F2661" s="0" t="n">
        <v>1147.95</v>
      </c>
      <c r="G2661" s="0" t="n">
        <v>867.93</v>
      </c>
      <c r="H2661" s="0" t="n">
        <v>178.9861</v>
      </c>
      <c r="I2661" s="5" t="n">
        <v>1884.95</v>
      </c>
      <c r="J2661" s="10" t="n">
        <f aca="false">(C2661-C2660)/C2660*J$3</f>
        <v>0.0010940332948739</v>
      </c>
      <c r="K2661" s="10" t="n">
        <f aca="false">(D2661-D2660)/D2660*K$3</f>
        <v>-0.00241198638643686</v>
      </c>
      <c r="L2661" s="10" t="n">
        <f aca="false">(E2661-E2660)/E2660*L$3</f>
        <v>0.00116607089021921</v>
      </c>
      <c r="M2661" s="10" t="n">
        <f aca="false">(F2661-F2660)/F2660*M$3</f>
        <v>-0.00115535847291747</v>
      </c>
      <c r="N2661" s="10" t="n">
        <f aca="false">(G2661-G2660)/G2660*N$3</f>
        <v>-0.00132000818609728</v>
      </c>
      <c r="O2661" s="10" t="n">
        <f aca="false">(H2661-H2660)/H2660*O$3</f>
        <v>-1.79837531869518E-005</v>
      </c>
      <c r="P2661" s="10" t="n">
        <f aca="false">(I2661-I2660)/I2660*P$3</f>
        <v>0.000262268422563053</v>
      </c>
      <c r="Q2661" s="10" t="n">
        <f aca="false">SUM(J2661:P2661)</f>
        <v>-0.00238296419098241</v>
      </c>
    </row>
    <row r="2662" customFormat="false" ht="12.8" hidden="false" customHeight="false" outlineLevel="0" collapsed="false">
      <c r="A2662" s="0" t="n">
        <v>2659</v>
      </c>
      <c r="B2662" s="8" t="n">
        <v>40493</v>
      </c>
      <c r="C2662" s="0" t="n">
        <v>1213.54</v>
      </c>
      <c r="D2662" s="0" t="n">
        <v>20855.96</v>
      </c>
      <c r="E2662" s="0" t="n">
        <v>1408.8</v>
      </c>
      <c r="F2662" s="0" t="n">
        <v>1138.84</v>
      </c>
      <c r="G2662" s="0" t="n">
        <v>863.62</v>
      </c>
      <c r="H2662" s="0" t="n">
        <v>179.0213</v>
      </c>
      <c r="I2662" s="5" t="n">
        <v>1884.95</v>
      </c>
      <c r="J2662" s="10" t="n">
        <f aca="false">(C2662-C2661)/C2661*J$3</f>
        <v>-0.00106054762822986</v>
      </c>
      <c r="K2662" s="10" t="n">
        <f aca="false">(D2662-D2661)/D2661*K$3</f>
        <v>-0.000959492373685829</v>
      </c>
      <c r="L2662" s="10" t="n">
        <f aca="false">(E2662-E2661)/E2661*L$3</f>
        <v>0.000516036667450151</v>
      </c>
      <c r="M2662" s="10" t="n">
        <f aca="false">(F2662-F2661)/F2661*M$3</f>
        <v>-0.0015871771418616</v>
      </c>
      <c r="N2662" s="10" t="n">
        <f aca="false">(G2662-G2661)/G2661*N$3</f>
        <v>-0.00049658382588457</v>
      </c>
      <c r="O2662" s="10" t="n">
        <f aca="false">(H2662-H2661)/H2661*O$3</f>
        <v>9.83316581567039E-006</v>
      </c>
      <c r="P2662" s="10" t="n">
        <f aca="false">(I2662-I2661)/I2661*P$3</f>
        <v>0</v>
      </c>
      <c r="Q2662" s="10" t="n">
        <f aca="false">SUM(J2662:P2662)</f>
        <v>-0.00357793113639604</v>
      </c>
    </row>
    <row r="2663" customFormat="false" ht="12.8" hidden="false" customHeight="false" outlineLevel="0" collapsed="false">
      <c r="A2663" s="0" t="n">
        <v>2660</v>
      </c>
      <c r="B2663" s="8" t="n">
        <v>40494</v>
      </c>
      <c r="C2663" s="0" t="n">
        <v>1199.21</v>
      </c>
      <c r="D2663" s="0" t="n">
        <v>20829.83</v>
      </c>
      <c r="E2663" s="0" t="n">
        <v>1368.75</v>
      </c>
      <c r="F2663" s="0" t="n">
        <v>1121.17</v>
      </c>
      <c r="G2663" s="0" t="n">
        <v>861.76</v>
      </c>
      <c r="H2663" s="0" t="n">
        <v>178.1866</v>
      </c>
      <c r="I2663" s="5" t="n">
        <v>1875.92</v>
      </c>
      <c r="J2663" s="10" t="n">
        <f aca="false">(C2663-C2662)/C2662*J$3</f>
        <v>-0.00295210705868779</v>
      </c>
      <c r="K2663" s="10" t="n">
        <f aca="false">(D2663-D2662)/D2662*K$3</f>
        <v>-0.000125287927287919</v>
      </c>
      <c r="L2663" s="10" t="n">
        <f aca="false">(E2663-E2662)/E2662*L$3</f>
        <v>-0.0042642674616695</v>
      </c>
      <c r="M2663" s="10" t="n">
        <f aca="false">(F2663-F2662)/F2662*M$3</f>
        <v>-0.00310315759896032</v>
      </c>
      <c r="N2663" s="10" t="n">
        <f aca="false">(G2663-G2662)/G2662*N$3</f>
        <v>-0.000215372501794772</v>
      </c>
      <c r="O2663" s="10" t="n">
        <f aca="false">(H2663-H2662)/H2662*O$3</f>
        <v>-0.000233128683570055</v>
      </c>
      <c r="P2663" s="10" t="n">
        <f aca="false">(I2663-I2662)/I2662*P$3</f>
        <v>-0.000718586699912462</v>
      </c>
      <c r="Q2663" s="10" t="n">
        <f aca="false">SUM(J2663:P2663)</f>
        <v>-0.0116119079318828</v>
      </c>
    </row>
    <row r="2664" customFormat="false" ht="12.8" hidden="false" customHeight="false" outlineLevel="0" collapsed="false">
      <c r="A2664" s="0" t="n">
        <v>2661</v>
      </c>
      <c r="B2664" s="8" t="n">
        <v>40497</v>
      </c>
      <c r="C2664" s="0" t="n">
        <v>1197.75</v>
      </c>
      <c r="D2664" s="0" t="n">
        <v>20993.27</v>
      </c>
      <c r="E2664" s="0" t="n">
        <v>1360.58</v>
      </c>
      <c r="F2664" s="0" t="n">
        <v>1115.05</v>
      </c>
      <c r="G2664" s="0" t="n">
        <v>869.48</v>
      </c>
      <c r="H2664" s="0" t="n">
        <v>177.5999</v>
      </c>
      <c r="I2664" s="5" t="n">
        <v>1864.31</v>
      </c>
      <c r="J2664" s="10" t="n">
        <f aca="false">(C2664-C2663)/C2663*J$3</f>
        <v>-0.000304367041635751</v>
      </c>
      <c r="K2664" s="10" t="n">
        <f aca="false">(D2664-D2663)/D2663*K$3</f>
        <v>0.000784643945725907</v>
      </c>
      <c r="L2664" s="10" t="n">
        <f aca="false">(E2664-E2663)/E2663*L$3</f>
        <v>-0.000895342465753433</v>
      </c>
      <c r="M2664" s="10" t="n">
        <f aca="false">(F2664-F2663)/F2663*M$3</f>
        <v>-0.00109171668881617</v>
      </c>
      <c r="N2664" s="10" t="n">
        <f aca="false">(G2664-G2663)/G2663*N$3</f>
        <v>0.00089584106943929</v>
      </c>
      <c r="O2664" s="10" t="n">
        <f aca="false">(H2664-H2663)/H2663*O$3</f>
        <v>-0.00016463078592891</v>
      </c>
      <c r="P2664" s="10" t="n">
        <f aca="false">(I2664-I2663)/I2663*P$3</f>
        <v>-0.000928344492302454</v>
      </c>
      <c r="Q2664" s="10" t="n">
        <f aca="false">SUM(J2664:P2664)</f>
        <v>-0.00170391645927152</v>
      </c>
    </row>
    <row r="2665" customFormat="false" ht="12.8" hidden="false" customHeight="false" outlineLevel="0" collapsed="false">
      <c r="A2665" s="0" t="n">
        <v>2662</v>
      </c>
      <c r="B2665" s="8" t="n">
        <v>40498</v>
      </c>
      <c r="C2665" s="0" t="n">
        <v>1178.34</v>
      </c>
      <c r="D2665" s="0" t="n">
        <v>20563.07</v>
      </c>
      <c r="E2665" s="0" t="n">
        <v>1339.63</v>
      </c>
      <c r="F2665" s="0" t="n">
        <v>1100.57</v>
      </c>
      <c r="G2665" s="0" t="n">
        <v>850.74</v>
      </c>
      <c r="H2665" s="0" t="n">
        <v>176.84</v>
      </c>
      <c r="I2665" s="5" t="n">
        <v>1870.23</v>
      </c>
      <c r="J2665" s="10" t="n">
        <f aca="false">(C2665-C2664)/C2664*J$3</f>
        <v>-0.00405134627426426</v>
      </c>
      <c r="K2665" s="10" t="n">
        <f aca="false">(D2665-D2664)/D2664*K$3</f>
        <v>-0.00204922815740473</v>
      </c>
      <c r="L2665" s="10" t="n">
        <f aca="false">(E2665-E2664)/E2664*L$3</f>
        <v>-0.00230967675550131</v>
      </c>
      <c r="M2665" s="10" t="n">
        <f aca="false">(F2665-F2664)/F2664*M$3</f>
        <v>-0.00259719295098875</v>
      </c>
      <c r="N2665" s="10" t="n">
        <f aca="false">(G2665-G2664)/G2664*N$3</f>
        <v>-0.00215531122049961</v>
      </c>
      <c r="O2665" s="10" t="n">
        <f aca="false">(H2665-H2664)/H2664*O$3</f>
        <v>-0.000213935931270228</v>
      </c>
      <c r="P2665" s="10" t="n">
        <f aca="false">(I2665-I2664)/I2664*P$3</f>
        <v>0.000476315634202472</v>
      </c>
      <c r="Q2665" s="10" t="n">
        <f aca="false">SUM(J2665:P2665)</f>
        <v>-0.0129003756557264</v>
      </c>
    </row>
    <row r="2666" customFormat="false" ht="12.8" hidden="false" customHeight="false" outlineLevel="0" collapsed="false">
      <c r="A2666" s="0" t="n">
        <v>2663</v>
      </c>
      <c r="B2666" s="8" t="n">
        <v>40499</v>
      </c>
      <c r="C2666" s="0" t="n">
        <v>1178.59</v>
      </c>
      <c r="D2666" s="0" t="n">
        <v>20639.08</v>
      </c>
      <c r="E2666" s="0" t="n">
        <v>1336.05</v>
      </c>
      <c r="F2666" s="0" t="n">
        <v>1093.82</v>
      </c>
      <c r="G2666" s="0" t="n">
        <v>856.65</v>
      </c>
      <c r="H2666" s="0" t="n">
        <v>177.1991</v>
      </c>
      <c r="I2666" s="5" t="n">
        <v>1869.21</v>
      </c>
      <c r="J2666" s="10" t="n">
        <f aca="false">(C2666-C2665)/C2665*J$3</f>
        <v>5.30407182986235E-005</v>
      </c>
      <c r="K2666" s="10" t="n">
        <f aca="false">(D2666-D2665)/D2665*K$3</f>
        <v>0.000369643248795059</v>
      </c>
      <c r="L2666" s="10" t="n">
        <f aca="false">(E2666-E2665)/E2665*L$3</f>
        <v>-0.000400856953039289</v>
      </c>
      <c r="M2666" s="10" t="n">
        <f aca="false">(F2666-F2665)/F2665*M$3</f>
        <v>-0.00122663710622677</v>
      </c>
      <c r="N2666" s="10" t="n">
        <f aca="false">(G2666-G2665)/G2665*N$3</f>
        <v>0.000694689329289791</v>
      </c>
      <c r="O2666" s="10" t="n">
        <f aca="false">(H2666-H2665)/H2665*O$3</f>
        <v>0.000101532458719742</v>
      </c>
      <c r="P2666" s="10" t="n">
        <f aca="false">(I2666-I2665)/I2665*P$3</f>
        <v>-8.18081198569145E-005</v>
      </c>
      <c r="Q2666" s="10" t="n">
        <f aca="false">SUM(J2666:P2666)</f>
        <v>-0.000490396424019762</v>
      </c>
    </row>
    <row r="2667" customFormat="false" ht="12.8" hidden="false" customHeight="false" outlineLevel="0" collapsed="false">
      <c r="A2667" s="0" t="n">
        <v>2664</v>
      </c>
      <c r="B2667" s="8" t="n">
        <v>40500</v>
      </c>
      <c r="C2667" s="0" t="n">
        <v>1196.69</v>
      </c>
      <c r="D2667" s="0" t="n">
        <v>20880.38</v>
      </c>
      <c r="E2667" s="0" t="n">
        <v>1353.42</v>
      </c>
      <c r="F2667" s="0" t="n">
        <v>1110.98</v>
      </c>
      <c r="G2667" s="0" t="n">
        <v>871.85</v>
      </c>
      <c r="H2667" s="0" t="n">
        <v>176.2231</v>
      </c>
      <c r="I2667" s="5" t="n">
        <v>1866.62</v>
      </c>
      <c r="J2667" s="10" t="n">
        <f aca="false">(C2667-C2666)/C2666*J$3</f>
        <v>0.00383933344080642</v>
      </c>
      <c r="K2667" s="10" t="n">
        <f aca="false">(D2667-D2666)/D2666*K$3</f>
        <v>0.00116914126017245</v>
      </c>
      <c r="L2667" s="10" t="n">
        <f aca="false">(E2667-E2666)/E2666*L$3</f>
        <v>0.00195015156618391</v>
      </c>
      <c r="M2667" s="10" t="n">
        <f aca="false">(F2667-F2666)/F2666*M$3</f>
        <v>0.00313762776325174</v>
      </c>
      <c r="N2667" s="10" t="n">
        <f aca="false">(G2667-G2666)/G2666*N$3</f>
        <v>0.00177435358664566</v>
      </c>
      <c r="O2667" s="10" t="n">
        <f aca="false">(H2667-H2666)/H2666*O$3</f>
        <v>-0.000275396432600391</v>
      </c>
      <c r="P2667" s="10" t="n">
        <f aca="false">(I2667-I2666)/I2666*P$3</f>
        <v>-0.000207841815526357</v>
      </c>
      <c r="Q2667" s="10" t="n">
        <f aca="false">SUM(J2667:P2667)</f>
        <v>0.0113873693689334</v>
      </c>
    </row>
    <row r="2668" customFormat="false" ht="12.8" hidden="false" customHeight="false" outlineLevel="0" collapsed="false">
      <c r="A2668" s="0" t="n">
        <v>2665</v>
      </c>
      <c r="B2668" s="8" t="n">
        <v>40501</v>
      </c>
      <c r="C2668" s="0" t="n">
        <v>1199.73</v>
      </c>
      <c r="D2668" s="0" t="n">
        <v>20773.12</v>
      </c>
      <c r="E2668" s="0" t="n">
        <v>1353.63</v>
      </c>
      <c r="F2668" s="0" t="n">
        <v>1112.02</v>
      </c>
      <c r="G2668" s="0" t="n">
        <v>870.06</v>
      </c>
      <c r="H2668" s="0" t="n">
        <v>176.1666</v>
      </c>
      <c r="I2668" s="5" t="n">
        <v>1867.6</v>
      </c>
      <c r="J2668" s="10" t="n">
        <f aca="false">(C2668-C2667)/C2667*J$3</f>
        <v>0.000635085109761083</v>
      </c>
      <c r="K2668" s="10" t="n">
        <f aca="false">(D2668-D2667)/D2667*K$3</f>
        <v>-0.000513687969280262</v>
      </c>
      <c r="L2668" s="10" t="n">
        <f aca="false">(E2668-E2667)/E2667*L$3</f>
        <v>2.3274371591971E-005</v>
      </c>
      <c r="M2668" s="10" t="n">
        <f aca="false">(F2668-F2667)/F2667*M$3</f>
        <v>0.000187222092206874</v>
      </c>
      <c r="N2668" s="10" t="n">
        <f aca="false">(G2668-G2667)/G2667*N$3</f>
        <v>-0.000205310546538978</v>
      </c>
      <c r="O2668" s="10" t="n">
        <f aca="false">(H2668-H2667)/H2667*O$3</f>
        <v>-1.60308154833276E-005</v>
      </c>
      <c r="P2668" s="10" t="n">
        <f aca="false">(I2668-I2667)/I2667*P$3</f>
        <v>7.87519687992214E-005</v>
      </c>
      <c r="Q2668" s="10" t="n">
        <f aca="false">SUM(J2668:P2668)</f>
        <v>0.000189304211056582</v>
      </c>
    </row>
    <row r="2669" customFormat="false" ht="12.8" hidden="false" customHeight="false" outlineLevel="0" collapsed="false">
      <c r="A2669" s="0" t="n">
        <v>2666</v>
      </c>
      <c r="B2669" s="8" t="n">
        <v>40504</v>
      </c>
      <c r="C2669" s="0" t="n">
        <v>1197.84</v>
      </c>
      <c r="D2669" s="0" t="n">
        <v>20372.2</v>
      </c>
      <c r="E2669" s="0" t="n">
        <v>1366.8</v>
      </c>
      <c r="F2669" s="0" t="n">
        <v>1113.65</v>
      </c>
      <c r="G2669" s="0" t="n">
        <v>860.74</v>
      </c>
      <c r="H2669" s="0" t="n">
        <v>176.7933</v>
      </c>
      <c r="I2669" s="5" t="n">
        <v>1873.85</v>
      </c>
      <c r="J2669" s="10" t="n">
        <f aca="false">(C2669-C2668)/C2668*J$3</f>
        <v>-0.000393838613688101</v>
      </c>
      <c r="K2669" s="10" t="n">
        <f aca="false">(D2669-D2668)/D2668*K$3</f>
        <v>-0.00192999414628134</v>
      </c>
      <c r="L2669" s="10" t="n">
        <f aca="false">(E2669-E2668)/E2668*L$3</f>
        <v>0.00145940914430086</v>
      </c>
      <c r="M2669" s="10" t="n">
        <f aca="false">(F2669-F2668)/F2668*M$3</f>
        <v>0.000293160194960542</v>
      </c>
      <c r="N2669" s="10" t="n">
        <f aca="false">(G2669-G2668)/G2668*N$3</f>
        <v>-0.0010711904926097</v>
      </c>
      <c r="O2669" s="10" t="n">
        <f aca="false">(H2669-H2668)/H2668*O$3</f>
        <v>0.000177871401275838</v>
      </c>
      <c r="P2669" s="10" t="n">
        <f aca="false">(I2669-I2668)/I2668*P$3</f>
        <v>0.000501981152281002</v>
      </c>
      <c r="Q2669" s="10" t="n">
        <f aca="false">SUM(J2669:P2669)</f>
        <v>-0.000962601359760894</v>
      </c>
    </row>
    <row r="2670" customFormat="false" ht="12.8" hidden="false" customHeight="false" outlineLevel="0" collapsed="false">
      <c r="A2670" s="0" t="n">
        <v>2667</v>
      </c>
      <c r="B2670" s="8" t="n">
        <v>40505</v>
      </c>
      <c r="C2670" s="0" t="n">
        <v>1180.73</v>
      </c>
      <c r="D2670" s="0" t="n">
        <v>19950.96</v>
      </c>
      <c r="E2670" s="0" t="n">
        <v>1376.45</v>
      </c>
      <c r="F2670" s="0" t="n">
        <v>1090.01</v>
      </c>
      <c r="G2670" s="0" t="n">
        <v>840.22</v>
      </c>
      <c r="H2670" s="0" t="n">
        <v>177.8765</v>
      </c>
      <c r="I2670" s="5" t="n">
        <v>1877.74</v>
      </c>
      <c r="J2670" s="10" t="n">
        <f aca="false">(C2670-C2669)/C2669*J$3</f>
        <v>-0.00357101115340945</v>
      </c>
      <c r="K2670" s="10" t="n">
        <f aca="false">(D2670-D2669)/D2669*K$3</f>
        <v>-0.00206771973571829</v>
      </c>
      <c r="L2670" s="10" t="n">
        <f aca="false">(E2670-E2669)/E2669*L$3</f>
        <v>0.00105904302019316</v>
      </c>
      <c r="M2670" s="10" t="n">
        <f aca="false">(F2670-F2669)/F2669*M$3</f>
        <v>-0.00424549903470572</v>
      </c>
      <c r="N2670" s="10" t="n">
        <f aca="false">(G2670-G2669)/G2669*N$3</f>
        <v>-0.00238399516694937</v>
      </c>
      <c r="O2670" s="10" t="n">
        <f aca="false">(H2670-H2669)/H2669*O$3</f>
        <v>0.000306346450911886</v>
      </c>
      <c r="P2670" s="10" t="n">
        <f aca="false">(I2670-I2669)/I2669*P$3</f>
        <v>0.000311390986471711</v>
      </c>
      <c r="Q2670" s="10" t="n">
        <f aca="false">SUM(J2670:P2670)</f>
        <v>-0.0105914446332061</v>
      </c>
    </row>
    <row r="2671" customFormat="false" ht="12.8" hidden="false" customHeight="false" outlineLevel="0" collapsed="false">
      <c r="A2671" s="0" t="n">
        <v>2668</v>
      </c>
      <c r="B2671" s="8" t="n">
        <v>40506</v>
      </c>
      <c r="C2671" s="0" t="n">
        <v>1198.35</v>
      </c>
      <c r="D2671" s="0" t="n">
        <v>19941.19</v>
      </c>
      <c r="E2671" s="0" t="n">
        <v>1373.31</v>
      </c>
      <c r="F2671" s="0" t="n">
        <v>1096.72</v>
      </c>
      <c r="G2671" s="0" t="n">
        <v>847.02</v>
      </c>
      <c r="H2671" s="0" t="n">
        <v>176.773</v>
      </c>
      <c r="I2671" s="5" t="n">
        <v>1864.95</v>
      </c>
      <c r="J2671" s="10" t="n">
        <f aca="false">(C2671-C2670)/C2670*J$3</f>
        <v>0.00373074284552774</v>
      </c>
      <c r="K2671" s="10" t="n">
        <f aca="false">(D2671-D2670)/D2670*K$3</f>
        <v>-4.89700746229777E-005</v>
      </c>
      <c r="L2671" s="10" t="n">
        <f aca="false">(E2671-E2670)/E2670*L$3</f>
        <v>-0.000342184605325304</v>
      </c>
      <c r="M2671" s="10" t="n">
        <f aca="false">(F2671-F2670)/F2670*M$3</f>
        <v>0.00123118136530858</v>
      </c>
      <c r="N2671" s="10" t="n">
        <f aca="false">(G2671-G2670)/G2670*N$3</f>
        <v>0.000809311846897236</v>
      </c>
      <c r="O2671" s="10" t="n">
        <f aca="false">(H2671-H2670)/H2670*O$3</f>
        <v>-0.000310187124212585</v>
      </c>
      <c r="P2671" s="10" t="n">
        <f aca="false">(I2671-I2670)/I2670*P$3</f>
        <v>-0.00102170694558352</v>
      </c>
      <c r="Q2671" s="10" t="n">
        <f aca="false">SUM(J2671:P2671)</f>
        <v>0.00404818730798918</v>
      </c>
    </row>
    <row r="2672" customFormat="false" ht="12.8" hidden="false" customHeight="false" outlineLevel="0" collapsed="false">
      <c r="A2672" s="0" t="n">
        <v>2669</v>
      </c>
      <c r="B2672" s="8" t="n">
        <v>40507</v>
      </c>
      <c r="C2672" s="0" t="n">
        <v>1198.35</v>
      </c>
      <c r="D2672" s="0" t="n">
        <v>19945.94</v>
      </c>
      <c r="E2672" s="0" t="n">
        <v>1375.35</v>
      </c>
      <c r="F2672" s="0" t="n">
        <v>1099.06</v>
      </c>
      <c r="G2672" s="0" t="n">
        <v>850.06</v>
      </c>
      <c r="H2672" s="0" t="n">
        <v>176.4347</v>
      </c>
      <c r="I2672" s="5" t="n">
        <v>1864.95</v>
      </c>
      <c r="J2672" s="10" t="n">
        <f aca="false">(C2672-C2671)/C2671*J$3</f>
        <v>0</v>
      </c>
      <c r="K2672" s="10" t="n">
        <f aca="false">(D2672-D2671)/D2671*K$3</f>
        <v>2.38200428359591E-005</v>
      </c>
      <c r="L2672" s="10" t="n">
        <f aca="false">(E2672-E2671)/E2671*L$3</f>
        <v>0.00022281931974572</v>
      </c>
      <c r="M2672" s="10" t="n">
        <f aca="false">(F2672-F2671)/F2671*M$3</f>
        <v>0.000426726967685447</v>
      </c>
      <c r="N2672" s="10" t="n">
        <f aca="false">(G2672-G2671)/G2671*N$3</f>
        <v>0.000358905338716909</v>
      </c>
      <c r="O2672" s="10" t="n">
        <f aca="false">(H2672-H2671)/H2671*O$3</f>
        <v>-9.56876898621407E-005</v>
      </c>
      <c r="P2672" s="10" t="n">
        <f aca="false">(I2672-I2671)/I2671*P$3</f>
        <v>0</v>
      </c>
      <c r="Q2672" s="10" t="n">
        <f aca="false">SUM(J2672:P2672)</f>
        <v>0.000936583979121895</v>
      </c>
    </row>
    <row r="2673" customFormat="false" ht="12.8" hidden="false" customHeight="false" outlineLevel="0" collapsed="false">
      <c r="A2673" s="0" t="n">
        <v>2670</v>
      </c>
      <c r="B2673" s="8" t="n">
        <v>40508</v>
      </c>
      <c r="C2673" s="0" t="n">
        <v>1189.4</v>
      </c>
      <c r="D2673" s="0" t="n">
        <v>19844.31</v>
      </c>
      <c r="E2673" s="0" t="n">
        <v>1363.8</v>
      </c>
      <c r="F2673" s="0" t="n">
        <v>1081.06</v>
      </c>
      <c r="G2673" s="0" t="n">
        <v>842.67</v>
      </c>
      <c r="H2673" s="0" t="n">
        <v>176.5566</v>
      </c>
      <c r="I2673" s="5" t="n">
        <v>1869.83</v>
      </c>
      <c r="J2673" s="10" t="n">
        <f aca="false">(C2673-C2672)/C2672*J$3</f>
        <v>-0.00186715066549836</v>
      </c>
      <c r="K2673" s="10" t="n">
        <f aca="false">(D2673-D2672)/D2672*K$3</f>
        <v>-0.000509527252162582</v>
      </c>
      <c r="L2673" s="10" t="n">
        <f aca="false">(E2673-E2672)/E2672*L$3</f>
        <v>-0.00125967935434616</v>
      </c>
      <c r="M2673" s="10" t="n">
        <f aca="false">(F2673-F2672)/F2672*M$3</f>
        <v>-0.00327552635888851</v>
      </c>
      <c r="N2673" s="10" t="n">
        <f aca="false">(G2673-G2672)/G2672*N$3</f>
        <v>-0.000869350398795378</v>
      </c>
      <c r="O2673" s="10" t="n">
        <f aca="false">(H2673-H2672)/H2672*O$3</f>
        <v>3.45453587077856E-005</v>
      </c>
      <c r="P2673" s="10" t="n">
        <f aca="false">(I2673-I2672)/I2672*P$3</f>
        <v>0.000392503820477751</v>
      </c>
      <c r="Q2673" s="10" t="n">
        <f aca="false">SUM(J2673:P2673)</f>
        <v>-0.00735418485050545</v>
      </c>
    </row>
    <row r="2674" customFormat="false" ht="12.8" hidden="false" customHeight="false" outlineLevel="0" collapsed="false">
      <c r="A2674" s="0" t="n">
        <v>2671</v>
      </c>
      <c r="B2674" s="8" t="n">
        <v>40511</v>
      </c>
      <c r="C2674" s="0" t="n">
        <v>1187.76</v>
      </c>
      <c r="D2674" s="0" t="n">
        <v>19314.38</v>
      </c>
      <c r="E2674" s="0" t="n">
        <v>1366.31</v>
      </c>
      <c r="F2674" s="0" t="n">
        <v>1080.69</v>
      </c>
      <c r="G2674" s="0" t="n">
        <v>822.71</v>
      </c>
      <c r="H2674" s="0" t="n">
        <v>176.3542</v>
      </c>
      <c r="I2674" s="5" t="n">
        <v>1873.84</v>
      </c>
      <c r="J2674" s="10" t="n">
        <f aca="false">(C2674-C2673)/C2673*J$3</f>
        <v>-0.000344711619303872</v>
      </c>
      <c r="K2674" s="10" t="n">
        <f aca="false">(D2674-D2673)/D2673*K$3</f>
        <v>-0.00267043802480409</v>
      </c>
      <c r="L2674" s="10" t="n">
        <f aca="false">(E2674-E2673)/E2673*L$3</f>
        <v>0.000276066871975362</v>
      </c>
      <c r="M2674" s="10" t="n">
        <f aca="false">(F2674-F2673)/F2673*M$3</f>
        <v>-6.84513348010084E-005</v>
      </c>
      <c r="N2674" s="10" t="n">
        <f aca="false">(G2674-G2673)/G2673*N$3</f>
        <v>-0.00236866151637057</v>
      </c>
      <c r="O2674" s="10" t="n">
        <f aca="false">(H2674-H2673)/H2673*O$3</f>
        <v>-5.73187295179029E-005</v>
      </c>
      <c r="P2674" s="10" t="n">
        <f aca="false">(I2674-I2673)/I2673*P$3</f>
        <v>0.000321686998283266</v>
      </c>
      <c r="Q2674" s="10" t="n">
        <f aca="false">SUM(J2674:P2674)</f>
        <v>-0.00491182735453882</v>
      </c>
    </row>
    <row r="2675" customFormat="false" ht="12.8" hidden="false" customHeight="false" outlineLevel="0" collapsed="false">
      <c r="A2675" s="0" t="n">
        <v>2672</v>
      </c>
      <c r="B2675" s="8" t="n">
        <v>40512</v>
      </c>
      <c r="C2675" s="0" t="n">
        <v>1180.55</v>
      </c>
      <c r="D2675" s="0" t="n">
        <v>19105.71</v>
      </c>
      <c r="E2675" s="0" t="n">
        <v>1386.22</v>
      </c>
      <c r="F2675" s="0" t="n">
        <v>1075.85</v>
      </c>
      <c r="G2675" s="0" t="n">
        <v>817.72</v>
      </c>
      <c r="H2675" s="0" t="n">
        <v>177.4665</v>
      </c>
      <c r="I2675" s="5" t="n">
        <v>1877.09</v>
      </c>
      <c r="J2675" s="10" t="n">
        <f aca="false">(C2675-C2674)/C2674*J$3</f>
        <v>-0.00151756247053278</v>
      </c>
      <c r="K2675" s="10" t="n">
        <f aca="false">(D2675-D2674)/D2674*K$3</f>
        <v>-0.00108038673775706</v>
      </c>
      <c r="L2675" s="10" t="n">
        <f aca="false">(E2675-E2674)/E2674*L$3</f>
        <v>0.00218581434667097</v>
      </c>
      <c r="M2675" s="10" t="n">
        <f aca="false">(F2675-F2674)/F2674*M$3</f>
        <v>-0.000895724028167216</v>
      </c>
      <c r="N2675" s="10" t="n">
        <f aca="false">(G2675-G2674)/G2674*N$3</f>
        <v>-0.000606532070839057</v>
      </c>
      <c r="O2675" s="10" t="n">
        <f aca="false">(H2675-H2674)/H2674*O$3</f>
        <v>0.000315359656872364</v>
      </c>
      <c r="P2675" s="10" t="n">
        <f aca="false">(I2675-I2674)/I2674*P$3</f>
        <v>0.000260160952909533</v>
      </c>
      <c r="Q2675" s="10" t="n">
        <f aca="false">SUM(J2675:P2675)</f>
        <v>-0.00133887035084324</v>
      </c>
    </row>
    <row r="2676" customFormat="false" ht="12.8" hidden="false" customHeight="false" outlineLevel="0" collapsed="false">
      <c r="A2676" s="0" t="n">
        <v>2673</v>
      </c>
      <c r="B2676" s="8" t="n">
        <v>40513</v>
      </c>
      <c r="C2676" s="0" t="n">
        <v>1206.07</v>
      </c>
      <c r="D2676" s="0" t="n">
        <v>19566.06</v>
      </c>
      <c r="E2676" s="0" t="n">
        <v>1387.9</v>
      </c>
      <c r="F2676" s="0" t="n">
        <v>1097.5</v>
      </c>
      <c r="G2676" s="0" t="n">
        <v>838.98</v>
      </c>
      <c r="H2676" s="0" t="n">
        <v>176.4662</v>
      </c>
      <c r="I2676" s="5" t="n">
        <v>1863.05</v>
      </c>
      <c r="J2676" s="10" t="n">
        <f aca="false">(C2676-C2675)/C2675*J$3</f>
        <v>0.00540426072593282</v>
      </c>
      <c r="K2676" s="10" t="n">
        <f aca="false">(D2676-D2675)/D2675*K$3</f>
        <v>0.0024094891003789</v>
      </c>
      <c r="L2676" s="10" t="n">
        <f aca="false">(E2676-E2675)/E2675*L$3</f>
        <v>0.000181789326369559</v>
      </c>
      <c r="M2676" s="10" t="n">
        <f aca="false">(F2676-F2675)/F2675*M$3</f>
        <v>0.00402472463633408</v>
      </c>
      <c r="N2676" s="10" t="n">
        <f aca="false">(G2676-G2675)/G2675*N$3</f>
        <v>0.00259991195030084</v>
      </c>
      <c r="O2676" s="10" t="n">
        <f aca="false">(H2676-H2675)/H2675*O$3</f>
        <v>-0.000281827837929978</v>
      </c>
      <c r="P2676" s="10" t="n">
        <f aca="false">(I2676-I2675)/I2675*P$3</f>
        <v>-0.00112194940040168</v>
      </c>
      <c r="Q2676" s="10" t="n">
        <f aca="false">SUM(J2676:P2676)</f>
        <v>0.0132163985009845</v>
      </c>
    </row>
    <row r="2677" customFormat="false" ht="12.8" hidden="false" customHeight="false" outlineLevel="0" collapsed="false">
      <c r="A2677" s="0" t="n">
        <v>2674</v>
      </c>
      <c r="B2677" s="8" t="n">
        <v>40514</v>
      </c>
      <c r="C2677" s="0" t="n">
        <v>1221.53</v>
      </c>
      <c r="D2677" s="0" t="n">
        <v>20054.09</v>
      </c>
      <c r="E2677" s="0" t="n">
        <v>1385.15</v>
      </c>
      <c r="F2677" s="0" t="n">
        <v>1114.03</v>
      </c>
      <c r="G2677" s="0" t="n">
        <v>856.02</v>
      </c>
      <c r="H2677" s="0" t="n">
        <v>176.0313</v>
      </c>
      <c r="I2677" s="5" t="n">
        <v>1859.53</v>
      </c>
      <c r="J2677" s="10" t="n">
        <f aca="false">(C2677-C2676)/C2676*J$3</f>
        <v>0.00320462328057245</v>
      </c>
      <c r="K2677" s="10" t="n">
        <f aca="false">(D2677-D2676)/D2676*K$3</f>
        <v>0.00249426813574117</v>
      </c>
      <c r="L2677" s="10" t="n">
        <f aca="false">(E2677-E2676)/E2676*L$3</f>
        <v>-0.000297211614669645</v>
      </c>
      <c r="M2677" s="10" t="n">
        <f aca="false">(F2677-F2676)/F2676*M$3</f>
        <v>0.00301230068337129</v>
      </c>
      <c r="N2677" s="10" t="n">
        <f aca="false">(G2677-G2676)/G2676*N$3</f>
        <v>0.00203103768862189</v>
      </c>
      <c r="O2677" s="10" t="n">
        <f aca="false">(H2677-H2676)/H2676*O$3</f>
        <v>-0.000123224730854974</v>
      </c>
      <c r="P2677" s="10" t="n">
        <f aca="false">(I2677-I2676)/I2676*P$3</f>
        <v>-0.000283406242451892</v>
      </c>
      <c r="Q2677" s="10" t="n">
        <f aca="false">SUM(J2677:P2677)</f>
        <v>0.0100383872003303</v>
      </c>
    </row>
    <row r="2678" customFormat="false" ht="12.8" hidden="false" customHeight="false" outlineLevel="0" collapsed="false">
      <c r="A2678" s="0" t="n">
        <v>2675</v>
      </c>
      <c r="B2678" s="8" t="n">
        <v>40515</v>
      </c>
      <c r="C2678" s="0" t="n">
        <v>1224.71</v>
      </c>
      <c r="D2678" s="0" t="n">
        <v>20120.8</v>
      </c>
      <c r="E2678" s="0" t="n">
        <v>1414.08</v>
      </c>
      <c r="F2678" s="0" t="n">
        <v>1121.78</v>
      </c>
      <c r="G2678" s="0" t="n">
        <v>856.66</v>
      </c>
      <c r="H2678" s="0" t="n">
        <v>175.6042</v>
      </c>
      <c r="I2678" s="5" t="n">
        <v>1860.3</v>
      </c>
      <c r="J2678" s="10" t="n">
        <f aca="false">(C2678-C2677)/C2677*J$3</f>
        <v>0.0006508231480193</v>
      </c>
      <c r="K2678" s="10" t="n">
        <f aca="false">(D2678-D2677)/D2677*K$3</f>
        <v>0.000332650347136166</v>
      </c>
      <c r="L2678" s="10" t="n">
        <f aca="false">(E2678-E2677)/E2677*L$3</f>
        <v>0.00313287369598959</v>
      </c>
      <c r="M2678" s="10" t="n">
        <f aca="false">(F2678-F2677)/F2677*M$3</f>
        <v>0.00139134493685089</v>
      </c>
      <c r="N2678" s="10" t="n">
        <f aca="false">(G2678-G2677)/G2677*N$3</f>
        <v>7.47646083035427E-005</v>
      </c>
      <c r="O2678" s="10" t="n">
        <f aca="false">(H2678-H2677)/H2677*O$3</f>
        <v>-0.000121313652742437</v>
      </c>
      <c r="P2678" s="10" t="n">
        <f aca="false">(I2678-I2677)/I2677*P$3</f>
        <v>6.21124692798703E-005</v>
      </c>
      <c r="Q2678" s="10" t="n">
        <f aca="false">SUM(J2678:P2678)</f>
        <v>0.00552325555283692</v>
      </c>
    </row>
    <row r="2679" customFormat="false" ht="12.8" hidden="false" customHeight="false" outlineLevel="0" collapsed="false">
      <c r="A2679" s="0" t="n">
        <v>2676</v>
      </c>
      <c r="B2679" s="8" t="n">
        <v>40518</v>
      </c>
      <c r="C2679" s="0" t="n">
        <v>1223.12</v>
      </c>
      <c r="D2679" s="0" t="n">
        <v>19930.29</v>
      </c>
      <c r="E2679" s="0" t="n">
        <v>1423.75</v>
      </c>
      <c r="F2679" s="0" t="n">
        <v>1126.43</v>
      </c>
      <c r="G2679" s="0" t="n">
        <v>853.8</v>
      </c>
      <c r="H2679" s="0" t="n">
        <v>175.9617</v>
      </c>
      <c r="I2679" s="5" t="n">
        <v>1867.99</v>
      </c>
      <c r="J2679" s="10" t="n">
        <f aca="false">(C2679-C2678)/C2678*J$3</f>
        <v>-0.00032456663210069</v>
      </c>
      <c r="K2679" s="10" t="n">
        <f aca="false">(D2679-D2678)/D2678*K$3</f>
        <v>-0.000946831139914906</v>
      </c>
      <c r="L2679" s="10" t="n">
        <f aca="false">(E2679-E2678)/E2678*L$3</f>
        <v>0.00102575526137136</v>
      </c>
      <c r="M2679" s="10" t="n">
        <f aca="false">(F2679-F2678)/F2678*M$3</f>
        <v>0.000829039562124497</v>
      </c>
      <c r="N2679" s="10" t="n">
        <f aca="false">(G2679-G2678)/G2678*N$3</f>
        <v>-0.00033385473816917</v>
      </c>
      <c r="O2679" s="10" t="n">
        <f aca="false">(H2679-H2678)/H2678*O$3</f>
        <v>0.000101791415011718</v>
      </c>
      <c r="P2679" s="10" t="n">
        <f aca="false">(I2679-I2678)/I2678*P$3</f>
        <v>0.000620061280438643</v>
      </c>
      <c r="Q2679" s="10" t="n">
        <f aca="false">SUM(J2679:P2679)</f>
        <v>0.000971395008761451</v>
      </c>
    </row>
    <row r="2680" customFormat="false" ht="12.8" hidden="false" customHeight="false" outlineLevel="0" collapsed="false">
      <c r="A2680" s="0" t="n">
        <v>2677</v>
      </c>
      <c r="B2680" s="8" t="n">
        <v>40519</v>
      </c>
      <c r="C2680" s="0" t="n">
        <v>1223.75</v>
      </c>
      <c r="D2680" s="0" t="n">
        <v>20112.44</v>
      </c>
      <c r="E2680" s="0" t="n">
        <v>1402.08</v>
      </c>
      <c r="F2680" s="0" t="n">
        <v>1130.48</v>
      </c>
      <c r="G2680" s="0" t="n">
        <v>863</v>
      </c>
      <c r="H2680" s="0" t="n">
        <v>174.9614</v>
      </c>
      <c r="I2680" s="5" t="n">
        <v>1848.62</v>
      </c>
      <c r="J2680" s="10" t="n">
        <f aca="false">(C2680-C2679)/C2679*J$3</f>
        <v>0.000128769049643557</v>
      </c>
      <c r="K2680" s="10" t="n">
        <f aca="false">(D2680-D2679)/D2679*K$3</f>
        <v>0.000913935522262836</v>
      </c>
      <c r="L2680" s="10" t="n">
        <f aca="false">(E2680-E2679)/E2679*L$3</f>
        <v>-0.00228305531167692</v>
      </c>
      <c r="M2680" s="10" t="n">
        <f aca="false">(F2680-F2679)/F2679*M$3</f>
        <v>0.000719085961844048</v>
      </c>
      <c r="N2680" s="10" t="n">
        <f aca="false">(G2680-G2679)/G2679*N$3</f>
        <v>0.00107753572265168</v>
      </c>
      <c r="O2680" s="10" t="n">
        <f aca="false">(H2680-H2679)/H2679*O$3</f>
        <v>-0.000284237990426328</v>
      </c>
      <c r="P2680" s="10" t="n">
        <f aca="false">(I2680-I2679)/I2679*P$3</f>
        <v>-0.00155541517888212</v>
      </c>
      <c r="Q2680" s="10" t="n">
        <f aca="false">SUM(J2680:P2680)</f>
        <v>-0.00128338222458325</v>
      </c>
    </row>
    <row r="2681" customFormat="false" ht="12.8" hidden="false" customHeight="false" outlineLevel="0" collapsed="false">
      <c r="A2681" s="0" t="n">
        <v>2678</v>
      </c>
      <c r="B2681" s="8" t="n">
        <v>40520</v>
      </c>
      <c r="C2681" s="0" t="n">
        <v>1228.28</v>
      </c>
      <c r="D2681" s="0" t="n">
        <v>20393.95</v>
      </c>
      <c r="E2681" s="0" t="n">
        <v>1382.03</v>
      </c>
      <c r="F2681" s="0" t="n">
        <v>1115.25</v>
      </c>
      <c r="G2681" s="0" t="n">
        <v>866.31</v>
      </c>
      <c r="H2681" s="0" t="n">
        <v>174.2155</v>
      </c>
      <c r="I2681" s="5" t="n">
        <v>1841.97</v>
      </c>
      <c r="J2681" s="10" t="n">
        <f aca="false">(C2681-C2680)/C2680*J$3</f>
        <v>0.000925434116445347</v>
      </c>
      <c r="K2681" s="10" t="n">
        <f aca="false">(D2681-D2680)/D2680*K$3</f>
        <v>0.00139968099345481</v>
      </c>
      <c r="L2681" s="10" t="n">
        <f aca="false">(E2681-E2680)/E2680*L$3</f>
        <v>-0.00214502738788086</v>
      </c>
      <c r="M2681" s="10" t="n">
        <f aca="false">(F2681-F2680)/F2680*M$3</f>
        <v>-0.00269443068431109</v>
      </c>
      <c r="N2681" s="10" t="n">
        <f aca="false">(G2681-G2680)/G2680*N$3</f>
        <v>0.00038354577056778</v>
      </c>
      <c r="O2681" s="10" t="n">
        <f aca="false">(H2681-H2680)/H2680*O$3</f>
        <v>-0.000213161303007408</v>
      </c>
      <c r="P2681" s="10" t="n">
        <f aca="false">(I2681-I2680)/I2680*P$3</f>
        <v>-0.000539591695426848</v>
      </c>
      <c r="Q2681" s="10" t="n">
        <f aca="false">SUM(J2681:P2681)</f>
        <v>-0.00288355019015827</v>
      </c>
    </row>
    <row r="2682" customFormat="false" ht="12.8" hidden="false" customHeight="false" outlineLevel="0" collapsed="false">
      <c r="A2682" s="0" t="n">
        <v>2679</v>
      </c>
      <c r="B2682" s="8" t="n">
        <v>40521</v>
      </c>
      <c r="C2682" s="0" t="n">
        <v>1233</v>
      </c>
      <c r="D2682" s="0" t="n">
        <v>20533.56</v>
      </c>
      <c r="E2682" s="0" t="n">
        <v>1387.11</v>
      </c>
      <c r="F2682" s="0" t="n">
        <v>1116.56</v>
      </c>
      <c r="G2682" s="0" t="n">
        <v>870.47</v>
      </c>
      <c r="H2682" s="0" t="n">
        <v>174.7482</v>
      </c>
      <c r="I2682" s="5" t="n">
        <v>1842.09</v>
      </c>
      <c r="J2682" s="10" t="n">
        <f aca="false">(C2682-C2681)/C2681*J$3</f>
        <v>0.000960693001595733</v>
      </c>
      <c r="K2682" s="10" t="n">
        <f aca="false">(D2682-D2681)/D2681*K$3</f>
        <v>0.000684565765827614</v>
      </c>
      <c r="L2682" s="10" t="n">
        <f aca="false">(E2682-E2681)/E2681*L$3</f>
        <v>0.000551362850299913</v>
      </c>
      <c r="M2682" s="10" t="n">
        <f aca="false">(F2682-F2681)/F2681*M$3</f>
        <v>0.000234924904729871</v>
      </c>
      <c r="N2682" s="10" t="n">
        <f aca="false">(G2682-G2681)/G2681*N$3</f>
        <v>0.000480197619789692</v>
      </c>
      <c r="O2682" s="10" t="n">
        <f aca="false">(H2682-H2681)/H2681*O$3</f>
        <v>0.000152885363242652</v>
      </c>
      <c r="P2682" s="10" t="n">
        <f aca="false">(I2682-I2681)/I2681*P$3</f>
        <v>9.77214612614952E-006</v>
      </c>
      <c r="Q2682" s="10" t="n">
        <f aca="false">SUM(J2682:P2682)</f>
        <v>0.00307440165161163</v>
      </c>
    </row>
    <row r="2683" customFormat="false" ht="12.8" hidden="false" customHeight="false" outlineLevel="0" collapsed="false">
      <c r="A2683" s="0" t="n">
        <v>2680</v>
      </c>
      <c r="B2683" s="8" t="n">
        <v>40522</v>
      </c>
      <c r="C2683" s="0" t="n">
        <v>1240.4</v>
      </c>
      <c r="D2683" s="0" t="n">
        <v>20487.34</v>
      </c>
      <c r="E2683" s="0" t="n">
        <v>1386.13</v>
      </c>
      <c r="F2683" s="0" t="n">
        <v>1114.79</v>
      </c>
      <c r="G2683" s="0" t="n">
        <v>871.08</v>
      </c>
      <c r="H2683" s="0" t="n">
        <v>174.7311</v>
      </c>
      <c r="I2683" s="5" t="n">
        <v>1837.86</v>
      </c>
      <c r="J2683" s="10" t="n">
        <f aca="false">(C2683-C2682)/C2682*J$3</f>
        <v>0.00150040551500407</v>
      </c>
      <c r="K2683" s="10" t="n">
        <f aca="false">(D2683-D2682)/D2682*K$3</f>
        <v>-0.000225094917783381</v>
      </c>
      <c r="L2683" s="10" t="n">
        <f aca="false">(E2683-E2682)/E2682*L$3</f>
        <v>-0.000105975733719726</v>
      </c>
      <c r="M2683" s="10" t="n">
        <f aca="false">(F2683-F2682)/F2682*M$3</f>
        <v>-0.000317045210288741</v>
      </c>
      <c r="N2683" s="10" t="n">
        <f aca="false">(G2683-G2682)/G2682*N$3</f>
        <v>7.00770847932742E-005</v>
      </c>
      <c r="O2683" s="10" t="n">
        <f aca="false">(H2683-H2682)/H2682*O$3</f>
        <v>-4.8927542601295E-006</v>
      </c>
      <c r="P2683" s="10" t="n">
        <f aca="false">(I2683-I2682)/I2682*P$3</f>
        <v>-0.000344445711121608</v>
      </c>
      <c r="Q2683" s="10" t="n">
        <f aca="false">SUM(J2683:P2683)</f>
        <v>0.000573028272623763</v>
      </c>
    </row>
    <row r="2684" customFormat="false" ht="12.8" hidden="false" customHeight="false" outlineLevel="0" collapsed="false">
      <c r="A2684" s="0" t="n">
        <v>2681</v>
      </c>
      <c r="B2684" s="8" t="n">
        <v>40525</v>
      </c>
      <c r="C2684" s="0" t="n">
        <v>1240.46</v>
      </c>
      <c r="D2684" s="0" t="n">
        <v>20634.6</v>
      </c>
      <c r="E2684" s="0" t="n">
        <v>1394.13</v>
      </c>
      <c r="F2684" s="0" t="n">
        <v>1122.85</v>
      </c>
      <c r="G2684" s="0" t="n">
        <v>875.62</v>
      </c>
      <c r="H2684" s="0" t="n">
        <v>174.337</v>
      </c>
      <c r="I2684" s="5" t="n">
        <v>1841.66</v>
      </c>
      <c r="J2684" s="10" t="n">
        <f aca="false">(C2684-C2683)/C2683*J$3</f>
        <v>1.20928732666772E-005</v>
      </c>
      <c r="K2684" s="10" t="n">
        <f aca="false">(D2684-D2683)/D2683*K$3</f>
        <v>0.000718785357201073</v>
      </c>
      <c r="L2684" s="10" t="n">
        <f aca="false">(E2684-E2683)/E2683*L$3</f>
        <v>0.000865719665543636</v>
      </c>
      <c r="M2684" s="10" t="n">
        <f aca="false">(F2684-F2683)/F2683*M$3</f>
        <v>0.00144601225342889</v>
      </c>
      <c r="N2684" s="10" t="n">
        <f aca="false">(G2684-G2683)/G2683*N$3</f>
        <v>0.000521192083390729</v>
      </c>
      <c r="O2684" s="10" t="n">
        <f aca="false">(H2684-H2683)/H2683*O$3</f>
        <v>-0.00011277328420642</v>
      </c>
      <c r="P2684" s="10" t="n">
        <f aca="false">(I2684-I2683)/I2683*P$3</f>
        <v>0.000310143318859993</v>
      </c>
      <c r="Q2684" s="10" t="n">
        <f aca="false">SUM(J2684:P2684)</f>
        <v>0.00376117226748458</v>
      </c>
    </row>
    <row r="2685" customFormat="false" ht="12.8" hidden="false" customHeight="false" outlineLevel="0" collapsed="false">
      <c r="A2685" s="0" t="n">
        <v>2682</v>
      </c>
      <c r="B2685" s="8" t="n">
        <v>40526</v>
      </c>
      <c r="C2685" s="0" t="n">
        <v>1241.59</v>
      </c>
      <c r="D2685" s="0" t="n">
        <v>20708.58</v>
      </c>
      <c r="E2685" s="0" t="n">
        <v>1396.2</v>
      </c>
      <c r="F2685" s="0" t="n">
        <v>1128.89</v>
      </c>
      <c r="G2685" s="0" t="n">
        <v>876.88</v>
      </c>
      <c r="H2685" s="0" t="n">
        <v>173.7899</v>
      </c>
      <c r="I2685" s="5" t="n">
        <v>1828.19</v>
      </c>
      <c r="J2685" s="10" t="n">
        <f aca="false">(C2685-C2684)/C2684*J$3</f>
        <v>0.000227738097157482</v>
      </c>
      <c r="K2685" s="10" t="n">
        <f aca="false">(D2685-D2684)/D2684*K$3</f>
        <v>0.000358524032450366</v>
      </c>
      <c r="L2685" s="10" t="n">
        <f aca="false">(E2685-E2684)/E2684*L$3</f>
        <v>0.000222719545523007</v>
      </c>
      <c r="M2685" s="10" t="n">
        <f aca="false">(F2685-F2684)/F2684*M$3</f>
        <v>0.00107583381573678</v>
      </c>
      <c r="N2685" s="10" t="n">
        <f aca="false">(G2685-G2684)/G2684*N$3</f>
        <v>0.000143898037961672</v>
      </c>
      <c r="O2685" s="10" t="n">
        <f aca="false">(H2685-H2684)/H2684*O$3</f>
        <v>-0.000156908745705157</v>
      </c>
      <c r="P2685" s="10" t="n">
        <f aca="false">(I2685-I2684)/I2684*P$3</f>
        <v>-0.00109710804383003</v>
      </c>
      <c r="Q2685" s="10" t="n">
        <f aca="false">SUM(J2685:P2685)</f>
        <v>0.000774696739294121</v>
      </c>
    </row>
    <row r="2686" customFormat="false" ht="12.8" hidden="false" customHeight="false" outlineLevel="0" collapsed="false">
      <c r="A2686" s="0" t="n">
        <v>2683</v>
      </c>
      <c r="B2686" s="8" t="n">
        <v>40527</v>
      </c>
      <c r="C2686" s="0" t="n">
        <v>1235.23</v>
      </c>
      <c r="D2686" s="0" t="n">
        <v>20410.27</v>
      </c>
      <c r="E2686" s="0" t="n">
        <v>1380.84</v>
      </c>
      <c r="F2686" s="0" t="n">
        <v>1120.29</v>
      </c>
      <c r="G2686" s="0" t="n">
        <v>871.2</v>
      </c>
      <c r="H2686" s="0" t="n">
        <v>173.9247</v>
      </c>
      <c r="I2686" s="5" t="n">
        <v>1824.06</v>
      </c>
      <c r="J2686" s="10" t="n">
        <f aca="false">(C2686-C2685)/C2685*J$3</f>
        <v>-0.00128061598434264</v>
      </c>
      <c r="K2686" s="10" t="n">
        <f aca="false">(D2686-D2685)/D2685*K$3</f>
        <v>-0.00144051402848482</v>
      </c>
      <c r="L2686" s="10" t="n">
        <f aca="false">(E2686-E2685)/E2685*L$3</f>
        <v>-0.00165019338203697</v>
      </c>
      <c r="M2686" s="10" t="n">
        <f aca="false">(F2686-F2685)/F2685*M$3</f>
        <v>-0.0015236205476176</v>
      </c>
      <c r="N2686" s="10" t="n">
        <f aca="false">(G2686-G2685)/G2685*N$3</f>
        <v>-0.000647751117598754</v>
      </c>
      <c r="O2686" s="10" t="n">
        <f aca="false">(H2686-H2685)/H2685*O$3</f>
        <v>3.8782460890999E-005</v>
      </c>
      <c r="P2686" s="10" t="n">
        <f aca="false">(I2686-I2685)/I2685*P$3</f>
        <v>-0.000338859746525261</v>
      </c>
      <c r="Q2686" s="10" t="n">
        <f aca="false">SUM(J2686:P2686)</f>
        <v>-0.00684277234571504</v>
      </c>
    </row>
    <row r="2687" customFormat="false" ht="12.8" hidden="false" customHeight="false" outlineLevel="0" collapsed="false">
      <c r="A2687" s="0" t="n">
        <v>2684</v>
      </c>
      <c r="B2687" s="8" t="n">
        <v>40528</v>
      </c>
      <c r="C2687" s="0" t="n">
        <v>1242.87</v>
      </c>
      <c r="D2687" s="0" t="n">
        <v>20366.62</v>
      </c>
      <c r="E2687" s="0" t="n">
        <v>1370.17</v>
      </c>
      <c r="F2687" s="0" t="n">
        <v>1111.85</v>
      </c>
      <c r="G2687" s="0" t="n">
        <v>872.39</v>
      </c>
      <c r="H2687" s="0" t="n">
        <v>173.5488</v>
      </c>
      <c r="I2687" s="5" t="n">
        <v>1827.35</v>
      </c>
      <c r="J2687" s="10" t="n">
        <f aca="false">(C2687-C2686)/C2686*J$3</f>
        <v>0.00154627073500479</v>
      </c>
      <c r="K2687" s="10" t="n">
        <f aca="false">(D2687-D2686)/D2686*K$3</f>
        <v>-0.000213862922930473</v>
      </c>
      <c r="L2687" s="10" t="n">
        <f aca="false">(E2687-E2686)/E2686*L$3</f>
        <v>-0.00115907708351437</v>
      </c>
      <c r="M2687" s="10" t="n">
        <f aca="false">(F2687-F2686)/F2686*M$3</f>
        <v>-0.00150675271581467</v>
      </c>
      <c r="N2687" s="10" t="n">
        <f aca="false">(G2687-G2686)/G2686*N$3</f>
        <v>0.000136593204775016</v>
      </c>
      <c r="O2687" s="10" t="n">
        <f aca="false">(H2687-H2686)/H2686*O$3</f>
        <v>-0.000108064007009931</v>
      </c>
      <c r="P2687" s="10" t="n">
        <f aca="false">(I2687-I2686)/I2686*P$3</f>
        <v>0.000270550310845035</v>
      </c>
      <c r="Q2687" s="10" t="n">
        <f aca="false">SUM(J2687:P2687)</f>
        <v>-0.00103434247864459</v>
      </c>
    </row>
    <row r="2688" customFormat="false" ht="12.8" hidden="false" customHeight="false" outlineLevel="0" collapsed="false">
      <c r="A2688" s="0" t="n">
        <v>2685</v>
      </c>
      <c r="B2688" s="8" t="n">
        <v>40529</v>
      </c>
      <c r="C2688" s="0" t="n">
        <v>1243.91</v>
      </c>
      <c r="D2688" s="0" t="n">
        <v>20069.18</v>
      </c>
      <c r="E2688" s="0" t="n">
        <v>1375.38</v>
      </c>
      <c r="F2688" s="0" t="n">
        <v>1115.42</v>
      </c>
      <c r="G2688" s="0" t="n">
        <v>865.64</v>
      </c>
      <c r="H2688" s="0" t="n">
        <v>173.9378</v>
      </c>
      <c r="I2688" s="5" t="n">
        <v>1839.53</v>
      </c>
      <c r="J2688" s="10" t="n">
        <f aca="false">(C2688-C2687)/C2687*J$3</f>
        <v>0.000209193238230907</v>
      </c>
      <c r="K2688" s="10" t="n">
        <f aca="false">(D2688-D2687)/D2687*K$3</f>
        <v>-0.0014604288782331</v>
      </c>
      <c r="L2688" s="10" t="n">
        <f aca="false">(E2688-E2687)/E2687*L$3</f>
        <v>0.000570367180714806</v>
      </c>
      <c r="M2688" s="10" t="n">
        <f aca="false">(F2688-F2687)/F2687*M$3</f>
        <v>0.000642172954984965</v>
      </c>
      <c r="N2688" s="10" t="n">
        <f aca="false">(G2688-G2687)/G2687*N$3</f>
        <v>-0.00077373651692477</v>
      </c>
      <c r="O2688" s="10" t="n">
        <f aca="false">(H2688-H2687)/H2687*O$3</f>
        <v>0.000112072224066087</v>
      </c>
      <c r="P2688" s="10" t="n">
        <f aca="false">(I2688-I2687)/I2687*P$3</f>
        <v>0.000999808465811153</v>
      </c>
      <c r="Q2688" s="10" t="n">
        <f aca="false">SUM(J2688:P2688)</f>
        <v>0.000299448668650045</v>
      </c>
    </row>
    <row r="2689" customFormat="false" ht="12.8" hidden="false" customHeight="false" outlineLevel="0" collapsed="false">
      <c r="A2689" s="0" t="n">
        <v>2686</v>
      </c>
      <c r="B2689" s="8" t="n">
        <v>40532</v>
      </c>
      <c r="C2689" s="0" t="n">
        <v>1247.08</v>
      </c>
      <c r="D2689" s="0" t="n">
        <v>20373.66</v>
      </c>
      <c r="E2689" s="0" t="n">
        <v>1385.3</v>
      </c>
      <c r="F2689" s="0" t="n">
        <v>1111.01</v>
      </c>
      <c r="G2689" s="0" t="n">
        <v>871.15</v>
      </c>
      <c r="H2689" s="0" t="n">
        <v>174.8058</v>
      </c>
      <c r="I2689" s="5" t="n">
        <v>1838.17</v>
      </c>
      <c r="J2689" s="10" t="n">
        <f aca="false">(C2689-C2688)/C2688*J$3</f>
        <v>0.000637103970544462</v>
      </c>
      <c r="K2689" s="10" t="n">
        <f aca="false">(D2689-D2688)/D2688*K$3</f>
        <v>0.00151715217064175</v>
      </c>
      <c r="L2689" s="10" t="n">
        <f aca="false">(E2689-E2688)/E2688*L$3</f>
        <v>0.00108188282511013</v>
      </c>
      <c r="M2689" s="10" t="n">
        <f aca="false">(F2689-F2688)/F2688*M$3</f>
        <v>-0.000790733535349928</v>
      </c>
      <c r="N2689" s="10" t="n">
        <f aca="false">(G2689-G2688)/G2688*N$3</f>
        <v>0.000636523266022826</v>
      </c>
      <c r="O2689" s="10" t="n">
        <f aca="false">(H2689-H2688)/H2688*O$3</f>
        <v>0.000249514481613541</v>
      </c>
      <c r="P2689" s="10" t="n">
        <f aca="false">(I2689-I2688)/I2688*P$3</f>
        <v>-0.000110897892396419</v>
      </c>
      <c r="Q2689" s="10" t="n">
        <f aca="false">SUM(J2689:P2689)</f>
        <v>0.00322054528618636</v>
      </c>
    </row>
    <row r="2690" customFormat="false" ht="12.8" hidden="false" customHeight="false" outlineLevel="0" collapsed="false">
      <c r="A2690" s="0" t="n">
        <v>2687</v>
      </c>
      <c r="B2690" s="8" t="n">
        <v>40533</v>
      </c>
      <c r="C2690" s="0" t="n">
        <v>1254.6</v>
      </c>
      <c r="D2690" s="0" t="n">
        <v>20736.6</v>
      </c>
      <c r="E2690" s="0" t="n">
        <v>1385.6</v>
      </c>
      <c r="F2690" s="0" t="n">
        <v>1124.34</v>
      </c>
      <c r="G2690" s="0" t="n">
        <v>882.16</v>
      </c>
      <c r="H2690" s="0" t="n">
        <v>174.6435</v>
      </c>
      <c r="I2690" s="5" t="n">
        <v>1839.36</v>
      </c>
      <c r="J2690" s="10" t="n">
        <f aca="false">(C2690-C2689)/C2689*J$3</f>
        <v>0.00150752157038842</v>
      </c>
      <c r="K2690" s="10" t="n">
        <f aca="false">(D2690-D2689)/D2689*K$3</f>
        <v>0.00178141777177001</v>
      </c>
      <c r="L2690" s="10" t="n">
        <f aca="false">(E2690-E2689)/E2689*L$3</f>
        <v>3.24839384970715E-005</v>
      </c>
      <c r="M2690" s="10" t="n">
        <f aca="false">(F2690-F2689)/F2689*M$3</f>
        <v>0.00239961836527123</v>
      </c>
      <c r="N2690" s="10" t="n">
        <f aca="false">(G2690-G2689)/G2689*N$3</f>
        <v>0.00126384663949951</v>
      </c>
      <c r="O2690" s="10" t="n">
        <f aca="false">(H2690-H2689)/H2689*O$3</f>
        <v>-4.64229447764365E-005</v>
      </c>
      <c r="P2690" s="10" t="n">
        <f aca="false">(I2690-I2689)/I2689*P$3</f>
        <v>9.71074492565835E-005</v>
      </c>
      <c r="Q2690" s="10" t="n">
        <f aca="false">SUM(J2690:P2690)</f>
        <v>0.00703557278990639</v>
      </c>
    </row>
    <row r="2691" customFormat="false" ht="12.8" hidden="false" customHeight="false" outlineLevel="0" collapsed="false">
      <c r="A2691" s="0" t="n">
        <v>2688</v>
      </c>
      <c r="B2691" s="8" t="n">
        <v>40534</v>
      </c>
      <c r="C2691" s="0" t="n">
        <v>1258.84</v>
      </c>
      <c r="D2691" s="0" t="n">
        <v>20733.37</v>
      </c>
      <c r="E2691" s="0" t="n">
        <v>1385.3</v>
      </c>
      <c r="F2691" s="0" t="n">
        <v>1126.49</v>
      </c>
      <c r="G2691" s="0" t="n">
        <v>880.81</v>
      </c>
      <c r="H2691" s="0" t="n">
        <v>175.0895</v>
      </c>
      <c r="I2691" s="5" t="n">
        <v>1836.93</v>
      </c>
      <c r="J2691" s="10" t="n">
        <f aca="false">(C2691-C2690)/C2690*J$3</f>
        <v>0.000844890801849197</v>
      </c>
      <c r="K2691" s="10" t="n">
        <f aca="false">(D2691-D2690)/D2690*K$3</f>
        <v>-1.55763239875368E-005</v>
      </c>
      <c r="L2691" s="10" t="n">
        <f aca="false">(E2691-E2690)/E2690*L$3</f>
        <v>-3.24769053117734E-005</v>
      </c>
      <c r="M2691" s="10" t="n">
        <f aca="false">(F2691-F2690)/F2690*M$3</f>
        <v>0.000382446590888893</v>
      </c>
      <c r="N2691" s="10" t="n">
        <f aca="false">(G2691-G2690)/G2690*N$3</f>
        <v>-0.000153033463317315</v>
      </c>
      <c r="O2691" s="10" t="n">
        <f aca="false">(H2691-H2690)/H2690*O$3</f>
        <v>0.000127688691534468</v>
      </c>
      <c r="P2691" s="10" t="n">
        <f aca="false">(I2691-I2690)/I2690*P$3</f>
        <v>-0.000198166753653431</v>
      </c>
      <c r="Q2691" s="10" t="n">
        <f aca="false">SUM(J2691:P2691)</f>
        <v>0.000955772638002502</v>
      </c>
    </row>
    <row r="2692" customFormat="false" ht="12.8" hidden="false" customHeight="false" outlineLevel="0" collapsed="false">
      <c r="A2692" s="0" t="n">
        <v>2689</v>
      </c>
      <c r="B2692" s="8" t="n">
        <v>40535</v>
      </c>
      <c r="C2692" s="0" t="n">
        <v>1256.77</v>
      </c>
      <c r="D2692" s="0" t="n">
        <v>20774.16</v>
      </c>
      <c r="E2692" s="0" t="n">
        <v>1380</v>
      </c>
      <c r="F2692" s="0" t="n">
        <v>1127.78</v>
      </c>
      <c r="G2692" s="0" t="n">
        <v>879.33</v>
      </c>
      <c r="H2692" s="0" t="n">
        <v>174.8501</v>
      </c>
      <c r="I2692" s="5" t="n">
        <v>1832.74</v>
      </c>
      <c r="J2692" s="10" t="n">
        <f aca="false">(C2692-C2691)/C2691*J$3</f>
        <v>-0.000411092752057437</v>
      </c>
      <c r="K2692" s="10" t="n">
        <f aca="false">(D2692-D2691)/D2691*K$3</f>
        <v>0.000196735986479771</v>
      </c>
      <c r="L2692" s="10" t="n">
        <f aca="false">(E2692-E2691)/E2691*L$3</f>
        <v>-0.000573882913448346</v>
      </c>
      <c r="M2692" s="10" t="n">
        <f aca="false">(F2692-F2691)/F2691*M$3</f>
        <v>0.000229029995827742</v>
      </c>
      <c r="N2692" s="10" t="n">
        <f aca="false">(G2692-G2691)/G2691*N$3</f>
        <v>-0.000168027156821551</v>
      </c>
      <c r="O2692" s="10" t="n">
        <f aca="false">(H2692-H2691)/H2691*O$3</f>
        <v>-6.83650361672143E-005</v>
      </c>
      <c r="P2692" s="10" t="n">
        <f aca="false">(I2692-I2691)/I2691*P$3</f>
        <v>-0.000342146951707473</v>
      </c>
      <c r="Q2692" s="10" t="n">
        <f aca="false">SUM(J2692:P2692)</f>
        <v>-0.00113774882789451</v>
      </c>
    </row>
    <row r="2693" customFormat="false" ht="12.8" hidden="false" customHeight="false" outlineLevel="0" collapsed="false">
      <c r="A2693" s="0" t="n">
        <v>2690</v>
      </c>
      <c r="B2693" s="8" t="n">
        <v>40536</v>
      </c>
      <c r="C2693" s="0" t="n">
        <v>1256.77</v>
      </c>
      <c r="D2693" s="0" t="n">
        <v>20774.16</v>
      </c>
      <c r="E2693" s="0" t="n">
        <v>1384.65</v>
      </c>
      <c r="F2693" s="0" t="n">
        <v>1126.83</v>
      </c>
      <c r="G2693" s="0" t="n">
        <v>878.45</v>
      </c>
      <c r="H2693" s="0" t="n">
        <v>174.8659</v>
      </c>
      <c r="I2693" s="5" t="n">
        <v>1832.74</v>
      </c>
      <c r="J2693" s="10" t="n">
        <f aca="false">(C2693-C2692)/C2692*J$3</f>
        <v>0</v>
      </c>
      <c r="K2693" s="10" t="n">
        <f aca="false">(D2693-D2692)/D2692*K$3</f>
        <v>0</v>
      </c>
      <c r="L2693" s="10" t="n">
        <f aca="false">(E2693-E2692)/E2692*L$3</f>
        <v>0.000505434782608706</v>
      </c>
      <c r="M2693" s="10" t="n">
        <f aca="false">(F2693-F2692)/F2692*M$3</f>
        <v>-0.000168472574438285</v>
      </c>
      <c r="N2693" s="10" t="n">
        <f aca="false">(G2693-G2692)/G2692*N$3</f>
        <v>-0.000100076194375262</v>
      </c>
      <c r="O2693" s="10" t="n">
        <f aca="false">(H2693-H2692)/H2692*O$3</f>
        <v>4.51815583748963E-006</v>
      </c>
      <c r="P2693" s="10" t="n">
        <f aca="false">(I2693-I2692)/I2692*P$3</f>
        <v>0</v>
      </c>
      <c r="Q2693" s="10" t="n">
        <f aca="false">SUM(J2693:P2693)</f>
        <v>0.000241404169632648</v>
      </c>
    </row>
    <row r="2694" customFormat="false" ht="12.8" hidden="false" customHeight="false" outlineLevel="0" collapsed="false">
      <c r="A2694" s="0" t="n">
        <v>2691</v>
      </c>
      <c r="B2694" s="8" t="n">
        <v>40539</v>
      </c>
      <c r="C2694" s="0" t="n">
        <v>1257.54</v>
      </c>
      <c r="D2694" s="0" t="n">
        <v>20513.51</v>
      </c>
      <c r="E2694" s="0" t="n">
        <v>1383.78</v>
      </c>
      <c r="F2694" s="0" t="n">
        <v>1124.96</v>
      </c>
      <c r="G2694" s="0" t="n">
        <v>868.02</v>
      </c>
      <c r="H2694" s="0" t="n">
        <v>174.4444</v>
      </c>
      <c r="I2694" s="5" t="n">
        <v>1836.33</v>
      </c>
      <c r="J2694" s="10" t="n">
        <f aca="false">(C2694-C2693)/C2693*J$3</f>
        <v>0.000153170428956766</v>
      </c>
      <c r="K2694" s="10" t="n">
        <f aca="false">(D2694-D2693)/D2693*K$3</f>
        <v>-0.00125468370321593</v>
      </c>
      <c r="L2694" s="10" t="n">
        <f aca="false">(E2694-E2693)/E2693*L$3</f>
        <v>-9.42476438089176E-005</v>
      </c>
      <c r="M2694" s="10" t="n">
        <f aca="false">(F2694-F2693)/F2693*M$3</f>
        <v>-0.00033190454638231</v>
      </c>
      <c r="N2694" s="10" t="n">
        <f aca="false">(G2694-G2693)/G2693*N$3</f>
        <v>-0.00118731857248564</v>
      </c>
      <c r="O2694" s="10" t="n">
        <f aca="false">(H2694-H2693)/H2693*O$3</f>
        <v>-0.000120520924891591</v>
      </c>
      <c r="P2694" s="10" t="n">
        <f aca="false">(I2694-I2693)/I2693*P$3</f>
        <v>0.000293822364328812</v>
      </c>
      <c r="Q2694" s="10" t="n">
        <f aca="false">SUM(J2694:P2694)</f>
        <v>-0.0025416825974988</v>
      </c>
    </row>
    <row r="2695" customFormat="false" ht="12.8" hidden="false" customHeight="false" outlineLevel="0" collapsed="false">
      <c r="A2695" s="0" t="n">
        <v>2692</v>
      </c>
      <c r="B2695" s="8" t="n">
        <v>40540</v>
      </c>
      <c r="C2695" s="0" t="n">
        <v>1258.51</v>
      </c>
      <c r="D2695" s="0" t="n">
        <v>20448.48</v>
      </c>
      <c r="E2695" s="0" t="n">
        <v>1405.95</v>
      </c>
      <c r="F2695" s="0" t="n">
        <v>1125.9</v>
      </c>
      <c r="G2695" s="0" t="n">
        <v>867.79</v>
      </c>
      <c r="H2695" s="0" t="n">
        <v>175.115</v>
      </c>
      <c r="I2695" s="5" t="n">
        <v>1826.33</v>
      </c>
      <c r="J2695" s="10" t="n">
        <f aca="false">(C2695-C2694)/C2694*J$3</f>
        <v>0.000192836808371906</v>
      </c>
      <c r="K2695" s="10" t="n">
        <f aca="false">(D2695-D2694)/D2694*K$3</f>
        <v>-0.000317010594481387</v>
      </c>
      <c r="L2695" s="10" t="n">
        <f aca="false">(E2695-E2694)/E2694*L$3</f>
        <v>0.00240319993062482</v>
      </c>
      <c r="M2695" s="10" t="n">
        <f aca="false">(F2695-F2694)/F2694*M$3</f>
        <v>0.000167117053050785</v>
      </c>
      <c r="N2695" s="10" t="n">
        <f aca="false">(G2695-G2694)/G2694*N$3</f>
        <v>-2.64970853206168E-005</v>
      </c>
      <c r="O2695" s="10" t="n">
        <f aca="false">(H2695-H2694)/H2694*O$3</f>
        <v>0.000192210240053566</v>
      </c>
      <c r="P2695" s="10" t="n">
        <f aca="false">(I2695-I2694)/I2694*P$3</f>
        <v>-0.000816846645210828</v>
      </c>
      <c r="Q2695" s="10" t="n">
        <f aca="false">SUM(J2695:P2695)</f>
        <v>0.00179500970708824</v>
      </c>
    </row>
    <row r="2696" customFormat="false" ht="12.8" hidden="false" customHeight="false" outlineLevel="0" collapsed="false">
      <c r="A2696" s="0" t="n">
        <v>2693</v>
      </c>
      <c r="B2696" s="8" t="n">
        <v>40541</v>
      </c>
      <c r="C2696" s="0" t="n">
        <v>1259.78</v>
      </c>
      <c r="D2696" s="0" t="n">
        <v>20471.01</v>
      </c>
      <c r="E2696" s="0" t="n">
        <v>1411.78</v>
      </c>
      <c r="F2696" s="0" t="n">
        <v>1136.89</v>
      </c>
      <c r="G2696" s="0" t="n">
        <v>872.61</v>
      </c>
      <c r="H2696" s="0" t="n">
        <v>174.6968</v>
      </c>
      <c r="I2696" s="5" t="n">
        <v>1839.55</v>
      </c>
      <c r="J2696" s="10" t="n">
        <f aca="false">(C2696-C2695)/C2695*J$3</f>
        <v>0.000252282461005471</v>
      </c>
      <c r="K2696" s="10" t="n">
        <f aca="false">(D2696-D2695)/D2695*K$3</f>
        <v>0.000110179338513175</v>
      </c>
      <c r="L2696" s="10" t="n">
        <f aca="false">(E2696-E2695)/E2695*L$3</f>
        <v>0.00062199935986343</v>
      </c>
      <c r="M2696" s="10" t="n">
        <f aca="false">(F2696-F2695)/F2695*M$3</f>
        <v>0.0019522160049738</v>
      </c>
      <c r="N2696" s="10" t="n">
        <f aca="false">(G2696-G2695)/G2695*N$3</f>
        <v>0.000555433918344306</v>
      </c>
      <c r="O2696" s="10" t="n">
        <f aca="false">(H2696-H2695)/H2695*O$3</f>
        <v>-0.00011940724666648</v>
      </c>
      <c r="P2696" s="10" t="n">
        <f aca="false">(I2696-I2695)/I2695*P$3</f>
        <v>0.00108578405874076</v>
      </c>
      <c r="Q2696" s="10" t="n">
        <f aca="false">SUM(J2696:P2696)</f>
        <v>0.00445848789477446</v>
      </c>
    </row>
    <row r="2697" customFormat="false" ht="12.8" hidden="false" customHeight="false" outlineLevel="0" collapsed="false">
      <c r="A2697" s="0" t="n">
        <v>2694</v>
      </c>
      <c r="B2697" s="8" t="n">
        <v>40542</v>
      </c>
      <c r="C2697" s="0" t="n">
        <v>1257.88</v>
      </c>
      <c r="D2697" s="0" t="n">
        <v>20173.29</v>
      </c>
      <c r="E2697" s="0" t="n">
        <v>1404.65</v>
      </c>
      <c r="F2697" s="0" t="n">
        <v>1145.79</v>
      </c>
      <c r="G2697" s="0" t="n">
        <v>862.95</v>
      </c>
      <c r="H2697" s="0" t="n">
        <v>175.2613</v>
      </c>
      <c r="I2697" s="5" t="n">
        <v>1837.08</v>
      </c>
      <c r="J2697" s="10" t="n">
        <f aca="false">(C2697-C2696)/C2696*J$3</f>
        <v>-0.000377049961104293</v>
      </c>
      <c r="K2697" s="10" t="n">
        <f aca="false">(D2697-D2696)/D2696*K$3</f>
        <v>-0.0014543493457333</v>
      </c>
      <c r="L2697" s="10" t="n">
        <f aca="false">(E2697-E2696)/E2696*L$3</f>
        <v>-0.000757554293161811</v>
      </c>
      <c r="M2697" s="10" t="n">
        <f aca="false">(F2697-F2696)/F2696*M$3</f>
        <v>0.00156567477944214</v>
      </c>
      <c r="N2697" s="10" t="n">
        <f aca="false">(G2697-G2696)/G2696*N$3</f>
        <v>-0.00110702375631725</v>
      </c>
      <c r="O2697" s="10" t="n">
        <f aca="false">(H2697-H2696)/H2696*O$3</f>
        <v>0.000161565638294465</v>
      </c>
      <c r="P2697" s="10" t="n">
        <f aca="false">(I2697-I2696)/I2696*P$3</f>
        <v>-0.000201407953031994</v>
      </c>
      <c r="Q2697" s="10" t="n">
        <f aca="false">SUM(J2697:P2697)</f>
        <v>-0.00217014489161204</v>
      </c>
    </row>
    <row r="2698" customFormat="false" ht="12.8" hidden="false" customHeight="false" outlineLevel="0" collapsed="false">
      <c r="A2698" s="0" t="n">
        <v>2695</v>
      </c>
      <c r="B2698" s="8" t="n">
        <v>40543</v>
      </c>
      <c r="C2698" s="0" t="n">
        <v>1257.64</v>
      </c>
      <c r="D2698" s="0" t="n">
        <v>20173.29</v>
      </c>
      <c r="E2698" s="0" t="n">
        <v>1421.4</v>
      </c>
      <c r="F2698" s="0" t="n">
        <v>1151.38</v>
      </c>
      <c r="G2698" s="0" t="n">
        <v>858.94</v>
      </c>
      <c r="H2698" s="0" t="n">
        <v>175.2771</v>
      </c>
      <c r="I2698" s="5" t="n">
        <v>1843.32</v>
      </c>
      <c r="J2698" s="10" t="n">
        <f aca="false">(C2698-C2697)/C2697*J$3</f>
        <v>-4.76993035901694E-005</v>
      </c>
      <c r="K2698" s="10" t="n">
        <f aca="false">(D2698-D2697)/D2697*K$3</f>
        <v>0</v>
      </c>
      <c r="L2698" s="10" t="n">
        <f aca="false">(E2698-E2697)/E2697*L$3</f>
        <v>0.00178870181183925</v>
      </c>
      <c r="M2698" s="10" t="n">
        <f aca="false">(F2698-F2697)/F2697*M$3</f>
        <v>0.000975745991848445</v>
      </c>
      <c r="N2698" s="10" t="n">
        <f aca="false">(G2698-G2697)/G2697*N$3</f>
        <v>-0.000464685091836142</v>
      </c>
      <c r="O2698" s="10" t="n">
        <f aca="false">(H2698-H2697)/H2697*O$3</f>
        <v>4.5075552902964E-006</v>
      </c>
      <c r="P2698" s="10" t="n">
        <f aca="false">(I2698-I2697)/I2697*P$3</f>
        <v>0.000509504213207918</v>
      </c>
      <c r="Q2698" s="10" t="n">
        <f aca="false">SUM(J2698:P2698)</f>
        <v>0.00276607517675959</v>
      </c>
    </row>
    <row r="2699" customFormat="false" ht="12.8" hidden="false" customHeight="false" outlineLevel="0" collapsed="false">
      <c r="A2699" s="0" t="n">
        <v>2696</v>
      </c>
      <c r="B2699" s="8" t="n">
        <v>40546</v>
      </c>
      <c r="C2699" s="0" t="n">
        <v>1271.87</v>
      </c>
      <c r="D2699" s="0" t="n">
        <v>20436.28</v>
      </c>
      <c r="E2699" s="0" t="n">
        <v>1414.8</v>
      </c>
      <c r="F2699" s="0" t="n">
        <v>1163.5</v>
      </c>
      <c r="G2699" s="0" t="n">
        <v>872.77</v>
      </c>
      <c r="H2699" s="0" t="n">
        <v>175.779</v>
      </c>
      <c r="I2699" s="5" t="n">
        <v>1840.9</v>
      </c>
      <c r="J2699" s="10" t="n">
        <f aca="false">(C2699-C2698)/C2698*J$3</f>
        <v>0.00282871091886386</v>
      </c>
      <c r="K2699" s="10" t="n">
        <f aca="false">(D2699-D2698)/D2698*K$3</f>
        <v>0.00130365448570857</v>
      </c>
      <c r="L2699" s="10" t="n">
        <f aca="false">(E2699-E2698)/E2698*L$3</f>
        <v>-0.000696496411988195</v>
      </c>
      <c r="M2699" s="10" t="n">
        <f aca="false">(F2699-F2698)/F2698*M$3</f>
        <v>0.00210529972728376</v>
      </c>
      <c r="N2699" s="10" t="n">
        <f aca="false">(G2699-G2698)/G2698*N$3</f>
        <v>0.00161012410645679</v>
      </c>
      <c r="O2699" s="10" t="n">
        <f aca="false">(H2699-H2698)/H2698*O$3</f>
        <v>0.000143173295313537</v>
      </c>
      <c r="P2699" s="10" t="n">
        <f aca="false">(I2699-I2698)/I2698*P$3</f>
        <v>-0.000196927283379976</v>
      </c>
      <c r="Q2699" s="10" t="n">
        <f aca="false">SUM(J2699:P2699)</f>
        <v>0.00709753883825834</v>
      </c>
    </row>
    <row r="2700" customFormat="false" ht="12.8" hidden="false" customHeight="false" outlineLevel="0" collapsed="false">
      <c r="A2700" s="0" t="n">
        <v>2697</v>
      </c>
      <c r="B2700" s="8" t="n">
        <v>40547</v>
      </c>
      <c r="C2700" s="0" t="n">
        <v>1270.2</v>
      </c>
      <c r="D2700" s="0" t="n">
        <v>20547.03</v>
      </c>
      <c r="E2700" s="0" t="n">
        <v>1380.5</v>
      </c>
      <c r="F2700" s="0" t="n">
        <v>1165.05</v>
      </c>
      <c r="G2700" s="0" t="n">
        <v>873.89</v>
      </c>
      <c r="H2700" s="0" t="n">
        <v>175.9756</v>
      </c>
      <c r="I2700" s="5" t="n">
        <v>1839.69</v>
      </c>
      <c r="J2700" s="10" t="n">
        <f aca="false">(C2700-C2699)/C2699*J$3</f>
        <v>-0.000328256818699994</v>
      </c>
      <c r="K2700" s="10" t="n">
        <f aca="false">(D2700-D2699)/D2699*K$3</f>
        <v>0.000541928374439967</v>
      </c>
      <c r="L2700" s="10" t="n">
        <f aca="false">(E2700-E2699)/E2699*L$3</f>
        <v>-0.00363655640373197</v>
      </c>
      <c r="M2700" s="10" t="n">
        <f aca="false">(F2700-F2699)/F2699*M$3</f>
        <v>0.000266437473141376</v>
      </c>
      <c r="N2700" s="10" t="n">
        <f aca="false">(G2700-G2699)/G2699*N$3</f>
        <v>0.000128327050654812</v>
      </c>
      <c r="O2700" s="10" t="n">
        <f aca="false">(H2700-H2699)/H2699*O$3</f>
        <v>5.59224935856927E-005</v>
      </c>
      <c r="P2700" s="10" t="n">
        <f aca="false">(I2700-I2699)/I2699*P$3</f>
        <v>-9.85930794720003E-005</v>
      </c>
      <c r="Q2700" s="10" t="n">
        <f aca="false">SUM(J2700:P2700)</f>
        <v>-0.00307079091008212</v>
      </c>
    </row>
    <row r="2701" customFormat="false" ht="12.8" hidden="false" customHeight="false" outlineLevel="0" collapsed="false">
      <c r="A2701" s="0" t="n">
        <v>2698</v>
      </c>
      <c r="B2701" s="8" t="n">
        <v>40548</v>
      </c>
      <c r="C2701" s="0" t="n">
        <v>1276.56</v>
      </c>
      <c r="D2701" s="0" t="n">
        <v>20551.58</v>
      </c>
      <c r="E2701" s="0" t="n">
        <v>1378.25</v>
      </c>
      <c r="F2701" s="0" t="n">
        <v>1160.98</v>
      </c>
      <c r="G2701" s="0" t="n">
        <v>870.07</v>
      </c>
      <c r="H2701" s="0" t="n">
        <v>175.1923</v>
      </c>
      <c r="I2701" s="5" t="n">
        <v>1827.84</v>
      </c>
      <c r="J2701" s="10" t="n">
        <f aca="false">(C2701-C2700)/C2700*J$3</f>
        <v>0.00125177137458666</v>
      </c>
      <c r="K2701" s="10" t="n">
        <f aca="false">(D2701-D2700)/D2700*K$3</f>
        <v>2.21443196413443E-005</v>
      </c>
      <c r="L2701" s="10" t="n">
        <f aca="false">(E2701-E2700)/E2700*L$3</f>
        <v>-0.00024447663889895</v>
      </c>
      <c r="M2701" s="10" t="n">
        <f aca="false">(F2701-F2700)/F2700*M$3</f>
        <v>-0.000698682459980247</v>
      </c>
      <c r="N2701" s="10" t="n">
        <f aca="false">(G2701-G2700)/G2700*N$3</f>
        <v>-0.000437125954067438</v>
      </c>
      <c r="O2701" s="10" t="n">
        <f aca="false">(H2701-H2700)/H2700*O$3</f>
        <v>-0.000222559263897949</v>
      </c>
      <c r="P2701" s="10" t="n">
        <f aca="false">(I2701-I2700)/I2700*P$3</f>
        <v>-0.000966195391614903</v>
      </c>
      <c r="Q2701" s="10" t="n">
        <f aca="false">SUM(J2701:P2701)</f>
        <v>-0.00129512401423148</v>
      </c>
    </row>
    <row r="2702" customFormat="false" ht="12.8" hidden="false" customHeight="false" outlineLevel="0" collapsed="false">
      <c r="A2702" s="0" t="n">
        <v>2699</v>
      </c>
      <c r="B2702" s="8" t="n">
        <v>40549</v>
      </c>
      <c r="C2702" s="0" t="n">
        <v>1273.85</v>
      </c>
      <c r="D2702" s="0" t="n">
        <v>20637.39</v>
      </c>
      <c r="E2702" s="0" t="n">
        <v>1371.56</v>
      </c>
      <c r="F2702" s="0" t="n">
        <v>1154.99</v>
      </c>
      <c r="G2702" s="0" t="n">
        <v>870.87</v>
      </c>
      <c r="H2702" s="0" t="n">
        <v>175.3689</v>
      </c>
      <c r="I2702" s="5" t="n">
        <v>1832.86</v>
      </c>
      <c r="J2702" s="10" t="n">
        <f aca="false">(C2702-C2701)/C2701*J$3</f>
        <v>-0.000530723193582761</v>
      </c>
      <c r="K2702" s="10" t="n">
        <f aca="false">(D2702-D2701)/D2701*K$3</f>
        <v>0.000417534807542766</v>
      </c>
      <c r="L2702" s="10" t="n">
        <f aca="false">(E2702-E2701)/E2701*L$3</f>
        <v>-0.000728097224741526</v>
      </c>
      <c r="M2702" s="10" t="n">
        <f aca="false">(F2702-F2701)/F2701*M$3</f>
        <v>-0.00103188685420938</v>
      </c>
      <c r="N2702" s="10" t="n">
        <f aca="false">(G2702-G2701)/G2701*N$3</f>
        <v>9.19466249841914E-005</v>
      </c>
      <c r="O2702" s="10" t="n">
        <f aca="false">(H2702-H2701)/H2701*O$3</f>
        <v>5.04017585247775E-005</v>
      </c>
      <c r="P2702" s="10" t="n">
        <f aca="false">(I2702-I2701)/I2701*P$3</f>
        <v>0.000411961659663864</v>
      </c>
      <c r="Q2702" s="10" t="n">
        <f aca="false">SUM(J2702:P2702)</f>
        <v>-0.00131886242181806</v>
      </c>
    </row>
    <row r="2703" customFormat="false" ht="12.8" hidden="false" customHeight="false" outlineLevel="0" collapsed="false">
      <c r="A2703" s="0" t="n">
        <v>2700</v>
      </c>
      <c r="B2703" s="8" t="n">
        <v>40550</v>
      </c>
      <c r="C2703" s="0" t="n">
        <v>1271.5</v>
      </c>
      <c r="D2703" s="0" t="n">
        <v>20542.06</v>
      </c>
      <c r="E2703" s="0" t="n">
        <v>1369.54</v>
      </c>
      <c r="F2703" s="0" t="n">
        <v>1147.14</v>
      </c>
      <c r="G2703" s="0" t="n">
        <v>864.38</v>
      </c>
      <c r="H2703" s="0" t="n">
        <v>175.7762</v>
      </c>
      <c r="I2703" s="5" t="n">
        <v>1841.14</v>
      </c>
      <c r="J2703" s="10" t="n">
        <f aca="false">(C2703-C2702)/C2702*J$3</f>
        <v>-0.00046120029830826</v>
      </c>
      <c r="K2703" s="10" t="n">
        <f aca="false">(D2703-D2702)/D2702*K$3</f>
        <v>-0.000461928567517492</v>
      </c>
      <c r="L2703" s="10" t="n">
        <f aca="false">(E2703-E2702)/E2702*L$3</f>
        <v>-0.000220916328851816</v>
      </c>
      <c r="M2703" s="10" t="n">
        <f aca="false">(F2703-F2702)/F2702*M$3</f>
        <v>-0.00135931912830413</v>
      </c>
      <c r="N2703" s="10" t="n">
        <f aca="false">(G2703-G2702)/G2702*N$3</f>
        <v>-0.000745231779714539</v>
      </c>
      <c r="O2703" s="10" t="n">
        <f aca="false">(H2703-H2702)/H2702*O$3</f>
        <v>0.000116126633627739</v>
      </c>
      <c r="P2703" s="10" t="n">
        <f aca="false">(I2703-I2702)/I2702*P$3</f>
        <v>0.000677629497070169</v>
      </c>
      <c r="Q2703" s="10" t="n">
        <f aca="false">SUM(J2703:P2703)</f>
        <v>-0.00245483997199833</v>
      </c>
    </row>
    <row r="2704" customFormat="false" ht="12.8" hidden="false" customHeight="false" outlineLevel="0" collapsed="false">
      <c r="A2704" s="0" t="n">
        <v>2701</v>
      </c>
      <c r="B2704" s="8" t="n">
        <v>40553</v>
      </c>
      <c r="C2704" s="0" t="n">
        <v>1269.75</v>
      </c>
      <c r="D2704" s="0" t="n">
        <v>20058.18</v>
      </c>
      <c r="E2704" s="0" t="n">
        <v>1375.71</v>
      </c>
      <c r="F2704" s="0" t="n">
        <v>1136.2</v>
      </c>
      <c r="G2704" s="0" t="n">
        <v>851.21</v>
      </c>
      <c r="H2704" s="0" t="n">
        <v>175.862</v>
      </c>
      <c r="I2704" s="5" t="n">
        <v>1843.49</v>
      </c>
      <c r="J2704" s="10" t="n">
        <f aca="false">(C2704-C2703)/C2703*J$3</f>
        <v>-0.000344081793157688</v>
      </c>
      <c r="K2704" s="10" t="n">
        <f aca="false">(D2704-D2703)/D2703*K$3</f>
        <v>-0.00235555732969333</v>
      </c>
      <c r="L2704" s="10" t="n">
        <f aca="false">(E2704-E2703)/E2703*L$3</f>
        <v>0.00067577434759117</v>
      </c>
      <c r="M2704" s="10" t="n">
        <f aca="false">(F2704-F2703)/F2703*M$3</f>
        <v>-0.00190735219763936</v>
      </c>
      <c r="N2704" s="10" t="n">
        <f aca="false">(G2704-G2703)/G2703*N$3</f>
        <v>-0.00152363543811749</v>
      </c>
      <c r="O2704" s="10" t="n">
        <f aca="false">(H2704-H2703)/H2703*O$3</f>
        <v>2.44060344915882E-005</v>
      </c>
      <c r="P2704" s="10" t="n">
        <f aca="false">(I2704-I2703)/I2703*P$3</f>
        <v>0.000191457466569618</v>
      </c>
      <c r="Q2704" s="10" t="n">
        <f aca="false">SUM(J2704:P2704)</f>
        <v>-0.00523898890995548</v>
      </c>
    </row>
    <row r="2705" customFormat="false" ht="12.8" hidden="false" customHeight="false" outlineLevel="0" collapsed="false">
      <c r="A2705" s="0" t="n">
        <v>2702</v>
      </c>
      <c r="B2705" s="8" t="n">
        <v>40554</v>
      </c>
      <c r="C2705" s="0" t="n">
        <v>1274.48</v>
      </c>
      <c r="D2705" s="0" t="n">
        <v>20339.05</v>
      </c>
      <c r="E2705" s="0" t="n">
        <v>1381.58</v>
      </c>
      <c r="F2705" s="0" t="n">
        <v>1143.14</v>
      </c>
      <c r="G2705" s="0" t="n">
        <v>862.86</v>
      </c>
      <c r="H2705" s="0" t="n">
        <v>175.3968</v>
      </c>
      <c r="I2705" s="5" t="n">
        <v>1841.29</v>
      </c>
      <c r="J2705" s="10" t="n">
        <f aca="false">(C2705-C2704)/C2704*J$3</f>
        <v>0.000931285686158696</v>
      </c>
      <c r="K2705" s="10" t="n">
        <f aca="false">(D2705-D2704)/D2704*K$3</f>
        <v>0.00140027659538402</v>
      </c>
      <c r="L2705" s="10" t="n">
        <f aca="false">(E2705-E2704)/E2704*L$3</f>
        <v>0.000640033146520694</v>
      </c>
      <c r="M2705" s="10" t="n">
        <f aca="false">(F2705-F2704)/F2704*M$3</f>
        <v>0.00122161591269144</v>
      </c>
      <c r="N2705" s="10" t="n">
        <f aca="false">(G2705-G2704)/G2704*N$3</f>
        <v>0.00136863993609097</v>
      </c>
      <c r="O2705" s="10" t="n">
        <f aca="false">(H2705-H2704)/H2704*O$3</f>
        <v>-0.000132262796965798</v>
      </c>
      <c r="P2705" s="10" t="n">
        <f aca="false">(I2705-I2704)/I2704*P$3</f>
        <v>-0.000179008294050961</v>
      </c>
      <c r="Q2705" s="10" t="n">
        <f aca="false">SUM(J2705:P2705)</f>
        <v>0.00525058018582907</v>
      </c>
    </row>
    <row r="2706" customFormat="false" ht="12.8" hidden="false" customHeight="false" outlineLevel="0" collapsed="false">
      <c r="A2706" s="0" t="n">
        <v>2703</v>
      </c>
      <c r="B2706" s="8" t="n">
        <v>40555</v>
      </c>
      <c r="C2706" s="0" t="n">
        <v>1285.96</v>
      </c>
      <c r="D2706" s="0" t="n">
        <v>21116.39</v>
      </c>
      <c r="E2706" s="0" t="n">
        <v>1387.9</v>
      </c>
      <c r="F2706" s="0" t="n">
        <v>1163.07</v>
      </c>
      <c r="G2706" s="0" t="n">
        <v>884.81</v>
      </c>
      <c r="H2706" s="0" t="n">
        <v>174.2452</v>
      </c>
      <c r="I2706" s="5" t="n">
        <v>1840.21</v>
      </c>
      <c r="J2706" s="10" t="n">
        <f aca="false">(C2706-C2705)/C2705*J$3</f>
        <v>0.0022518988136338</v>
      </c>
      <c r="K2706" s="10" t="n">
        <f aca="false">(D2706-D2705)/D2705*K$3</f>
        <v>0.00382190908621592</v>
      </c>
      <c r="L2706" s="10" t="n">
        <f aca="false">(E2706-E2705)/E2705*L$3</f>
        <v>0.000686170905774566</v>
      </c>
      <c r="M2706" s="10" t="n">
        <f aca="false">(F2706-F2705)/F2705*M$3</f>
        <v>0.00348688699546859</v>
      </c>
      <c r="N2706" s="10" t="n">
        <f aca="false">(G2706-G2705)/G2705*N$3</f>
        <v>0.0025438657487889</v>
      </c>
      <c r="O2706" s="10" t="n">
        <f aca="false">(H2706-H2705)/H2705*O$3</f>
        <v>-0.000328284210430293</v>
      </c>
      <c r="P2706" s="10" t="n">
        <f aca="false">(I2706-I2705)/I2705*P$3</f>
        <v>-8.79817953717172E-005</v>
      </c>
      <c r="Q2706" s="10" t="n">
        <f aca="false">SUM(J2706:P2706)</f>
        <v>0.0123744655440798</v>
      </c>
    </row>
    <row r="2707" customFormat="false" ht="12.8" hidden="false" customHeight="false" outlineLevel="0" collapsed="false">
      <c r="A2707" s="0" t="n">
        <v>2704</v>
      </c>
      <c r="B2707" s="8" t="n">
        <v>40556</v>
      </c>
      <c r="C2707" s="0" t="n">
        <v>1283.76</v>
      </c>
      <c r="D2707" s="0" t="n">
        <v>21308.13</v>
      </c>
      <c r="E2707" s="0" t="n">
        <v>1373.6</v>
      </c>
      <c r="F2707" s="0" t="n">
        <v>1163.03</v>
      </c>
      <c r="G2707" s="0" t="n">
        <v>892.28</v>
      </c>
      <c r="H2707" s="0" t="n">
        <v>174.1447</v>
      </c>
      <c r="I2707" s="5" t="n">
        <v>1844.7</v>
      </c>
      <c r="J2707" s="10" t="n">
        <f aca="false">(C2707-C2706)/C2706*J$3</f>
        <v>-0.000427696040312305</v>
      </c>
      <c r="K2707" s="10" t="n">
        <f aca="false">(D2707-D2706)/D2706*K$3</f>
        <v>0.000908015053709472</v>
      </c>
      <c r="L2707" s="10" t="n">
        <f aca="false">(E2707-E2706)/E2706*L$3</f>
        <v>-0.00154550039628217</v>
      </c>
      <c r="M2707" s="10" t="n">
        <f aca="false">(F2707-F2706)/F2706*M$3</f>
        <v>-6.87834782084718E-006</v>
      </c>
      <c r="N2707" s="10" t="n">
        <f aca="false">(G2707-G2706)/G2706*N$3</f>
        <v>0.000844249047818179</v>
      </c>
      <c r="O2707" s="10" t="n">
        <f aca="false">(H2707-H2706)/H2706*O$3</f>
        <v>-2.88386710222178E-005</v>
      </c>
      <c r="P2707" s="10" t="n">
        <f aca="false">(I2707-I2706)/I2706*P$3</f>
        <v>0.000365990838002185</v>
      </c>
      <c r="Q2707" s="10" t="n">
        <f aca="false">SUM(J2707:P2707)</f>
        <v>0.000109341484092294</v>
      </c>
    </row>
    <row r="2708" customFormat="false" ht="12.8" hidden="false" customHeight="false" outlineLevel="0" collapsed="false">
      <c r="A2708" s="0" t="n">
        <v>2705</v>
      </c>
      <c r="B2708" s="8" t="n">
        <v>40557</v>
      </c>
      <c r="C2708" s="0" t="n">
        <v>1293.24</v>
      </c>
      <c r="D2708" s="0" t="n">
        <v>21460.09</v>
      </c>
      <c r="E2708" s="0" t="n">
        <v>1361.85</v>
      </c>
      <c r="F2708" s="0" t="n">
        <v>1160.03</v>
      </c>
      <c r="G2708" s="0" t="n">
        <v>893.45</v>
      </c>
      <c r="H2708" s="0" t="n">
        <v>174.2974</v>
      </c>
      <c r="I2708" s="5" t="n">
        <v>1842.04</v>
      </c>
      <c r="J2708" s="10" t="n">
        <f aca="false">(C2708-C2707)/C2707*J$3</f>
        <v>0.00184613946532062</v>
      </c>
      <c r="K2708" s="10" t="n">
        <f aca="false">(D2708-D2707)/D2707*K$3</f>
        <v>0.0007131550258047</v>
      </c>
      <c r="L2708" s="10" t="n">
        <f aca="false">(E2708-E2707)/E2707*L$3</f>
        <v>-0.00128312463599301</v>
      </c>
      <c r="M2708" s="10" t="n">
        <f aca="false">(F2708-F2707)/F2707*M$3</f>
        <v>-0.000515893829049982</v>
      </c>
      <c r="N2708" s="10" t="n">
        <f aca="false">(G2708-G2707)/G2707*N$3</f>
        <v>0.000131124759044254</v>
      </c>
      <c r="O2708" s="10" t="n">
        <f aca="false">(H2708-H2707)/H2707*O$3</f>
        <v>4.38428502274287E-005</v>
      </c>
      <c r="P2708" s="10" t="n">
        <f aca="false">(I2708-I2707)/I2707*P$3</f>
        <v>-0.000216295332574409</v>
      </c>
      <c r="Q2708" s="10" t="n">
        <f aca="false">SUM(J2708:P2708)</f>
        <v>0.000718948302779606</v>
      </c>
    </row>
    <row r="2709" customFormat="false" ht="12.8" hidden="false" customHeight="false" outlineLevel="0" collapsed="false">
      <c r="A2709" s="0" t="n">
        <v>2706</v>
      </c>
      <c r="B2709" s="8" t="n">
        <v>40560</v>
      </c>
      <c r="C2709" s="0" t="n">
        <v>1293.24</v>
      </c>
      <c r="D2709" s="0" t="n">
        <v>21344.14</v>
      </c>
      <c r="E2709" s="0" t="n">
        <v>1361.61</v>
      </c>
      <c r="F2709" s="0" t="n">
        <v>1154.55</v>
      </c>
      <c r="G2709" s="0" t="n">
        <v>890.64</v>
      </c>
      <c r="H2709" s="0" t="n">
        <v>174.2434</v>
      </c>
      <c r="I2709" s="5" t="n">
        <v>1842.04</v>
      </c>
      <c r="J2709" s="10" t="n">
        <f aca="false">(C2709-C2708)/C2708*J$3</f>
        <v>0</v>
      </c>
      <c r="K2709" s="10" t="n">
        <f aca="false">(D2709-D2708)/D2708*K$3</f>
        <v>-0.00054030528296946</v>
      </c>
      <c r="L2709" s="10" t="n">
        <f aca="false">(E2709-E2708)/E2708*L$3</f>
        <v>-2.64346293644684E-005</v>
      </c>
      <c r="M2709" s="10" t="n">
        <f aca="false">(F2709-F2708)/F2708*M$3</f>
        <v>-0.000944803151642633</v>
      </c>
      <c r="N2709" s="10" t="n">
        <f aca="false">(G2709-G2708)/G2708*N$3</f>
        <v>-0.000314511164586721</v>
      </c>
      <c r="O2709" s="10" t="n">
        <f aca="false">(H2709-H2708)/H2708*O$3</f>
        <v>-1.54907646356176E-005</v>
      </c>
      <c r="P2709" s="10" t="n">
        <f aca="false">(I2709-I2708)/I2708*P$3</f>
        <v>0</v>
      </c>
      <c r="Q2709" s="10" t="n">
        <f aca="false">SUM(J2709:P2709)</f>
        <v>-0.0018415449931989</v>
      </c>
    </row>
    <row r="2710" customFormat="false" ht="12.8" hidden="false" customHeight="false" outlineLevel="0" collapsed="false">
      <c r="A2710" s="0" t="n">
        <v>2707</v>
      </c>
      <c r="B2710" s="8" t="n">
        <v>40561</v>
      </c>
      <c r="C2710" s="0" t="n">
        <v>1295.02</v>
      </c>
      <c r="D2710" s="0" t="n">
        <v>21590.86</v>
      </c>
      <c r="E2710" s="0" t="n">
        <v>1368.34</v>
      </c>
      <c r="F2710" s="0" t="n">
        <v>1159</v>
      </c>
      <c r="G2710" s="0" t="n">
        <v>901.01</v>
      </c>
      <c r="H2710" s="0" t="n">
        <v>173.5673</v>
      </c>
      <c r="I2710" s="5" t="n">
        <v>1840.12</v>
      </c>
      <c r="J2710" s="10" t="n">
        <f aca="false">(C2710-C2709)/C2709*J$3</f>
        <v>0.000344096996690478</v>
      </c>
      <c r="K2710" s="10" t="n">
        <f aca="false">(D2710-D2709)/D2709*K$3</f>
        <v>0.00115591445708284</v>
      </c>
      <c r="L2710" s="10" t="n">
        <f aca="false">(E2710-E2709)/E2709*L$3</f>
        <v>0.000741401722960321</v>
      </c>
      <c r="M2710" s="10" t="n">
        <f aca="false">(F2710-F2709)/F2709*M$3</f>
        <v>0.00077086310683817</v>
      </c>
      <c r="N2710" s="10" t="n">
        <f aca="false">(G2710-G2709)/G2709*N$3</f>
        <v>0.00116433126740322</v>
      </c>
      <c r="O2710" s="10" t="n">
        <f aca="false">(H2710-H2709)/H2709*O$3</f>
        <v>-0.000194010217890611</v>
      </c>
      <c r="P2710" s="10" t="n">
        <f aca="false">(I2710-I2709)/I2709*P$3</f>
        <v>-0.000156348396343191</v>
      </c>
      <c r="Q2710" s="10" t="n">
        <f aca="false">SUM(J2710:P2710)</f>
        <v>0.00382624893674122</v>
      </c>
    </row>
    <row r="2711" customFormat="false" ht="12.8" hidden="false" customHeight="false" outlineLevel="0" collapsed="false">
      <c r="A2711" s="0" t="n">
        <v>2708</v>
      </c>
      <c r="B2711" s="8" t="n">
        <v>40562</v>
      </c>
      <c r="C2711" s="0" t="n">
        <v>1281.92</v>
      </c>
      <c r="D2711" s="0" t="n">
        <v>21712.14</v>
      </c>
      <c r="E2711" s="0" t="n">
        <v>1369.86</v>
      </c>
      <c r="F2711" s="0" t="n">
        <v>1161.19</v>
      </c>
      <c r="G2711" s="0" t="n">
        <v>894.63</v>
      </c>
      <c r="H2711" s="0" t="n">
        <v>173.8047</v>
      </c>
      <c r="I2711" s="5" t="n">
        <v>1842.89</v>
      </c>
      <c r="J2711" s="10" t="n">
        <f aca="false">(C2711-C2710)/C2710*J$3</f>
        <v>-0.00252891847230157</v>
      </c>
      <c r="K2711" s="10" t="n">
        <f aca="false">(D2711-D2710)/D2710*K$3</f>
        <v>0.000561719171908849</v>
      </c>
      <c r="L2711" s="10" t="n">
        <f aca="false">(E2711-E2710)/E2710*L$3</f>
        <v>0.000166625253957348</v>
      </c>
      <c r="M2711" s="10" t="n">
        <f aca="false">(F2711-F2710)/F2710*M$3</f>
        <v>0.000377911993097507</v>
      </c>
      <c r="N2711" s="10" t="n">
        <f aca="false">(G2711-G2710)/G2710*N$3</f>
        <v>-0.00070809424978635</v>
      </c>
      <c r="O2711" s="10" t="n">
        <f aca="false">(H2711-H2710)/H2710*O$3</f>
        <v>6.83884579641465E-005</v>
      </c>
      <c r="P2711" s="10" t="n">
        <f aca="false">(I2711-I2710)/I2710*P$3</f>
        <v>0.000225800491272325</v>
      </c>
      <c r="Q2711" s="10" t="n">
        <f aca="false">SUM(J2711:P2711)</f>
        <v>-0.00183656735388774</v>
      </c>
    </row>
    <row r="2712" customFormat="false" ht="12.8" hidden="false" customHeight="false" outlineLevel="0" collapsed="false">
      <c r="A2712" s="0" t="n">
        <v>2709</v>
      </c>
      <c r="B2712" s="8" t="n">
        <v>40563</v>
      </c>
      <c r="C2712" s="0" t="n">
        <v>1280.26</v>
      </c>
      <c r="D2712" s="0" t="n">
        <v>21792.28</v>
      </c>
      <c r="E2712" s="0" t="n">
        <v>1346.25</v>
      </c>
      <c r="F2712" s="0" t="n">
        <v>1143.16</v>
      </c>
      <c r="G2712" s="0" t="n">
        <v>893.1</v>
      </c>
      <c r="H2712" s="0" t="n">
        <v>172.9876</v>
      </c>
      <c r="I2712" s="5" t="n">
        <v>1833.04</v>
      </c>
      <c r="J2712" s="10" t="n">
        <f aca="false">(C2712-C2711)/C2711*J$3</f>
        <v>-0.000323733150274604</v>
      </c>
      <c r="K2712" s="10" t="n">
        <f aca="false">(D2712-D2711)/D2711*K$3</f>
        <v>0.000369102262605157</v>
      </c>
      <c r="L2712" s="10" t="n">
        <f aca="false">(E2712-E2711)/E2711*L$3</f>
        <v>-0.0025853006876615</v>
      </c>
      <c r="M2712" s="10" t="n">
        <f aca="false">(F2712-F2711)/F2711*M$3</f>
        <v>-0.0031054349417408</v>
      </c>
      <c r="N2712" s="10" t="n">
        <f aca="false">(G2712-G2711)/G2711*N$3</f>
        <v>-0.000171020421850371</v>
      </c>
      <c r="O2712" s="10" t="n">
        <f aca="false">(H2712-H2711)/H2711*O$3</f>
        <v>-0.000235062688178171</v>
      </c>
      <c r="P2712" s="10" t="n">
        <f aca="false">(I2712-I2711)/I2711*P$3</f>
        <v>-0.000801729891637602</v>
      </c>
      <c r="Q2712" s="10" t="n">
        <f aca="false">SUM(J2712:P2712)</f>
        <v>-0.00685317951873789</v>
      </c>
    </row>
    <row r="2713" customFormat="false" ht="12.8" hidden="false" customHeight="false" outlineLevel="0" collapsed="false">
      <c r="A2713" s="0" t="n">
        <v>2710</v>
      </c>
      <c r="B2713" s="8" t="n">
        <v>40564</v>
      </c>
      <c r="C2713" s="0" t="n">
        <v>1283.35</v>
      </c>
      <c r="D2713" s="0" t="n">
        <v>22093.85</v>
      </c>
      <c r="E2713" s="0" t="n">
        <v>1342.67</v>
      </c>
      <c r="F2713" s="0" t="n">
        <v>1136.65</v>
      </c>
      <c r="G2713" s="0" t="n">
        <v>904.07</v>
      </c>
      <c r="H2713" s="0" t="n">
        <v>172.9901</v>
      </c>
      <c r="I2713" s="5" t="n">
        <v>1836.53</v>
      </c>
      <c r="J2713" s="10" t="n">
        <f aca="false">(C2713-C2712)/C2712*J$3</f>
        <v>0.000603393060784512</v>
      </c>
      <c r="K2713" s="10" t="n">
        <f aca="false">(D2713-D2712)/D2712*K$3</f>
        <v>0.00138383868048685</v>
      </c>
      <c r="L2713" s="10" t="n">
        <f aca="false">(E2713-E2712)/E2712*L$3</f>
        <v>-0.000398885793871858</v>
      </c>
      <c r="M2713" s="10" t="n">
        <f aca="false">(F2713-F2712)/F2712*M$3</f>
        <v>-0.00113894817873263</v>
      </c>
      <c r="N2713" s="10" t="n">
        <f aca="false">(G2713-G2712)/G2712*N$3</f>
        <v>0.00122830590079499</v>
      </c>
      <c r="O2713" s="10" t="n">
        <f aca="false">(H2713-H2712)/H2712*O$3</f>
        <v>7.2259514555556E-007</v>
      </c>
      <c r="P2713" s="10" t="n">
        <f aca="false">(I2713-I2712)/I2712*P$3</f>
        <v>0.000285591149129316</v>
      </c>
      <c r="Q2713" s="10" t="n">
        <f aca="false">SUM(J2713:P2713)</f>
        <v>0.00196401741373673</v>
      </c>
    </row>
    <row r="2714" customFormat="false" ht="12.8" hidden="false" customHeight="false" outlineLevel="0" collapsed="false">
      <c r="A2714" s="0" t="n">
        <v>2711</v>
      </c>
      <c r="B2714" s="8" t="n">
        <v>40567</v>
      </c>
      <c r="C2714" s="0" t="n">
        <v>1290.84</v>
      </c>
      <c r="D2714" s="0" t="n">
        <v>22156.85</v>
      </c>
      <c r="E2714" s="0" t="n">
        <v>1334.4</v>
      </c>
      <c r="F2714" s="0" t="n">
        <v>1136.69</v>
      </c>
      <c r="G2714" s="0" t="n">
        <v>906.03</v>
      </c>
      <c r="H2714" s="0" t="n">
        <v>173.1387</v>
      </c>
      <c r="I2714" s="5" t="n">
        <v>1837.88</v>
      </c>
      <c r="J2714" s="10" t="n">
        <f aca="false">(C2714-C2713)/C2713*J$3</f>
        <v>0.00145907196010442</v>
      </c>
      <c r="K2714" s="10" t="n">
        <f aca="false">(D2714-D2713)/D2713*K$3</f>
        <v>0.000285147224227556</v>
      </c>
      <c r="L2714" s="10" t="n">
        <f aca="false">(E2714-E2713)/E2713*L$3</f>
        <v>-0.000923905352767245</v>
      </c>
      <c r="M2714" s="10" t="n">
        <f aca="false">(F2714-F2713)/F2713*M$3</f>
        <v>7.03822636694913E-006</v>
      </c>
      <c r="N2714" s="10" t="n">
        <f aca="false">(G2714-G2713)/G2713*N$3</f>
        <v>0.000216797371884912</v>
      </c>
      <c r="O2714" s="10" t="n">
        <f aca="false">(H2714-H2713)/H2713*O$3</f>
        <v>4.2950434735857E-005</v>
      </c>
      <c r="P2714" s="10" t="n">
        <f aca="false">(I2714-I2713)/I2713*P$3</f>
        <v>0.000110262288119454</v>
      </c>
      <c r="Q2714" s="10" t="n">
        <f aca="false">SUM(J2714:P2714)</f>
        <v>0.0011973621526719</v>
      </c>
    </row>
    <row r="2715" customFormat="false" ht="12.8" hidden="false" customHeight="false" outlineLevel="0" collapsed="false">
      <c r="A2715" s="0" t="n">
        <v>2712</v>
      </c>
      <c r="B2715" s="8" t="n">
        <v>40568</v>
      </c>
      <c r="C2715" s="0" t="n">
        <v>1291.18</v>
      </c>
      <c r="D2715" s="0" t="n">
        <v>21940.13</v>
      </c>
      <c r="E2715" s="0" t="n">
        <v>1332.42</v>
      </c>
      <c r="F2715" s="0" t="n">
        <v>1135.92</v>
      </c>
      <c r="G2715" s="0" t="n">
        <v>900.51</v>
      </c>
      <c r="H2715" s="0" t="n">
        <v>173.077</v>
      </c>
      <c r="I2715" s="5" t="n">
        <v>1845.34</v>
      </c>
      <c r="J2715" s="10" t="n">
        <f aca="false">(C2715-C2714)/C2714*J$3</f>
        <v>6.58485947135481E-005</v>
      </c>
      <c r="K2715" s="10" t="n">
        <f aca="false">(D2715-D2714)/D2714*K$3</f>
        <v>-0.00097811737679317</v>
      </c>
      <c r="L2715" s="10" t="n">
        <f aca="false">(E2715-E2714)/E2714*L$3</f>
        <v>-0.000222571942446045</v>
      </c>
      <c r="M2715" s="10" t="n">
        <f aca="false">(F2715-F2714)/F2714*M$3</f>
        <v>-0.000135481089830997</v>
      </c>
      <c r="N2715" s="10" t="n">
        <f aca="false">(G2715-G2714)/G2714*N$3</f>
        <v>-0.000609251349293068</v>
      </c>
      <c r="O2715" s="10" t="n">
        <f aca="false">(H2715-H2714)/H2714*O$3</f>
        <v>-1.78180845761236E-005</v>
      </c>
      <c r="P2715" s="10" t="n">
        <f aca="false">(I2715-I2714)/I2714*P$3</f>
        <v>0.000608853679239108</v>
      </c>
      <c r="Q2715" s="10" t="n">
        <f aca="false">SUM(J2715:P2715)</f>
        <v>-0.00128853756898675</v>
      </c>
    </row>
    <row r="2716" customFormat="false" ht="12.8" hidden="false" customHeight="false" outlineLevel="0" collapsed="false">
      <c r="A2716" s="0" t="n">
        <v>2713</v>
      </c>
      <c r="B2716" s="8" t="n">
        <v>40569</v>
      </c>
      <c r="C2716" s="0" t="n">
        <v>1296.63</v>
      </c>
      <c r="D2716" s="0" t="n">
        <v>22007</v>
      </c>
      <c r="E2716" s="0" t="n">
        <v>1346</v>
      </c>
      <c r="F2716" s="0" t="n">
        <v>1142.49</v>
      </c>
      <c r="G2716" s="0" t="n">
        <v>904.73</v>
      </c>
      <c r="H2716" s="0" t="n">
        <v>172.6352</v>
      </c>
      <c r="I2716" s="5" t="n">
        <v>1837.18</v>
      </c>
      <c r="J2716" s="10" t="n">
        <f aca="false">(C2716-C2715)/C2715*J$3</f>
        <v>0.00105523629548166</v>
      </c>
      <c r="K2716" s="10" t="n">
        <f aca="false">(D2716-D2715)/D2715*K$3</f>
        <v>0.000304783973476907</v>
      </c>
      <c r="L2716" s="10" t="n">
        <f aca="false">(E2716-E2715)/E2715*L$3</f>
        <v>0.00152879722609987</v>
      </c>
      <c r="M2716" s="10" t="n">
        <f aca="false">(F2716-F2715)/F2715*M$3</f>
        <v>0.00115677160363405</v>
      </c>
      <c r="N2716" s="10" t="n">
        <f aca="false">(G2716-G2715)/G2715*N$3</f>
        <v>0.000468623335665348</v>
      </c>
      <c r="O2716" s="10" t="n">
        <f aca="false">(H2716-H2715)/H2715*O$3</f>
        <v>-0.000127631054386198</v>
      </c>
      <c r="P2716" s="10" t="n">
        <f aca="false">(I2716-I2715)/I2715*P$3</f>
        <v>-0.000663292401400272</v>
      </c>
      <c r="Q2716" s="10" t="n">
        <f aca="false">SUM(J2716:P2716)</f>
        <v>0.00372328897857136</v>
      </c>
    </row>
    <row r="2717" customFormat="false" ht="12.8" hidden="false" customHeight="false" outlineLevel="0" collapsed="false">
      <c r="A2717" s="0" t="n">
        <v>2714</v>
      </c>
      <c r="B2717" s="8" t="n">
        <v>40570</v>
      </c>
      <c r="C2717" s="0" t="n">
        <v>1299.54</v>
      </c>
      <c r="D2717" s="0" t="n">
        <v>22311.52</v>
      </c>
      <c r="E2717" s="0" t="n">
        <v>1313.53</v>
      </c>
      <c r="F2717" s="0" t="n">
        <v>1141.82</v>
      </c>
      <c r="G2717" s="0" t="n">
        <v>909.74</v>
      </c>
      <c r="H2717" s="0" t="n">
        <v>172.3094</v>
      </c>
      <c r="I2717" s="5" t="n">
        <v>1841.78</v>
      </c>
      <c r="J2717" s="10" t="n">
        <f aca="false">(C2717-C2716)/C2716*J$3</f>
        <v>0.000561069850304222</v>
      </c>
      <c r="K2717" s="10" t="n">
        <f aca="false">(D2717-D2716)/D2716*K$3</f>
        <v>0.00138374153678375</v>
      </c>
      <c r="L2717" s="10" t="n">
        <f aca="false">(E2717-E2716)/E2716*L$3</f>
        <v>-0.00361849925705795</v>
      </c>
      <c r="M2717" s="10" t="n">
        <f aca="false">(F2717-F2716)/F2716*M$3</f>
        <v>-0.000117287678666784</v>
      </c>
      <c r="N2717" s="10" t="n">
        <f aca="false">(G2717-G2716)/G2716*N$3</f>
        <v>0.000553756369303548</v>
      </c>
      <c r="O2717" s="10" t="n">
        <f aca="false">(H2717-H2716)/H2716*O$3</f>
        <v>-9.43608256021908E-005</v>
      </c>
      <c r="P2717" s="10" t="n">
        <f aca="false">(I2717-I2716)/I2716*P$3</f>
        <v>0.000375575610446438</v>
      </c>
      <c r="Q2717" s="10" t="n">
        <f aca="false">SUM(J2717:P2717)</f>
        <v>-0.000956004394488967</v>
      </c>
    </row>
    <row r="2718" customFormat="false" ht="12.8" hidden="false" customHeight="false" outlineLevel="0" collapsed="false">
      <c r="A2718" s="0" t="n">
        <v>2715</v>
      </c>
      <c r="B2718" s="8" t="n">
        <v>40571</v>
      </c>
      <c r="C2718" s="0" t="n">
        <v>1276.34</v>
      </c>
      <c r="D2718" s="0" t="n">
        <v>22025.11</v>
      </c>
      <c r="E2718" s="0" t="n">
        <v>1336.78</v>
      </c>
      <c r="F2718" s="0" t="n">
        <v>1126.29</v>
      </c>
      <c r="G2718" s="0" t="n">
        <v>900.35</v>
      </c>
      <c r="H2718" s="0" t="n">
        <v>172.6995</v>
      </c>
      <c r="I2718" s="5" t="n">
        <v>1846.19</v>
      </c>
      <c r="J2718" s="10" t="n">
        <f aca="false">(C2718-C2717)/C2717*J$3</f>
        <v>-0.00446311771857735</v>
      </c>
      <c r="K2718" s="10" t="n">
        <f aca="false">(D2718-D2717)/D2717*K$3</f>
        <v>-0.00128368663363142</v>
      </c>
      <c r="L2718" s="10" t="n">
        <f aca="false">(E2718-E2717)/E2717*L$3</f>
        <v>0.00265505926777462</v>
      </c>
      <c r="M2718" s="10" t="n">
        <f aca="false">(F2718-F2717)/F2717*M$3</f>
        <v>-0.00272021859837802</v>
      </c>
      <c r="N2718" s="10" t="n">
        <f aca="false">(G2718-G2717)/G2717*N$3</f>
        <v>-0.00103216303559259</v>
      </c>
      <c r="O2718" s="10" t="n">
        <f aca="false">(H2718-H2717)/H2717*O$3</f>
        <v>0.000113197538845817</v>
      </c>
      <c r="P2718" s="10" t="n">
        <f aca="false">(I2718-I2717)/I2717*P$3</f>
        <v>0.000359163417997813</v>
      </c>
      <c r="Q2718" s="10" t="n">
        <f aca="false">SUM(J2718:P2718)</f>
        <v>-0.00637176576156112</v>
      </c>
    </row>
    <row r="2719" customFormat="false" ht="12.8" hidden="false" customHeight="false" outlineLevel="0" collapsed="false">
      <c r="A2719" s="0" t="n">
        <v>2716</v>
      </c>
      <c r="B2719" s="8" t="n">
        <v>40574</v>
      </c>
      <c r="C2719" s="0" t="n">
        <v>1286.12</v>
      </c>
      <c r="D2719" s="0" t="n">
        <v>22050.45</v>
      </c>
      <c r="E2719" s="0" t="n">
        <v>1332.67</v>
      </c>
      <c r="F2719" s="0" t="n">
        <v>1119.08</v>
      </c>
      <c r="G2719" s="0" t="n">
        <v>900.33</v>
      </c>
      <c r="H2719" s="0" t="n">
        <v>172.7814</v>
      </c>
      <c r="I2719" s="5" t="n">
        <v>1842.86</v>
      </c>
      <c r="J2719" s="10" t="n">
        <f aca="false">(C2719-C2718)/C2718*J$3</f>
        <v>0.00191563376529764</v>
      </c>
      <c r="K2719" s="10" t="n">
        <f aca="false">(D2719-D2718)/D2718*K$3</f>
        <v>0.000115050503720527</v>
      </c>
      <c r="L2719" s="10" t="n">
        <f aca="false">(E2719-E2718)/E2718*L$3</f>
        <v>-0.000461182842352507</v>
      </c>
      <c r="M2719" s="10" t="n">
        <f aca="false">(F2719-F2718)/F2718*M$3</f>
        <v>-0.00128030968933401</v>
      </c>
      <c r="N2719" s="10" t="n">
        <f aca="false">(G2719-G2718)/G2718*N$3</f>
        <v>-2.22135836063551E-006</v>
      </c>
      <c r="O2719" s="10" t="n">
        <f aca="false">(H2719-H2718)/H2718*O$3</f>
        <v>2.3711707329781E-005</v>
      </c>
      <c r="P2719" s="10" t="n">
        <f aca="false">(I2719-I2718)/I2718*P$3</f>
        <v>-0.000270557201588148</v>
      </c>
      <c r="Q2719" s="10" t="n">
        <f aca="false">SUM(J2719:P2719)</f>
        <v>4.01248847126446E-005</v>
      </c>
    </row>
    <row r="2720" customFormat="false" ht="12.8" hidden="false" customHeight="false" outlineLevel="0" collapsed="false">
      <c r="A2720" s="0" t="n">
        <v>2717</v>
      </c>
      <c r="B2720" s="8" t="n">
        <v>40575</v>
      </c>
      <c r="C2720" s="0" t="n">
        <v>1307.59</v>
      </c>
      <c r="D2720" s="0" t="n">
        <v>22525.59</v>
      </c>
      <c r="E2720" s="0" t="n">
        <v>1341.4</v>
      </c>
      <c r="F2720" s="0" t="n">
        <v>1130.74</v>
      </c>
      <c r="G2720" s="0" t="n">
        <v>915.57</v>
      </c>
      <c r="H2720" s="0" t="n">
        <v>172.018</v>
      </c>
      <c r="I2720" s="5" t="n">
        <v>1837.83</v>
      </c>
      <c r="J2720" s="10" t="n">
        <f aca="false">(C2720-C2719)/C2719*J$3</f>
        <v>0.00417340528100022</v>
      </c>
      <c r="K2720" s="10" t="n">
        <f aca="false">(D2720-D2719)/D2719*K$3</f>
        <v>0.00215478595674918</v>
      </c>
      <c r="L2720" s="10" t="n">
        <f aca="false">(E2720-E2719)/E2719*L$3</f>
        <v>0.000982613850390571</v>
      </c>
      <c r="M2720" s="10" t="n">
        <f aca="false">(F2720-F2719)/F2719*M$3</f>
        <v>0.00208385459484578</v>
      </c>
      <c r="N2720" s="10" t="n">
        <f aca="false">(G2720-G2719)/G2719*N$3</f>
        <v>0.00169271267202026</v>
      </c>
      <c r="O2720" s="10" t="n">
        <f aca="false">(H2720-H2719)/H2719*O$3</f>
        <v>-0.000220914982746983</v>
      </c>
      <c r="P2720" s="10" t="n">
        <f aca="false">(I2720-I2719)/I2719*P$3</f>
        <v>-0.000409417969894618</v>
      </c>
      <c r="Q2720" s="10" t="n">
        <f aca="false">SUM(J2720:P2720)</f>
        <v>0.0104570394023644</v>
      </c>
    </row>
    <row r="2721" customFormat="false" ht="12.8" hidden="false" customHeight="false" outlineLevel="0" collapsed="false">
      <c r="A2721" s="0" t="n">
        <v>2718</v>
      </c>
      <c r="B2721" s="8" t="n">
        <v>40576</v>
      </c>
      <c r="C2721" s="0" t="n">
        <v>1304.03</v>
      </c>
      <c r="D2721" s="0" t="n">
        <v>22653.59</v>
      </c>
      <c r="E2721" s="0" t="n">
        <v>1335.25</v>
      </c>
      <c r="F2721" s="0" t="n">
        <v>1135.32</v>
      </c>
      <c r="G2721" s="0" t="n">
        <v>916.23</v>
      </c>
      <c r="H2721" s="0" t="n">
        <v>171.8404</v>
      </c>
      <c r="I2721" s="5" t="n">
        <v>1832.98</v>
      </c>
      <c r="J2721" s="10" t="n">
        <f aca="false">(C2721-C2720)/C2720*J$3</f>
        <v>-0.000680641485480913</v>
      </c>
      <c r="K2721" s="10" t="n">
        <f aca="false">(D2721-D2720)/D2720*K$3</f>
        <v>0.000568242607629811</v>
      </c>
      <c r="L2721" s="10" t="n">
        <f aca="false">(E2721-E2720)/E2720*L$3</f>
        <v>-0.000687714328313712</v>
      </c>
      <c r="M2721" s="10" t="n">
        <f aca="false">(F2721-F2720)/F2720*M$3</f>
        <v>0.000810088968286242</v>
      </c>
      <c r="N2721" s="10" t="n">
        <f aca="false">(G2721-G2720)/G2720*N$3</f>
        <v>7.20862413578392E-005</v>
      </c>
      <c r="O2721" s="10" t="n">
        <f aca="false">(H2721-H2720)/H2720*O$3</f>
        <v>-5.1622504621613E-005</v>
      </c>
      <c r="P2721" s="10" t="n">
        <f aca="false">(I2721-I2720)/I2720*P$3</f>
        <v>-0.000395847276407495</v>
      </c>
      <c r="Q2721" s="10" t="n">
        <f aca="false">SUM(J2721:P2721)</f>
        <v>-0.00036540777754984</v>
      </c>
    </row>
    <row r="2722" customFormat="false" ht="12.8" hidden="false" customHeight="false" outlineLevel="0" collapsed="false">
      <c r="A2722" s="0" t="n">
        <v>2719</v>
      </c>
      <c r="B2722" s="8" t="n">
        <v>40577</v>
      </c>
      <c r="C2722" s="0" t="n">
        <v>1307.1</v>
      </c>
      <c r="D2722" s="0" t="n">
        <v>22443.86</v>
      </c>
      <c r="E2722" s="0" t="n">
        <v>1354.35</v>
      </c>
      <c r="F2722" s="0" t="n">
        <v>1133.12</v>
      </c>
      <c r="G2722" s="0" t="n">
        <v>911.76</v>
      </c>
      <c r="H2722" s="0" t="n">
        <v>172.4316</v>
      </c>
      <c r="I2722" s="5" t="n">
        <v>1828.91</v>
      </c>
      <c r="J2722" s="10" t="n">
        <f aca="false">(C2722-C2721)/C2721*J$3</f>
        <v>0.000588560079139271</v>
      </c>
      <c r="K2722" s="10" t="n">
        <f aca="false">(D2722-D2721)/D2721*K$3</f>
        <v>-0.0009258135244789</v>
      </c>
      <c r="L2722" s="10" t="n">
        <f aca="false">(E2722-E2721)/E2721*L$3</f>
        <v>0.00214566560569181</v>
      </c>
      <c r="M2722" s="10" t="n">
        <f aca="false">(F2722-F2721)/F2721*M$3</f>
        <v>-0.000387555931367376</v>
      </c>
      <c r="N2722" s="10" t="n">
        <f aca="false">(G2722-G2721)/G2721*N$3</f>
        <v>-0.000487868766576081</v>
      </c>
      <c r="O2722" s="10" t="n">
        <f aca="false">(H2722-H2721)/H2721*O$3</f>
        <v>0.000172020083752137</v>
      </c>
      <c r="P2722" s="10" t="n">
        <f aca="false">(I2722-I2721)/I2721*P$3</f>
        <v>-0.000333064190553083</v>
      </c>
      <c r="Q2722" s="10" t="n">
        <f aca="false">SUM(J2722:P2722)</f>
        <v>0.000771943355607776</v>
      </c>
    </row>
    <row r="2723" customFormat="false" ht="12.8" hidden="false" customHeight="false" outlineLevel="0" collapsed="false">
      <c r="A2723" s="0" t="n">
        <v>2720</v>
      </c>
      <c r="B2723" s="8" t="n">
        <v>40578</v>
      </c>
      <c r="C2723" s="0" t="n">
        <v>1310.87</v>
      </c>
      <c r="D2723" s="0" t="n">
        <v>22618.05</v>
      </c>
      <c r="E2723" s="0" t="n">
        <v>1348.92</v>
      </c>
      <c r="F2723" s="0" t="n">
        <v>1129.69</v>
      </c>
      <c r="G2723" s="0" t="n">
        <v>913.73</v>
      </c>
      <c r="H2723" s="0" t="n">
        <v>171.7361</v>
      </c>
      <c r="I2723" s="5" t="n">
        <v>1819.91</v>
      </c>
      <c r="J2723" s="10" t="n">
        <f aca="false">(C2723-C2722)/C2722*J$3</f>
        <v>0.000721061892739649</v>
      </c>
      <c r="K2723" s="10" t="n">
        <f aca="false">(D2723-D2722)/D2722*K$3</f>
        <v>0.000776114269114131</v>
      </c>
      <c r="L2723" s="10" t="n">
        <f aca="false">(E2723-E2722)/E2722*L$3</f>
        <v>-0.000601395503377986</v>
      </c>
      <c r="M2723" s="10" t="n">
        <f aca="false">(F2723-F2722)/F2722*M$3</f>
        <v>-0.00060540807681443</v>
      </c>
      <c r="N2723" s="10" t="n">
        <f aca="false">(G2723-G2722)/G2722*N$3</f>
        <v>0.000216065631306487</v>
      </c>
      <c r="O2723" s="10" t="n">
        <f aca="false">(H2723-H2722)/H2722*O$3</f>
        <v>-0.000201674171091612</v>
      </c>
      <c r="P2723" s="10" t="n">
        <f aca="false">(I2723-I2722)/I2722*P$3</f>
        <v>-0.000738144577917995</v>
      </c>
      <c r="Q2723" s="10" t="n">
        <f aca="false">SUM(J2723:P2723)</f>
        <v>-0.000433380536041757</v>
      </c>
    </row>
    <row r="2724" customFormat="false" ht="12.8" hidden="false" customHeight="false" outlineLevel="0" collapsed="false">
      <c r="A2724" s="0" t="n">
        <v>2721</v>
      </c>
      <c r="B2724" s="8" t="n">
        <v>40581</v>
      </c>
      <c r="C2724" s="0" t="n">
        <v>1319.05</v>
      </c>
      <c r="D2724" s="0" t="n">
        <v>22793.01</v>
      </c>
      <c r="E2724" s="0" t="n">
        <v>1351.28</v>
      </c>
      <c r="F2724" s="0" t="n">
        <v>1128.27</v>
      </c>
      <c r="G2724" s="0" t="n">
        <v>922.04</v>
      </c>
      <c r="H2724" s="0" t="n">
        <v>172.0308</v>
      </c>
      <c r="I2724" s="5" t="n">
        <v>1821.01</v>
      </c>
      <c r="J2724" s="10" t="n">
        <f aca="false">(C2724-C2723)/C2723*J$3</f>
        <v>0.0015600326500721</v>
      </c>
      <c r="K2724" s="10" t="n">
        <f aca="false">(D2724-D2723)/D2723*K$3</f>
        <v>0.000773541485671838</v>
      </c>
      <c r="L2724" s="10" t="n">
        <f aca="false">(E2724-E2723)/E2723*L$3</f>
        <v>0.000262432167956576</v>
      </c>
      <c r="M2724" s="10" t="n">
        <f aca="false">(F2724-F2723)/F2723*M$3</f>
        <v>-0.000251396400782528</v>
      </c>
      <c r="N2724" s="10" t="n">
        <f aca="false">(G2724-G2723)/G2723*N$3</f>
        <v>0.00090945903056701</v>
      </c>
      <c r="O2724" s="10" t="n">
        <f aca="false">(H2724-H2723)/H2723*O$3</f>
        <v>8.58002481714695E-005</v>
      </c>
      <c r="P2724" s="10" t="n">
        <f aca="false">(I2724-I2723)/I2723*P$3</f>
        <v>9.0663824035247E-005</v>
      </c>
      <c r="Q2724" s="10" t="n">
        <f aca="false">SUM(J2724:P2724)</f>
        <v>0.00343053300569171</v>
      </c>
    </row>
    <row r="2725" customFormat="false" ht="12.8" hidden="false" customHeight="false" outlineLevel="0" collapsed="false">
      <c r="A2725" s="0" t="n">
        <v>2722</v>
      </c>
      <c r="B2725" s="8" t="n">
        <v>40582</v>
      </c>
      <c r="C2725" s="0" t="n">
        <v>1324.57</v>
      </c>
      <c r="D2725" s="0" t="n">
        <v>22734.17</v>
      </c>
      <c r="E2725" s="0" t="n">
        <v>1363.97</v>
      </c>
      <c r="F2725" s="0" t="n">
        <v>1126.94</v>
      </c>
      <c r="G2725" s="0" t="n">
        <v>925.97</v>
      </c>
      <c r="H2725" s="0" t="n">
        <v>171.7579</v>
      </c>
      <c r="I2725" s="5" t="n">
        <v>1813.75</v>
      </c>
      <c r="J2725" s="10" t="n">
        <f aca="false">(C2725-C2724)/C2724*J$3</f>
        <v>0.0010462074978204</v>
      </c>
      <c r="K2725" s="10" t="n">
        <f aca="false">(D2725-D2724)/D2724*K$3</f>
        <v>-0.000258149318584953</v>
      </c>
      <c r="L2725" s="10" t="n">
        <f aca="false">(E2725-E2724)/E2724*L$3</f>
        <v>0.00140866437747914</v>
      </c>
      <c r="M2725" s="10" t="n">
        <f aca="false">(F2725-F2724)/F2724*M$3</f>
        <v>-0.000235759171120375</v>
      </c>
      <c r="N2725" s="10" t="n">
        <f aca="false">(G2725-G2724)/G2724*N$3</f>
        <v>0.000426228797015321</v>
      </c>
      <c r="O2725" s="10" t="n">
        <f aca="false">(H2725-H2724)/H2724*O$3</f>
        <v>-7.93171920377028E-005</v>
      </c>
      <c r="P2725" s="10" t="n">
        <f aca="false">(I2725-I2724)/I2724*P$3</f>
        <v>-0.000598019780231849</v>
      </c>
      <c r="Q2725" s="10" t="n">
        <f aca="false">SUM(J2725:P2725)</f>
        <v>0.00170985521033998</v>
      </c>
    </row>
    <row r="2726" customFormat="false" ht="12.8" hidden="false" customHeight="false" outlineLevel="0" collapsed="false">
      <c r="A2726" s="0" t="n">
        <v>2723</v>
      </c>
      <c r="B2726" s="8" t="n">
        <v>40583</v>
      </c>
      <c r="C2726" s="0" t="n">
        <v>1320.88</v>
      </c>
      <c r="D2726" s="0" t="n">
        <v>22683.46</v>
      </c>
      <c r="E2726" s="0" t="n">
        <v>1363.72</v>
      </c>
      <c r="F2726" s="0" t="n">
        <v>1110.32</v>
      </c>
      <c r="G2726" s="0" t="n">
        <v>923.94</v>
      </c>
      <c r="H2726" s="0" t="n">
        <v>171.2257</v>
      </c>
      <c r="I2726" s="5" t="n">
        <v>1820.2</v>
      </c>
      <c r="J2726" s="10" t="n">
        <f aca="false">(C2726-C2725)/C2725*J$3</f>
        <v>-0.000696452433619935</v>
      </c>
      <c r="K2726" s="10" t="n">
        <f aca="false">(D2726-D2725)/D2725*K$3</f>
        <v>-0.000223056306871987</v>
      </c>
      <c r="L2726" s="10" t="n">
        <f aca="false">(E2726-E2725)/E2725*L$3</f>
        <v>-2.74932733124629E-005</v>
      </c>
      <c r="M2726" s="10" t="n">
        <f aca="false">(F2726-F2725)/F2725*M$3</f>
        <v>-0.00294958027934054</v>
      </c>
      <c r="N2726" s="10" t="n">
        <f aca="false">(G2726-G2725)/G2725*N$3</f>
        <v>-0.000219229564672719</v>
      </c>
      <c r="O2726" s="10" t="n">
        <f aca="false">(H2726-H2725)/H2725*O$3</f>
        <v>-0.000154927371608531</v>
      </c>
      <c r="P2726" s="10" t="n">
        <f aca="false">(I2726-I2725)/I2725*P$3</f>
        <v>0.000533425223983463</v>
      </c>
      <c r="Q2726" s="10" t="n">
        <f aca="false">SUM(J2726:P2726)</f>
        <v>-0.00373731400544271</v>
      </c>
    </row>
    <row r="2727" customFormat="false" ht="12.8" hidden="false" customHeight="false" outlineLevel="0" collapsed="false">
      <c r="A2727" s="0" t="n">
        <v>2724</v>
      </c>
      <c r="B2727" s="8" t="n">
        <v>40584</v>
      </c>
      <c r="C2727" s="0" t="n">
        <v>1321.87</v>
      </c>
      <c r="D2727" s="0" t="n">
        <v>22596.79</v>
      </c>
      <c r="E2727" s="0" t="n">
        <v>1363.8</v>
      </c>
      <c r="F2727" s="0" t="n">
        <v>1089.28</v>
      </c>
      <c r="G2727" s="0" t="n">
        <v>922.27</v>
      </c>
      <c r="H2727" s="0" t="n">
        <v>171.3353</v>
      </c>
      <c r="I2727" s="5" t="n">
        <v>1814.21</v>
      </c>
      <c r="J2727" s="10" t="n">
        <f aca="false">(C2727-C2726)/C2726*J$3</f>
        <v>0.000187375083277773</v>
      </c>
      <c r="K2727" s="10" t="n">
        <f aca="false">(D2727-D2726)/D2726*K$3</f>
        <v>-0.000382084567345538</v>
      </c>
      <c r="L2727" s="10" t="n">
        <f aca="false">(E2727-E2726)/E2726*L$3</f>
        <v>8.79946029976028E-006</v>
      </c>
      <c r="M2727" s="10" t="n">
        <f aca="false">(F2727-F2726)/F2726*M$3</f>
        <v>-0.00378989840766625</v>
      </c>
      <c r="N2727" s="10" t="n">
        <f aca="false">(G2727-G2726)/G2726*N$3</f>
        <v>-0.000180747667597471</v>
      </c>
      <c r="O2727" s="10" t="n">
        <f aca="false">(H2727-H2726)/H2726*O$3</f>
        <v>3.20045413743382E-005</v>
      </c>
      <c r="P2727" s="10" t="n">
        <f aca="false">(I2727-I2726)/I2726*P$3</f>
        <v>-0.000493627073947919</v>
      </c>
      <c r="Q2727" s="10" t="n">
        <f aca="false">SUM(J2727:P2727)</f>
        <v>-0.00461817863160531</v>
      </c>
    </row>
    <row r="2728" customFormat="false" ht="12.8" hidden="false" customHeight="false" outlineLevel="0" collapsed="false">
      <c r="A2728" s="0" t="n">
        <v>2725</v>
      </c>
      <c r="B2728" s="8" t="n">
        <v>40585</v>
      </c>
      <c r="C2728" s="0" t="n">
        <v>1329.15</v>
      </c>
      <c r="D2728" s="0" t="n">
        <v>22695.19</v>
      </c>
      <c r="E2728" s="0" t="n">
        <v>1356.95</v>
      </c>
      <c r="F2728" s="0" t="n">
        <v>1091.16</v>
      </c>
      <c r="G2728" s="0" t="n">
        <v>922.28</v>
      </c>
      <c r="H2728" s="0" t="n">
        <v>171.7852</v>
      </c>
      <c r="I2728" s="5" t="n">
        <v>1818.21</v>
      </c>
      <c r="J2728" s="10" t="n">
        <f aca="false">(C2728-C2727)/C2727*J$3</f>
        <v>0.00137683735919572</v>
      </c>
      <c r="K2728" s="10" t="n">
        <f aca="false">(D2728-D2727)/D2727*K$3</f>
        <v>0.000435460080834481</v>
      </c>
      <c r="L2728" s="10" t="n">
        <f aca="false">(E2728-E2727)/E2727*L$3</f>
        <v>-0.000753409590849088</v>
      </c>
      <c r="M2728" s="10" t="n">
        <f aca="false">(F2728-F2727)/F2727*M$3</f>
        <v>0.00034518213866042</v>
      </c>
      <c r="N2728" s="10" t="n">
        <f aca="false">(G2728-G2727)/G2727*N$3</f>
        <v>1.08428117579352E-006</v>
      </c>
      <c r="O2728" s="10" t="n">
        <f aca="false">(H2728-H2727)/H2727*O$3</f>
        <v>0.000131292267267753</v>
      </c>
      <c r="P2728" s="10" t="n">
        <f aca="false">(I2728-I2727)/I2727*P$3</f>
        <v>0.000330722463220906</v>
      </c>
      <c r="Q2728" s="10" t="n">
        <f aca="false">SUM(J2728:P2728)</f>
        <v>0.00186716899950599</v>
      </c>
    </row>
    <row r="2729" customFormat="false" ht="12.8" hidden="false" customHeight="false" outlineLevel="0" collapsed="false">
      <c r="A2729" s="0" t="n">
        <v>2726</v>
      </c>
      <c r="B2729" s="8" t="n">
        <v>40588</v>
      </c>
      <c r="C2729" s="0" t="n">
        <v>1332.32</v>
      </c>
      <c r="D2729" s="0" t="n">
        <v>22637.29</v>
      </c>
      <c r="E2729" s="0" t="n">
        <v>1361.78</v>
      </c>
      <c r="F2729" s="0" t="n">
        <v>1105.58</v>
      </c>
      <c r="G2729" s="0" t="n">
        <v>921.37</v>
      </c>
      <c r="H2729" s="0" t="n">
        <v>171.6433</v>
      </c>
      <c r="I2729" s="5" t="n">
        <v>1820.69</v>
      </c>
      <c r="J2729" s="10" t="n">
        <f aca="false">(C2729-C2728)/C2728*J$3</f>
        <v>0.00059624572094945</v>
      </c>
      <c r="K2729" s="10" t="n">
        <f aca="false">(D2729-D2728)/D2728*K$3</f>
        <v>-0.000255120137791302</v>
      </c>
      <c r="L2729" s="10" t="n">
        <f aca="false">(E2729-E2728)/E2728*L$3</f>
        <v>0.000533917977817892</v>
      </c>
      <c r="M2729" s="10" t="n">
        <f aca="false">(F2729-F2728)/F2728*M$3</f>
        <v>0.00264305876315111</v>
      </c>
      <c r="N2729" s="10" t="n">
        <f aca="false">(G2729-G2728)/G2728*N$3</f>
        <v>-9.86685171531388E-005</v>
      </c>
      <c r="O2729" s="10" t="n">
        <f aca="false">(H2729-H2728)/H2728*O$3</f>
        <v>-4.13015789485918E-005</v>
      </c>
      <c r="P2729" s="10" t="n">
        <f aca="false">(I2729-I2728)/I2728*P$3</f>
        <v>0.000204596828749156</v>
      </c>
      <c r="Q2729" s="10" t="n">
        <f aca="false">SUM(J2729:P2729)</f>
        <v>0.00358272905677458</v>
      </c>
    </row>
    <row r="2730" customFormat="false" ht="12.8" hidden="false" customHeight="false" outlineLevel="0" collapsed="false">
      <c r="A2730" s="0" t="n">
        <v>2727</v>
      </c>
      <c r="B2730" s="8" t="n">
        <v>40589</v>
      </c>
      <c r="C2730" s="0" t="n">
        <v>1328.01</v>
      </c>
      <c r="D2730" s="0" t="n">
        <v>22823.82</v>
      </c>
      <c r="E2730" s="0" t="n">
        <v>1373.85</v>
      </c>
      <c r="F2730" s="0" t="n">
        <v>1104.1</v>
      </c>
      <c r="G2730" s="0" t="n">
        <v>924.26</v>
      </c>
      <c r="H2730" s="0" t="n">
        <v>171.6516</v>
      </c>
      <c r="I2730" s="5" t="n">
        <v>1821.23</v>
      </c>
      <c r="J2730" s="10" t="n">
        <f aca="false">(C2730-C2729)/C2729*J$3</f>
        <v>-0.000808739642128007</v>
      </c>
      <c r="K2730" s="10" t="n">
        <f aca="false">(D2730-D2729)/D2729*K$3</f>
        <v>0.000823994391554814</v>
      </c>
      <c r="L2730" s="10" t="n">
        <f aca="false">(E2730-E2729)/E2729*L$3</f>
        <v>0.00132950990615223</v>
      </c>
      <c r="M2730" s="10" t="n">
        <f aca="false">(F2730-F2729)/F2729*M$3</f>
        <v>-0.000267732773747719</v>
      </c>
      <c r="N2730" s="10" t="n">
        <f aca="false">(G2730-G2729)/G2729*N$3</f>
        <v>0.000313663349143122</v>
      </c>
      <c r="O2730" s="10" t="n">
        <f aca="false">(H2730-H2729)/H2729*O$3</f>
        <v>2.41780483129587E-006</v>
      </c>
      <c r="P2730" s="10" t="n">
        <f aca="false">(I2730-I2729)/I2729*P$3</f>
        <v>4.44886279377569E-005</v>
      </c>
      <c r="Q2730" s="10" t="n">
        <f aca="false">SUM(J2730:P2730)</f>
        <v>0.0014376016637435</v>
      </c>
    </row>
    <row r="2731" customFormat="false" ht="12.8" hidden="false" customHeight="false" outlineLevel="0" collapsed="false">
      <c r="A2731" s="0" t="n">
        <v>2728</v>
      </c>
      <c r="B2731" s="8" t="n">
        <v>40590</v>
      </c>
      <c r="C2731" s="0" t="n">
        <v>1336.32</v>
      </c>
      <c r="D2731" s="0" t="n">
        <v>23167.58</v>
      </c>
      <c r="E2731" s="0" t="n">
        <v>1374.39</v>
      </c>
      <c r="F2731" s="0" t="n">
        <v>1108.58</v>
      </c>
      <c r="G2731" s="0" t="n">
        <v>932.35</v>
      </c>
      <c r="H2731" s="0" t="n">
        <v>172.0386</v>
      </c>
      <c r="I2731" s="5" t="n">
        <v>1820.44</v>
      </c>
      <c r="J2731" s="10" t="n">
        <f aca="false">(C2731-C2730)/C2730*J$3</f>
        <v>0.00156437075022024</v>
      </c>
      <c r="K2731" s="10" t="n">
        <f aca="false">(D2731-D2730)/D2730*K$3</f>
        <v>0.00150614577226775</v>
      </c>
      <c r="L2731" s="10" t="n">
        <f aca="false">(E2731-E2730)/E2730*L$3</f>
        <v>5.89584015722449E-005</v>
      </c>
      <c r="M2731" s="10" t="n">
        <f aca="false">(F2731-F2730)/F2730*M$3</f>
        <v>0.000811520695589171</v>
      </c>
      <c r="N2731" s="10" t="n">
        <f aca="false">(G2731-G2730)/G2730*N$3</f>
        <v>0.000875294830458965</v>
      </c>
      <c r="O2731" s="10" t="n">
        <f aca="false">(H2731-H2730)/H2730*O$3</f>
        <v>0.000112728340429102</v>
      </c>
      <c r="P2731" s="10" t="n">
        <f aca="false">(I2731-I2730)/I2730*P$3</f>
        <v>-6.5065916990163E-005</v>
      </c>
      <c r="Q2731" s="10" t="n">
        <f aca="false">SUM(J2731:P2731)</f>
        <v>0.00486395287354732</v>
      </c>
    </row>
    <row r="2732" customFormat="false" ht="12.8" hidden="false" customHeight="false" outlineLevel="0" collapsed="false">
      <c r="A2732" s="0" t="n">
        <v>2729</v>
      </c>
      <c r="B2732" s="8" t="n">
        <v>40591</v>
      </c>
      <c r="C2732" s="0" t="n">
        <v>1340.43</v>
      </c>
      <c r="D2732" s="0" t="n">
        <v>23178.38</v>
      </c>
      <c r="E2732" s="0" t="n">
        <v>1384.08</v>
      </c>
      <c r="F2732" s="0" t="n">
        <v>1111.92</v>
      </c>
      <c r="G2732" s="0" t="n">
        <v>932.63</v>
      </c>
      <c r="H2732" s="0" t="n">
        <v>172.8197</v>
      </c>
      <c r="I2732" s="5" t="n">
        <v>1824.86</v>
      </c>
      <c r="J2732" s="10" t="n">
        <f aca="false">(C2732-C2731)/C2731*J$3</f>
        <v>0.000768902658046001</v>
      </c>
      <c r="K2732" s="10" t="n">
        <f aca="false">(D2732-D2731)/D2731*K$3</f>
        <v>4.66168671911321E-005</v>
      </c>
      <c r="L2732" s="10" t="n">
        <f aca="false">(E2732-E2731)/E2731*L$3</f>
        <v>0.00105756008119964</v>
      </c>
      <c r="M2732" s="10" t="n">
        <f aca="false">(F2732-F2731)/F2731*M$3</f>
        <v>0.000602572660520692</v>
      </c>
      <c r="N2732" s="10" t="n">
        <f aca="false">(G2732-G2731)/G2731*N$3</f>
        <v>3.00316404783582E-005</v>
      </c>
      <c r="O2732" s="10" t="n">
        <f aca="false">(H2732-H2731)/H2731*O$3</f>
        <v>0.000227013007545984</v>
      </c>
      <c r="P2732" s="10" t="n">
        <f aca="false">(I2732-I2731)/I2731*P$3</f>
        <v>0.000364197666498196</v>
      </c>
      <c r="Q2732" s="10" t="n">
        <f aca="false">SUM(J2732:P2732)</f>
        <v>0.00309689458148</v>
      </c>
    </row>
    <row r="2733" customFormat="false" ht="12.8" hidden="false" customHeight="false" outlineLevel="0" collapsed="false">
      <c r="A2733" s="0" t="n">
        <v>2730</v>
      </c>
      <c r="B2733" s="8" t="n">
        <v>40592</v>
      </c>
      <c r="C2733" s="0" t="n">
        <v>1343.01</v>
      </c>
      <c r="D2733" s="0" t="n">
        <v>23059.03</v>
      </c>
      <c r="E2733" s="0" t="n">
        <v>1389.99</v>
      </c>
      <c r="F2733" s="0" t="n">
        <v>1122.01</v>
      </c>
      <c r="G2733" s="0" t="n">
        <v>933.55</v>
      </c>
      <c r="H2733" s="0" t="n">
        <v>172.1035</v>
      </c>
      <c r="I2733" s="5" t="n">
        <v>1824.07</v>
      </c>
      <c r="J2733" s="10" t="n">
        <f aca="false">(C2733-C2732)/C2732*J$3</f>
        <v>0.000481188872227555</v>
      </c>
      <c r="K2733" s="10" t="n">
        <f aca="false">(D2733-D2732)/D2732*K$3</f>
        <v>-0.000514919506885305</v>
      </c>
      <c r="L2733" s="10" t="n">
        <f aca="false">(E2733-E2732)/E2732*L$3</f>
        <v>0.000640497659094859</v>
      </c>
      <c r="M2733" s="10" t="n">
        <f aca="false">(F2733-F2732)/F2732*M$3</f>
        <v>0.00181487876825669</v>
      </c>
      <c r="N2733" s="10" t="n">
        <f aca="false">(G2733-G2732)/G2732*N$3</f>
        <v>9.86457652016297E-005</v>
      </c>
      <c r="O2733" s="10" t="n">
        <f aca="false">(H2733-H2732)/H2732*O$3</f>
        <v>-0.000207210173377229</v>
      </c>
      <c r="P2733" s="10" t="n">
        <f aca="false">(I2733-I2732)/I2732*P$3</f>
        <v>-6.49364882785499E-005</v>
      </c>
      <c r="Q2733" s="10" t="n">
        <f aca="false">SUM(J2733:P2733)</f>
        <v>0.00224814489623965</v>
      </c>
    </row>
    <row r="2734" customFormat="false" ht="12.8" hidden="false" customHeight="false" outlineLevel="0" collapsed="false">
      <c r="A2734" s="0" t="n">
        <v>2731</v>
      </c>
      <c r="B2734" s="8" t="n">
        <v>40595</v>
      </c>
      <c r="C2734" s="0" t="n">
        <v>1343.01</v>
      </c>
      <c r="D2734" s="0" t="n">
        <v>22230.2</v>
      </c>
      <c r="E2734" s="0" t="n">
        <v>1406.45</v>
      </c>
      <c r="F2734" s="0" t="n">
        <v>1120.48</v>
      </c>
      <c r="G2734" s="0" t="n">
        <v>917.95</v>
      </c>
      <c r="H2734" s="0" t="n">
        <v>172.7244</v>
      </c>
      <c r="I2734" s="5" t="n">
        <v>1824.07</v>
      </c>
      <c r="J2734" s="10" t="n">
        <f aca="false">(C2734-C2733)/C2733*J$3</f>
        <v>0</v>
      </c>
      <c r="K2734" s="10" t="n">
        <f aca="false">(D2734-D2733)/D2733*K$3</f>
        <v>-0.00359438363192206</v>
      </c>
      <c r="L2734" s="10" t="n">
        <f aca="false">(E2734-E2733)/E2733*L$3</f>
        <v>0.00177627177173937</v>
      </c>
      <c r="M2734" s="10" t="n">
        <f aca="false">(F2734-F2733)/F2733*M$3</f>
        <v>-0.000272724842024576</v>
      </c>
      <c r="N2734" s="10" t="n">
        <f aca="false">(G2734-G2733)/G2733*N$3</f>
        <v>-0.00167104065127737</v>
      </c>
      <c r="O2734" s="10" t="n">
        <f aca="false">(H2734-H2733)/H2733*O$3</f>
        <v>0.000180385640036375</v>
      </c>
      <c r="P2734" s="10" t="n">
        <f aca="false">(I2734-I2733)/I2733*P$3</f>
        <v>0</v>
      </c>
      <c r="Q2734" s="10" t="n">
        <f aca="false">SUM(J2734:P2734)</f>
        <v>-0.00358149171344827</v>
      </c>
    </row>
    <row r="2735" customFormat="false" ht="12.8" hidden="false" customHeight="false" outlineLevel="0" collapsed="false">
      <c r="A2735" s="0" t="n">
        <v>2732</v>
      </c>
      <c r="B2735" s="8" t="n">
        <v>40596</v>
      </c>
      <c r="C2735" s="0" t="n">
        <v>1315.45</v>
      </c>
      <c r="D2735" s="0" t="n">
        <v>21993.96</v>
      </c>
      <c r="E2735" s="0" t="n">
        <v>1399.13</v>
      </c>
      <c r="F2735" s="0" t="n">
        <v>1101.66</v>
      </c>
      <c r="G2735" s="0" t="n">
        <v>910.72</v>
      </c>
      <c r="H2735" s="0" t="n">
        <v>173.0358</v>
      </c>
      <c r="I2735" s="5" t="n">
        <v>1835.11</v>
      </c>
      <c r="J2735" s="10" t="n">
        <f aca="false">(C2735-C2734)/C2734*J$3</f>
        <v>-0.00513026708661885</v>
      </c>
      <c r="K2735" s="10" t="n">
        <f aca="false">(D2735-D2734)/D2734*K$3</f>
        <v>-0.00106269849124165</v>
      </c>
      <c r="L2735" s="10" t="n">
        <f aca="false">(E2735-E2734)/E2734*L$3</f>
        <v>-0.000780688968680003</v>
      </c>
      <c r="M2735" s="10" t="n">
        <f aca="false">(F2735-F2734)/F2734*M$3</f>
        <v>-0.00335927459660145</v>
      </c>
      <c r="N2735" s="10" t="n">
        <f aca="false">(G2735-G2734)/G2734*N$3</f>
        <v>-0.000787624598289669</v>
      </c>
      <c r="O2735" s="10" t="n">
        <f aca="false">(H2735-H2734)/H2734*O$3</f>
        <v>9.01436044936303E-005</v>
      </c>
      <c r="P2735" s="10" t="n">
        <f aca="false">(I2735-I2734)/I2734*P$3</f>
        <v>0.000907859895727683</v>
      </c>
      <c r="Q2735" s="10" t="n">
        <f aca="false">SUM(J2735:P2735)</f>
        <v>-0.0101225502412103</v>
      </c>
    </row>
    <row r="2736" customFormat="false" ht="12.8" hidden="false" customHeight="false" outlineLevel="0" collapsed="false">
      <c r="A2736" s="0" t="n">
        <v>2733</v>
      </c>
      <c r="B2736" s="8" t="n">
        <v>40597</v>
      </c>
      <c r="C2736" s="0" t="n">
        <v>1307.4</v>
      </c>
      <c r="D2736" s="0" t="n">
        <v>21929.79</v>
      </c>
      <c r="E2736" s="0" t="n">
        <v>1411.63</v>
      </c>
      <c r="F2736" s="0" t="n">
        <v>1096</v>
      </c>
      <c r="G2736" s="0" t="n">
        <v>901</v>
      </c>
      <c r="H2736" s="0" t="n">
        <v>173.1322</v>
      </c>
      <c r="I2736" s="5" t="n">
        <v>1833.54</v>
      </c>
      <c r="J2736" s="10" t="n">
        <f aca="false">(C2736-C2735)/C2735*J$3</f>
        <v>-0.0015298947128359</v>
      </c>
      <c r="K2736" s="10" t="n">
        <f aca="false">(D2736-D2735)/D2735*K$3</f>
        <v>-0.000291761920090781</v>
      </c>
      <c r="L2736" s="10" t="n">
        <f aca="false">(E2736-E2735)/E2735*L$3</f>
        <v>0.00134011850221209</v>
      </c>
      <c r="M2736" s="10" t="n">
        <f aca="false">(F2736-F2735)/F2735*M$3</f>
        <v>-0.00102754025742971</v>
      </c>
      <c r="N2736" s="10" t="n">
        <f aca="false">(G2736-G2735)/G2735*N$3</f>
        <v>-0.00106728742094168</v>
      </c>
      <c r="O2736" s="10" t="n">
        <f aca="false">(H2736-H2735)/H2735*O$3</f>
        <v>2.78555073574419E-005</v>
      </c>
      <c r="P2736" s="10" t="n">
        <f aca="false">(I2736-I2735)/I2735*P$3</f>
        <v>-0.000128330181841955</v>
      </c>
      <c r="Q2736" s="10" t="n">
        <f aca="false">SUM(J2736:P2736)</f>
        <v>-0.00267684048357049</v>
      </c>
    </row>
    <row r="2737" customFormat="false" ht="12.8" hidden="false" customHeight="false" outlineLevel="0" collapsed="false">
      <c r="A2737" s="0" t="n">
        <v>2734</v>
      </c>
      <c r="B2737" s="8" t="n">
        <v>40598</v>
      </c>
      <c r="C2737" s="0" t="n">
        <v>1306.1</v>
      </c>
      <c r="D2737" s="0" t="n">
        <v>21948.73</v>
      </c>
      <c r="E2737" s="0" t="n">
        <v>1402.66</v>
      </c>
      <c r="F2737" s="0" t="n">
        <v>1087.1</v>
      </c>
      <c r="G2737" s="0" t="n">
        <v>897.63</v>
      </c>
      <c r="H2737" s="0" t="n">
        <v>173.257</v>
      </c>
      <c r="I2737" s="5" t="n">
        <v>1837.33</v>
      </c>
      <c r="J2737" s="10" t="n">
        <f aca="false">(C2737-C2736)/C2736*J$3</f>
        <v>-0.000248584977818606</v>
      </c>
      <c r="K2737" s="10" t="n">
        <f aca="false">(D2737-D2736)/D2736*K$3</f>
        <v>8.63665361136549E-005</v>
      </c>
      <c r="L2737" s="10" t="n">
        <f aca="false">(E2737-E2736)/E2736*L$3</f>
        <v>-0.000953153446724711</v>
      </c>
      <c r="M2737" s="10" t="n">
        <f aca="false">(F2737-F2736)/F2736*M$3</f>
        <v>-0.00162408759124089</v>
      </c>
      <c r="N2737" s="10" t="n">
        <f aca="false">(G2737-G2736)/G2736*N$3</f>
        <v>-0.00037402885682575</v>
      </c>
      <c r="O2737" s="10" t="n">
        <f aca="false">(H2737-H2736)/H2736*O$3</f>
        <v>3.60418223761938E-005</v>
      </c>
      <c r="P2737" s="10" t="n">
        <f aca="false">(I2737-I2736)/I2736*P$3</f>
        <v>0.000310055957328444</v>
      </c>
      <c r="Q2737" s="10" t="n">
        <f aca="false">SUM(J2737:P2737)</f>
        <v>-0.00276739055679167</v>
      </c>
    </row>
    <row r="2738" customFormat="false" ht="12.8" hidden="false" customHeight="false" outlineLevel="0" collapsed="false">
      <c r="A2738" s="0" t="n">
        <v>2735</v>
      </c>
      <c r="B2738" s="8" t="n">
        <v>40599</v>
      </c>
      <c r="C2738" s="0" t="n">
        <v>1319.88</v>
      </c>
      <c r="D2738" s="0" t="n">
        <v>22349.71</v>
      </c>
      <c r="E2738" s="0" t="n">
        <v>1410.65</v>
      </c>
      <c r="F2738" s="0" t="n">
        <v>1099.46</v>
      </c>
      <c r="G2738" s="0" t="n">
        <v>908.89</v>
      </c>
      <c r="H2738" s="0" t="n">
        <v>173.1871</v>
      </c>
      <c r="I2738" s="5" t="n">
        <v>1838.81</v>
      </c>
      <c r="J2738" s="10" t="n">
        <f aca="false">(C2738-C2737)/C2737*J$3</f>
        <v>0.00263762345915324</v>
      </c>
      <c r="K2738" s="10" t="n">
        <f aca="false">(D2738-D2737)/D2737*K$3</f>
        <v>0.00182689385672884</v>
      </c>
      <c r="L2738" s="10" t="n">
        <f aca="false">(E2738-E2737)/E2737*L$3</f>
        <v>0.000854447977414342</v>
      </c>
      <c r="M2738" s="10" t="n">
        <f aca="false">(F2738-F2737)/F2737*M$3</f>
        <v>0.00227393983994115</v>
      </c>
      <c r="N2738" s="10" t="n">
        <f aca="false">(G2738-G2737)/G2737*N$3</f>
        <v>0.00125441440237069</v>
      </c>
      <c r="O2738" s="10" t="n">
        <f aca="false">(H2738-H2737)/H2737*O$3</f>
        <v>-2.01723451289178E-005</v>
      </c>
      <c r="P2738" s="10" t="n">
        <f aca="false">(I2738-I2737)/I2737*P$3</f>
        <v>0.000120827505129728</v>
      </c>
      <c r="Q2738" s="10" t="n">
        <f aca="false">SUM(J2738:P2738)</f>
        <v>0.00894797469560907</v>
      </c>
    </row>
    <row r="2739" customFormat="false" ht="12.8" hidden="false" customHeight="false" outlineLevel="0" collapsed="false">
      <c r="A2739" s="0" t="n">
        <v>2736</v>
      </c>
      <c r="B2739" s="8" t="n">
        <v>40602</v>
      </c>
      <c r="C2739" s="0" t="n">
        <v>1327.22</v>
      </c>
      <c r="D2739" s="0" t="n">
        <v>22466.57</v>
      </c>
      <c r="E2739" s="0" t="n">
        <v>1411.33</v>
      </c>
      <c r="F2739" s="0" t="n">
        <v>1107.77</v>
      </c>
      <c r="G2739" s="0" t="n">
        <v>916.87</v>
      </c>
      <c r="H2739" s="0" t="n">
        <v>173.0036</v>
      </c>
      <c r="I2739" s="5" t="n">
        <v>1841.49</v>
      </c>
      <c r="J2739" s="10" t="n">
        <f aca="false">(C2739-C2738)/C2738*J$3</f>
        <v>0.00139027790405187</v>
      </c>
      <c r="K2739" s="10" t="n">
        <f aca="false">(D2739-D2738)/D2738*K$3</f>
        <v>0.000522870319122712</v>
      </c>
      <c r="L2739" s="10" t="n">
        <f aca="false">(E2739-E2738)/E2738*L$3</f>
        <v>7.23070924750827E-005</v>
      </c>
      <c r="M2739" s="10" t="n">
        <f aca="false">(F2739-F2738)/F2738*M$3</f>
        <v>0.00151165117421279</v>
      </c>
      <c r="N2739" s="10" t="n">
        <f aca="false">(G2739-G2738)/G2738*N$3</f>
        <v>0.000877994036682109</v>
      </c>
      <c r="O2739" s="10" t="n">
        <f aca="false">(H2739-H2738)/H2738*O$3</f>
        <v>-5.29773868838906E-005</v>
      </c>
      <c r="P2739" s="10" t="n">
        <f aca="false">(I2739-I2738)/I2738*P$3</f>
        <v>0.000218619650752394</v>
      </c>
      <c r="Q2739" s="10" t="n">
        <f aca="false">SUM(J2739:P2739)</f>
        <v>0.00454074279041306</v>
      </c>
    </row>
    <row r="2740" customFormat="false" ht="12.8" hidden="false" customHeight="false" outlineLevel="0" collapsed="false">
      <c r="A2740" s="0" t="n">
        <v>2737</v>
      </c>
      <c r="B2740" s="8" t="n">
        <v>40603</v>
      </c>
      <c r="C2740" s="0" t="n">
        <v>1306.33</v>
      </c>
      <c r="D2740" s="0" t="n">
        <v>22227.23</v>
      </c>
      <c r="E2740" s="0" t="n">
        <v>1433.38</v>
      </c>
      <c r="F2740" s="0" t="n">
        <v>1112.15</v>
      </c>
      <c r="G2740" s="0" t="n">
        <v>909.38</v>
      </c>
      <c r="H2740" s="0" t="n">
        <v>172.8564</v>
      </c>
      <c r="I2740" s="5" t="n">
        <v>1842.42</v>
      </c>
      <c r="J2740" s="10" t="n">
        <f aca="false">(C2740-C2739)/C2739*J$3</f>
        <v>-0.00393491659257698</v>
      </c>
      <c r="K2740" s="10" t="n">
        <f aca="false">(D2740-D2739)/D2739*K$3</f>
        <v>-0.00106531615640483</v>
      </c>
      <c r="L2740" s="10" t="n">
        <f aca="false">(E2740-E2739)/E2739*L$3</f>
        <v>0.00234353411321238</v>
      </c>
      <c r="M2740" s="10" t="n">
        <f aca="false">(F2740-F2739)/F2739*M$3</f>
        <v>0.00079077786905226</v>
      </c>
      <c r="N2740" s="10" t="n">
        <f aca="false">(G2740-G2739)/G2739*N$3</f>
        <v>-0.000816909703665733</v>
      </c>
      <c r="O2740" s="10" t="n">
        <f aca="false">(H2740-H2739)/H2739*O$3</f>
        <v>-4.25424673243788E-005</v>
      </c>
      <c r="P2740" s="10" t="n">
        <f aca="false">(I2740-I2739)/I2739*P$3</f>
        <v>7.57538732222328E-005</v>
      </c>
      <c r="Q2740" s="10" t="n">
        <f aca="false">SUM(J2740:P2740)</f>
        <v>-0.00264961906448505</v>
      </c>
    </row>
    <row r="2741" customFormat="false" ht="12.8" hidden="false" customHeight="false" outlineLevel="0" collapsed="false">
      <c r="A2741" s="0" t="n">
        <v>2738</v>
      </c>
      <c r="B2741" s="8" t="n">
        <v>40604</v>
      </c>
      <c r="C2741" s="0" t="n">
        <v>1308.44</v>
      </c>
      <c r="D2741" s="0" t="n">
        <v>22238.75</v>
      </c>
      <c r="E2741" s="0" t="n">
        <v>1434.4</v>
      </c>
      <c r="F2741" s="0" t="n">
        <v>1113.31</v>
      </c>
      <c r="G2741" s="0" t="n">
        <v>901.92</v>
      </c>
      <c r="H2741" s="0" t="n">
        <v>172.6338</v>
      </c>
      <c r="I2741" s="5" t="n">
        <v>1837.71</v>
      </c>
      <c r="J2741" s="10" t="n">
        <f aca="false">(C2741-C2740)/C2740*J$3</f>
        <v>0.00040380302067627</v>
      </c>
      <c r="K2741" s="10" t="n">
        <f aca="false">(D2741-D2740)/D2740*K$3</f>
        <v>5.182832048798E-005</v>
      </c>
      <c r="L2741" s="10" t="n">
        <f aca="false">(E2741-E2740)/E2740*L$3</f>
        <v>0.000106740710767554</v>
      </c>
      <c r="M2741" s="10" t="n">
        <f aca="false">(F2741-F2740)/F2740*M$3</f>
        <v>0.00020860495436764</v>
      </c>
      <c r="N2741" s="10" t="n">
        <f aca="false">(G2741-G2740)/G2740*N$3</f>
        <v>-0.000820339132155979</v>
      </c>
      <c r="O2741" s="10" t="n">
        <f aca="false">(H2741-H2740)/H2740*O$3</f>
        <v>-6.43887064638625E-005</v>
      </c>
      <c r="P2741" s="10" t="n">
        <f aca="false">(I2741-I2740)/I2740*P$3</f>
        <v>-0.000383463054026772</v>
      </c>
      <c r="Q2741" s="10" t="n">
        <f aca="false">SUM(J2741:P2741)</f>
        <v>-0.000497213886347168</v>
      </c>
    </row>
    <row r="2742" customFormat="false" ht="12.8" hidden="false" customHeight="false" outlineLevel="0" collapsed="false">
      <c r="A2742" s="0" t="n">
        <v>2739</v>
      </c>
      <c r="B2742" s="8" t="n">
        <v>40605</v>
      </c>
      <c r="C2742" s="0" t="n">
        <v>1330.97</v>
      </c>
      <c r="D2742" s="0" t="n">
        <v>22154.23</v>
      </c>
      <c r="E2742" s="0" t="n">
        <v>1415.88</v>
      </c>
      <c r="F2742" s="0" t="n">
        <v>1127.45</v>
      </c>
      <c r="G2742" s="0" t="n">
        <v>904.51</v>
      </c>
      <c r="H2742" s="0" t="n">
        <v>171.4304</v>
      </c>
      <c r="I2742" s="5" t="n">
        <v>1827.72</v>
      </c>
      <c r="J2742" s="10" t="n">
        <f aca="false">(C2742-C2741)/C2741*J$3</f>
        <v>0.00430474458133349</v>
      </c>
      <c r="K2742" s="10" t="n">
        <f aca="false">(D2742-D2741)/D2741*K$3</f>
        <v>-0.00038005733235906</v>
      </c>
      <c r="L2742" s="10" t="n">
        <f aca="false">(E2742-E2741)/E2741*L$3</f>
        <v>-0.0019366982710541</v>
      </c>
      <c r="M2742" s="10" t="n">
        <f aca="false">(F2742-F2741)/F2741*M$3</f>
        <v>0.00254017299763769</v>
      </c>
      <c r="N2742" s="10" t="n">
        <f aca="false">(G2742-G2741)/G2741*N$3</f>
        <v>0.0002871651587724</v>
      </c>
      <c r="O2742" s="10" t="n">
        <f aca="false">(H2742-H2741)/H2741*O$3</f>
        <v>-0.000348541247426638</v>
      </c>
      <c r="P2742" s="10" t="n">
        <f aca="false">(I2742-I2741)/I2741*P$3</f>
        <v>-0.000815417013565797</v>
      </c>
      <c r="Q2742" s="10" t="n">
        <f aca="false">SUM(J2742:P2742)</f>
        <v>0.00365136887333799</v>
      </c>
    </row>
    <row r="2743" customFormat="false" ht="12.8" hidden="false" customHeight="false" outlineLevel="0" collapsed="false">
      <c r="A2743" s="0" t="n">
        <v>2740</v>
      </c>
      <c r="B2743" s="8" t="n">
        <v>40606</v>
      </c>
      <c r="C2743" s="0" t="n">
        <v>1321.15</v>
      </c>
      <c r="D2743" s="0" t="n">
        <v>22138.44</v>
      </c>
      <c r="E2743" s="0" t="n">
        <v>1430.95</v>
      </c>
      <c r="F2743" s="0" t="n">
        <v>1138.47</v>
      </c>
      <c r="G2743" s="0" t="n">
        <v>898.74</v>
      </c>
      <c r="H2743" s="0" t="n">
        <v>171.6339</v>
      </c>
      <c r="I2743" s="5" t="n">
        <v>1835.58</v>
      </c>
      <c r="J2743" s="10" t="n">
        <f aca="false">(C2743-C2742)/C2742*J$3</f>
        <v>-0.00184451941065537</v>
      </c>
      <c r="K2743" s="10" t="n">
        <f aca="false">(D2743-D2742)/D2742*K$3</f>
        <v>-7.12730706506201E-005</v>
      </c>
      <c r="L2743" s="10" t="n">
        <f aca="false">(E2743-E2742)/E2742*L$3</f>
        <v>0.00159653360454275</v>
      </c>
      <c r="M2743" s="10" t="n">
        <f aca="false">(F2743-F2742)/F2742*M$3</f>
        <v>0.00195485387378597</v>
      </c>
      <c r="N2743" s="10" t="n">
        <f aca="false">(G2743-G2742)/G2742*N$3</f>
        <v>-0.000637914450918175</v>
      </c>
      <c r="O2743" s="10" t="n">
        <f aca="false">(H2743-H2742)/H2742*O$3</f>
        <v>5.93535335623144E-005</v>
      </c>
      <c r="P2743" s="10" t="n">
        <f aca="false">(I2743-I2742)/I2742*P$3</f>
        <v>0.000645065983848721</v>
      </c>
      <c r="Q2743" s="10" t="n">
        <f aca="false">SUM(J2743:P2743)</f>
        <v>0.00170210006351559</v>
      </c>
    </row>
    <row r="2744" customFormat="false" ht="12.8" hidden="false" customHeight="false" outlineLevel="0" collapsed="false">
      <c r="A2744" s="0" t="n">
        <v>2741</v>
      </c>
      <c r="B2744" s="8" t="n">
        <v>40609</v>
      </c>
      <c r="C2744" s="0" t="n">
        <v>1310.13</v>
      </c>
      <c r="D2744" s="0" t="n">
        <v>22145.79</v>
      </c>
      <c r="E2744" s="0" t="n">
        <v>1432.05</v>
      </c>
      <c r="F2744" s="0" t="n">
        <v>1132.02</v>
      </c>
      <c r="G2744" s="0" t="n">
        <v>894.49</v>
      </c>
      <c r="H2744" s="0" t="n">
        <v>171.5545</v>
      </c>
      <c r="I2744" s="5" t="n">
        <v>1835.32</v>
      </c>
      <c r="J2744" s="10" t="n">
        <f aca="false">(C2744-C2743)/C2743*J$3</f>
        <v>-0.00208530446959088</v>
      </c>
      <c r="K2744" s="10" t="n">
        <f aca="false">(D2744-D2743)/D2743*K$3</f>
        <v>3.32001712857915E-005</v>
      </c>
      <c r="L2744" s="10" t="n">
        <f aca="false">(E2744-E2743)/E2743*L$3</f>
        <v>0.000115308012159744</v>
      </c>
      <c r="M2744" s="10" t="n">
        <f aca="false">(F2744-F2743)/F2743*M$3</f>
        <v>-0.00113309968642126</v>
      </c>
      <c r="N2744" s="10" t="n">
        <f aca="false">(G2744-G2743)/G2743*N$3</f>
        <v>-0.000472884260186483</v>
      </c>
      <c r="O2744" s="10" t="n">
        <f aca="false">(H2744-H2743)/H2743*O$3</f>
        <v>-2.31306286229064E-005</v>
      </c>
      <c r="P2744" s="10" t="n">
        <f aca="false">(I2744-I2743)/I2743*P$3</f>
        <v>-2.12466904193762E-005</v>
      </c>
      <c r="Q2744" s="10" t="n">
        <f aca="false">SUM(J2744:P2744)</f>
        <v>-0.00358715755179537</v>
      </c>
    </row>
    <row r="2745" customFormat="false" ht="12.8" hidden="false" customHeight="false" outlineLevel="0" collapsed="false">
      <c r="A2745" s="0" t="n">
        <v>2742</v>
      </c>
      <c r="B2745" s="8" t="n">
        <v>40610</v>
      </c>
      <c r="C2745" s="0" t="n">
        <v>1321.82</v>
      </c>
      <c r="D2745" s="0" t="n">
        <v>22353.45</v>
      </c>
      <c r="E2745" s="0" t="n">
        <v>1428.88</v>
      </c>
      <c r="F2745" s="0" t="n">
        <v>1135.77</v>
      </c>
      <c r="G2745" s="0" t="n">
        <v>898.86</v>
      </c>
      <c r="H2745" s="0" t="n">
        <v>171.3549</v>
      </c>
      <c r="I2745" s="5" t="n">
        <v>1831.51</v>
      </c>
      <c r="J2745" s="10" t="n">
        <f aca="false">(C2745-C2744)/C2744*J$3</f>
        <v>0.00223069466388828</v>
      </c>
      <c r="K2745" s="10" t="n">
        <f aca="false">(D2745-D2744)/D2744*K$3</f>
        <v>0.000937695155602938</v>
      </c>
      <c r="L2745" s="10" t="n">
        <f aca="false">(E2745-E2744)/E2744*L$3</f>
        <v>-0.000332041478998622</v>
      </c>
      <c r="M2745" s="10" t="n">
        <f aca="false">(F2745-F2744)/F2744*M$3</f>
        <v>0.00066253246409074</v>
      </c>
      <c r="N2745" s="10" t="n">
        <f aca="false">(G2745-G2744)/G2744*N$3</f>
        <v>0.000488546546076536</v>
      </c>
      <c r="O2745" s="10" t="n">
        <f aca="false">(H2745-H2744)/H2744*O$3</f>
        <v>-5.81739330650038E-005</v>
      </c>
      <c r="P2745" s="10" t="n">
        <f aca="false">(I2745-I2744)/I2744*P$3</f>
        <v>-0.000311389839374056</v>
      </c>
      <c r="Q2745" s="10" t="n">
        <f aca="false">SUM(J2745:P2745)</f>
        <v>0.00361786357822082</v>
      </c>
    </row>
    <row r="2746" customFormat="false" ht="12.8" hidden="false" customHeight="false" outlineLevel="0" collapsed="false">
      <c r="A2746" s="0" t="n">
        <v>2743</v>
      </c>
      <c r="B2746" s="8" t="n">
        <v>40611</v>
      </c>
      <c r="C2746" s="0" t="n">
        <v>1320.03</v>
      </c>
      <c r="D2746" s="0" t="n">
        <v>22441.24</v>
      </c>
      <c r="E2746" s="0" t="n">
        <v>1430.75</v>
      </c>
      <c r="F2746" s="0" t="n">
        <v>1135.67</v>
      </c>
      <c r="G2746" s="0" t="n">
        <v>897.06</v>
      </c>
      <c r="H2746" s="0" t="n">
        <v>171.5823</v>
      </c>
      <c r="I2746" s="5" t="n">
        <v>1837.41</v>
      </c>
      <c r="J2746" s="10" t="n">
        <f aca="false">(C2746-C2745)/C2745*J$3</f>
        <v>-0.000338548365132916</v>
      </c>
      <c r="K2746" s="10" t="n">
        <f aca="false">(D2746-D2745)/D2745*K$3</f>
        <v>0.000392735796935153</v>
      </c>
      <c r="L2746" s="10" t="n">
        <f aca="false">(E2746-E2745)/E2745*L$3</f>
        <v>0.000196307597558916</v>
      </c>
      <c r="M2746" s="10" t="n">
        <f aca="false">(F2746-F2745)/F2745*M$3</f>
        <v>-1.76091990455654E-005</v>
      </c>
      <c r="N2746" s="10" t="n">
        <f aca="false">(G2746-G2745)/G2745*N$3</f>
        <v>-0.000200253654629205</v>
      </c>
      <c r="O2746" s="10" t="n">
        <f aca="false">(H2746-H2745)/H2745*O$3</f>
        <v>6.63535154232582E-005</v>
      </c>
      <c r="P2746" s="10" t="n">
        <f aca="false">(I2746-I2745)/I2745*P$3</f>
        <v>0.000483207844893019</v>
      </c>
      <c r="Q2746" s="10" t="n">
        <f aca="false">SUM(J2746:P2746)</f>
        <v>0.00058219353600266</v>
      </c>
    </row>
    <row r="2747" customFormat="false" ht="12.8" hidden="false" customHeight="false" outlineLevel="0" collapsed="false">
      <c r="A2747" s="0" t="n">
        <v>2744</v>
      </c>
      <c r="B2747" s="8" t="n">
        <v>40612</v>
      </c>
      <c r="C2747" s="0" t="n">
        <v>1295.11</v>
      </c>
      <c r="D2747" s="0" t="n">
        <v>22084.46</v>
      </c>
      <c r="E2747" s="0" t="n">
        <v>1411.85</v>
      </c>
      <c r="F2747" s="0" t="n">
        <v>1115.69</v>
      </c>
      <c r="G2747" s="0" t="n">
        <v>888.94</v>
      </c>
      <c r="H2747" s="0" t="n">
        <v>172.0848</v>
      </c>
      <c r="I2747" s="5" t="n">
        <v>1844.41</v>
      </c>
      <c r="J2747" s="10" t="n">
        <f aca="false">(C2747-C2746)/C2746*J$3</f>
        <v>-0.00471958970629457</v>
      </c>
      <c r="K2747" s="10" t="n">
        <f aca="false">(D2747-D2746)/D2746*K$3</f>
        <v>-0.00158984084658425</v>
      </c>
      <c r="L2747" s="10" t="n">
        <f aca="false">(E2747-E2746)/E2746*L$3</f>
        <v>-0.00198147824567535</v>
      </c>
      <c r="M2747" s="10" t="n">
        <f aca="false">(F2747-F2746)/F2746*M$3</f>
        <v>-0.00351862777039105</v>
      </c>
      <c r="N2747" s="10" t="n">
        <f aca="false">(G2747-G2746)/G2746*N$3</f>
        <v>-0.000905179140748656</v>
      </c>
      <c r="O2747" s="10" t="n">
        <f aca="false">(H2747-H2746)/H2746*O$3</f>
        <v>0.000146431187832311</v>
      </c>
      <c r="P2747" s="10" t="n">
        <f aca="false">(I2747-I2746)/I2746*P$3</f>
        <v>0.000571456561137688</v>
      </c>
      <c r="Q2747" s="10" t="n">
        <f aca="false">SUM(J2747:P2747)</f>
        <v>-0.0119968279607239</v>
      </c>
    </row>
    <row r="2748" customFormat="false" ht="12.8" hidden="false" customHeight="false" outlineLevel="0" collapsed="false">
      <c r="A2748" s="0" t="n">
        <v>2745</v>
      </c>
      <c r="B2748" s="8" t="n">
        <v>40613</v>
      </c>
      <c r="C2748" s="0" t="n">
        <v>1304.28</v>
      </c>
      <c r="D2748" s="0" t="n">
        <v>21863.02</v>
      </c>
      <c r="E2748" s="0" t="n">
        <v>1417.65</v>
      </c>
      <c r="F2748" s="0" t="n">
        <v>1108.52</v>
      </c>
      <c r="G2748" s="0" t="n">
        <v>881</v>
      </c>
      <c r="H2748" s="0" t="n">
        <v>172.5338</v>
      </c>
      <c r="I2748" s="5" t="n">
        <v>1844.67</v>
      </c>
      <c r="J2748" s="10" t="n">
        <f aca="false">(C2748-C2747)/C2747*J$3</f>
        <v>0.00177011991259431</v>
      </c>
      <c r="K2748" s="10" t="n">
        <f aca="false">(D2748-D2747)/D2747*K$3</f>
        <v>-0.00100269601339584</v>
      </c>
      <c r="L2748" s="10" t="n">
        <f aca="false">(E2748-E2747)/E2747*L$3</f>
        <v>0.00061621277047847</v>
      </c>
      <c r="M2748" s="10" t="n">
        <f aca="false">(F2748-F2747)/F2747*M$3</f>
        <v>-0.00128530326524394</v>
      </c>
      <c r="N2748" s="10" t="n">
        <f aca="false">(G2748-G2747)/G2747*N$3</f>
        <v>-0.000893198641078144</v>
      </c>
      <c r="O2748" s="10" t="n">
        <f aca="false">(H2748-H2747)/H2747*O$3</f>
        <v>0.000130458936524322</v>
      </c>
      <c r="P2748" s="10" t="n">
        <f aca="false">(I2748-I2747)/I2747*P$3</f>
        <v>2.11449731892576E-005</v>
      </c>
      <c r="Q2748" s="10" t="n">
        <f aca="false">SUM(J2748:P2748)</f>
        <v>-0.000643261326931566</v>
      </c>
    </row>
    <row r="2749" customFormat="false" ht="12.8" hidden="false" customHeight="false" outlineLevel="0" collapsed="false">
      <c r="A2749" s="0" t="n">
        <v>2746</v>
      </c>
      <c r="B2749" s="8" t="n">
        <v>40616</v>
      </c>
      <c r="C2749" s="0" t="n">
        <v>1296.39</v>
      </c>
      <c r="D2749" s="0" t="n">
        <v>21804.32</v>
      </c>
      <c r="E2749" s="0" t="n">
        <v>1426.42</v>
      </c>
      <c r="F2749" s="0" t="n">
        <v>1116.91</v>
      </c>
      <c r="G2749" s="0" t="n">
        <v>871.36</v>
      </c>
      <c r="H2749" s="0" t="n">
        <v>172.4247</v>
      </c>
      <c r="I2749" s="5" t="n">
        <v>1849.73</v>
      </c>
      <c r="J2749" s="10" t="n">
        <f aca="false">(C2749-C2748)/C2748*J$3</f>
        <v>-0.00151232864108931</v>
      </c>
      <c r="K2749" s="10" t="n">
        <f aca="false">(D2749-D2748)/D2748*K$3</f>
        <v>-0.00026848989755304</v>
      </c>
      <c r="L2749" s="10" t="n">
        <f aca="false">(E2749-E2748)/E2748*L$3</f>
        <v>0.000927944132895988</v>
      </c>
      <c r="M2749" s="10" t="n">
        <f aca="false">(F2749-F2748)/F2748*M$3</f>
        <v>0.00151373001840293</v>
      </c>
      <c r="N2749" s="10" t="n">
        <f aca="false">(G2749-G2748)/G2748*N$3</f>
        <v>-0.00109421112372304</v>
      </c>
      <c r="O2749" s="10" t="n">
        <f aca="false">(H2749-H2748)/H2748*O$3</f>
        <v>-3.16169933079814E-005</v>
      </c>
      <c r="P2749" s="10" t="n">
        <f aca="false">(I2749-I2748)/I2748*P$3</f>
        <v>0.000411455707524919</v>
      </c>
      <c r="Q2749" s="10" t="n">
        <f aca="false">SUM(J2749:P2749)</f>
        <v>-5.35167968495347E-005</v>
      </c>
    </row>
    <row r="2750" customFormat="false" ht="12.8" hidden="false" customHeight="false" outlineLevel="0" collapsed="false">
      <c r="A2750" s="0" t="n">
        <v>2747</v>
      </c>
      <c r="B2750" s="8" t="n">
        <v>40617</v>
      </c>
      <c r="C2750" s="0" t="n">
        <v>1281.87</v>
      </c>
      <c r="D2750" s="0" t="n">
        <v>21365.4</v>
      </c>
      <c r="E2750" s="0" t="n">
        <v>1395.7</v>
      </c>
      <c r="F2750" s="0" t="n">
        <v>1092.65</v>
      </c>
      <c r="G2750" s="0" t="n">
        <v>850.59</v>
      </c>
      <c r="H2750" s="0" t="n">
        <v>173.3349</v>
      </c>
      <c r="I2750" s="5" t="n">
        <v>1851.68</v>
      </c>
      <c r="J2750" s="10" t="n">
        <f aca="false">(C2750-C2749)/C2749*J$3</f>
        <v>-0.00280008330826376</v>
      </c>
      <c r="K2750" s="10" t="n">
        <f aca="false">(D2750-D2749)/D2749*K$3</f>
        <v>-0.00201299558986475</v>
      </c>
      <c r="L2750" s="10" t="n">
        <f aca="false">(E2750-E2749)/E2749*L$3</f>
        <v>-0.0032304650804111</v>
      </c>
      <c r="M2750" s="10" t="n">
        <f aca="false">(F2750-F2749)/F2749*M$3</f>
        <v>-0.00434412799598893</v>
      </c>
      <c r="N2750" s="10" t="n">
        <f aca="false">(G2750-G2749)/G2749*N$3</f>
        <v>-0.00238363018729342</v>
      </c>
      <c r="O2750" s="10" t="n">
        <f aca="false">(H2750-H2749)/H2749*O$3</f>
        <v>0.000263941303073168</v>
      </c>
      <c r="P2750" s="10" t="n">
        <f aca="false">(I2750-I2749)/I2749*P$3</f>
        <v>0.00015813118671374</v>
      </c>
      <c r="Q2750" s="10" t="n">
        <f aca="false">SUM(J2750:P2750)</f>
        <v>-0.0143492296720351</v>
      </c>
    </row>
    <row r="2751" customFormat="false" ht="12.8" hidden="false" customHeight="false" outlineLevel="0" collapsed="false">
      <c r="A2751" s="0" t="n">
        <v>2748</v>
      </c>
      <c r="B2751" s="8" t="n">
        <v>40618</v>
      </c>
      <c r="C2751" s="0" t="n">
        <v>1256.88</v>
      </c>
      <c r="D2751" s="0" t="n">
        <v>20836.77</v>
      </c>
      <c r="E2751" s="0" t="n">
        <v>1399.03</v>
      </c>
      <c r="F2751" s="0" t="n">
        <v>1096.33</v>
      </c>
      <c r="G2751" s="0" t="n">
        <v>832.78</v>
      </c>
      <c r="H2751" s="0" t="n">
        <v>174.0053</v>
      </c>
      <c r="I2751" s="5" t="n">
        <v>1860.71</v>
      </c>
      <c r="J2751" s="10" t="n">
        <f aca="false">(C2751-C2750)/C2750*J$3</f>
        <v>-0.0048737391467153</v>
      </c>
      <c r="K2751" s="10" t="n">
        <f aca="false">(D2751-D2750)/D2750*K$3</f>
        <v>-0.00247423404195569</v>
      </c>
      <c r="L2751" s="10" t="n">
        <f aca="false">(E2751-E2750)/E2750*L$3</f>
        <v>0.000357884932292032</v>
      </c>
      <c r="M2751" s="10" t="n">
        <f aca="false">(F2751-F2750)/F2750*M$3</f>
        <v>0.000673591726536372</v>
      </c>
      <c r="N2751" s="10" t="n">
        <f aca="false">(G2751-G2750)/G2750*N$3</f>
        <v>-0.00209384074583525</v>
      </c>
      <c r="O2751" s="10" t="n">
        <f aca="false">(H2751-H2750)/H2750*O$3</f>
        <v>0.000193382867501006</v>
      </c>
      <c r="P2751" s="10" t="n">
        <f aca="false">(I2751-I2750)/I2750*P$3</f>
        <v>0.00073149788300354</v>
      </c>
      <c r="Q2751" s="10" t="n">
        <f aca="false">SUM(J2751:P2751)</f>
        <v>-0.00748545652517329</v>
      </c>
    </row>
    <row r="2752" customFormat="false" ht="12.8" hidden="false" customHeight="false" outlineLevel="0" collapsed="false">
      <c r="A2752" s="0" t="n">
        <v>2749</v>
      </c>
      <c r="B2752" s="8" t="n">
        <v>40619</v>
      </c>
      <c r="C2752" s="0" t="n">
        <v>1273.71</v>
      </c>
      <c r="D2752" s="0" t="n">
        <v>21140.59</v>
      </c>
      <c r="E2752" s="0" t="n">
        <v>1403.81</v>
      </c>
      <c r="F2752" s="0" t="n">
        <v>1091.45</v>
      </c>
      <c r="G2752" s="0" t="n">
        <v>850.95</v>
      </c>
      <c r="H2752" s="0" t="n">
        <v>172.9293</v>
      </c>
      <c r="I2752" s="5" t="n">
        <v>1857.41</v>
      </c>
      <c r="J2752" s="10" t="n">
        <f aca="false">(C2752-C2751)/C2751*J$3</f>
        <v>0.00334757494748901</v>
      </c>
      <c r="K2752" s="10" t="n">
        <f aca="false">(D2752-D2751)/D2751*K$3</f>
        <v>0.00145809547257084</v>
      </c>
      <c r="L2752" s="10" t="n">
        <f aca="false">(E2752-E2751)/E2751*L$3</f>
        <v>0.00051249794500475</v>
      </c>
      <c r="M2752" s="10" t="n">
        <f aca="false">(F2752-F2751)/F2751*M$3</f>
        <v>-0.000890242901316188</v>
      </c>
      <c r="N2752" s="10" t="n">
        <f aca="false">(G2752-G2751)/G2751*N$3</f>
        <v>0.00218184874756839</v>
      </c>
      <c r="O2752" s="10" t="n">
        <f aca="false">(H2752-H2751)/H2751*O$3</f>
        <v>-0.000309185984564836</v>
      </c>
      <c r="P2752" s="10" t="n">
        <f aca="false">(I2752-I2751)/I2751*P$3</f>
        <v>-0.000266027484132397</v>
      </c>
      <c r="Q2752" s="10" t="n">
        <f aca="false">SUM(J2752:P2752)</f>
        <v>0.00603456074261957</v>
      </c>
    </row>
    <row r="2753" customFormat="false" ht="12.8" hidden="false" customHeight="false" outlineLevel="0" collapsed="false">
      <c r="A2753" s="0" t="n">
        <v>2750</v>
      </c>
      <c r="B2753" s="8" t="n">
        <v>40620</v>
      </c>
      <c r="C2753" s="0" t="n">
        <v>1279.21</v>
      </c>
      <c r="D2753" s="0" t="n">
        <v>21197.1</v>
      </c>
      <c r="E2753" s="0" t="n">
        <v>1418.56</v>
      </c>
      <c r="F2753" s="0" t="n">
        <v>1098.6</v>
      </c>
      <c r="G2753" s="0" t="n">
        <v>853.43</v>
      </c>
      <c r="H2753" s="0" t="n">
        <v>172.5431</v>
      </c>
      <c r="I2753" s="5" t="n">
        <v>1855.27</v>
      </c>
      <c r="J2753" s="10" t="n">
        <f aca="false">(C2753-C2752)/C2752*J$3</f>
        <v>0.00107952359642305</v>
      </c>
      <c r="K2753" s="10" t="n">
        <f aca="false">(D2753-D2752)/D2752*K$3</f>
        <v>0.000267305690143929</v>
      </c>
      <c r="L2753" s="10" t="n">
        <f aca="false">(E2753-E2752)/E2752*L$3</f>
        <v>0.00157606798640842</v>
      </c>
      <c r="M2753" s="10" t="n">
        <f aca="false">(F2753-F2752)/F2752*M$3</f>
        <v>0.00131018370058177</v>
      </c>
      <c r="N2753" s="10" t="n">
        <f aca="false">(G2753-G2752)/G2752*N$3</f>
        <v>0.000291438979963559</v>
      </c>
      <c r="O2753" s="10" t="n">
        <f aca="false">(H2753-H2752)/H2752*O$3</f>
        <v>-0.000111664130948313</v>
      </c>
      <c r="P2753" s="10" t="n">
        <f aca="false">(I2753-I2752)/I2752*P$3</f>
        <v>-0.000172821294167693</v>
      </c>
      <c r="Q2753" s="10" t="n">
        <f aca="false">SUM(J2753:P2753)</f>
        <v>0.00424003452840472</v>
      </c>
    </row>
    <row r="2754" customFormat="false" ht="12.8" hidden="false" customHeight="false" outlineLevel="0" collapsed="false">
      <c r="A2754" s="0" t="n">
        <v>2751</v>
      </c>
      <c r="B2754" s="8" t="n">
        <v>40623</v>
      </c>
      <c r="C2754" s="0" t="n">
        <v>1298.38</v>
      </c>
      <c r="D2754" s="0" t="n">
        <v>21527.11</v>
      </c>
      <c r="E2754" s="0" t="n">
        <v>1427.79</v>
      </c>
      <c r="F2754" s="0" t="n">
        <v>1110.15</v>
      </c>
      <c r="G2754" s="0" t="n">
        <v>872.59</v>
      </c>
      <c r="H2754" s="0" t="n">
        <v>172.0731</v>
      </c>
      <c r="I2754" s="5" t="n">
        <v>1851.32</v>
      </c>
      <c r="J2754" s="10" t="n">
        <f aca="false">(C2754-C2753)/C2753*J$3</f>
        <v>0.00374645288889238</v>
      </c>
      <c r="K2754" s="10" t="n">
        <f aca="false">(D2754-D2753)/D2753*K$3</f>
        <v>0.00155686391062929</v>
      </c>
      <c r="L2754" s="10" t="n">
        <f aca="false">(E2754-E2753)/E2753*L$3</f>
        <v>0.000975989736070383</v>
      </c>
      <c r="M2754" s="10" t="n">
        <f aca="false">(F2754-F2753)/F2753*M$3</f>
        <v>0.00210267613326055</v>
      </c>
      <c r="N2754" s="10" t="n">
        <f aca="false">(G2754-G2753)/G2753*N$3</f>
        <v>0.0022450581770034</v>
      </c>
      <c r="O2754" s="10" t="n">
        <f aca="false">(H2754-H2753)/H2753*O$3</f>
        <v>-0.000136197854333207</v>
      </c>
      <c r="P2754" s="10" t="n">
        <f aca="false">(I2754-I2753)/I2753*P$3</f>
        <v>-0.000319360524344169</v>
      </c>
      <c r="Q2754" s="10" t="n">
        <f aca="false">SUM(J2754:P2754)</f>
        <v>0.0101714824671786</v>
      </c>
    </row>
    <row r="2755" customFormat="false" ht="12.8" hidden="false" customHeight="false" outlineLevel="0" collapsed="false">
      <c r="A2755" s="0" t="n">
        <v>2752</v>
      </c>
      <c r="B2755" s="8" t="n">
        <v>40624</v>
      </c>
      <c r="C2755" s="0" t="n">
        <v>1293.77</v>
      </c>
      <c r="D2755" s="0" t="n">
        <v>21556.82</v>
      </c>
      <c r="E2755" s="0" t="n">
        <v>1427.85</v>
      </c>
      <c r="F2755" s="0" t="n">
        <v>1120.09</v>
      </c>
      <c r="G2755" s="0" t="n">
        <v>870.14</v>
      </c>
      <c r="H2755" s="0" t="n">
        <v>171.9669</v>
      </c>
      <c r="I2755" s="5" t="n">
        <v>1850.38</v>
      </c>
      <c r="J2755" s="10" t="n">
        <f aca="false">(C2755-C2754)/C2754*J$3</f>
        <v>-0.000887644603274875</v>
      </c>
      <c r="K2755" s="10" t="n">
        <f aca="false">(D2755-D2754)/D2754*K$3</f>
        <v>0.000138012022979393</v>
      </c>
      <c r="L2755" s="10" t="n">
        <f aca="false">(E2755-E2754)/E2754*L$3</f>
        <v>6.30344798604264E-006</v>
      </c>
      <c r="M2755" s="10" t="n">
        <f aca="false">(F2755-F2754)/F2754*M$3</f>
        <v>0.00179074899788314</v>
      </c>
      <c r="N2755" s="10" t="n">
        <f aca="false">(G2755-G2754)/G2754*N$3</f>
        <v>-0.000280773329971699</v>
      </c>
      <c r="O2755" s="10" t="n">
        <f aca="false">(H2755-H2754)/H2754*O$3</f>
        <v>-3.08589779576242E-005</v>
      </c>
      <c r="P2755" s="10" t="n">
        <f aca="false">(I2755-I2754)/I2754*P$3</f>
        <v>-7.61618736901098E-005</v>
      </c>
      <c r="Q2755" s="10" t="n">
        <f aca="false">SUM(J2755:P2755)</f>
        <v>0.000659625683954266</v>
      </c>
    </row>
    <row r="2756" customFormat="false" ht="12.8" hidden="false" customHeight="false" outlineLevel="0" collapsed="false">
      <c r="A2756" s="0" t="n">
        <v>2753</v>
      </c>
      <c r="B2756" s="8" t="n">
        <v>40625</v>
      </c>
      <c r="C2756" s="0" t="n">
        <v>1297.54</v>
      </c>
      <c r="D2756" s="0" t="n">
        <v>21698.38</v>
      </c>
      <c r="E2756" s="0" t="n">
        <v>1437.42</v>
      </c>
      <c r="F2756" s="0" t="n">
        <v>1123.62</v>
      </c>
      <c r="G2756" s="0" t="n">
        <v>874.65</v>
      </c>
      <c r="H2756" s="0" t="n">
        <v>172.2966</v>
      </c>
      <c r="I2756" s="5" t="n">
        <v>1849.61</v>
      </c>
      <c r="J2756" s="10" t="n">
        <f aca="false">(C2756-C2755)/C2755*J$3</f>
        <v>0.000728491153759938</v>
      </c>
      <c r="K2756" s="10" t="n">
        <f aca="false">(D2756-D2755)/D2755*K$3</f>
        <v>0.000656683128587618</v>
      </c>
      <c r="L2756" s="10" t="n">
        <f aca="false">(E2756-E2755)/E2755*L$3</f>
        <v>0.00100535770564137</v>
      </c>
      <c r="M2756" s="10" t="n">
        <f aca="false">(F2756-F2755)/F2755*M$3</f>
        <v>0.000630306493228218</v>
      </c>
      <c r="N2756" s="10" t="n">
        <f aca="false">(G2756-G2755)/G2755*N$3</f>
        <v>0.000518307398809386</v>
      </c>
      <c r="O2756" s="10" t="n">
        <f aca="false">(H2756-H2755)/H2755*O$3</f>
        <v>9.58614710156439E-005</v>
      </c>
      <c r="P2756" s="10" t="n">
        <f aca="false">(I2756-I2755)/I2755*P$3</f>
        <v>-6.24196111069247E-005</v>
      </c>
      <c r="Q2756" s="10" t="n">
        <f aca="false">SUM(J2756:P2756)</f>
        <v>0.00357258773993525</v>
      </c>
    </row>
    <row r="2757" customFormat="false" ht="12.8" hidden="false" customHeight="false" outlineLevel="0" collapsed="false">
      <c r="A2757" s="0" t="n">
        <v>2754</v>
      </c>
      <c r="B2757" s="8" t="n">
        <v>40626</v>
      </c>
      <c r="C2757" s="0" t="n">
        <v>1309.66</v>
      </c>
      <c r="D2757" s="0" t="n">
        <v>22023.91</v>
      </c>
      <c r="E2757" s="0" t="n">
        <v>1430.42</v>
      </c>
      <c r="F2757" s="0" t="n">
        <v>1134.71</v>
      </c>
      <c r="G2757" s="0" t="n">
        <v>887.64</v>
      </c>
      <c r="H2757" s="0" t="n">
        <v>172.0918</v>
      </c>
      <c r="I2757" s="5" t="n">
        <v>1845.2</v>
      </c>
      <c r="J2757" s="10" t="n">
        <f aca="false">(C2757-C2756)/C2756*J$3</f>
        <v>0.0023351881252216</v>
      </c>
      <c r="K2757" s="10" t="n">
        <f aca="false">(D2757-D2756)/D2756*K$3</f>
        <v>0.00150025024909693</v>
      </c>
      <c r="L2757" s="10" t="n">
        <f aca="false">(E2757-E2756)/E2756*L$3</f>
        <v>-0.000730475435154652</v>
      </c>
      <c r="M2757" s="10" t="n">
        <f aca="false">(F2757-F2756)/F2756*M$3</f>
        <v>0.00197397696730214</v>
      </c>
      <c r="N2757" s="10" t="n">
        <f aca="false">(G2757-G2756)/G2756*N$3</f>
        <v>0.00148516549476934</v>
      </c>
      <c r="O2757" s="10" t="n">
        <f aca="false">(H2757-H2756)/H2756*O$3</f>
        <v>-5.94323973891551E-005</v>
      </c>
      <c r="P2757" s="10" t="n">
        <f aca="false">(I2757-I2756)/I2756*P$3</f>
        <v>-0.000357642962570476</v>
      </c>
      <c r="Q2757" s="10" t="n">
        <f aca="false">SUM(J2757:P2757)</f>
        <v>0.00614703004127572</v>
      </c>
    </row>
    <row r="2758" customFormat="false" ht="12.8" hidden="false" customHeight="false" outlineLevel="0" collapsed="false">
      <c r="A2758" s="0" t="n">
        <v>2755</v>
      </c>
      <c r="B2758" s="8" t="n">
        <v>40627</v>
      </c>
      <c r="C2758" s="0" t="n">
        <v>1313.8</v>
      </c>
      <c r="D2758" s="0" t="n">
        <v>21984.99</v>
      </c>
      <c r="E2758" s="0" t="n">
        <v>1429.88</v>
      </c>
      <c r="F2758" s="0" t="n">
        <v>1143.94</v>
      </c>
      <c r="G2758" s="0" t="n">
        <v>887.84</v>
      </c>
      <c r="H2758" s="0" t="n">
        <v>171.9039</v>
      </c>
      <c r="I2758" s="5" t="n">
        <v>1840.71</v>
      </c>
      <c r="J2758" s="10" t="n">
        <f aca="false">(C2758-C2757)/C2757*J$3</f>
        <v>0.000790281447093114</v>
      </c>
      <c r="K2758" s="10" t="n">
        <f aca="false">(D2758-D2757)/D2757*K$3</f>
        <v>-0.000176717031626075</v>
      </c>
      <c r="L2758" s="10" t="n">
        <f aca="false">(E2758-E2757)/E2757*L$3</f>
        <v>-5.66267250178231E-005</v>
      </c>
      <c r="M2758" s="10" t="n">
        <f aca="false">(F2758-F2757)/F2757*M$3</f>
        <v>0.00162684738831949</v>
      </c>
      <c r="N2758" s="10" t="n">
        <f aca="false">(G2758-G2757)/G2757*N$3</f>
        <v>2.25316569780593E-005</v>
      </c>
      <c r="O2758" s="10" t="n">
        <f aca="false">(H2758-H2757)/H2757*O$3</f>
        <v>-5.45929556202019E-005</v>
      </c>
      <c r="P2758" s="10" t="n">
        <f aca="false">(I2758-I2757)/I2757*P$3</f>
        <v>-0.000365001083893346</v>
      </c>
      <c r="Q2758" s="10" t="n">
        <f aca="false">SUM(J2758:P2758)</f>
        <v>0.00178672269623321</v>
      </c>
    </row>
    <row r="2759" customFormat="false" ht="12.8" hidden="false" customHeight="false" outlineLevel="0" collapsed="false">
      <c r="A2759" s="0" t="n">
        <v>2756</v>
      </c>
      <c r="B2759" s="8" t="n">
        <v>40630</v>
      </c>
      <c r="C2759" s="0" t="n">
        <v>1310.19</v>
      </c>
      <c r="D2759" s="0" t="n">
        <v>22009.95</v>
      </c>
      <c r="E2759" s="0" t="n">
        <v>1420.3</v>
      </c>
      <c r="F2759" s="0" t="n">
        <v>1138.36</v>
      </c>
      <c r="G2759" s="0" t="n">
        <v>888.82</v>
      </c>
      <c r="H2759" s="0" t="n">
        <v>171.5694</v>
      </c>
      <c r="I2759" s="5" t="n">
        <v>1840.36</v>
      </c>
      <c r="J2759" s="10" t="n">
        <f aca="false">(C2759-C2758)/C2758*J$3</f>
        <v>-0.000686938651240657</v>
      </c>
      <c r="K2759" s="10" t="n">
        <f aca="false">(D2759-D2758)/D2758*K$3</f>
        <v>0.000113532005245393</v>
      </c>
      <c r="L2759" s="10" t="n">
        <f aca="false">(E2759-E2758)/E2758*L$3</f>
        <v>-0.00100497943883404</v>
      </c>
      <c r="M2759" s="10" t="n">
        <f aca="false">(F2759-F2758)/F2758*M$3</f>
        <v>-0.000975575642079157</v>
      </c>
      <c r="N2759" s="10" t="n">
        <f aca="false">(G2759-G2758)/G2758*N$3</f>
        <v>0.00011038024869346</v>
      </c>
      <c r="O2759" s="10" t="n">
        <f aca="false">(H2759-H2758)/H2758*O$3</f>
        <v>-9.72927315785132E-005</v>
      </c>
      <c r="P2759" s="10" t="n">
        <f aca="false">(I2759-I2758)/I2758*P$3</f>
        <v>-2.85216030770846E-005</v>
      </c>
      <c r="Q2759" s="10" t="n">
        <f aca="false">SUM(J2759:P2759)</f>
        <v>-0.0025693958128706</v>
      </c>
    </row>
    <row r="2760" customFormat="false" ht="12.8" hidden="false" customHeight="false" outlineLevel="0" collapsed="false">
      <c r="A2760" s="0" t="n">
        <v>2757</v>
      </c>
      <c r="B2760" s="8" t="n">
        <v>40631</v>
      </c>
      <c r="C2760" s="0" t="n">
        <v>1319.44</v>
      </c>
      <c r="D2760" s="0" t="n">
        <v>21780.78</v>
      </c>
      <c r="E2760" s="0" t="n">
        <v>1418.45</v>
      </c>
      <c r="F2760" s="0" t="n">
        <v>1142.56</v>
      </c>
      <c r="G2760" s="0" t="n">
        <v>888.39</v>
      </c>
      <c r="H2760" s="0" t="n">
        <v>171.361</v>
      </c>
      <c r="I2760" s="5" t="n">
        <v>1836.61</v>
      </c>
      <c r="J2760" s="10" t="n">
        <f aca="false">(C2760-C2759)/C2759*J$3</f>
        <v>0.00176501118158435</v>
      </c>
      <c r="K2760" s="10" t="n">
        <f aca="false">(D2760-D2759)/D2759*K$3</f>
        <v>-0.0010412109068853</v>
      </c>
      <c r="L2760" s="10" t="n">
        <f aca="false">(E2760-E2759)/E2759*L$3</f>
        <v>-0.000195381257480804</v>
      </c>
      <c r="M2760" s="10" t="n">
        <f aca="false">(F2760-F2759)/F2759*M$3</f>
        <v>0.000737903650866166</v>
      </c>
      <c r="N2760" s="10" t="n">
        <f aca="false">(G2760-G2759)/G2759*N$3</f>
        <v>-4.8378749353082E-005</v>
      </c>
      <c r="O2760" s="10" t="n">
        <f aca="false">(H2760-H2759)/H2759*O$3</f>
        <v>-6.07334408117099E-005</v>
      </c>
      <c r="P2760" s="10" t="n">
        <f aca="false">(I2760-I2759)/I2759*P$3</f>
        <v>-0.00030564672129366</v>
      </c>
      <c r="Q2760" s="10" t="n">
        <f aca="false">SUM(J2760:P2760)</f>
        <v>0.000851563756625957</v>
      </c>
    </row>
    <row r="2761" customFormat="false" ht="12.8" hidden="false" customHeight="false" outlineLevel="0" collapsed="false">
      <c r="A2761" s="0" t="n">
        <v>2758</v>
      </c>
      <c r="B2761" s="8" t="n">
        <v>40632</v>
      </c>
      <c r="C2761" s="0" t="n">
        <v>1328.26</v>
      </c>
      <c r="D2761" s="0" t="n">
        <v>22001.19</v>
      </c>
      <c r="E2761" s="0" t="n">
        <v>1422.97</v>
      </c>
      <c r="F2761" s="0" t="n">
        <v>1159.52</v>
      </c>
      <c r="G2761" s="0" t="n">
        <v>896.75</v>
      </c>
      <c r="H2761" s="0" t="n">
        <v>171.3809</v>
      </c>
      <c r="I2761" s="5" t="n">
        <v>1840.07</v>
      </c>
      <c r="J2761" s="10" t="n">
        <f aca="false">(C2761-C2760)/C2760*J$3</f>
        <v>0.00167116352391923</v>
      </c>
      <c r="K2761" s="10" t="n">
        <f aca="false">(D2761-D2760)/D2760*K$3</f>
        <v>0.00101194723053995</v>
      </c>
      <c r="L2761" s="10" t="n">
        <f aca="false">(E2761-E2760)/E2760*L$3</f>
        <v>0.000477986534597622</v>
      </c>
      <c r="M2761" s="10" t="n">
        <f aca="false">(F2761-F2760)/F2760*M$3</f>
        <v>0.00296877188068899</v>
      </c>
      <c r="N2761" s="10" t="n">
        <f aca="false">(G2761-G2760)/G2760*N$3</f>
        <v>0.00094102815205034</v>
      </c>
      <c r="O2761" s="10" t="n">
        <f aca="false">(H2761-H2760)/H2760*O$3</f>
        <v>5.80645537783011E-006</v>
      </c>
      <c r="P2761" s="10" t="n">
        <f aca="false">(I2761-I2760)/I2760*P$3</f>
        <v>0.000282585851106117</v>
      </c>
      <c r="Q2761" s="10" t="n">
        <f aca="false">SUM(J2761:P2761)</f>
        <v>0.00735928962828007</v>
      </c>
    </row>
    <row r="2762" customFormat="false" ht="12.8" hidden="false" customHeight="false" outlineLevel="0" collapsed="false">
      <c r="A2762" s="0" t="n">
        <v>2759</v>
      </c>
      <c r="B2762" s="8" t="n">
        <v>40633</v>
      </c>
      <c r="C2762" s="0" t="n">
        <v>1325.83</v>
      </c>
      <c r="D2762" s="0" t="n">
        <v>21727.44</v>
      </c>
      <c r="E2762" s="0" t="n">
        <v>1432.2</v>
      </c>
      <c r="F2762" s="0" t="n">
        <v>1170.87</v>
      </c>
      <c r="G2762" s="0" t="n">
        <v>889.62</v>
      </c>
      <c r="H2762" s="0" t="n">
        <v>171.242</v>
      </c>
      <c r="I2762" s="5" t="n">
        <v>1840.37</v>
      </c>
      <c r="J2762" s="10" t="n">
        <f aca="false">(C2762-C2761)/C2761*J$3</f>
        <v>-0.000457365274870896</v>
      </c>
      <c r="K2762" s="10" t="n">
        <f aca="false">(D2762-D2761)/D2761*K$3</f>
        <v>-0.00124425087915699</v>
      </c>
      <c r="L2762" s="10" t="n">
        <f aca="false">(E2762-E2761)/E2761*L$3</f>
        <v>0.000972964995748331</v>
      </c>
      <c r="M2762" s="10" t="n">
        <f aca="false">(F2762-F2761)/F2761*M$3</f>
        <v>0.00195770663722918</v>
      </c>
      <c r="N2762" s="10" t="n">
        <f aca="false">(G2762-G2761)/G2761*N$3</f>
        <v>-0.000795093392807359</v>
      </c>
      <c r="O2762" s="10" t="n">
        <f aca="false">(H2762-H2761)/H2761*O$3</f>
        <v>-4.05237689847605E-005</v>
      </c>
      <c r="P2762" s="10" t="n">
        <f aca="false">(I2762-I2761)/I2761*P$3</f>
        <v>2.44555913633683E-005</v>
      </c>
      <c r="Q2762" s="10" t="n">
        <f aca="false">SUM(J2762:P2762)</f>
        <v>0.000417893908520875</v>
      </c>
    </row>
    <row r="2763" customFormat="false" ht="12.8" hidden="false" customHeight="false" outlineLevel="0" collapsed="false">
      <c r="A2763" s="0" t="n">
        <v>2760</v>
      </c>
      <c r="B2763" s="8" t="n">
        <v>40634</v>
      </c>
      <c r="C2763" s="0" t="n">
        <v>1332.41</v>
      </c>
      <c r="D2763" s="0" t="n">
        <v>21967.77</v>
      </c>
      <c r="E2763" s="0" t="n">
        <v>1428.72</v>
      </c>
      <c r="F2763" s="0" t="n">
        <v>1185.12</v>
      </c>
      <c r="G2763" s="0" t="n">
        <v>904.16</v>
      </c>
      <c r="H2763" s="0" t="n">
        <v>170.9026</v>
      </c>
      <c r="I2763" s="5" t="n">
        <v>1840.16</v>
      </c>
      <c r="J2763" s="10" t="n">
        <f aca="false">(C2763-C2762)/C2762*J$3</f>
        <v>0.00124073222057129</v>
      </c>
      <c r="K2763" s="10" t="n">
        <f aca="false">(D2763-D2762)/D2762*K$3</f>
        <v>0.00110611282323183</v>
      </c>
      <c r="L2763" s="10" t="n">
        <f aca="false">(E2763-E2762)/E2762*L$3</f>
        <v>-0.000364474235441979</v>
      </c>
      <c r="M2763" s="10" t="n">
        <f aca="false">(F2763-F2762)/F2762*M$3</f>
        <v>0.0024340874734172</v>
      </c>
      <c r="N2763" s="10" t="n">
        <f aca="false">(G2763-G2762)/G2762*N$3</f>
        <v>0.00163440570131067</v>
      </c>
      <c r="O2763" s="10" t="n">
        <f aca="false">(H2763-H2762)/H2762*O$3</f>
        <v>-9.90995199775708E-005</v>
      </c>
      <c r="P2763" s="10" t="n">
        <f aca="false">(I2763-I2762)/I2762*P$3</f>
        <v>-1.71161233882161E-005</v>
      </c>
      <c r="Q2763" s="10" t="n">
        <f aca="false">SUM(J2763:P2763)</f>
        <v>0.00593464833972323</v>
      </c>
    </row>
    <row r="2764" customFormat="false" ht="12.8" hidden="false" customHeight="false" outlineLevel="0" collapsed="false">
      <c r="A2764" s="0" t="n">
        <v>2761</v>
      </c>
      <c r="B2764" s="8" t="n">
        <v>40637</v>
      </c>
      <c r="C2764" s="0" t="n">
        <v>1332.87</v>
      </c>
      <c r="D2764" s="0" t="n">
        <v>22007.81</v>
      </c>
      <c r="E2764" s="0" t="n">
        <v>1434.03</v>
      </c>
      <c r="F2764" s="0" t="n">
        <v>1193.13</v>
      </c>
      <c r="G2764" s="0" t="n">
        <v>903.41</v>
      </c>
      <c r="H2764" s="0" t="n">
        <v>171.0772</v>
      </c>
      <c r="I2764" s="5" t="n">
        <v>1842.92</v>
      </c>
      <c r="J2764" s="10" t="n">
        <f aca="false">(C2764-C2763)/C2763*J$3</f>
        <v>8.63097695153536E-005</v>
      </c>
      <c r="K2764" s="10" t="n">
        <f aca="false">(D2764-D2763)/D2763*K$3</f>
        <v>0.000182267021186042</v>
      </c>
      <c r="L2764" s="10" t="n">
        <f aca="false">(E2764-E2763)/E2763*L$3</f>
        <v>0.000557492020829828</v>
      </c>
      <c r="M2764" s="10" t="n">
        <f aca="false">(F2764-F2763)/F2763*M$3</f>
        <v>0.00135176184690162</v>
      </c>
      <c r="N2764" s="10" t="n">
        <f aca="false">(G2764-G2763)/G2763*N$3</f>
        <v>-8.29499203680764E-005</v>
      </c>
      <c r="O2764" s="10" t="n">
        <f aca="false">(H2764-H2763)/H2763*O$3</f>
        <v>5.10817272528323E-005</v>
      </c>
      <c r="P2764" s="10" t="n">
        <f aca="false">(I2764-I2763)/I2763*P$3</f>
        <v>0.000224980436483783</v>
      </c>
      <c r="Q2764" s="10" t="n">
        <f aca="false">SUM(J2764:P2764)</f>
        <v>0.00237094290180138</v>
      </c>
    </row>
    <row r="2765" customFormat="false" ht="12.8" hidden="false" customHeight="false" outlineLevel="0" collapsed="false">
      <c r="A2765" s="0" t="n">
        <v>2762</v>
      </c>
      <c r="B2765" s="8" t="n">
        <v>40638</v>
      </c>
      <c r="C2765" s="0" t="n">
        <v>1332.63</v>
      </c>
      <c r="D2765" s="0" t="n">
        <v>22058.98</v>
      </c>
      <c r="E2765" s="0" t="n">
        <v>1455.85</v>
      </c>
      <c r="F2765" s="0" t="n">
        <v>1194.83</v>
      </c>
      <c r="G2765" s="0" t="n">
        <v>902.2</v>
      </c>
      <c r="H2765" s="0" t="n">
        <v>170.8157</v>
      </c>
      <c r="I2765" s="5" t="n">
        <v>1837.95</v>
      </c>
      <c r="J2765" s="10" t="n">
        <f aca="false">(C2765-C2764)/C2764*J$3</f>
        <v>-4.50156429358793E-005</v>
      </c>
      <c r="K2765" s="10" t="n">
        <f aca="false">(D2765-D2764)/D2764*K$3</f>
        <v>0.000232508368620041</v>
      </c>
      <c r="L2765" s="10" t="n">
        <f aca="false">(E2765-E2764)/E2764*L$3</f>
        <v>0.0022823790297274</v>
      </c>
      <c r="M2765" s="10" t="n">
        <f aca="false">(F2765-F2764)/F2764*M$3</f>
        <v>0.000284964756564635</v>
      </c>
      <c r="N2765" s="10" t="n">
        <f aca="false">(G2765-G2764)/G2764*N$3</f>
        <v>-0.000133936972138887</v>
      </c>
      <c r="O2765" s="10" t="n">
        <f aca="false">(H2765-H2764)/H2764*O$3</f>
        <v>-7.64274842001191E-005</v>
      </c>
      <c r="P2765" s="10" t="n">
        <f aca="false">(I2765-I2764)/I2764*P$3</f>
        <v>-0.000404521086102492</v>
      </c>
      <c r="Q2765" s="10" t="n">
        <f aca="false">SUM(J2765:P2765)</f>
        <v>0.0021399509695347</v>
      </c>
    </row>
    <row r="2766" customFormat="false" ht="12.8" hidden="false" customHeight="false" outlineLevel="0" collapsed="false">
      <c r="A2766" s="0" t="n">
        <v>2763</v>
      </c>
      <c r="B2766" s="8" t="n">
        <v>40639</v>
      </c>
      <c r="C2766" s="0" t="n">
        <v>1335.54</v>
      </c>
      <c r="D2766" s="0" t="n">
        <v>22326.52</v>
      </c>
      <c r="E2766" s="0" t="n">
        <v>1459.75</v>
      </c>
      <c r="F2766" s="0" t="n">
        <v>1203.47</v>
      </c>
      <c r="G2766" s="0" t="n">
        <v>907.81</v>
      </c>
      <c r="H2766" s="0" t="n">
        <v>170.5002</v>
      </c>
      <c r="I2766" s="5" t="n">
        <v>1833.11</v>
      </c>
      <c r="J2766" s="10" t="n">
        <f aca="false">(C2766-C2765)/C2765*J$3</f>
        <v>0.000545912969091168</v>
      </c>
      <c r="K2766" s="10" t="n">
        <f aca="false">(D2766-D2765)/D2765*K$3</f>
        <v>0.00121283939692588</v>
      </c>
      <c r="L2766" s="10" t="n">
        <f aca="false">(E2766-E2765)/E2765*L$3</f>
        <v>0.000401827111309554</v>
      </c>
      <c r="M2766" s="10" t="n">
        <f aca="false">(F2766-F2765)/F2765*M$3</f>
        <v>0.00144623084455531</v>
      </c>
      <c r="N2766" s="10" t="n">
        <f aca="false">(G2766-G2765)/G2765*N$3</f>
        <v>0.000621813345156273</v>
      </c>
      <c r="O2766" s="10" t="n">
        <f aca="false">(H2766-H2765)/H2765*O$3</f>
        <v>-9.23509958393713E-005</v>
      </c>
      <c r="P2766" s="10" t="n">
        <f aca="false">(I2766-I2765)/I2765*P$3</f>
        <v>-0.00039500530482332</v>
      </c>
      <c r="Q2766" s="10" t="n">
        <f aca="false">SUM(J2766:P2766)</f>
        <v>0.00374126736637549</v>
      </c>
    </row>
    <row r="2767" customFormat="false" ht="12.8" hidden="false" customHeight="false" outlineLevel="0" collapsed="false">
      <c r="A2767" s="0" t="n">
        <v>2764</v>
      </c>
      <c r="B2767" s="8" t="n">
        <v>40640</v>
      </c>
      <c r="C2767" s="0" t="n">
        <v>1333.51</v>
      </c>
      <c r="D2767" s="0" t="n">
        <v>22243.99</v>
      </c>
      <c r="E2767" s="0" t="n">
        <v>1458.2</v>
      </c>
      <c r="F2767" s="0" t="n">
        <v>1202.24</v>
      </c>
      <c r="G2767" s="0" t="n">
        <v>904.72</v>
      </c>
      <c r="H2767" s="0" t="n">
        <v>170.5141</v>
      </c>
      <c r="I2767" s="5" t="n">
        <v>1833.37</v>
      </c>
      <c r="J2767" s="10" t="n">
        <f aca="false">(C2767-C2766)/C2766*J$3</f>
        <v>-0.00037999610644383</v>
      </c>
      <c r="K2767" s="10" t="n">
        <f aca="false">(D2767-D2766)/D2766*K$3</f>
        <v>-0.000369650084294368</v>
      </c>
      <c r="L2767" s="10" t="n">
        <f aca="false">(E2767-E2766)/E2766*L$3</f>
        <v>-0.000159273848261684</v>
      </c>
      <c r="M2767" s="10" t="n">
        <f aca="false">(F2767-F2766)/F2766*M$3</f>
        <v>-0.000204408917546764</v>
      </c>
      <c r="N2767" s="10" t="n">
        <f aca="false">(G2767-G2766)/G2766*N$3</f>
        <v>-0.000340379594849133</v>
      </c>
      <c r="O2767" s="10" t="n">
        <f aca="false">(H2767-H2766)/H2766*O$3</f>
        <v>4.07624155279779E-006</v>
      </c>
      <c r="P2767" s="10" t="n">
        <f aca="false">(I2767-I2766)/I2766*P$3</f>
        <v>2.12753189934039E-005</v>
      </c>
      <c r="Q2767" s="10" t="n">
        <f aca="false">SUM(J2767:P2767)</f>
        <v>-0.00142835699084958</v>
      </c>
    </row>
    <row r="2768" customFormat="false" ht="12.8" hidden="false" customHeight="false" outlineLevel="0" collapsed="false">
      <c r="A2768" s="0" t="n">
        <v>2765</v>
      </c>
      <c r="B2768" s="8" t="n">
        <v>40641</v>
      </c>
      <c r="C2768" s="0" t="n">
        <v>1328.17</v>
      </c>
      <c r="D2768" s="0" t="n">
        <v>22389.15</v>
      </c>
      <c r="E2768" s="0" t="n">
        <v>1474.91</v>
      </c>
      <c r="F2768" s="0" t="n">
        <v>1206.03</v>
      </c>
      <c r="G2768" s="0" t="n">
        <v>909.86</v>
      </c>
      <c r="H2768" s="0" t="n">
        <v>169.8219</v>
      </c>
      <c r="I2768" s="5" t="n">
        <v>1831.98</v>
      </c>
      <c r="J2768" s="10" t="n">
        <f aca="false">(C2768-C2767)/C2767*J$3</f>
        <v>-0.00100111735195085</v>
      </c>
      <c r="K2768" s="10" t="n">
        <f aca="false">(D2768-D2767)/D2767*K$3</f>
        <v>0.000652580764512121</v>
      </c>
      <c r="L2768" s="10" t="n">
        <f aca="false">(E2768-E2767)/E2767*L$3</f>
        <v>0.00171890001371554</v>
      </c>
      <c r="M2768" s="10" t="n">
        <f aca="false">(F2768-F2767)/F2767*M$3</f>
        <v>0.000630489752462065</v>
      </c>
      <c r="N2768" s="10" t="n">
        <f aca="false">(G2768-G2767)/G2767*N$3</f>
        <v>0.000568131576620389</v>
      </c>
      <c r="O2768" s="10" t="n">
        <f aca="false">(H2768-H2767)/H2767*O$3</f>
        <v>-0.000202974416778441</v>
      </c>
      <c r="P2768" s="10" t="n">
        <f aca="false">(I2768-I2767)/I2767*P$3</f>
        <v>-0.000113724998227298</v>
      </c>
      <c r="Q2768" s="10" t="n">
        <f aca="false">SUM(J2768:P2768)</f>
        <v>0.00225228534035353</v>
      </c>
    </row>
    <row r="2769" customFormat="false" ht="12.8" hidden="false" customHeight="false" outlineLevel="0" collapsed="false">
      <c r="A2769" s="0" t="n">
        <v>2766</v>
      </c>
      <c r="B2769" s="8" t="n">
        <v>40644</v>
      </c>
      <c r="C2769" s="0" t="n">
        <v>1324.46</v>
      </c>
      <c r="D2769" s="0" t="n">
        <v>22365.93</v>
      </c>
      <c r="E2769" s="0" t="n">
        <v>1463.15</v>
      </c>
      <c r="F2769" s="0" t="n">
        <v>1200.24</v>
      </c>
      <c r="G2769" s="0" t="n">
        <v>906.98</v>
      </c>
      <c r="H2769" s="0" t="n">
        <v>169.7254</v>
      </c>
      <c r="I2769" s="5" t="n">
        <v>1832.48</v>
      </c>
      <c r="J2769" s="10" t="n">
        <f aca="false">(C2769-C2768)/C2768*J$3</f>
        <v>-0.000698329280137339</v>
      </c>
      <c r="K2769" s="10" t="n">
        <f aca="false">(D2769-D2768)/D2768*K$3</f>
        <v>-0.000103710949276775</v>
      </c>
      <c r="L2769" s="10" t="n">
        <f aca="false">(E2769-E2768)/E2768*L$3</f>
        <v>-0.00119600517997708</v>
      </c>
      <c r="M2769" s="10" t="n">
        <f aca="false">(F2769-F2768)/F2768*M$3</f>
        <v>-0.000960175120021884</v>
      </c>
      <c r="N2769" s="10" t="n">
        <f aca="false">(G2769-G2768)/G2768*N$3</f>
        <v>-0.000316532213747169</v>
      </c>
      <c r="O2769" s="10" t="n">
        <f aca="false">(H2769-H2768)/H2768*O$3</f>
        <v>-2.84121188138844E-005</v>
      </c>
      <c r="P2769" s="10" t="n">
        <f aca="false">(I2769-I2768)/I2768*P$3</f>
        <v>4.09393115645367E-005</v>
      </c>
      <c r="Q2769" s="10" t="n">
        <f aca="false">SUM(J2769:P2769)</f>
        <v>-0.0032622255504096</v>
      </c>
    </row>
    <row r="2770" customFormat="false" ht="12.8" hidden="false" customHeight="false" outlineLevel="0" collapsed="false">
      <c r="A2770" s="0" t="n">
        <v>2767</v>
      </c>
      <c r="B2770" s="8" t="n">
        <v>40645</v>
      </c>
      <c r="C2770" s="0" t="n">
        <v>1314.16</v>
      </c>
      <c r="D2770" s="0" t="n">
        <v>22018.55</v>
      </c>
      <c r="E2770" s="0" t="n">
        <v>1452.97</v>
      </c>
      <c r="F2770" s="0" t="n">
        <v>1177.31</v>
      </c>
      <c r="G2770" s="0" t="n">
        <v>894.5</v>
      </c>
      <c r="H2770" s="0" t="n">
        <v>170.3051</v>
      </c>
      <c r="I2770" s="5" t="n">
        <v>1839.46</v>
      </c>
      <c r="J2770" s="10" t="n">
        <f aca="false">(C2770-C2769)/C2769*J$3</f>
        <v>-0.00194418857496639</v>
      </c>
      <c r="K2770" s="10" t="n">
        <f aca="false">(D2770-D2769)/D2769*K$3</f>
        <v>-0.00155316590904112</v>
      </c>
      <c r="L2770" s="10" t="n">
        <f aca="false">(E2770-E2769)/E2769*L$3</f>
        <v>-0.00104363872466938</v>
      </c>
      <c r="M2770" s="10" t="n">
        <f aca="false">(F2770-F2769)/F2769*M$3</f>
        <v>-0.00382090248616944</v>
      </c>
      <c r="N2770" s="10" t="n">
        <f aca="false">(G2770-G2769)/G2769*N$3</f>
        <v>-0.00137599506053055</v>
      </c>
      <c r="O2770" s="10" t="n">
        <f aca="false">(H2770-H2769)/H2769*O$3</f>
        <v>0.000170775853231161</v>
      </c>
      <c r="P2770" s="10" t="n">
        <f aca="false">(I2770-I2769)/I2769*P$3</f>
        <v>0.000571356849733696</v>
      </c>
      <c r="Q2770" s="10" t="n">
        <f aca="false">SUM(J2770:P2770)</f>
        <v>-0.00899575805241204</v>
      </c>
    </row>
    <row r="2771" customFormat="false" ht="12.8" hidden="false" customHeight="false" outlineLevel="0" collapsed="false">
      <c r="A2771" s="0" t="n">
        <v>2768</v>
      </c>
      <c r="B2771" s="8" t="n">
        <v>40646</v>
      </c>
      <c r="C2771" s="0" t="n">
        <v>1314.41</v>
      </c>
      <c r="D2771" s="0" t="n">
        <v>22096.96</v>
      </c>
      <c r="E2771" s="0" t="n">
        <v>1457.36</v>
      </c>
      <c r="F2771" s="0" t="n">
        <v>1185.32</v>
      </c>
      <c r="G2771" s="0" t="n">
        <v>900.85</v>
      </c>
      <c r="H2771" s="0" t="n">
        <v>170.3522</v>
      </c>
      <c r="I2771" s="5" t="n">
        <v>1842.78</v>
      </c>
      <c r="J2771" s="10" t="n">
        <f aca="false">(C2771-C2770)/C2770*J$3</f>
        <v>4.7558896937968E-005</v>
      </c>
      <c r="K2771" s="10" t="n">
        <f aca="false">(D2771-D2770)/D2770*K$3</f>
        <v>0.000356108826421358</v>
      </c>
      <c r="L2771" s="10" t="n">
        <f aca="false">(E2771-E2770)/E2770*L$3</f>
        <v>0.000453209632683387</v>
      </c>
      <c r="M2771" s="10" t="n">
        <f aca="false">(F2771-F2770)/F2770*M$3</f>
        <v>0.00136072911977304</v>
      </c>
      <c r="N2771" s="10" t="n">
        <f aca="false">(G2771-G2770)/G2770*N$3</f>
        <v>0.000709893795416436</v>
      </c>
      <c r="O2771" s="10" t="n">
        <f aca="false">(H2771-H2770)/H2770*O$3</f>
        <v>1.38281237614142E-005</v>
      </c>
      <c r="P2771" s="10" t="n">
        <f aca="false">(I2771-I2770)/I2770*P$3</f>
        <v>0.000270731627760316</v>
      </c>
      <c r="Q2771" s="10" t="n">
        <f aca="false">SUM(J2771:P2771)</f>
        <v>0.00321206002275392</v>
      </c>
    </row>
    <row r="2772" customFormat="false" ht="12.8" hidden="false" customHeight="false" outlineLevel="0" collapsed="false">
      <c r="A2772" s="0" t="n">
        <v>2769</v>
      </c>
      <c r="B2772" s="8" t="n">
        <v>40647</v>
      </c>
      <c r="C2772" s="0" t="n">
        <v>1314.52</v>
      </c>
      <c r="D2772" s="0" t="n">
        <v>21833.72</v>
      </c>
      <c r="E2772" s="0" t="n">
        <v>1474.15</v>
      </c>
      <c r="F2772" s="0" t="n">
        <v>1182.21</v>
      </c>
      <c r="G2772" s="0" t="n">
        <v>891.98</v>
      </c>
      <c r="H2772" s="0" t="n">
        <v>170.5894</v>
      </c>
      <c r="I2772" s="5" t="n">
        <v>1840.96</v>
      </c>
      <c r="J2772" s="10" t="n">
        <f aca="false">(C2772-C2771)/C2771*J$3</f>
        <v>2.09219345561697E-005</v>
      </c>
      <c r="K2772" s="10" t="n">
        <f aca="false">(D2772-D2771)/D2771*K$3</f>
        <v>-0.00119129509217557</v>
      </c>
      <c r="L2772" s="10" t="n">
        <f aca="false">(E2772-E2771)/E2771*L$3</f>
        <v>0.00172812482845696</v>
      </c>
      <c r="M2772" s="10" t="n">
        <f aca="false">(F2772-F2771)/F2771*M$3</f>
        <v>-0.000524752809367917</v>
      </c>
      <c r="N2772" s="10" t="n">
        <f aca="false">(G2772-G2771)/G2771*N$3</f>
        <v>-0.000984625631348172</v>
      </c>
      <c r="O2772" s="10" t="n">
        <f aca="false">(H2772-H2771)/H2771*O$3</f>
        <v>6.96204686525919E-005</v>
      </c>
      <c r="P2772" s="10" t="n">
        <f aca="false">(I2772-I2771)/I2771*P$3</f>
        <v>-0.000148145736333144</v>
      </c>
      <c r="Q2772" s="10" t="n">
        <f aca="false">SUM(J2772:P2772)</f>
        <v>-0.00103015203755908</v>
      </c>
    </row>
    <row r="2773" customFormat="false" ht="12.8" hidden="false" customHeight="false" outlineLevel="0" collapsed="false">
      <c r="A2773" s="0" t="n">
        <v>2770</v>
      </c>
      <c r="B2773" s="8" t="n">
        <v>40648</v>
      </c>
      <c r="C2773" s="0" t="n">
        <v>1319.68</v>
      </c>
      <c r="D2773" s="0" t="n">
        <v>21821.26</v>
      </c>
      <c r="E2773" s="0" t="n">
        <v>1486.88</v>
      </c>
      <c r="F2773" s="0" t="n">
        <v>1181.57</v>
      </c>
      <c r="G2773" s="0" t="n">
        <v>892.66</v>
      </c>
      <c r="H2773" s="0" t="n">
        <v>171.0081</v>
      </c>
      <c r="I2773" s="5" t="n">
        <v>1848.25</v>
      </c>
      <c r="J2773" s="10" t="n">
        <f aca="false">(C2773-C2772)/C2772*J$3</f>
        <v>0.000981346803395932</v>
      </c>
      <c r="K2773" s="10" t="n">
        <f aca="false">(D2773-D2772)/D2772*K$3</f>
        <v>-5.70676916256266E-005</v>
      </c>
      <c r="L2773" s="10" t="n">
        <f aca="false">(E2773-E2772)/E2772*L$3</f>
        <v>0.00129532272835193</v>
      </c>
      <c r="M2773" s="10" t="n">
        <f aca="false">(F2773-F2772)/F2772*M$3</f>
        <v>-0.000108271796043021</v>
      </c>
      <c r="N2773" s="10" t="n">
        <f aca="false">(G2773-G2772)/G2772*N$3</f>
        <v>7.62348931590338E-005</v>
      </c>
      <c r="O2773" s="10" t="n">
        <f aca="false">(H2773-H2772)/H2772*O$3</f>
        <v>0.000122721575900965</v>
      </c>
      <c r="P2773" s="10" t="n">
        <f aca="false">(I2773-I2772)/I2772*P$3</f>
        <v>0.000593983573787586</v>
      </c>
      <c r="Q2773" s="10" t="n">
        <f aca="false">SUM(J2773:P2773)</f>
        <v>0.0029042700869268</v>
      </c>
    </row>
    <row r="2774" customFormat="false" ht="12.8" hidden="false" customHeight="false" outlineLevel="0" collapsed="false">
      <c r="A2774" s="0" t="n">
        <v>2771</v>
      </c>
      <c r="B2774" s="8" t="n">
        <v>40651</v>
      </c>
      <c r="C2774" s="0" t="n">
        <v>1305.14</v>
      </c>
      <c r="D2774" s="0" t="n">
        <v>21184.67</v>
      </c>
      <c r="E2774" s="0" t="n">
        <v>1495.3</v>
      </c>
      <c r="F2774" s="0" t="n">
        <v>1162.08</v>
      </c>
      <c r="G2774" s="0" t="n">
        <v>872.13</v>
      </c>
      <c r="H2774" s="0" t="n">
        <v>172.2881</v>
      </c>
      <c r="I2774" s="5" t="n">
        <v>1852.34</v>
      </c>
      <c r="J2774" s="10" t="n">
        <f aca="false">(C2774-C2773)/C2773*J$3</f>
        <v>-0.0027544556256062</v>
      </c>
      <c r="K2774" s="10" t="n">
        <f aca="false">(D2774-D2773)/D2773*K$3</f>
        <v>-0.00291729258530442</v>
      </c>
      <c r="L2774" s="10" t="n">
        <f aca="false">(E2774-E2773)/E2773*L$3</f>
        <v>0.000849429678252432</v>
      </c>
      <c r="M2774" s="10" t="n">
        <f aca="false">(F2774-F2773)/F2773*M$3</f>
        <v>-0.003299000482409</v>
      </c>
      <c r="N2774" s="10" t="n">
        <f aca="false">(G2774-G2773)/G2773*N$3</f>
        <v>-0.00229986781081262</v>
      </c>
      <c r="O2774" s="10" t="n">
        <f aca="false">(H2774-H2773)/H2773*O$3</f>
        <v>0.000374251278155822</v>
      </c>
      <c r="P2774" s="10" t="n">
        <f aca="false">(I2774-I2773)/I2773*P$3</f>
        <v>0.000331935614770722</v>
      </c>
      <c r="Q2774" s="10" t="n">
        <f aca="false">SUM(J2774:P2774)</f>
        <v>-0.00971499993295327</v>
      </c>
    </row>
    <row r="2775" customFormat="false" ht="12.8" hidden="false" customHeight="false" outlineLevel="0" collapsed="false">
      <c r="A2775" s="0" t="n">
        <v>2772</v>
      </c>
      <c r="B2775" s="8" t="n">
        <v>40652</v>
      </c>
      <c r="C2775" s="0" t="n">
        <v>1312.62</v>
      </c>
      <c r="D2775" s="0" t="n">
        <v>21249.9</v>
      </c>
      <c r="E2775" s="0" t="n">
        <v>1496.4</v>
      </c>
      <c r="F2775" s="0" t="n">
        <v>1166.41</v>
      </c>
      <c r="G2775" s="0" t="n">
        <v>875.78</v>
      </c>
      <c r="H2775" s="0" t="n">
        <v>171.9445</v>
      </c>
      <c r="I2775" s="5" t="n">
        <v>1853.78</v>
      </c>
      <c r="J2775" s="10" t="n">
        <f aca="false">(C2775-C2774)/C2774*J$3</f>
        <v>0.00143279648160347</v>
      </c>
      <c r="K2775" s="10" t="n">
        <f aca="false">(D2775-D2774)/D2774*K$3</f>
        <v>0.000307911333997665</v>
      </c>
      <c r="L2775" s="10" t="n">
        <f aca="false">(E2775-E2774)/E2774*L$3</f>
        <v>0.000110345750016733</v>
      </c>
      <c r="M2775" s="10" t="n">
        <f aca="false">(F2775-F2774)/F2774*M$3</f>
        <v>0.000745215475698774</v>
      </c>
      <c r="N2775" s="10" t="n">
        <f aca="false">(G2775-G2774)/G2774*N$3</f>
        <v>0.000418515588272388</v>
      </c>
      <c r="O2775" s="10" t="n">
        <f aca="false">(H2775-H2774)/H2774*O$3</f>
        <v>-9.97166954653226E-005</v>
      </c>
      <c r="P2775" s="10" t="n">
        <f aca="false">(I2775-I2774)/I2774*P$3</f>
        <v>0.000116609261798594</v>
      </c>
      <c r="Q2775" s="10" t="n">
        <f aca="false">SUM(J2775:P2775)</f>
        <v>0.0030316771959223</v>
      </c>
    </row>
    <row r="2776" customFormat="false" ht="12.8" hidden="false" customHeight="false" outlineLevel="0" collapsed="false">
      <c r="A2776" s="0" t="n">
        <v>2773</v>
      </c>
      <c r="B2776" s="8" t="n">
        <v>40653</v>
      </c>
      <c r="C2776" s="0" t="n">
        <v>1330.36</v>
      </c>
      <c r="D2776" s="0" t="n">
        <v>21502.45</v>
      </c>
      <c r="E2776" s="0" t="n">
        <v>1502.4</v>
      </c>
      <c r="F2776" s="0" t="n">
        <v>1194.99</v>
      </c>
      <c r="G2776" s="0" t="n">
        <v>894.69</v>
      </c>
      <c r="H2776" s="0" t="n">
        <v>171.6298</v>
      </c>
      <c r="I2776" s="5" t="n">
        <v>1850.11</v>
      </c>
      <c r="J2776" s="10" t="n">
        <f aca="false">(C2776-C2775)/C2775*J$3</f>
        <v>0.00337873870579452</v>
      </c>
      <c r="K2776" s="10" t="n">
        <f aca="false">(D2776-D2775)/D2775*K$3</f>
        <v>0.00118847618106438</v>
      </c>
      <c r="L2776" s="10" t="n">
        <f aca="false">(E2776-E2775)/E2775*L$3</f>
        <v>0.000601443464314354</v>
      </c>
      <c r="M2776" s="10" t="n">
        <f aca="false">(F2776-F2775)/F2775*M$3</f>
        <v>0.0049005066828988</v>
      </c>
      <c r="N2776" s="10" t="n">
        <f aca="false">(G2776-G2775)/G2775*N$3</f>
        <v>0.00215921806846469</v>
      </c>
      <c r="O2776" s="10" t="n">
        <f aca="false">(H2776-H2775)/H2775*O$3</f>
        <v>-9.15120867489266E-005</v>
      </c>
      <c r="P2776" s="10" t="n">
        <f aca="false">(I2776-I2775)/I2775*P$3</f>
        <v>-0.000296960804410454</v>
      </c>
      <c r="Q2776" s="10" t="n">
        <f aca="false">SUM(J2776:P2776)</f>
        <v>0.0118399102113774</v>
      </c>
    </row>
    <row r="2777" customFormat="false" ht="12.8" hidden="false" customHeight="false" outlineLevel="0" collapsed="false">
      <c r="A2777" s="0" t="n">
        <v>2774</v>
      </c>
      <c r="B2777" s="8" t="n">
        <v>40654</v>
      </c>
      <c r="C2777" s="0" t="n">
        <v>1337.39</v>
      </c>
      <c r="D2777" s="0" t="n">
        <v>21810.7</v>
      </c>
      <c r="E2777" s="0" t="n">
        <v>1504.88</v>
      </c>
      <c r="F2777" s="0" t="n">
        <v>1205.9</v>
      </c>
      <c r="G2777" s="0" t="n">
        <v>898.1</v>
      </c>
      <c r="H2777" s="0" t="n">
        <v>172.0485</v>
      </c>
      <c r="I2777" s="5" t="n">
        <v>1849.4</v>
      </c>
      <c r="J2777" s="10" t="n">
        <f aca="false">(C2777-C2776)/C2776*J$3</f>
        <v>0.00132107098830396</v>
      </c>
      <c r="K2777" s="10" t="n">
        <f aca="false">(D2777-D2776)/D2776*K$3</f>
        <v>0.00143355757134652</v>
      </c>
      <c r="L2777" s="10" t="n">
        <f aca="false">(E2777-E2776)/E2776*L$3</f>
        <v>0.000247603833865816</v>
      </c>
      <c r="M2777" s="10" t="n">
        <f aca="false">(F2777-F2776)/F2776*M$3</f>
        <v>0.00182595670256656</v>
      </c>
      <c r="N2777" s="10" t="n">
        <f aca="false">(G2777-G2776)/G2776*N$3</f>
        <v>0.000381137600733211</v>
      </c>
      <c r="O2777" s="10" t="n">
        <f aca="false">(H2777-H2776)/H2776*O$3</f>
        <v>0.000121977651899612</v>
      </c>
      <c r="P2777" s="10" t="n">
        <f aca="false">(I2777-I2776)/I2776*P$3</f>
        <v>-5.7564144834616E-005</v>
      </c>
      <c r="Q2777" s="10" t="n">
        <f aca="false">SUM(J2777:P2777)</f>
        <v>0.00527374020388106</v>
      </c>
    </row>
    <row r="2778" customFormat="false" ht="12.8" hidden="false" customHeight="false" outlineLevel="0" collapsed="false">
      <c r="A2778" s="0" t="n">
        <v>2775</v>
      </c>
      <c r="B2778" s="8" t="n">
        <v>40655</v>
      </c>
      <c r="C2778" s="0" t="n">
        <v>1337.39</v>
      </c>
      <c r="D2778" s="0" t="n">
        <v>21810.7</v>
      </c>
      <c r="E2778" s="0" t="n">
        <v>1507.04</v>
      </c>
      <c r="F2778" s="0" t="n">
        <v>1205.96</v>
      </c>
      <c r="G2778" s="0" t="n">
        <v>898.1</v>
      </c>
      <c r="H2778" s="0" t="n">
        <v>172.0485</v>
      </c>
      <c r="I2778" s="5" t="n">
        <v>1849.4</v>
      </c>
      <c r="J2778" s="10" t="n">
        <f aca="false">(C2778-C2777)/C2777*J$3</f>
        <v>0</v>
      </c>
      <c r="K2778" s="10" t="n">
        <f aca="false">(D2778-D2777)/D2777*K$3</f>
        <v>0</v>
      </c>
      <c r="L2778" s="10" t="n">
        <f aca="false">(E2778-E2777)/E2777*L$3</f>
        <v>0.000215299558768791</v>
      </c>
      <c r="M2778" s="10" t="n">
        <f aca="false">(F2778-F2777)/F2777*M$3</f>
        <v>9.95107388671456E-006</v>
      </c>
      <c r="N2778" s="10" t="n">
        <f aca="false">(G2778-G2777)/G2777*N$3</f>
        <v>0</v>
      </c>
      <c r="O2778" s="10" t="n">
        <f aca="false">(H2778-H2777)/H2777*O$3</f>
        <v>0</v>
      </c>
      <c r="P2778" s="10" t="n">
        <f aca="false">(I2778-I2777)/I2777*P$3</f>
        <v>0</v>
      </c>
      <c r="Q2778" s="10" t="n">
        <f aca="false">SUM(J2778:P2778)</f>
        <v>0.000225250632655505</v>
      </c>
    </row>
    <row r="2779" customFormat="false" ht="12.8" hidden="false" customHeight="false" outlineLevel="0" collapsed="false">
      <c r="A2779" s="0" t="n">
        <v>2776</v>
      </c>
      <c r="B2779" s="8" t="n">
        <v>40658</v>
      </c>
      <c r="C2779" s="0" t="n">
        <v>1335.25</v>
      </c>
      <c r="D2779" s="0" t="n">
        <v>21810.7</v>
      </c>
      <c r="E2779" s="0" t="n">
        <v>1507.22</v>
      </c>
      <c r="F2779" s="0" t="n">
        <v>1203.75</v>
      </c>
      <c r="G2779" s="0" t="n">
        <v>898.1</v>
      </c>
      <c r="H2779" s="0" t="n">
        <v>172.0485</v>
      </c>
      <c r="I2779" s="5" t="n">
        <v>1853.12</v>
      </c>
      <c r="J2779" s="10" t="n">
        <f aca="false">(C2779-C2778)/C2778*J$3</f>
        <v>-0.000400032899902067</v>
      </c>
      <c r="K2779" s="10" t="n">
        <f aca="false">(D2779-D2778)/D2778*K$3</f>
        <v>0</v>
      </c>
      <c r="L2779" s="10" t="n">
        <f aca="false">(E2779-E2778)/E2778*L$3</f>
        <v>1.79159146406264E-005</v>
      </c>
      <c r="M2779" s="10" t="n">
        <f aca="false">(F2779-F2778)/F2778*M$3</f>
        <v>-0.00036651298550533</v>
      </c>
      <c r="N2779" s="10" t="n">
        <f aca="false">(G2779-G2778)/G2778*N$3</f>
        <v>0</v>
      </c>
      <c r="O2779" s="10" t="n">
        <f aca="false">(H2779-H2778)/H2778*O$3</f>
        <v>0</v>
      </c>
      <c r="P2779" s="10" t="n">
        <f aca="false">(I2779-I2778)/I2778*P$3</f>
        <v>0.000301719476586985</v>
      </c>
      <c r="Q2779" s="10" t="n">
        <f aca="false">SUM(J2779:P2779)</f>
        <v>-0.000446910494179785</v>
      </c>
    </row>
    <row r="2780" customFormat="false" ht="12.8" hidden="false" customHeight="false" outlineLevel="0" collapsed="false">
      <c r="A2780" s="0" t="n">
        <v>2777</v>
      </c>
      <c r="B2780" s="8" t="n">
        <v>40659</v>
      </c>
      <c r="C2780" s="0" t="n">
        <v>1347.24</v>
      </c>
      <c r="D2780" s="0" t="n">
        <v>21932.78</v>
      </c>
      <c r="E2780" s="0" t="n">
        <v>1506.25</v>
      </c>
      <c r="F2780" s="0" t="n">
        <v>1203.33</v>
      </c>
      <c r="G2780" s="0" t="n">
        <v>903.46</v>
      </c>
      <c r="H2780" s="0" t="n">
        <v>172.2851</v>
      </c>
      <c r="I2780" s="5" t="n">
        <v>1857.65</v>
      </c>
      <c r="J2780" s="10" t="n">
        <f aca="false">(C2780-C2779)/C2779*J$3</f>
        <v>0.00224489795918367</v>
      </c>
      <c r="K2780" s="10" t="n">
        <f aca="false">(D2780-D2779)/D2779*K$3</f>
        <v>0.000559725272458005</v>
      </c>
      <c r="L2780" s="10" t="n">
        <f aca="false">(E2780-E2779)/E2779*L$3</f>
        <v>-9.65353432146628E-005</v>
      </c>
      <c r="M2780" s="10" t="n">
        <f aca="false">(F2780-F2779)/F2779*M$3</f>
        <v>-6.97819314641865E-005</v>
      </c>
      <c r="N2780" s="10" t="n">
        <f aca="false">(G2780-G2779)/G2779*N$3</f>
        <v>0.000596815499387598</v>
      </c>
      <c r="O2780" s="10" t="n">
        <f aca="false">(H2780-H2779)/H2779*O$3</f>
        <v>6.87596811364266E-005</v>
      </c>
      <c r="P2780" s="10" t="n">
        <f aca="false">(I2780-I2779)/I2779*P$3</f>
        <v>0.000366678898290467</v>
      </c>
      <c r="Q2780" s="10" t="n">
        <f aca="false">SUM(J2780:P2780)</f>
        <v>0.00367056003577732</v>
      </c>
    </row>
    <row r="2781" customFormat="false" ht="12.8" hidden="false" customHeight="false" outlineLevel="0" collapsed="false">
      <c r="A2781" s="0" t="n">
        <v>2778</v>
      </c>
      <c r="B2781" s="8" t="n">
        <v>40660</v>
      </c>
      <c r="C2781" s="0" t="n">
        <v>1355.66</v>
      </c>
      <c r="D2781" s="0" t="n">
        <v>22238.16</v>
      </c>
      <c r="E2781" s="0" t="n">
        <v>1527.05</v>
      </c>
      <c r="F2781" s="0" t="n">
        <v>1202.43</v>
      </c>
      <c r="G2781" s="0" t="n">
        <v>910.15</v>
      </c>
      <c r="H2781" s="0" t="n">
        <v>171.7386</v>
      </c>
      <c r="I2781" s="5" t="n">
        <v>1854.23</v>
      </c>
      <c r="J2781" s="10" t="n">
        <f aca="false">(C2781-C2780)/C2780*J$3</f>
        <v>0.00156245360885961</v>
      </c>
      <c r="K2781" s="10" t="n">
        <f aca="false">(D2781-D2780)/D2780*K$3</f>
        <v>0.00139234515642796</v>
      </c>
      <c r="L2781" s="10" t="n">
        <f aca="false">(E2781-E2780)/E2780*L$3</f>
        <v>0.0020713692946058</v>
      </c>
      <c r="M2781" s="10" t="n">
        <f aca="false">(F2781-F2780)/F2780*M$3</f>
        <v>-0.000149584901897213</v>
      </c>
      <c r="N2781" s="10" t="n">
        <f aca="false">(G2781-G2780)/G2780*N$3</f>
        <v>0.000740486573838348</v>
      </c>
      <c r="O2781" s="10" t="n">
        <f aca="false">(H2781-H2780)/H2780*O$3</f>
        <v>-0.000158603384738439</v>
      </c>
      <c r="P2781" s="10" t="n">
        <f aca="false">(I2781-I2780)/I2780*P$3</f>
        <v>-0.000276155357575437</v>
      </c>
      <c r="Q2781" s="10" t="n">
        <f aca="false">SUM(J2781:P2781)</f>
        <v>0.00518231098952063</v>
      </c>
    </row>
    <row r="2782" customFormat="false" ht="12.8" hidden="false" customHeight="false" outlineLevel="0" collapsed="false">
      <c r="A2782" s="0" t="n">
        <v>2779</v>
      </c>
      <c r="B2782" s="8" t="n">
        <v>40661</v>
      </c>
      <c r="C2782" s="0" t="n">
        <v>1360.48</v>
      </c>
      <c r="D2782" s="0" t="n">
        <v>22380.19</v>
      </c>
      <c r="E2782" s="0" t="n">
        <v>1536.2</v>
      </c>
      <c r="F2782" s="0" t="n">
        <v>1200.71</v>
      </c>
      <c r="G2782" s="0" t="n">
        <v>917.97</v>
      </c>
      <c r="H2782" s="0" t="n">
        <v>172.3612</v>
      </c>
      <c r="I2782" s="5" t="n">
        <v>1859.7</v>
      </c>
      <c r="J2782" s="10" t="n">
        <f aca="false">(C2782-C2781)/C2781*J$3</f>
        <v>0.000888865939837411</v>
      </c>
      <c r="K2782" s="10" t="n">
        <f aca="false">(D2782-D2781)/D2781*K$3</f>
        <v>0.000638676940897983</v>
      </c>
      <c r="L2782" s="10" t="n">
        <f aca="false">(E2782-E2781)/E2781*L$3</f>
        <v>0.000898791788088153</v>
      </c>
      <c r="M2782" s="10" t="n">
        <f aca="false">(F2782-F2781)/F2781*M$3</f>
        <v>-0.000286087339803569</v>
      </c>
      <c r="N2782" s="10" t="n">
        <f aca="false">(G2782-G2781)/G2781*N$3</f>
        <v>0.000859199033126413</v>
      </c>
      <c r="O2782" s="10" t="n">
        <f aca="false">(H2782-H2781)/H2781*O$3</f>
        <v>0.000181263850992149</v>
      </c>
      <c r="P2782" s="10" t="n">
        <f aca="false">(I2782-I2781)/I2781*P$3</f>
        <v>0.000442501739266436</v>
      </c>
      <c r="Q2782" s="10" t="n">
        <f aca="false">SUM(J2782:P2782)</f>
        <v>0.00362321195240498</v>
      </c>
    </row>
    <row r="2783" customFormat="false" ht="12.8" hidden="false" customHeight="false" outlineLevel="0" collapsed="false">
      <c r="A2783" s="0" t="n">
        <v>2780</v>
      </c>
      <c r="B2783" s="8" t="n">
        <v>40662</v>
      </c>
      <c r="C2783" s="0" t="n">
        <v>1363.61</v>
      </c>
      <c r="D2783" s="0" t="n">
        <v>22417.96</v>
      </c>
      <c r="E2783" s="0" t="n">
        <v>1563.7</v>
      </c>
      <c r="F2783" s="0" t="n">
        <v>1204.03</v>
      </c>
      <c r="G2783" s="0" t="n">
        <v>920.18</v>
      </c>
      <c r="H2783" s="0" t="n">
        <v>172.6854</v>
      </c>
      <c r="I2783" s="5" t="n">
        <v>1861.6</v>
      </c>
      <c r="J2783" s="10" t="n">
        <f aca="false">(C2783-C2782)/C2782*J$3</f>
        <v>0.000575164647771353</v>
      </c>
      <c r="K2783" s="10" t="n">
        <f aca="false">(D2783-D2782)/D2782*K$3</f>
        <v>0.000168765323261333</v>
      </c>
      <c r="L2783" s="10" t="n">
        <f aca="false">(E2783-E2782)/E2782*L$3</f>
        <v>0.00268519723994271</v>
      </c>
      <c r="M2783" s="10" t="n">
        <f aca="false">(F2783-F2782)/F2782*M$3</f>
        <v>0.000553006138034985</v>
      </c>
      <c r="N2783" s="10" t="n">
        <f aca="false">(G2783-G2782)/G2782*N$3</f>
        <v>0.000240748608342312</v>
      </c>
      <c r="O2783" s="10" t="n">
        <f aca="false">(H2783-H2782)/H2782*O$3</f>
        <v>9.40466880017053E-005</v>
      </c>
      <c r="P2783" s="10" t="n">
        <f aca="false">(I2783-I2782)/I2782*P$3</f>
        <v>0.000153250524278098</v>
      </c>
      <c r="Q2783" s="10" t="n">
        <f aca="false">SUM(J2783:P2783)</f>
        <v>0.0044701791696325</v>
      </c>
    </row>
    <row r="2784" customFormat="false" ht="12.8" hidden="false" customHeight="false" outlineLevel="0" collapsed="false">
      <c r="A2784" s="0" t="n">
        <v>2781</v>
      </c>
      <c r="B2784" s="8" t="n">
        <v>40665</v>
      </c>
      <c r="C2784" s="0" t="n">
        <v>1361.22</v>
      </c>
      <c r="D2784" s="0" t="n">
        <v>22397.7</v>
      </c>
      <c r="E2784" s="0" t="n">
        <v>1545.45</v>
      </c>
      <c r="F2784" s="0" t="n">
        <v>1206.49</v>
      </c>
      <c r="G2784" s="0" t="n">
        <v>920.34</v>
      </c>
      <c r="H2784" s="0" t="n">
        <v>172.4765</v>
      </c>
      <c r="I2784" s="5" t="n">
        <v>1862.85</v>
      </c>
      <c r="J2784" s="10" t="n">
        <f aca="false">(C2784-C2783)/C2783*J$3</f>
        <v>-0.000438175138052646</v>
      </c>
      <c r="K2784" s="10" t="n">
        <f aca="false">(D2784-D2783)/D2783*K$3</f>
        <v>-9.03739680149237E-005</v>
      </c>
      <c r="L2784" s="10" t="n">
        <f aca="false">(E2784-E2783)/E2783*L$3</f>
        <v>-0.00175065549657863</v>
      </c>
      <c r="M2784" s="10" t="n">
        <f aca="false">(F2784-F2783)/F2783*M$3</f>
        <v>0.000408627692001036</v>
      </c>
      <c r="N2784" s="10" t="n">
        <f aca="false">(G2784-G2783)/G2783*N$3</f>
        <v>1.73879023669371E-005</v>
      </c>
      <c r="O2784" s="10" t="n">
        <f aca="false">(H2784-H2783)/H2783*O$3</f>
        <v>-6.04857156424341E-005</v>
      </c>
      <c r="P2784" s="10" t="n">
        <f aca="false">(I2784-I2783)/I2783*P$3</f>
        <v>0.000100719810915342</v>
      </c>
      <c r="Q2784" s="10" t="n">
        <f aca="false">SUM(J2784:P2784)</f>
        <v>-0.00181295491300532</v>
      </c>
    </row>
    <row r="2785" customFormat="false" ht="12.8" hidden="false" customHeight="false" outlineLevel="0" collapsed="false">
      <c r="A2785" s="0" t="n">
        <v>2782</v>
      </c>
      <c r="B2785" s="8" t="n">
        <v>40666</v>
      </c>
      <c r="C2785" s="0" t="n">
        <v>1356.62</v>
      </c>
      <c r="D2785" s="0" t="n">
        <v>22315.68</v>
      </c>
      <c r="E2785" s="0" t="n">
        <v>1535.9</v>
      </c>
      <c r="F2785" s="0" t="n">
        <v>1185.76</v>
      </c>
      <c r="G2785" s="0" t="n">
        <v>917.16</v>
      </c>
      <c r="H2785" s="0" t="n">
        <v>172.179</v>
      </c>
      <c r="I2785" s="5" t="n">
        <v>1865.57</v>
      </c>
      <c r="J2785" s="10" t="n">
        <f aca="false">(C2785-C2784)/C2784*J$3</f>
        <v>-0.000844830372753878</v>
      </c>
      <c r="K2785" s="10" t="n">
        <f aca="false">(D2785-D2784)/D2784*K$3</f>
        <v>-0.000366198315005561</v>
      </c>
      <c r="L2785" s="10" t="n">
        <f aca="false">(E2785-E2784)/E2784*L$3</f>
        <v>-0.000926914490924969</v>
      </c>
      <c r="M2785" s="10" t="n">
        <f aca="false">(F2785-F2784)/F2784*M$3</f>
        <v>-0.00343641472370264</v>
      </c>
      <c r="N2785" s="10" t="n">
        <f aca="false">(G2785-G2784)/G2784*N$3</f>
        <v>-0.000345524480083454</v>
      </c>
      <c r="O2785" s="10" t="n">
        <f aca="false">(H2785-H2784)/H2784*O$3</f>
        <v>-8.62436331906043E-005</v>
      </c>
      <c r="P2785" s="10" t="n">
        <f aca="false">(I2785-I2784)/I2784*P$3</f>
        <v>0.000219019244705695</v>
      </c>
      <c r="Q2785" s="10" t="n">
        <f aca="false">SUM(J2785:P2785)</f>
        <v>-0.00578710677095542</v>
      </c>
    </row>
    <row r="2786" customFormat="false" ht="12.8" hidden="false" customHeight="false" outlineLevel="0" collapsed="false">
      <c r="A2786" s="0" t="n">
        <v>2783</v>
      </c>
      <c r="B2786" s="8" t="n">
        <v>40667</v>
      </c>
      <c r="C2786" s="0" t="n">
        <v>1347.32</v>
      </c>
      <c r="D2786" s="0" t="n">
        <v>21915.32</v>
      </c>
      <c r="E2786" s="0" t="n">
        <v>1516.21</v>
      </c>
      <c r="F2786" s="0" t="n">
        <v>1170.93</v>
      </c>
      <c r="G2786" s="0" t="n">
        <v>902.93</v>
      </c>
      <c r="H2786" s="0" t="n">
        <v>171.8781</v>
      </c>
      <c r="I2786" s="5" t="n">
        <v>1867.86</v>
      </c>
      <c r="J2786" s="10" t="n">
        <f aca="false">(C2786-C2785)/C2785*J$3</f>
        <v>-0.00171381816573542</v>
      </c>
      <c r="K2786" s="10" t="n">
        <f aca="false">(D2786-D2785)/D2785*K$3</f>
        <v>-0.0017940748388577</v>
      </c>
      <c r="L2786" s="10" t="n">
        <f aca="false">(E2786-E2785)/E2785*L$3</f>
        <v>-0.00192297675629924</v>
      </c>
      <c r="M2786" s="10" t="n">
        <f aca="false">(F2786-F2785)/F2785*M$3</f>
        <v>-0.00250134934556739</v>
      </c>
      <c r="N2786" s="10" t="n">
        <f aca="false">(G2786-G2785)/G2785*N$3</f>
        <v>-0.00155152863186358</v>
      </c>
      <c r="O2786" s="10" t="n">
        <f aca="false">(H2786-H2785)/H2785*O$3</f>
        <v>-8.73799940759363E-005</v>
      </c>
      <c r="P2786" s="10" t="n">
        <f aca="false">(I2786-I2785)/I2785*P$3</f>
        <v>0.000184126031186176</v>
      </c>
      <c r="Q2786" s="10" t="n">
        <f aca="false">SUM(J2786:P2786)</f>
        <v>-0.0093870017012131</v>
      </c>
    </row>
    <row r="2787" customFormat="false" ht="12.8" hidden="false" customHeight="false" outlineLevel="0" collapsed="false">
      <c r="A2787" s="0" t="n">
        <v>2784</v>
      </c>
      <c r="B2787" s="8" t="n">
        <v>40668</v>
      </c>
      <c r="C2787" s="0" t="n">
        <v>1335.1</v>
      </c>
      <c r="D2787" s="0" t="n">
        <v>21741.02</v>
      </c>
      <c r="E2787" s="0" t="n">
        <v>1474.3</v>
      </c>
      <c r="F2787" s="0" t="n">
        <v>1161.68</v>
      </c>
      <c r="G2787" s="0" t="n">
        <v>896.6</v>
      </c>
      <c r="H2787" s="0" t="n">
        <v>172.6418</v>
      </c>
      <c r="I2787" s="5" t="n">
        <v>1872.28</v>
      </c>
      <c r="J2787" s="10" t="n">
        <f aca="false">(C2787-C2786)/C2786*J$3</f>
        <v>-0.00226746429949827</v>
      </c>
      <c r="K2787" s="10" t="n">
        <f aca="false">(D2787-D2786)/D2786*K$3</f>
        <v>-0.000795334040296921</v>
      </c>
      <c r="L2787" s="10" t="n">
        <f aca="false">(E2787-E2786)/E2786*L$3</f>
        <v>-0.0041461934692424</v>
      </c>
      <c r="M2787" s="10" t="n">
        <f aca="false">(F2787-F2786)/F2786*M$3</f>
        <v>-0.00157994073087204</v>
      </c>
      <c r="N2787" s="10" t="n">
        <f aca="false">(G2787-G2786)/G2786*N$3</f>
        <v>-0.000701051022781382</v>
      </c>
      <c r="O2787" s="10" t="n">
        <f aca="false">(H2787-H2786)/H2786*O$3</f>
        <v>0.000222163265709826</v>
      </c>
      <c r="P2787" s="10" t="n">
        <f aca="false">(I2787-I2786)/I2786*P$3</f>
        <v>0.000354951655905695</v>
      </c>
      <c r="Q2787" s="10" t="n">
        <f aca="false">SUM(J2787:P2787)</f>
        <v>-0.00891286864107549</v>
      </c>
    </row>
    <row r="2788" customFormat="false" ht="12.8" hidden="false" customHeight="false" outlineLevel="0" collapsed="false">
      <c r="A2788" s="0" t="n">
        <v>2785</v>
      </c>
      <c r="B2788" s="8" t="n">
        <v>40669</v>
      </c>
      <c r="C2788" s="0" t="n">
        <v>1340.2</v>
      </c>
      <c r="D2788" s="0" t="n">
        <v>21953.76</v>
      </c>
      <c r="E2788" s="0" t="n">
        <v>1495.58</v>
      </c>
      <c r="F2788" s="0" t="n">
        <v>1163.34</v>
      </c>
      <c r="G2788" s="0" t="n">
        <v>905.49</v>
      </c>
      <c r="H2788" s="0" t="n">
        <v>173.01</v>
      </c>
      <c r="I2788" s="5" t="n">
        <v>1873.41</v>
      </c>
      <c r="J2788" s="10" t="n">
        <f aca="false">(C2788-C2787)/C2787*J$3</f>
        <v>0.000954984645344944</v>
      </c>
      <c r="K2788" s="10" t="n">
        <f aca="false">(D2788-D2787)/D2787*K$3</f>
        <v>0.000978518947133106</v>
      </c>
      <c r="L2788" s="10" t="n">
        <f aca="false">(E2788-E2787)/E2787*L$3</f>
        <v>0.00216509529946415</v>
      </c>
      <c r="M2788" s="10" t="n">
        <f aca="false">(F2788-F2787)/F2787*M$3</f>
        <v>0.00028579298946351</v>
      </c>
      <c r="N2788" s="10" t="n">
        <f aca="false">(G2788-G2787)/G2787*N$3</f>
        <v>0.000991523533348203</v>
      </c>
      <c r="O2788" s="10" t="n">
        <f aca="false">(H2788-H2787)/H2787*O$3</f>
        <v>0.0001066369789935</v>
      </c>
      <c r="P2788" s="10" t="n">
        <f aca="false">(I2788-I2787)/I2787*P$3</f>
        <v>9.05313307838659E-005</v>
      </c>
      <c r="Q2788" s="10" t="n">
        <f aca="false">SUM(J2788:P2788)</f>
        <v>0.00557308372453128</v>
      </c>
    </row>
    <row r="2789" customFormat="false" ht="12.8" hidden="false" customHeight="false" outlineLevel="0" collapsed="false">
      <c r="A2789" s="0" t="n">
        <v>2786</v>
      </c>
      <c r="B2789" s="8" t="n">
        <v>40672</v>
      </c>
      <c r="C2789" s="0" t="n">
        <v>1346.3</v>
      </c>
      <c r="D2789" s="0" t="n">
        <v>21666.4</v>
      </c>
      <c r="E2789" s="0" t="n">
        <v>1513.72</v>
      </c>
      <c r="F2789" s="0" t="n">
        <v>1161.94</v>
      </c>
      <c r="G2789" s="0" t="n">
        <v>892.45</v>
      </c>
      <c r="H2789" s="0" t="n">
        <v>173.9269</v>
      </c>
      <c r="I2789" s="5" t="n">
        <v>1874.93</v>
      </c>
      <c r="J2789" s="10" t="n">
        <f aca="false">(C2789-C2788)/C2788*J$3</f>
        <v>0.00113788986718399</v>
      </c>
      <c r="K2789" s="10" t="n">
        <f aca="false">(D2789-D2788)/D2788*K$3</f>
        <v>-0.00130893295727018</v>
      </c>
      <c r="L2789" s="10" t="n">
        <f aca="false">(E2789-E2788)/E2788*L$3</f>
        <v>0.00181936105056233</v>
      </c>
      <c r="M2789" s="10" t="n">
        <f aca="false">(F2789-F2788)/F2788*M$3</f>
        <v>-0.000240686299791955</v>
      </c>
      <c r="N2789" s="10" t="n">
        <f aca="false">(G2789-G2788)/G2788*N$3</f>
        <v>-0.00144010425294592</v>
      </c>
      <c r="O2789" s="10" t="n">
        <f aca="false">(H2789-H2788)/H2788*O$3</f>
        <v>0.000264984682966302</v>
      </c>
      <c r="P2789" s="10" t="n">
        <f aca="false">(I2789-I2788)/I2788*P$3</f>
        <v>0.00012170320431726</v>
      </c>
      <c r="Q2789" s="10" t="n">
        <f aca="false">SUM(J2789:P2789)</f>
        <v>0.000354215295021835</v>
      </c>
    </row>
    <row r="2790" customFormat="false" ht="12.8" hidden="false" customHeight="false" outlineLevel="0" collapsed="false">
      <c r="A2790" s="0" t="n">
        <v>2787</v>
      </c>
      <c r="B2790" s="8" t="n">
        <v>40673</v>
      </c>
      <c r="C2790" s="0" t="n">
        <v>1357.16</v>
      </c>
      <c r="D2790" s="0" t="n">
        <v>21984.32</v>
      </c>
      <c r="E2790" s="0" t="n">
        <v>1516.26</v>
      </c>
      <c r="F2790" s="0" t="n">
        <v>1166.64</v>
      </c>
      <c r="G2790" s="0" t="n">
        <v>902.75</v>
      </c>
      <c r="H2790" s="0" t="n">
        <v>173.7044</v>
      </c>
      <c r="I2790" s="5" t="n">
        <v>1870.38</v>
      </c>
      <c r="J2790" s="10" t="n">
        <f aca="false">(C2790-C2789)/C2789*J$3</f>
        <v>0.00201663819356758</v>
      </c>
      <c r="K2790" s="10" t="n">
        <f aca="false">(D2790-D2789)/D2789*K$3</f>
        <v>0.00146734113650629</v>
      </c>
      <c r="L2790" s="10" t="n">
        <f aca="false">(E2790-E2789)/E2789*L$3</f>
        <v>0.000251697804085296</v>
      </c>
      <c r="M2790" s="10" t="n">
        <f aca="false">(F2790-F2789)/F2789*M$3</f>
        <v>0.000808991858443645</v>
      </c>
      <c r="N2790" s="10" t="n">
        <f aca="false">(G2790-G2789)/G2789*N$3</f>
        <v>0.0011541262815844</v>
      </c>
      <c r="O2790" s="10" t="n">
        <f aca="false">(H2790-H2789)/H2789*O$3</f>
        <v>-6.39636536958908E-005</v>
      </c>
      <c r="P2790" s="10" t="n">
        <f aca="false">(I2790-I2789)/I2789*P$3</f>
        <v>-0.000364013589840684</v>
      </c>
      <c r="Q2790" s="10" t="n">
        <f aca="false">SUM(J2790:P2790)</f>
        <v>0.00527081803065063</v>
      </c>
    </row>
    <row r="2791" customFormat="false" ht="12.8" hidden="false" customHeight="false" outlineLevel="0" collapsed="false">
      <c r="A2791" s="0" t="n">
        <v>2788</v>
      </c>
      <c r="B2791" s="8" t="n">
        <v>40674</v>
      </c>
      <c r="C2791" s="0" t="n">
        <v>1342.08</v>
      </c>
      <c r="D2791" s="0" t="n">
        <v>22031.16</v>
      </c>
      <c r="E2791" s="0" t="n">
        <v>1501.41</v>
      </c>
      <c r="F2791" s="0" t="n">
        <v>1165.91</v>
      </c>
      <c r="G2791" s="0" t="n">
        <v>904.48</v>
      </c>
      <c r="H2791" s="0" t="n">
        <v>173.5948</v>
      </c>
      <c r="I2791" s="5" t="n">
        <v>1874.44</v>
      </c>
      <c r="J2791" s="10" t="n">
        <f aca="false">(C2791-C2790)/C2790*J$3</f>
        <v>-0.00277785964808868</v>
      </c>
      <c r="K2791" s="10" t="n">
        <f aca="false">(D2791-D2790)/D2790*K$3</f>
        <v>0.000213060945255528</v>
      </c>
      <c r="L2791" s="10" t="n">
        <f aca="false">(E2791-E2790)/E2790*L$3</f>
        <v>-0.0014690752245657</v>
      </c>
      <c r="M2791" s="10" t="n">
        <f aca="false">(F2791-F2790)/F2790*M$3</f>
        <v>-0.000125145717616406</v>
      </c>
      <c r="N2791" s="10" t="n">
        <f aca="false">(G2791-G2790)/G2790*N$3</f>
        <v>0.000191636665743563</v>
      </c>
      <c r="O2791" s="10" t="n">
        <f aca="false">(H2791-H2790)/H2790*O$3</f>
        <v>-3.15478479531895E-005</v>
      </c>
      <c r="P2791" s="10" t="n">
        <f aca="false">(I2791-I2790)/I2790*P$3</f>
        <v>0.00032560228402784</v>
      </c>
      <c r="Q2791" s="10" t="n">
        <f aca="false">SUM(J2791:P2791)</f>
        <v>-0.00367332854319705</v>
      </c>
    </row>
    <row r="2792" customFormat="false" ht="12.8" hidden="false" customHeight="false" outlineLevel="0" collapsed="false">
      <c r="A2792" s="0" t="n">
        <v>2789</v>
      </c>
      <c r="B2792" s="8" t="n">
        <v>40675</v>
      </c>
      <c r="C2792" s="0" t="n">
        <v>1348.65</v>
      </c>
      <c r="D2792" s="0" t="n">
        <v>21787.69</v>
      </c>
      <c r="E2792" s="0" t="n">
        <v>1505.88</v>
      </c>
      <c r="F2792" s="0" t="n">
        <v>1147.58</v>
      </c>
      <c r="G2792" s="0" t="n">
        <v>897.29</v>
      </c>
      <c r="H2792" s="0" t="n">
        <v>174.012</v>
      </c>
      <c r="I2792" s="5" t="n">
        <v>1871.05</v>
      </c>
      <c r="J2792" s="10" t="n">
        <f aca="false">(C2792-C2791)/C2791*J$3</f>
        <v>0.00122384656652364</v>
      </c>
      <c r="K2792" s="10" t="n">
        <f aca="false">(D2792-D2791)/D2791*K$3</f>
        <v>-0.00110511657125635</v>
      </c>
      <c r="L2792" s="10" t="n">
        <f aca="false">(E2792-E2791)/E2791*L$3</f>
        <v>0.00044658021459828</v>
      </c>
      <c r="M2792" s="10" t="n">
        <f aca="false">(F2792-F2791)/F2791*M$3</f>
        <v>-0.00314432503366472</v>
      </c>
      <c r="N2792" s="10" t="n">
        <f aca="false">(G2792-G2791)/G2791*N$3</f>
        <v>-0.000794931894569261</v>
      </c>
      <c r="O2792" s="10" t="n">
        <f aca="false">(H2792-H2791)/H2791*O$3</f>
        <v>0.000120164889731722</v>
      </c>
      <c r="P2792" s="10" t="n">
        <f aca="false">(I2792-I2791)/I2791*P$3</f>
        <v>-0.000271281022598757</v>
      </c>
      <c r="Q2792" s="10" t="n">
        <f aca="false">SUM(J2792:P2792)</f>
        <v>-0.00352506285123545</v>
      </c>
    </row>
    <row r="2793" customFormat="false" ht="12.8" hidden="false" customHeight="false" outlineLevel="0" collapsed="false">
      <c r="A2793" s="0" t="n">
        <v>2790</v>
      </c>
      <c r="B2793" s="8" t="n">
        <v>40676</v>
      </c>
      <c r="C2793" s="0" t="n">
        <v>1337.77</v>
      </c>
      <c r="D2793" s="0" t="n">
        <v>21764.31</v>
      </c>
      <c r="E2793" s="0" t="n">
        <v>1495.15</v>
      </c>
      <c r="F2793" s="0" t="n">
        <v>1144.69</v>
      </c>
      <c r="G2793" s="0" t="n">
        <v>892.25</v>
      </c>
      <c r="H2793" s="0" t="n">
        <v>174.0893</v>
      </c>
      <c r="I2793" s="5" t="n">
        <v>1874.37</v>
      </c>
      <c r="J2793" s="10" t="n">
        <f aca="false">(C2793-C2792)/C2792*J$3</f>
        <v>-0.0020168316464613</v>
      </c>
      <c r="K2793" s="10" t="n">
        <f aca="false">(D2793-D2792)/D2792*K$3</f>
        <v>-0.000107308301155365</v>
      </c>
      <c r="L2793" s="10" t="n">
        <f aca="false">(E2793-E2792)/E2792*L$3</f>
        <v>-0.00106881026376604</v>
      </c>
      <c r="M2793" s="10" t="n">
        <f aca="false">(F2793-F2792)/F2792*M$3</f>
        <v>-0.000503668589553647</v>
      </c>
      <c r="N2793" s="10" t="n">
        <f aca="false">(G2793-G2792)/G2792*N$3</f>
        <v>-0.000561691314959485</v>
      </c>
      <c r="O2793" s="10" t="n">
        <f aca="false">(H2793-H2792)/H2792*O$3</f>
        <v>2.22111118773441E-005</v>
      </c>
      <c r="P2793" s="10" t="n">
        <f aca="false">(I2793-I2792)/I2792*P$3</f>
        <v>0.00026616071189973</v>
      </c>
      <c r="Q2793" s="10" t="n">
        <f aca="false">SUM(J2793:P2793)</f>
        <v>-0.00396993829211876</v>
      </c>
    </row>
    <row r="2794" customFormat="false" ht="12.8" hidden="false" customHeight="false" outlineLevel="0" collapsed="false">
      <c r="A2794" s="0" t="n">
        <v>2791</v>
      </c>
      <c r="B2794" s="8" t="n">
        <v>40679</v>
      </c>
      <c r="C2794" s="0" t="n">
        <v>1329.47</v>
      </c>
      <c r="D2794" s="0" t="n">
        <v>21685.34</v>
      </c>
      <c r="E2794" s="0" t="n">
        <v>1489.33</v>
      </c>
      <c r="F2794" s="0" t="n">
        <v>1136.66</v>
      </c>
      <c r="G2794" s="0" t="n">
        <v>888.47</v>
      </c>
      <c r="H2794" s="0" t="n">
        <v>173.7509</v>
      </c>
      <c r="I2794" s="5" t="n">
        <v>1878.59</v>
      </c>
      <c r="J2794" s="10" t="n">
        <f aca="false">(C2794-C2793)/C2793*J$3</f>
        <v>-0.00155108875217712</v>
      </c>
      <c r="K2794" s="10" t="n">
        <f aca="false">(D2794-D2793)/D2793*K$3</f>
        <v>-0.000362841734932103</v>
      </c>
      <c r="L2794" s="10" t="n">
        <f aca="false">(E2794-E2793)/E2793*L$3</f>
        <v>-0.000583887904223673</v>
      </c>
      <c r="M2794" s="10" t="n">
        <f aca="false">(F2794-F2793)/F2793*M$3</f>
        <v>-0.00140299993884807</v>
      </c>
      <c r="N2794" s="10" t="n">
        <f aca="false">(G2794-G2793)/G2793*N$3</f>
        <v>-0.00042364808069487</v>
      </c>
      <c r="O2794" s="10" t="n">
        <f aca="false">(H2794-H2793)/H2793*O$3</f>
        <v>-9.71914988457094E-005</v>
      </c>
      <c r="P2794" s="10" t="n">
        <f aca="false">(I2794-I2793)/I2793*P$3</f>
        <v>0.000337713471726502</v>
      </c>
      <c r="Q2794" s="10" t="n">
        <f aca="false">SUM(J2794:P2794)</f>
        <v>-0.00408394443799504</v>
      </c>
    </row>
    <row r="2795" customFormat="false" ht="12.8" hidden="false" customHeight="false" outlineLevel="0" collapsed="false">
      <c r="A2795" s="0" t="n">
        <v>2792</v>
      </c>
      <c r="B2795" s="8" t="n">
        <v>40680</v>
      </c>
      <c r="C2795" s="0" t="n">
        <v>1328.98</v>
      </c>
      <c r="D2795" s="0" t="n">
        <v>21408.94</v>
      </c>
      <c r="E2795" s="0" t="n">
        <v>1486.7</v>
      </c>
      <c r="F2795" s="0" t="n">
        <v>1133.39</v>
      </c>
      <c r="G2795" s="0" t="n">
        <v>878.03</v>
      </c>
      <c r="H2795" s="0" t="n">
        <v>174.0516</v>
      </c>
      <c r="I2795" s="5" t="n">
        <v>1881.52</v>
      </c>
      <c r="J2795" s="10" t="n">
        <f aca="false">(C2795-C2794)/C2794*J$3</f>
        <v>-9.21419813910824E-005</v>
      </c>
      <c r="K2795" s="10" t="n">
        <f aca="false">(D2795-D2794)/D2794*K$3</f>
        <v>-0.00127459380392469</v>
      </c>
      <c r="L2795" s="10" t="n">
        <f aca="false">(E2795-E2794)/E2794*L$3</f>
        <v>-0.000264884209678165</v>
      </c>
      <c r="M2795" s="10" t="n">
        <f aca="false">(F2795-F2794)/F2794*M$3</f>
        <v>-0.000575369943518727</v>
      </c>
      <c r="N2795" s="10" t="n">
        <f aca="false">(G2795-G2794)/G2794*N$3</f>
        <v>-0.0011750537440769</v>
      </c>
      <c r="O2795" s="10" t="n">
        <f aca="false">(H2795-H2794)/H2794*O$3</f>
        <v>8.65319258777958E-005</v>
      </c>
      <c r="P2795" s="10" t="n">
        <f aca="false">(I2795-I2794)/I2794*P$3</f>
        <v>0.000233952059789528</v>
      </c>
      <c r="Q2795" s="10" t="n">
        <f aca="false">SUM(J2795:P2795)</f>
        <v>-0.00306155969692224</v>
      </c>
    </row>
    <row r="2796" customFormat="false" ht="12.8" hidden="false" customHeight="false" outlineLevel="0" collapsed="false">
      <c r="A2796" s="0" t="n">
        <v>2793</v>
      </c>
      <c r="B2796" s="8" t="n">
        <v>40681</v>
      </c>
      <c r="C2796" s="0" t="n">
        <v>1340.68</v>
      </c>
      <c r="D2796" s="0" t="n">
        <v>21444.04</v>
      </c>
      <c r="E2796" s="0" t="n">
        <v>1496.97</v>
      </c>
      <c r="F2796" s="0" t="n">
        <v>1142.47</v>
      </c>
      <c r="G2796" s="0" t="n">
        <v>883.14</v>
      </c>
      <c r="H2796" s="0" t="n">
        <v>173.912</v>
      </c>
      <c r="I2796" s="5" t="n">
        <v>1876.44</v>
      </c>
      <c r="J2796" s="10" t="n">
        <f aca="false">(C2796-C2795)/C2795*J$3</f>
        <v>0.00220093605622358</v>
      </c>
      <c r="K2796" s="10" t="n">
        <f aca="false">(D2796-D2795)/D2795*K$3</f>
        <v>0.00016395020024346</v>
      </c>
      <c r="L2796" s="10" t="n">
        <f aca="false">(E2796-E2795)/E2795*L$3</f>
        <v>0.00103618752942759</v>
      </c>
      <c r="M2796" s="10" t="n">
        <f aca="false">(F2796-F2795)/F2795*M$3</f>
        <v>0.00160227282753508</v>
      </c>
      <c r="N2796" s="10" t="n">
        <f aca="false">(G2796-G2795)/G2795*N$3</f>
        <v>0.00058198467022767</v>
      </c>
      <c r="O2796" s="10" t="n">
        <f aca="false">(H2796-H2795)/H2795*O$3</f>
        <v>-4.0103049900145E-005</v>
      </c>
      <c r="P2796" s="10" t="n">
        <f aca="false">(I2796-I2795)/I2795*P$3</f>
        <v>-0.000404991708831152</v>
      </c>
      <c r="Q2796" s="10" t="n">
        <f aca="false">SUM(J2796:P2796)</f>
        <v>0.00514023652492608</v>
      </c>
    </row>
    <row r="2797" customFormat="false" ht="12.8" hidden="false" customHeight="false" outlineLevel="0" collapsed="false">
      <c r="A2797" s="0" t="n">
        <v>2794</v>
      </c>
      <c r="B2797" s="8" t="n">
        <v>40682</v>
      </c>
      <c r="C2797" s="0" t="n">
        <v>1343.6</v>
      </c>
      <c r="D2797" s="0" t="n">
        <v>21559.72</v>
      </c>
      <c r="E2797" s="0" t="n">
        <v>1493.28</v>
      </c>
      <c r="F2797" s="0" t="n">
        <v>1140.42</v>
      </c>
      <c r="G2797" s="0" t="n">
        <v>890.31</v>
      </c>
      <c r="H2797" s="0" t="n">
        <v>173.7473</v>
      </c>
      <c r="I2797" s="5" t="n">
        <v>1876.93</v>
      </c>
      <c r="J2797" s="10" t="n">
        <f aca="false">(C2797-C2796)/C2796*J$3</f>
        <v>0.000544499806068533</v>
      </c>
      <c r="K2797" s="10" t="n">
        <f aca="false">(D2797-D2796)/D2796*K$3</f>
        <v>0.000539450588601776</v>
      </c>
      <c r="L2797" s="10" t="n">
        <f aca="false">(E2797-E2796)/E2796*L$3</f>
        <v>-0.00036974688871521</v>
      </c>
      <c r="M2797" s="10" t="n">
        <f aca="false">(F2797-F2796)/F2796*M$3</f>
        <v>-0.000358871567743565</v>
      </c>
      <c r="N2797" s="10" t="n">
        <f aca="false">(G2797-G2796)/G2796*N$3</f>
        <v>0.000811875806780347</v>
      </c>
      <c r="O2797" s="10" t="n">
        <f aca="false">(H2797-H2796)/H2796*O$3</f>
        <v>-4.73515341092077E-005</v>
      </c>
      <c r="P2797" s="10" t="n">
        <f aca="false">(I2797-I2796)/I2796*P$3</f>
        <v>3.91699175033581E-005</v>
      </c>
      <c r="Q2797" s="10" t="n">
        <f aca="false">SUM(J2797:P2797)</f>
        <v>0.00115902612838603</v>
      </c>
    </row>
    <row r="2798" customFormat="false" ht="12.8" hidden="false" customHeight="false" outlineLevel="0" collapsed="false">
      <c r="A2798" s="0" t="n">
        <v>2795</v>
      </c>
      <c r="B2798" s="8" t="n">
        <v>40683</v>
      </c>
      <c r="C2798" s="0" t="n">
        <v>1333.27</v>
      </c>
      <c r="D2798" s="0" t="n">
        <v>21236.87</v>
      </c>
      <c r="E2798" s="0" t="n">
        <v>1512.22</v>
      </c>
      <c r="F2798" s="0" t="n">
        <v>1140.55</v>
      </c>
      <c r="G2798" s="0" t="n">
        <v>880.05</v>
      </c>
      <c r="H2798" s="0" t="n">
        <v>174.4471</v>
      </c>
      <c r="I2798" s="5" t="n">
        <v>1878.54</v>
      </c>
      <c r="J2798" s="10" t="n">
        <f aca="false">(C2798-C2797)/C2797*J$3</f>
        <v>-0.00192207502232806</v>
      </c>
      <c r="K2798" s="10" t="n">
        <f aca="false">(D2798-D2797)/D2797*K$3</f>
        <v>-0.00149746842723376</v>
      </c>
      <c r="L2798" s="10" t="n">
        <f aca="false">(E2798-E2797)/E2797*L$3</f>
        <v>0.00190252330440373</v>
      </c>
      <c r="M2798" s="10" t="n">
        <f aca="false">(F2798-F2797)/F2797*M$3</f>
        <v>2.27986180529773E-005</v>
      </c>
      <c r="N2798" s="10" t="n">
        <f aca="false">(G2798-G2797)/G2797*N$3</f>
        <v>-0.0011524075883681</v>
      </c>
      <c r="O2798" s="10" t="n">
        <f aca="false">(H2798-H2797)/H2797*O$3</f>
        <v>0.000201384424391058</v>
      </c>
      <c r="P2798" s="10" t="n">
        <f aca="false">(I2798-I2797)/I2797*P$3</f>
        <v>0.000128667558193425</v>
      </c>
      <c r="Q2798" s="10" t="n">
        <f aca="false">SUM(J2798:P2798)</f>
        <v>-0.00231657713288872</v>
      </c>
    </row>
    <row r="2799" customFormat="false" ht="12.8" hidden="false" customHeight="false" outlineLevel="0" collapsed="false">
      <c r="A2799" s="0" t="n">
        <v>2796</v>
      </c>
      <c r="B2799" s="8" t="n">
        <v>40686</v>
      </c>
      <c r="C2799" s="0" t="n">
        <v>1317.37</v>
      </c>
      <c r="D2799" s="0" t="n">
        <v>20532.64</v>
      </c>
      <c r="E2799" s="0" t="n">
        <v>1517.1</v>
      </c>
      <c r="F2799" s="0" t="n">
        <v>1113.8</v>
      </c>
      <c r="G2799" s="0" t="n">
        <v>861.94</v>
      </c>
      <c r="H2799" s="0" t="n">
        <v>174.909</v>
      </c>
      <c r="I2799" s="5" t="n">
        <v>1880.66</v>
      </c>
      <c r="J2799" s="10" t="n">
        <f aca="false">(C2799-C2798)/C2798*J$3</f>
        <v>-0.00298139161610178</v>
      </c>
      <c r="K2799" s="10" t="n">
        <f aca="false">(D2799-D2798)/D2798*K$3</f>
        <v>-0.00331607247207333</v>
      </c>
      <c r="L2799" s="10" t="n">
        <f aca="false">(E2799-E2798)/E2798*L$3</f>
        <v>0.000484056552617994</v>
      </c>
      <c r="M2799" s="10" t="n">
        <f aca="false">(F2799-F2798)/F2798*M$3</f>
        <v>-0.0046907193897681</v>
      </c>
      <c r="N2799" s="10" t="n">
        <f aca="false">(G2799-G2798)/G2798*N$3</f>
        <v>-0.00205783762286233</v>
      </c>
      <c r="O2799" s="10" t="n">
        <f aca="false">(H2799-H2798)/H2798*O$3</f>
        <v>0.000132389704386025</v>
      </c>
      <c r="P2799" s="10" t="n">
        <f aca="false">(I2799-I2798)/I2798*P$3</f>
        <v>0.000169280398607439</v>
      </c>
      <c r="Q2799" s="10" t="n">
        <f aca="false">SUM(J2799:P2799)</f>
        <v>-0.0122602944451941</v>
      </c>
    </row>
    <row r="2800" customFormat="false" ht="12.8" hidden="false" customHeight="false" outlineLevel="0" collapsed="false">
      <c r="A2800" s="0" t="n">
        <v>2797</v>
      </c>
      <c r="B2800" s="8" t="n">
        <v>40687</v>
      </c>
      <c r="C2800" s="0" t="n">
        <v>1316.28</v>
      </c>
      <c r="D2800" s="0" t="n">
        <v>20582.15</v>
      </c>
      <c r="E2800" s="0" t="n">
        <v>1526.64</v>
      </c>
      <c r="F2800" s="0" t="n">
        <v>1124.62</v>
      </c>
      <c r="G2800" s="0" t="n">
        <v>864.59</v>
      </c>
      <c r="H2800" s="0" t="n">
        <v>174.461</v>
      </c>
      <c r="I2800" s="5" t="n">
        <v>1881.55</v>
      </c>
      <c r="J2800" s="10" t="n">
        <f aca="false">(C2800-C2799)/C2799*J$3</f>
        <v>-0.000206851529942218</v>
      </c>
      <c r="K2800" s="10" t="n">
        <f aca="false">(D2800-D2799)/D2799*K$3</f>
        <v>0.000241128271863735</v>
      </c>
      <c r="L2800" s="10" t="n">
        <f aca="false">(E2800-E2799)/E2799*L$3</f>
        <v>0.000943246984378109</v>
      </c>
      <c r="M2800" s="10" t="n">
        <f aca="false">(F2800-F2799)/F2799*M$3</f>
        <v>0.00194289818638893</v>
      </c>
      <c r="N2800" s="10" t="n">
        <f aca="false">(G2800-G2799)/G2799*N$3</f>
        <v>0.000307445993920688</v>
      </c>
      <c r="O2800" s="10" t="n">
        <f aca="false">(H2800-H2799)/H2799*O$3</f>
        <v>-0.000128066594629201</v>
      </c>
      <c r="P2800" s="10" t="n">
        <f aca="false">(I2800-I2799)/I2799*P$3</f>
        <v>7.09857177799182E-005</v>
      </c>
      <c r="Q2800" s="10" t="n">
        <f aca="false">SUM(J2800:P2800)</f>
        <v>0.00317078702975996</v>
      </c>
    </row>
    <row r="2801" customFormat="false" ht="12.8" hidden="false" customHeight="false" outlineLevel="0" collapsed="false">
      <c r="A2801" s="0" t="n">
        <v>2798</v>
      </c>
      <c r="B2801" s="8" t="n">
        <v>40688</v>
      </c>
      <c r="C2801" s="0" t="n">
        <v>1320.47</v>
      </c>
      <c r="D2801" s="0" t="n">
        <v>20815.73</v>
      </c>
      <c r="E2801" s="0" t="n">
        <v>1525.35</v>
      </c>
      <c r="F2801" s="0" t="n">
        <v>1118.02</v>
      </c>
      <c r="G2801" s="0" t="n">
        <v>869.02</v>
      </c>
      <c r="H2801" s="0" t="n">
        <v>174.8303</v>
      </c>
      <c r="I2801" s="5" t="n">
        <v>1881.42</v>
      </c>
      <c r="J2801" s="10" t="n">
        <f aca="false">(C2801-C2800)/C2800*J$3</f>
        <v>0.000795803324520629</v>
      </c>
      <c r="K2801" s="10" t="n">
        <f aca="false">(D2801-D2800)/D2800*K$3</f>
        <v>0.00113486686279129</v>
      </c>
      <c r="L2801" s="10" t="n">
        <f aca="false">(E2801-E2800)/E2800*L$3</f>
        <v>-0.000126748938846112</v>
      </c>
      <c r="M2801" s="10" t="n">
        <f aca="false">(F2801-F2800)/F2800*M$3</f>
        <v>-0.00117372979317457</v>
      </c>
      <c r="N2801" s="10" t="n">
        <f aca="false">(G2801-G2800)/G2800*N$3</f>
        <v>0.000512381591274471</v>
      </c>
      <c r="O2801" s="10" t="n">
        <f aca="false">(H2801-H2800)/H2800*O$3</f>
        <v>0.000105840273757453</v>
      </c>
      <c r="P2801" s="10" t="n">
        <f aca="false">(I2801-I2800)/I2800*P$3</f>
        <v>-1.03637958066393E-005</v>
      </c>
      <c r="Q2801" s="10" t="n">
        <f aca="false">SUM(J2801:P2801)</f>
        <v>0.00123804952451653</v>
      </c>
    </row>
    <row r="2802" customFormat="false" ht="12.8" hidden="false" customHeight="false" outlineLevel="0" collapsed="false">
      <c r="A2802" s="0" t="n">
        <v>2799</v>
      </c>
      <c r="B2802" s="8" t="n">
        <v>40689</v>
      </c>
      <c r="C2802" s="0" t="n">
        <v>1325.69</v>
      </c>
      <c r="D2802" s="0" t="n">
        <v>20668.35</v>
      </c>
      <c r="E2802" s="0" t="n">
        <v>1519.2</v>
      </c>
      <c r="F2802" s="0" t="n">
        <v>1133.37</v>
      </c>
      <c r="G2802" s="0" t="n">
        <v>864.22</v>
      </c>
      <c r="H2802" s="0" t="n">
        <v>175.3813</v>
      </c>
      <c r="I2802" s="5" t="n">
        <v>1888.4</v>
      </c>
      <c r="J2802" s="10" t="n">
        <f aca="false">(C2802-C2801)/C2801*J$3</f>
        <v>0.00098828447446743</v>
      </c>
      <c r="K2802" s="10" t="n">
        <f aca="false">(D2802-D2801)/D2801*K$3</f>
        <v>-0.000708022250480771</v>
      </c>
      <c r="L2802" s="10" t="n">
        <f aca="false">(E2802-E2801)/E2801*L$3</f>
        <v>-0.000604779230996151</v>
      </c>
      <c r="M2802" s="10" t="n">
        <f aca="false">(F2802-F2801)/F2801*M$3</f>
        <v>0.00274592583316934</v>
      </c>
      <c r="N2802" s="10" t="n">
        <f aca="false">(G2802-G2801)/G2801*N$3</f>
        <v>-0.000552346321143352</v>
      </c>
      <c r="O2802" s="10" t="n">
        <f aca="false">(H2802-H2801)/H2801*O$3</f>
        <v>0.000157581380344258</v>
      </c>
      <c r="P2802" s="10" t="n">
        <f aca="false">(I2802-I2801)/I2801*P$3</f>
        <v>0.000556494562617599</v>
      </c>
      <c r="Q2802" s="10" t="n">
        <f aca="false">SUM(J2802:P2802)</f>
        <v>0.00258313844797835</v>
      </c>
    </row>
    <row r="2803" customFormat="false" ht="12.8" hidden="false" customHeight="false" outlineLevel="0" collapsed="false">
      <c r="A2803" s="0" t="n">
        <v>2800</v>
      </c>
      <c r="B2803" s="8" t="n">
        <v>40690</v>
      </c>
      <c r="C2803" s="0" t="n">
        <v>1331.1</v>
      </c>
      <c r="D2803" s="0" t="n">
        <v>20830.87</v>
      </c>
      <c r="E2803" s="0" t="n">
        <v>1536.4</v>
      </c>
      <c r="F2803" s="0" t="n">
        <v>1147.82</v>
      </c>
      <c r="G2803" s="0" t="n">
        <v>870.16</v>
      </c>
      <c r="H2803" s="0" t="n">
        <v>175.5416</v>
      </c>
      <c r="I2803" s="5" t="n">
        <v>1888.04</v>
      </c>
      <c r="J2803" s="10" t="n">
        <f aca="false">(C2803-C2802)/C2802*J$3</f>
        <v>0.00102022343081713</v>
      </c>
      <c r="K2803" s="10" t="n">
        <f aca="false">(D2803-D2802)/D2802*K$3</f>
        <v>0.000786323049493551</v>
      </c>
      <c r="L2803" s="10" t="n">
        <f aca="false">(E2803-E2802)/E2802*L$3</f>
        <v>0.00169826224328594</v>
      </c>
      <c r="M2803" s="10" t="n">
        <f aca="false">(F2803-F2802)/F2802*M$3</f>
        <v>0.00254991750266904</v>
      </c>
      <c r="N2803" s="10" t="n">
        <f aca="false">(G2803-G2802)/G2802*N$3</f>
        <v>0.000687324986693196</v>
      </c>
      <c r="O2803" s="10" t="n">
        <f aca="false">(H2803-H2802)/H2802*O$3</f>
        <v>4.57004253018931E-005</v>
      </c>
      <c r="P2803" s="10" t="n">
        <f aca="false">(I2803-I2802)/I2802*P$3</f>
        <v>-2.8595636517697E-005</v>
      </c>
      <c r="Q2803" s="10" t="n">
        <f aca="false">SUM(J2803:P2803)</f>
        <v>0.00675915600174306</v>
      </c>
    </row>
    <row r="2804" customFormat="false" ht="12.8" hidden="false" customHeight="false" outlineLevel="0" collapsed="false">
      <c r="A2804" s="0" t="n">
        <v>2801</v>
      </c>
      <c r="B2804" s="8" t="n">
        <v>40693</v>
      </c>
      <c r="C2804" s="0" t="n">
        <v>1331.1</v>
      </c>
      <c r="D2804" s="0" t="n">
        <v>20791.48</v>
      </c>
      <c r="E2804" s="0" t="n">
        <v>1538.46</v>
      </c>
      <c r="F2804" s="0" t="n">
        <v>1148.15</v>
      </c>
      <c r="G2804" s="0" t="n">
        <v>868.91</v>
      </c>
      <c r="H2804" s="0" t="n">
        <v>175.5943</v>
      </c>
      <c r="I2804" s="5" t="n">
        <v>1888.04</v>
      </c>
      <c r="J2804" s="10" t="n">
        <f aca="false">(C2804-C2803)/C2803*J$3</f>
        <v>0</v>
      </c>
      <c r="K2804" s="10" t="n">
        <f aca="false">(D2804-D2803)/D2803*K$3</f>
        <v>-0.000189094358516948</v>
      </c>
      <c r="L2804" s="10" t="n">
        <f aca="false">(E2804-E2803)/E2803*L$3</f>
        <v>0.000201119500130169</v>
      </c>
      <c r="M2804" s="10" t="n">
        <f aca="false">(F2804-F2803)/F2803*M$3</f>
        <v>5.75003049258864E-005</v>
      </c>
      <c r="N2804" s="10" t="n">
        <f aca="false">(G2804-G2803)/G2803*N$3</f>
        <v>-0.00014365174220833</v>
      </c>
      <c r="O2804" s="10" t="n">
        <f aca="false">(H2804-H2803)/H2803*O$3</f>
        <v>1.50106869254968E-005</v>
      </c>
      <c r="P2804" s="10" t="n">
        <f aca="false">(I2804-I2803)/I2803*P$3</f>
        <v>0</v>
      </c>
      <c r="Q2804" s="10" t="n">
        <f aca="false">SUM(J2804:P2804)</f>
        <v>-5.91156087437255E-005</v>
      </c>
    </row>
    <row r="2805" customFormat="false" ht="12.8" hidden="false" customHeight="false" outlineLevel="0" collapsed="false">
      <c r="A2805" s="0" t="n">
        <v>2802</v>
      </c>
      <c r="B2805" s="8" t="n">
        <v>40694</v>
      </c>
      <c r="C2805" s="0" t="n">
        <v>1345.2</v>
      </c>
      <c r="D2805" s="0" t="n">
        <v>21109.75</v>
      </c>
      <c r="E2805" s="0" t="n">
        <v>1535.72</v>
      </c>
      <c r="F2805" s="0" t="n">
        <v>1167.97</v>
      </c>
      <c r="G2805" s="0" t="n">
        <v>882.6</v>
      </c>
      <c r="H2805" s="0" t="n">
        <v>175.1805</v>
      </c>
      <c r="I2805" s="5" t="n">
        <v>1890.67</v>
      </c>
      <c r="J2805" s="10" t="n">
        <f aca="false">(C2805-C2804)/C2804*J$3</f>
        <v>0.00264818571106606</v>
      </c>
      <c r="K2805" s="10" t="n">
        <f aca="false">(D2805-D2804)/D2804*K$3</f>
        <v>0.00153077125822693</v>
      </c>
      <c r="L2805" s="10" t="n">
        <f aca="false">(E2805-E2804)/E2804*L$3</f>
        <v>-0.000267150267150268</v>
      </c>
      <c r="M2805" s="10" t="n">
        <f aca="false">(F2805-F2804)/F2804*M$3</f>
        <v>0.00345251056046683</v>
      </c>
      <c r="N2805" s="10" t="n">
        <f aca="false">(G2805-G2804)/G2804*N$3</f>
        <v>0.00157553716725553</v>
      </c>
      <c r="O2805" s="10" t="n">
        <f aca="false">(H2805-H2804)/H2804*O$3</f>
        <v>-0.00011782842609356</v>
      </c>
      <c r="P2805" s="10" t="n">
        <f aca="false">(I2805-I2804)/I2804*P$3</f>
        <v>0.000208946844346527</v>
      </c>
      <c r="Q2805" s="10" t="n">
        <f aca="false">SUM(J2805:P2805)</f>
        <v>0.00903097284811805</v>
      </c>
    </row>
    <row r="2806" customFormat="false" ht="12.8" hidden="false" customHeight="false" outlineLevel="0" collapsed="false">
      <c r="A2806" s="0" t="n">
        <v>2803</v>
      </c>
      <c r="B2806" s="8" t="n">
        <v>40695</v>
      </c>
      <c r="C2806" s="0" t="n">
        <v>1314.55</v>
      </c>
      <c r="D2806" s="0" t="n">
        <v>20866.29</v>
      </c>
      <c r="E2806" s="0" t="n">
        <v>1539.83</v>
      </c>
      <c r="F2806" s="0" t="n">
        <v>1166.72</v>
      </c>
      <c r="G2806" s="0" t="n">
        <v>872.94</v>
      </c>
      <c r="H2806" s="0" t="n">
        <v>175.4721</v>
      </c>
      <c r="I2806" s="5" t="n">
        <v>1897.83</v>
      </c>
      <c r="J2806" s="10" t="n">
        <f aca="false">(C2806-C2805)/C2805*J$3</f>
        <v>-0.00569617900683915</v>
      </c>
      <c r="K2806" s="10" t="n">
        <f aca="false">(D2806-D2805)/D2805*K$3</f>
        <v>-0.00115330593683013</v>
      </c>
      <c r="L2806" s="10" t="n">
        <f aca="false">(E2806-E2805)/E2805*L$3</f>
        <v>0.000401440366733509</v>
      </c>
      <c r="M2806" s="10" t="n">
        <f aca="false">(F2806-F2805)/F2805*M$3</f>
        <v>-0.000214046593662508</v>
      </c>
      <c r="N2806" s="10" t="n">
        <f aca="false">(G2806-G2805)/G2805*N$3</f>
        <v>-0.00109449354180829</v>
      </c>
      <c r="O2806" s="10" t="n">
        <f aca="false">(H2806-H2805)/H2805*O$3</f>
        <v>8.32284415217495E-005</v>
      </c>
      <c r="P2806" s="10" t="n">
        <f aca="false">(I2806-I2805)/I2805*P$3</f>
        <v>0.000568052595111774</v>
      </c>
      <c r="Q2806" s="10" t="n">
        <f aca="false">SUM(J2806:P2806)</f>
        <v>-0.00710530367577305</v>
      </c>
    </row>
    <row r="2807" customFormat="false" ht="12.8" hidden="false" customHeight="false" outlineLevel="0" collapsed="false">
      <c r="A2807" s="0" t="n">
        <v>2804</v>
      </c>
      <c r="B2807" s="8" t="n">
        <v>40696</v>
      </c>
      <c r="C2807" s="0" t="n">
        <v>1312.94</v>
      </c>
      <c r="D2807" s="0" t="n">
        <v>20700.93</v>
      </c>
      <c r="E2807" s="0" t="n">
        <v>1533.65</v>
      </c>
      <c r="F2807" s="0" t="n">
        <v>1158.96</v>
      </c>
      <c r="G2807" s="0" t="n">
        <v>859.59</v>
      </c>
      <c r="H2807" s="0" t="n">
        <v>175.4491</v>
      </c>
      <c r="I2807" s="5" t="n">
        <v>1891.58</v>
      </c>
      <c r="J2807" s="10" t="n">
        <f aca="false">(C2807-C2806)/C2806*J$3</f>
        <v>-0.00030618842950057</v>
      </c>
      <c r="K2807" s="10" t="n">
        <f aca="false">(D2807-D2806)/D2806*K$3</f>
        <v>-0.000792474368946279</v>
      </c>
      <c r="L2807" s="10" t="n">
        <f aca="false">(E2807-E2806)/E2806*L$3</f>
        <v>-0.000602014508095034</v>
      </c>
      <c r="M2807" s="10" t="n">
        <f aca="false">(F2807-F2806)/F2806*M$3</f>
        <v>-0.00133022490400439</v>
      </c>
      <c r="N2807" s="10" t="n">
        <f aca="false">(G2807-G2806)/G2806*N$3</f>
        <v>-0.00152931472953468</v>
      </c>
      <c r="O2807" s="10" t="n">
        <f aca="false">(H2807-H2806)/H2806*O$3</f>
        <v>-6.55374843066919E-006</v>
      </c>
      <c r="P2807" s="10" t="n">
        <f aca="false">(I2807-I2806)/I2806*P$3</f>
        <v>-0.000493985235769273</v>
      </c>
      <c r="Q2807" s="10" t="n">
        <f aca="false">SUM(J2807:P2807)</f>
        <v>-0.00506075592428089</v>
      </c>
    </row>
    <row r="2808" customFormat="false" ht="12.8" hidden="false" customHeight="false" outlineLevel="0" collapsed="false">
      <c r="A2808" s="0" t="n">
        <v>2805</v>
      </c>
      <c r="B2808" s="8" t="n">
        <v>40697</v>
      </c>
      <c r="C2808" s="0" t="n">
        <v>1300.16</v>
      </c>
      <c r="D2808" s="0" t="n">
        <v>20809.92</v>
      </c>
      <c r="E2808" s="0" t="n">
        <v>1542.28</v>
      </c>
      <c r="F2808" s="0" t="n">
        <v>1155.51</v>
      </c>
      <c r="G2808" s="0" t="n">
        <v>861.24</v>
      </c>
      <c r="H2808" s="0" t="n">
        <v>174.9277</v>
      </c>
      <c r="I2808" s="5" t="n">
        <v>1894.8</v>
      </c>
      <c r="J2808" s="10" t="n">
        <f aca="false">(C2808-C2807)/C2807*J$3</f>
        <v>-0.00243346992246408</v>
      </c>
      <c r="K2808" s="10" t="n">
        <f aca="false">(D2808-D2807)/D2807*K$3</f>
        <v>0.000526498084868641</v>
      </c>
      <c r="L2808" s="10" t="n">
        <f aca="false">(E2808-E2807)/E2807*L$3</f>
        <v>0.000844064812701713</v>
      </c>
      <c r="M2808" s="10" t="n">
        <f aca="false">(F2808-F2807)/F2807*M$3</f>
        <v>-0.000595361358459316</v>
      </c>
      <c r="N2808" s="10" t="n">
        <f aca="false">(G2808-G2807)/G2807*N$3</f>
        <v>0.000191951977105362</v>
      </c>
      <c r="O2808" s="10" t="n">
        <f aca="false">(H2808-H2807)/H2807*O$3</f>
        <v>-0.000148590103910479</v>
      </c>
      <c r="P2808" s="10" t="n">
        <f aca="false">(I2808-I2807)/I2807*P$3</f>
        <v>0.00025534209496823</v>
      </c>
      <c r="Q2808" s="10" t="n">
        <f aca="false">SUM(J2808:P2808)</f>
        <v>-0.00135956441518993</v>
      </c>
    </row>
    <row r="2809" customFormat="false" ht="12.8" hidden="false" customHeight="false" outlineLevel="0" collapsed="false">
      <c r="A2809" s="0" t="n">
        <v>2806</v>
      </c>
      <c r="B2809" s="8" t="n">
        <v>40700</v>
      </c>
      <c r="C2809" s="0" t="n">
        <v>1286.17</v>
      </c>
      <c r="D2809" s="0" t="n">
        <v>20525.04</v>
      </c>
      <c r="E2809" s="0" t="n">
        <v>1544.58</v>
      </c>
      <c r="F2809" s="0" t="n">
        <v>1149</v>
      </c>
      <c r="G2809" s="0" t="n">
        <v>855.55</v>
      </c>
      <c r="H2809" s="0" t="n">
        <v>175.1622</v>
      </c>
      <c r="I2809" s="5" t="n">
        <v>1894.33</v>
      </c>
      <c r="J2809" s="10" t="n">
        <f aca="false">(C2809-C2808)/C2808*J$3</f>
        <v>-0.002690053531873</v>
      </c>
      <c r="K2809" s="10" t="n">
        <f aca="false">(D2809-D2808)/D2808*K$3</f>
        <v>-0.00136896249481016</v>
      </c>
      <c r="L2809" s="10" t="n">
        <f aca="false">(E2809-E2808)/E2808*L$3</f>
        <v>0.000223694789532376</v>
      </c>
      <c r="M2809" s="10" t="n">
        <f aca="false">(F2809-F2808)/F2808*M$3</f>
        <v>-0.00112677519017577</v>
      </c>
      <c r="N2809" s="10" t="n">
        <f aca="false">(G2809-G2808)/G2808*N$3</f>
        <v>-0.000660675305373654</v>
      </c>
      <c r="O2809" s="10" t="n">
        <f aca="false">(H2809-H2808)/H2808*O$3</f>
        <v>6.70276920121929E-005</v>
      </c>
      <c r="P2809" s="10" t="n">
        <f aca="false">(I2809-I2808)/I2808*P$3</f>
        <v>-3.72070930968989E-005</v>
      </c>
      <c r="Q2809" s="10" t="n">
        <f aca="false">SUM(J2809:P2809)</f>
        <v>-0.00559295113378491</v>
      </c>
    </row>
    <row r="2810" customFormat="false" ht="12.8" hidden="false" customHeight="false" outlineLevel="0" collapsed="false">
      <c r="A2810" s="0" t="n">
        <v>2807</v>
      </c>
      <c r="B2810" s="8" t="n">
        <v>40701</v>
      </c>
      <c r="C2810" s="0" t="n">
        <v>1284.94</v>
      </c>
      <c r="D2810" s="0" t="n">
        <v>20574.49</v>
      </c>
      <c r="E2810" s="0" t="n">
        <v>1544.13</v>
      </c>
      <c r="F2810" s="0" t="n">
        <v>1152.56</v>
      </c>
      <c r="G2810" s="0" t="n">
        <v>857.42</v>
      </c>
      <c r="H2810" s="0" t="n">
        <v>174.5212</v>
      </c>
      <c r="I2810" s="5" t="n">
        <v>1894.33</v>
      </c>
      <c r="J2810" s="10" t="n">
        <f aca="false">(C2810-C2809)/C2809*J$3</f>
        <v>-0.000239081925406443</v>
      </c>
      <c r="K2810" s="10" t="n">
        <f aca="false">(D2810-D2809)/D2809*K$3</f>
        <v>0.000240925230839992</v>
      </c>
      <c r="L2810" s="10" t="n">
        <f aca="false">(E2810-E2809)/E2809*L$3</f>
        <v>-4.37012003262846E-005</v>
      </c>
      <c r="M2810" s="10" t="n">
        <f aca="false">(F2810-F2809)/F2809*M$3</f>
        <v>0.000619669277632715</v>
      </c>
      <c r="N2810" s="10" t="n">
        <f aca="false">(G2810-G2809)/G2809*N$3</f>
        <v>0.000218572847875636</v>
      </c>
      <c r="O2810" s="10" t="n">
        <f aca="false">(H2810-H2809)/H2809*O$3</f>
        <v>-0.000182973267063333</v>
      </c>
      <c r="P2810" s="10" t="n">
        <f aca="false">(I2810-I2809)/I2809*P$3</f>
        <v>0</v>
      </c>
      <c r="Q2810" s="10" t="n">
        <f aca="false">SUM(J2810:P2810)</f>
        <v>0.000613410963552282</v>
      </c>
    </row>
    <row r="2811" customFormat="false" ht="12.8" hidden="false" customHeight="false" outlineLevel="0" collapsed="false">
      <c r="A2811" s="0" t="n">
        <v>2808</v>
      </c>
      <c r="B2811" s="8" t="n">
        <v>40702</v>
      </c>
      <c r="C2811" s="0" t="n">
        <v>1279.56</v>
      </c>
      <c r="D2811" s="0" t="n">
        <v>20277.28</v>
      </c>
      <c r="E2811" s="0" t="n">
        <v>1537.6</v>
      </c>
      <c r="F2811" s="0" t="n">
        <v>1145.47</v>
      </c>
      <c r="G2811" s="0" t="n">
        <v>850</v>
      </c>
      <c r="H2811" s="0" t="n">
        <v>174.9484</v>
      </c>
      <c r="I2811" s="5" t="n">
        <v>1899.93</v>
      </c>
      <c r="J2811" s="10" t="n">
        <f aca="false">(C2811-C2810)/C2810*J$3</f>
        <v>-0.00104674148209257</v>
      </c>
      <c r="K2811" s="10" t="n">
        <f aca="false">(D2811-D2810)/D2810*K$3</f>
        <v>-0.00144455585533349</v>
      </c>
      <c r="L2811" s="10" t="n">
        <f aca="false">(E2811-E2810)/E2810*L$3</f>
        <v>-0.000634337782440617</v>
      </c>
      <c r="M2811" s="10" t="n">
        <f aca="false">(F2811-F2810)/F2810*M$3</f>
        <v>-0.00123030471298673</v>
      </c>
      <c r="N2811" s="10" t="n">
        <f aca="false">(G2811-G2810)/G2810*N$3</f>
        <v>-0.000865386858249162</v>
      </c>
      <c r="O2811" s="10" t="n">
        <f aca="false">(H2811-H2810)/H2810*O$3</f>
        <v>0.00012239200738936</v>
      </c>
      <c r="P2811" s="10" t="n">
        <f aca="false">(I2811-I2810)/I2810*P$3</f>
        <v>0.000443428547296416</v>
      </c>
      <c r="Q2811" s="10" t="n">
        <f aca="false">SUM(J2811:P2811)</f>
        <v>-0.00465550613641679</v>
      </c>
    </row>
    <row r="2812" customFormat="false" ht="12.8" hidden="false" customHeight="false" outlineLevel="0" collapsed="false">
      <c r="A2812" s="0" t="n">
        <v>2809</v>
      </c>
      <c r="B2812" s="8" t="n">
        <v>40703</v>
      </c>
      <c r="C2812" s="0" t="n">
        <v>1289</v>
      </c>
      <c r="D2812" s="0" t="n">
        <v>20389.59</v>
      </c>
      <c r="E2812" s="0" t="n">
        <v>1543.97</v>
      </c>
      <c r="F2812" s="0" t="n">
        <v>1142.24</v>
      </c>
      <c r="G2812" s="0" t="n">
        <v>858.4</v>
      </c>
      <c r="H2812" s="0" t="n">
        <v>175.2818</v>
      </c>
      <c r="I2812" s="5" t="n">
        <v>1896.02</v>
      </c>
      <c r="J2812" s="10" t="n">
        <f aca="false">(C2812-C2811)/C2811*J$3</f>
        <v>0.00184438400700242</v>
      </c>
      <c r="K2812" s="10" t="n">
        <f aca="false">(D2812-D2811)/D2811*K$3</f>
        <v>0.000553871130644748</v>
      </c>
      <c r="L2812" s="10" t="n">
        <f aca="false">(E2812-E2811)/E2811*L$3</f>
        <v>0.000621422996878263</v>
      </c>
      <c r="M2812" s="10" t="n">
        <f aca="false">(F2812-F2811)/F2811*M$3</f>
        <v>-0.000563960644975428</v>
      </c>
      <c r="N2812" s="10" t="n">
        <f aca="false">(G2812-G2811)/G2811*N$3</f>
        <v>0.000988235294117645</v>
      </c>
      <c r="O2812" s="10" t="n">
        <f aca="false">(H2812-H2811)/H2811*O$3</f>
        <v>9.52852383902944E-005</v>
      </c>
      <c r="P2812" s="10" t="n">
        <f aca="false">(I2812-I2811)/I2811*P$3</f>
        <v>-0.000308695583521505</v>
      </c>
      <c r="Q2812" s="10" t="n">
        <f aca="false">SUM(J2812:P2812)</f>
        <v>0.00323054243853644</v>
      </c>
    </row>
    <row r="2813" customFormat="false" ht="12.8" hidden="false" customHeight="false" outlineLevel="0" collapsed="false">
      <c r="A2813" s="0" t="n">
        <v>2810</v>
      </c>
      <c r="B2813" s="8" t="n">
        <v>40704</v>
      </c>
      <c r="C2813" s="0" t="n">
        <v>1270.98</v>
      </c>
      <c r="D2813" s="0" t="n">
        <v>20117.49</v>
      </c>
      <c r="E2813" s="0" t="n">
        <v>1531.27</v>
      </c>
      <c r="F2813" s="0" t="n">
        <v>1128.85</v>
      </c>
      <c r="G2813" s="0" t="n">
        <v>844.9</v>
      </c>
      <c r="H2813" s="0" t="n">
        <v>175.9748</v>
      </c>
      <c r="I2813" s="5" t="n">
        <v>1898.95</v>
      </c>
      <c r="J2813" s="10" t="n">
        <f aca="false">(C2813-C2812)/C2812*J$3</f>
        <v>-0.00349495733126454</v>
      </c>
      <c r="K2813" s="10" t="n">
        <f aca="false">(D2813-D2812)/D2812*K$3</f>
        <v>-0.00133450451921789</v>
      </c>
      <c r="L2813" s="10" t="n">
        <f aca="false">(E2813-E2812)/E2812*L$3</f>
        <v>-0.00123383226358026</v>
      </c>
      <c r="M2813" s="10" t="n">
        <f aca="false">(F2813-F2812)/F2812*M$3</f>
        <v>-0.00234451603866089</v>
      </c>
      <c r="N2813" s="10" t="n">
        <f aca="false">(G2813-G2812)/G2812*N$3</f>
        <v>-0.00157269338303821</v>
      </c>
      <c r="O2813" s="10" t="n">
        <f aca="false">(H2813-H2812)/H2812*O$3</f>
        <v>0.000197681676021122</v>
      </c>
      <c r="P2813" s="10" t="n">
        <f aca="false">(I2813-I2812)/I2812*P$3</f>
        <v>0.000231801352306415</v>
      </c>
      <c r="Q2813" s="10" t="n">
        <f aca="false">SUM(J2813:P2813)</f>
        <v>-0.00955102050743425</v>
      </c>
    </row>
    <row r="2814" customFormat="false" ht="12.8" hidden="false" customHeight="false" outlineLevel="0" collapsed="false">
      <c r="A2814" s="0" t="n">
        <v>2811</v>
      </c>
      <c r="B2814" s="8" t="n">
        <v>40707</v>
      </c>
      <c r="C2814" s="0" t="n">
        <v>1271.83</v>
      </c>
      <c r="D2814" s="0" t="n">
        <v>20081.12</v>
      </c>
      <c r="E2814" s="0" t="n">
        <v>1515.65</v>
      </c>
      <c r="F2814" s="0" t="n">
        <v>1124.67</v>
      </c>
      <c r="G2814" s="0" t="n">
        <v>845.33</v>
      </c>
      <c r="H2814" s="0" t="n">
        <v>176.0058</v>
      </c>
      <c r="I2814" s="5" t="n">
        <v>1897.3</v>
      </c>
      <c r="J2814" s="10" t="n">
        <f aca="false">(C2814-C2813)/C2813*J$3</f>
        <v>0.000167193818942845</v>
      </c>
      <c r="K2814" s="10" t="n">
        <f aca="false">(D2814-D2813)/D2813*K$3</f>
        <v>-0.0001807879611224</v>
      </c>
      <c r="L2814" s="10" t="n">
        <f aca="false">(E2814-E2813)/E2813*L$3</f>
        <v>-0.00153010246396781</v>
      </c>
      <c r="M2814" s="10" t="n">
        <f aca="false">(F2814-F2813)/F2813*M$3</f>
        <v>-0.000740576693094714</v>
      </c>
      <c r="N2814" s="10" t="n">
        <f aca="false">(G2814-G2813)/G2813*N$3</f>
        <v>5.08935968753774E-005</v>
      </c>
      <c r="O2814" s="10" t="n">
        <f aca="false">(H2814-H2813)/H2813*O$3</f>
        <v>8.80807933863426E-006</v>
      </c>
      <c r="P2814" s="10" t="n">
        <f aca="false">(I2814-I2813)/I2813*P$3</f>
        <v>-0.000130335185233952</v>
      </c>
      <c r="Q2814" s="10" t="n">
        <f aca="false">SUM(J2814:P2814)</f>
        <v>-0.00235490680826202</v>
      </c>
    </row>
    <row r="2815" customFormat="false" ht="12.8" hidden="false" customHeight="false" outlineLevel="0" collapsed="false">
      <c r="A2815" s="0" t="n">
        <v>2812</v>
      </c>
      <c r="B2815" s="8" t="n">
        <v>40708</v>
      </c>
      <c r="C2815" s="0" t="n">
        <v>1287.87</v>
      </c>
      <c r="D2815" s="0" t="n">
        <v>20358.91</v>
      </c>
      <c r="E2815" s="0" t="n">
        <v>1523.97</v>
      </c>
      <c r="F2815" s="0" t="n">
        <v>1134.4</v>
      </c>
      <c r="G2815" s="0" t="n">
        <v>858.03</v>
      </c>
      <c r="H2815" s="0" t="n">
        <v>175.3958</v>
      </c>
      <c r="I2815" s="5" t="n">
        <v>1888.07</v>
      </c>
      <c r="J2815" s="10" t="n">
        <f aca="false">(C2815-C2814)/C2814*J$3</f>
        <v>0.00315293710637427</v>
      </c>
      <c r="K2815" s="10" t="n">
        <f aca="false">(D2815-D2814)/D2814*K$3</f>
        <v>0.00138333917630093</v>
      </c>
      <c r="L2815" s="10" t="n">
        <f aca="false">(E2815-E2814)/E2814*L$3</f>
        <v>0.000823409098406618</v>
      </c>
      <c r="M2815" s="10" t="n">
        <f aca="false">(F2815-F2814)/F2814*M$3</f>
        <v>0.0017302853281407</v>
      </c>
      <c r="N2815" s="10" t="n">
        <f aca="false">(G2815-G2814)/G2814*N$3</f>
        <v>0.0015023718547786</v>
      </c>
      <c r="O2815" s="10" t="n">
        <f aca="false">(H2815-H2814)/H2814*O$3</f>
        <v>-0.000173289743860709</v>
      </c>
      <c r="P2815" s="10" t="n">
        <f aca="false">(I2815-I2814)/I2814*P$3</f>
        <v>-0.000729721182733359</v>
      </c>
      <c r="Q2815" s="10" t="n">
        <f aca="false">SUM(J2815:P2815)</f>
        <v>0.00768933163740705</v>
      </c>
    </row>
    <row r="2816" customFormat="false" ht="12.8" hidden="false" customHeight="false" outlineLevel="0" collapsed="false">
      <c r="A2816" s="0" t="n">
        <v>2813</v>
      </c>
      <c r="B2816" s="8" t="n">
        <v>40709</v>
      </c>
      <c r="C2816" s="0" t="n">
        <v>1265.42</v>
      </c>
      <c r="D2816" s="0" t="n">
        <v>19918.52</v>
      </c>
      <c r="E2816" s="0" t="n">
        <v>1530.97</v>
      </c>
      <c r="F2816" s="0" t="n">
        <v>1127.8</v>
      </c>
      <c r="G2816" s="0" t="n">
        <v>844.67</v>
      </c>
      <c r="H2816" s="0" t="n">
        <v>175.9351</v>
      </c>
      <c r="I2816" s="5" t="n">
        <v>1899.68</v>
      </c>
      <c r="J2816" s="10" t="n">
        <f aca="false">(C2816-C2815)/C2815*J$3</f>
        <v>-0.00435797091321326</v>
      </c>
      <c r="K2816" s="10" t="n">
        <f aca="false">(D2816-D2815)/D2815*K$3</f>
        <v>-0.00216313152324952</v>
      </c>
      <c r="L2816" s="10" t="n">
        <f aca="false">(E2816-E2815)/E2815*L$3</f>
        <v>0.000688989940746865</v>
      </c>
      <c r="M2816" s="10" t="n">
        <f aca="false">(F2816-F2815)/F2815*M$3</f>
        <v>-0.00116361071932301</v>
      </c>
      <c r="N2816" s="10" t="n">
        <f aca="false">(G2816-G2815)/G2815*N$3</f>
        <v>-0.00155705511462303</v>
      </c>
      <c r="O2816" s="10" t="n">
        <f aca="false">(H2816-H2815)/H2815*O$3</f>
        <v>0.000153738002848414</v>
      </c>
      <c r="P2816" s="10" t="n">
        <f aca="false">(I2816-I2815)/I2815*P$3</f>
        <v>0.00092237046295954</v>
      </c>
      <c r="Q2816" s="10" t="n">
        <f aca="false">SUM(J2816:P2816)</f>
        <v>-0.00747666986385401</v>
      </c>
    </row>
    <row r="2817" customFormat="false" ht="12.8" hidden="false" customHeight="false" outlineLevel="0" collapsed="false">
      <c r="A2817" s="0" t="n">
        <v>2814</v>
      </c>
      <c r="B2817" s="8" t="n">
        <v>40710</v>
      </c>
      <c r="C2817" s="0" t="n">
        <v>1267.64</v>
      </c>
      <c r="D2817" s="0" t="n">
        <v>19852.44</v>
      </c>
      <c r="E2817" s="0" t="n">
        <v>1529.58</v>
      </c>
      <c r="F2817" s="0" t="n">
        <v>1107.43</v>
      </c>
      <c r="G2817" s="0" t="n">
        <v>843.13</v>
      </c>
      <c r="H2817" s="0" t="n">
        <v>176.4067</v>
      </c>
      <c r="I2817" s="5" t="n">
        <v>1904.18</v>
      </c>
      <c r="J2817" s="10" t="n">
        <f aca="false">(C2817-C2816)/C2816*J$3</f>
        <v>0.000438589559197742</v>
      </c>
      <c r="K2817" s="10" t="n">
        <f aca="false">(D2817-D2816)/D2816*K$3</f>
        <v>-0.000331751555838495</v>
      </c>
      <c r="L2817" s="10" t="n">
        <f aca="false">(E2817-E2816)/E2816*L$3</f>
        <v>-0.000136188168285476</v>
      </c>
      <c r="M2817" s="10" t="n">
        <f aca="false">(F2817-F2816)/F2816*M$3</f>
        <v>-0.00361234261393862</v>
      </c>
      <c r="N2817" s="10" t="n">
        <f aca="false">(G2817-G2816)/G2816*N$3</f>
        <v>-0.000182319722495171</v>
      </c>
      <c r="O2817" s="10" t="n">
        <f aca="false">(H2817-H2816)/H2816*O$3</f>
        <v>0.000134026695071079</v>
      </c>
      <c r="P2817" s="10" t="n">
        <f aca="false">(I2817-I2816)/I2816*P$3</f>
        <v>0.000355323001768719</v>
      </c>
      <c r="Q2817" s="10" t="n">
        <f aca="false">SUM(J2817:P2817)</f>
        <v>-0.00333466280452023</v>
      </c>
    </row>
    <row r="2818" customFormat="false" ht="12.8" hidden="false" customHeight="false" outlineLevel="0" collapsed="false">
      <c r="A2818" s="0" t="n">
        <v>2815</v>
      </c>
      <c r="B2818" s="8" t="n">
        <v>40711</v>
      </c>
      <c r="C2818" s="0" t="n">
        <v>1271.5</v>
      </c>
      <c r="D2818" s="0" t="n">
        <v>20096.84</v>
      </c>
      <c r="E2818" s="0" t="n">
        <v>1539.4</v>
      </c>
      <c r="F2818" s="0" t="n">
        <v>1103.74</v>
      </c>
      <c r="G2818" s="0" t="n">
        <v>852.56</v>
      </c>
      <c r="H2818" s="0" t="n">
        <v>175.8952</v>
      </c>
      <c r="I2818" s="5" t="n">
        <v>1901.09</v>
      </c>
      <c r="J2818" s="10" t="n">
        <f aca="false">(C2818-C2817)/C2817*J$3</f>
        <v>0.000761257139250872</v>
      </c>
      <c r="K2818" s="10" t="n">
        <f aca="false">(D2818-D2817)/D2817*K$3</f>
        <v>0.00123108292985649</v>
      </c>
      <c r="L2818" s="10" t="n">
        <f aca="false">(E2818-E2817)/E2817*L$3</f>
        <v>0.000963009453575507</v>
      </c>
      <c r="M2818" s="10" t="n">
        <f aca="false">(F2818-F2817)/F2817*M$3</f>
        <v>-0.000666407809071464</v>
      </c>
      <c r="N2818" s="10" t="n">
        <f aca="false">(G2818-G2817)/G2817*N$3</f>
        <v>0.00111845148434998</v>
      </c>
      <c r="O2818" s="10" t="n">
        <f aca="false">(H2818-H2817)/H2817*O$3</f>
        <v>-0.000144977486682766</v>
      </c>
      <c r="P2818" s="10" t="n">
        <f aca="false">(I2818-I2817)/I2817*P$3</f>
        <v>-0.000243411862323951</v>
      </c>
      <c r="Q2818" s="10" t="n">
        <f aca="false">SUM(J2818:P2818)</f>
        <v>0.00301900384895466</v>
      </c>
    </row>
    <row r="2819" customFormat="false" ht="12.8" hidden="false" customHeight="false" outlineLevel="0" collapsed="false">
      <c r="A2819" s="0" t="n">
        <v>2816</v>
      </c>
      <c r="B2819" s="8" t="n">
        <v>40714</v>
      </c>
      <c r="C2819" s="0" t="n">
        <v>1278.36</v>
      </c>
      <c r="D2819" s="0" t="n">
        <v>19692.52</v>
      </c>
      <c r="E2819" s="0" t="n">
        <v>1540.6</v>
      </c>
      <c r="F2819" s="0" t="n">
        <v>1098.33</v>
      </c>
      <c r="G2819" s="0" t="n">
        <v>846.28</v>
      </c>
      <c r="H2819" s="0" t="n">
        <v>175.8802</v>
      </c>
      <c r="I2819" s="5" t="n">
        <v>1900.51</v>
      </c>
      <c r="J2819" s="10" t="n">
        <f aca="false">(C2819-C2818)/C2818*J$3</f>
        <v>0.00134880062917812</v>
      </c>
      <c r="K2819" s="10" t="n">
        <f aca="false">(D2819-D2818)/D2818*K$3</f>
        <v>-0.002011858580752</v>
      </c>
      <c r="L2819" s="10" t="n">
        <f aca="false">(E2819-E2818)/E2818*L$3</f>
        <v>0.000116928673509142</v>
      </c>
      <c r="M2819" s="10" t="n">
        <f aca="false">(F2819-F2818)/F2818*M$3</f>
        <v>-0.000980303332306536</v>
      </c>
      <c r="N2819" s="10" t="n">
        <f aca="false">(G2819-G2818)/G2818*N$3</f>
        <v>-0.000736605048325041</v>
      </c>
      <c r="O2819" s="10" t="n">
        <f aca="false">(H2819-H2818)/H2818*O$3</f>
        <v>-4.26390259654225E-006</v>
      </c>
      <c r="P2819" s="10" t="n">
        <f aca="false">(I2819-I2818)/I2818*P$3</f>
        <v>-4.57632200474407E-005</v>
      </c>
      <c r="Q2819" s="10" t="n">
        <f aca="false">SUM(J2819:P2819)</f>
        <v>-0.0023130647813403</v>
      </c>
    </row>
    <row r="2820" customFormat="false" ht="12.8" hidden="false" customHeight="false" outlineLevel="0" collapsed="false">
      <c r="A2820" s="0" t="n">
        <v>2817</v>
      </c>
      <c r="B2820" s="8" t="n">
        <v>40715</v>
      </c>
      <c r="C2820" s="0" t="n">
        <v>1295.52</v>
      </c>
      <c r="D2820" s="0" t="n">
        <v>20102.34</v>
      </c>
      <c r="E2820" s="0" t="n">
        <v>1546.28</v>
      </c>
      <c r="F2820" s="0" t="n">
        <v>1113.03</v>
      </c>
      <c r="G2820" s="0" t="n">
        <v>862.15</v>
      </c>
      <c r="H2820" s="0" t="n">
        <v>175.5342</v>
      </c>
      <c r="I2820" s="5" t="n">
        <v>1899.12</v>
      </c>
      <c r="J2820" s="10" t="n">
        <f aca="false">(C2820-C2819)/C2819*J$3</f>
        <v>0.00335586219844177</v>
      </c>
      <c r="K2820" s="10" t="n">
        <f aca="false">(D2820-D2819)/D2819*K$3</f>
        <v>0.00208109475069722</v>
      </c>
      <c r="L2820" s="10" t="n">
        <f aca="false">(E2820-E2819)/E2819*L$3</f>
        <v>0.000553031286511755</v>
      </c>
      <c r="M2820" s="10" t="n">
        <f aca="false">(F2820-F2819)/F2819*M$3</f>
        <v>0.00267679112834941</v>
      </c>
      <c r="N2820" s="10" t="n">
        <f aca="false">(G2820-G2819)/G2819*N$3</f>
        <v>0.00187526586945219</v>
      </c>
      <c r="O2820" s="10" t="n">
        <f aca="false">(H2820-H2819)/H2819*O$3</f>
        <v>-9.83624080482066E-005</v>
      </c>
      <c r="P2820" s="10" t="n">
        <f aca="false">(I2820-I2819)/I2819*P$3</f>
        <v>-0.000109707394331003</v>
      </c>
      <c r="Q2820" s="10" t="n">
        <f aca="false">SUM(J2820:P2820)</f>
        <v>0.0103339754310731</v>
      </c>
    </row>
    <row r="2821" customFormat="false" ht="12.8" hidden="false" customHeight="false" outlineLevel="0" collapsed="false">
      <c r="A2821" s="0" t="n">
        <v>2818</v>
      </c>
      <c r="B2821" s="8" t="n">
        <v>40716</v>
      </c>
      <c r="C2821" s="0" t="n">
        <v>1287.14</v>
      </c>
      <c r="D2821" s="0" t="n">
        <v>20014.11</v>
      </c>
      <c r="E2821" s="0" t="n">
        <v>1548.95</v>
      </c>
      <c r="F2821" s="0" t="n">
        <v>1116.25</v>
      </c>
      <c r="G2821" s="0" t="n">
        <v>859.85</v>
      </c>
      <c r="H2821" s="0" t="n">
        <v>175.815</v>
      </c>
      <c r="I2821" s="5" t="n">
        <v>1899.34</v>
      </c>
      <c r="J2821" s="10" t="n">
        <f aca="false">(C2821-C2820)/C2820*J$3</f>
        <v>-0.00161711127578113</v>
      </c>
      <c r="K2821" s="10" t="n">
        <f aca="false">(D2821-D2820)/D2820*K$3</f>
        <v>-0.000438904127579175</v>
      </c>
      <c r="L2821" s="10" t="n">
        <f aca="false">(E2821-E2820)/E2820*L$3</f>
        <v>0.000259008717696673</v>
      </c>
      <c r="M2821" s="10" t="n">
        <f aca="false">(F2821-F2820)/F2820*M$3</f>
        <v>0.000578600756493541</v>
      </c>
      <c r="N2821" s="10" t="n">
        <f aca="false">(G2821-G2820)/G2820*N$3</f>
        <v>-0.000266774923157218</v>
      </c>
      <c r="O2821" s="10" t="n">
        <f aca="false">(H2821-H2820)/H2820*O$3</f>
        <v>7.99844132938195E-005</v>
      </c>
      <c r="P2821" s="10" t="n">
        <f aca="false">(I2821-I2820)/I2820*P$3</f>
        <v>1.73764691014807E-005</v>
      </c>
      <c r="Q2821" s="10" t="n">
        <f aca="false">SUM(J2821:P2821)</f>
        <v>-0.00138781996993201</v>
      </c>
    </row>
    <row r="2822" customFormat="false" ht="12.8" hidden="false" customHeight="false" outlineLevel="0" collapsed="false">
      <c r="A2822" s="0" t="n">
        <v>2819</v>
      </c>
      <c r="B2822" s="8" t="n">
        <v>40717</v>
      </c>
      <c r="C2822" s="0" t="n">
        <v>1283.5</v>
      </c>
      <c r="D2822" s="0" t="n">
        <v>19468.31</v>
      </c>
      <c r="E2822" s="0" t="n">
        <v>1521.4</v>
      </c>
      <c r="F2822" s="0" t="n">
        <v>1105.31</v>
      </c>
      <c r="G2822" s="0" t="n">
        <v>842.42</v>
      </c>
      <c r="H2822" s="0" t="n">
        <v>176.9934</v>
      </c>
      <c r="I2822" s="5" t="n">
        <v>1906.49</v>
      </c>
      <c r="J2822" s="10" t="n">
        <f aca="false">(C2822-C2821)/C2821*J$3</f>
        <v>-0.000706993800208233</v>
      </c>
      <c r="K2822" s="10" t="n">
        <f aca="false">(D2822-D2821)/D2821*K$3</f>
        <v>-0.00272707604784824</v>
      </c>
      <c r="L2822" s="10" t="n">
        <f aca="false">(E2822-E2821)/E2821*L$3</f>
        <v>-0.00266793634397495</v>
      </c>
      <c r="M2822" s="10" t="n">
        <f aca="false">(F2822-F2821)/F2821*M$3</f>
        <v>-0.00196013437849945</v>
      </c>
      <c r="N2822" s="10" t="n">
        <f aca="false">(G2822-G2821)/G2821*N$3</f>
        <v>-0.0020270977496075</v>
      </c>
      <c r="O2822" s="10" t="n">
        <f aca="false">(H2822-H2821)/H2821*O$3</f>
        <v>0.000335124989335384</v>
      </c>
      <c r="P2822" s="10" t="n">
        <f aca="false">(I2822-I2821)/I2821*P$3</f>
        <v>0.000564669832678727</v>
      </c>
      <c r="Q2822" s="10" t="n">
        <f aca="false">SUM(J2822:P2822)</f>
        <v>-0.00918944349812426</v>
      </c>
    </row>
    <row r="2823" customFormat="false" ht="12.8" hidden="false" customHeight="false" outlineLevel="0" collapsed="false">
      <c r="A2823" s="0" t="n">
        <v>2820</v>
      </c>
      <c r="B2823" s="8" t="n">
        <v>40718</v>
      </c>
      <c r="C2823" s="0" t="n">
        <v>1268.45</v>
      </c>
      <c r="D2823" s="0" t="n">
        <v>19154.36</v>
      </c>
      <c r="E2823" s="0" t="n">
        <v>1502.55</v>
      </c>
      <c r="F2823" s="0" t="n">
        <v>1115.67</v>
      </c>
      <c r="G2823" s="0" t="n">
        <v>838.3</v>
      </c>
      <c r="H2823" s="0" t="n">
        <v>177.1024</v>
      </c>
      <c r="I2823" s="5" t="n">
        <v>1908.8</v>
      </c>
      <c r="J2823" s="10" t="n">
        <f aca="false">(C2823-C2822)/C2822*J$3</f>
        <v>-0.0029314374756525</v>
      </c>
      <c r="K2823" s="10" t="n">
        <f aca="false">(D2823-D2822)/D2822*K$3</f>
        <v>-0.00161262071540879</v>
      </c>
      <c r="L2823" s="10" t="n">
        <f aca="false">(E2823-E2822)/E2822*L$3</f>
        <v>-0.00185848560536349</v>
      </c>
      <c r="M2823" s="10" t="n">
        <f aca="false">(F2823-F2822)/F2822*M$3</f>
        <v>0.00187458721987499</v>
      </c>
      <c r="N2823" s="10" t="n">
        <f aca="false">(G2823-G2822)/G2822*N$3</f>
        <v>-0.000489067211129841</v>
      </c>
      <c r="O2823" s="10" t="n">
        <f aca="false">(H2823-H2822)/H2822*O$3</f>
        <v>3.07921086322938E-005</v>
      </c>
      <c r="P2823" s="10" t="n">
        <f aca="false">(I2823-I2822)/I2822*P$3</f>
        <v>0.000181747609481294</v>
      </c>
      <c r="Q2823" s="10" t="n">
        <f aca="false">SUM(J2823:P2823)</f>
        <v>-0.00480448406956605</v>
      </c>
    </row>
    <row r="2824" customFormat="false" ht="12.8" hidden="false" customHeight="false" outlineLevel="0" collapsed="false">
      <c r="A2824" s="0" t="n">
        <v>2821</v>
      </c>
      <c r="B2824" s="8" t="n">
        <v>40721</v>
      </c>
      <c r="C2824" s="0" t="n">
        <v>1280.1</v>
      </c>
      <c r="D2824" s="0" t="n">
        <v>19297.11</v>
      </c>
      <c r="E2824" s="0" t="n">
        <v>1497.92</v>
      </c>
      <c r="F2824" s="0" t="n">
        <v>1112.54</v>
      </c>
      <c r="G2824" s="0" t="n">
        <v>839.84</v>
      </c>
      <c r="H2824" s="0" t="n">
        <v>176.5654</v>
      </c>
      <c r="I2824" s="5" t="n">
        <v>1902.21</v>
      </c>
      <c r="J2824" s="10" t="n">
        <f aca="false">(C2824-C2823)/C2823*J$3</f>
        <v>0.00229610942488862</v>
      </c>
      <c r="K2824" s="10" t="n">
        <f aca="false">(D2824-D2823)/D2823*K$3</f>
        <v>0.000745261131147164</v>
      </c>
      <c r="L2824" s="10" t="n">
        <f aca="false">(E2824-E2823)/E2823*L$3</f>
        <v>-0.00046221423579913</v>
      </c>
      <c r="M2824" s="10" t="n">
        <f aca="false">(F2824-F2823)/F2823*M$3</f>
        <v>-0.000561097815662357</v>
      </c>
      <c r="N2824" s="10" t="n">
        <f aca="false">(G2824-G2823)/G2823*N$3</f>
        <v>0.000183705117499711</v>
      </c>
      <c r="O2824" s="10" t="n">
        <f aca="false">(H2824-H2823)/H2823*O$3</f>
        <v>-0.000151607205774732</v>
      </c>
      <c r="P2824" s="10" t="n">
        <f aca="false">(I2824-I2823)/I2823*P$3</f>
        <v>-0.000517864626990773</v>
      </c>
      <c r="Q2824" s="10" t="n">
        <f aca="false">SUM(J2824:P2824)</f>
        <v>0.0015322917893085</v>
      </c>
    </row>
    <row r="2825" customFormat="false" ht="12.8" hidden="false" customHeight="false" outlineLevel="0" collapsed="false">
      <c r="A2825" s="0" t="n">
        <v>2822</v>
      </c>
      <c r="B2825" s="8" t="n">
        <v>40722</v>
      </c>
      <c r="C2825" s="0" t="n">
        <v>1296.67</v>
      </c>
      <c r="D2825" s="0" t="n">
        <v>19454.68</v>
      </c>
      <c r="E2825" s="0" t="n">
        <v>1501.25</v>
      </c>
      <c r="F2825" s="0" t="n">
        <v>1121.14</v>
      </c>
      <c r="G2825" s="0" t="n">
        <v>847.63</v>
      </c>
      <c r="H2825" s="0" t="n">
        <v>176.1263</v>
      </c>
      <c r="I2825" s="5" t="n">
        <v>1891.73</v>
      </c>
      <c r="J2825" s="10" t="n">
        <f aca="false">(C2825-C2824)/C2824*J$3</f>
        <v>0.0032360753066167</v>
      </c>
      <c r="K2825" s="10" t="n">
        <f aca="false">(D2825-D2824)/D2824*K$3</f>
        <v>0.000816547140996759</v>
      </c>
      <c r="L2825" s="10" t="n">
        <f aca="false">(E2825-E2824)/E2824*L$3</f>
        <v>0.000333462401196318</v>
      </c>
      <c r="M2825" s="10" t="n">
        <f aca="false">(F2825-F2824)/F2824*M$3</f>
        <v>0.0015460118287882</v>
      </c>
      <c r="N2825" s="10" t="n">
        <f aca="false">(G2825-G2824)/G2824*N$3</f>
        <v>0.000927557630024762</v>
      </c>
      <c r="O2825" s="10" t="n">
        <f aca="false">(H2825-H2824)/H2824*O$3</f>
        <v>-0.000124344860318053</v>
      </c>
      <c r="P2825" s="10" t="n">
        <f aca="false">(I2825-I2824)/I2824*P$3</f>
        <v>-0.000826407179018091</v>
      </c>
      <c r="Q2825" s="10" t="n">
        <f aca="false">SUM(J2825:P2825)</f>
        <v>0.0059089022682866</v>
      </c>
    </row>
    <row r="2826" customFormat="false" ht="12.8" hidden="false" customHeight="false" outlineLevel="0" collapsed="false">
      <c r="A2826" s="0" t="n">
        <v>2823</v>
      </c>
      <c r="B2826" s="8" t="n">
        <v>40723</v>
      </c>
      <c r="C2826" s="0" t="n">
        <v>1307.41</v>
      </c>
      <c r="D2826" s="0" t="n">
        <v>19864.67</v>
      </c>
      <c r="E2826" s="0" t="n">
        <v>1512.33</v>
      </c>
      <c r="F2826" s="0" t="n">
        <v>1132.79</v>
      </c>
      <c r="G2826" s="0" t="n">
        <v>863.3</v>
      </c>
      <c r="H2826" s="0" t="n">
        <v>175.4381</v>
      </c>
      <c r="I2826" s="5" t="n">
        <v>1887.74</v>
      </c>
      <c r="J2826" s="10" t="n">
        <f aca="false">(C2826-C2825)/C2825*J$3</f>
        <v>0.00207068876429624</v>
      </c>
      <c r="K2826" s="10" t="n">
        <f aca="false">(D2826-D2825)/D2825*K$3</f>
        <v>0.00210741065902908</v>
      </c>
      <c r="L2826" s="10" t="n">
        <f aca="false">(E2826-E2825)/E2825*L$3</f>
        <v>0.00110707743547043</v>
      </c>
      <c r="M2826" s="10" t="n">
        <f aca="false">(F2826-F2825)/F2825*M$3</f>
        <v>0.00207824178960698</v>
      </c>
      <c r="N2826" s="10" t="n">
        <f aca="false">(G2826-G2825)/G2825*N$3</f>
        <v>0.00184868397767894</v>
      </c>
      <c r="O2826" s="10" t="n">
        <f aca="false">(H2826-H2825)/H2825*O$3</f>
        <v>-0.00019537116262591</v>
      </c>
      <c r="P2826" s="10" t="n">
        <f aca="false">(I2826-I2825)/I2825*P$3</f>
        <v>-0.000316377072838091</v>
      </c>
      <c r="Q2826" s="10" t="n">
        <f aca="false">SUM(J2826:P2826)</f>
        <v>0.00870035439061767</v>
      </c>
    </row>
    <row r="2827" customFormat="false" ht="12.8" hidden="false" customHeight="false" outlineLevel="0" collapsed="false">
      <c r="A2827" s="0" t="n">
        <v>2824</v>
      </c>
      <c r="B2827" s="8" t="n">
        <v>40724</v>
      </c>
      <c r="C2827" s="0" t="n">
        <v>1320.64</v>
      </c>
      <c r="D2827" s="0" t="n">
        <v>20186.94</v>
      </c>
      <c r="E2827" s="0" t="n">
        <v>1500.17</v>
      </c>
      <c r="F2827" s="0" t="n">
        <v>1146.22</v>
      </c>
      <c r="G2827" s="0" t="n">
        <v>875.84</v>
      </c>
      <c r="H2827" s="0" t="n">
        <v>174.9536</v>
      </c>
      <c r="I2827" s="5" t="n">
        <v>1884.28</v>
      </c>
      <c r="J2827" s="10" t="n">
        <f aca="false">(C2827-C2826)/C2826*J$3</f>
        <v>0.00252981084740059</v>
      </c>
      <c r="K2827" s="10" t="n">
        <f aca="false">(D2827-D2826)/D2826*K$3</f>
        <v>0.00162232747888588</v>
      </c>
      <c r="L2827" s="10" t="n">
        <f aca="false">(E2827-E2826)/E2826*L$3</f>
        <v>-0.00120608597329946</v>
      </c>
      <c r="M2827" s="10" t="n">
        <f aca="false">(F2827-F2826)/F2826*M$3</f>
        <v>0.0023711367508541</v>
      </c>
      <c r="N2827" s="10" t="n">
        <f aca="false">(G2827-G2826)/G2826*N$3</f>
        <v>0.00145256573612882</v>
      </c>
      <c r="O2827" s="10" t="n">
        <f aca="false">(H2827-H2826)/H2826*O$3</f>
        <v>-0.00013808289077458</v>
      </c>
      <c r="P2827" s="10" t="n">
        <f aca="false">(I2827-I2826)/I2826*P$3</f>
        <v>-0.000274931929185166</v>
      </c>
      <c r="Q2827" s="10" t="n">
        <f aca="false">SUM(J2827:P2827)</f>
        <v>0.00635674002001018</v>
      </c>
    </row>
    <row r="2828" customFormat="false" ht="12.8" hidden="false" customHeight="false" outlineLevel="0" collapsed="false">
      <c r="A2828" s="0" t="n">
        <v>2825</v>
      </c>
      <c r="B2828" s="8" t="n">
        <v>40725</v>
      </c>
      <c r="C2828" s="0" t="n">
        <v>1339.67</v>
      </c>
      <c r="D2828" s="0" t="n">
        <v>20516.99</v>
      </c>
      <c r="E2828" s="0" t="n">
        <v>1487.42</v>
      </c>
      <c r="F2828" s="0" t="n">
        <v>1156.74</v>
      </c>
      <c r="G2828" s="0" t="n">
        <v>883.05</v>
      </c>
      <c r="H2828" s="0" t="n">
        <v>175.0402</v>
      </c>
      <c r="I2828" s="5" t="n">
        <v>1880.78</v>
      </c>
      <c r="J2828" s="10" t="n">
        <f aca="false">(C2828-C2827)/C2827*J$3</f>
        <v>0.00360242003876908</v>
      </c>
      <c r="K2828" s="10" t="n">
        <f aca="false">(D2828-D2827)/D2827*K$3</f>
        <v>0.00163496795452903</v>
      </c>
      <c r="L2828" s="10" t="n">
        <f aca="false">(E2828-E2827)/E2827*L$3</f>
        <v>-0.00127485551637481</v>
      </c>
      <c r="M2828" s="10" t="n">
        <f aca="false">(F2828-F2827)/F2827*M$3</f>
        <v>0.00183559875067613</v>
      </c>
      <c r="N2828" s="10" t="n">
        <f aca="false">(G2828-G2827)/G2827*N$3</f>
        <v>0.000823209718670068</v>
      </c>
      <c r="O2828" s="10" t="n">
        <f aca="false">(H2828-H2827)/H2827*O$3</f>
        <v>2.47494192745974E-005</v>
      </c>
      <c r="P2828" s="10" t="n">
        <f aca="false">(I2828-I2827)/I2827*P$3</f>
        <v>-0.000278621011739232</v>
      </c>
      <c r="Q2828" s="10" t="n">
        <f aca="false">SUM(J2828:P2828)</f>
        <v>0.00636746935380486</v>
      </c>
    </row>
    <row r="2829" customFormat="false" ht="12.8" hidden="false" customHeight="false" outlineLevel="0" collapsed="false">
      <c r="A2829" s="0" t="n">
        <v>2826</v>
      </c>
      <c r="B2829" s="8" t="n">
        <v>40728</v>
      </c>
      <c r="C2829" s="0" t="n">
        <v>1339.67</v>
      </c>
      <c r="D2829" s="0" t="n">
        <v>20476.15</v>
      </c>
      <c r="E2829" s="0" t="n">
        <v>1496.2</v>
      </c>
      <c r="F2829" s="0" t="n">
        <v>1169.49</v>
      </c>
      <c r="G2829" s="0" t="n">
        <v>882.9</v>
      </c>
      <c r="H2829" s="0" t="n">
        <v>175.1317</v>
      </c>
      <c r="I2829" s="5" t="n">
        <v>1880.78</v>
      </c>
      <c r="J2829" s="10" t="n">
        <f aca="false">(C2829-C2828)/C2828*J$3</f>
        <v>0</v>
      </c>
      <c r="K2829" s="10" t="n">
        <f aca="false">(D2829-D2828)/D2828*K$3</f>
        <v>-0.00019905453967663</v>
      </c>
      <c r="L2829" s="10" t="n">
        <f aca="false">(E2829-E2828)/E2828*L$3</f>
        <v>0.000885425770797754</v>
      </c>
      <c r="M2829" s="10" t="n">
        <f aca="false">(F2829-F2828)/F2828*M$3</f>
        <v>0.00220447118626485</v>
      </c>
      <c r="N2829" s="10" t="n">
        <f aca="false">(G2829-G2828)/G2828*N$3</f>
        <v>-1.69865806013224E-005</v>
      </c>
      <c r="O2829" s="10" t="n">
        <f aca="false">(H2829-H2828)/H2828*O$3</f>
        <v>2.61368531343075E-005</v>
      </c>
      <c r="P2829" s="10" t="n">
        <f aca="false">(I2829-I2828)/I2828*P$3</f>
        <v>0</v>
      </c>
      <c r="Q2829" s="10" t="n">
        <f aca="false">SUM(J2829:P2829)</f>
        <v>0.00289999268991896</v>
      </c>
    </row>
    <row r="2830" customFormat="false" ht="12.8" hidden="false" customHeight="false" outlineLevel="0" collapsed="false">
      <c r="A2830" s="0" t="n">
        <v>2827</v>
      </c>
      <c r="B2830" s="8" t="n">
        <v>40729</v>
      </c>
      <c r="C2830" s="0" t="n">
        <v>1337.88</v>
      </c>
      <c r="D2830" s="0" t="n">
        <v>20277.52</v>
      </c>
      <c r="E2830" s="0" t="n">
        <v>1515.7</v>
      </c>
      <c r="F2830" s="0" t="n">
        <v>1166.2</v>
      </c>
      <c r="G2830" s="0" t="n">
        <v>878.06</v>
      </c>
      <c r="H2830" s="0" t="n">
        <v>175.4171</v>
      </c>
      <c r="I2830" s="5" t="n">
        <v>1887.13</v>
      </c>
      <c r="J2830" s="10" t="n">
        <f aca="false">(C2830-C2829)/C2829*J$3</f>
        <v>-0.000334037486843768</v>
      </c>
      <c r="K2830" s="10" t="n">
        <f aca="false">(D2830-D2829)/D2829*K$3</f>
        <v>-0.000970055405923482</v>
      </c>
      <c r="L2830" s="10" t="n">
        <f aca="false">(E2830-E2829)/E2829*L$3</f>
        <v>0.00195495254645101</v>
      </c>
      <c r="M2830" s="10" t="n">
        <f aca="false">(F2830-F2829)/F2829*M$3</f>
        <v>-0.000562638415035608</v>
      </c>
      <c r="N2830" s="10" t="n">
        <f aca="false">(G2830-G2829)/G2829*N$3</f>
        <v>-0.000548193453392234</v>
      </c>
      <c r="O2830" s="10" t="n">
        <f aca="false">(H2830-H2829)/H2829*O$3</f>
        <v>8.14815364665591E-005</v>
      </c>
      <c r="P2830" s="10" t="n">
        <f aca="false">(I2830-I2829)/I2829*P$3</f>
        <v>0.00050643881793725</v>
      </c>
      <c r="Q2830" s="10" t="n">
        <f aca="false">SUM(J2830:P2830)</f>
        <v>0.000127948139659726</v>
      </c>
    </row>
    <row r="2831" customFormat="false" ht="12.8" hidden="false" customHeight="false" outlineLevel="0" collapsed="false">
      <c r="A2831" s="0" t="n">
        <v>2828</v>
      </c>
      <c r="B2831" s="8" t="n">
        <v>40730</v>
      </c>
      <c r="C2831" s="0" t="n">
        <v>1339.23</v>
      </c>
      <c r="D2831" s="0" t="n">
        <v>19783.21</v>
      </c>
      <c r="E2831" s="0" t="n">
        <v>1528.97</v>
      </c>
      <c r="F2831" s="0" t="n">
        <v>1161.17</v>
      </c>
      <c r="G2831" s="0" t="n">
        <v>872.26</v>
      </c>
      <c r="H2831" s="0" t="n">
        <v>176.4597</v>
      </c>
      <c r="I2831" s="5" t="n">
        <v>1890.98</v>
      </c>
      <c r="J2831" s="10" t="n">
        <f aca="false">(C2831-C2830)/C2830*J$3</f>
        <v>0.000252264777110038</v>
      </c>
      <c r="K2831" s="10" t="n">
        <f aca="false">(D2831-D2830)/D2830*K$3</f>
        <v>-0.00243772413983565</v>
      </c>
      <c r="L2831" s="10" t="n">
        <f aca="false">(E2831-E2830)/E2830*L$3</f>
        <v>0.00131325460183413</v>
      </c>
      <c r="M2831" s="10" t="n">
        <f aca="false">(F2831-F2830)/F2830*M$3</f>
        <v>-0.000862630766592346</v>
      </c>
      <c r="N2831" s="10" t="n">
        <f aca="false">(G2831-G2830)/G2830*N$3</f>
        <v>-0.0006605471152313</v>
      </c>
      <c r="O2831" s="10" t="n">
        <f aca="false">(H2831-H2830)/H2830*O$3</f>
        <v>0.000297177413148431</v>
      </c>
      <c r="P2831" s="10" t="n">
        <f aca="false">(I2831-I2830)/I2830*P$3</f>
        <v>0.000306020252976735</v>
      </c>
      <c r="Q2831" s="10" t="n">
        <f aca="false">SUM(J2831:P2831)</f>
        <v>-0.00179218497658996</v>
      </c>
    </row>
    <row r="2832" customFormat="false" ht="12.8" hidden="false" customHeight="false" outlineLevel="0" collapsed="false">
      <c r="A2832" s="0" t="n">
        <v>2829</v>
      </c>
      <c r="B2832" s="8" t="n">
        <v>40731</v>
      </c>
      <c r="C2832" s="0" t="n">
        <v>1353.22</v>
      </c>
      <c r="D2832" s="0" t="n">
        <v>19735.63</v>
      </c>
      <c r="E2832" s="0" t="n">
        <v>1532.36</v>
      </c>
      <c r="F2832" s="0" t="n">
        <v>1167.61</v>
      </c>
      <c r="G2832" s="0" t="n">
        <v>876.2</v>
      </c>
      <c r="H2832" s="0" t="n">
        <v>175.9887</v>
      </c>
      <c r="I2832" s="5" t="n">
        <v>1885.72</v>
      </c>
      <c r="J2832" s="10" t="n">
        <f aca="false">(C2832-C2831)/C2831*J$3</f>
        <v>0.00261157530819949</v>
      </c>
      <c r="K2832" s="10" t="n">
        <f aca="false">(D2832-D2831)/D2831*K$3</f>
        <v>-0.000240506975359399</v>
      </c>
      <c r="L2832" s="10" t="n">
        <f aca="false">(E2832-E2831)/E2831*L$3</f>
        <v>0.000332576832769761</v>
      </c>
      <c r="M2832" s="10" t="n">
        <f aca="false">(F2832-F2831)/F2831*M$3</f>
        <v>0.00110922603925348</v>
      </c>
      <c r="N2832" s="10" t="n">
        <f aca="false">(G2832-G2831)/G2831*N$3</f>
        <v>0.000451700181138658</v>
      </c>
      <c r="O2832" s="10" t="n">
        <f aca="false">(H2832-H2831)/H2831*O$3</f>
        <v>-0.000133458234373062</v>
      </c>
      <c r="P2832" s="10" t="n">
        <f aca="false">(I2832-I2831)/I2831*P$3</f>
        <v>-0.000417243968735787</v>
      </c>
      <c r="Q2832" s="10" t="n">
        <f aca="false">SUM(J2832:P2832)</f>
        <v>0.00371386918289314</v>
      </c>
    </row>
    <row r="2833" customFormat="false" ht="12.8" hidden="false" customHeight="false" outlineLevel="0" collapsed="false">
      <c r="A2833" s="0" t="n">
        <v>2830</v>
      </c>
      <c r="B2833" s="8" t="n">
        <v>40732</v>
      </c>
      <c r="C2833" s="0" t="n">
        <v>1343.8</v>
      </c>
      <c r="D2833" s="0" t="n">
        <v>19049.88</v>
      </c>
      <c r="E2833" s="0" t="n">
        <v>1544.15</v>
      </c>
      <c r="F2833" s="0" t="n">
        <v>1163.93</v>
      </c>
      <c r="G2833" s="0" t="n">
        <v>861.77</v>
      </c>
      <c r="H2833" s="0" t="n">
        <v>177.5957</v>
      </c>
      <c r="I2833" s="5" t="n">
        <v>1898.38</v>
      </c>
      <c r="J2833" s="10" t="n">
        <f aca="false">(C2833-C2832)/C2832*J$3</f>
        <v>-0.00174029352211763</v>
      </c>
      <c r="K2833" s="10" t="n">
        <f aca="false">(D2833-D2832)/D2832*K$3</f>
        <v>-0.00347468005835132</v>
      </c>
      <c r="L2833" s="10" t="n">
        <f aca="false">(E2833-E2832)/E2832*L$3</f>
        <v>0.00115410216920308</v>
      </c>
      <c r="M2833" s="10" t="n">
        <f aca="false">(F2833-F2832)/F2832*M$3</f>
        <v>-0.000630347461909342</v>
      </c>
      <c r="N2833" s="10" t="n">
        <f aca="false">(G2833-G2832)/G2832*N$3</f>
        <v>-0.00164688427299704</v>
      </c>
      <c r="O2833" s="10" t="n">
        <f aca="false">(H2833-H2832)/H2832*O$3</f>
        <v>0.000456563404354939</v>
      </c>
      <c r="P2833" s="10" t="n">
        <f aca="false">(I2833-I2832)/I2832*P$3</f>
        <v>0.00100704240290182</v>
      </c>
      <c r="Q2833" s="10" t="n">
        <f aca="false">SUM(J2833:P2833)</f>
        <v>-0.0048744973389155</v>
      </c>
    </row>
    <row r="2834" customFormat="false" ht="12.8" hidden="false" customHeight="false" outlineLevel="0" collapsed="false">
      <c r="A2834" s="0" t="n">
        <v>2831</v>
      </c>
      <c r="B2834" s="8" t="n">
        <v>40735</v>
      </c>
      <c r="C2834" s="0" t="n">
        <v>1319.49</v>
      </c>
      <c r="D2834" s="0" t="n">
        <v>18295.19</v>
      </c>
      <c r="E2834" s="0" t="n">
        <v>1553.47</v>
      </c>
      <c r="F2834" s="0" t="n">
        <v>1142.82</v>
      </c>
      <c r="G2834" s="0" t="n">
        <v>838.49</v>
      </c>
      <c r="H2834" s="0" t="n">
        <v>179.5122</v>
      </c>
      <c r="I2834" s="5" t="n">
        <v>1906.85</v>
      </c>
      <c r="J2834" s="10" t="n">
        <f aca="false">(C2834-C2833)/C2833*J$3</f>
        <v>-0.0045226224140497</v>
      </c>
      <c r="K2834" s="10" t="n">
        <f aca="false">(D2834-D2833)/D2833*K$3</f>
        <v>-0.00396165225187771</v>
      </c>
      <c r="L2834" s="10" t="n">
        <f aca="false">(E2834-E2833)/E2833*L$3</f>
        <v>0.000905352459281799</v>
      </c>
      <c r="M2834" s="10" t="n">
        <f aca="false">(F2834-F2833)/F2833*M$3</f>
        <v>-0.00362736590688446</v>
      </c>
      <c r="N2834" s="10" t="n">
        <f aca="false">(G2834-G2833)/G2833*N$3</f>
        <v>-0.00270141685136405</v>
      </c>
      <c r="O2834" s="10" t="n">
        <f aca="false">(H2834-H2833)/H2833*O$3</f>
        <v>0.000539568244050958</v>
      </c>
      <c r="P2834" s="10" t="n">
        <f aca="false">(I2834-I2833)/I2833*P$3</f>
        <v>0.000669254838335828</v>
      </c>
      <c r="Q2834" s="10" t="n">
        <f aca="false">SUM(J2834:P2834)</f>
        <v>-0.0126988818825073</v>
      </c>
    </row>
    <row r="2835" customFormat="false" ht="12.8" hidden="false" customHeight="false" outlineLevel="0" collapsed="false">
      <c r="A2835" s="0" t="n">
        <v>2832</v>
      </c>
      <c r="B2835" s="8" t="n">
        <v>40736</v>
      </c>
      <c r="C2835" s="0" t="n">
        <v>1313.64</v>
      </c>
      <c r="D2835" s="0" t="n">
        <v>18510.53</v>
      </c>
      <c r="E2835" s="0" t="n">
        <v>1567.76</v>
      </c>
      <c r="F2835" s="0" t="n">
        <v>1121.27</v>
      </c>
      <c r="G2835" s="0" t="n">
        <v>833.24</v>
      </c>
      <c r="H2835" s="0" t="n">
        <v>179.2252</v>
      </c>
      <c r="I2835" s="5" t="n">
        <v>1907.66</v>
      </c>
      <c r="J2835" s="10" t="n">
        <f aca="false">(C2835-C2834)/C2834*J$3</f>
        <v>-0.00110838278425754</v>
      </c>
      <c r="K2835" s="10" t="n">
        <f aca="false">(D2835-D2834)/D2834*K$3</f>
        <v>0.00117703068402132</v>
      </c>
      <c r="L2835" s="10" t="n">
        <f aca="false">(E2835-E2834)/E2834*L$3</f>
        <v>0.00137981422235382</v>
      </c>
      <c r="M2835" s="10" t="n">
        <f aca="false">(F2835-F2834)/F2834*M$3</f>
        <v>-0.0037713725696085</v>
      </c>
      <c r="N2835" s="10" t="n">
        <f aca="false">(G2835-G2834)/G2834*N$3</f>
        <v>-0.000626125535188255</v>
      </c>
      <c r="O2835" s="10" t="n">
        <f aca="false">(H2835-H2834)/H2834*O$3</f>
        <v>-7.99388565234024E-005</v>
      </c>
      <c r="P2835" s="10" t="n">
        <f aca="false">(I2835-I2834)/I2834*P$3</f>
        <v>6.37176495267199E-005</v>
      </c>
      <c r="Q2835" s="10" t="n">
        <f aca="false">SUM(J2835:P2835)</f>
        <v>-0.00296525718967583</v>
      </c>
    </row>
    <row r="2836" customFormat="false" ht="12.8" hidden="false" customHeight="false" outlineLevel="0" collapsed="false">
      <c r="A2836" s="0" t="n">
        <v>2833</v>
      </c>
      <c r="B2836" s="8" t="n">
        <v>40737</v>
      </c>
      <c r="C2836" s="0" t="n">
        <v>1317.72</v>
      </c>
      <c r="D2836" s="0" t="n">
        <v>18842.65</v>
      </c>
      <c r="E2836" s="0" t="n">
        <v>1582.38</v>
      </c>
      <c r="F2836" s="0" t="n">
        <v>1137.88</v>
      </c>
      <c r="G2836" s="0" t="n">
        <v>840.27</v>
      </c>
      <c r="H2836" s="0" t="n">
        <v>178.6143</v>
      </c>
      <c r="I2836" s="5" t="n">
        <v>1909.46</v>
      </c>
      <c r="J2836" s="10" t="n">
        <f aca="false">(C2836-C2835)/C2835*J$3</f>
        <v>0.000776468438841678</v>
      </c>
      <c r="K2836" s="10" t="n">
        <f aca="false">(D2836-D2835)/D2835*K$3</f>
        <v>0.0017942219914827</v>
      </c>
      <c r="L2836" s="10" t="n">
        <f aca="false">(E2836-E2835)/E2835*L$3</f>
        <v>0.00139881104250652</v>
      </c>
      <c r="M2836" s="10" t="n">
        <f aca="false">(F2836-F2835)/F2835*M$3</f>
        <v>0.00296271192487093</v>
      </c>
      <c r="N2836" s="10" t="n">
        <f aca="false">(G2836-G2835)/G2835*N$3</f>
        <v>0.0008436944937833</v>
      </c>
      <c r="O2836" s="10" t="n">
        <f aca="false">(H2836-H2835)/H2835*O$3</f>
        <v>-0.000170428042485101</v>
      </c>
      <c r="P2836" s="10" t="n">
        <f aca="false">(I2836-I2835)/I2835*P$3</f>
        <v>0.00014153465502238</v>
      </c>
      <c r="Q2836" s="10" t="n">
        <f aca="false">SUM(J2836:P2836)</f>
        <v>0.0077470145040224</v>
      </c>
    </row>
    <row r="2837" customFormat="false" ht="12.8" hidden="false" customHeight="false" outlineLevel="0" collapsed="false">
      <c r="A2837" s="0" t="n">
        <v>2834</v>
      </c>
      <c r="B2837" s="8" t="n">
        <v>40738</v>
      </c>
      <c r="C2837" s="0" t="n">
        <v>1308.87</v>
      </c>
      <c r="D2837" s="0" t="n">
        <v>18640.35</v>
      </c>
      <c r="E2837" s="0" t="n">
        <v>1587.22</v>
      </c>
      <c r="F2837" s="0" t="n">
        <v>1135.42</v>
      </c>
      <c r="G2837" s="0" t="n">
        <v>833.74</v>
      </c>
      <c r="H2837" s="0" t="n">
        <v>178.6171</v>
      </c>
      <c r="I2837" s="5" t="n">
        <v>1904.46</v>
      </c>
      <c r="J2837" s="10" t="n">
        <f aca="false">(C2837-C2836)/C2836*J$3</f>
        <v>-0.00167903651762137</v>
      </c>
      <c r="K2837" s="10" t="n">
        <f aca="false">(D2837-D2836)/D2836*K$3</f>
        <v>-0.00107362817862669</v>
      </c>
      <c r="L2837" s="10" t="n">
        <f aca="false">(E2837-E2836)/E2836*L$3</f>
        <v>0.000458802563227536</v>
      </c>
      <c r="M2837" s="10" t="n">
        <f aca="false">(F2837-F2836)/F2836*M$3</f>
        <v>-0.000432383028087327</v>
      </c>
      <c r="N2837" s="10" t="n">
        <f aca="false">(G2837-G2836)/G2836*N$3</f>
        <v>-0.000777131160222306</v>
      </c>
      <c r="O2837" s="10" t="n">
        <f aca="false">(H2837-H2836)/H2836*O$3</f>
        <v>7.8381182245982E-007</v>
      </c>
      <c r="P2837" s="10" t="n">
        <f aca="false">(I2837-I2836)/I2836*P$3</f>
        <v>-0.000392781205157479</v>
      </c>
      <c r="Q2837" s="10" t="n">
        <f aca="false">SUM(J2837:P2837)</f>
        <v>-0.00389537371466518</v>
      </c>
    </row>
    <row r="2838" customFormat="false" ht="12.8" hidden="false" customHeight="false" outlineLevel="0" collapsed="false">
      <c r="A2838" s="0" t="n">
        <v>2835</v>
      </c>
      <c r="B2838" s="8" t="n">
        <v>40739</v>
      </c>
      <c r="C2838" s="0" t="n">
        <v>1316.14</v>
      </c>
      <c r="D2838" s="0" t="n">
        <v>18450.45</v>
      </c>
      <c r="E2838" s="0" t="n">
        <v>1593.6</v>
      </c>
      <c r="F2838" s="0" t="n">
        <v>1135.6</v>
      </c>
      <c r="G2838" s="0" t="n">
        <v>829.66</v>
      </c>
      <c r="H2838" s="0" t="n">
        <v>179.2455</v>
      </c>
      <c r="I2838" s="5" t="n">
        <v>1906.98</v>
      </c>
      <c r="J2838" s="10" t="n">
        <f aca="false">(C2838-C2837)/C2837*J$3</f>
        <v>0.00138860238220759</v>
      </c>
      <c r="K2838" s="10" t="n">
        <f aca="false">(D2838-D2837)/D2837*K$3</f>
        <v>-0.00101875769500035</v>
      </c>
      <c r="L2838" s="10" t="n">
        <f aca="false">(E2838-E2837)/E2837*L$3</f>
        <v>0.000602940991166935</v>
      </c>
      <c r="M2838" s="10" t="n">
        <f aca="false">(F2838-F2837)/F2837*M$3</f>
        <v>3.17063289355192E-005</v>
      </c>
      <c r="N2838" s="10" t="n">
        <f aca="false">(G2838-G2837)/G2837*N$3</f>
        <v>-0.000489361191738437</v>
      </c>
      <c r="O2838" s="10" t="n">
        <f aca="false">(H2838-H2837)/H2837*O$3</f>
        <v>0.000175907010023116</v>
      </c>
      <c r="P2838" s="10" t="n">
        <f aca="false">(I2838-I2837)/I2837*P$3</f>
        <v>0.000198481459311299</v>
      </c>
      <c r="Q2838" s="10" t="n">
        <f aca="false">SUM(J2838:P2838)</f>
        <v>0.000889519284905676</v>
      </c>
    </row>
    <row r="2839" customFormat="false" ht="12.8" hidden="false" customHeight="false" outlineLevel="0" collapsed="false">
      <c r="A2839" s="0" t="n">
        <v>2836</v>
      </c>
      <c r="B2839" s="8" t="n">
        <v>40742</v>
      </c>
      <c r="C2839" s="0" t="n">
        <v>1305.44</v>
      </c>
      <c r="D2839" s="0" t="n">
        <v>17885.74</v>
      </c>
      <c r="E2839" s="0" t="n">
        <v>1604.79</v>
      </c>
      <c r="F2839" s="0" t="n">
        <v>1122.39</v>
      </c>
      <c r="G2839" s="0" t="n">
        <v>814.33</v>
      </c>
      <c r="H2839" s="0" t="n">
        <v>179.7456</v>
      </c>
      <c r="I2839" s="5" t="n">
        <v>1906.56</v>
      </c>
      <c r="J2839" s="10" t="n">
        <f aca="false">(C2839-C2838)/C2838*J$3</f>
        <v>-0.00203245855304148</v>
      </c>
      <c r="K2839" s="10" t="n">
        <f aca="false">(D2839-D2838)/D2838*K$3</f>
        <v>-0.00306068415675498</v>
      </c>
      <c r="L2839" s="10" t="n">
        <f aca="false">(E2839-E2838)/E2838*L$3</f>
        <v>0.00105327560240964</v>
      </c>
      <c r="M2839" s="10" t="n">
        <f aca="false">(F2839-F2838)/F2838*M$3</f>
        <v>-0.00232652342374072</v>
      </c>
      <c r="N2839" s="10" t="n">
        <f aca="false">(G2839-G2838)/G2838*N$3</f>
        <v>-0.00184774485933996</v>
      </c>
      <c r="O2839" s="10" t="n">
        <f aca="false">(H2839-H2838)/H2838*O$3</f>
        <v>0.000139501410077241</v>
      </c>
      <c r="P2839" s="10" t="n">
        <f aca="false">(I2839-I2838)/I2838*P$3</f>
        <v>-3.30365289620294E-005</v>
      </c>
      <c r="Q2839" s="10" t="n">
        <f aca="false">SUM(J2839:P2839)</f>
        <v>-0.00810767050935229</v>
      </c>
    </row>
    <row r="2840" customFormat="false" ht="12.8" hidden="false" customHeight="false" outlineLevel="0" collapsed="false">
      <c r="A2840" s="0" t="n">
        <v>2837</v>
      </c>
      <c r="B2840" s="8" t="n">
        <v>40743</v>
      </c>
      <c r="C2840" s="0" t="n">
        <v>1326.73</v>
      </c>
      <c r="D2840" s="0" t="n">
        <v>18229.47</v>
      </c>
      <c r="E2840" s="0" t="n">
        <v>1588.5</v>
      </c>
      <c r="F2840" s="0" t="n">
        <v>1129</v>
      </c>
      <c r="G2840" s="0" t="n">
        <v>823.98</v>
      </c>
      <c r="H2840" s="0" t="n">
        <v>179.2228</v>
      </c>
      <c r="I2840" s="5" t="n">
        <v>1909.63</v>
      </c>
      <c r="J2840" s="10" t="n">
        <f aca="false">(C2840-C2839)/C2839*J$3</f>
        <v>0.00407716938350287</v>
      </c>
      <c r="K2840" s="10" t="n">
        <f aca="false">(D2840-D2839)/D2839*K$3</f>
        <v>0.00192181033605542</v>
      </c>
      <c r="L2840" s="10" t="n">
        <f aca="false">(E2840-E2839)/E2839*L$3</f>
        <v>-0.00152262912904492</v>
      </c>
      <c r="M2840" s="10" t="n">
        <f aca="false">(F2840-F2839)/F2839*M$3</f>
        <v>0.00117784370851485</v>
      </c>
      <c r="N2840" s="10" t="n">
        <f aca="false">(G2840-G2839)/G2839*N$3</f>
        <v>0.00118502327066422</v>
      </c>
      <c r="O2840" s="10" t="n">
        <f aca="false">(H2840-H2839)/H2839*O$3</f>
        <v>-0.000145427760123193</v>
      </c>
      <c r="P2840" s="10" t="n">
        <f aca="false">(I2840-I2839)/I2839*P$3</f>
        <v>0.000241534491440093</v>
      </c>
      <c r="Q2840" s="10" t="n">
        <f aca="false">SUM(J2840:P2840)</f>
        <v>0.00693532430100935</v>
      </c>
    </row>
    <row r="2841" customFormat="false" ht="12.8" hidden="false" customHeight="false" outlineLevel="0" collapsed="false">
      <c r="A2841" s="0" t="n">
        <v>2838</v>
      </c>
      <c r="B2841" s="8" t="n">
        <v>40744</v>
      </c>
      <c r="C2841" s="0" t="n">
        <v>1325.84</v>
      </c>
      <c r="D2841" s="0" t="n">
        <v>18784.11</v>
      </c>
      <c r="E2841" s="0" t="n">
        <v>1600.4</v>
      </c>
      <c r="F2841" s="0" t="n">
        <v>1136.79</v>
      </c>
      <c r="G2841" s="0" t="n">
        <v>837.6</v>
      </c>
      <c r="H2841" s="0" t="n">
        <v>178.2104</v>
      </c>
      <c r="I2841" s="5" t="n">
        <v>1905.38</v>
      </c>
      <c r="J2841" s="10" t="n">
        <f aca="false">(C2841-C2840)/C2840*J$3</f>
        <v>-0.000167705561794808</v>
      </c>
      <c r="K2841" s="10" t="n">
        <f aca="false">(D2841-D2840)/D2840*K$3</f>
        <v>0.00304254594346407</v>
      </c>
      <c r="L2841" s="10" t="n">
        <f aca="false">(E2841-E2840)/E2840*L$3</f>
        <v>0.00112370160528802</v>
      </c>
      <c r="M2841" s="10" t="n">
        <f aca="false">(F2841-F2840)/F2840*M$3</f>
        <v>0.00137998228520814</v>
      </c>
      <c r="N2841" s="10" t="n">
        <f aca="false">(G2841-G2840)/G2840*N$3</f>
        <v>0.0016529527415714</v>
      </c>
      <c r="O2841" s="10" t="n">
        <f aca="false">(H2841-H2840)/H2840*O$3</f>
        <v>-0.00028244174290325</v>
      </c>
      <c r="P2841" s="10" t="n">
        <f aca="false">(I2841-I2840)/I2840*P$3</f>
        <v>-0.000333834302980158</v>
      </c>
      <c r="Q2841" s="10" t="n">
        <f aca="false">SUM(J2841:P2841)</f>
        <v>0.00641520096785341</v>
      </c>
    </row>
    <row r="2842" customFormat="false" ht="12.8" hidden="false" customHeight="false" outlineLevel="0" collapsed="false">
      <c r="A2842" s="0" t="n">
        <v>2839</v>
      </c>
      <c r="B2842" s="8" t="n">
        <v>40745</v>
      </c>
      <c r="C2842" s="0" t="n">
        <v>1343.8</v>
      </c>
      <c r="D2842" s="0" t="n">
        <v>19490.76</v>
      </c>
      <c r="E2842" s="0" t="n">
        <v>1590.55</v>
      </c>
      <c r="F2842" s="0" t="n">
        <v>1143.29</v>
      </c>
      <c r="G2842" s="0" t="n">
        <v>853.03</v>
      </c>
      <c r="H2842" s="0" t="n">
        <v>176.9532</v>
      </c>
      <c r="I2842" s="5" t="n">
        <v>1899.57</v>
      </c>
      <c r="J2842" s="10" t="n">
        <f aca="false">(C2842-C2841)/C2841*J$3</f>
        <v>0.00338653231159115</v>
      </c>
      <c r="K2842" s="10" t="n">
        <f aca="false">(D2842-D2841)/D2841*K$3</f>
        <v>0.00376195624919146</v>
      </c>
      <c r="L2842" s="10" t="n">
        <f aca="false">(E2842-E2841)/E2841*L$3</f>
        <v>-0.000923206698325431</v>
      </c>
      <c r="M2842" s="10" t="n">
        <f aca="false">(F2842-F2841)/F2841*M$3</f>
        <v>0.00114357093218624</v>
      </c>
      <c r="N2842" s="10" t="n">
        <f aca="false">(G2842-G2841)/G2841*N$3</f>
        <v>0.00184216809933142</v>
      </c>
      <c r="O2842" s="10" t="n">
        <f aca="false">(H2842-H2841)/H2841*O$3</f>
        <v>-0.00035272913365325</v>
      </c>
      <c r="P2842" s="10" t="n">
        <f aca="false">(I2842-I2841)/I2841*P$3</f>
        <v>-0.000457389077244448</v>
      </c>
      <c r="Q2842" s="10" t="n">
        <f aca="false">SUM(J2842:P2842)</f>
        <v>0.00840090268307714</v>
      </c>
    </row>
    <row r="2843" customFormat="false" ht="12.8" hidden="false" customHeight="false" outlineLevel="0" collapsed="false">
      <c r="A2843" s="0" t="n">
        <v>2840</v>
      </c>
      <c r="B2843" s="8" t="n">
        <v>40746</v>
      </c>
      <c r="C2843" s="0" t="n">
        <v>1345.02</v>
      </c>
      <c r="D2843" s="0" t="n">
        <v>19461.14</v>
      </c>
      <c r="E2843" s="0" t="n">
        <v>1601.33</v>
      </c>
      <c r="F2843" s="0" t="n">
        <v>1153.18</v>
      </c>
      <c r="G2843" s="0" t="n">
        <v>856.67</v>
      </c>
      <c r="H2843" s="0" t="n">
        <v>177.6952</v>
      </c>
      <c r="I2843" s="5" t="n">
        <v>1903.62</v>
      </c>
      <c r="J2843" s="10" t="n">
        <f aca="false">(C2843-C2842)/C2842*J$3</f>
        <v>0.000226968298854001</v>
      </c>
      <c r="K2843" s="10" t="n">
        <f aca="false">(D2843-D2842)/D2842*K$3</f>
        <v>-0.000151969446034936</v>
      </c>
      <c r="L2843" s="10" t="n">
        <f aca="false">(E2843-E2842)/E2842*L$3</f>
        <v>0.00101662946779416</v>
      </c>
      <c r="M2843" s="10" t="n">
        <f aca="false">(F2843-F2842)/F2842*M$3</f>
        <v>0.00173009472662231</v>
      </c>
      <c r="N2843" s="10" t="n">
        <f aca="false">(G2843-G2842)/G2842*N$3</f>
        <v>0.000426714183557435</v>
      </c>
      <c r="O2843" s="10" t="n">
        <f aca="false">(H2843-H2842)/H2842*O$3</f>
        <v>0.00020965995528761</v>
      </c>
      <c r="P2843" s="10" t="n">
        <f aca="false">(I2843-I2842)/I2842*P$3</f>
        <v>0.000319809219981361</v>
      </c>
      <c r="Q2843" s="10" t="n">
        <f aca="false">SUM(J2843:P2843)</f>
        <v>0.00377790640606194</v>
      </c>
    </row>
    <row r="2844" customFormat="false" ht="12.8" hidden="false" customHeight="false" outlineLevel="0" collapsed="false">
      <c r="A2844" s="0" t="n">
        <v>2841</v>
      </c>
      <c r="B2844" s="8" t="n">
        <v>40749</v>
      </c>
      <c r="C2844" s="0" t="n">
        <v>1337.43</v>
      </c>
      <c r="D2844" s="0" t="n">
        <v>18979.43</v>
      </c>
      <c r="E2844" s="0" t="n">
        <v>1614.02</v>
      </c>
      <c r="F2844" s="0" t="n">
        <v>1148.18</v>
      </c>
      <c r="G2844" s="0" t="n">
        <v>850.1</v>
      </c>
      <c r="H2844" s="0" t="n">
        <v>178.1836</v>
      </c>
      <c r="I2844" s="5" t="n">
        <v>1900.21</v>
      </c>
      <c r="J2844" s="10" t="n">
        <f aca="false">(C2844-C2843)/C2843*J$3</f>
        <v>-0.00141075969130569</v>
      </c>
      <c r="K2844" s="10" t="n">
        <f aca="false">(D2844-D2843)/D2843*K$3</f>
        <v>-0.00247524040215527</v>
      </c>
      <c r="L2844" s="10" t="n">
        <f aca="false">(E2844-E2843)/E2843*L$3</f>
        <v>0.00118869939362905</v>
      </c>
      <c r="M2844" s="10" t="n">
        <f aca="false">(F2844-F2843)/F2843*M$3</f>
        <v>-0.000867167311261035</v>
      </c>
      <c r="N2844" s="10" t="n">
        <f aca="false">(G2844-G2843)/G2843*N$3</f>
        <v>-0.000766923085902382</v>
      </c>
      <c r="O2844" s="10" t="n">
        <f aca="false">(H2844-H2843)/H2843*O$3</f>
        <v>0.000137426334532394</v>
      </c>
      <c r="P2844" s="10" t="n">
        <f aca="false">(I2844-I2843)/I2843*P$3</f>
        <v>-0.000268698584801577</v>
      </c>
      <c r="Q2844" s="10" t="n">
        <f aca="false">SUM(J2844:P2844)</f>
        <v>-0.0044626633472645</v>
      </c>
    </row>
    <row r="2845" customFormat="false" ht="12.8" hidden="false" customHeight="false" outlineLevel="0" collapsed="false">
      <c r="A2845" s="0" t="n">
        <v>2842</v>
      </c>
      <c r="B2845" s="8" t="n">
        <v>40750</v>
      </c>
      <c r="C2845" s="0" t="n">
        <v>1331.94</v>
      </c>
      <c r="D2845" s="0" t="n">
        <v>19029.86</v>
      </c>
      <c r="E2845" s="0" t="n">
        <v>1619.33</v>
      </c>
      <c r="F2845" s="0" t="n">
        <v>1156.56</v>
      </c>
      <c r="G2845" s="0" t="n">
        <v>848.63</v>
      </c>
      <c r="H2845" s="0" t="n">
        <v>178.3318</v>
      </c>
      <c r="I2845" s="5" t="n">
        <v>1905.01</v>
      </c>
      <c r="J2845" s="10" t="n">
        <f aca="false">(C2845-C2844)/C2844*J$3</f>
        <v>-0.00102622193311052</v>
      </c>
      <c r="K2845" s="10" t="n">
        <f aca="false">(D2845-D2844)/D2844*K$3</f>
        <v>0.000265708717279709</v>
      </c>
      <c r="L2845" s="10" t="n">
        <f aca="false">(E2845-E2844)/E2844*L$3</f>
        <v>0.000493488308695055</v>
      </c>
      <c r="M2845" s="10" t="n">
        <f aca="false">(F2845-F2844)/F2844*M$3</f>
        <v>0.00145970144054066</v>
      </c>
      <c r="N2845" s="10" t="n">
        <f aca="false">(G2845-G2844)/G2844*N$3</f>
        <v>-0.000172920832843198</v>
      </c>
      <c r="O2845" s="10" t="n">
        <f aca="false">(H2845-H2844)/H2844*O$3</f>
        <v>4.1586318830682E-005</v>
      </c>
      <c r="P2845" s="10" t="n">
        <f aca="false">(I2845-I2844)/I2844*P$3</f>
        <v>0.000378905489393274</v>
      </c>
      <c r="Q2845" s="10" t="n">
        <f aca="false">SUM(J2845:P2845)</f>
        <v>0.00144024750878566</v>
      </c>
    </row>
    <row r="2846" customFormat="false" ht="12.8" hidden="false" customHeight="false" outlineLevel="0" collapsed="false">
      <c r="A2846" s="0" t="n">
        <v>2843</v>
      </c>
      <c r="B2846" s="8" t="n">
        <v>40751</v>
      </c>
      <c r="C2846" s="0" t="n">
        <v>1304.89</v>
      </c>
      <c r="D2846" s="0" t="n">
        <v>18494.27</v>
      </c>
      <c r="E2846" s="0" t="n">
        <v>1613.47</v>
      </c>
      <c r="F2846" s="0" t="n">
        <v>1148.99</v>
      </c>
      <c r="G2846" s="0" t="n">
        <v>835.43</v>
      </c>
      <c r="H2846" s="0" t="n">
        <v>179.3992</v>
      </c>
      <c r="I2846" s="5" t="n">
        <v>1902.53</v>
      </c>
      <c r="J2846" s="10" t="n">
        <f aca="false">(C2846-C2845)/C2845*J$3</f>
        <v>-0.0050771806537832</v>
      </c>
      <c r="K2846" s="10" t="n">
        <f aca="false">(D2846-D2845)/D2845*K$3</f>
        <v>-0.00281447157257069</v>
      </c>
      <c r="L2846" s="10" t="n">
        <f aca="false">(E2846-E2845)/E2845*L$3</f>
        <v>-0.000542817091019116</v>
      </c>
      <c r="M2846" s="10" t="n">
        <f aca="false">(F2846-F2845)/F2845*M$3</f>
        <v>-0.0013090544372968</v>
      </c>
      <c r="N2846" s="10" t="n">
        <f aca="false">(G2846-G2845)/G2845*N$3</f>
        <v>-0.00155544819296985</v>
      </c>
      <c r="O2846" s="10" t="n">
        <f aca="false">(H2846-H2845)/H2845*O$3</f>
        <v>0.00029927360123097</v>
      </c>
      <c r="P2846" s="10" t="n">
        <f aca="false">(I2846-I2845)/I2845*P$3</f>
        <v>-0.000195274565487847</v>
      </c>
      <c r="Q2846" s="10" t="n">
        <f aca="false">SUM(J2846:P2846)</f>
        <v>-0.0111949729118965</v>
      </c>
    </row>
    <row r="2847" customFormat="false" ht="12.8" hidden="false" customHeight="false" outlineLevel="0" collapsed="false">
      <c r="A2847" s="0" t="n">
        <v>2844</v>
      </c>
      <c r="B2847" s="8" t="n">
        <v>40752</v>
      </c>
      <c r="C2847" s="0" t="n">
        <v>1300.67</v>
      </c>
      <c r="D2847" s="0" t="n">
        <v>18558.02</v>
      </c>
      <c r="E2847" s="0" t="n">
        <v>1615.95</v>
      </c>
      <c r="F2847" s="0" t="n">
        <v>1145.4</v>
      </c>
      <c r="G2847" s="0" t="n">
        <v>833.56</v>
      </c>
      <c r="H2847" s="0" t="n">
        <v>179.4192</v>
      </c>
      <c r="I2847" s="5" t="n">
        <v>1905.43</v>
      </c>
      <c r="J2847" s="10" t="n">
        <f aca="false">(C2847-C2846)/C2846*J$3</f>
        <v>-0.000808497267968953</v>
      </c>
      <c r="K2847" s="10" t="n">
        <f aca="false">(D2847-D2846)/D2846*K$3</f>
        <v>0.00034470135885331</v>
      </c>
      <c r="L2847" s="10" t="n">
        <f aca="false">(E2847-E2846)/E2846*L$3</f>
        <v>0.000230558981573877</v>
      </c>
      <c r="M2847" s="10" t="n">
        <f aca="false">(F2847-F2846)/F2846*M$3</f>
        <v>-0.00062489664836072</v>
      </c>
      <c r="N2847" s="10" t="n">
        <f aca="false">(G2847-G2846)/G2846*N$3</f>
        <v>-0.000223836826544415</v>
      </c>
      <c r="O2847" s="10" t="n">
        <f aca="false">(H2847-H2846)/H2846*O$3</f>
        <v>5.57416086581819E-006</v>
      </c>
      <c r="P2847" s="10" t="n">
        <f aca="false">(I2847-I2846)/I2846*P$3</f>
        <v>0.000228642912332533</v>
      </c>
      <c r="Q2847" s="10" t="n">
        <f aca="false">SUM(J2847:P2847)</f>
        <v>-0.00084775332924855</v>
      </c>
    </row>
    <row r="2848" customFormat="false" ht="12.8" hidden="false" customHeight="false" outlineLevel="0" collapsed="false">
      <c r="A2848" s="0" t="n">
        <v>2845</v>
      </c>
      <c r="B2848" s="8" t="n">
        <v>40753</v>
      </c>
      <c r="C2848" s="0" t="n">
        <v>1292.28</v>
      </c>
      <c r="D2848" s="0" t="n">
        <v>18433.68</v>
      </c>
      <c r="E2848" s="0" t="n">
        <v>1627.05</v>
      </c>
      <c r="F2848" s="0" t="n">
        <v>1137.73</v>
      </c>
      <c r="G2848" s="0" t="n">
        <v>827.18</v>
      </c>
      <c r="H2848" s="0" t="n">
        <v>180.4978</v>
      </c>
      <c r="I2848" s="5" t="n">
        <v>1918.62</v>
      </c>
      <c r="J2848" s="10" t="n">
        <f aca="false">(C2848-C2847)/C2847*J$3</f>
        <v>-0.00161263041355611</v>
      </c>
      <c r="K2848" s="10" t="n">
        <f aca="false">(D2848-D2847)/D2847*K$3</f>
        <v>-0.000670006821848452</v>
      </c>
      <c r="L2848" s="10" t="n">
        <f aca="false">(E2848-E2847)/E2847*L$3</f>
        <v>0.0010303536619326</v>
      </c>
      <c r="M2848" s="10" t="n">
        <f aca="false">(F2848-F2847)/F2847*M$3</f>
        <v>-0.00133927012397417</v>
      </c>
      <c r="N2848" s="10" t="n">
        <f aca="false">(G2848-G2847)/G2847*N$3</f>
        <v>-0.000765391813426747</v>
      </c>
      <c r="O2848" s="10" t="n">
        <f aca="false">(H2848-H2847)/H2847*O$3</f>
        <v>0.000300580985758498</v>
      </c>
      <c r="P2848" s="10" t="n">
        <f aca="false">(I2848-I2847)/I2847*P$3</f>
        <v>0.001038348299334</v>
      </c>
      <c r="Q2848" s="10" t="n">
        <f aca="false">SUM(J2848:P2848)</f>
        <v>-0.00201801622578039</v>
      </c>
    </row>
    <row r="2849" customFormat="false" ht="12.8" hidden="false" customHeight="false" outlineLevel="0" collapsed="false">
      <c r="A2849" s="0" t="n">
        <v>2846</v>
      </c>
      <c r="B2849" s="8" t="n">
        <v>40756</v>
      </c>
      <c r="C2849" s="0" t="n">
        <v>1286.94</v>
      </c>
      <c r="D2849" s="0" t="n">
        <v>17720.44</v>
      </c>
      <c r="E2849" s="0" t="n">
        <v>1619.38</v>
      </c>
      <c r="F2849" s="0" t="n">
        <v>1147.6</v>
      </c>
      <c r="G2849" s="0" t="n">
        <v>805.41</v>
      </c>
      <c r="H2849" s="0" t="n">
        <v>181.1822</v>
      </c>
      <c r="I2849" s="5" t="n">
        <v>1923.89</v>
      </c>
      <c r="J2849" s="10" t="n">
        <f aca="false">(C2849-C2848)/C2848*J$3</f>
        <v>-0.00103305785123965</v>
      </c>
      <c r="K2849" s="10" t="n">
        <f aca="false">(D2849-D2848)/D2848*K$3</f>
        <v>-0.00386922198931522</v>
      </c>
      <c r="L2849" s="10" t="n">
        <f aca="false">(E2849-E2848)/E2848*L$3</f>
        <v>-0.000707107956116884</v>
      </c>
      <c r="M2849" s="10" t="n">
        <f aca="false">(F2849-F2848)/F2848*M$3</f>
        <v>0.00173503379536443</v>
      </c>
      <c r="N2849" s="10" t="n">
        <f aca="false">(G2849-G2848)/G2848*N$3</f>
        <v>-0.00263183345825576</v>
      </c>
      <c r="O2849" s="10" t="n">
        <f aca="false">(H2849-H2848)/H2848*O$3</f>
        <v>0.000189586798287841</v>
      </c>
      <c r="P2849" s="10" t="n">
        <f aca="false">(I2849-I2848)/I2848*P$3</f>
        <v>0.000412014885699113</v>
      </c>
      <c r="Q2849" s="10" t="n">
        <f aca="false">SUM(J2849:P2849)</f>
        <v>-0.00590458577557613</v>
      </c>
    </row>
    <row r="2850" customFormat="false" ht="12.8" hidden="false" customHeight="false" outlineLevel="0" collapsed="false">
      <c r="A2850" s="0" t="n">
        <v>2847</v>
      </c>
      <c r="B2850" s="8" t="n">
        <v>40757</v>
      </c>
      <c r="C2850" s="0" t="n">
        <v>1254.05</v>
      </c>
      <c r="D2850" s="0" t="n">
        <v>17272.79</v>
      </c>
      <c r="E2850" s="0" t="n">
        <v>1659.4</v>
      </c>
      <c r="F2850" s="0" t="n">
        <v>1126.97</v>
      </c>
      <c r="G2850" s="0" t="n">
        <v>789.66</v>
      </c>
      <c r="H2850" s="0" t="n">
        <v>181.9653</v>
      </c>
      <c r="I2850" s="5" t="n">
        <v>1935.06</v>
      </c>
      <c r="J2850" s="10" t="n">
        <f aca="false">(C2850-C2849)/C2849*J$3</f>
        <v>-0.0063891867530732</v>
      </c>
      <c r="K2850" s="10" t="n">
        <f aca="false">(D2850-D2849)/D2849*K$3</f>
        <v>-0.00252617880820114</v>
      </c>
      <c r="L2850" s="10" t="n">
        <f aca="false">(E2850-E2849)/E2849*L$3</f>
        <v>0.0037069742741049</v>
      </c>
      <c r="M2850" s="10" t="n">
        <f aca="false">(F2850-F2849)/F2849*M$3</f>
        <v>-0.00359532938306028</v>
      </c>
      <c r="N2850" s="10" t="n">
        <f aca="false">(G2850-G2849)/G2849*N$3</f>
        <v>-0.00195552575706783</v>
      </c>
      <c r="O2850" s="10" t="n">
        <f aca="false">(H2850-H2849)/H2849*O$3</f>
        <v>0.000216108425662129</v>
      </c>
      <c r="P2850" s="10" t="n">
        <f aca="false">(I2850-I2849)/I2849*P$3</f>
        <v>0.000870891786952464</v>
      </c>
      <c r="Q2850" s="10" t="n">
        <f aca="false">SUM(J2850:P2850)</f>
        <v>-0.00967224621468295</v>
      </c>
    </row>
    <row r="2851" customFormat="false" ht="12.8" hidden="false" customHeight="false" outlineLevel="0" collapsed="false">
      <c r="A2851" s="0" t="n">
        <v>2848</v>
      </c>
      <c r="B2851" s="8" t="n">
        <v>40758</v>
      </c>
      <c r="C2851" s="0" t="n">
        <v>1260.34</v>
      </c>
      <c r="D2851" s="0" t="n">
        <v>17006.02</v>
      </c>
      <c r="E2851" s="0" t="n">
        <v>1661.72</v>
      </c>
      <c r="F2851" s="0" t="n">
        <v>1102.59</v>
      </c>
      <c r="G2851" s="0" t="n">
        <v>774.58</v>
      </c>
      <c r="H2851" s="0" t="n">
        <v>181.9902</v>
      </c>
      <c r="I2851" s="5" t="n">
        <v>1936.81</v>
      </c>
      <c r="J2851" s="10" t="n">
        <f aca="false">(C2851-C2850)/C2850*J$3</f>
        <v>0.0012539372433316</v>
      </c>
      <c r="K2851" s="10" t="n">
        <f aca="false">(D2851-D2850)/D2850*K$3</f>
        <v>-0.00154445228593644</v>
      </c>
      <c r="L2851" s="10" t="n">
        <f aca="false">(E2851-E2850)/E2850*L$3</f>
        <v>0.000209714354585989</v>
      </c>
      <c r="M2851" s="10" t="n">
        <f aca="false">(F2851-F2850)/F2850*M$3</f>
        <v>-0.00432664578471479</v>
      </c>
      <c r="N2851" s="10" t="n">
        <f aca="false">(G2851-G2850)/G2850*N$3</f>
        <v>-0.00190968264822834</v>
      </c>
      <c r="O2851" s="10" t="n">
        <f aca="false">(H2851-H2850)/H2850*O$3</f>
        <v>6.84196382496387E-006</v>
      </c>
      <c r="P2851" s="10" t="n">
        <f aca="false">(I2851-I2850)/I2850*P$3</f>
        <v>0.000135654708381135</v>
      </c>
      <c r="Q2851" s="10" t="n">
        <f aca="false">SUM(J2851:P2851)</f>
        <v>-0.00617463244875588</v>
      </c>
    </row>
    <row r="2852" customFormat="false" ht="12.8" hidden="false" customHeight="false" outlineLevel="0" collapsed="false">
      <c r="A2852" s="0" t="n">
        <v>2849</v>
      </c>
      <c r="B2852" s="8" t="n">
        <v>40759</v>
      </c>
      <c r="C2852" s="0" t="n">
        <v>1200.07</v>
      </c>
      <c r="D2852" s="0" t="n">
        <v>16128.07</v>
      </c>
      <c r="E2852" s="0" t="n">
        <v>1646.52</v>
      </c>
      <c r="F2852" s="0" t="n">
        <v>1073.02</v>
      </c>
      <c r="G2852" s="0" t="n">
        <v>746.85</v>
      </c>
      <c r="H2852" s="0" t="n">
        <v>183.1281</v>
      </c>
      <c r="I2852" s="5" t="n">
        <v>1949.77</v>
      </c>
      <c r="J2852" s="10" t="n">
        <f aca="false">(C2852-C2851)/C2851*J$3</f>
        <v>-0.0119551073519844</v>
      </c>
      <c r="K2852" s="10" t="n">
        <f aca="false">(D2852-D2851)/D2851*K$3</f>
        <v>-0.00516258360274774</v>
      </c>
      <c r="L2852" s="10" t="n">
        <f aca="false">(E2852-E2851)/E2851*L$3</f>
        <v>-0.00137207231061792</v>
      </c>
      <c r="M2852" s="10" t="n">
        <f aca="false">(F2852-F2851)/F2851*M$3</f>
        <v>-0.005363734479725</v>
      </c>
      <c r="N2852" s="10" t="n">
        <f aca="false">(G2852-G2851)/G2851*N$3</f>
        <v>-0.00358000464768004</v>
      </c>
      <c r="O2852" s="10" t="n">
        <f aca="false">(H2852-H2851)/H2851*O$3</f>
        <v>0.00031262672385656</v>
      </c>
      <c r="P2852" s="10" t="n">
        <f aca="false">(I2852-I2851)/I2851*P$3</f>
        <v>0.00100371228979611</v>
      </c>
      <c r="Q2852" s="10" t="n">
        <f aca="false">SUM(J2852:P2852)</f>
        <v>-0.0261171633791024</v>
      </c>
    </row>
    <row r="2853" customFormat="false" ht="12.8" hidden="false" customHeight="false" outlineLevel="0" collapsed="false">
      <c r="A2853" s="0" t="n">
        <v>2850</v>
      </c>
      <c r="B2853" s="8" t="n">
        <v>40760</v>
      </c>
      <c r="C2853" s="0" t="n">
        <v>1199.38</v>
      </c>
      <c r="D2853" s="0" t="n">
        <v>16015.87</v>
      </c>
      <c r="E2853" s="0" t="n">
        <v>1663.95</v>
      </c>
      <c r="F2853" s="0" t="n">
        <v>1041.07</v>
      </c>
      <c r="G2853" s="0" t="n">
        <v>735.29</v>
      </c>
      <c r="H2853" s="0" t="n">
        <v>183.0188</v>
      </c>
      <c r="I2853" s="5" t="n">
        <v>1939.47</v>
      </c>
      <c r="J2853" s="10" t="n">
        <f aca="false">(C2853-C2852)/C2852*J$3</f>
        <v>-0.000143741615072418</v>
      </c>
      <c r="K2853" s="10" t="n">
        <f aca="false">(D2853-D2852)/D2852*K$3</f>
        <v>-0.000695681504358543</v>
      </c>
      <c r="L2853" s="10" t="n">
        <f aca="false">(E2853-E2852)/E2852*L$3</f>
        <v>0.00158789446833322</v>
      </c>
      <c r="M2853" s="10" t="n">
        <f aca="false">(F2853-F2852)/F2852*M$3</f>
        <v>-0.0059551546103521</v>
      </c>
      <c r="N2853" s="10" t="n">
        <f aca="false">(G2853-G2852)/G2852*N$3</f>
        <v>-0.00154783423712928</v>
      </c>
      <c r="O2853" s="10" t="n">
        <f aca="false">(H2853-H2852)/H2852*O$3</f>
        <v>-2.98424982293789E-005</v>
      </c>
      <c r="P2853" s="10" t="n">
        <f aca="false">(I2853-I2852)/I2852*P$3</f>
        <v>-0.000792401155008023</v>
      </c>
      <c r="Q2853" s="10" t="n">
        <f aca="false">SUM(J2853:P2853)</f>
        <v>-0.00757676115181653</v>
      </c>
    </row>
    <row r="2854" customFormat="false" ht="12.8" hidden="false" customHeight="false" outlineLevel="0" collapsed="false">
      <c r="A2854" s="0" t="n">
        <v>2851</v>
      </c>
      <c r="B2854" s="8" t="n">
        <v>40763</v>
      </c>
      <c r="C2854" s="0" t="n">
        <v>1119.46</v>
      </c>
      <c r="D2854" s="0" t="n">
        <v>15639.75</v>
      </c>
      <c r="E2854" s="0" t="n">
        <v>1719.45</v>
      </c>
      <c r="F2854" s="0" t="n">
        <v>990.18</v>
      </c>
      <c r="G2854" s="0" t="n">
        <v>705.7</v>
      </c>
      <c r="H2854" s="0" t="n">
        <v>183.6774</v>
      </c>
      <c r="I2854" s="5" t="n">
        <v>1956.21</v>
      </c>
      <c r="J2854" s="10" t="n">
        <f aca="false">(C2854-C2853)/C2853*J$3</f>
        <v>-0.0166586069469226</v>
      </c>
      <c r="K2854" s="10" t="n">
        <f aca="false">(D2854-D2853)/D2853*K$3</f>
        <v>-0.00234842066025761</v>
      </c>
      <c r="L2854" s="10" t="n">
        <f aca="false">(E2854-E2853)/E2853*L$3</f>
        <v>0.0050031551428829</v>
      </c>
      <c r="M2854" s="10" t="n">
        <f aca="false">(F2854-F2853)/F2853*M$3</f>
        <v>-0.00977647996772551</v>
      </c>
      <c r="N2854" s="10" t="n">
        <f aca="false">(G2854-G2853)/G2853*N$3</f>
        <v>-0.00402426253587019</v>
      </c>
      <c r="O2854" s="10" t="n">
        <f aca="false">(H2854-H2853)/H2853*O$3</f>
        <v>0.000179926870900696</v>
      </c>
      <c r="P2854" s="10" t="n">
        <f aca="false">(I2854-I2853)/I2853*P$3</f>
        <v>0.0012946835991276</v>
      </c>
      <c r="Q2854" s="10" t="n">
        <f aca="false">SUM(J2854:P2854)</f>
        <v>-0.0263300044978647</v>
      </c>
    </row>
    <row r="2855" customFormat="false" ht="12.8" hidden="false" customHeight="false" outlineLevel="0" collapsed="false">
      <c r="A2855" s="0" t="n">
        <v>2852</v>
      </c>
      <c r="B2855" s="8" t="n">
        <v>40764</v>
      </c>
      <c r="C2855" s="0" t="n">
        <v>1172.53</v>
      </c>
      <c r="D2855" s="0" t="n">
        <v>15721.45</v>
      </c>
      <c r="E2855" s="0" t="n">
        <v>1740.95</v>
      </c>
      <c r="F2855" s="0" t="n">
        <v>968.51</v>
      </c>
      <c r="G2855" s="0" t="n">
        <v>709.32</v>
      </c>
      <c r="H2855" s="0" t="n">
        <v>182.9081</v>
      </c>
      <c r="I2855" s="5" t="n">
        <v>1969.41</v>
      </c>
      <c r="J2855" s="10" t="n">
        <f aca="false">(C2855-C2854)/C2854*J$3</f>
        <v>0.011851696353599</v>
      </c>
      <c r="K2855" s="10" t="n">
        <f aca="false">(D2855-D2854)/D2854*K$3</f>
        <v>0.000522386866797748</v>
      </c>
      <c r="L2855" s="10" t="n">
        <f aca="false">(E2855-E2854)/E2854*L$3</f>
        <v>0.00187559975573585</v>
      </c>
      <c r="M2855" s="10" t="n">
        <f aca="false">(F2855-F2854)/F2854*M$3</f>
        <v>-0.00437698196287543</v>
      </c>
      <c r="N2855" s="10" t="n">
        <f aca="false">(G2855-G2854)/G2854*N$3</f>
        <v>0.000512965849511124</v>
      </c>
      <c r="O2855" s="10" t="n">
        <f aca="false">(H2855-H2854)/H2854*O$3</f>
        <v>-0.000209416074051575</v>
      </c>
      <c r="P2855" s="10" t="n">
        <f aca="false">(I2855-I2854)/I2854*P$3</f>
        <v>0.00101216127102919</v>
      </c>
      <c r="Q2855" s="10" t="n">
        <f aca="false">SUM(J2855:P2855)</f>
        <v>0.0111884120597459</v>
      </c>
    </row>
    <row r="2856" customFormat="false" ht="12.8" hidden="false" customHeight="false" outlineLevel="0" collapsed="false">
      <c r="A2856" s="0" t="n">
        <v>2853</v>
      </c>
      <c r="B2856" s="8" t="n">
        <v>40765</v>
      </c>
      <c r="C2856" s="0" t="n">
        <v>1120.76</v>
      </c>
      <c r="D2856" s="0" t="n">
        <v>14676.04</v>
      </c>
      <c r="E2856" s="0" t="n">
        <v>1793.27</v>
      </c>
      <c r="F2856" s="0" t="n">
        <v>980.74</v>
      </c>
      <c r="G2856" s="0" t="n">
        <v>672.02</v>
      </c>
      <c r="H2856" s="0" t="n">
        <v>184.6079</v>
      </c>
      <c r="I2856" s="5" t="n">
        <v>1972.21</v>
      </c>
      <c r="J2856" s="10" t="n">
        <f aca="false">(C2856-C2855)/C2855*J$3</f>
        <v>-0.0110380971062574</v>
      </c>
      <c r="K2856" s="10" t="n">
        <f aca="false">(D2856-D2855)/D2855*K$3</f>
        <v>-0.00664957748808157</v>
      </c>
      <c r="L2856" s="10" t="n">
        <f aca="false">(E2856-E2855)/E2855*L$3</f>
        <v>0.0045078836267555</v>
      </c>
      <c r="M2856" s="10" t="n">
        <f aca="false">(F2856-F2855)/F2855*M$3</f>
        <v>0.00252552890522556</v>
      </c>
      <c r="N2856" s="10" t="n">
        <f aca="false">(G2856-G2855)/G2855*N$3</f>
        <v>-0.00525855749168218</v>
      </c>
      <c r="O2856" s="10" t="n">
        <f aca="false">(H2856-H2855)/H2855*O$3</f>
        <v>0.000464659574945016</v>
      </c>
      <c r="P2856" s="10" t="n">
        <f aca="false">(I2856-I2855)/I2855*P$3</f>
        <v>0.000213261839840355</v>
      </c>
      <c r="Q2856" s="10" t="n">
        <f aca="false">SUM(J2856:P2856)</f>
        <v>-0.0152348981392547</v>
      </c>
    </row>
    <row r="2857" customFormat="false" ht="12.8" hidden="false" customHeight="false" outlineLevel="0" collapsed="false">
      <c r="A2857" s="0" t="n">
        <v>2854</v>
      </c>
      <c r="B2857" s="8" t="n">
        <v>40766</v>
      </c>
      <c r="C2857" s="0" t="n">
        <v>1172.64</v>
      </c>
      <c r="D2857" s="0" t="n">
        <v>15277.19</v>
      </c>
      <c r="E2857" s="0" t="n">
        <v>1763.92</v>
      </c>
      <c r="F2857" s="0" t="n">
        <v>989.95</v>
      </c>
      <c r="G2857" s="0" t="n">
        <v>692</v>
      </c>
      <c r="H2857" s="0" t="n">
        <v>183.7007</v>
      </c>
      <c r="I2857" s="5" t="n">
        <v>1956.79</v>
      </c>
      <c r="J2857" s="10" t="n">
        <f aca="false">(C2857-C2856)/C2856*J$3</f>
        <v>0.0115725043720333</v>
      </c>
      <c r="K2857" s="10" t="n">
        <f aca="false">(D2857-D2856)/D2856*K$3</f>
        <v>0.00409613219914909</v>
      </c>
      <c r="L2857" s="10" t="n">
        <f aca="false">(E2857-E2856)/E2856*L$3</f>
        <v>-0.00245501235173732</v>
      </c>
      <c r="M2857" s="10" t="n">
        <f aca="false">(F2857-F2856)/F2856*M$3</f>
        <v>0.00187817362399821</v>
      </c>
      <c r="N2857" s="10" t="n">
        <f aca="false">(G2857-G2856)/G2856*N$3</f>
        <v>0.00297312579982739</v>
      </c>
      <c r="O2857" s="10" t="n">
        <f aca="false">(H2857-H2856)/H2856*O$3</f>
        <v>-0.000245709961491352</v>
      </c>
      <c r="P2857" s="10" t="n">
        <f aca="false">(I2857-I2856)/I2856*P$3</f>
        <v>-0.00117279600042592</v>
      </c>
      <c r="Q2857" s="10" t="n">
        <f aca="false">SUM(J2857:P2857)</f>
        <v>0.0166464176813534</v>
      </c>
    </row>
    <row r="2858" customFormat="false" ht="12.8" hidden="false" customHeight="false" outlineLevel="0" collapsed="false">
      <c r="A2858" s="0" t="n">
        <v>2855</v>
      </c>
      <c r="B2858" s="8" t="n">
        <v>40767</v>
      </c>
      <c r="C2858" s="0" t="n">
        <v>1178.81</v>
      </c>
      <c r="D2858" s="0" t="n">
        <v>15888.61</v>
      </c>
      <c r="E2858" s="0" t="n">
        <v>1746.68</v>
      </c>
      <c r="F2858" s="0" t="n">
        <v>989.74</v>
      </c>
      <c r="G2858" s="0" t="n">
        <v>719.27</v>
      </c>
      <c r="H2858" s="0" t="n">
        <v>183.326</v>
      </c>
      <c r="I2858" s="5" t="n">
        <v>1965.21</v>
      </c>
      <c r="J2858" s="10" t="n">
        <f aca="false">(C2858-C2857)/C2857*J$3</f>
        <v>0.0013154079683449</v>
      </c>
      <c r="K2858" s="10" t="n">
        <f aca="false">(D2858-D2857)/D2857*K$3</f>
        <v>0.00400217579279959</v>
      </c>
      <c r="L2858" s="10" t="n">
        <f aca="false">(E2858-E2857)/E2857*L$3</f>
        <v>-0.00146605288221688</v>
      </c>
      <c r="M2858" s="10" t="n">
        <f aca="false">(F2858-F2857)/F2857*M$3</f>
        <v>-4.24263851709756E-005</v>
      </c>
      <c r="N2858" s="10" t="n">
        <f aca="false">(G2858-G2857)/G2857*N$3</f>
        <v>0.0039407514450867</v>
      </c>
      <c r="O2858" s="10" t="n">
        <f aca="false">(H2858-H2857)/H2857*O$3</f>
        <v>-0.000101986546594547</v>
      </c>
      <c r="P2858" s="10" t="n">
        <f aca="false">(I2858-I2857)/I2857*P$3</f>
        <v>0.000645444835674759</v>
      </c>
      <c r="Q2858" s="10" t="n">
        <f aca="false">SUM(J2858:P2858)</f>
        <v>0.00829331422792355</v>
      </c>
    </row>
    <row r="2859" customFormat="false" ht="12.8" hidden="false" customHeight="false" outlineLevel="0" collapsed="false">
      <c r="A2859" s="0" t="n">
        <v>2856</v>
      </c>
      <c r="B2859" s="8" t="n">
        <v>40770</v>
      </c>
      <c r="C2859" s="0" t="n">
        <v>1204.49</v>
      </c>
      <c r="D2859" s="0" t="n">
        <v>15888.61</v>
      </c>
      <c r="E2859" s="0" t="n">
        <v>1766.02</v>
      </c>
      <c r="F2859" s="0" t="n">
        <v>1013.41</v>
      </c>
      <c r="G2859" s="0" t="n">
        <v>723.94</v>
      </c>
      <c r="H2859" s="0" t="n">
        <v>183.1469</v>
      </c>
      <c r="I2859" s="5" t="n">
        <v>1961.6</v>
      </c>
      <c r="J2859" s="10" t="n">
        <f aca="false">(C2859-C2858)/C2858*J$3</f>
        <v>0.0054461702903776</v>
      </c>
      <c r="K2859" s="10" t="n">
        <f aca="false">(D2859-D2858)/D2858*K$3</f>
        <v>0</v>
      </c>
      <c r="L2859" s="10" t="n">
        <f aca="false">(E2859-E2858)/E2858*L$3</f>
        <v>0.00166086518423523</v>
      </c>
      <c r="M2859" s="10" t="n">
        <f aca="false">(F2859-F2858)/F2858*M$3</f>
        <v>0.00478307434275668</v>
      </c>
      <c r="N2859" s="10" t="n">
        <f aca="false">(G2859-G2858)/G2858*N$3</f>
        <v>0.000649269398139791</v>
      </c>
      <c r="O2859" s="10" t="n">
        <f aca="false">(H2859-H2858)/H2858*O$3</f>
        <v>-4.88474084417937E-005</v>
      </c>
      <c r="P2859" s="10" t="n">
        <f aca="false">(I2859-I2858)/I2858*P$3</f>
        <v>-0.000275543071732802</v>
      </c>
      <c r="Q2859" s="10" t="n">
        <f aca="false">SUM(J2859:P2859)</f>
        <v>0.0122149887353347</v>
      </c>
    </row>
    <row r="2860" customFormat="false" ht="12.8" hidden="false" customHeight="false" outlineLevel="0" collapsed="false">
      <c r="A2860" s="0" t="n">
        <v>2857</v>
      </c>
      <c r="B2860" s="8" t="n">
        <v>40771</v>
      </c>
      <c r="C2860" s="0" t="n">
        <v>1192.76</v>
      </c>
      <c r="D2860" s="0" t="n">
        <v>15750.6</v>
      </c>
      <c r="E2860" s="0" t="n">
        <v>1785.55</v>
      </c>
      <c r="F2860" s="0" t="n">
        <v>1018.64</v>
      </c>
      <c r="G2860" s="0" t="n">
        <v>722.05</v>
      </c>
      <c r="H2860" s="0" t="n">
        <v>183.2215</v>
      </c>
      <c r="I2860" s="5" t="n">
        <v>1968.84</v>
      </c>
      <c r="J2860" s="10" t="n">
        <f aca="false">(C2860-C2859)/C2859*J$3</f>
        <v>-0.00243464038721783</v>
      </c>
      <c r="K2860" s="10" t="n">
        <f aca="false">(D2860-D2859)/D2859*K$3</f>
        <v>-0.000868609651819764</v>
      </c>
      <c r="L2860" s="10" t="n">
        <f aca="false">(E2860-E2859)/E2859*L$3</f>
        <v>0.00165881473595995</v>
      </c>
      <c r="M2860" s="10" t="n">
        <f aca="false">(F2860-F2859)/F2859*M$3</f>
        <v>0.00103215875114712</v>
      </c>
      <c r="N2860" s="10" t="n">
        <f aca="false">(G2860-G2859)/G2859*N$3</f>
        <v>-0.000261071359504945</v>
      </c>
      <c r="O2860" s="10" t="n">
        <f aca="false">(H2860-H2859)/H2859*O$3</f>
        <v>2.03661650838763E-005</v>
      </c>
      <c r="P2860" s="10" t="n">
        <f aca="false">(I2860-I2859)/I2859*P$3</f>
        <v>0.00055362969004894</v>
      </c>
      <c r="Q2860" s="10" t="n">
        <f aca="false">SUM(J2860:P2860)</f>
        <v>-0.00029935205630265</v>
      </c>
    </row>
    <row r="2861" customFormat="false" ht="12.8" hidden="false" customHeight="false" outlineLevel="0" collapsed="false">
      <c r="A2861" s="0" t="n">
        <v>2858</v>
      </c>
      <c r="B2861" s="8" t="n">
        <v>40772</v>
      </c>
      <c r="C2861" s="0" t="n">
        <v>1193.89</v>
      </c>
      <c r="D2861" s="0" t="n">
        <v>15950.75</v>
      </c>
      <c r="E2861" s="0" t="n">
        <v>1791.25</v>
      </c>
      <c r="F2861" s="0" t="n">
        <v>1024.45</v>
      </c>
      <c r="G2861" s="0" t="n">
        <v>724.3</v>
      </c>
      <c r="H2861" s="0" t="n">
        <v>184.0044</v>
      </c>
      <c r="I2861" s="5" t="n">
        <v>1973.84</v>
      </c>
      <c r="J2861" s="10" t="n">
        <f aca="false">(C2861-C2860)/C2860*J$3</f>
        <v>0.0002368456353332</v>
      </c>
      <c r="K2861" s="10" t="n">
        <f aca="false">(D2861-D2860)/D2860*K$3</f>
        <v>0.00127074524145112</v>
      </c>
      <c r="L2861" s="10" t="n">
        <f aca="false">(E2861-E2860)/E2860*L$3</f>
        <v>0.00047884405365294</v>
      </c>
      <c r="M2861" s="10" t="n">
        <f aca="false">(F2861-F2860)/F2860*M$3</f>
        <v>0.00114073666849919</v>
      </c>
      <c r="N2861" s="10" t="n">
        <f aca="false">(G2861-G2860)/G2860*N$3</f>
        <v>0.000311612769198809</v>
      </c>
      <c r="O2861" s="10" t="n">
        <f aca="false">(H2861-H2860)/H2860*O$3</f>
        <v>0.000213648507407704</v>
      </c>
      <c r="P2861" s="10" t="n">
        <f aca="false">(I2861-I2860)/I2860*P$3</f>
        <v>0.000380934966782471</v>
      </c>
      <c r="Q2861" s="10" t="n">
        <f aca="false">SUM(J2861:P2861)</f>
        <v>0.00403336784232543</v>
      </c>
    </row>
    <row r="2862" customFormat="false" ht="12.8" hidden="false" customHeight="false" outlineLevel="0" collapsed="false">
      <c r="A2862" s="0" t="n">
        <v>2859</v>
      </c>
      <c r="B2862" s="8" t="n">
        <v>40773</v>
      </c>
      <c r="C2862" s="0" t="n">
        <v>1140.65</v>
      </c>
      <c r="D2862" s="0" t="n">
        <v>14970.42</v>
      </c>
      <c r="E2862" s="0" t="n">
        <v>1823.9</v>
      </c>
      <c r="F2862" s="0" t="n">
        <v>995.44</v>
      </c>
      <c r="G2862" s="0" t="n">
        <v>685.98</v>
      </c>
      <c r="H2862" s="0" t="n">
        <v>185.9085</v>
      </c>
      <c r="I2862" s="5" t="n">
        <v>1981.36</v>
      </c>
      <c r="J2862" s="10" t="n">
        <f aca="false">(C2862-C2861)/C2861*J$3</f>
        <v>-0.0111484307599528</v>
      </c>
      <c r="K2862" s="10" t="n">
        <f aca="false">(D2862-D2861)/D2861*K$3</f>
        <v>-0.00614598059652367</v>
      </c>
      <c r="L2862" s="10" t="n">
        <f aca="false">(E2862-E2861)/E2861*L$3</f>
        <v>0.00273412421493371</v>
      </c>
      <c r="M2862" s="10" t="n">
        <f aca="false">(F2862-F2861)/F2861*M$3</f>
        <v>-0.0056635267704622</v>
      </c>
      <c r="N2862" s="10" t="n">
        <f aca="false">(G2862-G2861)/G2861*N$3</f>
        <v>-0.00529062543145105</v>
      </c>
      <c r="O2862" s="10" t="n">
        <f aca="false">(H2862-H2861)/H2861*O$3</f>
        <v>0.000517406105506173</v>
      </c>
      <c r="P2862" s="10" t="n">
        <f aca="false">(I2862-I2861)/I2861*P$3</f>
        <v>0.00057147489158189</v>
      </c>
      <c r="Q2862" s="10" t="n">
        <f aca="false">SUM(J2862:P2862)</f>
        <v>-0.0244255583463679</v>
      </c>
    </row>
    <row r="2863" customFormat="false" ht="12.8" hidden="false" customHeight="false" outlineLevel="0" collapsed="false">
      <c r="A2863" s="0" t="n">
        <v>2860</v>
      </c>
      <c r="B2863" s="8" t="n">
        <v>40774</v>
      </c>
      <c r="C2863" s="0" t="n">
        <v>1123.53</v>
      </c>
      <c r="D2863" s="0" t="n">
        <v>14602.33</v>
      </c>
      <c r="E2863" s="0" t="n">
        <v>1852.07</v>
      </c>
      <c r="F2863" s="0" t="n">
        <v>970.16</v>
      </c>
      <c r="G2863" s="0" t="n">
        <v>671.91</v>
      </c>
      <c r="H2863" s="0" t="n">
        <v>185.6716</v>
      </c>
      <c r="I2863" s="5" t="n">
        <v>1983.28</v>
      </c>
      <c r="J2863" s="10" t="n">
        <f aca="false">(C2863-C2862)/C2862*J$3</f>
        <v>-0.00375224652610356</v>
      </c>
      <c r="K2863" s="10" t="n">
        <f aca="false">(D2863-D2862)/D2862*K$3</f>
        <v>-0.00245878205153897</v>
      </c>
      <c r="L2863" s="10" t="n">
        <f aca="false">(E2863-E2862)/E2862*L$3</f>
        <v>0.00231673885629693</v>
      </c>
      <c r="M2863" s="10" t="n">
        <f aca="false">(F2863-F2862)/F2862*M$3</f>
        <v>-0.00507916097404165</v>
      </c>
      <c r="N2863" s="10" t="n">
        <f aca="false">(G2863-G2862)/G2862*N$3</f>
        <v>-0.00205108020642002</v>
      </c>
      <c r="O2863" s="10" t="n">
        <f aca="false">(H2863-H2862)/H2862*O$3</f>
        <v>-6.37141389446936E-005</v>
      </c>
      <c r="P2863" s="10" t="n">
        <f aca="false">(I2863-I2862)/I2862*P$3</f>
        <v>0.000145354705858608</v>
      </c>
      <c r="Q2863" s="10" t="n">
        <f aca="false">SUM(J2863:P2863)</f>
        <v>-0.0109428903348934</v>
      </c>
    </row>
    <row r="2864" customFormat="false" ht="12.8" hidden="false" customHeight="false" outlineLevel="0" collapsed="false">
      <c r="A2864" s="0" t="n">
        <v>2861</v>
      </c>
      <c r="B2864" s="8" t="n">
        <v>40777</v>
      </c>
      <c r="C2864" s="0" t="n">
        <v>1123.82</v>
      </c>
      <c r="D2864" s="0" t="n">
        <v>14861.64</v>
      </c>
      <c r="E2864" s="0" t="n">
        <v>1897.46</v>
      </c>
      <c r="F2864" s="0" t="n">
        <v>966.06</v>
      </c>
      <c r="G2864" s="0" t="n">
        <v>678.07</v>
      </c>
      <c r="H2864" s="0" t="n">
        <v>185.5502</v>
      </c>
      <c r="I2864" s="5" t="n">
        <v>1982.04</v>
      </c>
      <c r="J2864" s="10" t="n">
        <f aca="false">(C2864-C2863)/C2863*J$3</f>
        <v>6.45287620268181E-005</v>
      </c>
      <c r="K2864" s="10" t="n">
        <f aca="false">(D2864-D2863)/D2863*K$3</f>
        <v>0.00177581249019848</v>
      </c>
      <c r="L2864" s="10" t="n">
        <f aca="false">(E2864-E2863)/E2863*L$3</f>
        <v>0.00367615694871145</v>
      </c>
      <c r="M2864" s="10" t="n">
        <f aca="false">(F2864-F2863)/F2863*M$3</f>
        <v>-0.000845221406778268</v>
      </c>
      <c r="N2864" s="10" t="n">
        <f aca="false">(G2864-G2863)/G2863*N$3</f>
        <v>0.000916789450968148</v>
      </c>
      <c r="O2864" s="10" t="n">
        <f aca="false">(H2864-H2863)/H2863*O$3</f>
        <v>-3.26921295448584E-005</v>
      </c>
      <c r="P2864" s="10" t="n">
        <f aca="false">(I2864-I2863)/I2863*P$3</f>
        <v>-9.37840345286603E-005</v>
      </c>
      <c r="Q2864" s="10" t="n">
        <f aca="false">SUM(J2864:P2864)</f>
        <v>0.00546159008105311</v>
      </c>
    </row>
    <row r="2865" customFormat="false" ht="12.8" hidden="false" customHeight="false" outlineLevel="0" collapsed="false">
      <c r="A2865" s="0" t="n">
        <v>2862</v>
      </c>
      <c r="B2865" s="8" t="n">
        <v>40778</v>
      </c>
      <c r="C2865" s="0" t="n">
        <v>1162.35</v>
      </c>
      <c r="D2865" s="0" t="n">
        <v>14707.32</v>
      </c>
      <c r="E2865" s="0" t="n">
        <v>1828.63</v>
      </c>
      <c r="F2865" s="0" t="n">
        <v>985.8</v>
      </c>
      <c r="G2865" s="0" t="n">
        <v>682.72</v>
      </c>
      <c r="H2865" s="0" t="n">
        <v>185.6587</v>
      </c>
      <c r="I2865" s="5" t="n">
        <v>1977.07</v>
      </c>
      <c r="J2865" s="10" t="n">
        <f aca="false">(C2865-C2864)/C2864*J$3</f>
        <v>0.00857121247174814</v>
      </c>
      <c r="K2865" s="10" t="n">
        <f aca="false">(D2865-D2864)/D2864*K$3</f>
        <v>-0.00103837799865963</v>
      </c>
      <c r="L2865" s="10" t="n">
        <f aca="false">(E2865-E2864)/E2864*L$3</f>
        <v>-0.00544122142232247</v>
      </c>
      <c r="M2865" s="10" t="n">
        <f aca="false">(F2865-F2864)/F2864*M$3</f>
        <v>0.00408670268927396</v>
      </c>
      <c r="N2865" s="10" t="n">
        <f aca="false">(G2865-G2864)/G2864*N$3</f>
        <v>0.000685769905761939</v>
      </c>
      <c r="O2865" s="10" t="n">
        <f aca="false">(H2865-H2864)/H2864*O$3</f>
        <v>2.92373708031629E-005</v>
      </c>
      <c r="P2865" s="10" t="n">
        <f aca="false">(I2865-I2864)/I2864*P$3</f>
        <v>-0.00037612762608222</v>
      </c>
      <c r="Q2865" s="10" t="n">
        <f aca="false">SUM(J2865:P2865)</f>
        <v>0.00651719539052288</v>
      </c>
    </row>
    <row r="2866" customFormat="false" ht="12.8" hidden="false" customHeight="false" outlineLevel="0" collapsed="false">
      <c r="A2866" s="0" t="n">
        <v>2863</v>
      </c>
      <c r="B2866" s="8" t="n">
        <v>40779</v>
      </c>
      <c r="C2866" s="0" t="n">
        <v>1177.6</v>
      </c>
      <c r="D2866" s="0" t="n">
        <v>14981.35</v>
      </c>
      <c r="E2866" s="0" t="n">
        <v>1759.13</v>
      </c>
      <c r="F2866" s="0" t="n">
        <v>978.21</v>
      </c>
      <c r="G2866" s="0" t="n">
        <v>694.47</v>
      </c>
      <c r="H2866" s="0" t="n">
        <v>184.794</v>
      </c>
      <c r="I2866" s="5" t="n">
        <v>1966.21</v>
      </c>
      <c r="J2866" s="10" t="n">
        <f aca="false">(C2866-C2865)/C2865*J$3</f>
        <v>0.00327999311739149</v>
      </c>
      <c r="K2866" s="10" t="n">
        <f aca="false">(D2866-D2865)/D2865*K$3</f>
        <v>0.00186322185143181</v>
      </c>
      <c r="L2866" s="10" t="n">
        <f aca="false">(E2866-E2865)/E2865*L$3</f>
        <v>-0.0057009892651876</v>
      </c>
      <c r="M2866" s="10" t="n">
        <f aca="false">(F2866-F2865)/F2865*M$3</f>
        <v>-0.00153986609860011</v>
      </c>
      <c r="N2866" s="10" t="n">
        <f aca="false">(G2866-G2865)/G2865*N$3</f>
        <v>0.00172105694867588</v>
      </c>
      <c r="O2866" s="10" t="n">
        <f aca="false">(H2866-H2865)/H2865*O$3</f>
        <v>-0.000232873546997797</v>
      </c>
      <c r="P2866" s="10" t="n">
        <f aca="false">(I2866-I2865)/I2865*P$3</f>
        <v>-0.000823946547163219</v>
      </c>
      <c r="Q2866" s="10" t="n">
        <f aca="false">SUM(J2866:P2866)</f>
        <v>-0.00143340354044954</v>
      </c>
    </row>
    <row r="2867" customFormat="false" ht="12.8" hidden="false" customHeight="false" outlineLevel="0" collapsed="false">
      <c r="A2867" s="0" t="n">
        <v>2864</v>
      </c>
      <c r="B2867" s="8" t="n">
        <v>40780</v>
      </c>
      <c r="C2867" s="0" t="n">
        <v>1159.27</v>
      </c>
      <c r="D2867" s="0" t="n">
        <v>14944.61</v>
      </c>
      <c r="E2867" s="0" t="n">
        <v>1774.45</v>
      </c>
      <c r="F2867" s="0" t="n">
        <v>973.05</v>
      </c>
      <c r="G2867" s="0" t="n">
        <v>687.48</v>
      </c>
      <c r="H2867" s="0" t="n">
        <v>185.181</v>
      </c>
      <c r="I2867" s="5" t="n">
        <v>1970.51</v>
      </c>
      <c r="J2867" s="10" t="n">
        <f aca="false">(C2867-C2866)/C2866*J$3</f>
        <v>-0.00389138926630433</v>
      </c>
      <c r="K2867" s="10" t="n">
        <f aca="false">(D2867-D2866)/D2866*K$3</f>
        <v>-0.000245238246219465</v>
      </c>
      <c r="L2867" s="10" t="n">
        <f aca="false">(E2867-E2866)/E2866*L$3</f>
        <v>0.00130632755964596</v>
      </c>
      <c r="M2867" s="10" t="n">
        <f aca="false">(F2867-F2866)/F2866*M$3</f>
        <v>-0.00105498819271937</v>
      </c>
      <c r="N2867" s="10" t="n">
        <f aca="false">(G2867-G2866)/G2866*N$3</f>
        <v>-0.00100652295995508</v>
      </c>
      <c r="O2867" s="10" t="n">
        <f aca="false">(H2867-H2866)/H2866*O$3</f>
        <v>0.000104711191921816</v>
      </c>
      <c r="P2867" s="10" t="n">
        <f aca="false">(I2867-I2866)/I2866*P$3</f>
        <v>0.000328042274222994</v>
      </c>
      <c r="Q2867" s="10" t="n">
        <f aca="false">SUM(J2867:P2867)</f>
        <v>-0.00445905763940748</v>
      </c>
    </row>
    <row r="2868" customFormat="false" ht="12.8" hidden="false" customHeight="false" outlineLevel="0" collapsed="false">
      <c r="A2868" s="0" t="n">
        <v>2865</v>
      </c>
      <c r="B2868" s="8" t="n">
        <v>40781</v>
      </c>
      <c r="C2868" s="0" t="n">
        <v>1176.8</v>
      </c>
      <c r="D2868" s="0" t="n">
        <v>14800.01</v>
      </c>
      <c r="E2868" s="0" t="n">
        <v>1827.15</v>
      </c>
      <c r="F2868" s="0" t="n">
        <v>975.92</v>
      </c>
      <c r="G2868" s="0" t="n">
        <v>680.79</v>
      </c>
      <c r="H2868" s="0" t="n">
        <v>185.5149</v>
      </c>
      <c r="I2868" s="5" t="n">
        <v>1974.71</v>
      </c>
      <c r="J2868" s="10" t="n">
        <f aca="false">(C2868-C2867)/C2867*J$3</f>
        <v>0.00378039628386829</v>
      </c>
      <c r="K2868" s="10" t="n">
        <f aca="false">(D2868-D2867)/D2867*K$3</f>
        <v>-0.000967572924285079</v>
      </c>
      <c r="L2868" s="10" t="n">
        <f aca="false">(E2868-E2867)/E2867*L$3</f>
        <v>0.00445490151878047</v>
      </c>
      <c r="M2868" s="10" t="n">
        <f aca="false">(F2868-F2867)/F2867*M$3</f>
        <v>0.000589897744206362</v>
      </c>
      <c r="N2868" s="10" t="n">
        <f aca="false">(G2868-G2867)/G2867*N$3</f>
        <v>-0.000973119218013623</v>
      </c>
      <c r="O2868" s="10" t="n">
        <f aca="false">(H2868-H2867)/H2867*O$3</f>
        <v>9.01550375038475E-005</v>
      </c>
      <c r="P2868" s="10" t="n">
        <f aca="false">(I2868-I2867)/I2867*P$3</f>
        <v>0.000319714185667673</v>
      </c>
      <c r="Q2868" s="10" t="n">
        <f aca="false">SUM(J2868:P2868)</f>
        <v>0.00729437262772794</v>
      </c>
    </row>
    <row r="2869" customFormat="false" ht="12.8" hidden="false" customHeight="false" outlineLevel="0" collapsed="false">
      <c r="A2869" s="0" t="n">
        <v>2866</v>
      </c>
      <c r="B2869" s="8" t="n">
        <v>40784</v>
      </c>
      <c r="C2869" s="0" t="n">
        <v>1210.09</v>
      </c>
      <c r="D2869" s="0" t="n">
        <v>15140.98</v>
      </c>
      <c r="E2869" s="0" t="n">
        <v>1788.4</v>
      </c>
      <c r="F2869" s="0" t="n">
        <v>1004.57</v>
      </c>
      <c r="G2869" s="0" t="n">
        <v>695.67</v>
      </c>
      <c r="H2869" s="0" t="n">
        <v>184.4737</v>
      </c>
      <c r="I2869" s="5" t="n">
        <v>1968.02</v>
      </c>
      <c r="J2869" s="10" t="n">
        <f aca="false">(C2869-C2868)/C2868*J$3</f>
        <v>0.00707214479945615</v>
      </c>
      <c r="K2869" s="10" t="n">
        <f aca="false">(D2869-D2868)/D2868*K$3</f>
        <v>0.00230384979469608</v>
      </c>
      <c r="L2869" s="10" t="n">
        <f aca="false">(E2869-E2868)/E2868*L$3</f>
        <v>-0.00318118381085297</v>
      </c>
      <c r="M2869" s="10" t="n">
        <f aca="false">(F2869-F2868)/F2868*M$3</f>
        <v>0.00587138290023774</v>
      </c>
      <c r="N2869" s="10" t="n">
        <f aca="false">(G2869-G2868)/G2868*N$3</f>
        <v>0.00218569602961265</v>
      </c>
      <c r="O2869" s="10" t="n">
        <f aca="false">(H2869-H2868)/H2868*O$3</f>
        <v>-0.000280624359552792</v>
      </c>
      <c r="P2869" s="10" t="n">
        <f aca="false">(I2869-I2868)/I2868*P$3</f>
        <v>-0.000508175884053865</v>
      </c>
      <c r="Q2869" s="10" t="n">
        <f aca="false">SUM(J2869:P2869)</f>
        <v>0.013463089469543</v>
      </c>
    </row>
    <row r="2870" customFormat="false" ht="12.8" hidden="false" customHeight="false" outlineLevel="0" collapsed="false">
      <c r="A2870" s="0" t="n">
        <v>2867</v>
      </c>
      <c r="B2870" s="8" t="n">
        <v>40785</v>
      </c>
      <c r="C2870" s="0" t="n">
        <v>1212.92</v>
      </c>
      <c r="D2870" s="0" t="n">
        <v>15106.28</v>
      </c>
      <c r="E2870" s="0" t="n">
        <v>1835.52</v>
      </c>
      <c r="F2870" s="0" t="n">
        <v>1013.68</v>
      </c>
      <c r="G2870" s="0" t="n">
        <v>696.24</v>
      </c>
      <c r="H2870" s="0" t="n">
        <v>185.4273</v>
      </c>
      <c r="I2870" s="5" t="n">
        <v>1977.03</v>
      </c>
      <c r="J2870" s="10" t="n">
        <f aca="false">(C2870-C2869)/C2869*J$3</f>
        <v>0.000584667256154533</v>
      </c>
      <c r="K2870" s="10" t="n">
        <f aca="false">(D2870-D2869)/D2869*K$3</f>
        <v>-0.000229179352987712</v>
      </c>
      <c r="L2870" s="10" t="n">
        <f aca="false">(E2870-E2869)/E2869*L$3</f>
        <v>0.00395213598747483</v>
      </c>
      <c r="M2870" s="10" t="n">
        <f aca="false">(F2870-F2869)/F2869*M$3</f>
        <v>0.00181371133917993</v>
      </c>
      <c r="N2870" s="10" t="n">
        <f aca="false">(G2870-G2869)/G2869*N$3</f>
        <v>8.19354004053718E-005</v>
      </c>
      <c r="O2870" s="10" t="n">
        <f aca="false">(H2870-H2869)/H2869*O$3</f>
        <v>0.00025846502780613</v>
      </c>
      <c r="P2870" s="10" t="n">
        <f aca="false">(I2870-I2869)/I2869*P$3</f>
        <v>0.00068673082590624</v>
      </c>
      <c r="Q2870" s="10" t="n">
        <f aca="false">SUM(J2870:P2870)</f>
        <v>0.00714846648393932</v>
      </c>
    </row>
    <row r="2871" customFormat="false" ht="12.8" hidden="false" customHeight="false" outlineLevel="0" collapsed="false">
      <c r="A2871" s="0" t="n">
        <v>2868</v>
      </c>
      <c r="B2871" s="8" t="n">
        <v>40786</v>
      </c>
      <c r="C2871" s="0" t="n">
        <v>1218.89</v>
      </c>
      <c r="D2871" s="0" t="n">
        <v>15563.2</v>
      </c>
      <c r="E2871" s="0" t="n">
        <v>1825.55</v>
      </c>
      <c r="F2871" s="0" t="n">
        <v>1033.15</v>
      </c>
      <c r="G2871" s="0" t="n">
        <v>716.71</v>
      </c>
      <c r="H2871" s="0" t="n">
        <v>184.5772</v>
      </c>
      <c r="I2871" s="5" t="n">
        <v>1971.91</v>
      </c>
      <c r="J2871" s="10" t="n">
        <f aca="false">(C2871-C2870)/C2870*J$3</f>
        <v>0.00123050159944597</v>
      </c>
      <c r="K2871" s="10" t="n">
        <f aca="false">(D2871-D2870)/D2870*K$3</f>
        <v>0.00302470230923828</v>
      </c>
      <c r="L2871" s="10" t="n">
        <f aca="false">(E2871-E2870)/E2870*L$3</f>
        <v>-0.000814755491631802</v>
      </c>
      <c r="M2871" s="10" t="n">
        <f aca="false">(F2871-F2870)/F2870*M$3</f>
        <v>0.00384144897798124</v>
      </c>
      <c r="N2871" s="10" t="n">
        <f aca="false">(G2871-G2870)/G2870*N$3</f>
        <v>0.00294007813397679</v>
      </c>
      <c r="O2871" s="10" t="n">
        <f aca="false">(H2871-H2870)/H2870*O$3</f>
        <v>-0.000229227303638676</v>
      </c>
      <c r="P2871" s="10" t="n">
        <f aca="false">(I2871-I2870)/I2870*P$3</f>
        <v>-0.000388461480098928</v>
      </c>
      <c r="Q2871" s="10" t="n">
        <f aca="false">SUM(J2871:P2871)</f>
        <v>0.00960428674527288</v>
      </c>
    </row>
    <row r="2872" customFormat="false" ht="12.8" hidden="false" customHeight="false" outlineLevel="0" collapsed="false">
      <c r="A2872" s="0" t="n">
        <v>2869</v>
      </c>
      <c r="B2872" s="8" t="n">
        <v>40787</v>
      </c>
      <c r="C2872" s="0" t="n">
        <v>1204.42</v>
      </c>
      <c r="D2872" s="0" t="n">
        <v>15670.82</v>
      </c>
      <c r="E2872" s="0" t="n">
        <v>1826.1</v>
      </c>
      <c r="F2872" s="0" t="n">
        <v>1038</v>
      </c>
      <c r="G2872" s="0" t="n">
        <v>717.02</v>
      </c>
      <c r="H2872" s="0" t="n">
        <v>185.3261</v>
      </c>
      <c r="I2872" s="5" t="n">
        <v>1978.83</v>
      </c>
      <c r="J2872" s="10" t="n">
        <f aca="false">(C2872-C2871)/C2871*J$3</f>
        <v>-0.00296786420431705</v>
      </c>
      <c r="K2872" s="10" t="n">
        <f aca="false">(D2872-D2871)/D2871*K$3</f>
        <v>0.000691503032795306</v>
      </c>
      <c r="L2872" s="10" t="n">
        <f aca="false">(E2872-E2871)/E2871*L$3</f>
        <v>4.51918599873973E-005</v>
      </c>
      <c r="M2872" s="10" t="n">
        <f aca="false">(F2872-F2871)/F2871*M$3</f>
        <v>0.000938876252238283</v>
      </c>
      <c r="N2872" s="10" t="n">
        <f aca="false">(G2872-G2871)/G2871*N$3</f>
        <v>4.32531986437953E-005</v>
      </c>
      <c r="O2872" s="10" t="n">
        <f aca="false">(H2872-H2871)/H2871*O$3</f>
        <v>0.000202869043413811</v>
      </c>
      <c r="P2872" s="10" t="n">
        <f aca="false">(I2872-I2871)/I2871*P$3</f>
        <v>0.000526393192387065</v>
      </c>
      <c r="Q2872" s="10" t="n">
        <f aca="false">SUM(J2872:P2872)</f>
        <v>-0.000519777624851392</v>
      </c>
    </row>
    <row r="2873" customFormat="false" ht="12.8" hidden="false" customHeight="false" outlineLevel="0" collapsed="false">
      <c r="A2873" s="0" t="n">
        <v>2870</v>
      </c>
      <c r="B2873" s="8" t="n">
        <v>40788</v>
      </c>
      <c r="C2873" s="0" t="n">
        <v>1173.97</v>
      </c>
      <c r="D2873" s="0" t="n">
        <v>15060.79</v>
      </c>
      <c r="E2873" s="0" t="n">
        <v>1882.95</v>
      </c>
      <c r="F2873" s="0" t="n">
        <v>1021.88</v>
      </c>
      <c r="G2873" s="0" t="n">
        <v>692.79</v>
      </c>
      <c r="H2873" s="0" t="n">
        <v>186.5421</v>
      </c>
      <c r="I2873" s="5" t="n">
        <v>1991.62</v>
      </c>
      <c r="J2873" s="10" t="n">
        <f aca="false">(C2873-C2872)/C2872*J$3</f>
        <v>-0.00632046960362665</v>
      </c>
      <c r="K2873" s="10" t="n">
        <f aca="false">(D2873-D2872)/D2872*K$3</f>
        <v>-0.00389277651073778</v>
      </c>
      <c r="L2873" s="10" t="n">
        <f aca="false">(E2873-E2872)/E2872*L$3</f>
        <v>0.00466978807294235</v>
      </c>
      <c r="M2873" s="10" t="n">
        <f aca="false">(F2873-F2872)/F2872*M$3</f>
        <v>-0.00310597302504817</v>
      </c>
      <c r="N2873" s="10" t="n">
        <f aca="false">(G2873-G2872)/G2872*N$3</f>
        <v>-0.00337926417673147</v>
      </c>
      <c r="O2873" s="10" t="n">
        <f aca="false">(H2873-H2872)/H2872*O$3</f>
        <v>0.000328070358141678</v>
      </c>
      <c r="P2873" s="10" t="n">
        <f aca="false">(I2873-I2872)/I2872*P$3</f>
        <v>0.000969512287563861</v>
      </c>
      <c r="Q2873" s="10" t="n">
        <f aca="false">SUM(J2873:P2873)</f>
        <v>-0.0107311125974962</v>
      </c>
    </row>
    <row r="2874" customFormat="false" ht="12.8" hidden="false" customHeight="false" outlineLevel="0" collapsed="false">
      <c r="A2874" s="0" t="n">
        <v>2871</v>
      </c>
      <c r="B2874" s="8" t="n">
        <v>40791</v>
      </c>
      <c r="C2874" s="0" t="n">
        <v>1173.97</v>
      </c>
      <c r="D2874" s="0" t="n">
        <v>14333.91</v>
      </c>
      <c r="E2874" s="0" t="n">
        <v>1900.2</v>
      </c>
      <c r="F2874" s="0" t="n">
        <v>989.59</v>
      </c>
      <c r="G2874" s="0" t="n">
        <v>659.26</v>
      </c>
      <c r="H2874" s="0" t="n">
        <v>188.0704</v>
      </c>
      <c r="I2874" s="5" t="n">
        <v>1991.62</v>
      </c>
      <c r="J2874" s="10" t="n">
        <f aca="false">(C2874-C2873)/C2873*J$3</f>
        <v>0</v>
      </c>
      <c r="K2874" s="10" t="n">
        <f aca="false">(D2874-D2873)/D2873*K$3</f>
        <v>-0.00482630725214282</v>
      </c>
      <c r="L2874" s="10" t="n">
        <f aca="false">(E2874-E2873)/E2873*L$3</f>
        <v>0.00137417350434159</v>
      </c>
      <c r="M2874" s="10" t="n">
        <f aca="false">(F2874-F2873)/F2873*M$3</f>
        <v>-0.00631972442948291</v>
      </c>
      <c r="N2874" s="10" t="n">
        <f aca="false">(G2874-G2873)/G2873*N$3</f>
        <v>-0.00483985045973527</v>
      </c>
      <c r="O2874" s="10" t="n">
        <f aca="false">(H2874-H2873)/H2873*O$3</f>
        <v>0.000409639432599934</v>
      </c>
      <c r="P2874" s="10" t="n">
        <f aca="false">(I2874-I2873)/I2873*P$3</f>
        <v>0</v>
      </c>
      <c r="Q2874" s="10" t="n">
        <f aca="false">SUM(J2874:P2874)</f>
        <v>-0.0142020692044195</v>
      </c>
    </row>
    <row r="2875" customFormat="false" ht="12.8" hidden="false" customHeight="false" outlineLevel="0" collapsed="false">
      <c r="A2875" s="0" t="n">
        <v>2872</v>
      </c>
      <c r="B2875" s="8" t="n">
        <v>40792</v>
      </c>
      <c r="C2875" s="0" t="n">
        <v>1165.24</v>
      </c>
      <c r="D2875" s="0" t="n">
        <v>14049.71</v>
      </c>
      <c r="E2875" s="0" t="n">
        <v>1875.25</v>
      </c>
      <c r="F2875" s="0" t="n">
        <v>988.05</v>
      </c>
      <c r="G2875" s="0" t="n">
        <v>652.41</v>
      </c>
      <c r="H2875" s="0" t="n">
        <v>188.2871</v>
      </c>
      <c r="I2875" s="5" t="n">
        <v>1994.06</v>
      </c>
      <c r="J2875" s="10" t="n">
        <f aca="false">(C2875-C2874)/C2874*J$3</f>
        <v>-0.00185907646703068</v>
      </c>
      <c r="K2875" s="10" t="n">
        <f aca="false">(D2875-D2874)/D2874*K$3</f>
        <v>-0.00198271092814173</v>
      </c>
      <c r="L2875" s="10" t="n">
        <f aca="false">(E2875-E2874)/E2874*L$3</f>
        <v>-0.00196952952320809</v>
      </c>
      <c r="M2875" s="10" t="n">
        <f aca="false">(F2875-F2874)/F2874*M$3</f>
        <v>-0.000311240008488379</v>
      </c>
      <c r="N2875" s="10" t="n">
        <f aca="false">(G2875-G2874)/G2874*N$3</f>
        <v>-0.00103904377635531</v>
      </c>
      <c r="O2875" s="10" t="n">
        <f aca="false">(H2875-H2874)/H2874*O$3</f>
        <v>5.76114050908604E-005</v>
      </c>
      <c r="P2875" s="10" t="n">
        <f aca="false">(I2875-I2874)/I2874*P$3</f>
        <v>0.000183769996284436</v>
      </c>
      <c r="Q2875" s="10" t="n">
        <f aca="false">SUM(J2875:P2875)</f>
        <v>-0.00692021930184889</v>
      </c>
    </row>
    <row r="2876" customFormat="false" ht="12.8" hidden="false" customHeight="false" outlineLevel="0" collapsed="false">
      <c r="A2876" s="0" t="n">
        <v>2873</v>
      </c>
      <c r="B2876" s="8" t="n">
        <v>40793</v>
      </c>
      <c r="C2876" s="0" t="n">
        <v>1198.62</v>
      </c>
      <c r="D2876" s="0" t="n">
        <v>14645.96</v>
      </c>
      <c r="E2876" s="0" t="n">
        <v>1817.71</v>
      </c>
      <c r="F2876" s="0" t="n">
        <v>1009.75</v>
      </c>
      <c r="G2876" s="0" t="n">
        <v>675.11</v>
      </c>
      <c r="H2876" s="0" t="n">
        <v>187.6646</v>
      </c>
      <c r="I2876" s="5" t="n">
        <v>1987.78</v>
      </c>
      <c r="J2876" s="10" t="n">
        <f aca="false">(C2876-C2875)/C2875*J$3</f>
        <v>0.00716161477463868</v>
      </c>
      <c r="K2876" s="10" t="n">
        <f aca="false">(D2876-D2875)/D2875*K$3</f>
        <v>0.00424385983767637</v>
      </c>
      <c r="L2876" s="10" t="n">
        <f aca="false">(E2876-E2875)/E2875*L$3</f>
        <v>-0.00460258632182375</v>
      </c>
      <c r="M2876" s="10" t="n">
        <f aca="false">(F2876-F2875)/F2875*M$3</f>
        <v>0.00439249025859016</v>
      </c>
      <c r="N2876" s="10" t="n">
        <f aca="false">(G2876-G2875)/G2875*N$3</f>
        <v>0.00347940712128877</v>
      </c>
      <c r="O2876" s="10" t="n">
        <f aca="false">(H2876-H2875)/H2875*O$3</f>
        <v>-0.000165306067170826</v>
      </c>
      <c r="P2876" s="10" t="n">
        <f aca="false">(I2876-I2875)/I2875*P$3</f>
        <v>-0.000472403037019947</v>
      </c>
      <c r="Q2876" s="10" t="n">
        <f aca="false">SUM(J2876:P2876)</f>
        <v>0.0140370765661794</v>
      </c>
    </row>
    <row r="2877" customFormat="false" ht="12.8" hidden="false" customHeight="false" outlineLevel="0" collapsed="false">
      <c r="A2877" s="0" t="n">
        <v>2874</v>
      </c>
      <c r="B2877" s="8" t="n">
        <v>40794</v>
      </c>
      <c r="C2877" s="0" t="n">
        <v>1185.9</v>
      </c>
      <c r="D2877" s="0" t="n">
        <v>14747.6</v>
      </c>
      <c r="E2877" s="0" t="n">
        <v>1870.2</v>
      </c>
      <c r="F2877" s="0" t="n">
        <v>1013.53</v>
      </c>
      <c r="G2877" s="0" t="n">
        <v>678.6</v>
      </c>
      <c r="H2877" s="0" t="n">
        <v>187.9866</v>
      </c>
      <c r="I2877" s="5" t="n">
        <v>1992.14</v>
      </c>
      <c r="J2877" s="10" t="n">
        <f aca="false">(C2877-C2876)/C2876*J$3</f>
        <v>-0.00265305100865992</v>
      </c>
      <c r="K2877" s="10" t="n">
        <f aca="false">(D2877-D2876)/D2876*K$3</f>
        <v>0.000693979773261713</v>
      </c>
      <c r="L2877" s="10" t="n">
        <f aca="false">(E2877-E2876)/E2876*L$3</f>
        <v>0.0043315490369751</v>
      </c>
      <c r="M2877" s="10" t="n">
        <f aca="false">(F2877-F2876)/F2876*M$3</f>
        <v>0.00074870017331022</v>
      </c>
      <c r="N2877" s="10" t="n">
        <f aca="false">(G2877-G2876)/G2876*N$3</f>
        <v>0.000516952792878199</v>
      </c>
      <c r="O2877" s="10" t="n">
        <f aca="false">(H2877-H2876)/H2876*O$3</f>
        <v>8.57913532973194E-005</v>
      </c>
      <c r="P2877" s="10" t="n">
        <f aca="false">(I2877-I2876)/I2876*P$3</f>
        <v>0.000329010252643662</v>
      </c>
      <c r="Q2877" s="10" t="n">
        <f aca="false">SUM(J2877:P2877)</f>
        <v>0.00405293237370629</v>
      </c>
    </row>
    <row r="2878" customFormat="false" ht="12.8" hidden="false" customHeight="false" outlineLevel="0" collapsed="false">
      <c r="A2878" s="0" t="n">
        <v>2875</v>
      </c>
      <c r="B2878" s="8" t="n">
        <v>40795</v>
      </c>
      <c r="C2878" s="0" t="n">
        <v>1154.23</v>
      </c>
      <c r="D2878" s="0" t="n">
        <v>14020.18</v>
      </c>
      <c r="E2878" s="0" t="n">
        <v>1855.57</v>
      </c>
      <c r="F2878" s="0" t="n">
        <v>992.31</v>
      </c>
      <c r="G2878" s="0" t="n">
        <v>651.94</v>
      </c>
      <c r="H2878" s="0" t="n">
        <v>189.5186</v>
      </c>
      <c r="I2878" s="5" t="n">
        <v>1998.54</v>
      </c>
      <c r="J2878" s="10" t="n">
        <f aca="false">(C2878-C2877)/C2877*J$3</f>
        <v>-0.0066763639429969</v>
      </c>
      <c r="K2878" s="10" t="n">
        <f aca="false">(D2878-D2877)/D2877*K$3</f>
        <v>-0.00493246358729556</v>
      </c>
      <c r="L2878" s="10" t="n">
        <f aca="false">(E2878-E2877)/E2877*L$3</f>
        <v>-0.0011734039140199</v>
      </c>
      <c r="M2878" s="10" t="n">
        <f aca="false">(F2878-F2877)/F2877*M$3</f>
        <v>-0.00418734521918444</v>
      </c>
      <c r="N2878" s="10" t="n">
        <f aca="false">(G2878-G2877)/G2877*N$3</f>
        <v>-0.00392867668729737</v>
      </c>
      <c r="O2878" s="10" t="n">
        <f aca="false">(H2878-H2877)/H2877*O$3</f>
        <v>0.000407475852002213</v>
      </c>
      <c r="P2878" s="10" t="n">
        <f aca="false">(I2878-I2877)/I2877*P$3</f>
        <v>0.000481893842802202</v>
      </c>
      <c r="Q2878" s="10" t="n">
        <f aca="false">SUM(J2878:P2878)</f>
        <v>-0.0200088836559898</v>
      </c>
    </row>
    <row r="2879" customFormat="false" ht="12.8" hidden="false" customHeight="false" outlineLevel="0" collapsed="false">
      <c r="A2879" s="0" t="n">
        <v>2876</v>
      </c>
      <c r="B2879" s="8" t="n">
        <v>40798</v>
      </c>
      <c r="C2879" s="0" t="n">
        <v>1162.27</v>
      </c>
      <c r="D2879" s="0" t="n">
        <v>13474.14</v>
      </c>
      <c r="E2879" s="0" t="n">
        <v>1815.25</v>
      </c>
      <c r="F2879" s="0" t="n">
        <v>969.97</v>
      </c>
      <c r="G2879" s="0" t="n">
        <v>629.8</v>
      </c>
      <c r="H2879" s="0" t="n">
        <v>189.8757</v>
      </c>
      <c r="I2879" s="5" t="n">
        <v>1997</v>
      </c>
      <c r="J2879" s="10" t="n">
        <f aca="false">(C2879-C2878)/C2878*J$3</f>
        <v>0.00174142068738466</v>
      </c>
      <c r="K2879" s="10" t="n">
        <f aca="false">(D2879-D2878)/D2878*K$3</f>
        <v>-0.00389467182304365</v>
      </c>
      <c r="L2879" s="10" t="n">
        <f aca="false">(E2879-E2878)/E2878*L$3</f>
        <v>-0.00325937582521812</v>
      </c>
      <c r="M2879" s="10" t="n">
        <f aca="false">(F2879-F2878)/F2878*M$3</f>
        <v>-0.00450262518769335</v>
      </c>
      <c r="N2879" s="10" t="n">
        <f aca="false">(G2879-G2878)/G2878*N$3</f>
        <v>-0.00339601803846981</v>
      </c>
      <c r="O2879" s="10" t="n">
        <f aca="false">(H2879-H2878)/H2878*O$3</f>
        <v>9.42123886520908E-005</v>
      </c>
      <c r="P2879" s="10" t="n">
        <f aca="false">(I2879-I2878)/I2878*P$3</f>
        <v>-0.000115584376594912</v>
      </c>
      <c r="Q2879" s="10" t="n">
        <f aca="false">SUM(J2879:P2879)</f>
        <v>-0.0133326421749831</v>
      </c>
    </row>
    <row r="2880" customFormat="false" ht="12.8" hidden="false" customHeight="false" outlineLevel="0" collapsed="false">
      <c r="A2880" s="0" t="n">
        <v>2877</v>
      </c>
      <c r="B2880" s="8" t="n">
        <v>40799</v>
      </c>
      <c r="C2880" s="0" t="n">
        <v>1172.87</v>
      </c>
      <c r="D2880" s="0" t="n">
        <v>13769.44</v>
      </c>
      <c r="E2880" s="0" t="n">
        <v>1833.67</v>
      </c>
      <c r="F2880" s="0" t="n">
        <v>964.43</v>
      </c>
      <c r="G2880" s="0" t="n">
        <v>640.31</v>
      </c>
      <c r="H2880" s="0" t="n">
        <v>189.502</v>
      </c>
      <c r="I2880" s="5" t="n">
        <v>1990.96</v>
      </c>
      <c r="J2880" s="10" t="n">
        <f aca="false">(C2880-C2879)/C2879*J$3</f>
        <v>0.00228002099340083</v>
      </c>
      <c r="K2880" s="10" t="n">
        <f aca="false">(D2880-D2879)/D2879*K$3</f>
        <v>0.00219160554959353</v>
      </c>
      <c r="L2880" s="10" t="n">
        <f aca="false">(E2880-E2879)/E2879*L$3</f>
        <v>0.00152210439333426</v>
      </c>
      <c r="M2880" s="10" t="n">
        <f aca="false">(F2880-F2879)/F2879*M$3</f>
        <v>-0.00114230337020734</v>
      </c>
      <c r="N2880" s="10" t="n">
        <f aca="false">(G2880-G2879)/G2879*N$3</f>
        <v>0.00166878374087012</v>
      </c>
      <c r="O2880" s="10" t="n">
        <f aca="false">(H2880-H2879)/H2879*O$3</f>
        <v>-9.84064838207273E-005</v>
      </c>
      <c r="P2880" s="10" t="n">
        <f aca="false">(I2880-I2879)/I2879*P$3</f>
        <v>-0.000453680520781169</v>
      </c>
      <c r="Q2880" s="10" t="n">
        <f aca="false">SUM(J2880:P2880)</f>
        <v>0.00596812430238949</v>
      </c>
    </row>
    <row r="2881" customFormat="false" ht="12.8" hidden="false" customHeight="false" outlineLevel="0" collapsed="false">
      <c r="A2881" s="0" t="n">
        <v>2878</v>
      </c>
      <c r="B2881" s="8" t="n">
        <v>40800</v>
      </c>
      <c r="C2881" s="0" t="n">
        <v>1188.68</v>
      </c>
      <c r="D2881" s="0" t="n">
        <v>14140.08</v>
      </c>
      <c r="E2881" s="0" t="n">
        <v>1819.8</v>
      </c>
      <c r="F2881" s="0" t="n">
        <v>952.55</v>
      </c>
      <c r="G2881" s="0" t="n">
        <v>655.27</v>
      </c>
      <c r="H2881" s="0" t="n">
        <v>188.7112</v>
      </c>
      <c r="I2881" s="5" t="n">
        <v>1990.96</v>
      </c>
      <c r="J2881" s="10" t="n">
        <f aca="false">(C2881-C2880)/C2880*J$3</f>
        <v>0.00336993869738338</v>
      </c>
      <c r="K2881" s="10" t="n">
        <f aca="false">(D2881-D2880)/D2880*K$3</f>
        <v>0.00269175797999047</v>
      </c>
      <c r="L2881" s="10" t="n">
        <f aca="false">(E2881-E2880)/E2880*L$3</f>
        <v>-0.00113460982619556</v>
      </c>
      <c r="M2881" s="10" t="n">
        <f aca="false">(F2881-F2880)/F2880*M$3</f>
        <v>-0.0024636313677509</v>
      </c>
      <c r="N2881" s="10" t="n">
        <f aca="false">(G2881-G2880)/G2880*N$3</f>
        <v>0.00233636832159423</v>
      </c>
      <c r="O2881" s="10" t="n">
        <f aca="false">(H2881-H2880)/H2880*O$3</f>
        <v>-0.000208652151428486</v>
      </c>
      <c r="P2881" s="10" t="n">
        <f aca="false">(I2881-I2880)/I2880*P$3</f>
        <v>0</v>
      </c>
      <c r="Q2881" s="10" t="n">
        <f aca="false">SUM(J2881:P2881)</f>
        <v>0.00459117165359313</v>
      </c>
    </row>
    <row r="2882" customFormat="false" ht="12.8" hidden="false" customHeight="false" outlineLevel="0" collapsed="false">
      <c r="A2882" s="0" t="n">
        <v>2879</v>
      </c>
      <c r="B2882" s="8" t="n">
        <v>40801</v>
      </c>
      <c r="C2882" s="0" t="n">
        <v>1209.11</v>
      </c>
      <c r="D2882" s="0" t="n">
        <v>14642.72</v>
      </c>
      <c r="E2882" s="0" t="n">
        <v>1788.72</v>
      </c>
      <c r="F2882" s="0" t="n">
        <v>963.72</v>
      </c>
      <c r="G2882" s="0" t="n">
        <v>675.57</v>
      </c>
      <c r="H2882" s="0" t="n">
        <v>187.6801</v>
      </c>
      <c r="I2882" s="5" t="n">
        <v>1985.49</v>
      </c>
      <c r="J2882" s="10" t="n">
        <f aca="false">(C2882-C2881)/C2881*J$3</f>
        <v>0.0042967829861695</v>
      </c>
      <c r="K2882" s="10" t="n">
        <f aca="false">(D2882-D2881)/D2881*K$3</f>
        <v>0.00355471821941601</v>
      </c>
      <c r="L2882" s="10" t="n">
        <f aca="false">(E2882-E2881)/E2881*L$3</f>
        <v>-0.0025618199802176</v>
      </c>
      <c r="M2882" s="10" t="n">
        <f aca="false">(F2882-F2881)/F2881*M$3</f>
        <v>0.00234528371214111</v>
      </c>
      <c r="N2882" s="10" t="n">
        <f aca="false">(G2882-G2881)/G2881*N$3</f>
        <v>0.00309795961969876</v>
      </c>
      <c r="O2882" s="10" t="n">
        <f aca="false">(H2882-H2881)/H2881*O$3</f>
        <v>-0.000273195231655562</v>
      </c>
      <c r="P2882" s="10" t="n">
        <f aca="false">(I2882-I2881)/I2881*P$3</f>
        <v>-0.000412112749628322</v>
      </c>
      <c r="Q2882" s="10" t="n">
        <f aca="false">SUM(J2882:P2882)</f>
        <v>0.0100476165759239</v>
      </c>
    </row>
    <row r="2883" customFormat="false" ht="12.8" hidden="false" customHeight="false" outlineLevel="0" collapsed="false">
      <c r="A2883" s="0" t="n">
        <v>2880</v>
      </c>
      <c r="B2883" s="8" t="n">
        <v>40802</v>
      </c>
      <c r="C2883" s="0" t="n">
        <v>1216.01</v>
      </c>
      <c r="D2883" s="0" t="n">
        <v>14547.38</v>
      </c>
      <c r="E2883" s="0" t="n">
        <v>1811.38</v>
      </c>
      <c r="F2883" s="0" t="n">
        <v>976.84</v>
      </c>
      <c r="G2883" s="0" t="n">
        <v>678.55</v>
      </c>
      <c r="H2883" s="0" t="n">
        <v>188.7371</v>
      </c>
      <c r="I2883" s="5" t="n">
        <v>1986.86</v>
      </c>
      <c r="J2883" s="10" t="n">
        <f aca="false">(C2883-C2882)/C2882*J$3</f>
        <v>0.00142666920296749</v>
      </c>
      <c r="K2883" s="10" t="n">
        <f aca="false">(D2883-D2882)/D2882*K$3</f>
        <v>-0.000651108537211667</v>
      </c>
      <c r="L2883" s="10" t="n">
        <f aca="false">(E2883-E2882)/E2882*L$3</f>
        <v>0.00190024151348451</v>
      </c>
      <c r="M2883" s="10" t="n">
        <f aca="false">(F2883-F2882)/F2882*M$3</f>
        <v>0.00272278255094841</v>
      </c>
      <c r="N2883" s="10" t="n">
        <f aca="false">(G2883-G2882)/G2882*N$3</f>
        <v>0.000441108989445935</v>
      </c>
      <c r="O2883" s="10" t="n">
        <f aca="false">(H2883-H2882)/H2882*O$3</f>
        <v>0.000281596184145252</v>
      </c>
      <c r="P2883" s="10" t="n">
        <f aca="false">(I2883-I2882)/I2882*P$3</f>
        <v>0.000103500899022399</v>
      </c>
      <c r="Q2883" s="10" t="n">
        <f aca="false">SUM(J2883:P2883)</f>
        <v>0.00622479080280233</v>
      </c>
    </row>
    <row r="2884" customFormat="false" ht="12.8" hidden="false" customHeight="false" outlineLevel="0" collapsed="false">
      <c r="A2884" s="0" t="n">
        <v>2881</v>
      </c>
      <c r="B2884" s="8" t="n">
        <v>40805</v>
      </c>
      <c r="C2884" s="0" t="n">
        <v>1204.09</v>
      </c>
      <c r="D2884" s="0" t="n">
        <v>14086.72</v>
      </c>
      <c r="E2884" s="0" t="n">
        <v>1778.85</v>
      </c>
      <c r="F2884" s="0" t="n">
        <v>949.39</v>
      </c>
      <c r="G2884" s="0" t="n">
        <v>659.69</v>
      </c>
      <c r="H2884" s="0" t="n">
        <v>189.5153</v>
      </c>
      <c r="I2884" s="5" t="n">
        <v>2000.13</v>
      </c>
      <c r="J2884" s="10" t="n">
        <f aca="false">(C2884-C2883)/C2883*J$3</f>
        <v>-0.00245063774146596</v>
      </c>
      <c r="K2884" s="10" t="n">
        <f aca="false">(D2884-D2883)/D2883*K$3</f>
        <v>-0.00316661831890003</v>
      </c>
      <c r="L2884" s="10" t="n">
        <f aca="false">(E2884-E2883)/E2883*L$3</f>
        <v>-0.00269380251520941</v>
      </c>
      <c r="M2884" s="10" t="n">
        <f aca="false">(F2884-F2883)/F2883*M$3</f>
        <v>-0.00562016297448918</v>
      </c>
      <c r="N2884" s="10" t="n">
        <f aca="false">(G2884-G2883)/G2883*N$3</f>
        <v>-0.00277945619335346</v>
      </c>
      <c r="O2884" s="10" t="n">
        <f aca="false">(H2884-H2883)/H2883*O$3</f>
        <v>0.000206159785225056</v>
      </c>
      <c r="P2884" s="10" t="n">
        <f aca="false">(I2884-I2883)/I2883*P$3</f>
        <v>0.00100183203647969</v>
      </c>
      <c r="Q2884" s="10" t="n">
        <f aca="false">SUM(J2884:P2884)</f>
        <v>-0.0155026859217133</v>
      </c>
    </row>
    <row r="2885" customFormat="false" ht="12.8" hidden="false" customHeight="false" outlineLevel="0" collapsed="false">
      <c r="A2885" s="0" t="n">
        <v>2882</v>
      </c>
      <c r="B2885" s="8" t="n">
        <v>40806</v>
      </c>
      <c r="C2885" s="0" t="n">
        <v>1202.09</v>
      </c>
      <c r="D2885" s="0" t="n">
        <v>14356.13</v>
      </c>
      <c r="E2885" s="0" t="n">
        <v>1803.69</v>
      </c>
      <c r="F2885" s="0" t="n">
        <v>951.15</v>
      </c>
      <c r="G2885" s="0" t="n">
        <v>673.31</v>
      </c>
      <c r="H2885" s="0" t="n">
        <v>189.4978</v>
      </c>
      <c r="I2885" s="5" t="n">
        <v>1998.82</v>
      </c>
      <c r="J2885" s="10" t="n">
        <f aca="false">(C2885-C2884)/C2884*J$3</f>
        <v>-0.00041525135164315</v>
      </c>
      <c r="K2885" s="10" t="n">
        <f aca="false">(D2885-D2884)/D2884*K$3</f>
        <v>0.00191251050634924</v>
      </c>
      <c r="L2885" s="10" t="n">
        <f aca="false">(E2885-E2884)/E2884*L$3</f>
        <v>0.00209461168732609</v>
      </c>
      <c r="M2885" s="10" t="n">
        <f aca="false">(F2885-F2884)/F2884*M$3</f>
        <v>0.000370764385552827</v>
      </c>
      <c r="N2885" s="10" t="n">
        <f aca="false">(G2885-G2884)/G2884*N$3</f>
        <v>0.00206460610286648</v>
      </c>
      <c r="O2885" s="10" t="n">
        <f aca="false">(H2885-H2884)/H2884*O$3</f>
        <v>-4.61704147369212E-006</v>
      </c>
      <c r="P2885" s="10" t="n">
        <f aca="false">(I2885-I2884)/I2884*P$3</f>
        <v>-9.82436141650922E-005</v>
      </c>
      <c r="Q2885" s="10" t="n">
        <f aca="false">SUM(J2885:P2885)</f>
        <v>0.00592438067481271</v>
      </c>
    </row>
    <row r="2886" customFormat="false" ht="12.8" hidden="false" customHeight="false" outlineLevel="0" collapsed="false">
      <c r="A2886" s="0" t="n">
        <v>2883</v>
      </c>
      <c r="B2886" s="8" t="n">
        <v>40807</v>
      </c>
      <c r="C2886" s="0" t="n">
        <v>1166.76</v>
      </c>
      <c r="D2886" s="0" t="n">
        <v>14119.76</v>
      </c>
      <c r="E2886" s="0" t="n">
        <v>1782.3</v>
      </c>
      <c r="F2886" s="0" t="n">
        <v>940.02</v>
      </c>
      <c r="G2886" s="0" t="n">
        <v>661.18</v>
      </c>
      <c r="H2886" s="0" t="n">
        <v>189.9215</v>
      </c>
      <c r="I2886" s="5" t="n">
        <v>2007.5</v>
      </c>
      <c r="J2886" s="10" t="n">
        <f aca="false">(C2886-C2885)/C2885*J$3</f>
        <v>-0.00734761956259513</v>
      </c>
      <c r="K2886" s="10" t="n">
        <f aca="false">(D2886-D2885)/D2885*K$3</f>
        <v>-0.00164647436321626</v>
      </c>
      <c r="L2886" s="10" t="n">
        <f aca="false">(E2886-E2885)/E2885*L$3</f>
        <v>-0.00177885335063121</v>
      </c>
      <c r="M2886" s="10" t="n">
        <f aca="false">(F2886-F2885)/F2885*M$3</f>
        <v>-0.00234032486989434</v>
      </c>
      <c r="N2886" s="10" t="n">
        <f aca="false">(G2886-G2885)/G2885*N$3</f>
        <v>-0.00180154757838143</v>
      </c>
      <c r="O2886" s="10" t="n">
        <f aca="false">(H2886-H2885)/H2885*O$3</f>
        <v>0.000111795493140289</v>
      </c>
      <c r="P2886" s="10" t="n">
        <f aca="false">(I2886-I2885)/I2885*P$3</f>
        <v>0.000651384316746885</v>
      </c>
      <c r="Q2886" s="10" t="n">
        <f aca="false">SUM(J2886:P2886)</f>
        <v>-0.0141516399148312</v>
      </c>
    </row>
    <row r="2887" customFormat="false" ht="12.8" hidden="false" customHeight="false" outlineLevel="0" collapsed="false">
      <c r="A2887" s="0" t="n">
        <v>2884</v>
      </c>
      <c r="B2887" s="8" t="n">
        <v>40808</v>
      </c>
      <c r="C2887" s="0" t="n">
        <v>1129.56</v>
      </c>
      <c r="D2887" s="0" t="n">
        <v>13481.59</v>
      </c>
      <c r="E2887" s="0" t="n">
        <v>1740.39</v>
      </c>
      <c r="F2887" s="0" t="n">
        <v>880.64</v>
      </c>
      <c r="G2887" s="0" t="n">
        <v>628.44</v>
      </c>
      <c r="H2887" s="0" t="n">
        <v>190.9021</v>
      </c>
      <c r="I2887" s="5" t="n">
        <v>2024.84</v>
      </c>
      <c r="J2887" s="10" t="n">
        <f aca="false">(C2887-C2886)/C2886*J$3</f>
        <v>-0.00797079090815593</v>
      </c>
      <c r="K2887" s="10" t="n">
        <f aca="false">(D2887-D2886)/D2886*K$3</f>
        <v>-0.00451969438574027</v>
      </c>
      <c r="L2887" s="10" t="n">
        <f aca="false">(E2887-E2886)/E2886*L$3</f>
        <v>-0.00352718397576164</v>
      </c>
      <c r="M2887" s="10" t="n">
        <f aca="false">(F2887-F2886)/F2886*M$3</f>
        <v>-0.0126337737494947</v>
      </c>
      <c r="N2887" s="10" t="n">
        <f aca="false">(G2887-G2886)/G2886*N$3</f>
        <v>-0.00495175292658579</v>
      </c>
      <c r="O2887" s="10" t="n">
        <f aca="false">(H2887-H2886)/H2886*O$3</f>
        <v>0.000258159292128585</v>
      </c>
      <c r="P2887" s="10" t="n">
        <f aca="false">(I2887-I2886)/I2886*P$3</f>
        <v>0.00129564134495641</v>
      </c>
      <c r="Q2887" s="10" t="n">
        <f aca="false">SUM(J2887:P2887)</f>
        <v>-0.0320493953086533</v>
      </c>
    </row>
    <row r="2888" customFormat="false" ht="12.8" hidden="false" customHeight="false" outlineLevel="0" collapsed="false">
      <c r="A2888" s="0" t="n">
        <v>2885</v>
      </c>
      <c r="B2888" s="8" t="n">
        <v>40809</v>
      </c>
      <c r="C2888" s="0" t="n">
        <v>1136.43</v>
      </c>
      <c r="D2888" s="0" t="n">
        <v>13664.91</v>
      </c>
      <c r="E2888" s="0" t="n">
        <v>1656.74</v>
      </c>
      <c r="F2888" s="0" t="n">
        <v>861.53</v>
      </c>
      <c r="G2888" s="0" t="n">
        <v>635.52</v>
      </c>
      <c r="H2888" s="0" t="n">
        <v>190.7758</v>
      </c>
      <c r="I2888" s="5" t="n">
        <v>2015.3</v>
      </c>
      <c r="J2888" s="10" t="n">
        <f aca="false">(C2888-C2887)/C2887*J$3</f>
        <v>0.00152050355890792</v>
      </c>
      <c r="K2888" s="10" t="n">
        <f aca="false">(D2888-D2887)/D2887*K$3</f>
        <v>0.00135978026330722</v>
      </c>
      <c r="L2888" s="10" t="n">
        <f aca="false">(E2888-E2887)/E2887*L$3</f>
        <v>-0.00720959095375175</v>
      </c>
      <c r="M2888" s="10" t="n">
        <f aca="false">(F2888-F2887)/F2887*M$3</f>
        <v>-0.00434002543604652</v>
      </c>
      <c r="N2888" s="10" t="n">
        <f aca="false">(G2888-G2887)/G2887*N$3</f>
        <v>0.00112659919801412</v>
      </c>
      <c r="O2888" s="10" t="n">
        <f aca="false">(H2888-H2887)/H2887*O$3</f>
        <v>-3.30797827787086E-005</v>
      </c>
      <c r="P2888" s="10" t="n">
        <f aca="false">(I2888-I2887)/I2887*P$3</f>
        <v>-0.000706722506469644</v>
      </c>
      <c r="Q2888" s="10" t="n">
        <f aca="false">SUM(J2888:P2888)</f>
        <v>-0.00828253565881736</v>
      </c>
    </row>
    <row r="2889" customFormat="false" ht="12.8" hidden="false" customHeight="false" outlineLevel="0" collapsed="false">
      <c r="A2889" s="0" t="n">
        <v>2886</v>
      </c>
      <c r="B2889" s="8" t="n">
        <v>40812</v>
      </c>
      <c r="C2889" s="0" t="n">
        <v>1162.95</v>
      </c>
      <c r="D2889" s="0" t="n">
        <v>14118.98</v>
      </c>
      <c r="E2889" s="0" t="n">
        <v>1626.88</v>
      </c>
      <c r="F2889" s="0" t="n">
        <v>851.51</v>
      </c>
      <c r="G2889" s="0" t="n">
        <v>651.49</v>
      </c>
      <c r="H2889" s="0" t="n">
        <v>190.0075</v>
      </c>
      <c r="I2889" s="5" t="n">
        <v>2005.08</v>
      </c>
      <c r="J2889" s="10" t="n">
        <f aca="false">(C2889-C2888)/C2888*J$3</f>
        <v>0.00583405929093741</v>
      </c>
      <c r="K2889" s="10" t="n">
        <f aca="false">(D2889-D2888)/D2888*K$3</f>
        <v>0.00332289052763611</v>
      </c>
      <c r="L2889" s="10" t="n">
        <f aca="false">(E2889-E2888)/E2888*L$3</f>
        <v>-0.00270350205825898</v>
      </c>
      <c r="M2889" s="10" t="n">
        <f aca="false">(F2889-F2888)/F2888*M$3</f>
        <v>-0.00232609427414019</v>
      </c>
      <c r="N2889" s="10" t="n">
        <f aca="false">(G2889-G2888)/G2888*N$3</f>
        <v>0.00251290281973817</v>
      </c>
      <c r="O2889" s="10" t="n">
        <f aca="false">(H2889-H2888)/H2888*O$3</f>
        <v>-0.000201362017614396</v>
      </c>
      <c r="P2889" s="10" t="n">
        <f aca="false">(I2889-I2888)/I2888*P$3</f>
        <v>-0.000760680791941648</v>
      </c>
      <c r="Q2889" s="10" t="n">
        <f aca="false">SUM(J2889:P2889)</f>
        <v>0.00567821349635647</v>
      </c>
    </row>
    <row r="2890" customFormat="false" ht="12.8" hidden="false" customHeight="false" outlineLevel="0" collapsed="false">
      <c r="A2890" s="0" t="n">
        <v>2887</v>
      </c>
      <c r="B2890" s="8" t="n">
        <v>40813</v>
      </c>
      <c r="C2890" s="0" t="n">
        <v>1175.38</v>
      </c>
      <c r="D2890" s="0" t="n">
        <v>14811.16</v>
      </c>
      <c r="E2890" s="0" t="n">
        <v>1650.72</v>
      </c>
      <c r="F2890" s="0" t="n">
        <v>893.47</v>
      </c>
      <c r="G2890" s="0" t="n">
        <v>684.95</v>
      </c>
      <c r="H2890" s="0" t="n">
        <v>188.3725</v>
      </c>
      <c r="I2890" s="5" t="n">
        <v>1994.89</v>
      </c>
      <c r="J2890" s="10" t="n">
        <f aca="false">(C2890-C2889)/C2889*J$3</f>
        <v>0.00267208392450236</v>
      </c>
      <c r="K2890" s="10" t="n">
        <f aca="false">(D2890-D2889)/D2889*K$3</f>
        <v>0.00490247879096082</v>
      </c>
      <c r="L2890" s="10" t="n">
        <f aca="false">(E2890-E2889)/E2889*L$3</f>
        <v>0.00219807238394964</v>
      </c>
      <c r="M2890" s="10" t="n">
        <f aca="false">(F2890-F2889)/F2889*M$3</f>
        <v>0.0098554332890982</v>
      </c>
      <c r="N2890" s="10" t="n">
        <f aca="false">(G2890-G2889)/G2889*N$3</f>
        <v>0.0051359192006017</v>
      </c>
      <c r="O2890" s="10" t="n">
        <f aca="false">(H2890-H2889)/H2889*O$3</f>
        <v>-0.00043024617449311</v>
      </c>
      <c r="P2890" s="10" t="n">
        <f aca="false">(I2890-I2889)/I2889*P$3</f>
        <v>-0.000762313723143203</v>
      </c>
      <c r="Q2890" s="10" t="n">
        <f aca="false">SUM(J2890:P2890)</f>
        <v>0.0235714276914764</v>
      </c>
    </row>
    <row r="2891" customFormat="false" ht="12.8" hidden="false" customHeight="false" outlineLevel="0" collapsed="false">
      <c r="A2891" s="0" t="n">
        <v>2888</v>
      </c>
      <c r="B2891" s="8" t="n">
        <v>40814</v>
      </c>
      <c r="C2891" s="0" t="n">
        <v>1151.06</v>
      </c>
      <c r="D2891" s="0" t="n">
        <v>14741.22</v>
      </c>
      <c r="E2891" s="0" t="n">
        <v>1609.16</v>
      </c>
      <c r="F2891" s="0" t="n">
        <v>891.05</v>
      </c>
      <c r="G2891" s="0" t="n">
        <v>679.47</v>
      </c>
      <c r="H2891" s="0" t="n">
        <v>188.0486</v>
      </c>
      <c r="I2891" s="5" t="n">
        <v>1996.79</v>
      </c>
      <c r="J2891" s="10" t="n">
        <f aca="false">(C2891-C2890)/C2890*J$3</f>
        <v>-0.00517279518113295</v>
      </c>
      <c r="K2891" s="10" t="n">
        <f aca="false">(D2891-D2890)/D2890*K$3</f>
        <v>-0.000472211494575715</v>
      </c>
      <c r="L2891" s="10" t="n">
        <f aca="false">(E2891-E2890)/E2890*L$3</f>
        <v>-0.00377653387612678</v>
      </c>
      <c r="M2891" s="10" t="n">
        <f aca="false">(F2891-F2890)/F2890*M$3</f>
        <v>-0.000541708171511091</v>
      </c>
      <c r="N2891" s="10" t="n">
        <f aca="false">(G2891-G2890)/G2890*N$3</f>
        <v>-0.000800058398423245</v>
      </c>
      <c r="O2891" s="10" t="n">
        <f aca="false">(H2891-H2890)/H2890*O$3</f>
        <v>-8.59732710454044E-005</v>
      </c>
      <c r="P2891" s="10" t="n">
        <f aca="false">(I2891-I2890)/I2890*P$3</f>
        <v>0.000142865020126413</v>
      </c>
      <c r="Q2891" s="10" t="n">
        <f aca="false">SUM(J2891:P2891)</f>
        <v>-0.0107064153726888</v>
      </c>
    </row>
    <row r="2892" customFormat="false" ht="12.8" hidden="false" customHeight="false" outlineLevel="0" collapsed="false">
      <c r="A2892" s="0" t="n">
        <v>2889</v>
      </c>
      <c r="B2892" s="8" t="n">
        <v>40815</v>
      </c>
      <c r="C2892" s="0" t="n">
        <v>1160.4</v>
      </c>
      <c r="D2892" s="0" t="n">
        <v>15046.02</v>
      </c>
      <c r="E2892" s="0" t="n">
        <v>1614.69</v>
      </c>
      <c r="F2892" s="0" t="n">
        <v>894.48</v>
      </c>
      <c r="G2892" s="0" t="n">
        <v>688.79</v>
      </c>
      <c r="H2892" s="0" t="n">
        <v>187.6561</v>
      </c>
      <c r="I2892" s="5" t="n">
        <v>2002.34</v>
      </c>
      <c r="J2892" s="10" t="n">
        <f aca="false">(C2892-C2891)/C2891*J$3</f>
        <v>0.00202856497489274</v>
      </c>
      <c r="K2892" s="10" t="n">
        <f aca="false">(D2892-D2891)/D2891*K$3</f>
        <v>0.00206767146816886</v>
      </c>
      <c r="L2892" s="10" t="n">
        <f aca="false">(E2892-E2891)/E2891*L$3</f>
        <v>0.000515486340699493</v>
      </c>
      <c r="M2892" s="10" t="n">
        <f aca="false">(F2892-F2891)/F2891*M$3</f>
        <v>0.000769878233544709</v>
      </c>
      <c r="N2892" s="10" t="n">
        <f aca="false">(G2892-G2891)/G2891*N$3</f>
        <v>0.00137165732114736</v>
      </c>
      <c r="O2892" s="10" t="n">
        <f aca="false">(H2892-H2891)/H2891*O$3</f>
        <v>-0.000104361319361055</v>
      </c>
      <c r="P2892" s="10" t="n">
        <f aca="false">(I2892-I2891)/I2891*P$3</f>
        <v>0.000416919155244163</v>
      </c>
      <c r="Q2892" s="10" t="n">
        <f aca="false">SUM(J2892:P2892)</f>
        <v>0.00706581617433626</v>
      </c>
    </row>
    <row r="2893" customFormat="false" ht="12.8" hidden="false" customHeight="false" outlineLevel="0" collapsed="false">
      <c r="A2893" s="0" t="n">
        <v>2890</v>
      </c>
      <c r="B2893" s="8" t="n">
        <v>40816</v>
      </c>
      <c r="C2893" s="0" t="n">
        <v>1131.42</v>
      </c>
      <c r="D2893" s="0" t="n">
        <v>14836.33</v>
      </c>
      <c r="E2893" s="0" t="n">
        <v>1623.79</v>
      </c>
      <c r="F2893" s="0" t="n">
        <v>880.43</v>
      </c>
      <c r="G2893" s="0" t="n">
        <v>677.87</v>
      </c>
      <c r="H2893" s="0" t="n">
        <v>188.9356</v>
      </c>
      <c r="I2893" s="5" t="n">
        <v>2006.35</v>
      </c>
      <c r="J2893" s="10" t="n">
        <f aca="false">(C2893-C2892)/C2892*J$3</f>
        <v>-0.0062435367114788</v>
      </c>
      <c r="K2893" s="10" t="n">
        <f aca="false">(D2893-D2892)/D2892*K$3</f>
        <v>-0.00139365759184157</v>
      </c>
      <c r="L2893" s="10" t="n">
        <f aca="false">(E2893-E2892)/E2892*L$3</f>
        <v>0.000845363506307704</v>
      </c>
      <c r="M2893" s="10" t="n">
        <f aca="false">(F2893-F2892)/F2892*M$3</f>
        <v>-0.00314149002772562</v>
      </c>
      <c r="N2893" s="10" t="n">
        <f aca="false">(G2893-G2892)/G2892*N$3</f>
        <v>-0.00158538887033783</v>
      </c>
      <c r="O2893" s="10" t="n">
        <f aca="false">(H2893-H2892)/H2892*O$3</f>
        <v>0.00034091617591967</v>
      </c>
      <c r="P2893" s="10" t="n">
        <f aca="false">(I2893-I2892)/I2892*P$3</f>
        <v>0.000300398533715552</v>
      </c>
      <c r="Q2893" s="10" t="n">
        <f aca="false">SUM(J2893:P2893)</f>
        <v>-0.0108773949854409</v>
      </c>
    </row>
    <row r="2894" customFormat="false" ht="12.8" hidden="false" customHeight="false" outlineLevel="0" collapsed="false">
      <c r="A2894" s="0" t="n">
        <v>2891</v>
      </c>
      <c r="B2894" s="8" t="n">
        <v>40819</v>
      </c>
      <c r="C2894" s="0" t="n">
        <v>1099.23</v>
      </c>
      <c r="D2894" s="0" t="n">
        <v>14642.52</v>
      </c>
      <c r="E2894" s="0" t="n">
        <v>1658.3</v>
      </c>
      <c r="F2894" s="0" t="n">
        <v>852.24</v>
      </c>
      <c r="G2894" s="0" t="n">
        <v>665.21</v>
      </c>
      <c r="H2894" s="0" t="n">
        <v>189.9522</v>
      </c>
      <c r="I2894" s="5" t="n">
        <v>2021.06</v>
      </c>
      <c r="J2894" s="10" t="n">
        <f aca="false">(C2894-C2893)/C2893*J$3</f>
        <v>-0.00711274327835818</v>
      </c>
      <c r="K2894" s="10" t="n">
        <f aca="false">(D2894-D2893)/D2893*K$3</f>
        <v>-0.00130632036359396</v>
      </c>
      <c r="L2894" s="10" t="n">
        <f aca="false">(E2894-E2893)/E2893*L$3</f>
        <v>0.00318791223002974</v>
      </c>
      <c r="M2894" s="10" t="n">
        <f aca="false">(F2894-F2893)/F2893*M$3</f>
        <v>-0.00640368910645933</v>
      </c>
      <c r="N2894" s="10" t="n">
        <f aca="false">(G2894-G2893)/G2893*N$3</f>
        <v>-0.0018676147343886</v>
      </c>
      <c r="O2894" s="10" t="n">
        <f aca="false">(H2894-H2893)/H2893*O$3</f>
        <v>0.000269033469605519</v>
      </c>
      <c r="P2894" s="10" t="n">
        <f aca="false">(I2894-I2893)/I2893*P$3</f>
        <v>0.00109975826750069</v>
      </c>
      <c r="Q2894" s="10" t="n">
        <f aca="false">SUM(J2894:P2894)</f>
        <v>-0.0121336635156641</v>
      </c>
    </row>
    <row r="2895" customFormat="false" ht="12.8" hidden="false" customHeight="false" outlineLevel="0" collapsed="false">
      <c r="A2895" s="0" t="n">
        <v>2892</v>
      </c>
      <c r="B2895" s="8" t="n">
        <v>40820</v>
      </c>
      <c r="C2895" s="0" t="n">
        <v>1123.95</v>
      </c>
      <c r="D2895" s="0" t="n">
        <v>14243.97</v>
      </c>
      <c r="E2895" s="0" t="n">
        <v>1623.82</v>
      </c>
      <c r="F2895" s="0" t="n">
        <v>831.22</v>
      </c>
      <c r="G2895" s="0" t="n">
        <v>649.09</v>
      </c>
      <c r="H2895" s="0" t="n">
        <v>190.6231</v>
      </c>
      <c r="I2895" s="5" t="n">
        <v>2020.44</v>
      </c>
      <c r="J2895" s="10" t="n">
        <f aca="false">(C2895-C2894)/C2894*J$3</f>
        <v>0.00562211730029203</v>
      </c>
      <c r="K2895" s="10" t="n">
        <f aca="false">(D2895-D2894)/D2894*K$3</f>
        <v>-0.00272186754738939</v>
      </c>
      <c r="L2895" s="10" t="n">
        <f aca="false">(E2895-E2894)/E2894*L$3</f>
        <v>-0.00311885666043539</v>
      </c>
      <c r="M2895" s="10" t="n">
        <f aca="false">(F2895-F2894)/F2894*M$3</f>
        <v>-0.00493288275603116</v>
      </c>
      <c r="N2895" s="10" t="n">
        <f aca="false">(G2895-G2894)/G2894*N$3</f>
        <v>-0.00242329489935509</v>
      </c>
      <c r="O2895" s="10" t="n">
        <f aca="false">(H2895-H2894)/H2894*O$3</f>
        <v>0.000176597059681327</v>
      </c>
      <c r="P2895" s="10" t="n">
        <f aca="false">(I2895-I2894)/I2894*P$3</f>
        <v>-4.60154572353041E-005</v>
      </c>
      <c r="Q2895" s="10" t="n">
        <f aca="false">SUM(J2895:P2895)</f>
        <v>-0.00744420296047298</v>
      </c>
    </row>
    <row r="2896" customFormat="false" ht="12.8" hidden="false" customHeight="false" outlineLevel="0" collapsed="false">
      <c r="A2896" s="0" t="n">
        <v>2893</v>
      </c>
      <c r="B2896" s="8" t="n">
        <v>40821</v>
      </c>
      <c r="C2896" s="0" t="n">
        <v>1144.03</v>
      </c>
      <c r="D2896" s="0" t="n">
        <v>14805.48</v>
      </c>
      <c r="E2896" s="0" t="n">
        <v>1640.85</v>
      </c>
      <c r="F2896" s="0" t="n">
        <v>836.54</v>
      </c>
      <c r="G2896" s="0" t="n">
        <v>675.2</v>
      </c>
      <c r="H2896" s="0" t="n">
        <v>189.4059</v>
      </c>
      <c r="I2896" s="5" t="n">
        <v>2009.34</v>
      </c>
      <c r="J2896" s="10" t="n">
        <f aca="false">(C2896-C2895)/C2895*J$3</f>
        <v>0.00446639085368565</v>
      </c>
      <c r="K2896" s="10" t="n">
        <f aca="false">(D2896-D2895)/D2895*K$3</f>
        <v>0.00394208917878934</v>
      </c>
      <c r="L2896" s="10" t="n">
        <f aca="false">(E2896-E2895)/E2895*L$3</f>
        <v>0.00157314234336318</v>
      </c>
      <c r="M2896" s="10" t="n">
        <f aca="false">(F2896-F2895)/F2895*M$3</f>
        <v>0.00128004619715597</v>
      </c>
      <c r="N2896" s="10" t="n">
        <f aca="false">(G2896-G2895)/G2895*N$3</f>
        <v>0.00402255465343789</v>
      </c>
      <c r="O2896" s="10" t="n">
        <f aca="false">(H2896-H2895)/H2895*O$3</f>
        <v>-0.000319268755990221</v>
      </c>
      <c r="P2896" s="10" t="n">
        <f aca="false">(I2896-I2895)/I2895*P$3</f>
        <v>-0.000824077923620608</v>
      </c>
      <c r="Q2896" s="10" t="n">
        <f aca="false">SUM(J2896:P2896)</f>
        <v>0.0141408765468212</v>
      </c>
    </row>
    <row r="2897" customFormat="false" ht="12.8" hidden="false" customHeight="false" outlineLevel="0" collapsed="false">
      <c r="A2897" s="0" t="n">
        <v>2894</v>
      </c>
      <c r="B2897" s="8" t="n">
        <v>40822</v>
      </c>
      <c r="C2897" s="0" t="n">
        <v>1164.97</v>
      </c>
      <c r="D2897" s="0" t="n">
        <v>15331.53</v>
      </c>
      <c r="E2897" s="0" t="n">
        <v>1651.36</v>
      </c>
      <c r="F2897" s="0" t="n">
        <v>864.08</v>
      </c>
      <c r="G2897" s="0" t="n">
        <v>696.48</v>
      </c>
      <c r="H2897" s="0" t="n">
        <v>187.9013</v>
      </c>
      <c r="I2897" s="5" t="n">
        <v>2002.47</v>
      </c>
      <c r="J2897" s="10" t="n">
        <f aca="false">(C2897-C2896)/C2896*J$3</f>
        <v>0.00457592895291209</v>
      </c>
      <c r="K2897" s="10" t="n">
        <f aca="false">(D2897-D2896)/D2896*K$3</f>
        <v>0.00355307629337246</v>
      </c>
      <c r="L2897" s="10" t="n">
        <f aca="false">(E2897-E2896)/E2896*L$3</f>
        <v>0.000960782521254227</v>
      </c>
      <c r="M2897" s="10" t="n">
        <f aca="false">(F2897-F2896)/F2896*M$3</f>
        <v>0.00658426375307817</v>
      </c>
      <c r="N2897" s="10" t="n">
        <f aca="false">(G2897-G2896)/G2896*N$3</f>
        <v>0.00315165876777251</v>
      </c>
      <c r="O2897" s="10" t="n">
        <f aca="false">(H2897-H2896)/H2896*O$3</f>
        <v>-0.000397189316700275</v>
      </c>
      <c r="P2897" s="10" t="n">
        <f aca="false">(I2897-I2896)/I2896*P$3</f>
        <v>-0.000512854967302688</v>
      </c>
      <c r="Q2897" s="10" t="n">
        <f aca="false">SUM(J2897:P2897)</f>
        <v>0.0179156660043865</v>
      </c>
    </row>
    <row r="2898" customFormat="false" ht="12.8" hidden="false" customHeight="false" outlineLevel="0" collapsed="false">
      <c r="A2898" s="0" t="n">
        <v>2895</v>
      </c>
      <c r="B2898" s="8" t="n">
        <v>40823</v>
      </c>
      <c r="C2898" s="0" t="n">
        <v>1155.46</v>
      </c>
      <c r="D2898" s="0" t="n">
        <v>15529</v>
      </c>
      <c r="E2898" s="0" t="n">
        <v>1637.85</v>
      </c>
      <c r="F2898" s="0" t="n">
        <v>883.9</v>
      </c>
      <c r="G2898" s="0" t="n">
        <v>701.36</v>
      </c>
      <c r="H2898" s="0" t="n">
        <v>187.644</v>
      </c>
      <c r="I2898" s="5" t="n">
        <v>1994.7</v>
      </c>
      <c r="J2898" s="10" t="n">
        <f aca="false">(C2898-C2897)/C2897*J$3</f>
        <v>-0.00204082508562452</v>
      </c>
      <c r="K2898" s="10" t="n">
        <f aca="false">(D2898-D2897)/D2897*K$3</f>
        <v>0.00128799930600533</v>
      </c>
      <c r="L2898" s="10" t="n">
        <f aca="false">(E2898-E2897)/E2897*L$3</f>
        <v>-0.00122717033233214</v>
      </c>
      <c r="M2898" s="10" t="n">
        <f aca="false">(F2898-F2897)/F2897*M$3</f>
        <v>0.00458753819090823</v>
      </c>
      <c r="N2898" s="10" t="n">
        <f aca="false">(G2898-G2897)/G2897*N$3</f>
        <v>0.000700666207213415</v>
      </c>
      <c r="O2898" s="10" t="n">
        <f aca="false">(H2898-H2897)/H2897*O$3</f>
        <v>-6.84667961317954E-005</v>
      </c>
      <c r="P2898" s="10" t="n">
        <f aca="false">(I2898-I2897)/I2897*P$3</f>
        <v>-0.000582031191478523</v>
      </c>
      <c r="Q2898" s="10" t="n">
        <f aca="false">SUM(J2898:P2898)</f>
        <v>0.00265771029856001</v>
      </c>
    </row>
    <row r="2899" customFormat="false" ht="12.8" hidden="false" customHeight="false" outlineLevel="0" collapsed="false">
      <c r="A2899" s="0" t="n">
        <v>2896</v>
      </c>
      <c r="B2899" s="8" t="n">
        <v>40826</v>
      </c>
      <c r="C2899" s="0" t="n">
        <v>1194.89</v>
      </c>
      <c r="D2899" s="0" t="n">
        <v>16098.16</v>
      </c>
      <c r="E2899" s="0" t="n">
        <v>1676.65</v>
      </c>
      <c r="F2899" s="0" t="n">
        <v>898.27</v>
      </c>
      <c r="G2899" s="0" t="n">
        <v>716.78</v>
      </c>
      <c r="H2899" s="0" t="n">
        <v>187.0724</v>
      </c>
      <c r="I2899" s="5" t="n">
        <v>1994.7</v>
      </c>
      <c r="J2899" s="10" t="n">
        <f aca="false">(C2899-C2898)/C2898*J$3</f>
        <v>0.00853123431360672</v>
      </c>
      <c r="K2899" s="10" t="n">
        <f aca="false">(D2899-D2898)/D2898*K$3</f>
        <v>0.00366514263635778</v>
      </c>
      <c r="L2899" s="10" t="n">
        <f aca="false">(E2899-E2898)/E2898*L$3</f>
        <v>0.0035534389596117</v>
      </c>
      <c r="M2899" s="10" t="n">
        <f aca="false">(F2899-F2898)/F2898*M$3</f>
        <v>0.00325149903835276</v>
      </c>
      <c r="N2899" s="10" t="n">
        <f aca="false">(G2899-G2898)/G2898*N$3</f>
        <v>0.00219858560511007</v>
      </c>
      <c r="O2899" s="10" t="n">
        <f aca="false">(H2899-H2898)/H2898*O$3</f>
        <v>-0.000152309692822584</v>
      </c>
      <c r="P2899" s="10" t="n">
        <f aca="false">(I2899-I2898)/I2898*P$3</f>
        <v>0</v>
      </c>
      <c r="Q2899" s="10" t="n">
        <f aca="false">SUM(J2899:P2899)</f>
        <v>0.0210475908602164</v>
      </c>
    </row>
    <row r="2900" customFormat="false" ht="12.8" hidden="false" customHeight="false" outlineLevel="0" collapsed="false">
      <c r="A2900" s="0" t="n">
        <v>2897</v>
      </c>
      <c r="B2900" s="8" t="n">
        <v>40827</v>
      </c>
      <c r="C2900" s="0" t="n">
        <v>1195.54</v>
      </c>
      <c r="D2900" s="0" t="n">
        <v>16036.14</v>
      </c>
      <c r="E2900" s="0" t="n">
        <v>1662.3</v>
      </c>
      <c r="F2900" s="0" t="n">
        <v>909.43</v>
      </c>
      <c r="G2900" s="0" t="n">
        <v>715.2</v>
      </c>
      <c r="H2900" s="0" t="n">
        <v>186.9831</v>
      </c>
      <c r="I2900" s="5" t="n">
        <v>1986.64</v>
      </c>
      <c r="J2900" s="10" t="n">
        <f aca="false">(C2900-C2899)/C2899*J$3</f>
        <v>0.000135995782038485</v>
      </c>
      <c r="K2900" s="10" t="n">
        <f aca="false">(D2900-D2899)/D2899*K$3</f>
        <v>-0.000385261421181057</v>
      </c>
      <c r="L2900" s="10" t="n">
        <f aca="false">(E2900-E2899)/E2899*L$3</f>
        <v>-0.00128380997823041</v>
      </c>
      <c r="M2900" s="10" t="n">
        <f aca="false">(F2900-F2899)/F2899*M$3</f>
        <v>0.00248477629220612</v>
      </c>
      <c r="N2900" s="10" t="n">
        <f aca="false">(G2900-G2899)/G2899*N$3</f>
        <v>-0.000220430257540658</v>
      </c>
      <c r="O2900" s="10" t="n">
        <f aca="false">(H2900-H2899)/H2899*O$3</f>
        <v>-2.3867764566013E-005</v>
      </c>
      <c r="P2900" s="10" t="n">
        <f aca="false">(I2900-I2899)/I2899*P$3</f>
        <v>-0.000606106181380655</v>
      </c>
      <c r="Q2900" s="10" t="n">
        <f aca="false">SUM(J2900:P2900)</f>
        <v>0.000101296471345814</v>
      </c>
    </row>
    <row r="2901" customFormat="false" ht="12.8" hidden="false" customHeight="false" outlineLevel="0" collapsed="false">
      <c r="A2901" s="0" t="n">
        <v>2898</v>
      </c>
      <c r="B2901" s="8" t="n">
        <v>40828</v>
      </c>
      <c r="C2901" s="0" t="n">
        <v>1207.25</v>
      </c>
      <c r="D2901" s="0" t="n">
        <v>16505.98</v>
      </c>
      <c r="E2901" s="0" t="n">
        <v>1676.3</v>
      </c>
      <c r="F2901" s="0" t="n">
        <v>923.15</v>
      </c>
      <c r="G2901" s="0" t="n">
        <v>732.35</v>
      </c>
      <c r="H2901" s="0" t="n">
        <v>185.746</v>
      </c>
      <c r="I2901" s="5" t="n">
        <v>1980.14</v>
      </c>
      <c r="J2901" s="10" t="n">
        <f aca="false">(C2901-C2900)/C2900*J$3</f>
        <v>0.00244868427656123</v>
      </c>
      <c r="K2901" s="10" t="n">
        <f aca="false">(D2901-D2900)/D2900*K$3</f>
        <v>0.00292988212874171</v>
      </c>
      <c r="L2901" s="10" t="n">
        <f aca="false">(E2901-E2900)/E2900*L$3</f>
        <v>0.00126330987186428</v>
      </c>
      <c r="M2901" s="10" t="n">
        <f aca="false">(F2901-F2900)/F2900*M$3</f>
        <v>0.0030172745565904</v>
      </c>
      <c r="N2901" s="10" t="n">
        <f aca="false">(G2901-G2900)/G2900*N$3</f>
        <v>0.00239793064876957</v>
      </c>
      <c r="O2901" s="10" t="n">
        <f aca="false">(H2901-H2900)/H2900*O$3</f>
        <v>-0.000330805297377142</v>
      </c>
      <c r="P2901" s="10" t="n">
        <f aca="false">(I2901-I2900)/I2900*P$3</f>
        <v>-0.000490778399710063</v>
      </c>
      <c r="Q2901" s="10" t="n">
        <f aca="false">SUM(J2901:P2901)</f>
        <v>0.01123549778544</v>
      </c>
    </row>
    <row r="2902" customFormat="false" ht="12.8" hidden="false" customHeight="false" outlineLevel="0" collapsed="false">
      <c r="A2902" s="0" t="n">
        <v>2899</v>
      </c>
      <c r="B2902" s="8" t="n">
        <v>40829</v>
      </c>
      <c r="C2902" s="0" t="n">
        <v>1203.66</v>
      </c>
      <c r="D2902" s="0" t="n">
        <v>15894.39</v>
      </c>
      <c r="E2902" s="0" t="n">
        <v>1668.05</v>
      </c>
      <c r="F2902" s="0" t="n">
        <v>930.47</v>
      </c>
      <c r="G2902" s="0" t="n">
        <v>721.51</v>
      </c>
      <c r="H2902" s="0" t="n">
        <v>186.6714</v>
      </c>
      <c r="I2902" s="5" t="n">
        <v>1987.02</v>
      </c>
      <c r="J2902" s="10" t="n">
        <f aca="false">(C2902-C2901)/C2901*J$3</f>
        <v>-0.000743425139780476</v>
      </c>
      <c r="K2902" s="10" t="n">
        <f aca="false">(D2902-D2901)/D2901*K$3</f>
        <v>-0.00370526318340383</v>
      </c>
      <c r="L2902" s="10" t="n">
        <f aca="false">(E2902-E2901)/E2901*L$3</f>
        <v>-0.000738233013183798</v>
      </c>
      <c r="M2902" s="10" t="n">
        <f aca="false">(F2902-F2901)/F2901*M$3</f>
        <v>0.00158587445160593</v>
      </c>
      <c r="N2902" s="10" t="n">
        <f aca="false">(G2902-G2901)/G2901*N$3</f>
        <v>-0.00148016658701441</v>
      </c>
      <c r="O2902" s="10" t="n">
        <f aca="false">(H2902-H2901)/H2901*O$3</f>
        <v>0.000249103614613503</v>
      </c>
      <c r="P2902" s="10" t="n">
        <f aca="false">(I2902-I2901)/I2901*P$3</f>
        <v>0.000521175270435415</v>
      </c>
      <c r="Q2902" s="10" t="n">
        <f aca="false">SUM(J2902:P2902)</f>
        <v>-0.00431093458672767</v>
      </c>
    </row>
    <row r="2903" customFormat="false" ht="12.8" hidden="false" customHeight="false" outlineLevel="0" collapsed="false">
      <c r="A2903" s="0" t="n">
        <v>2900</v>
      </c>
      <c r="B2903" s="8" t="n">
        <v>40830</v>
      </c>
      <c r="C2903" s="0" t="n">
        <v>1224.58</v>
      </c>
      <c r="D2903" s="0" t="n">
        <v>16289.65</v>
      </c>
      <c r="E2903" s="0" t="n">
        <v>1680.95</v>
      </c>
      <c r="F2903" s="0" t="n">
        <v>935.5</v>
      </c>
      <c r="G2903" s="0" t="n">
        <v>729.06</v>
      </c>
      <c r="H2903" s="0" t="n">
        <v>185.7309</v>
      </c>
      <c r="I2903" s="5" t="n">
        <v>1982.03</v>
      </c>
      <c r="J2903" s="10" t="n">
        <f aca="false">(C2903-C2902)/C2902*J$3</f>
        <v>0.00434508083678112</v>
      </c>
      <c r="K2903" s="10" t="n">
        <f aca="false">(D2903-D2902)/D2902*K$3</f>
        <v>0.00248678936404606</v>
      </c>
      <c r="L2903" s="10" t="n">
        <f aca="false">(E2903-E2902)/E2902*L$3</f>
        <v>0.00116003716914961</v>
      </c>
      <c r="M2903" s="10" t="n">
        <f aca="false">(F2903-F2902)/F2902*M$3</f>
        <v>0.00108117403032875</v>
      </c>
      <c r="N2903" s="10" t="n">
        <f aca="false">(G2903-G2902)/G2902*N$3</f>
        <v>0.00104641654308325</v>
      </c>
      <c r="O2903" s="10" t="n">
        <f aca="false">(H2903-H2902)/H2902*O$3</f>
        <v>-0.000251913255056751</v>
      </c>
      <c r="P2903" s="10" t="n">
        <f aca="false">(I2903-I2902)/I2902*P$3</f>
        <v>-0.000376694748920495</v>
      </c>
      <c r="Q2903" s="10" t="n">
        <f aca="false">SUM(J2903:P2903)</f>
        <v>0.00949088993941155</v>
      </c>
    </row>
    <row r="2904" customFormat="false" ht="12.8" hidden="false" customHeight="false" outlineLevel="0" collapsed="false">
      <c r="A2904" s="0" t="n">
        <v>2901</v>
      </c>
      <c r="B2904" s="8" t="n">
        <v>40833</v>
      </c>
      <c r="C2904" s="0" t="n">
        <v>1200.86</v>
      </c>
      <c r="D2904" s="0" t="n">
        <v>15914.6</v>
      </c>
      <c r="E2904" s="0" t="n">
        <v>1670.8</v>
      </c>
      <c r="F2904" s="0" t="n">
        <v>941.02</v>
      </c>
      <c r="G2904" s="0" t="n">
        <v>717.05</v>
      </c>
      <c r="H2904" s="0" t="n">
        <v>187.0079</v>
      </c>
      <c r="I2904" s="5" t="n">
        <v>1989.26</v>
      </c>
      <c r="J2904" s="10" t="n">
        <f aca="false">(C2904-C2903)/C2903*J$3</f>
        <v>-0.0048424766042235</v>
      </c>
      <c r="K2904" s="10" t="n">
        <f aca="false">(D2904-D2903)/D2903*K$3</f>
        <v>-0.00230238218746259</v>
      </c>
      <c r="L2904" s="10" t="n">
        <f aca="false">(E2904-E2903)/E2903*L$3</f>
        <v>-0.000905737826824125</v>
      </c>
      <c r="M2904" s="10" t="n">
        <f aca="false">(F2904-F2903)/F2903*M$3</f>
        <v>0.00118011758417958</v>
      </c>
      <c r="N2904" s="10" t="n">
        <f aca="false">(G2904-G2903)/G2903*N$3</f>
        <v>-0.0016473266946479</v>
      </c>
      <c r="O2904" s="10" t="n">
        <f aca="false">(H2904-H2903)/H2903*O$3</f>
        <v>0.000343776937493981</v>
      </c>
      <c r="P2904" s="10" t="n">
        <f aca="false">(I2904-I2903)/I2903*P$3</f>
        <v>0.000547166289107633</v>
      </c>
      <c r="Q2904" s="10" t="n">
        <f aca="false">SUM(J2904:P2904)</f>
        <v>-0.00762686250237692</v>
      </c>
    </row>
    <row r="2905" customFormat="false" ht="12.8" hidden="false" customHeight="false" outlineLevel="0" collapsed="false">
      <c r="A2905" s="0" t="n">
        <v>2902</v>
      </c>
      <c r="B2905" s="8" t="n">
        <v>40834</v>
      </c>
      <c r="C2905" s="0" t="n">
        <v>1225.38</v>
      </c>
      <c r="D2905" s="0" t="n">
        <v>15970.14</v>
      </c>
      <c r="E2905" s="0" t="n">
        <v>1657.97</v>
      </c>
      <c r="F2905" s="0" t="n">
        <v>925.13</v>
      </c>
      <c r="G2905" s="0" t="n">
        <v>715.36</v>
      </c>
      <c r="H2905" s="0" t="n">
        <v>187.8152</v>
      </c>
      <c r="I2905" s="5" t="n">
        <v>1989.56</v>
      </c>
      <c r="J2905" s="10" t="n">
        <f aca="false">(C2905-C2904)/C2904*J$3</f>
        <v>0.00510467498292894</v>
      </c>
      <c r="K2905" s="10" t="n">
        <f aca="false">(D2905-D2904)/D2904*K$3</f>
        <v>0.000348987721965988</v>
      </c>
      <c r="L2905" s="10" t="n">
        <f aca="false">(E2905-E2904)/E2904*L$3</f>
        <v>-0.00115184342829781</v>
      </c>
      <c r="M2905" s="10" t="n">
        <f aca="false">(F2905-F2904)/F2904*M$3</f>
        <v>-0.00337718645724851</v>
      </c>
      <c r="N2905" s="10" t="n">
        <f aca="false">(G2905-G2904)/G2904*N$3</f>
        <v>-0.00023568788787392</v>
      </c>
      <c r="O2905" s="10" t="n">
        <f aca="false">(H2905-H2904)/H2904*O$3</f>
        <v>0.000215846496324486</v>
      </c>
      <c r="P2905" s="10" t="n">
        <f aca="false">(I2905-I2904)/I2904*P$3</f>
        <v>2.26214773332763E-005</v>
      </c>
      <c r="Q2905" s="10" t="n">
        <f aca="false">SUM(J2905:P2905)</f>
        <v>0.000927412905132446</v>
      </c>
    </row>
    <row r="2906" customFormat="false" ht="12.8" hidden="false" customHeight="false" outlineLevel="0" collapsed="false">
      <c r="A2906" s="0" t="n">
        <v>2903</v>
      </c>
      <c r="B2906" s="8" t="n">
        <v>40835</v>
      </c>
      <c r="C2906" s="0" t="n">
        <v>1209.88</v>
      </c>
      <c r="D2906" s="0" t="n">
        <v>16293.19</v>
      </c>
      <c r="E2906" s="0" t="n">
        <v>1640.75</v>
      </c>
      <c r="F2906" s="0" t="n">
        <v>932.95</v>
      </c>
      <c r="G2906" s="0" t="n">
        <v>721.06</v>
      </c>
      <c r="H2906" s="0" t="n">
        <v>187.2009</v>
      </c>
      <c r="I2906" s="5" t="n">
        <v>1988.81</v>
      </c>
      <c r="J2906" s="10" t="n">
        <f aca="false">(C2906-C2905)/C2905*J$3</f>
        <v>-0.00316228435260899</v>
      </c>
      <c r="K2906" s="10" t="n">
        <f aca="false">(D2906-D2905)/D2905*K$3</f>
        <v>0.00202283762070966</v>
      </c>
      <c r="L2906" s="10" t="n">
        <f aca="false">(E2906-E2905)/E2905*L$3</f>
        <v>-0.00155792927495673</v>
      </c>
      <c r="M2906" s="10" t="n">
        <f aca="false">(F2906-F2905)/F2905*M$3</f>
        <v>0.00169057321673712</v>
      </c>
      <c r="N2906" s="10" t="n">
        <f aca="false">(G2906-G2905)/G2905*N$3</f>
        <v>0.000796801610377982</v>
      </c>
      <c r="O2906" s="10" t="n">
        <f aca="false">(H2906-H2905)/H2905*O$3</f>
        <v>-0.000163538414356243</v>
      </c>
      <c r="P2906" s="10" t="n">
        <f aca="false">(I2906-I2905)/I2905*P$3</f>
        <v>-5.65451657652948E-005</v>
      </c>
      <c r="Q2906" s="10" t="n">
        <f aca="false">SUM(J2906:P2906)</f>
        <v>-0.000430084759862495</v>
      </c>
    </row>
    <row r="2907" customFormat="false" ht="12.8" hidden="false" customHeight="false" outlineLevel="0" collapsed="false">
      <c r="A2907" s="0" t="n">
        <v>2904</v>
      </c>
      <c r="B2907" s="8" t="n">
        <v>40836</v>
      </c>
      <c r="C2907" s="0" t="n">
        <v>1215.39</v>
      </c>
      <c r="D2907" s="0" t="n">
        <v>15677.86</v>
      </c>
      <c r="E2907" s="0" t="n">
        <v>1620.66</v>
      </c>
      <c r="F2907" s="0" t="n">
        <v>907.71</v>
      </c>
      <c r="G2907" s="0" t="n">
        <v>704.72</v>
      </c>
      <c r="H2907" s="0" t="n">
        <v>187.532</v>
      </c>
      <c r="I2907" s="5" t="n">
        <v>1986.44</v>
      </c>
      <c r="J2907" s="10" t="n">
        <f aca="false">(C2907-C2906)/C2906*J$3</f>
        <v>0.0011385426653883</v>
      </c>
      <c r="K2907" s="10" t="n">
        <f aca="false">(D2907-D2906)/D2906*K$3</f>
        <v>-0.00377660850944474</v>
      </c>
      <c r="L2907" s="10" t="n">
        <f aca="false">(E2907-E2906)/E2906*L$3</f>
        <v>-0.00183666006399512</v>
      </c>
      <c r="M2907" s="10" t="n">
        <f aca="false">(F2907-F2906)/F2906*M$3</f>
        <v>-0.00541079371884881</v>
      </c>
      <c r="N2907" s="10" t="n">
        <f aca="false">(G2907-G2906)/G2906*N$3</f>
        <v>-0.00226610822955093</v>
      </c>
      <c r="O2907" s="10" t="n">
        <f aca="false">(H2907-H2906)/H2906*O$3</f>
        <v>8.84344038944312E-005</v>
      </c>
      <c r="P2907" s="10" t="n">
        <f aca="false">(I2907-I2906)/I2906*P$3</f>
        <v>-0.000178750106847805</v>
      </c>
      <c r="Q2907" s="10" t="n">
        <f aca="false">SUM(J2907:P2907)</f>
        <v>-0.0122419435594047</v>
      </c>
    </row>
    <row r="2908" customFormat="false" ht="12.8" hidden="false" customHeight="false" outlineLevel="0" collapsed="false">
      <c r="A2908" s="0" t="n">
        <v>2905</v>
      </c>
      <c r="B2908" s="8" t="n">
        <v>40837</v>
      </c>
      <c r="C2908" s="0" t="n">
        <v>1238.25</v>
      </c>
      <c r="D2908" s="0" t="n">
        <v>16116.48</v>
      </c>
      <c r="E2908" s="0" t="n">
        <v>1641.85</v>
      </c>
      <c r="F2908" s="0" t="n">
        <v>920.07</v>
      </c>
      <c r="G2908" s="0" t="n">
        <v>725.13</v>
      </c>
      <c r="H2908" s="0" t="n">
        <v>186.9001</v>
      </c>
      <c r="I2908" s="5" t="n">
        <v>1983.57</v>
      </c>
      <c r="J2908" s="10" t="n">
        <f aca="false">(C2908-C2907)/C2907*J$3</f>
        <v>0.00470219435736675</v>
      </c>
      <c r="K2908" s="10" t="n">
        <f aca="false">(D2908-D2907)/D2907*K$3</f>
        <v>0.00279770325797015</v>
      </c>
      <c r="L2908" s="10" t="n">
        <f aca="false">(E2908-E2907)/E2907*L$3</f>
        <v>0.00196123801414237</v>
      </c>
      <c r="M2908" s="10" t="n">
        <f aca="false">(F2908-F2907)/F2907*M$3</f>
        <v>0.00272333674852101</v>
      </c>
      <c r="N2908" s="10" t="n">
        <f aca="false">(G2908-G2907)/G2907*N$3</f>
        <v>0.00289618571915086</v>
      </c>
      <c r="O2908" s="10" t="n">
        <f aca="false">(H2908-H2907)/H2907*O$3</f>
        <v>-0.000168477913102831</v>
      </c>
      <c r="P2908" s="10" t="n">
        <f aca="false">(I2908-I2907)/I2907*P$3</f>
        <v>-0.00021671935724211</v>
      </c>
      <c r="Q2908" s="10" t="n">
        <f aca="false">SUM(J2908:P2908)</f>
        <v>0.0146954608268062</v>
      </c>
    </row>
    <row r="2909" customFormat="false" ht="12.8" hidden="false" customHeight="false" outlineLevel="0" collapsed="false">
      <c r="A2909" s="0" t="n">
        <v>2906</v>
      </c>
      <c r="B2909" s="8" t="n">
        <v>40840</v>
      </c>
      <c r="C2909" s="0" t="n">
        <v>1254.2</v>
      </c>
      <c r="D2909" s="0" t="n">
        <v>16232.26</v>
      </c>
      <c r="E2909" s="0" t="n">
        <v>1653.48</v>
      </c>
      <c r="F2909" s="0" t="n">
        <v>949.39</v>
      </c>
      <c r="G2909" s="0" t="n">
        <v>734.74</v>
      </c>
      <c r="H2909" s="0" t="n">
        <v>186.9765</v>
      </c>
      <c r="I2909" s="5" t="n">
        <v>1981.12</v>
      </c>
      <c r="J2909" s="10" t="n">
        <f aca="false">(C2909-C2908)/C2908*J$3</f>
        <v>0.0032202705431052</v>
      </c>
      <c r="K2909" s="10" t="n">
        <f aca="false">(D2909-D2908)/D2908*K$3</f>
        <v>0.000718395083790013</v>
      </c>
      <c r="L2909" s="10" t="n">
        <f aca="false">(E2909-E2908)/E2908*L$3</f>
        <v>0.00106252093674819</v>
      </c>
      <c r="M2909" s="10" t="n">
        <f aca="false">(F2909-F2908)/F2908*M$3</f>
        <v>0.00637342810873084</v>
      </c>
      <c r="N2909" s="10" t="n">
        <f aca="false">(G2909-G2908)/G2908*N$3</f>
        <v>0.00132527960503634</v>
      </c>
      <c r="O2909" s="10" t="n">
        <f aca="false">(H2909-H2908)/H2908*O$3</f>
        <v>2.04387263570159E-005</v>
      </c>
      <c r="P2909" s="10" t="n">
        <f aca="false">(I2909-I2908)/I2908*P$3</f>
        <v>-0.000185272009558527</v>
      </c>
      <c r="Q2909" s="10" t="n">
        <f aca="false">SUM(J2909:P2909)</f>
        <v>0.0125350609942091</v>
      </c>
    </row>
    <row r="2910" customFormat="false" ht="12.8" hidden="false" customHeight="false" outlineLevel="0" collapsed="false">
      <c r="A2910" s="0" t="n">
        <v>2907</v>
      </c>
      <c r="B2910" s="8" t="n">
        <v>40841</v>
      </c>
      <c r="C2910" s="0" t="n">
        <v>1229.05</v>
      </c>
      <c r="D2910" s="0" t="n">
        <v>16060.49</v>
      </c>
      <c r="E2910" s="0" t="n">
        <v>1705.27</v>
      </c>
      <c r="F2910" s="0" t="n">
        <v>955.28</v>
      </c>
      <c r="G2910" s="0" t="n">
        <v>728.02</v>
      </c>
      <c r="H2910" s="0" t="n">
        <v>187.5727</v>
      </c>
      <c r="I2910" s="5" t="n">
        <v>1992.63</v>
      </c>
      <c r="J2910" s="10" t="n">
        <f aca="false">(C2910-C2909)/C2909*J$3</f>
        <v>-0.0050131557965237</v>
      </c>
      <c r="K2910" s="10" t="n">
        <f aca="false">(D2910-D2909)/D2909*K$3</f>
        <v>-0.00105820138415723</v>
      </c>
      <c r="L2910" s="10" t="n">
        <f aca="false">(E2910-E2909)/E2909*L$3</f>
        <v>0.00469827273387038</v>
      </c>
      <c r="M2910" s="10" t="n">
        <f aca="false">(F2910-F2909)/F2909*M$3</f>
        <v>0.00124079672210577</v>
      </c>
      <c r="N2910" s="10" t="n">
        <f aca="false">(G2910-G2909)/G2909*N$3</f>
        <v>-0.00091460924953045</v>
      </c>
      <c r="O2910" s="10" t="n">
        <f aca="false">(H2910-H2909)/H2909*O$3</f>
        <v>0.000159431800252976</v>
      </c>
      <c r="P2910" s="10" t="n">
        <f aca="false">(I2910-I2909)/I2909*P$3</f>
        <v>0.000871476740429672</v>
      </c>
      <c r="Q2910" s="10" t="n">
        <f aca="false">SUM(J2910:P2910)</f>
        <v>-1.59884335525799E-005</v>
      </c>
    </row>
    <row r="2911" customFormat="false" ht="12.8" hidden="false" customHeight="false" outlineLevel="0" collapsed="false">
      <c r="A2911" s="0" t="n">
        <v>2908</v>
      </c>
      <c r="B2911" s="8" t="n">
        <v>40842</v>
      </c>
      <c r="C2911" s="0" t="n">
        <v>1242</v>
      </c>
      <c r="D2911" s="0" t="n">
        <v>16071.92</v>
      </c>
      <c r="E2911" s="0" t="n">
        <v>1724.64</v>
      </c>
      <c r="F2911" s="0" t="n">
        <v>960.38</v>
      </c>
      <c r="G2911" s="0" t="n">
        <v>725.87</v>
      </c>
      <c r="H2911" s="0" t="n">
        <v>188.0655</v>
      </c>
      <c r="I2911" s="5" t="n">
        <v>1985.26</v>
      </c>
      <c r="J2911" s="10" t="n">
        <f aca="false">(C2911-C2910)/C2910*J$3</f>
        <v>0.00263414832594281</v>
      </c>
      <c r="K2911" s="10" t="n">
        <f aca="false">(D2911-D2910)/D2910*K$3</f>
        <v>7.11684388209842E-005</v>
      </c>
      <c r="L2911" s="10" t="n">
        <f aca="false">(E2911-E2910)/E2910*L$3</f>
        <v>0.00170383575621457</v>
      </c>
      <c r="M2911" s="10" t="n">
        <f aca="false">(F2911-F2910)/F2910*M$3</f>
        <v>0.00106774976970104</v>
      </c>
      <c r="N2911" s="10" t="n">
        <f aca="false">(G2911-G2910)/G2910*N$3</f>
        <v>-0.000295321557100077</v>
      </c>
      <c r="O2911" s="10" t="n">
        <f aca="false">(H2911-H2910)/H2910*O$3</f>
        <v>0.0001313623997522</v>
      </c>
      <c r="P2911" s="10" t="n">
        <f aca="false">(I2911-I2910)/I2910*P$3</f>
        <v>-0.000554794417428232</v>
      </c>
      <c r="Q2911" s="10" t="n">
        <f aca="false">SUM(J2911:P2911)</f>
        <v>0.00475814871590329</v>
      </c>
    </row>
    <row r="2912" customFormat="false" ht="12.8" hidden="false" customHeight="false" outlineLevel="0" collapsed="false">
      <c r="A2912" s="0" t="n">
        <v>2909</v>
      </c>
      <c r="B2912" s="8" t="n">
        <v>40843</v>
      </c>
      <c r="C2912" s="0" t="n">
        <v>1284.59</v>
      </c>
      <c r="D2912" s="0" t="n">
        <v>16954.68</v>
      </c>
      <c r="E2912" s="0" t="n">
        <v>1744.95</v>
      </c>
      <c r="F2912" s="0" t="n">
        <v>993.81</v>
      </c>
      <c r="G2912" s="0" t="n">
        <v>766.35</v>
      </c>
      <c r="H2912" s="0" t="n">
        <v>185.9048</v>
      </c>
      <c r="I2912" s="5" t="n">
        <v>1967.35</v>
      </c>
      <c r="J2912" s="10" t="n">
        <f aca="false">(C2912-C2911)/C2911*J$3</f>
        <v>0.00857286634460546</v>
      </c>
      <c r="K2912" s="10" t="n">
        <f aca="false">(D2912-D2911)/D2911*K$3</f>
        <v>0.00549256093858108</v>
      </c>
      <c r="L2912" s="10" t="n">
        <f aca="false">(E2912-E2911)/E2911*L$3</f>
        <v>0.00176645560812691</v>
      </c>
      <c r="M2912" s="10" t="n">
        <f aca="false">(F2912-F2911)/F2911*M$3</f>
        <v>0.0069618276099044</v>
      </c>
      <c r="N2912" s="10" t="n">
        <f aca="false">(G2912-G2911)/G2911*N$3</f>
        <v>0.00557675616845992</v>
      </c>
      <c r="O2912" s="10" t="n">
        <f aca="false">(H2912-H2911)/H2911*O$3</f>
        <v>-0.00057445411306167</v>
      </c>
      <c r="P2912" s="10" t="n">
        <f aca="false">(I2912-I2911)/I2911*P$3</f>
        <v>-0.00135322325539225</v>
      </c>
      <c r="Q2912" s="10" t="n">
        <f aca="false">SUM(J2912:P2912)</f>
        <v>0.0264427893012239</v>
      </c>
    </row>
    <row r="2913" customFormat="false" ht="12.8" hidden="false" customHeight="false" outlineLevel="0" collapsed="false">
      <c r="A2913" s="0" t="n">
        <v>2910</v>
      </c>
      <c r="B2913" s="8" t="n">
        <v>40844</v>
      </c>
      <c r="C2913" s="0" t="n">
        <v>1285.09</v>
      </c>
      <c r="D2913" s="0" t="n">
        <v>16653.55</v>
      </c>
      <c r="E2913" s="0" t="n">
        <v>1743.42</v>
      </c>
      <c r="F2913" s="0" t="n">
        <v>1010.12</v>
      </c>
      <c r="G2913" s="0" t="n">
        <v>762.65</v>
      </c>
      <c r="H2913" s="0" t="n">
        <v>185.899</v>
      </c>
      <c r="I2913" s="5" t="n">
        <v>1976.35</v>
      </c>
      <c r="J2913" s="10" t="n">
        <f aca="false">(C2913-C2912)/C2912*J$3</f>
        <v>9.73073120606575E-005</v>
      </c>
      <c r="K2913" s="10" t="n">
        <f aca="false">(D2913-D2912)/D2912*K$3</f>
        <v>-0.00177608778225246</v>
      </c>
      <c r="L2913" s="10" t="n">
        <f aca="false">(E2913-E2912)/E2912*L$3</f>
        <v>-0.00013152239319178</v>
      </c>
      <c r="M2913" s="10" t="n">
        <f aca="false">(F2913-F2912)/F2912*M$3</f>
        <v>0.00328231754560732</v>
      </c>
      <c r="N2913" s="10" t="n">
        <f aca="false">(G2913-G2912)/G2912*N$3</f>
        <v>-0.000482808116395909</v>
      </c>
      <c r="O2913" s="10" t="n">
        <f aca="false">(H2913-H2912)/H2912*O$3</f>
        <v>-1.55993820492897E-006</v>
      </c>
      <c r="P2913" s="10" t="n">
        <f aca="false">(I2913-I2912)/I2912*P$3</f>
        <v>0.000686202251759982</v>
      </c>
      <c r="Q2913" s="10" t="n">
        <f aca="false">SUM(J2913:P2913)</f>
        <v>0.00167384887938289</v>
      </c>
    </row>
    <row r="2914" customFormat="false" ht="12.8" hidden="false" customHeight="false" outlineLevel="0" collapsed="false">
      <c r="A2914" s="0" t="n">
        <v>2911</v>
      </c>
      <c r="B2914" s="8" t="n">
        <v>40847</v>
      </c>
      <c r="C2914" s="0" t="n">
        <v>1253.3</v>
      </c>
      <c r="D2914" s="0" t="n">
        <v>16017.73</v>
      </c>
      <c r="E2914" s="0" t="n">
        <v>1714.7</v>
      </c>
      <c r="F2914" s="0" t="n">
        <v>995</v>
      </c>
      <c r="G2914" s="0" t="n">
        <v>739.01</v>
      </c>
      <c r="H2914" s="0" t="n">
        <v>187.5881</v>
      </c>
      <c r="I2914" s="5" t="n">
        <v>1989.99</v>
      </c>
      <c r="J2914" s="10" t="n">
        <f aca="false">(C2914-C2913)/C2913*J$3</f>
        <v>-0.00618439175466309</v>
      </c>
      <c r="K2914" s="10" t="n">
        <f aca="false">(D2914-D2913)/D2913*K$3</f>
        <v>-0.00381792470674421</v>
      </c>
      <c r="L2914" s="10" t="n">
        <f aca="false">(E2914-E2913)/E2913*L$3</f>
        <v>-0.00247100526551262</v>
      </c>
      <c r="M2914" s="10" t="n">
        <f aca="false">(F2914-F2913)/F2913*M$3</f>
        <v>-0.0029937037183701</v>
      </c>
      <c r="N2914" s="10" t="n">
        <f aca="false">(G2914-G2913)/G2913*N$3</f>
        <v>-0.00309971808824493</v>
      </c>
      <c r="O2914" s="10" t="n">
        <f aca="false">(H2914-H2913)/H2913*O$3</f>
        <v>0.00045430583273713</v>
      </c>
      <c r="P2914" s="10" t="n">
        <f aca="false">(I2914-I2913)/I2913*P$3</f>
        <v>0.00103524173349863</v>
      </c>
      <c r="Q2914" s="10" t="n">
        <f aca="false">SUM(J2914:P2914)</f>
        <v>-0.0170771959672992</v>
      </c>
    </row>
    <row r="2915" customFormat="false" ht="12.8" hidden="false" customHeight="false" outlineLevel="0" collapsed="false">
      <c r="A2915" s="0" t="n">
        <v>2912</v>
      </c>
      <c r="B2915" s="8" t="n">
        <v>40848</v>
      </c>
      <c r="C2915" s="0" t="n">
        <v>1218.28</v>
      </c>
      <c r="D2915" s="0" t="n">
        <v>14928.24</v>
      </c>
      <c r="E2915" s="0" t="n">
        <v>1719.55</v>
      </c>
      <c r="F2915" s="0" t="n">
        <v>968.69</v>
      </c>
      <c r="G2915" s="0" t="n">
        <v>702.5</v>
      </c>
      <c r="H2915" s="0" t="n">
        <v>190.3326</v>
      </c>
      <c r="I2915" s="5" t="n">
        <v>2006.73</v>
      </c>
      <c r="J2915" s="10" t="n">
        <f aca="false">(C2915-C2914)/C2914*J$3</f>
        <v>-0.00698555812654592</v>
      </c>
      <c r="K2915" s="10" t="n">
        <f aca="false">(D2915-D2914)/D2914*K$3</f>
        <v>-0.00680177528276479</v>
      </c>
      <c r="L2915" s="10" t="n">
        <f aca="false">(E2915-E2914)/E2914*L$3</f>
        <v>0.000424272467487016</v>
      </c>
      <c r="M2915" s="10" t="n">
        <f aca="false">(F2915-F2914)/F2914*M$3</f>
        <v>-0.00528844221105527</v>
      </c>
      <c r="N2915" s="10" t="n">
        <f aca="false">(G2915-G2914)/G2914*N$3</f>
        <v>-0.00494039322877904</v>
      </c>
      <c r="O2915" s="10" t="n">
        <f aca="false">(H2915-H2914)/H2914*O$3</f>
        <v>0.000731522948417308</v>
      </c>
      <c r="P2915" s="10" t="n">
        <f aca="false">(I2915-I2914)/I2914*P$3</f>
        <v>0.00126181538600697</v>
      </c>
      <c r="Q2915" s="10" t="n">
        <f aca="false">SUM(J2915:P2915)</f>
        <v>-0.0215985580472337</v>
      </c>
    </row>
    <row r="2916" customFormat="false" ht="12.8" hidden="false" customHeight="false" outlineLevel="0" collapsed="false">
      <c r="A2916" s="0" t="n">
        <v>2913</v>
      </c>
      <c r="B2916" s="8" t="n">
        <v>40849</v>
      </c>
      <c r="C2916" s="0" t="n">
        <v>1237.9</v>
      </c>
      <c r="D2916" s="0" t="n">
        <v>15273.31</v>
      </c>
      <c r="E2916" s="0" t="n">
        <v>1737.8</v>
      </c>
      <c r="F2916" s="0" t="n">
        <v>977.11</v>
      </c>
      <c r="G2916" s="0" t="n">
        <v>712.29</v>
      </c>
      <c r="H2916" s="0" t="n">
        <v>189.6704</v>
      </c>
      <c r="I2916" s="5" t="n">
        <v>2005.72</v>
      </c>
      <c r="J2916" s="10" t="n">
        <f aca="false">(C2916-C2915)/C2915*J$3</f>
        <v>0.00402616804018783</v>
      </c>
      <c r="K2916" s="10" t="n">
        <f aca="false">(D2916-D2915)/D2915*K$3</f>
        <v>0.00231152500227756</v>
      </c>
      <c r="L2916" s="10" t="n">
        <f aca="false">(E2916-E2915)/E2915*L$3</f>
        <v>0.00159198627547905</v>
      </c>
      <c r="M2916" s="10" t="n">
        <f aca="false">(F2916-F2915)/F2915*M$3</f>
        <v>0.00173843025116393</v>
      </c>
      <c r="N2916" s="10" t="n">
        <f aca="false">(G2916-G2915)/G2915*N$3</f>
        <v>0.00139359430604982</v>
      </c>
      <c r="O2916" s="10" t="n">
        <f aca="false">(H2916-H2915)/H2915*O$3</f>
        <v>-0.000173958638719802</v>
      </c>
      <c r="P2916" s="10" t="n">
        <f aca="false">(I2916-I2915)/I2915*P$3</f>
        <v>-7.54959561076969E-005</v>
      </c>
      <c r="Q2916" s="10" t="n">
        <f aca="false">SUM(J2916:P2916)</f>
        <v>0.0108122492803307</v>
      </c>
    </row>
    <row r="2917" customFormat="false" ht="12.8" hidden="false" customHeight="false" outlineLevel="0" collapsed="false">
      <c r="A2917" s="0" t="n">
        <v>2914</v>
      </c>
      <c r="B2917" s="8" t="n">
        <v>40850</v>
      </c>
      <c r="C2917" s="0" t="n">
        <v>1261.16</v>
      </c>
      <c r="D2917" s="0" t="n">
        <v>15766.16</v>
      </c>
      <c r="E2917" s="0" t="n">
        <v>1763.67</v>
      </c>
      <c r="F2917" s="0" t="n">
        <v>973.99</v>
      </c>
      <c r="G2917" s="0" t="n">
        <v>730.29</v>
      </c>
      <c r="H2917" s="0" t="n">
        <v>189.0738</v>
      </c>
      <c r="I2917" s="5" t="n">
        <v>2000.11</v>
      </c>
      <c r="J2917" s="10" t="n">
        <f aca="false">(C2917-C2916)/C2916*J$3</f>
        <v>0.00469747152435576</v>
      </c>
      <c r="K2917" s="10" t="n">
        <f aca="false">(D2917-D2916)/D2916*K$3</f>
        <v>0.00322687092712713</v>
      </c>
      <c r="L2917" s="10" t="n">
        <f aca="false">(E2917-E2916)/E2916*L$3</f>
        <v>0.00223299574174244</v>
      </c>
      <c r="M2917" s="10" t="n">
        <f aca="false">(F2917-F2916)/F2916*M$3</f>
        <v>-0.000638617965223978</v>
      </c>
      <c r="N2917" s="10" t="n">
        <f aca="false">(G2917-G2916)/G2916*N$3</f>
        <v>0.0025270606073369</v>
      </c>
      <c r="O2917" s="10" t="n">
        <f aca="false">(H2917-H2916)/H2916*O$3</f>
        <v>-0.000157272826967201</v>
      </c>
      <c r="P2917" s="10" t="n">
        <f aca="false">(I2917-I2916)/I2916*P$3</f>
        <v>-0.000419550086751899</v>
      </c>
      <c r="Q2917" s="10" t="n">
        <f aca="false">SUM(J2917:P2917)</f>
        <v>0.0114689579216192</v>
      </c>
    </row>
    <row r="2918" customFormat="false" ht="12.8" hidden="false" customHeight="false" outlineLevel="0" collapsed="false">
      <c r="A2918" s="0" t="n">
        <v>2915</v>
      </c>
      <c r="B2918" s="8" t="n">
        <v>40851</v>
      </c>
      <c r="C2918" s="0" t="n">
        <v>1253.23</v>
      </c>
      <c r="D2918" s="0" t="n">
        <v>15346.55</v>
      </c>
      <c r="E2918" s="0" t="n">
        <v>1754.65</v>
      </c>
      <c r="F2918" s="0" t="n">
        <v>989.63</v>
      </c>
      <c r="G2918" s="0" t="n">
        <v>714.9</v>
      </c>
      <c r="H2918" s="0" t="n">
        <v>189.7515</v>
      </c>
      <c r="I2918" s="5" t="n">
        <v>2002.29</v>
      </c>
      <c r="J2918" s="10" t="n">
        <f aca="false">(C2918-C2917)/C2917*J$3</f>
        <v>-0.00157196549208666</v>
      </c>
      <c r="K2918" s="10" t="n">
        <f aca="false">(D2918-D2917)/D2917*K$3</f>
        <v>-0.0026614597340126</v>
      </c>
      <c r="L2918" s="10" t="n">
        <f aca="false">(E2918-E2917)/E2917*L$3</f>
        <v>-0.000767150317236216</v>
      </c>
      <c r="M2918" s="10" t="n">
        <f aca="false">(F2918-F2917)/F2917*M$3</f>
        <v>0.0032115319459132</v>
      </c>
      <c r="N2918" s="10" t="n">
        <f aca="false">(G2918-G2917)/G2917*N$3</f>
        <v>-0.00210738199893193</v>
      </c>
      <c r="O2918" s="10" t="n">
        <f aca="false">(H2918-H2917)/H2917*O$3</f>
        <v>0.00017921573480831</v>
      </c>
      <c r="P2918" s="10" t="n">
        <f aca="false">(I2918-I2917)/I2917*P$3</f>
        <v>0.000163491007994565</v>
      </c>
      <c r="Q2918" s="10" t="n">
        <f aca="false">SUM(J2918:P2918)</f>
        <v>-0.00355371885355133</v>
      </c>
    </row>
    <row r="2919" customFormat="false" ht="12.8" hidden="false" customHeight="false" outlineLevel="0" collapsed="false">
      <c r="A2919" s="0" t="n">
        <v>2916</v>
      </c>
      <c r="B2919" s="8" t="n">
        <v>40854</v>
      </c>
      <c r="C2919" s="0" t="n">
        <v>1261.12</v>
      </c>
      <c r="D2919" s="0" t="n">
        <v>15548.94</v>
      </c>
      <c r="E2919" s="0" t="n">
        <v>1794.9</v>
      </c>
      <c r="F2919" s="0" t="n">
        <v>990.29</v>
      </c>
      <c r="G2919" s="0" t="n">
        <v>710.55</v>
      </c>
      <c r="H2919" s="0" t="n">
        <v>190.1679</v>
      </c>
      <c r="I2919" s="5" t="n">
        <v>2007.17</v>
      </c>
      <c r="J2919" s="10" t="n">
        <f aca="false">(C2919-C2918)/C2918*J$3</f>
        <v>0.00157393295723847</v>
      </c>
      <c r="K2919" s="10" t="n">
        <f aca="false">(D2919-D2918)/D2918*K$3</f>
        <v>0.00131879803604068</v>
      </c>
      <c r="L2919" s="10" t="n">
        <f aca="false">(E2919-E2918)/E2918*L$3</f>
        <v>0.00344085715099877</v>
      </c>
      <c r="M2919" s="10" t="n">
        <f aca="false">(F2919-F2918)/F2918*M$3</f>
        <v>0.000133383183614072</v>
      </c>
      <c r="N2919" s="10" t="n">
        <f aca="false">(G2919-G2918)/G2918*N$3</f>
        <v>-0.000608476710029378</v>
      </c>
      <c r="O2919" s="10" t="n">
        <f aca="false">(H2919-H2918)/H2918*O$3</f>
        <v>0.000109722452786937</v>
      </c>
      <c r="P2919" s="10" t="n">
        <f aca="false">(I2919-I2918)/I2918*P$3</f>
        <v>0.000365581409286375</v>
      </c>
      <c r="Q2919" s="10" t="n">
        <f aca="false">SUM(J2919:P2919)</f>
        <v>0.00633379847993593</v>
      </c>
    </row>
    <row r="2920" customFormat="false" ht="12.8" hidden="false" customHeight="false" outlineLevel="0" collapsed="false">
      <c r="A2920" s="0" t="n">
        <v>2917</v>
      </c>
      <c r="B2920" s="8" t="n">
        <v>40855</v>
      </c>
      <c r="C2920" s="0" t="n">
        <v>1275.92</v>
      </c>
      <c r="D2920" s="0" t="n">
        <v>15664.06</v>
      </c>
      <c r="E2920" s="0" t="n">
        <v>1786.32</v>
      </c>
      <c r="F2920" s="0" t="n">
        <v>990.56</v>
      </c>
      <c r="G2920" s="0" t="n">
        <v>717.45</v>
      </c>
      <c r="H2920" s="0" t="n">
        <v>190.359</v>
      </c>
      <c r="I2920" s="5" t="n">
        <v>2000</v>
      </c>
      <c r="J2920" s="10" t="n">
        <f aca="false">(C2920-C2919)/C2919*J$3</f>
        <v>0.00293390002537431</v>
      </c>
      <c r="K2920" s="10" t="n">
        <f aca="false">(D2920-D2919)/D2919*K$3</f>
        <v>0.000740372012497308</v>
      </c>
      <c r="L2920" s="10" t="n">
        <f aca="false">(E2920-E2919)/E2919*L$3</f>
        <v>-0.000717031589503606</v>
      </c>
      <c r="M2920" s="10" t="n">
        <f aca="false">(F2920-F2919)/F2919*M$3</f>
        <v>5.45294812630607E-005</v>
      </c>
      <c r="N2920" s="10" t="n">
        <f aca="false">(G2920-G2919)/G2919*N$3</f>
        <v>0.00097107874181973</v>
      </c>
      <c r="O2920" s="10" t="n">
        <f aca="false">(H2920-H2919)/H2919*O$3</f>
        <v>5.02450729066277E-005</v>
      </c>
      <c r="P2920" s="10" t="n">
        <f aca="false">(I2920-I2919)/I2919*P$3</f>
        <v>-0.000535829052845554</v>
      </c>
      <c r="Q2920" s="10" t="n">
        <f aca="false">SUM(J2920:P2920)</f>
        <v>0.00349726469151187</v>
      </c>
    </row>
    <row r="2921" customFormat="false" ht="12.8" hidden="false" customHeight="false" outlineLevel="0" collapsed="false">
      <c r="A2921" s="0" t="n">
        <v>2918</v>
      </c>
      <c r="B2921" s="8" t="n">
        <v>40856</v>
      </c>
      <c r="C2921" s="0" t="n">
        <v>1229.1</v>
      </c>
      <c r="D2921" s="0" t="n">
        <v>15071.77</v>
      </c>
      <c r="E2921" s="0" t="n">
        <v>1769.7</v>
      </c>
      <c r="F2921" s="0" t="n">
        <v>980.01</v>
      </c>
      <c r="G2921" s="0" t="n">
        <v>700.61</v>
      </c>
      <c r="H2921" s="0" t="n">
        <v>191.4549</v>
      </c>
      <c r="I2921" s="5" t="n">
        <v>2009.99</v>
      </c>
      <c r="J2921" s="10" t="n">
        <f aca="false">(C2921-C2920)/C2920*J$3</f>
        <v>-0.00917377265032294</v>
      </c>
      <c r="K2921" s="10" t="n">
        <f aca="false">(D2921-D2920)/D2920*K$3</f>
        <v>-0.00378120359600256</v>
      </c>
      <c r="L2921" s="10" t="n">
        <f aca="false">(E2921-E2920)/E2920*L$3</f>
        <v>-0.0013956066102378</v>
      </c>
      <c r="M2921" s="10" t="n">
        <f aca="false">(F2921-F2920)/F2920*M$3</f>
        <v>-0.00213010822161201</v>
      </c>
      <c r="N2921" s="10" t="n">
        <f aca="false">(G2921-G2920)/G2920*N$3</f>
        <v>-0.00234720189560249</v>
      </c>
      <c r="O2921" s="10" t="n">
        <f aca="false">(H2921-H2920)/H2920*O$3</f>
        <v>0.000287850850235608</v>
      </c>
      <c r="P2921" s="10" t="n">
        <f aca="false">(I2921-I2920)/I2920*P$3</f>
        <v>0.000749250000000001</v>
      </c>
      <c r="Q2921" s="10" t="n">
        <f aca="false">SUM(J2921:P2921)</f>
        <v>-0.0177907921235422</v>
      </c>
    </row>
    <row r="2922" customFormat="false" ht="12.8" hidden="false" customHeight="false" outlineLevel="0" collapsed="false">
      <c r="A2922" s="0" t="n">
        <v>2919</v>
      </c>
      <c r="B2922" s="8" t="n">
        <v>40857</v>
      </c>
      <c r="C2922" s="0" t="n">
        <v>1239.69</v>
      </c>
      <c r="D2922" s="0" t="n">
        <v>15218.34</v>
      </c>
      <c r="E2922" s="0" t="n">
        <v>1758.5</v>
      </c>
      <c r="F2922" s="0" t="n">
        <v>953.95</v>
      </c>
      <c r="G2922" s="0" t="n">
        <v>701.88</v>
      </c>
      <c r="H2922" s="0" t="n">
        <v>191.351</v>
      </c>
      <c r="I2922" s="5" t="n">
        <v>2002.16</v>
      </c>
      <c r="J2922" s="10" t="n">
        <f aca="false">(C2922-C2921)/C2921*J$3</f>
        <v>0.00215401513302419</v>
      </c>
      <c r="K2922" s="10" t="n">
        <f aca="false">(D2922-D2921)/D2921*K$3</f>
        <v>0.00097248033907099</v>
      </c>
      <c r="L2922" s="10" t="n">
        <f aca="false">(E2922-E2921)/E2921*L$3</f>
        <v>-0.000949313442956437</v>
      </c>
      <c r="M2922" s="10" t="n">
        <f aca="false">(F2922-F2921)/F2921*M$3</f>
        <v>-0.00531831307843796</v>
      </c>
      <c r="N2922" s="10" t="n">
        <f aca="false">(G2922-G2921)/G2921*N$3</f>
        <v>0.000181270607042432</v>
      </c>
      <c r="O2922" s="10" t="n">
        <f aca="false">(H2922-H2921)/H2921*O$3</f>
        <v>-2.71343277189589E-005</v>
      </c>
      <c r="P2922" s="10" t="n">
        <f aca="false">(I2922-I2921)/I2921*P$3</f>
        <v>-0.000584331265329673</v>
      </c>
      <c r="Q2922" s="10" t="n">
        <f aca="false">SUM(J2922:P2922)</f>
        <v>-0.00357132603530542</v>
      </c>
    </row>
    <row r="2923" customFormat="false" ht="12.8" hidden="false" customHeight="false" outlineLevel="0" collapsed="false">
      <c r="A2923" s="0" t="n">
        <v>2920</v>
      </c>
      <c r="B2923" s="8" t="n">
        <v>40858</v>
      </c>
      <c r="C2923" s="0" t="n">
        <v>1263.86</v>
      </c>
      <c r="D2923" s="0" t="n">
        <v>15778.85</v>
      </c>
      <c r="E2923" s="0" t="n">
        <v>1788.63</v>
      </c>
      <c r="F2923" s="0" t="n">
        <v>971.15</v>
      </c>
      <c r="G2923" s="0" t="n">
        <v>722.74</v>
      </c>
      <c r="H2923" s="0" t="n">
        <v>190.0691</v>
      </c>
      <c r="I2923" s="5" t="n">
        <v>2002.16</v>
      </c>
      <c r="J2923" s="10" t="n">
        <f aca="false">(C2923-C2922)/C2922*J$3</f>
        <v>0.0048742024215731</v>
      </c>
      <c r="K2923" s="10" t="n">
        <f aca="false">(D2923-D2922)/D2922*K$3</f>
        <v>0.00368312181223445</v>
      </c>
      <c r="L2923" s="10" t="n">
        <f aca="false">(E2923-E2922)/E2922*L$3</f>
        <v>0.00257008814330396</v>
      </c>
      <c r="M2923" s="10" t="n">
        <f aca="false">(F2923-F2922)/F2922*M$3</f>
        <v>0.00360605901776821</v>
      </c>
      <c r="N2923" s="10" t="n">
        <f aca="false">(G2923-G2922)/G2922*N$3</f>
        <v>0.00297201800877643</v>
      </c>
      <c r="O2923" s="10" t="n">
        <f aca="false">(H2923-H2922)/H2922*O$3</f>
        <v>-0.000334960360802924</v>
      </c>
      <c r="P2923" s="10" t="n">
        <f aca="false">(I2923-I2922)/I2922*P$3</f>
        <v>0</v>
      </c>
      <c r="Q2923" s="10" t="n">
        <f aca="false">SUM(J2923:P2923)</f>
        <v>0.0173705290428532</v>
      </c>
    </row>
    <row r="2924" customFormat="false" ht="12.8" hidden="false" customHeight="false" outlineLevel="0" collapsed="false">
      <c r="A2924" s="0" t="n">
        <v>2921</v>
      </c>
      <c r="B2924" s="8" t="n">
        <v>40861</v>
      </c>
      <c r="C2924" s="0" t="n">
        <v>1251.78</v>
      </c>
      <c r="D2924" s="0" t="n">
        <v>15464.45</v>
      </c>
      <c r="E2924" s="0" t="n">
        <v>1780.3</v>
      </c>
      <c r="F2924" s="0" t="n">
        <v>976.86</v>
      </c>
      <c r="G2924" s="0" t="n">
        <v>712.07</v>
      </c>
      <c r="H2924" s="0" t="n">
        <v>191.0814</v>
      </c>
      <c r="I2924" s="5" t="n">
        <v>2005.21</v>
      </c>
      <c r="J2924" s="10" t="n">
        <f aca="false">(C2924-C2923)/C2923*J$3</f>
        <v>-0.00238950516671149</v>
      </c>
      <c r="K2924" s="10" t="n">
        <f aca="false">(D2924-D2923)/D2923*K$3</f>
        <v>-0.00199254064776584</v>
      </c>
      <c r="L2924" s="10" t="n">
        <f aca="false">(E2924-E2923)/E2923*L$3</f>
        <v>-0.000698579359621623</v>
      </c>
      <c r="M2924" s="10" t="n">
        <f aca="false">(F2924-F2923)/F2923*M$3</f>
        <v>0.00117592544920971</v>
      </c>
      <c r="N2924" s="10" t="n">
        <f aca="false">(G2924-G2923)/G2923*N$3</f>
        <v>-0.00147632620306057</v>
      </c>
      <c r="O2924" s="10" t="n">
        <f aca="false">(H2924-H2923)/H2923*O$3</f>
        <v>0.000266297888504762</v>
      </c>
      <c r="P2924" s="10" t="n">
        <f aca="false">(I2924-I2923)/I2923*P$3</f>
        <v>0.000228503216526148</v>
      </c>
      <c r="Q2924" s="10" t="n">
        <f aca="false">SUM(J2924:P2924)</f>
        <v>-0.0048862248229189</v>
      </c>
    </row>
    <row r="2925" customFormat="false" ht="12.8" hidden="false" customHeight="false" outlineLevel="0" collapsed="false">
      <c r="A2925" s="0" t="n">
        <v>2922</v>
      </c>
      <c r="B2925" s="8" t="n">
        <v>40862</v>
      </c>
      <c r="C2925" s="0" t="n">
        <v>1257.81</v>
      </c>
      <c r="D2925" s="0" t="n">
        <v>15297.6</v>
      </c>
      <c r="E2925" s="0" t="n">
        <v>1780.9</v>
      </c>
      <c r="F2925" s="0" t="n">
        <v>969.2</v>
      </c>
      <c r="G2925" s="0" t="n">
        <v>702.26</v>
      </c>
      <c r="H2925" s="0" t="n">
        <v>191.5304</v>
      </c>
      <c r="I2925" s="5" t="n">
        <v>2003.78</v>
      </c>
      <c r="J2925" s="10" t="n">
        <f aca="false">(C2925-C2924)/C2924*J$3</f>
        <v>0.00120428509802041</v>
      </c>
      <c r="K2925" s="10" t="n">
        <f aca="false">(D2925-D2924)/D2924*K$3</f>
        <v>-0.00107892618230846</v>
      </c>
      <c r="L2925" s="10" t="n">
        <f aca="false">(E2925-E2924)/E2924*L$3</f>
        <v>5.05532775375052E-005</v>
      </c>
      <c r="M2925" s="10" t="n">
        <f aca="false">(F2925-F2924)/F2924*M$3</f>
        <v>-0.00156829023606248</v>
      </c>
      <c r="N2925" s="10" t="n">
        <f aca="false">(G2925-G2924)/G2924*N$3</f>
        <v>-0.00137767354333142</v>
      </c>
      <c r="O2925" s="10" t="n">
        <f aca="false">(H2925-H2924)/H2924*O$3</f>
        <v>0.000117489195704026</v>
      </c>
      <c r="P2925" s="10" t="n">
        <f aca="false">(I2925-I2924)/I2924*P$3</f>
        <v>-0.00010697133966019</v>
      </c>
      <c r="Q2925" s="10" t="n">
        <f aca="false">SUM(J2925:P2925)</f>
        <v>-0.00275953373010061</v>
      </c>
    </row>
    <row r="2926" customFormat="false" ht="12.8" hidden="false" customHeight="false" outlineLevel="0" collapsed="false">
      <c r="A2926" s="0" t="n">
        <v>2923</v>
      </c>
      <c r="B2926" s="8" t="n">
        <v>40863</v>
      </c>
      <c r="C2926" s="0" t="n">
        <v>1236.91</v>
      </c>
      <c r="D2926" s="0" t="n">
        <v>15419.2</v>
      </c>
      <c r="E2926" s="0" t="n">
        <v>1763.35</v>
      </c>
      <c r="F2926" s="0" t="n">
        <v>960.05</v>
      </c>
      <c r="G2926" s="0" t="n">
        <v>704.95</v>
      </c>
      <c r="H2926" s="0" t="n">
        <v>190.9399</v>
      </c>
      <c r="I2926" s="5" t="n">
        <v>2006.9</v>
      </c>
      <c r="J2926" s="10" t="n">
        <f aca="false">(C2926-C2925)/C2925*J$3</f>
        <v>-0.00415404552356872</v>
      </c>
      <c r="K2926" s="10" t="n">
        <f aca="false">(D2926-D2925)/D2925*K$3</f>
        <v>0.000794895931387933</v>
      </c>
      <c r="L2926" s="10" t="n">
        <f aca="false">(E2926-E2925)/E2925*L$3</f>
        <v>-0.00147818518726488</v>
      </c>
      <c r="M2926" s="10" t="n">
        <f aca="false">(F2926-F2925)/F2925*M$3</f>
        <v>-0.00188815517952953</v>
      </c>
      <c r="N2926" s="10" t="n">
        <f aca="false">(G2926-G2925)/G2925*N$3</f>
        <v>0.000383049013186007</v>
      </c>
      <c r="O2926" s="10" t="n">
        <f aca="false">(H2926-H2925)/H2925*O$3</f>
        <v>-0.000154153074394454</v>
      </c>
      <c r="P2926" s="10" t="n">
        <f aca="false">(I2926-I2925)/I2925*P$3</f>
        <v>0.000233558574294592</v>
      </c>
      <c r="Q2926" s="10" t="n">
        <f aca="false">SUM(J2926:P2926)</f>
        <v>-0.00626303544588905</v>
      </c>
    </row>
    <row r="2927" customFormat="false" ht="12.8" hidden="false" customHeight="false" outlineLevel="0" collapsed="false">
      <c r="A2927" s="0" t="n">
        <v>2924</v>
      </c>
      <c r="B2927" s="8" t="n">
        <v>40864</v>
      </c>
      <c r="C2927" s="0" t="n">
        <v>1216.13</v>
      </c>
      <c r="D2927" s="0" t="n">
        <v>15198.31</v>
      </c>
      <c r="E2927" s="0" t="n">
        <v>1721.52</v>
      </c>
      <c r="F2927" s="0" t="n">
        <v>951.97</v>
      </c>
      <c r="G2927" s="0" t="n">
        <v>696.04</v>
      </c>
      <c r="H2927" s="0" t="n">
        <v>189.9728</v>
      </c>
      <c r="I2927" s="5" t="n">
        <v>2012.88</v>
      </c>
      <c r="J2927" s="10" t="n">
        <f aca="false">(C2927-C2926)/C2926*J$3</f>
        <v>-0.0041999822137423</v>
      </c>
      <c r="K2927" s="10" t="n">
        <f aca="false">(D2927-D2926)/D2926*K$3</f>
        <v>-0.00143256459479092</v>
      </c>
      <c r="L2927" s="10" t="n">
        <f aca="false">(E2927-E2926)/E2926*L$3</f>
        <v>-0.00355828394816684</v>
      </c>
      <c r="M2927" s="10" t="n">
        <f aca="false">(F2927-F2926)/F2926*M$3</f>
        <v>-0.0016832456642883</v>
      </c>
      <c r="N2927" s="10" t="n">
        <f aca="false">(G2927-G2926)/G2926*N$3</f>
        <v>-0.00126391942690972</v>
      </c>
      <c r="O2927" s="10" t="n">
        <f aca="false">(H2927-H2926)/H2926*O$3</f>
        <v>-0.000253247225959579</v>
      </c>
      <c r="P2927" s="10" t="n">
        <f aca="false">(I2927-I2926)/I2926*P$3</f>
        <v>0.000446957994917536</v>
      </c>
      <c r="Q2927" s="10" t="n">
        <f aca="false">SUM(J2927:P2927)</f>
        <v>-0.0119442850789401</v>
      </c>
    </row>
    <row r="2928" customFormat="false" ht="12.8" hidden="false" customHeight="false" outlineLevel="0" collapsed="false">
      <c r="A2928" s="0" t="n">
        <v>2925</v>
      </c>
      <c r="B2928" s="8" t="n">
        <v>40865</v>
      </c>
      <c r="C2928" s="0" t="n">
        <v>1215.65</v>
      </c>
      <c r="D2928" s="0" t="n">
        <v>15232.56</v>
      </c>
      <c r="E2928" s="0" t="n">
        <v>1723.92</v>
      </c>
      <c r="F2928" s="0" t="n">
        <v>934.08</v>
      </c>
      <c r="G2928" s="0" t="n">
        <v>693.14</v>
      </c>
      <c r="H2928" s="0" t="n">
        <v>189.165</v>
      </c>
      <c r="I2928" s="5" t="n">
        <v>2008.06</v>
      </c>
      <c r="J2928" s="10" t="n">
        <f aca="false">(C2928-C2927)/C2927*J$3</f>
        <v>-9.86736615328991E-005</v>
      </c>
      <c r="K2928" s="10" t="n">
        <f aca="false">(D2928-D2927)/D2927*K$3</f>
        <v>0.000225354003175353</v>
      </c>
      <c r="L2928" s="10" t="n">
        <f aca="false">(E2928-E2927)/E2927*L$3</f>
        <v>0.000209117524048523</v>
      </c>
      <c r="M2928" s="10" t="n">
        <f aca="false">(F2928-F2927)/F2927*M$3</f>
        <v>-0.00375852180215763</v>
      </c>
      <c r="N2928" s="10" t="n">
        <f aca="false">(G2928-G2927)/G2927*N$3</f>
        <v>-0.000416642721682659</v>
      </c>
      <c r="O2928" s="10" t="n">
        <f aca="false">(H2928-H2927)/H2927*O$3</f>
        <v>-0.000212609384080251</v>
      </c>
      <c r="P2928" s="10" t="n">
        <f aca="false">(I2928-I2927)/I2927*P$3</f>
        <v>-0.000359186836771206</v>
      </c>
      <c r="Q2928" s="10" t="n">
        <f aca="false">SUM(J2928:P2928)</f>
        <v>-0.00441116287900077</v>
      </c>
    </row>
    <row r="2929" customFormat="false" ht="12.8" hidden="false" customHeight="false" outlineLevel="0" collapsed="false">
      <c r="A2929" s="0" t="n">
        <v>2926</v>
      </c>
      <c r="B2929" s="8" t="n">
        <v>40868</v>
      </c>
      <c r="C2929" s="0" t="n">
        <v>1192.98</v>
      </c>
      <c r="D2929" s="0" t="n">
        <v>14509.94</v>
      </c>
      <c r="E2929" s="0" t="n">
        <v>1677.57</v>
      </c>
      <c r="F2929" s="0" t="n">
        <v>909.84</v>
      </c>
      <c r="G2929" s="0" t="n">
        <v>669.42</v>
      </c>
      <c r="H2929" s="0" t="n">
        <v>189.8364</v>
      </c>
      <c r="I2929" s="5" t="n">
        <v>2012.89</v>
      </c>
      <c r="J2929" s="10" t="n">
        <f aca="false">(C2929-C2928)/C2928*J$3</f>
        <v>-0.00466211491794515</v>
      </c>
      <c r="K2929" s="10" t="n">
        <f aca="false">(D2929-D2928)/D2928*K$3</f>
        <v>-0.0047439169778422</v>
      </c>
      <c r="L2929" s="10" t="n">
        <f aca="false">(E2929-E2928)/E2928*L$3</f>
        <v>-0.00403295976611445</v>
      </c>
      <c r="M2929" s="10" t="n">
        <f aca="false">(F2929-F2928)/F2928*M$3</f>
        <v>-0.0051901336073998</v>
      </c>
      <c r="N2929" s="10" t="n">
        <f aca="false">(G2929-G2928)/G2928*N$3</f>
        <v>-0.00342210808783219</v>
      </c>
      <c r="O2929" s="10" t="n">
        <f aca="false">(H2929-H2928)/H2928*O$3</f>
        <v>0.000177464118626597</v>
      </c>
      <c r="P2929" s="10" t="n">
        <f aca="false">(I2929-I2928)/I2928*P$3</f>
        <v>0.00036079599215164</v>
      </c>
      <c r="Q2929" s="10" t="n">
        <f aca="false">SUM(J2929:P2929)</f>
        <v>-0.0215129732463555</v>
      </c>
    </row>
    <row r="2930" customFormat="false" ht="12.8" hidden="false" customHeight="false" outlineLevel="0" collapsed="false">
      <c r="A2930" s="0" t="n">
        <v>2927</v>
      </c>
      <c r="B2930" s="8" t="n">
        <v>40869</v>
      </c>
      <c r="C2930" s="0" t="n">
        <v>1188.04</v>
      </c>
      <c r="D2930" s="0" t="n">
        <v>14286.06</v>
      </c>
      <c r="E2930" s="0" t="n">
        <v>1699.9</v>
      </c>
      <c r="F2930" s="0" t="n">
        <v>909.34</v>
      </c>
      <c r="G2930" s="0" t="n">
        <v>662.41</v>
      </c>
      <c r="H2930" s="0" t="n">
        <v>189.7721</v>
      </c>
      <c r="I2930" s="5" t="n">
        <v>2015.94</v>
      </c>
      <c r="J2930" s="10" t="n">
        <f aca="false">(C2930-C2929)/C2929*J$3</f>
        <v>-0.0010352227195762</v>
      </c>
      <c r="K2930" s="10" t="n">
        <f aca="false">(D2930-D2929)/D2929*K$3</f>
        <v>-0.00154294228646019</v>
      </c>
      <c r="L2930" s="10" t="n">
        <f aca="false">(E2930-E2929)/E2929*L$3</f>
        <v>0.00199663799424168</v>
      </c>
      <c r="M2930" s="10" t="n">
        <f aca="false">(F2930-F2929)/F2929*M$3</f>
        <v>-0.000109909434625868</v>
      </c>
      <c r="N2930" s="10" t="n">
        <f aca="false">(G2930-G2929)/G2929*N$3</f>
        <v>-0.0010471751665621</v>
      </c>
      <c r="O2930" s="10" t="n">
        <f aca="false">(H2930-H2929)/H2929*O$3</f>
        <v>-1.69356351047541E-005</v>
      </c>
      <c r="P2930" s="10" t="n">
        <f aca="false">(I2930-I2929)/I2929*P$3</f>
        <v>0.000227285147226124</v>
      </c>
      <c r="Q2930" s="10" t="n">
        <f aca="false">SUM(J2930:P2930)</f>
        <v>-0.00152826210086129</v>
      </c>
    </row>
    <row r="2931" customFormat="false" ht="12.8" hidden="false" customHeight="false" outlineLevel="0" collapsed="false">
      <c r="A2931" s="0" t="n">
        <v>2928</v>
      </c>
      <c r="B2931" s="8" t="n">
        <v>40870</v>
      </c>
      <c r="C2931" s="0" t="n">
        <v>1161.79</v>
      </c>
      <c r="D2931" s="0" t="n">
        <v>13915.78</v>
      </c>
      <c r="E2931" s="0" t="n">
        <v>1692.41</v>
      </c>
      <c r="F2931" s="0" t="n">
        <v>885.26</v>
      </c>
      <c r="G2931" s="0" t="n">
        <v>651.11</v>
      </c>
      <c r="H2931" s="0" t="n">
        <v>188.376</v>
      </c>
      <c r="I2931" s="5" t="n">
        <v>2022.54</v>
      </c>
      <c r="J2931" s="10" t="n">
        <f aca="false">(C2931-C2930)/C2930*J$3</f>
        <v>-0.00552380391232618</v>
      </c>
      <c r="K2931" s="10" t="n">
        <f aca="false">(D2931-D2930)/D2930*K$3</f>
        <v>-0.00259189727608591</v>
      </c>
      <c r="L2931" s="10" t="n">
        <f aca="false">(E2931-E2930)/E2930*L$3</f>
        <v>-0.000660921230660628</v>
      </c>
      <c r="M2931" s="10" t="n">
        <f aca="false">(F2931-F2930)/F2930*M$3</f>
        <v>-0.00529614885521368</v>
      </c>
      <c r="N2931" s="10" t="n">
        <f aca="false">(G2931-G2930)/G2930*N$3</f>
        <v>-0.00170589212119382</v>
      </c>
      <c r="O2931" s="10" t="n">
        <f aca="false">(H2931-H2930)/H2930*O$3</f>
        <v>-0.000367835946379892</v>
      </c>
      <c r="P2931" s="10" t="n">
        <f aca="false">(I2931-I2930)/I2930*P$3</f>
        <v>0.0004910860442275</v>
      </c>
      <c r="Q2931" s="10" t="n">
        <f aca="false">SUM(J2931:P2931)</f>
        <v>-0.0156554132976326</v>
      </c>
    </row>
    <row r="2932" customFormat="false" ht="12.8" hidden="false" customHeight="false" outlineLevel="0" collapsed="false">
      <c r="A2932" s="0" t="n">
        <v>2929</v>
      </c>
      <c r="B2932" s="8" t="n">
        <v>40871</v>
      </c>
      <c r="C2932" s="0" t="n">
        <v>1161.79</v>
      </c>
      <c r="D2932" s="0" t="n">
        <v>13920.58</v>
      </c>
      <c r="E2932" s="0" t="n">
        <v>1697.42</v>
      </c>
      <c r="F2932" s="0" t="n">
        <v>888.24</v>
      </c>
      <c r="G2932" s="0" t="n">
        <v>649.33</v>
      </c>
      <c r="H2932" s="0" t="n">
        <v>187.4326</v>
      </c>
      <c r="I2932" s="5" t="n">
        <v>2022.54</v>
      </c>
      <c r="J2932" s="10" t="n">
        <f aca="false">(C2932-C2931)/C2931*J$3</f>
        <v>0</v>
      </c>
      <c r="K2932" s="10" t="n">
        <f aca="false">(D2932-D2931)/D2931*K$3</f>
        <v>3.44932156156484E-005</v>
      </c>
      <c r="L2932" s="10" t="n">
        <f aca="false">(E2932-E2931)/E2931*L$3</f>
        <v>0.000444041337500959</v>
      </c>
      <c r="M2932" s="10" t="n">
        <f aca="false">(F2932-F2931)/F2931*M$3</f>
        <v>0.000673248537152931</v>
      </c>
      <c r="N2932" s="10" t="n">
        <f aca="false">(G2932-G2931)/G2931*N$3</f>
        <v>-0.000273379306108027</v>
      </c>
      <c r="O2932" s="10" t="n">
        <f aca="false">(H2932-H2931)/H2931*O$3</f>
        <v>-0.000250403448422304</v>
      </c>
      <c r="P2932" s="10" t="n">
        <f aca="false">(I2932-I2931)/I2931*P$3</f>
        <v>0</v>
      </c>
      <c r="Q2932" s="10" t="n">
        <f aca="false">SUM(J2932:P2932)</f>
        <v>0.000628000335739208</v>
      </c>
    </row>
    <row r="2933" customFormat="false" ht="12.8" hidden="false" customHeight="false" outlineLevel="0" collapsed="false">
      <c r="A2933" s="0" t="n">
        <v>2930</v>
      </c>
      <c r="B2933" s="8" t="n">
        <v>40872</v>
      </c>
      <c r="C2933" s="0" t="n">
        <v>1158.67</v>
      </c>
      <c r="D2933" s="0" t="n">
        <v>13937.4</v>
      </c>
      <c r="E2933" s="0" t="n">
        <v>1683.52</v>
      </c>
      <c r="F2933" s="0" t="n">
        <v>877.4</v>
      </c>
      <c r="G2933" s="0" t="n">
        <v>655.35</v>
      </c>
      <c r="H2933" s="0" t="n">
        <v>186.8247</v>
      </c>
      <c r="I2933" s="5" t="n">
        <v>2014.07</v>
      </c>
      <c r="J2933" s="10" t="n">
        <f aca="false">(C2933-C2932)/C2932*J$3</f>
        <v>-0.000671377787724092</v>
      </c>
      <c r="K2933" s="10" t="n">
        <f aca="false">(D2933-D2932)/D2932*K$3</f>
        <v>0.00012082829882088</v>
      </c>
      <c r="L2933" s="10" t="n">
        <f aca="false">(E2933-E2932)/E2932*L$3</f>
        <v>-0.00122833476688151</v>
      </c>
      <c r="M2933" s="10" t="n">
        <f aca="false">(F2933-F2932)/F2932*M$3</f>
        <v>-0.00244078177069261</v>
      </c>
      <c r="N2933" s="10" t="n">
        <f aca="false">(G2933-G2932)/G2932*N$3</f>
        <v>0.000927109482081527</v>
      </c>
      <c r="O2933" s="10" t="n">
        <f aca="false">(H2933-H2932)/H2932*O$3</f>
        <v>-0.000162164959564132</v>
      </c>
      <c r="P2933" s="10" t="n">
        <f aca="false">(I2933-I2932)/I2932*P$3</f>
        <v>-0.000628170518259221</v>
      </c>
      <c r="Q2933" s="10" t="n">
        <f aca="false">SUM(J2933:P2933)</f>
        <v>-0.00408289202221916</v>
      </c>
    </row>
    <row r="2934" customFormat="false" ht="12.8" hidden="false" customHeight="false" outlineLevel="0" collapsed="false">
      <c r="A2934" s="0" t="n">
        <v>2931</v>
      </c>
      <c r="B2934" s="8" t="n">
        <v>40875</v>
      </c>
      <c r="C2934" s="0" t="n">
        <v>1192.55</v>
      </c>
      <c r="D2934" s="0" t="n">
        <v>14578.23</v>
      </c>
      <c r="E2934" s="0" t="n">
        <v>1712.35</v>
      </c>
      <c r="F2934" s="0" t="n">
        <v>902.28</v>
      </c>
      <c r="G2934" s="0" t="n">
        <v>687.57</v>
      </c>
      <c r="H2934" s="0" t="n">
        <v>186.521</v>
      </c>
      <c r="I2934" s="5" t="n">
        <v>2015.75</v>
      </c>
      <c r="J2934" s="10" t="n">
        <f aca="false">(C2934-C2933)/C2933*J$3</f>
        <v>0.00731010555205535</v>
      </c>
      <c r="K2934" s="10" t="n">
        <f aca="false">(D2934-D2933)/D2933*K$3</f>
        <v>0.00459791639760644</v>
      </c>
      <c r="L2934" s="10" t="n">
        <f aca="false">(E2934-E2933)/E2933*L$3</f>
        <v>0.00256872505227142</v>
      </c>
      <c r="M2934" s="10" t="n">
        <f aca="false">(F2934-F2933)/F2933*M$3</f>
        <v>0.00567130157282881</v>
      </c>
      <c r="N2934" s="10" t="n">
        <f aca="false">(G2934-G2933)/G2933*N$3</f>
        <v>0.00491645685511559</v>
      </c>
      <c r="O2934" s="10" t="n">
        <f aca="false">(H2934-H2933)/H2933*O$3</f>
        <v>-8.12794025629428E-005</v>
      </c>
      <c r="P2934" s="10" t="n">
        <f aca="false">(I2934-I2933)/I2933*P$3</f>
        <v>0.000125119782331304</v>
      </c>
      <c r="Q2934" s="10" t="n">
        <f aca="false">SUM(J2934:P2934)</f>
        <v>0.025108345809646</v>
      </c>
    </row>
    <row r="2935" customFormat="false" ht="12.8" hidden="false" customHeight="false" outlineLevel="0" collapsed="false">
      <c r="A2935" s="0" t="n">
        <v>2932</v>
      </c>
      <c r="B2935" s="8" t="n">
        <v>40876</v>
      </c>
      <c r="C2935" s="0" t="n">
        <v>1195.19</v>
      </c>
      <c r="D2935" s="0" t="n">
        <v>14627.37</v>
      </c>
      <c r="E2935" s="0" t="n">
        <v>1715.67</v>
      </c>
      <c r="F2935" s="0" t="n">
        <v>909.48</v>
      </c>
      <c r="G2935" s="0" t="n">
        <v>691.5</v>
      </c>
      <c r="H2935" s="0" t="n">
        <v>185.9942</v>
      </c>
      <c r="I2935" s="5" t="n">
        <v>2012.31</v>
      </c>
      <c r="J2935" s="10" t="n">
        <f aca="false">(C2935-C2934)/C2934*J$3</f>
        <v>0.000553435914636724</v>
      </c>
      <c r="K2935" s="10" t="n">
        <f aca="false">(D2935-D2934)/D2934*K$3</f>
        <v>0.000337077958023719</v>
      </c>
      <c r="L2935" s="10" t="n">
        <f aca="false">(E2935-E2934)/E2934*L$3</f>
        <v>0.000290828393727932</v>
      </c>
      <c r="M2935" s="10" t="n">
        <f aca="false">(F2935-F2934)/F2934*M$3</f>
        <v>0.00159595690916346</v>
      </c>
      <c r="N2935" s="10" t="n">
        <f aca="false">(G2935-G2934)/G2934*N$3</f>
        <v>0.000571578166586668</v>
      </c>
      <c r="O2935" s="10" t="n">
        <f aca="false">(H2935-H2934)/H2934*O$3</f>
        <v>-0.000141217342819302</v>
      </c>
      <c r="P2935" s="10" t="n">
        <f aca="false">(I2935-I2934)/I2934*P$3</f>
        <v>-0.000255984125015507</v>
      </c>
      <c r="Q2935" s="10" t="n">
        <f aca="false">SUM(J2935:P2935)</f>
        <v>0.0029516758743037</v>
      </c>
    </row>
    <row r="2936" customFormat="false" ht="12.8" hidden="false" customHeight="false" outlineLevel="0" collapsed="false">
      <c r="A2936" s="0" t="n">
        <v>2933</v>
      </c>
      <c r="B2936" s="8" t="n">
        <v>40877</v>
      </c>
      <c r="C2936" s="0" t="n">
        <v>1246.96</v>
      </c>
      <c r="D2936" s="0" t="n">
        <v>15268.66</v>
      </c>
      <c r="E2936" s="0" t="n">
        <v>1746.35</v>
      </c>
      <c r="F2936" s="0" t="n">
        <v>928.32</v>
      </c>
      <c r="G2936" s="0" t="n">
        <v>720.86</v>
      </c>
      <c r="H2936" s="0" t="n">
        <v>186.6307</v>
      </c>
      <c r="I2936" s="5" t="n">
        <v>2004.84</v>
      </c>
      <c r="J2936" s="10" t="n">
        <f aca="false">(C2936-C2935)/C2935*J$3</f>
        <v>0.0108288221956342</v>
      </c>
      <c r="K2936" s="10" t="n">
        <f aca="false">(D2936-D2935)/D2935*K$3</f>
        <v>0.00438417842715402</v>
      </c>
      <c r="L2936" s="10" t="n">
        <f aca="false">(E2936-E2935)/E2935*L$3</f>
        <v>0.00268233401528264</v>
      </c>
      <c r="M2936" s="10" t="n">
        <f aca="false">(F2936-F2935)/F2935*M$3</f>
        <v>0.00414302678453623</v>
      </c>
      <c r="N2936" s="10" t="n">
        <f aca="false">(G2936-G2935)/G2935*N$3</f>
        <v>0.00424584237165582</v>
      </c>
      <c r="O2936" s="10" t="n">
        <f aca="false">(H2936-H2935)/H2935*O$3</f>
        <v>0.000171107486147413</v>
      </c>
      <c r="P2936" s="10" t="n">
        <f aca="false">(I2936-I2935)/I2935*P$3</f>
        <v>-0.000556822755937209</v>
      </c>
      <c r="Q2936" s="10" t="n">
        <f aca="false">SUM(J2936:P2936)</f>
        <v>0.0258984885244731</v>
      </c>
    </row>
    <row r="2937" customFormat="false" ht="12.8" hidden="false" customHeight="false" outlineLevel="0" collapsed="false">
      <c r="A2937" s="0" t="n">
        <v>2934</v>
      </c>
      <c r="B2937" s="8" t="n">
        <v>40878</v>
      </c>
      <c r="C2937" s="0" t="n">
        <v>1244.58</v>
      </c>
      <c r="D2937" s="0" t="n">
        <v>15244.62</v>
      </c>
      <c r="E2937" s="0" t="n">
        <v>1744.8</v>
      </c>
      <c r="F2937" s="0" t="n">
        <v>959.12</v>
      </c>
      <c r="G2937" s="0" t="n">
        <v>715.33</v>
      </c>
      <c r="H2937" s="0" t="n">
        <v>187.9678</v>
      </c>
      <c r="I2937" s="5" t="n">
        <v>2000.26</v>
      </c>
      <c r="J2937" s="10" t="n">
        <f aca="false">(C2937-C2936)/C2936*J$3</f>
        <v>-0.000477160454224696</v>
      </c>
      <c r="K2937" s="10" t="n">
        <f aca="false">(D2937-D2936)/D2936*K$3</f>
        <v>-0.000157446691458183</v>
      </c>
      <c r="L2937" s="10" t="n">
        <f aca="false">(E2937-E2936)/E2936*L$3</f>
        <v>-0.00013313482406161</v>
      </c>
      <c r="M2937" s="10" t="n">
        <f aca="false">(F2937-F2936)/F2936*M$3</f>
        <v>0.0066356428817649</v>
      </c>
      <c r="N2937" s="10" t="n">
        <f aca="false">(G2937-G2936)/G2936*N$3</f>
        <v>-0.000767139250339868</v>
      </c>
      <c r="O2937" s="10" t="n">
        <f aca="false">(H2937-H2936)/H2936*O$3</f>
        <v>0.000358220807187676</v>
      </c>
      <c r="P2937" s="10" t="n">
        <f aca="false">(I2937-I2936)/I2936*P$3</f>
        <v>-0.000342670736816898</v>
      </c>
      <c r="Q2937" s="10" t="n">
        <f aca="false">SUM(J2937:P2937)</f>
        <v>0.00511631173205132</v>
      </c>
    </row>
    <row r="2938" customFormat="false" ht="12.8" hidden="false" customHeight="false" outlineLevel="0" collapsed="false">
      <c r="A2938" s="0" t="n">
        <v>2935</v>
      </c>
      <c r="B2938" s="8" t="n">
        <v>40879</v>
      </c>
      <c r="C2938" s="0" t="n">
        <v>1244.28</v>
      </c>
      <c r="D2938" s="0" t="n">
        <v>15476.09</v>
      </c>
      <c r="E2938" s="0" t="n">
        <v>1746.59</v>
      </c>
      <c r="F2938" s="0" t="n">
        <v>960.83</v>
      </c>
      <c r="G2938" s="0" t="n">
        <v>723.17</v>
      </c>
      <c r="H2938" s="0" t="n">
        <v>188.5144</v>
      </c>
      <c r="I2938" s="5" t="n">
        <v>2007.94</v>
      </c>
      <c r="J2938" s="10" t="n">
        <f aca="false">(C2938-C2937)/C2937*J$3</f>
        <v>-6.02612929662928E-005</v>
      </c>
      <c r="K2938" s="10" t="n">
        <f aca="false">(D2938-D2937)/D2937*K$3</f>
        <v>0.00151837172720605</v>
      </c>
      <c r="L2938" s="10" t="n">
        <f aca="false">(E2938-E2937)/E2937*L$3</f>
        <v>0.000153885832187067</v>
      </c>
      <c r="M2938" s="10" t="n">
        <f aca="false">(F2938-F2937)/F2937*M$3</f>
        <v>0.000356576862123621</v>
      </c>
      <c r="N2938" s="10" t="n">
        <f aca="false">(G2938-G2937)/G2937*N$3</f>
        <v>0.00109599765143359</v>
      </c>
      <c r="O2938" s="10" t="n">
        <f aca="false">(H2938-H2937)/H2937*O$3</f>
        <v>0.000145397243570437</v>
      </c>
      <c r="P2938" s="10" t="n">
        <f aca="false">(I2938-I2937)/I2937*P$3</f>
        <v>0.000575925129733139</v>
      </c>
      <c r="Q2938" s="10" t="n">
        <f aca="false">SUM(J2938:P2938)</f>
        <v>0.00378589315328762</v>
      </c>
    </row>
    <row r="2939" customFormat="false" ht="12.8" hidden="false" customHeight="false" outlineLevel="0" collapsed="false">
      <c r="A2939" s="0" t="n">
        <v>2936</v>
      </c>
      <c r="B2939" s="8" t="n">
        <v>40882</v>
      </c>
      <c r="C2939" s="0" t="n">
        <v>1257.08</v>
      </c>
      <c r="D2939" s="0" t="n">
        <v>15926.47</v>
      </c>
      <c r="E2939" s="0" t="n">
        <v>1722.67</v>
      </c>
      <c r="F2939" s="0" t="n">
        <v>966.19</v>
      </c>
      <c r="G2939" s="0" t="n">
        <v>731.28</v>
      </c>
      <c r="H2939" s="0" t="n">
        <v>188.1084</v>
      </c>
      <c r="I2939" s="5" t="n">
        <v>2007.34</v>
      </c>
      <c r="J2939" s="10" t="n">
        <f aca="false">(C2939-C2938)/C2938*J$3</f>
        <v>0.00257176841225447</v>
      </c>
      <c r="K2939" s="10" t="n">
        <f aca="false">(D2939-D2938)/D2938*K$3</f>
        <v>0.0029101665860046</v>
      </c>
      <c r="L2939" s="10" t="n">
        <f aca="false">(E2939-E2938)/E2938*L$3</f>
        <v>-0.0020542886424404</v>
      </c>
      <c r="M2939" s="10" t="n">
        <f aca="false">(F2939-F2938)/F2938*M$3</f>
        <v>0.0011157020492699</v>
      </c>
      <c r="N2939" s="10" t="n">
        <f aca="false">(G2939-G2938)/G2938*N$3</f>
        <v>0.00112145138764053</v>
      </c>
      <c r="O2939" s="10" t="n">
        <f aca="false">(H2939-H2938)/H2938*O$3</f>
        <v>-0.000107684081428264</v>
      </c>
      <c r="P2939" s="10" t="n">
        <f aca="false">(I2939-I2938)/I2938*P$3</f>
        <v>-4.48220564359595E-005</v>
      </c>
      <c r="Q2939" s="10" t="n">
        <f aca="false">SUM(J2939:P2939)</f>
        <v>0.00551229365486488</v>
      </c>
    </row>
    <row r="2940" customFormat="false" ht="12.8" hidden="false" customHeight="false" outlineLevel="0" collapsed="false">
      <c r="A2940" s="0" t="n">
        <v>2937</v>
      </c>
      <c r="B2940" s="8" t="n">
        <v>40883</v>
      </c>
      <c r="C2940" s="0" t="n">
        <v>1258.47</v>
      </c>
      <c r="D2940" s="0" t="n">
        <v>15848.21</v>
      </c>
      <c r="E2940" s="0" t="n">
        <v>1728.55</v>
      </c>
      <c r="F2940" s="0" t="n">
        <v>953.5</v>
      </c>
      <c r="G2940" s="0" t="n">
        <v>726.67</v>
      </c>
      <c r="H2940" s="0" t="n">
        <v>188.18</v>
      </c>
      <c r="I2940" s="5" t="n">
        <v>2003.13</v>
      </c>
      <c r="J2940" s="10" t="n">
        <f aca="false">(C2940-C2939)/C2939*J$3</f>
        <v>0.000276434276259287</v>
      </c>
      <c r="K2940" s="10" t="n">
        <f aca="false">(D2940-D2939)/D2939*K$3</f>
        <v>-0.000491383212978144</v>
      </c>
      <c r="L2940" s="10" t="n">
        <f aca="false">(E2940-E2939)/E2939*L$3</f>
        <v>0.000511995913320591</v>
      </c>
      <c r="M2940" s="10" t="n">
        <f aca="false">(F2940-F2939)/F2939*M$3</f>
        <v>-0.00262681253169668</v>
      </c>
      <c r="N2940" s="10" t="n">
        <f aca="false">(G2940-G2939)/G2939*N$3</f>
        <v>-0.000630401487802212</v>
      </c>
      <c r="O2940" s="10" t="n">
        <f aca="false">(H2940-H2939)/H2939*O$3</f>
        <v>1.90315796636455E-005</v>
      </c>
      <c r="P2940" s="10" t="n">
        <f aca="false">(I2940-I2939)/I2939*P$3</f>
        <v>-0.000314595434754437</v>
      </c>
      <c r="Q2940" s="10" t="n">
        <f aca="false">SUM(J2940:P2940)</f>
        <v>-0.00325573089798794</v>
      </c>
    </row>
    <row r="2941" customFormat="false" ht="12.8" hidden="false" customHeight="false" outlineLevel="0" collapsed="false">
      <c r="A2941" s="0" t="n">
        <v>2938</v>
      </c>
      <c r="B2941" s="8" t="n">
        <v>40884</v>
      </c>
      <c r="C2941" s="0" t="n">
        <v>1261.01</v>
      </c>
      <c r="D2941" s="0" t="n">
        <v>15650.93</v>
      </c>
      <c r="E2941" s="0" t="n">
        <v>1741.89</v>
      </c>
      <c r="F2941" s="0" t="n">
        <v>959.33</v>
      </c>
      <c r="G2941" s="0" t="n">
        <v>723.44</v>
      </c>
      <c r="H2941" s="0" t="n">
        <v>189.1232</v>
      </c>
      <c r="I2941" s="5" t="n">
        <v>2010.47</v>
      </c>
      <c r="J2941" s="10" t="n">
        <f aca="false">(C2941-C2940)/C2940*J$3</f>
        <v>0.00050458095941897</v>
      </c>
      <c r="K2941" s="10" t="n">
        <f aca="false">(D2941-D2940)/D2940*K$3</f>
        <v>-0.001244809350709</v>
      </c>
      <c r="L2941" s="10" t="n">
        <f aca="false">(E2941-E2940)/E2940*L$3</f>
        <v>0.00115761765641724</v>
      </c>
      <c r="M2941" s="10" t="n">
        <f aca="false">(F2941-F2940)/F2940*M$3</f>
        <v>0.00122286313581543</v>
      </c>
      <c r="N2941" s="10" t="n">
        <f aca="false">(G2941-G2940)/G2940*N$3</f>
        <v>-0.000444493373883593</v>
      </c>
      <c r="O2941" s="10" t="n">
        <f aca="false">(H2941-H2940)/H2940*O$3</f>
        <v>0.000250611117015621</v>
      </c>
      <c r="P2941" s="10" t="n">
        <f aca="false">(I2941-I2940)/I2940*P$3</f>
        <v>0.000549639813691567</v>
      </c>
      <c r="Q2941" s="10" t="n">
        <f aca="false">SUM(J2941:P2941)</f>
        <v>0.00199600995776623</v>
      </c>
    </row>
    <row r="2942" customFormat="false" ht="12.8" hidden="false" customHeight="false" outlineLevel="0" collapsed="false">
      <c r="A2942" s="0" t="n">
        <v>2939</v>
      </c>
      <c r="B2942" s="8" t="n">
        <v>40885</v>
      </c>
      <c r="C2942" s="0" t="n">
        <v>1234.35</v>
      </c>
      <c r="D2942" s="0" t="n">
        <v>14979.07</v>
      </c>
      <c r="E2942" s="0" t="n">
        <v>1708.28</v>
      </c>
      <c r="F2942" s="0" t="n">
        <v>947.59</v>
      </c>
      <c r="G2942" s="0" t="n">
        <v>706.89</v>
      </c>
      <c r="H2942" s="0" t="n">
        <v>189.8802</v>
      </c>
      <c r="I2942" s="5" t="n">
        <v>2015.31</v>
      </c>
      <c r="J2942" s="10" t="n">
        <f aca="false">(C2942-C2941)/C2941*J$3</f>
        <v>-0.0052854457934513</v>
      </c>
      <c r="K2942" s="10" t="n">
        <f aca="false">(D2942-D2941)/D2941*K$3</f>
        <v>-0.00429278004565863</v>
      </c>
      <c r="L2942" s="10" t="n">
        <f aca="false">(E2942-E2941)/E2941*L$3</f>
        <v>-0.00289427001705046</v>
      </c>
      <c r="M2942" s="10" t="n">
        <f aca="false">(F2942-F2941)/F2941*M$3</f>
        <v>-0.00244754151334786</v>
      </c>
      <c r="N2942" s="10" t="n">
        <f aca="false">(G2942-G2941)/G2941*N$3</f>
        <v>-0.00228768107928786</v>
      </c>
      <c r="O2942" s="10" t="n">
        <f aca="false">(H2942-H2941)/H2941*O$3</f>
        <v>0.000200134092485746</v>
      </c>
      <c r="P2942" s="10" t="n">
        <f aca="false">(I2942-I2941)/I2941*P$3</f>
        <v>0.000361109591289593</v>
      </c>
      <c r="Q2942" s="10" t="n">
        <f aca="false">SUM(J2942:P2942)</f>
        <v>-0.0166464747650208</v>
      </c>
    </row>
    <row r="2943" customFormat="false" ht="12.8" hidden="false" customHeight="false" outlineLevel="0" collapsed="false">
      <c r="A2943" s="0" t="n">
        <v>2940</v>
      </c>
      <c r="B2943" s="8" t="n">
        <v>40886</v>
      </c>
      <c r="C2943" s="0" t="n">
        <v>1255.19</v>
      </c>
      <c r="D2943" s="0" t="n">
        <v>15483.91</v>
      </c>
      <c r="E2943" s="0" t="n">
        <v>1711.47</v>
      </c>
      <c r="F2943" s="0" t="n">
        <v>934.18</v>
      </c>
      <c r="G2943" s="0" t="n">
        <v>721.71</v>
      </c>
      <c r="H2943" s="0" t="n">
        <v>188.603</v>
      </c>
      <c r="I2943" s="5" t="n">
        <v>2007.03</v>
      </c>
      <c r="J2943" s="10" t="n">
        <f aca="false">(C2943-C2942)/C2942*J$3</f>
        <v>0.00422084497913885</v>
      </c>
      <c r="K2943" s="10" t="n">
        <f aca="false">(D2943-D2942)/D2942*K$3</f>
        <v>0.00337030269569473</v>
      </c>
      <c r="L2943" s="10" t="n">
        <f aca="false">(E2943-E2942)/E2942*L$3</f>
        <v>0.000280106305757843</v>
      </c>
      <c r="M2943" s="10" t="n">
        <f aca="false">(F2943-F2942)/F2942*M$3</f>
        <v>-0.00283033801538642</v>
      </c>
      <c r="N2943" s="10" t="n">
        <f aca="false">(G2943-G2942)/G2942*N$3</f>
        <v>0.00209650723592073</v>
      </c>
      <c r="O2943" s="10" t="n">
        <f aca="false">(H2943-H2942)/H2942*O$3</f>
        <v>-0.000336317320078658</v>
      </c>
      <c r="P2943" s="10" t="n">
        <f aca="false">(I2943-I2942)/I2942*P$3</f>
        <v>-0.000616282358545333</v>
      </c>
      <c r="Q2943" s="10" t="n">
        <f aca="false">SUM(J2943:P2943)</f>
        <v>0.00618482352250174</v>
      </c>
    </row>
    <row r="2944" customFormat="false" ht="12.8" hidden="false" customHeight="false" outlineLevel="0" collapsed="false">
      <c r="A2944" s="0" t="n">
        <v>2941</v>
      </c>
      <c r="B2944" s="8" t="n">
        <v>40889</v>
      </c>
      <c r="C2944" s="0" t="n">
        <v>1236.47</v>
      </c>
      <c r="D2944" s="0" t="n">
        <v>14896.73</v>
      </c>
      <c r="E2944" s="0" t="n">
        <v>1666.49</v>
      </c>
      <c r="F2944" s="0" t="n">
        <v>924.91</v>
      </c>
      <c r="G2944" s="0" t="n">
        <v>700.77</v>
      </c>
      <c r="H2944" s="0" t="n">
        <v>189.9633</v>
      </c>
      <c r="I2944" s="5" t="n">
        <v>2012.11</v>
      </c>
      <c r="J2944" s="10" t="n">
        <f aca="false">(C2944-C2943)/C2943*J$3</f>
        <v>-0.00372851918833006</v>
      </c>
      <c r="K2944" s="10" t="n">
        <f aca="false">(D2944-D2943)/D2943*K$3</f>
        <v>-0.0037921946071761</v>
      </c>
      <c r="L2944" s="10" t="n">
        <f aca="false">(E2944-E2943)/E2943*L$3</f>
        <v>-0.00394222510473453</v>
      </c>
      <c r="M2944" s="10" t="n">
        <f aca="false">(F2944-F2943)/F2943*M$3</f>
        <v>-0.00198462823010554</v>
      </c>
      <c r="N2944" s="10" t="n">
        <f aca="false">(G2944-G2943)/G2943*N$3</f>
        <v>-0.00290144240761525</v>
      </c>
      <c r="O2944" s="10" t="n">
        <f aca="false">(H2944-H2943)/H2943*O$3</f>
        <v>0.000360625228654898</v>
      </c>
      <c r="P2944" s="10" t="n">
        <f aca="false">(I2944-I2943)/I2943*P$3</f>
        <v>0.000379665475852373</v>
      </c>
      <c r="Q2944" s="10" t="n">
        <f aca="false">SUM(J2944:P2944)</f>
        <v>-0.0156087188334542</v>
      </c>
    </row>
    <row r="2945" customFormat="false" ht="12.8" hidden="false" customHeight="false" outlineLevel="0" collapsed="false">
      <c r="A2945" s="0" t="n">
        <v>2942</v>
      </c>
      <c r="B2945" s="8" t="n">
        <v>40890</v>
      </c>
      <c r="C2945" s="0" t="n">
        <v>1225.73</v>
      </c>
      <c r="D2945" s="0" t="n">
        <v>14851.25</v>
      </c>
      <c r="E2945" s="0" t="n">
        <v>1631.5</v>
      </c>
      <c r="F2945" s="0" t="n">
        <v>916.86</v>
      </c>
      <c r="G2945" s="0" t="n">
        <v>698.55</v>
      </c>
      <c r="H2945" s="0" t="n">
        <v>190.1133</v>
      </c>
      <c r="I2945" s="5" t="n">
        <v>2016</v>
      </c>
      <c r="J2945" s="10" t="n">
        <f aca="false">(C2945-C2944)/C2944*J$3</f>
        <v>-0.00217150436322758</v>
      </c>
      <c r="K2945" s="10" t="n">
        <f aca="false">(D2945-D2944)/D2944*K$3</f>
        <v>-0.000305301901826774</v>
      </c>
      <c r="L2945" s="10" t="n">
        <f aca="false">(E2945-E2944)/E2944*L$3</f>
        <v>-0.00314943383998704</v>
      </c>
      <c r="M2945" s="10" t="n">
        <f aca="false">(F2945-F2944)/F2944*M$3</f>
        <v>-0.00174070990690985</v>
      </c>
      <c r="N2945" s="10" t="n">
        <f aca="false">(G2945-G2944)/G2944*N$3</f>
        <v>-0.000316794383321208</v>
      </c>
      <c r="O2945" s="10" t="n">
        <f aca="false">(H2945-H2944)/H2944*O$3</f>
        <v>3.9481310337314E-005</v>
      </c>
      <c r="P2945" s="10" t="n">
        <f aca="false">(I2945-I2944)/I2944*P$3</f>
        <v>0.000289994085810425</v>
      </c>
      <c r="Q2945" s="10" t="n">
        <f aca="false">SUM(J2945:P2945)</f>
        <v>-0.00735426899912471</v>
      </c>
    </row>
    <row r="2946" customFormat="false" ht="12.8" hidden="false" customHeight="false" outlineLevel="0" collapsed="false">
      <c r="A2946" s="0" t="n">
        <v>2943</v>
      </c>
      <c r="B2946" s="8" t="n">
        <v>40891</v>
      </c>
      <c r="C2946" s="0" t="n">
        <v>1211.82</v>
      </c>
      <c r="D2946" s="0" t="n">
        <v>14430.02</v>
      </c>
      <c r="E2946" s="0" t="n">
        <v>1573.9</v>
      </c>
      <c r="F2946" s="0" t="n">
        <v>903.95</v>
      </c>
      <c r="G2946" s="0" t="n">
        <v>681.94</v>
      </c>
      <c r="H2946" s="0" t="n">
        <v>191.4128</v>
      </c>
      <c r="I2946" s="5" t="n">
        <v>2021.86</v>
      </c>
      <c r="J2946" s="10" t="n">
        <f aca="false">(C2946-C2945)/C2945*J$3</f>
        <v>-0.00283708483923867</v>
      </c>
      <c r="K2946" s="10" t="n">
        <f aca="false">(D2946-D2945)/D2945*K$3</f>
        <v>-0.00283632690850938</v>
      </c>
      <c r="L2946" s="10" t="n">
        <f aca="false">(E2946-E2945)/E2945*L$3</f>
        <v>-0.00529574011645724</v>
      </c>
      <c r="M2946" s="10" t="n">
        <f aca="false">(F2946-F2945)/F2945*M$3</f>
        <v>-0.00281613332460789</v>
      </c>
      <c r="N2946" s="10" t="n">
        <f aca="false">(G2946-G2945)/G2945*N$3</f>
        <v>-0.00237778254956695</v>
      </c>
      <c r="O2946" s="10" t="n">
        <f aca="false">(H2946-H2945)/H2945*O$3</f>
        <v>0.000341769881433859</v>
      </c>
      <c r="P2946" s="10" t="n">
        <f aca="false">(I2946-I2945)/I2945*P$3</f>
        <v>0.000436011904761897</v>
      </c>
      <c r="Q2946" s="10" t="n">
        <f aca="false">SUM(J2946:P2946)</f>
        <v>-0.0153852859521844</v>
      </c>
    </row>
    <row r="2947" customFormat="false" ht="12.8" hidden="false" customHeight="false" outlineLevel="0" collapsed="false">
      <c r="A2947" s="0" t="n">
        <v>2944</v>
      </c>
      <c r="B2947" s="8" t="n">
        <v>40892</v>
      </c>
      <c r="C2947" s="0" t="n">
        <v>1215.75</v>
      </c>
      <c r="D2947" s="0" t="n">
        <v>14627.69</v>
      </c>
      <c r="E2947" s="0" t="n">
        <v>1570.52</v>
      </c>
      <c r="F2947" s="0" t="n">
        <v>896.68</v>
      </c>
      <c r="G2947" s="0" t="n">
        <v>687.85</v>
      </c>
      <c r="H2947" s="0" t="n">
        <v>191.1202</v>
      </c>
      <c r="I2947" s="5" t="n">
        <v>2020.42</v>
      </c>
      <c r="J2947" s="10" t="n">
        <f aca="false">(C2947-C2946)/C2946*J$3</f>
        <v>0.000810763974847763</v>
      </c>
      <c r="K2947" s="10" t="n">
        <f aca="false">(D2947-D2946)/D2946*K$3</f>
        <v>0.00136985257123691</v>
      </c>
      <c r="L2947" s="10" t="n">
        <f aca="false">(E2947-E2946)/E2946*L$3</f>
        <v>-0.000322129741406707</v>
      </c>
      <c r="M2947" s="10" t="n">
        <f aca="false">(F2947-F2946)/F2946*M$3</f>
        <v>-0.00160849604513526</v>
      </c>
      <c r="N2947" s="10" t="n">
        <f aca="false">(G2947-G2946)/G2946*N$3</f>
        <v>0.000866645159398183</v>
      </c>
      <c r="O2947" s="10" t="n">
        <f aca="false">(H2947-H2946)/H2946*O$3</f>
        <v>-7.64316701913334E-005</v>
      </c>
      <c r="P2947" s="10" t="n">
        <f aca="false">(I2947-I2946)/I2946*P$3</f>
        <v>-0.000106832322712737</v>
      </c>
      <c r="Q2947" s="10" t="n">
        <f aca="false">SUM(J2947:P2947)</f>
        <v>0.000933371926036816</v>
      </c>
    </row>
    <row r="2948" customFormat="false" ht="12.8" hidden="false" customHeight="false" outlineLevel="0" collapsed="false">
      <c r="A2948" s="0" t="n">
        <v>2945</v>
      </c>
      <c r="B2948" s="8" t="n">
        <v>40893</v>
      </c>
      <c r="C2948" s="0" t="n">
        <v>1219.66</v>
      </c>
      <c r="D2948" s="0" t="n">
        <v>14572.22</v>
      </c>
      <c r="E2948" s="0" t="n">
        <v>1598.95</v>
      </c>
      <c r="F2948" s="0" t="n">
        <v>904.09</v>
      </c>
      <c r="G2948" s="0" t="n">
        <v>682.61</v>
      </c>
      <c r="H2948" s="0" t="n">
        <v>191.9205</v>
      </c>
      <c r="I2948" s="5" t="n">
        <v>2026.72</v>
      </c>
      <c r="J2948" s="10" t="n">
        <f aca="false">(C2948-C2947)/C2947*J$3</f>
        <v>0.000804030433888563</v>
      </c>
      <c r="K2948" s="10" t="n">
        <f aca="false">(D2948-D2947)/D2947*K$3</f>
        <v>-0.00037921230214751</v>
      </c>
      <c r="L2948" s="10" t="n">
        <f aca="false">(E2948-E2947)/E2947*L$3</f>
        <v>0.00271534268904567</v>
      </c>
      <c r="M2948" s="10" t="n">
        <f aca="false">(F2948-F2947)/F2947*M$3</f>
        <v>0.0016527635276799</v>
      </c>
      <c r="N2948" s="10" t="n">
        <f aca="false">(G2948-G2947)/G2947*N$3</f>
        <v>-0.000761793995783966</v>
      </c>
      <c r="O2948" s="10" t="n">
        <f aca="false">(H2948-H2947)/H2947*O$3</f>
        <v>0.000209370856665071</v>
      </c>
      <c r="P2948" s="10" t="n">
        <f aca="false">(I2948-I2947)/I2947*P$3</f>
        <v>0.000467724532522937</v>
      </c>
      <c r="Q2948" s="10" t="n">
        <f aca="false">SUM(J2948:P2948)</f>
        <v>0.00470822574187067</v>
      </c>
    </row>
    <row r="2949" customFormat="false" ht="12.8" hidden="false" customHeight="false" outlineLevel="0" collapsed="false">
      <c r="A2949" s="0" t="n">
        <v>2946</v>
      </c>
      <c r="B2949" s="8" t="n">
        <v>40896</v>
      </c>
      <c r="C2949" s="0" t="n">
        <v>1205.35</v>
      </c>
      <c r="D2949" s="0" t="n">
        <v>14548.2</v>
      </c>
      <c r="E2949" s="0" t="n">
        <v>1594.35</v>
      </c>
      <c r="F2949" s="0" t="n">
        <v>888.77</v>
      </c>
      <c r="G2949" s="0" t="n">
        <v>682.78</v>
      </c>
      <c r="H2949" s="0" t="n">
        <v>191.7883</v>
      </c>
      <c r="I2949" s="5" t="n">
        <v>2030.53</v>
      </c>
      <c r="J2949" s="10" t="n">
        <f aca="false">(C2949-C2948)/C2948*J$3</f>
        <v>-0.00293319449682702</v>
      </c>
      <c r="K2949" s="10" t="n">
        <f aca="false">(D2949-D2948)/D2948*K$3</f>
        <v>-0.000164834184496244</v>
      </c>
      <c r="L2949" s="10" t="n">
        <f aca="false">(E2949-E2948)/E2948*L$3</f>
        <v>-0.000431533193658351</v>
      </c>
      <c r="M2949" s="10" t="n">
        <f aca="false">(F2949-F2948)/F2948*M$3</f>
        <v>-0.00338904312623744</v>
      </c>
      <c r="N2949" s="10" t="n">
        <f aca="false">(G2949-G2948)/G2948*N$3</f>
        <v>2.49044110106736E-005</v>
      </c>
      <c r="O2949" s="10" t="n">
        <f aca="false">(H2949-H2948)/H2948*O$3</f>
        <v>-3.44413442024202E-005</v>
      </c>
      <c r="P2949" s="10" t="n">
        <f aca="false">(I2949-I2948)/I2948*P$3</f>
        <v>0.000281982710981286</v>
      </c>
      <c r="Q2949" s="10" t="n">
        <f aca="false">SUM(J2949:P2949)</f>
        <v>-0.00664615922342952</v>
      </c>
    </row>
    <row r="2950" customFormat="false" ht="12.8" hidden="false" customHeight="false" outlineLevel="0" collapsed="false">
      <c r="A2950" s="0" t="n">
        <v>2947</v>
      </c>
      <c r="B2950" s="8" t="n">
        <v>40897</v>
      </c>
      <c r="C2950" s="0" t="n">
        <v>1241.31</v>
      </c>
      <c r="D2950" s="0" t="n">
        <v>14965.18</v>
      </c>
      <c r="E2950" s="0" t="n">
        <v>1615.69</v>
      </c>
      <c r="F2950" s="0" t="n">
        <v>900.79</v>
      </c>
      <c r="G2950" s="0" t="n">
        <v>701.23</v>
      </c>
      <c r="H2950" s="0" t="n">
        <v>190.9987</v>
      </c>
      <c r="I2950" s="5" t="n">
        <v>2020.17</v>
      </c>
      <c r="J2950" s="10" t="n">
        <f aca="false">(C2950-C2949)/C2949*J$3</f>
        <v>0.00745841456838264</v>
      </c>
      <c r="K2950" s="10" t="n">
        <f aca="false">(D2950-D2949)/D2949*K$3</f>
        <v>0.0028661965054096</v>
      </c>
      <c r="L2950" s="10" t="n">
        <f aca="false">(E2950-E2949)/E2949*L$3</f>
        <v>0.00200771474268512</v>
      </c>
      <c r="M2950" s="10" t="n">
        <f aca="false">(F2950-F2949)/F2949*M$3</f>
        <v>0.00270486177526244</v>
      </c>
      <c r="N2950" s="10" t="n">
        <f aca="false">(G2950-G2949)/G2949*N$3</f>
        <v>0.00270218811330151</v>
      </c>
      <c r="O2950" s="10" t="n">
        <f aca="false">(H2950-H2949)/H2949*O$3</f>
        <v>-0.000205851973243409</v>
      </c>
      <c r="P2950" s="10" t="n">
        <f aca="false">(I2950-I2949)/I2949*P$3</f>
        <v>-0.000765317429439597</v>
      </c>
      <c r="Q2950" s="10" t="n">
        <f aca="false">SUM(J2950:P2950)</f>
        <v>0.0167682063023583</v>
      </c>
    </row>
    <row r="2951" customFormat="false" ht="12.8" hidden="false" customHeight="false" outlineLevel="0" collapsed="false">
      <c r="A2951" s="0" t="n">
        <v>2948</v>
      </c>
      <c r="B2951" s="8" t="n">
        <v>40898</v>
      </c>
      <c r="C2951" s="0" t="n">
        <v>1243.72</v>
      </c>
      <c r="D2951" s="0" t="n">
        <v>14819.86</v>
      </c>
      <c r="E2951" s="0" t="n">
        <v>1615.17</v>
      </c>
      <c r="F2951" s="0" t="n">
        <v>916.2</v>
      </c>
      <c r="G2951" s="0" t="n">
        <v>695.8</v>
      </c>
      <c r="H2951" s="0" t="n">
        <v>191.198</v>
      </c>
      <c r="I2951" s="5" t="n">
        <v>2014.74</v>
      </c>
      <c r="J2951" s="10" t="n">
        <f aca="false">(C2951-C2950)/C2950*J$3</f>
        <v>0.000485374322288567</v>
      </c>
      <c r="K2951" s="10" t="n">
        <f aca="false">(D2951-D2950)/D2950*K$3</f>
        <v>-0.000971054140344451</v>
      </c>
      <c r="L2951" s="10" t="n">
        <f aca="false">(E2951-E2950)/E2950*L$3</f>
        <v>-4.82765877117499E-005</v>
      </c>
      <c r="M2951" s="10" t="n">
        <f aca="false">(F2951-F2950)/F2950*M$3</f>
        <v>0.0034214411794092</v>
      </c>
      <c r="N2951" s="10" t="n">
        <f aca="false">(G2951-G2950)/G2950*N$3</f>
        <v>-0.000774353635754327</v>
      </c>
      <c r="O2951" s="10" t="n">
        <f aca="false">(H2951-H2950)/H2950*O$3</f>
        <v>5.21731299741815E-005</v>
      </c>
      <c r="P2951" s="10" t="n">
        <f aca="false">(I2951-I2950)/I2950*P$3</f>
        <v>-0.000403183890464669</v>
      </c>
      <c r="Q2951" s="10" t="n">
        <f aca="false">SUM(J2951:P2951)</f>
        <v>0.00176212037739676</v>
      </c>
    </row>
    <row r="2952" customFormat="false" ht="12.8" hidden="false" customHeight="false" outlineLevel="0" collapsed="false">
      <c r="A2952" s="0" t="n">
        <v>2949</v>
      </c>
      <c r="B2952" s="8" t="n">
        <v>40899</v>
      </c>
      <c r="C2952" s="0" t="n">
        <v>1254</v>
      </c>
      <c r="D2952" s="0" t="n">
        <v>15027.44</v>
      </c>
      <c r="E2952" s="0" t="n">
        <v>1606.07</v>
      </c>
      <c r="F2952" s="0" t="n">
        <v>919.55</v>
      </c>
      <c r="G2952" s="0" t="n">
        <v>704.27</v>
      </c>
      <c r="H2952" s="0" t="n">
        <v>191.1736</v>
      </c>
      <c r="I2952" s="5" t="n">
        <v>2015.78</v>
      </c>
      <c r="J2952" s="10" t="n">
        <f aca="false">(C2952-C2951)/C2951*J$3</f>
        <v>0.00206638150065931</v>
      </c>
      <c r="K2952" s="10" t="n">
        <f aca="false">(D2952-D2951)/D2951*K$3</f>
        <v>0.00140068799570306</v>
      </c>
      <c r="L2952" s="10" t="n">
        <f aca="false">(E2952-E2951)/E2951*L$3</f>
        <v>-0.000845112279202821</v>
      </c>
      <c r="M2952" s="10" t="n">
        <f aca="false">(F2952-F2951)/F2951*M$3</f>
        <v>0.000731281379611419</v>
      </c>
      <c r="N2952" s="10" t="n">
        <f aca="false">(G2952-G2951)/G2951*N$3</f>
        <v>0.00121730382293763</v>
      </c>
      <c r="O2952" s="10" t="n">
        <f aca="false">(H2952-H2951)/H2951*O$3</f>
        <v>-6.38081988305688E-006</v>
      </c>
      <c r="P2952" s="10" t="n">
        <f aca="false">(I2952-I2951)/I2951*P$3</f>
        <v>7.74293457220259E-005</v>
      </c>
      <c r="Q2952" s="10" t="n">
        <f aca="false">SUM(J2952:P2952)</f>
        <v>0.00464159094554757</v>
      </c>
    </row>
    <row r="2953" customFormat="false" ht="12.8" hidden="false" customHeight="false" outlineLevel="0" collapsed="false">
      <c r="A2953" s="0" t="n">
        <v>2950</v>
      </c>
      <c r="B2953" s="8" t="n">
        <v>40900</v>
      </c>
      <c r="C2953" s="0" t="n">
        <v>1265.33</v>
      </c>
      <c r="D2953" s="0" t="n">
        <v>15073.99</v>
      </c>
      <c r="E2953" s="0" t="n">
        <v>1606.88</v>
      </c>
      <c r="F2953" s="0" t="n">
        <v>927.7</v>
      </c>
      <c r="G2953" s="0" t="n">
        <v>709.66</v>
      </c>
      <c r="H2953" s="0" t="n">
        <v>191.298</v>
      </c>
      <c r="I2953" s="5" t="n">
        <v>2006.91</v>
      </c>
      <c r="J2953" s="10" t="n">
        <f aca="false">(C2953-C2952)/C2952*J$3</f>
        <v>0.00225877192982455</v>
      </c>
      <c r="K2953" s="10" t="n">
        <f aca="false">(D2953-D2952)/D2952*K$3</f>
        <v>0.000309766666844115</v>
      </c>
      <c r="L2953" s="10" t="n">
        <f aca="false">(E2953-E2952)/E2952*L$3</f>
        <v>7.56505009121806E-005</v>
      </c>
      <c r="M2953" s="10" t="n">
        <f aca="false">(F2953-F2952)/F2952*M$3</f>
        <v>0.00177260616605951</v>
      </c>
      <c r="N2953" s="10" t="n">
        <f aca="false">(G2953-G2952)/G2952*N$3</f>
        <v>0.000765331477984294</v>
      </c>
      <c r="O2953" s="10" t="n">
        <f aca="false">(H2953-H2952)/H2952*O$3</f>
        <v>3.2535873154036E-005</v>
      </c>
      <c r="P2953" s="10" t="n">
        <f aca="false">(I2953-I2952)/I2952*P$3</f>
        <v>-0.000660042266517171</v>
      </c>
      <c r="Q2953" s="10" t="n">
        <f aca="false">SUM(J2953:P2953)</f>
        <v>0.00455462034826151</v>
      </c>
    </row>
    <row r="2954" customFormat="false" ht="12.8" hidden="false" customHeight="false" outlineLevel="0" collapsed="false">
      <c r="A2954" s="0" t="n">
        <v>2951</v>
      </c>
      <c r="B2954" s="8" t="n">
        <v>40903</v>
      </c>
      <c r="C2954" s="0" t="n">
        <v>1265.33</v>
      </c>
      <c r="D2954" s="0" t="n">
        <v>15073.99</v>
      </c>
      <c r="E2954" s="0" t="n">
        <v>1607.25</v>
      </c>
      <c r="F2954" s="0" t="n">
        <v>927.63</v>
      </c>
      <c r="G2954" s="0" t="n">
        <v>709.66</v>
      </c>
      <c r="H2954" s="0" t="n">
        <v>191.298</v>
      </c>
      <c r="I2954" s="5" t="n">
        <v>2006.91</v>
      </c>
      <c r="J2954" s="10" t="n">
        <f aca="false">(C2954-C2953)/C2953*J$3</f>
        <v>0</v>
      </c>
      <c r="K2954" s="10" t="n">
        <f aca="false">(D2954-D2953)/D2953*K$3</f>
        <v>0</v>
      </c>
      <c r="L2954" s="10" t="n">
        <f aca="false">(E2954-E2953)/E2953*L$3</f>
        <v>3.45389823757739E-005</v>
      </c>
      <c r="M2954" s="10" t="n">
        <f aca="false">(F2954-F2953)/F2953*M$3</f>
        <v>-1.50910854802307E-005</v>
      </c>
      <c r="N2954" s="10" t="n">
        <f aca="false">(G2954-G2953)/G2953*N$3</f>
        <v>0</v>
      </c>
      <c r="O2954" s="10" t="n">
        <f aca="false">(H2954-H2953)/H2953*O$3</f>
        <v>0</v>
      </c>
      <c r="P2954" s="10" t="n">
        <f aca="false">(I2954-I2953)/I2953*P$3</f>
        <v>0</v>
      </c>
      <c r="Q2954" s="10" t="n">
        <f aca="false">SUM(J2954:P2954)</f>
        <v>1.94478968955433E-005</v>
      </c>
    </row>
    <row r="2955" customFormat="false" ht="12.8" hidden="false" customHeight="false" outlineLevel="0" collapsed="false">
      <c r="A2955" s="0" t="n">
        <v>2952</v>
      </c>
      <c r="B2955" s="8" t="n">
        <v>40904</v>
      </c>
      <c r="C2955" s="0" t="n">
        <v>1265.43</v>
      </c>
      <c r="D2955" s="0" t="n">
        <v>14924.01</v>
      </c>
      <c r="E2955" s="0" t="n">
        <v>1592.95</v>
      </c>
      <c r="F2955" s="0" t="n">
        <v>924.28</v>
      </c>
      <c r="G2955" s="0" t="n">
        <v>709.82</v>
      </c>
      <c r="H2955" s="0" t="n">
        <v>191.6276</v>
      </c>
      <c r="I2955" s="5" t="n">
        <v>2009.75</v>
      </c>
      <c r="J2955" s="10" t="n">
        <f aca="false">(C2955-C2954)/C2954*J$3</f>
        <v>1.97576916693938E-005</v>
      </c>
      <c r="K2955" s="10" t="n">
        <f aca="false">(D2955-D2954)/D2954*K$3</f>
        <v>-0.000994958866232494</v>
      </c>
      <c r="L2955" s="10" t="n">
        <f aca="false">(E2955-E2954)/E2954*L$3</f>
        <v>-0.00133457769482034</v>
      </c>
      <c r="M2955" s="10" t="n">
        <f aca="false">(F2955-F2954)/F2954*M$3</f>
        <v>-0.000722270732943097</v>
      </c>
      <c r="N2955" s="10" t="n">
        <f aca="false">(G2955-G2954)/G2954*N$3</f>
        <v>2.25460079474793E-005</v>
      </c>
      <c r="O2955" s="10" t="n">
        <f aca="false">(H2955-H2954)/H2954*O$3</f>
        <v>8.61483131031164E-005</v>
      </c>
      <c r="P2955" s="10" t="n">
        <f aca="false">(I2955-I2954)/I2954*P$3</f>
        <v>0.000212266618831929</v>
      </c>
      <c r="Q2955" s="10" t="n">
        <f aca="false">SUM(J2955:P2955)</f>
        <v>-0.00271108866244401</v>
      </c>
    </row>
    <row r="2956" customFormat="false" ht="12.8" hidden="false" customHeight="false" outlineLevel="0" collapsed="false">
      <c r="A2956" s="0" t="n">
        <v>2953</v>
      </c>
      <c r="B2956" s="8" t="n">
        <v>40905</v>
      </c>
      <c r="C2956" s="0" t="n">
        <v>1249.64</v>
      </c>
      <c r="D2956" s="0" t="n">
        <v>14796.55</v>
      </c>
      <c r="E2956" s="0" t="n">
        <v>1556.8</v>
      </c>
      <c r="F2956" s="0" t="n">
        <v>913.11</v>
      </c>
      <c r="G2956" s="0" t="n">
        <v>700.01</v>
      </c>
      <c r="H2956" s="0" t="n">
        <v>191.7578</v>
      </c>
      <c r="I2956" s="5" t="n">
        <v>2020.96</v>
      </c>
      <c r="J2956" s="10" t="n">
        <f aca="false">(C2956-C2955)/C2955*J$3</f>
        <v>-0.00311949297867127</v>
      </c>
      <c r="K2956" s="10" t="n">
        <f aca="false">(D2956-D2955)/D2955*K$3</f>
        <v>-0.000854060001299925</v>
      </c>
      <c r="L2956" s="10" t="n">
        <f aca="false">(E2956-E2955)/E2955*L$3</f>
        <v>-0.00340406164663047</v>
      </c>
      <c r="M2956" s="10" t="n">
        <f aca="false">(F2956-F2955)/F2955*M$3</f>
        <v>-0.00241701648850997</v>
      </c>
      <c r="N2956" s="10" t="n">
        <f aca="false">(G2956-G2955)/G2955*N$3</f>
        <v>-0.00138204051731426</v>
      </c>
      <c r="O2956" s="10" t="n">
        <f aca="false">(H2956-H2955)/H2955*O$3</f>
        <v>3.39721418000335E-005</v>
      </c>
      <c r="P2956" s="10" t="n">
        <f aca="false">(I2956-I2955)/I2955*P$3</f>
        <v>0.00083667122776465</v>
      </c>
      <c r="Q2956" s="10" t="n">
        <f aca="false">SUM(J2956:P2956)</f>
        <v>-0.0103060282628612</v>
      </c>
    </row>
    <row r="2957" customFormat="false" ht="12.8" hidden="false" customHeight="false" outlineLevel="0" collapsed="false">
      <c r="A2957" s="0" t="n">
        <v>2954</v>
      </c>
      <c r="B2957" s="8" t="n">
        <v>40906</v>
      </c>
      <c r="C2957" s="0" t="n">
        <v>1263.02</v>
      </c>
      <c r="D2957" s="0" t="n">
        <v>14908.53</v>
      </c>
      <c r="E2957" s="0" t="n">
        <v>1545.65</v>
      </c>
      <c r="F2957" s="0" t="n">
        <v>914.21</v>
      </c>
      <c r="G2957" s="0" t="n">
        <v>710.44</v>
      </c>
      <c r="H2957" s="0" t="n">
        <v>192.4312</v>
      </c>
      <c r="I2957" s="5" t="n">
        <v>2021.43</v>
      </c>
      <c r="J2957" s="10" t="n">
        <f aca="false">(C2957-C2956)/C2956*J$3</f>
        <v>0.00267677091002206</v>
      </c>
      <c r="K2957" s="10" t="n">
        <f aca="false">(D2957-D2956)/D2956*K$3</f>
        <v>0.000756798037380345</v>
      </c>
      <c r="L2957" s="10" t="n">
        <f aca="false">(E2957-E2956)/E2956*L$3</f>
        <v>-0.00107431911613565</v>
      </c>
      <c r="M2957" s="10" t="n">
        <f aca="false">(F2957-F2956)/F2956*M$3</f>
        <v>0.000240934827129266</v>
      </c>
      <c r="N2957" s="10" t="n">
        <f aca="false">(G2957-G2956)/G2956*N$3</f>
        <v>0.0014899787145898</v>
      </c>
      <c r="O2957" s="10" t="n">
        <f aca="false">(H2957-H2956)/H2956*O$3</f>
        <v>0.000175586077854457</v>
      </c>
      <c r="P2957" s="10" t="n">
        <f aca="false">(I2957-I2956)/I2956*P$3</f>
        <v>3.48844113688564E-005</v>
      </c>
      <c r="Q2957" s="10" t="n">
        <f aca="false">SUM(J2957:P2957)</f>
        <v>0.00430063386220914</v>
      </c>
    </row>
    <row r="2958" customFormat="false" ht="12.8" hidden="false" customHeight="false" outlineLevel="0" collapsed="false">
      <c r="A2958" s="0" t="n">
        <v>2955</v>
      </c>
      <c r="B2958" s="8" t="n">
        <v>40907</v>
      </c>
      <c r="C2958" s="0" t="n">
        <v>1257.61</v>
      </c>
      <c r="D2958" s="0" t="n">
        <v>15089.74</v>
      </c>
      <c r="E2958" s="0" t="n">
        <v>1564.91</v>
      </c>
      <c r="F2958" s="0" t="n">
        <v>916.39</v>
      </c>
      <c r="G2958" s="0" t="n">
        <v>717.28</v>
      </c>
      <c r="H2958" s="0" t="n">
        <v>192.2834</v>
      </c>
      <c r="I2958" s="5" t="n">
        <v>2024.21</v>
      </c>
      <c r="J2958" s="10" t="n">
        <f aca="false">(C2958-C2957)/C2957*J$3</f>
        <v>-0.00107084606736237</v>
      </c>
      <c r="K2958" s="10" t="n">
        <f aca="false">(D2958-D2957)/D2957*K$3</f>
        <v>0.00121547865550795</v>
      </c>
      <c r="L2958" s="10" t="n">
        <f aca="false">(E2958-E2957)/E2957*L$3</f>
        <v>0.00186911655290654</v>
      </c>
      <c r="M2958" s="10" t="n">
        <f aca="false">(F2958-F2957)/F2957*M$3</f>
        <v>0.000476914494481563</v>
      </c>
      <c r="N2958" s="10" t="n">
        <f aca="false">(G2958-G2957)/G2957*N$3</f>
        <v>0.000962783627048015</v>
      </c>
      <c r="O2958" s="10" t="n">
        <f aca="false">(H2958-H2957)/H2957*O$3</f>
        <v>-3.84033358415864E-005</v>
      </c>
      <c r="P2958" s="10" t="n">
        <f aca="false">(I2958-I2957)/I2957*P$3</f>
        <v>0.000206289606862467</v>
      </c>
      <c r="Q2958" s="10" t="n">
        <f aca="false">SUM(J2958:P2958)</f>
        <v>0.00362133353360258</v>
      </c>
    </row>
    <row r="2959" customFormat="false" ht="12.8" hidden="false" customHeight="false" outlineLevel="0" collapsed="false">
      <c r="A2959" s="0" t="n">
        <v>2956</v>
      </c>
      <c r="B2959" s="8" t="n">
        <v>40910</v>
      </c>
      <c r="C2959" s="0" t="n">
        <v>1257.61</v>
      </c>
      <c r="D2959" s="0" t="n">
        <v>15454.62</v>
      </c>
      <c r="E2959" s="0" t="n">
        <v>1566.37</v>
      </c>
      <c r="F2959" s="0" t="n">
        <v>917.08</v>
      </c>
      <c r="G2959" s="0" t="n">
        <v>733.42</v>
      </c>
      <c r="H2959" s="0" t="n">
        <v>191.6508</v>
      </c>
      <c r="I2959" s="5" t="n">
        <v>2024.21</v>
      </c>
      <c r="J2959" s="10" t="n">
        <f aca="false">(C2959-C2958)/C2958*J$3</f>
        <v>0</v>
      </c>
      <c r="K2959" s="10" t="n">
        <f aca="false">(D2959-D2958)/D2958*K$3</f>
        <v>0.00241806684541948</v>
      </c>
      <c r="L2959" s="10" t="n">
        <f aca="false">(E2959-E2958)/E2958*L$3</f>
        <v>0.000139944150142801</v>
      </c>
      <c r="M2959" s="10" t="n">
        <f aca="false">(F2959-F2958)/F2958*M$3</f>
        <v>0.000150590905618799</v>
      </c>
      <c r="N2959" s="10" t="n">
        <f aca="false">(G2959-G2958)/G2958*N$3</f>
        <v>0.00225016729868392</v>
      </c>
      <c r="O2959" s="10" t="n">
        <f aca="false">(H2959-H2958)/H2958*O$3</f>
        <v>-0.000164496779233152</v>
      </c>
      <c r="P2959" s="10" t="n">
        <f aca="false">(I2959-I2958)/I2958*P$3</f>
        <v>0</v>
      </c>
      <c r="Q2959" s="10" t="n">
        <f aca="false">SUM(J2959:P2959)</f>
        <v>0.00479427242063184</v>
      </c>
    </row>
    <row r="2960" customFormat="false" ht="12.8" hidden="false" customHeight="false" outlineLevel="0" collapsed="false">
      <c r="A2960" s="0" t="n">
        <v>2957</v>
      </c>
      <c r="B2960" s="8" t="n">
        <v>40911</v>
      </c>
      <c r="C2960" s="0" t="n">
        <v>1277.06</v>
      </c>
      <c r="D2960" s="0" t="n">
        <v>15645.56</v>
      </c>
      <c r="E2960" s="0" t="n">
        <v>1603.95</v>
      </c>
      <c r="F2960" s="0" t="n">
        <v>939.91</v>
      </c>
      <c r="G2960" s="0" t="n">
        <v>739.42</v>
      </c>
      <c r="H2960" s="0" t="n">
        <v>191.6794</v>
      </c>
      <c r="I2960" s="5" t="n">
        <v>2015.93</v>
      </c>
      <c r="J2960" s="10" t="n">
        <f aca="false">(C2960-C2959)/C2959*J$3</f>
        <v>0.00386646098552016</v>
      </c>
      <c r="K2960" s="10" t="n">
        <f aca="false">(D2960-D2959)/D2959*K$3</f>
        <v>0.00123548815823358</v>
      </c>
      <c r="L2960" s="10" t="n">
        <f aca="false">(E2960-E2959)/E2959*L$3</f>
        <v>0.00359876657494719</v>
      </c>
      <c r="M2960" s="10" t="n">
        <f aca="false">(F2960-F2959)/F2959*M$3</f>
        <v>0.00497884590221135</v>
      </c>
      <c r="N2960" s="10" t="n">
        <f aca="false">(G2960-G2959)/G2959*N$3</f>
        <v>0.00081808513539309</v>
      </c>
      <c r="O2960" s="10" t="n">
        <f aca="false">(H2960-H2959)/H2959*O$3</f>
        <v>7.461487246592E-006</v>
      </c>
      <c r="P2960" s="10" t="n">
        <f aca="false">(I2960-I2959)/I2959*P$3</f>
        <v>-0.000613572702436998</v>
      </c>
      <c r="Q2960" s="10" t="n">
        <f aca="false">SUM(J2960:P2960)</f>
        <v>0.013891535541115</v>
      </c>
    </row>
    <row r="2961" customFormat="false" ht="12.8" hidden="false" customHeight="false" outlineLevel="0" collapsed="false">
      <c r="A2961" s="0" t="n">
        <v>2958</v>
      </c>
      <c r="B2961" s="8" t="n">
        <v>40912</v>
      </c>
      <c r="C2961" s="0" t="n">
        <v>1277.3</v>
      </c>
      <c r="D2961" s="0" t="n">
        <v>15327.03</v>
      </c>
      <c r="E2961" s="0" t="n">
        <v>1611.95</v>
      </c>
      <c r="F2961" s="0" t="n">
        <v>937.54</v>
      </c>
      <c r="G2961" s="0" t="n">
        <v>728.67</v>
      </c>
      <c r="H2961" s="0" t="n">
        <v>191.531</v>
      </c>
      <c r="I2961" s="5" t="n">
        <v>2012.86</v>
      </c>
      <c r="J2961" s="10" t="n">
        <f aca="false">(C2961-C2960)/C2960*J$3</f>
        <v>4.69829138803206E-005</v>
      </c>
      <c r="K2961" s="10" t="n">
        <f aca="false">(D2961-D2960)/D2960*K$3</f>
        <v>-0.00203591306415366</v>
      </c>
      <c r="L2961" s="10" t="n">
        <f aca="false">(E2961-E2960)/E2960*L$3</f>
        <v>0.000748152997287945</v>
      </c>
      <c r="M2961" s="10" t="n">
        <f aca="false">(F2961-F2960)/F2960*M$3</f>
        <v>-0.00050430360353651</v>
      </c>
      <c r="N2961" s="10" t="n">
        <f aca="false">(G2961-G2960)/G2960*N$3</f>
        <v>-0.00145384220064375</v>
      </c>
      <c r="O2961" s="10" t="n">
        <f aca="false">(H2961-H2960)/H2960*O$3</f>
        <v>-3.87104717564801E-005</v>
      </c>
      <c r="P2961" s="10" t="n">
        <f aca="false">(I2961-I2960)/I2960*P$3</f>
        <v>-0.000228430550663974</v>
      </c>
      <c r="Q2961" s="10" t="n">
        <f aca="false">SUM(J2961:P2961)</f>
        <v>-0.0034660639795861</v>
      </c>
    </row>
    <row r="2962" customFormat="false" ht="12.8" hidden="false" customHeight="false" outlineLevel="0" collapsed="false">
      <c r="A2962" s="0" t="n">
        <v>2959</v>
      </c>
      <c r="B2962" s="8" t="n">
        <v>40913</v>
      </c>
      <c r="C2962" s="0" t="n">
        <v>1281.06</v>
      </c>
      <c r="D2962" s="0" t="n">
        <v>14767.22</v>
      </c>
      <c r="E2962" s="0" t="n">
        <v>1622.71</v>
      </c>
      <c r="F2962" s="0" t="n">
        <v>932.44</v>
      </c>
      <c r="G2962" s="0" t="n">
        <v>719.39</v>
      </c>
      <c r="H2962" s="0" t="n">
        <v>192.247</v>
      </c>
      <c r="I2962" s="5" t="n">
        <v>2013.02</v>
      </c>
      <c r="J2962" s="10" t="n">
        <f aca="false">(C2962-C2961)/C2961*J$3</f>
        <v>0.000735927346747043</v>
      </c>
      <c r="K2962" s="10" t="n">
        <f aca="false">(D2962-D2961)/D2961*K$3</f>
        <v>-0.00365243625151123</v>
      </c>
      <c r="L2962" s="10" t="n">
        <f aca="false">(E2962-E2961)/E2961*L$3</f>
        <v>0.0010012717516052</v>
      </c>
      <c r="M2962" s="10" t="n">
        <f aca="false">(F2962-F2961)/F2961*M$3</f>
        <v>-0.00108795358064721</v>
      </c>
      <c r="N2962" s="10" t="n">
        <f aca="false">(G2962-G2961)/G2961*N$3</f>
        <v>-0.00127355318594151</v>
      </c>
      <c r="O2962" s="10" t="n">
        <f aca="false">(H2962-H2961)/H2961*O$3</f>
        <v>0.000186914911946371</v>
      </c>
      <c r="P2962" s="10" t="n">
        <f aca="false">(I2962-I2961)/I2961*P$3</f>
        <v>1.19233329690154E-005</v>
      </c>
      <c r="Q2962" s="10" t="n">
        <f aca="false">SUM(J2962:P2962)</f>
        <v>-0.00407790567483231</v>
      </c>
    </row>
    <row r="2963" customFormat="false" ht="12.8" hidden="false" customHeight="false" outlineLevel="0" collapsed="false">
      <c r="A2963" s="0" t="n">
        <v>2960</v>
      </c>
      <c r="B2963" s="8" t="n">
        <v>40914</v>
      </c>
      <c r="C2963" s="0" t="n">
        <v>1277.81</v>
      </c>
      <c r="D2963" s="0" t="n">
        <v>14645.64</v>
      </c>
      <c r="E2963" s="0" t="n">
        <v>1617.09</v>
      </c>
      <c r="F2963" s="0" t="n">
        <v>927.06</v>
      </c>
      <c r="G2963" s="0" t="n">
        <v>715.45</v>
      </c>
      <c r="H2963" s="0" t="n">
        <v>192.1585</v>
      </c>
      <c r="I2963" s="5" t="n">
        <v>2016.34</v>
      </c>
      <c r="J2963" s="10" t="n">
        <f aca="false">(C2963-C2962)/C2962*J$3</f>
        <v>-0.000634240394673161</v>
      </c>
      <c r="K2963" s="10" t="n">
        <f aca="false">(D2963-D2962)/D2962*K$3</f>
        <v>-0.000823310006893646</v>
      </c>
      <c r="L2963" s="10" t="n">
        <f aca="false">(E2963-E2962)/E2962*L$3</f>
        <v>-0.000519501328025351</v>
      </c>
      <c r="M2963" s="10" t="n">
        <f aca="false">(F2963-F2962)/F2962*M$3</f>
        <v>-0.00115396164900693</v>
      </c>
      <c r="N2963" s="10" t="n">
        <f aca="false">(G2963-G2962)/G2962*N$3</f>
        <v>-0.000547686234170609</v>
      </c>
      <c r="O2963" s="10" t="n">
        <f aca="false">(H2963-H2962)/H2962*O$3</f>
        <v>-2.30172642485996E-005</v>
      </c>
      <c r="P2963" s="10" t="n">
        <f aca="false">(I2963-I2962)/I2962*P$3</f>
        <v>0.000247389494391506</v>
      </c>
      <c r="Q2963" s="10" t="n">
        <f aca="false">SUM(J2963:P2963)</f>
        <v>-0.00345432738262679</v>
      </c>
    </row>
    <row r="2964" customFormat="false" ht="12.8" hidden="false" customHeight="false" outlineLevel="0" collapsed="false">
      <c r="A2964" s="0" t="n">
        <v>2961</v>
      </c>
      <c r="B2964" s="8" t="n">
        <v>40917</v>
      </c>
      <c r="C2964" s="0" t="n">
        <v>1280.7</v>
      </c>
      <c r="D2964" s="0" t="n">
        <v>14401.55</v>
      </c>
      <c r="E2964" s="0" t="n">
        <v>1611.15</v>
      </c>
      <c r="F2964" s="0" t="n">
        <v>930.87</v>
      </c>
      <c r="G2964" s="0" t="n">
        <v>712.11</v>
      </c>
      <c r="H2964" s="0" t="n">
        <v>192.3329</v>
      </c>
      <c r="I2964" s="5" t="n">
        <v>2016.94</v>
      </c>
      <c r="J2964" s="10" t="n">
        <f aca="false">(C2964-C2963)/C2963*J$3</f>
        <v>0.000565420524178106</v>
      </c>
      <c r="K2964" s="10" t="n">
        <f aca="false">(D2964-D2963)/D2963*K$3</f>
        <v>-0.00166663935478409</v>
      </c>
      <c r="L2964" s="10" t="n">
        <f aca="false">(E2964-E2963)/E2963*L$3</f>
        <v>-0.000550989740830735</v>
      </c>
      <c r="M2964" s="10" t="n">
        <f aca="false">(F2964-F2963)/F2963*M$3</f>
        <v>0.000821953271632917</v>
      </c>
      <c r="N2964" s="10" t="n">
        <f aca="false">(G2964-G2963)/G2963*N$3</f>
        <v>-0.000466839052344683</v>
      </c>
      <c r="O2964" s="10" t="n">
        <f aca="false">(H2964-H2963)/H2963*O$3</f>
        <v>4.53792051873822E-005</v>
      </c>
      <c r="P2964" s="10" t="n">
        <f aca="false">(I2964-I2963)/I2963*P$3</f>
        <v>4.4635329359146E-005</v>
      </c>
      <c r="Q2964" s="10" t="n">
        <f aca="false">SUM(J2964:P2964)</f>
        <v>-0.00120707981760195</v>
      </c>
    </row>
    <row r="2965" customFormat="false" ht="12.8" hidden="false" customHeight="false" outlineLevel="0" collapsed="false">
      <c r="A2965" s="0" t="n">
        <v>2962</v>
      </c>
      <c r="B2965" s="8" t="n">
        <v>40918</v>
      </c>
      <c r="C2965" s="0" t="n">
        <v>1292.08</v>
      </c>
      <c r="D2965" s="0" t="n">
        <v>14844.81</v>
      </c>
      <c r="E2965" s="0" t="n">
        <v>1632.33</v>
      </c>
      <c r="F2965" s="0" t="n">
        <v>948.82</v>
      </c>
      <c r="G2965" s="0" t="n">
        <v>729.45</v>
      </c>
      <c r="H2965" s="0" t="n">
        <v>191.9306</v>
      </c>
      <c r="I2965" s="5" t="n">
        <v>2016.38</v>
      </c>
      <c r="J2965" s="10" t="n">
        <f aca="false">(C2965-C2964)/C2964*J$3</f>
        <v>0.00222144139923477</v>
      </c>
      <c r="K2965" s="10" t="n">
        <f aca="false">(D2965-D2964)/D2964*K$3</f>
        <v>0.00307786314667519</v>
      </c>
      <c r="L2965" s="10" t="n">
        <f aca="false">(E2965-E2964)/E2964*L$3</f>
        <v>0.00197188343729633</v>
      </c>
      <c r="M2965" s="10" t="n">
        <f aca="false">(F2965-F2964)/F2964*M$3</f>
        <v>0.00385660725987518</v>
      </c>
      <c r="N2965" s="10" t="n">
        <f aca="false">(G2965-G2964)/G2964*N$3</f>
        <v>0.00243501706197077</v>
      </c>
      <c r="O2965" s="10" t="n">
        <f aca="false">(H2965-H2964)/H2964*O$3</f>
        <v>-0.000104584291091123</v>
      </c>
      <c r="P2965" s="10" t="n">
        <f aca="false">(I2965-I2964)/I2964*P$3</f>
        <v>-4.16472478110364E-005</v>
      </c>
      <c r="Q2965" s="10" t="n">
        <f aca="false">SUM(J2965:P2965)</f>
        <v>0.0134165807661501</v>
      </c>
    </row>
    <row r="2966" customFormat="false" ht="12.8" hidden="false" customHeight="false" outlineLevel="0" collapsed="false">
      <c r="A2966" s="0" t="n">
        <v>2963</v>
      </c>
      <c r="B2966" s="8" t="n">
        <v>40919</v>
      </c>
      <c r="C2966" s="0" t="n">
        <v>1292.48</v>
      </c>
      <c r="D2966" s="0" t="n">
        <v>14882.44</v>
      </c>
      <c r="E2966" s="0" t="n">
        <v>1641.99</v>
      </c>
      <c r="F2966" s="0" t="n">
        <v>948.65</v>
      </c>
      <c r="G2966" s="0" t="n">
        <v>727.12</v>
      </c>
      <c r="H2966" s="0" t="n">
        <v>192.5467</v>
      </c>
      <c r="I2966" s="5" t="n">
        <v>2022.62</v>
      </c>
      <c r="J2966" s="10" t="n">
        <f aca="false">(C2966-C2965)/C2965*J$3</f>
        <v>7.73945885703848E-005</v>
      </c>
      <c r="K2966" s="10" t="n">
        <f aca="false">(D2966-D2965)/D2965*K$3</f>
        <v>0.000253489266619115</v>
      </c>
      <c r="L2966" s="10" t="n">
        <f aca="false">(E2966-E2965)/E2965*L$3</f>
        <v>0.000887688151292944</v>
      </c>
      <c r="M2966" s="10" t="n">
        <f aca="false">(F2966-F2965)/F2965*M$3</f>
        <v>-3.58339832634373E-005</v>
      </c>
      <c r="N2966" s="10" t="n">
        <f aca="false">(G2966-G2965)/G2965*N$3</f>
        <v>-0.000319418740146691</v>
      </c>
      <c r="O2966" s="10" t="n">
        <f aca="false">(H2966-H2965)/H2965*O$3</f>
        <v>0.000160500722657041</v>
      </c>
      <c r="P2966" s="10" t="n">
        <f aca="false">(I2966-I2965)/I2965*P$3</f>
        <v>0.000464198216605981</v>
      </c>
      <c r="Q2966" s="10" t="n">
        <f aca="false">SUM(J2966:P2966)</f>
        <v>0.00148801822233534</v>
      </c>
    </row>
    <row r="2967" customFormat="false" ht="12.8" hidden="false" customHeight="false" outlineLevel="0" collapsed="false">
      <c r="A2967" s="0" t="n">
        <v>2964</v>
      </c>
      <c r="B2967" s="8" t="n">
        <v>40920</v>
      </c>
      <c r="C2967" s="0" t="n">
        <v>1295.5</v>
      </c>
      <c r="D2967" s="0" t="n">
        <v>15192.79</v>
      </c>
      <c r="E2967" s="0" t="n">
        <v>1649.99</v>
      </c>
      <c r="F2967" s="0" t="n">
        <v>953.48</v>
      </c>
      <c r="G2967" s="0" t="n">
        <v>728.95</v>
      </c>
      <c r="H2967" s="0" t="n">
        <v>192.4226</v>
      </c>
      <c r="I2967" s="5" t="n">
        <v>2020.31</v>
      </c>
      <c r="J2967" s="10" t="n">
        <f aca="false">(C2967-C2966)/C2966*J$3</f>
        <v>0.000584148304035649</v>
      </c>
      <c r="K2967" s="10" t="n">
        <f aca="false">(D2967-D2966)/D2966*K$3</f>
        <v>0.00208534353237776</v>
      </c>
      <c r="L2967" s="10" t="n">
        <f aca="false">(E2967-E2966)/E2966*L$3</f>
        <v>0.000730820528748652</v>
      </c>
      <c r="M2967" s="10" t="n">
        <f aca="false">(F2967-F2966)/F2966*M$3</f>
        <v>0.00101828914773627</v>
      </c>
      <c r="N2967" s="10" t="n">
        <f aca="false">(G2967-G2966)/G2966*N$3</f>
        <v>0.000251677852348999</v>
      </c>
      <c r="O2967" s="10" t="n">
        <f aca="false">(H2967-H2966)/H2966*O$3</f>
        <v>-3.22259483024115E-005</v>
      </c>
      <c r="P2967" s="10" t="n">
        <f aca="false">(I2967-I2966)/I2966*P$3</f>
        <v>-0.000171312456121264</v>
      </c>
      <c r="Q2967" s="10" t="n">
        <f aca="false">SUM(J2967:P2967)</f>
        <v>0.00446674096082365</v>
      </c>
    </row>
    <row r="2968" customFormat="false" ht="12.8" hidden="false" customHeight="false" outlineLevel="0" collapsed="false">
      <c r="A2968" s="0" t="n">
        <v>2965</v>
      </c>
      <c r="B2968" s="8" t="n">
        <v>40921</v>
      </c>
      <c r="C2968" s="0" t="n">
        <v>1289.09</v>
      </c>
      <c r="D2968" s="0" t="n">
        <v>15011.09</v>
      </c>
      <c r="E2968" s="0" t="n">
        <v>1638.91</v>
      </c>
      <c r="F2968" s="0" t="n">
        <v>952.92</v>
      </c>
      <c r="G2968" s="0" t="n">
        <v>726.32</v>
      </c>
      <c r="H2968" s="0" t="n">
        <v>193.2441</v>
      </c>
      <c r="I2968" s="5" t="n">
        <v>2027.52</v>
      </c>
      <c r="J2968" s="10" t="n">
        <f aca="false">(C2968-C2967)/C2967*J$3</f>
        <v>-0.00123697414125822</v>
      </c>
      <c r="K2968" s="10" t="n">
        <f aca="false">(D2968-D2967)/D2967*K$3</f>
        <v>-0.00119596203199018</v>
      </c>
      <c r="L2968" s="10" t="n">
        <f aca="false">(E2968-E2967)/E2967*L$3</f>
        <v>-0.00100727883199291</v>
      </c>
      <c r="M2968" s="10" t="n">
        <f aca="false">(F2968-F2967)/F2967*M$3</f>
        <v>-0.000117464446029295</v>
      </c>
      <c r="N2968" s="10" t="n">
        <f aca="false">(G2968-G2967)/G2967*N$3</f>
        <v>-0.000360792921325193</v>
      </c>
      <c r="O2968" s="10" t="n">
        <f aca="false">(H2968-H2967)/H2967*O$3</f>
        <v>0.000213462451915735</v>
      </c>
      <c r="P2968" s="10" t="n">
        <f aca="false">(I2968-I2967)/I2967*P$3</f>
        <v>0.000535313887472717</v>
      </c>
      <c r="Q2968" s="10" t="n">
        <f aca="false">SUM(J2968:P2968)</f>
        <v>-0.00316969603320735</v>
      </c>
    </row>
    <row r="2969" customFormat="false" ht="12.8" hidden="false" customHeight="false" outlineLevel="0" collapsed="false">
      <c r="A2969" s="0" t="n">
        <v>2966</v>
      </c>
      <c r="B2969" s="8" t="n">
        <v>40924</v>
      </c>
      <c r="C2969" s="0" t="n">
        <v>1289.09</v>
      </c>
      <c r="D2969" s="0" t="n">
        <v>15220.98</v>
      </c>
      <c r="E2969" s="0" t="n">
        <v>1643.88</v>
      </c>
      <c r="F2969" s="0" t="n">
        <v>951.83</v>
      </c>
      <c r="G2969" s="0" t="n">
        <v>733.41</v>
      </c>
      <c r="H2969" s="0" t="n">
        <v>193.1481</v>
      </c>
      <c r="I2969" s="5" t="n">
        <v>2027.52</v>
      </c>
      <c r="J2969" s="10" t="n">
        <f aca="false">(C2969-C2968)/C2968*J$3</f>
        <v>0</v>
      </c>
      <c r="K2969" s="10" t="n">
        <f aca="false">(D2969-D2968)/D2968*K$3</f>
        <v>0.00139823290647115</v>
      </c>
      <c r="L2969" s="10" t="n">
        <f aca="false">(E2969-E2968)/E2968*L$3</f>
        <v>0.00045487549651903</v>
      </c>
      <c r="M2969" s="10" t="n">
        <f aca="false">(F2969-F2968)/F2968*M$3</f>
        <v>-0.00022877051588799</v>
      </c>
      <c r="N2969" s="10" t="n">
        <f aca="false">(G2969-G2968)/G2968*N$3</f>
        <v>0.000976153761427459</v>
      </c>
      <c r="O2969" s="10" t="n">
        <f aca="false">(H2969-H2968)/H2968*O$3</f>
        <v>-2.48390507135803E-005</v>
      </c>
      <c r="P2969" s="10" t="n">
        <f aca="false">(I2969-I2968)/I2968*P$3</f>
        <v>0</v>
      </c>
      <c r="Q2969" s="10" t="n">
        <f aca="false">SUM(J2969:P2969)</f>
        <v>0.00257565259781606</v>
      </c>
    </row>
    <row r="2970" customFormat="false" ht="12.8" hidden="false" customHeight="false" outlineLevel="0" collapsed="false">
      <c r="A2970" s="0" t="n">
        <v>2967</v>
      </c>
      <c r="B2970" s="8" t="n">
        <v>40925</v>
      </c>
      <c r="C2970" s="0" t="n">
        <v>1293.67</v>
      </c>
      <c r="D2970" s="0" t="n">
        <v>15325.98</v>
      </c>
      <c r="E2970" s="0" t="n">
        <v>1652.38</v>
      </c>
      <c r="F2970" s="0" t="n">
        <v>972.35</v>
      </c>
      <c r="G2970" s="0" t="n">
        <v>743.78</v>
      </c>
      <c r="H2970" s="0" t="n">
        <v>192.7251</v>
      </c>
      <c r="I2970" s="5" t="n">
        <v>2028.95</v>
      </c>
      <c r="J2970" s="10" t="n">
        <f aca="false">(C2970-C2969)/C2969*J$3</f>
        <v>0.000888223475474977</v>
      </c>
      <c r="K2970" s="10" t="n">
        <f aca="false">(D2970-D2969)/D2969*K$3</f>
        <v>0.000689837316651096</v>
      </c>
      <c r="L2970" s="10" t="n">
        <f aca="false">(E2970-E2969)/E2969*L$3</f>
        <v>0.000775604058690415</v>
      </c>
      <c r="M2970" s="10" t="n">
        <f aca="false">(F2970-F2969)/F2969*M$3</f>
        <v>0.00431169431516132</v>
      </c>
      <c r="N2970" s="10" t="n">
        <f aca="false">(G2970-G2969)/G2969*N$3</f>
        <v>0.0014139430877681</v>
      </c>
      <c r="O2970" s="10" t="n">
        <f aca="false">(H2970-H2969)/H2969*O$3</f>
        <v>-0.000109501465455783</v>
      </c>
      <c r="P2970" s="10" t="n">
        <f aca="false">(I2970-I2969)/I2969*P$3</f>
        <v>0.000105794270833338</v>
      </c>
      <c r="Q2970" s="10" t="n">
        <f aca="false">SUM(J2970:P2970)</f>
        <v>0.00807559505912346</v>
      </c>
    </row>
    <row r="2971" customFormat="false" ht="12.8" hidden="false" customHeight="false" outlineLevel="0" collapsed="false">
      <c r="A2971" s="0" t="n">
        <v>2968</v>
      </c>
      <c r="B2971" s="8" t="n">
        <v>40926</v>
      </c>
      <c r="C2971" s="0" t="n">
        <v>1308.04</v>
      </c>
      <c r="D2971" s="0" t="n">
        <v>15278</v>
      </c>
      <c r="E2971" s="0" t="n">
        <v>1659.84</v>
      </c>
      <c r="F2971" s="0" t="n">
        <v>980.93</v>
      </c>
      <c r="G2971" s="0" t="n">
        <v>742.53</v>
      </c>
      <c r="H2971" s="0" t="n">
        <v>192.7754</v>
      </c>
      <c r="I2971" s="5" t="n">
        <v>2023.96</v>
      </c>
      <c r="J2971" s="10" t="n">
        <f aca="false">(C2971-C2970)/C2970*J$3</f>
        <v>0.0027769833110453</v>
      </c>
      <c r="K2971" s="10" t="n">
        <f aca="false">(D2971-D2970)/D2970*K$3</f>
        <v>-0.000313063177689124</v>
      </c>
      <c r="L2971" s="10" t="n">
        <f aca="false">(E2971-E2970)/E2970*L$3</f>
        <v>0.000677205001270877</v>
      </c>
      <c r="M2971" s="10" t="n">
        <f aca="false">(F2971-F2970)/F2970*M$3</f>
        <v>0.00176479662672904</v>
      </c>
      <c r="N2971" s="10" t="n">
        <f aca="false">(G2971-G2970)/G2970*N$3</f>
        <v>-0.00016806044798193</v>
      </c>
      <c r="O2971" s="10" t="n">
        <f aca="false">(H2971-H2970)/H2970*O$3</f>
        <v>1.30496754185088E-005</v>
      </c>
      <c r="P2971" s="10" t="n">
        <f aca="false">(I2971-I2970)/I2970*P$3</f>
        <v>-0.000368910027354051</v>
      </c>
      <c r="Q2971" s="10" t="n">
        <f aca="false">SUM(J2971:P2971)</f>
        <v>0.00438200096143862</v>
      </c>
    </row>
    <row r="2972" customFormat="false" ht="12.8" hidden="false" customHeight="false" outlineLevel="0" collapsed="false">
      <c r="A2972" s="0" t="n">
        <v>2969</v>
      </c>
      <c r="B2972" s="8" t="n">
        <v>40927</v>
      </c>
      <c r="C2972" s="0" t="n">
        <v>1314.5</v>
      </c>
      <c r="D2972" s="0" t="n">
        <v>15651.99</v>
      </c>
      <c r="E2972" s="0" t="n">
        <v>1658.5</v>
      </c>
      <c r="F2972" s="0" t="n">
        <v>991.38</v>
      </c>
      <c r="G2972" s="0" t="n">
        <v>755.28</v>
      </c>
      <c r="H2972" s="0" t="n">
        <v>192.0313</v>
      </c>
      <c r="I2972" s="5" t="n">
        <v>2016.88</v>
      </c>
      <c r="J2972" s="10" t="n">
        <f aca="false">(C2972-C2971)/C2971*J$3</f>
        <v>0.0012346717225773</v>
      </c>
      <c r="K2972" s="10" t="n">
        <f aca="false">(D2972-D2971)/D2971*K$3</f>
        <v>0.00244789893965179</v>
      </c>
      <c r="L2972" s="10" t="n">
        <f aca="false">(E2972-E2971)/E2971*L$3</f>
        <v>-0.000121096009253897</v>
      </c>
      <c r="M2972" s="10" t="n">
        <f aca="false">(F2972-F2971)/F2971*M$3</f>
        <v>0.00213063113575893</v>
      </c>
      <c r="N2972" s="10" t="n">
        <f aca="false">(G2972-G2971)/G2971*N$3</f>
        <v>0.00171710233929942</v>
      </c>
      <c r="O2972" s="10" t="n">
        <f aca="false">(H2972-H2971)/H2971*O$3</f>
        <v>-0.000192996616788242</v>
      </c>
      <c r="P2972" s="10" t="n">
        <f aca="false">(I2972-I2971)/I2971*P$3</f>
        <v>-0.000524713927152705</v>
      </c>
      <c r="Q2972" s="10" t="n">
        <f aca="false">SUM(J2972:P2972)</f>
        <v>0.00669149758409259</v>
      </c>
    </row>
    <row r="2973" customFormat="false" ht="12.8" hidden="false" customHeight="false" outlineLevel="0" collapsed="false">
      <c r="A2973" s="0" t="n">
        <v>2970</v>
      </c>
      <c r="B2973" s="8" t="n">
        <v>40928</v>
      </c>
      <c r="C2973" s="0" t="n">
        <v>1315.38</v>
      </c>
      <c r="D2973" s="0" t="n">
        <v>15632.06</v>
      </c>
      <c r="E2973" s="0" t="n">
        <v>1666.6</v>
      </c>
      <c r="F2973" s="0" t="n">
        <v>995.08</v>
      </c>
      <c r="G2973" s="0" t="n">
        <v>753.71</v>
      </c>
      <c r="H2973" s="0" t="n">
        <v>191.3317</v>
      </c>
      <c r="I2973" s="5" t="n">
        <v>2011.36</v>
      </c>
      <c r="J2973" s="10" t="n">
        <f aca="false">(C2973-C2972)/C2972*J$3</f>
        <v>0.000167364016736422</v>
      </c>
      <c r="K2973" s="10" t="n">
        <f aca="false">(D2973-D2972)/D2972*K$3</f>
        <v>-0.000127332051707165</v>
      </c>
      <c r="L2973" s="10" t="n">
        <f aca="false">(E2973-E2972)/E2972*L$3</f>
        <v>0.000732589689478436</v>
      </c>
      <c r="M2973" s="10" t="n">
        <f aca="false">(F2973-F2972)/F2972*M$3</f>
        <v>0.000746434263350087</v>
      </c>
      <c r="N2973" s="10" t="n">
        <f aca="false">(G2973-G2972)/G2972*N$3</f>
        <v>-0.000207869929032933</v>
      </c>
      <c r="O2973" s="10" t="n">
        <f aca="false">(H2973-H2972)/H2972*O$3</f>
        <v>-0.000182157804482909</v>
      </c>
      <c r="P2973" s="10" t="n">
        <f aca="false">(I2973-I2972)/I2972*P$3</f>
        <v>-0.000410535083891967</v>
      </c>
      <c r="Q2973" s="10" t="n">
        <f aca="false">SUM(J2973:P2973)</f>
        <v>0.000718493100449971</v>
      </c>
    </row>
    <row r="2974" customFormat="false" ht="12.8" hidden="false" customHeight="false" outlineLevel="0" collapsed="false">
      <c r="A2974" s="0" t="n">
        <v>2971</v>
      </c>
      <c r="B2974" s="8" t="n">
        <v>40931</v>
      </c>
      <c r="C2974" s="0" t="n">
        <v>1316</v>
      </c>
      <c r="D2974" s="0" t="n">
        <v>15907.52</v>
      </c>
      <c r="E2974" s="0" t="n">
        <v>1676.85</v>
      </c>
      <c r="F2974" s="0" t="n">
        <v>999.64</v>
      </c>
      <c r="G2974" s="0" t="n">
        <v>758.14</v>
      </c>
      <c r="H2974" s="0" t="n">
        <v>190.6703</v>
      </c>
      <c r="I2974" s="5" t="n">
        <v>2008.12</v>
      </c>
      <c r="J2974" s="10" t="n">
        <f aca="false">(C2974-C2973)/C2973*J$3</f>
        <v>0.000117836670771923</v>
      </c>
      <c r="K2974" s="10" t="n">
        <f aca="false">(D2974-D2973)/D2973*K$3</f>
        <v>0.00176214779114206</v>
      </c>
      <c r="L2974" s="10" t="n">
        <f aca="false">(E2974-E2973)/E2973*L$3</f>
        <v>0.000922536901476059</v>
      </c>
      <c r="M2974" s="10" t="n">
        <f aca="false">(F2974-F2973)/F2973*M$3</f>
        <v>0.000916509225388903</v>
      </c>
      <c r="N2974" s="10" t="n">
        <f aca="false">(G2974-G2973)/G2973*N$3</f>
        <v>0.000587759217736258</v>
      </c>
      <c r="O2974" s="10" t="n">
        <f aca="false">(H2974-H2973)/H2973*O$3</f>
        <v>-0.00017284119672799</v>
      </c>
      <c r="P2974" s="10" t="n">
        <f aca="false">(I2974-I2973)/I2973*P$3</f>
        <v>-0.000241627555484847</v>
      </c>
      <c r="Q2974" s="10" t="n">
        <f aca="false">SUM(J2974:P2974)</f>
        <v>0.00389232105430236</v>
      </c>
    </row>
    <row r="2975" customFormat="false" ht="12.8" hidden="false" customHeight="false" outlineLevel="0" collapsed="false">
      <c r="A2975" s="0" t="n">
        <v>2972</v>
      </c>
      <c r="B2975" s="8" t="n">
        <v>40932</v>
      </c>
      <c r="C2975" s="0" t="n">
        <v>1314.66</v>
      </c>
      <c r="D2975" s="0" t="n">
        <v>15929.25</v>
      </c>
      <c r="E2975" s="0" t="n">
        <v>1665.25</v>
      </c>
      <c r="F2975" s="0" t="n">
        <v>997.6</v>
      </c>
      <c r="G2975" s="0" t="n">
        <v>754.91</v>
      </c>
      <c r="H2975" s="0" t="n">
        <v>190.3591</v>
      </c>
      <c r="I2975" s="5" t="n">
        <v>2008.15</v>
      </c>
      <c r="J2975" s="10" t="n">
        <f aca="false">(C2975-C2974)/C2974*J$3</f>
        <v>-0.000254559270516702</v>
      </c>
      <c r="K2975" s="10" t="n">
        <f aca="false">(D2975-D2974)/D2974*K$3</f>
        <v>0.000136602059906255</v>
      </c>
      <c r="L2975" s="10" t="n">
        <f aca="false">(E2975-E2974)/E2974*L$3</f>
        <v>-0.00103765989802307</v>
      </c>
      <c r="M2975" s="10" t="n">
        <f aca="false">(F2975-F2974)/F2974*M$3</f>
        <v>-0.000408146932895835</v>
      </c>
      <c r="N2975" s="10" t="n">
        <f aca="false">(G2975-G2974)/G2974*N$3</f>
        <v>-0.000426042683409399</v>
      </c>
      <c r="O2975" s="10" t="n">
        <f aca="false">(H2975-H2974)/H2974*O$3</f>
        <v>-8.16068365130766E-005</v>
      </c>
      <c r="P2975" s="10" t="n">
        <f aca="false">(I2975-I2974)/I2974*P$3</f>
        <v>2.24090193814613E-006</v>
      </c>
      <c r="Q2975" s="10" t="n">
        <f aca="false">SUM(J2975:P2975)</f>
        <v>-0.00206917265951368</v>
      </c>
    </row>
    <row r="2976" customFormat="false" ht="12.8" hidden="false" customHeight="false" outlineLevel="0" collapsed="false">
      <c r="A2976" s="0" t="n">
        <v>2973</v>
      </c>
      <c r="B2976" s="8" t="n">
        <v>40933</v>
      </c>
      <c r="C2976" s="0" t="n">
        <v>1326.05</v>
      </c>
      <c r="D2976" s="0" t="n">
        <v>15840.24</v>
      </c>
      <c r="E2976" s="0" t="n">
        <v>1710.8</v>
      </c>
      <c r="F2976" s="0" t="n">
        <v>999.6</v>
      </c>
      <c r="G2976" s="0" t="n">
        <v>752.24</v>
      </c>
      <c r="H2976" s="0" t="n">
        <v>190.8332</v>
      </c>
      <c r="I2976" s="5" t="n">
        <v>2013.54</v>
      </c>
      <c r="J2976" s="10" t="n">
        <f aca="false">(C2976-C2975)/C2975*J$3</f>
        <v>0.00216595925942827</v>
      </c>
      <c r="K2976" s="10" t="n">
        <f aca="false">(D2976-D2975)/D2975*K$3</f>
        <v>-0.000558783370215172</v>
      </c>
      <c r="L2976" s="10" t="n">
        <f aca="false">(E2976-E2975)/E2975*L$3</f>
        <v>0.00410298753940849</v>
      </c>
      <c r="M2976" s="10" t="n">
        <f aca="false">(F2976-F2975)/F2975*M$3</f>
        <v>0.000400962309542903</v>
      </c>
      <c r="N2976" s="10" t="n">
        <f aca="false">(G2976-G2975)/G2975*N$3</f>
        <v>-0.000353684545177565</v>
      </c>
      <c r="O2976" s="10" t="n">
        <f aca="false">(H2976-H2975)/H2975*O$3</f>
        <v>0.00012452780035207</v>
      </c>
      <c r="P2976" s="10" t="n">
        <f aca="false">(I2976-I2975)/I2975*P$3</f>
        <v>0.000402609366830158</v>
      </c>
      <c r="Q2976" s="10" t="n">
        <f aca="false">SUM(J2976:P2976)</f>
        <v>0.00628457836016916</v>
      </c>
    </row>
    <row r="2977" customFormat="false" ht="12.8" hidden="false" customHeight="false" outlineLevel="0" collapsed="false">
      <c r="A2977" s="0" t="n">
        <v>2974</v>
      </c>
      <c r="B2977" s="8" t="n">
        <v>40934</v>
      </c>
      <c r="C2977" s="0" t="n">
        <v>1318.43</v>
      </c>
      <c r="D2977" s="0" t="n">
        <v>16111.04</v>
      </c>
      <c r="E2977" s="0" t="n">
        <v>1720.08</v>
      </c>
      <c r="F2977" s="0" t="n">
        <v>1014.98</v>
      </c>
      <c r="G2977" s="0" t="n">
        <v>764.71</v>
      </c>
      <c r="H2977" s="0" t="n">
        <v>191.5649</v>
      </c>
      <c r="I2977" s="5" t="n">
        <v>2020.18</v>
      </c>
      <c r="J2977" s="10" t="n">
        <f aca="false">(C2977-C2976)/C2976*J$3</f>
        <v>-0.00143659741337052</v>
      </c>
      <c r="K2977" s="10" t="n">
        <f aca="false">(D2977-D2976)/D2976*K$3</f>
        <v>0.00170957005701935</v>
      </c>
      <c r="L2977" s="10" t="n">
        <f aca="false">(E2977-E2976)/E2976*L$3</f>
        <v>0.000813654430675705</v>
      </c>
      <c r="M2977" s="10" t="n">
        <f aca="false">(F2977-F2976)/F2976*M$3</f>
        <v>0.00307723089235694</v>
      </c>
      <c r="N2977" s="10" t="n">
        <f aca="false">(G2977-G2976)/G2976*N$3</f>
        <v>0.00165771562267362</v>
      </c>
      <c r="O2977" s="10" t="n">
        <f aca="false">(H2977-H2976)/H2976*O$3</f>
        <v>0.000191711924340206</v>
      </c>
      <c r="P2977" s="10" t="n">
        <f aca="false">(I2977-I2976)/I2976*P$3</f>
        <v>0.00049465121129951</v>
      </c>
      <c r="Q2977" s="10" t="n">
        <f aca="false">SUM(J2977:P2977)</f>
        <v>0.00650793672499481</v>
      </c>
    </row>
    <row r="2978" customFormat="false" ht="12.8" hidden="false" customHeight="false" outlineLevel="0" collapsed="false">
      <c r="A2978" s="0" t="n">
        <v>2975</v>
      </c>
      <c r="B2978" s="8" t="n">
        <v>40935</v>
      </c>
      <c r="C2978" s="0" t="n">
        <v>1316.33</v>
      </c>
      <c r="D2978" s="0" t="n">
        <v>15946.87</v>
      </c>
      <c r="E2978" s="0" t="n">
        <v>1738.95</v>
      </c>
      <c r="F2978" s="0" t="n">
        <v>1016.61</v>
      </c>
      <c r="G2978" s="0" t="n">
        <v>757.39</v>
      </c>
      <c r="H2978" s="0" t="n">
        <v>191.7001</v>
      </c>
      <c r="I2978" s="5" t="n">
        <v>2022.78</v>
      </c>
      <c r="J2978" s="10" t="n">
        <f aca="false">(C2978-C2977)/C2977*J$3</f>
        <v>-0.000398200890453065</v>
      </c>
      <c r="K2978" s="10" t="n">
        <f aca="false">(D2978-D2977)/D2977*K$3</f>
        <v>-0.0010189907045107</v>
      </c>
      <c r="L2978" s="10" t="n">
        <f aca="false">(E2978-E2977)/E2977*L$3</f>
        <v>0.00164556299706991</v>
      </c>
      <c r="M2978" s="10" t="n">
        <f aca="false">(F2978-F2977)/F2977*M$3</f>
        <v>0.000321188594849159</v>
      </c>
      <c r="N2978" s="10" t="n">
        <f aca="false">(G2978-G2977)/G2977*N$3</f>
        <v>-0.000957225614939003</v>
      </c>
      <c r="O2978" s="10" t="n">
        <f aca="false">(H2978-H2977)/H2977*O$3</f>
        <v>3.52883017713573E-005</v>
      </c>
      <c r="P2978" s="10" t="n">
        <f aca="false">(I2978-I2977)/I2977*P$3</f>
        <v>0.00019305210426793</v>
      </c>
      <c r="Q2978" s="10" t="n">
        <f aca="false">SUM(J2978:P2978)</f>
        <v>-0.000179325211944404</v>
      </c>
    </row>
    <row r="2979" customFormat="false" ht="12.8" hidden="false" customHeight="false" outlineLevel="0" collapsed="false">
      <c r="A2979" s="0" t="n">
        <v>2976</v>
      </c>
      <c r="B2979" s="8" t="n">
        <v>40938</v>
      </c>
      <c r="C2979" s="0" t="n">
        <v>1313.01</v>
      </c>
      <c r="D2979" s="0" t="n">
        <v>15753.14</v>
      </c>
      <c r="E2979" s="0" t="n">
        <v>1729.85</v>
      </c>
      <c r="F2979" s="0" t="n">
        <v>1006.17</v>
      </c>
      <c r="G2979" s="0" t="n">
        <v>747.77</v>
      </c>
      <c r="H2979" s="0" t="n">
        <v>192.497</v>
      </c>
      <c r="I2979" s="5" t="n">
        <v>2028.87</v>
      </c>
      <c r="J2979" s="10" t="n">
        <f aca="false">(C2979-C2978)/C2978*J$3</f>
        <v>-0.000630540973767964</v>
      </c>
      <c r="K2979" s="10" t="n">
        <f aca="false">(D2979-D2978)/D2978*K$3</f>
        <v>-0.00121484654982452</v>
      </c>
      <c r="L2979" s="10" t="n">
        <f aca="false">(E2979-E2978)/E2978*L$3</f>
        <v>-0.000784956439230582</v>
      </c>
      <c r="M2979" s="10" t="n">
        <f aca="false">(F2979-F2978)/F2978*M$3</f>
        <v>-0.00205388497063772</v>
      </c>
      <c r="N2979" s="10" t="n">
        <f aca="false">(G2979-G2978)/G2978*N$3</f>
        <v>-0.00127015144113337</v>
      </c>
      <c r="O2979" s="10" t="n">
        <f aca="false">(H2979-H2978)/H2978*O$3</f>
        <v>0.000207850700130053</v>
      </c>
      <c r="P2979" s="10" t="n">
        <f aca="false">(I2979-I2978)/I2978*P$3</f>
        <v>0.000451606205321383</v>
      </c>
      <c r="Q2979" s="10" t="n">
        <f aca="false">SUM(J2979:P2979)</f>
        <v>-0.00529492346914271</v>
      </c>
    </row>
    <row r="2980" customFormat="false" ht="12.8" hidden="false" customHeight="false" outlineLevel="0" collapsed="false">
      <c r="A2980" s="0" t="n">
        <v>2977</v>
      </c>
      <c r="B2980" s="8" t="n">
        <v>40939</v>
      </c>
      <c r="C2980" s="0" t="n">
        <v>1312.41</v>
      </c>
      <c r="D2980" s="0" t="n">
        <v>15828.05</v>
      </c>
      <c r="E2980" s="0" t="n">
        <v>1737.76</v>
      </c>
      <c r="F2980" s="0" t="n">
        <v>1019.39</v>
      </c>
      <c r="G2980" s="0" t="n">
        <v>751.87</v>
      </c>
      <c r="H2980" s="0" t="n">
        <v>192.5963</v>
      </c>
      <c r="I2980" s="5" t="n">
        <v>2032.77</v>
      </c>
      <c r="J2980" s="10" t="n">
        <f aca="false">(C2980-C2979)/C2979*J$3</f>
        <v>-0.000114241323371473</v>
      </c>
      <c r="K2980" s="10" t="n">
        <f aca="false">(D2980-D2979)/D2979*K$3</f>
        <v>0.000475524244690264</v>
      </c>
      <c r="L2980" s="10" t="n">
        <f aca="false">(E2980-E2979)/E2979*L$3</f>
        <v>0.000685897621181034</v>
      </c>
      <c r="M2980" s="10" t="n">
        <f aca="false">(F2980-F2979)/F2979*M$3</f>
        <v>0.00262778655694366</v>
      </c>
      <c r="N2980" s="10" t="n">
        <f aca="false">(G2980-G2979)/G2979*N$3</f>
        <v>0.000548296936223708</v>
      </c>
      <c r="O2980" s="10" t="n">
        <f aca="false">(H2980-H2979)/H2979*O$3</f>
        <v>2.57926097549571E-005</v>
      </c>
      <c r="P2980" s="10" t="n">
        <f aca="false">(I2980-I2979)/I2979*P$3</f>
        <v>0.000288337843232939</v>
      </c>
      <c r="Q2980" s="10" t="n">
        <f aca="false">SUM(J2980:P2980)</f>
        <v>0.00453739448865509</v>
      </c>
    </row>
    <row r="2981" customFormat="false" ht="12.8" hidden="false" customHeight="false" outlineLevel="0" collapsed="false">
      <c r="A2981" s="0" t="n">
        <v>2978</v>
      </c>
      <c r="B2981" s="8" t="n">
        <v>40940</v>
      </c>
      <c r="C2981" s="0" t="n">
        <v>1324.09</v>
      </c>
      <c r="D2981" s="0" t="n">
        <v>16264.55</v>
      </c>
      <c r="E2981" s="0" t="n">
        <v>1743.53</v>
      </c>
      <c r="F2981" s="0" t="n">
        <v>1029.85</v>
      </c>
      <c r="G2981" s="0" t="n">
        <v>768.74</v>
      </c>
      <c r="H2981" s="0" t="n">
        <v>192.318</v>
      </c>
      <c r="I2981" s="5" t="n">
        <v>2027.56</v>
      </c>
      <c r="J2981" s="10" t="n">
        <f aca="false">(C2981-C2980)/C2980*J$3</f>
        <v>0.00222491447032555</v>
      </c>
      <c r="K2981" s="10" t="n">
        <f aca="false">(D2981-D2980)/D2980*K$3</f>
        <v>0.00275776232700807</v>
      </c>
      <c r="L2981" s="10" t="n">
        <f aca="false">(E2981-E2980)/E2980*L$3</f>
        <v>0.000498054967314242</v>
      </c>
      <c r="M2981" s="10" t="n">
        <f aca="false">(F2981-F2980)/F2980*M$3</f>
        <v>0.0020522076928359</v>
      </c>
      <c r="N2981" s="10" t="n">
        <f aca="false">(G2981-G2980)/G2980*N$3</f>
        <v>0.00224373894423238</v>
      </c>
      <c r="O2981" s="10" t="n">
        <f aca="false">(H2981-H2980)/H2980*O$3</f>
        <v>-7.22495707342253E-005</v>
      </c>
      <c r="P2981" s="10" t="n">
        <f aca="false">(I2981-I2980)/I2980*P$3</f>
        <v>-0.000384450774066916</v>
      </c>
      <c r="Q2981" s="10" t="n">
        <f aca="false">SUM(J2981:P2981)</f>
        <v>0.009319978056915</v>
      </c>
    </row>
    <row r="2982" customFormat="false" ht="12.8" hidden="false" customHeight="false" outlineLevel="0" collapsed="false">
      <c r="A2982" s="0" t="n">
        <v>2979</v>
      </c>
      <c r="B2982" s="8" t="n">
        <v>40941</v>
      </c>
      <c r="C2982" s="0" t="n">
        <v>1325.54</v>
      </c>
      <c r="D2982" s="0" t="n">
        <v>16276.5</v>
      </c>
      <c r="E2982" s="0" t="n">
        <v>1759.55</v>
      </c>
      <c r="F2982" s="0" t="n">
        <v>1043.96</v>
      </c>
      <c r="G2982" s="0" t="n">
        <v>771.02</v>
      </c>
      <c r="H2982" s="0" t="n">
        <v>192.012</v>
      </c>
      <c r="I2982" s="5" t="n">
        <v>2028.71</v>
      </c>
      <c r="J2982" s="10" t="n">
        <f aca="false">(C2982-C2981)/C2981*J$3</f>
        <v>0.000273772930843078</v>
      </c>
      <c r="K2982" s="10" t="n">
        <f aca="false">(D2982-D2981)/D2981*K$3</f>
        <v>7.34726752354091E-005</v>
      </c>
      <c r="L2982" s="10" t="n">
        <f aca="false">(E2982-E2981)/E2981*L$3</f>
        <v>0.00137823840140405</v>
      </c>
      <c r="M2982" s="10" t="n">
        <f aca="false">(F2982-F2981)/F2981*M$3</f>
        <v>0.00274020488420646</v>
      </c>
      <c r="N2982" s="10" t="n">
        <f aca="false">(G2982-G2981)/G2981*N$3</f>
        <v>0.000296589223924861</v>
      </c>
      <c r="O2982" s="10" t="n">
        <f aca="false">(H2982-H2981)/H2981*O$3</f>
        <v>-7.95557358125635E-005</v>
      </c>
      <c r="P2982" s="10" t="n">
        <f aca="false">(I2982-I2981)/I2981*P$3</f>
        <v>8.50776302550917E-005</v>
      </c>
      <c r="Q2982" s="10" t="n">
        <f aca="false">SUM(J2982:P2982)</f>
        <v>0.00476780001005639</v>
      </c>
    </row>
    <row r="2983" customFormat="false" ht="12.8" hidden="false" customHeight="false" outlineLevel="0" collapsed="false">
      <c r="A2983" s="0" t="n">
        <v>2980</v>
      </c>
      <c r="B2983" s="8" t="n">
        <v>40942</v>
      </c>
      <c r="C2983" s="0" t="n">
        <v>1344.9</v>
      </c>
      <c r="D2983" s="0" t="n">
        <v>16439.62</v>
      </c>
      <c r="E2983" s="0" t="n">
        <v>1726.33</v>
      </c>
      <c r="F2983" s="0" t="n">
        <v>1048.36</v>
      </c>
      <c r="G2983" s="0" t="n">
        <v>782.62</v>
      </c>
      <c r="H2983" s="0" t="n">
        <v>191.3879</v>
      </c>
      <c r="I2983" s="5" t="n">
        <v>2017.05</v>
      </c>
      <c r="J2983" s="10" t="n">
        <f aca="false">(C2983-C2982)/C2982*J$3</f>
        <v>0.00365134209454263</v>
      </c>
      <c r="K2983" s="10" t="n">
        <f aca="false">(D2983-D2982)/D2982*K$3</f>
        <v>0.00100218105858138</v>
      </c>
      <c r="L2983" s="10" t="n">
        <f aca="false">(E2983-E2982)/E2982*L$3</f>
        <v>-0.00283197408428292</v>
      </c>
      <c r="M2983" s="10" t="n">
        <f aca="false">(F2983-F2982)/F2982*M$3</f>
        <v>0.000842944174106261</v>
      </c>
      <c r="N2983" s="10" t="n">
        <f aca="false">(G2983-G2982)/G2982*N$3</f>
        <v>0.00150450053176312</v>
      </c>
      <c r="O2983" s="10" t="n">
        <f aca="false">(H2983-H2982)/H2982*O$3</f>
        <v>-0.00016251588442389</v>
      </c>
      <c r="P2983" s="10" t="n">
        <f aca="false">(I2983-I2982)/I2982*P$3</f>
        <v>-0.000862124207008401</v>
      </c>
      <c r="Q2983" s="10" t="n">
        <f aca="false">SUM(J2983:P2983)</f>
        <v>0.00314435368327819</v>
      </c>
    </row>
    <row r="2984" customFormat="false" ht="12.8" hidden="false" customHeight="false" outlineLevel="0" collapsed="false">
      <c r="A2984" s="0" t="n">
        <v>2981</v>
      </c>
      <c r="B2984" s="8" t="n">
        <v>40945</v>
      </c>
      <c r="C2984" s="0" t="n">
        <v>1344.33</v>
      </c>
      <c r="D2984" s="0" t="n">
        <v>16389.82</v>
      </c>
      <c r="E2984" s="0" t="n">
        <v>1720.25</v>
      </c>
      <c r="F2984" s="0" t="n">
        <v>1047.22</v>
      </c>
      <c r="G2984" s="0" t="n">
        <v>779.95</v>
      </c>
      <c r="H2984" s="0" t="n">
        <v>191.8555</v>
      </c>
      <c r="I2984" s="5" t="n">
        <v>2022.41</v>
      </c>
      <c r="J2984" s="10" t="n">
        <f aca="false">(C2984-C2983)/C2983*J$3</f>
        <v>-0.000105955833147476</v>
      </c>
      <c r="K2984" s="10" t="n">
        <f aca="false">(D2984-D2983)/D2983*K$3</f>
        <v>-0.000302926709984776</v>
      </c>
      <c r="L2984" s="10" t="n">
        <f aca="false">(E2984-E2983)/E2983*L$3</f>
        <v>-0.000528288334211877</v>
      </c>
      <c r="M2984" s="10" t="n">
        <f aca="false">(F2984-F2983)/F2983*M$3</f>
        <v>-0.000217482544164194</v>
      </c>
      <c r="N2984" s="10" t="n">
        <f aca="false">(G2984-G2983)/G2983*N$3</f>
        <v>-0.000341161738774879</v>
      </c>
      <c r="O2984" s="10" t="n">
        <f aca="false">(H2984-H2983)/H2983*O$3</f>
        <v>0.000122160282860098</v>
      </c>
      <c r="P2984" s="10" t="n">
        <f aca="false">(I2984-I2983)/I2983*P$3</f>
        <v>0.000398601918643573</v>
      </c>
      <c r="Q2984" s="10" t="n">
        <f aca="false">SUM(J2984:P2984)</f>
        <v>-0.000975052958779531</v>
      </c>
    </row>
    <row r="2985" customFormat="false" ht="12.8" hidden="false" customHeight="false" outlineLevel="0" collapsed="false">
      <c r="A2985" s="0" t="n">
        <v>2982</v>
      </c>
      <c r="B2985" s="8" t="n">
        <v>40946</v>
      </c>
      <c r="C2985" s="0" t="n">
        <v>1347.05</v>
      </c>
      <c r="D2985" s="0" t="n">
        <v>16491.71</v>
      </c>
      <c r="E2985" s="0" t="n">
        <v>1745.45</v>
      </c>
      <c r="F2985" s="0" t="n">
        <v>1048.56</v>
      </c>
      <c r="G2985" s="0" t="n">
        <v>780.91</v>
      </c>
      <c r="H2985" s="0" t="n">
        <v>191.08</v>
      </c>
      <c r="I2985" s="5" t="n">
        <v>2016.61</v>
      </c>
      <c r="J2985" s="10" t="n">
        <f aca="false">(C2985-C2984)/C2984*J$3</f>
        <v>0.000505828182068396</v>
      </c>
      <c r="K2985" s="10" t="n">
        <f aca="false">(D2985-D2984)/D2984*K$3</f>
        <v>0.000621666375835729</v>
      </c>
      <c r="L2985" s="10" t="n">
        <f aca="false">(E2985-E2984)/E2984*L$3</f>
        <v>0.00219735503560529</v>
      </c>
      <c r="M2985" s="10" t="n">
        <f aca="false">(F2985-F2984)/F2984*M$3</f>
        <v>0.000255915662420488</v>
      </c>
      <c r="N2985" s="10" t="n">
        <f aca="false">(G2985-G2984)/G2984*N$3</f>
        <v>0.000123084813129037</v>
      </c>
      <c r="O2985" s="10" t="n">
        <f aca="false">(H2985-H2984)/H2984*O$3</f>
        <v>-0.000202105230238381</v>
      </c>
      <c r="P2985" s="10" t="n">
        <f aca="false">(I2985-I2984)/I2984*P$3</f>
        <v>-0.000430179834949406</v>
      </c>
      <c r="Q2985" s="10" t="n">
        <f aca="false">SUM(J2985:P2985)</f>
        <v>0.00307156500387116</v>
      </c>
    </row>
    <row r="2986" customFormat="false" ht="12.8" hidden="false" customHeight="false" outlineLevel="0" collapsed="false">
      <c r="A2986" s="0" t="n">
        <v>2983</v>
      </c>
      <c r="B2986" s="8" t="n">
        <v>40947</v>
      </c>
      <c r="C2986" s="0" t="n">
        <v>1349.96</v>
      </c>
      <c r="D2986" s="0" t="n">
        <v>16669.22</v>
      </c>
      <c r="E2986" s="0" t="n">
        <v>1733.13</v>
      </c>
      <c r="F2986" s="0" t="n">
        <v>1060.7</v>
      </c>
      <c r="G2986" s="0" t="n">
        <v>780.61</v>
      </c>
      <c r="H2986" s="0" t="n">
        <v>190.9097</v>
      </c>
      <c r="I2986" s="5" t="n">
        <v>2015.99</v>
      </c>
      <c r="J2986" s="10" t="n">
        <f aca="false">(C2986-C2985)/C2985*J$3</f>
        <v>0.000540069039753551</v>
      </c>
      <c r="K2986" s="10" t="n">
        <f aca="false">(D2986-D2985)/D2985*K$3</f>
        <v>0.0010763589706586</v>
      </c>
      <c r="L2986" s="10" t="n">
        <f aca="false">(E2986-E2985)/E2985*L$3</f>
        <v>-0.00105875275716863</v>
      </c>
      <c r="M2986" s="10" t="n">
        <f aca="false">(F2986-F2985)/F2985*M$3</f>
        <v>0.0023155565728237</v>
      </c>
      <c r="N2986" s="10" t="n">
        <f aca="false">(G2986-G2985)/G2985*N$3</f>
        <v>-3.84167189560839E-005</v>
      </c>
      <c r="O2986" s="10" t="n">
        <f aca="false">(H2986-H2985)/H2985*O$3</f>
        <v>-4.45624869164815E-005</v>
      </c>
      <c r="P2986" s="10" t="n">
        <f aca="false">(I2986-I2985)/I2985*P$3</f>
        <v>-4.61169983288705E-005</v>
      </c>
      <c r="Q2986" s="10" t="n">
        <f aca="false">SUM(J2986:P2986)</f>
        <v>0.00274413562186579</v>
      </c>
    </row>
    <row r="2987" customFormat="false" ht="12.8" hidden="false" customHeight="false" outlineLevel="0" collapsed="false">
      <c r="A2987" s="0" t="n">
        <v>2984</v>
      </c>
      <c r="B2987" s="8" t="n">
        <v>40948</v>
      </c>
      <c r="C2987" s="0" t="n">
        <v>1351.95</v>
      </c>
      <c r="D2987" s="0" t="n">
        <v>16653.83</v>
      </c>
      <c r="E2987" s="0" t="n">
        <v>1729.54</v>
      </c>
      <c r="F2987" s="0" t="n">
        <v>1061.68</v>
      </c>
      <c r="G2987" s="0" t="n">
        <v>783.89</v>
      </c>
      <c r="H2987" s="0" t="n">
        <v>190.071</v>
      </c>
      <c r="I2987" s="5" t="n">
        <v>2011.53</v>
      </c>
      <c r="J2987" s="10" t="n">
        <f aca="false">(C2987-C2986)/C2986*J$3</f>
        <v>0.000368529437909273</v>
      </c>
      <c r="K2987" s="10" t="n">
        <f aca="false">(D2987-D2986)/D2986*K$3</f>
        <v>-9.23258556789065E-005</v>
      </c>
      <c r="L2987" s="10" t="n">
        <f aca="false">(E2987-E2986)/E2986*L$3</f>
        <v>-0.000310709525540509</v>
      </c>
      <c r="M2987" s="10" t="n">
        <f aca="false">(F2987-F2986)/F2986*M$3</f>
        <v>0.000184783633449612</v>
      </c>
      <c r="N2987" s="10" t="n">
        <f aca="false">(G2987-G2986)/G2986*N$3</f>
        <v>0.00042018421490885</v>
      </c>
      <c r="O2987" s="10" t="n">
        <f aca="false">(H2987-H2986)/H2986*O$3</f>
        <v>-0.000219658822993276</v>
      </c>
      <c r="P2987" s="10" t="n">
        <f aca="false">(I2987-I2986)/I2986*P$3</f>
        <v>-0.000331846884161134</v>
      </c>
      <c r="Q2987" s="10" t="n">
        <f aca="false">SUM(J2987:P2987)</f>
        <v>1.89561978939094E-005</v>
      </c>
    </row>
    <row r="2988" customFormat="false" ht="12.8" hidden="false" customHeight="false" outlineLevel="0" collapsed="false">
      <c r="A2988" s="0" t="n">
        <v>2985</v>
      </c>
      <c r="B2988" s="8" t="n">
        <v>40949</v>
      </c>
      <c r="C2988" s="0" t="n">
        <v>1342.64</v>
      </c>
      <c r="D2988" s="0" t="n">
        <v>16361.04</v>
      </c>
      <c r="E2988" s="0" t="n">
        <v>1721.85</v>
      </c>
      <c r="F2988" s="0" t="n">
        <v>1042.15</v>
      </c>
      <c r="G2988" s="0" t="n">
        <v>772</v>
      </c>
      <c r="H2988" s="0" t="n">
        <v>191.222</v>
      </c>
      <c r="I2988" s="5" t="n">
        <v>2018.25</v>
      </c>
      <c r="J2988" s="10" t="n">
        <f aca="false">(C2988-C2987)/C2987*J$3</f>
        <v>-0.00172158733680978</v>
      </c>
      <c r="K2988" s="10" t="n">
        <f aca="false">(D2988-D2987)/D2987*K$3</f>
        <v>-0.00175809408406355</v>
      </c>
      <c r="L2988" s="10" t="n">
        <f aca="false">(E2988-E2987)/E2987*L$3</f>
        <v>-0.000666940342518825</v>
      </c>
      <c r="M2988" s="10" t="n">
        <f aca="false">(F2988-F2987)/F2987*M$3</f>
        <v>-0.00367907467410142</v>
      </c>
      <c r="N2988" s="10" t="n">
        <f aca="false">(G2988-G2987)/G2987*N$3</f>
        <v>-0.00151679444820064</v>
      </c>
      <c r="O2988" s="10" t="n">
        <f aca="false">(H2988-H2987)/H2987*O$3</f>
        <v>0.000302781592141887</v>
      </c>
      <c r="P2988" s="10" t="n">
        <f aca="false">(I2988-I2987)/I2987*P$3</f>
        <v>0.000501111094539979</v>
      </c>
      <c r="Q2988" s="10" t="n">
        <f aca="false">SUM(J2988:P2988)</f>
        <v>-0.00853859819901235</v>
      </c>
    </row>
    <row r="2989" customFormat="false" ht="12.8" hidden="false" customHeight="false" outlineLevel="0" collapsed="false">
      <c r="A2989" s="0" t="n">
        <v>2986</v>
      </c>
      <c r="B2989" s="8" t="n">
        <v>40952</v>
      </c>
      <c r="C2989" s="0" t="n">
        <v>1351.77</v>
      </c>
      <c r="D2989" s="0" t="n">
        <v>16369.28</v>
      </c>
      <c r="E2989" s="0" t="n">
        <v>1722.25</v>
      </c>
      <c r="F2989" s="0" t="n">
        <v>1053</v>
      </c>
      <c r="G2989" s="0" t="n">
        <v>775.88</v>
      </c>
      <c r="H2989" s="0" t="n">
        <v>191.2258</v>
      </c>
      <c r="I2989" s="5" t="n">
        <v>2016.01</v>
      </c>
      <c r="J2989" s="10" t="n">
        <f aca="false">(C2989-C2988)/C2988*J$3</f>
        <v>0.00170000893761542</v>
      </c>
      <c r="K2989" s="10" t="n">
        <f aca="false">(D2989-D2988)/D2988*K$3</f>
        <v>5.03635465716103E-005</v>
      </c>
      <c r="L2989" s="10" t="n">
        <f aca="false">(E2989-E2988)/E2988*L$3</f>
        <v>3.48462409617642E-005</v>
      </c>
      <c r="M2989" s="10" t="n">
        <f aca="false">(F2989-F2988)/F2988*M$3</f>
        <v>0.0020822338434966</v>
      </c>
      <c r="N2989" s="10" t="n">
        <f aca="false">(G2989-G2988)/G2988*N$3</f>
        <v>0.000502590673575129</v>
      </c>
      <c r="O2989" s="10" t="n">
        <f aca="false">(H2989-H2988)/H2988*O$3</f>
        <v>9.9360952191276E-007</v>
      </c>
      <c r="P2989" s="10" t="n">
        <f aca="false">(I2989-I2988)/I2988*P$3</f>
        <v>-0.000166480862133037</v>
      </c>
      <c r="Q2989" s="10" t="n">
        <f aca="false">SUM(J2989:P2989)</f>
        <v>0.0042045559896094</v>
      </c>
    </row>
    <row r="2990" customFormat="false" ht="12.8" hidden="false" customHeight="false" outlineLevel="0" collapsed="false">
      <c r="A2990" s="0" t="n">
        <v>2987</v>
      </c>
      <c r="B2990" s="8" t="n">
        <v>40953</v>
      </c>
      <c r="C2990" s="0" t="n">
        <v>1350.5</v>
      </c>
      <c r="D2990" s="0" t="n">
        <v>16445.91</v>
      </c>
      <c r="E2990" s="0" t="n">
        <v>1720.22</v>
      </c>
      <c r="F2990" s="0" t="n">
        <v>1046.96</v>
      </c>
      <c r="G2990" s="0" t="n">
        <v>774.58</v>
      </c>
      <c r="H2990" s="0" t="n">
        <v>191.4974</v>
      </c>
      <c r="I2990" s="5" t="n">
        <v>2021.73</v>
      </c>
      <c r="J2990" s="10" t="n">
        <f aca="false">(C2990-C2989)/C2989*J$3</f>
        <v>-0.000234877235032584</v>
      </c>
      <c r="K2990" s="10" t="n">
        <f aca="false">(D2990-D2989)/D2989*K$3</f>
        <v>0.000468132990577467</v>
      </c>
      <c r="L2990" s="10" t="n">
        <f aca="false">(E2990-E2989)/E2989*L$3</f>
        <v>-0.000176803599941934</v>
      </c>
      <c r="M2990" s="10" t="n">
        <f aca="false">(F2990-F2989)/F2989*M$3</f>
        <v>-0.00114719848053181</v>
      </c>
      <c r="N2990" s="10" t="n">
        <f aca="false">(G2990-G2989)/G2989*N$3</f>
        <v>-0.000167551683249981</v>
      </c>
      <c r="O2990" s="10" t="n">
        <f aca="false">(H2990-H2989)/H2989*O$3</f>
        <v>7.10155219640881E-005</v>
      </c>
      <c r="P2990" s="10" t="n">
        <f aca="false">(I2990-I2989)/I2989*P$3</f>
        <v>0.000425593127018221</v>
      </c>
      <c r="Q2990" s="10" t="n">
        <f aca="false">SUM(J2990:P2990)</f>
        <v>-0.00076168935919653</v>
      </c>
    </row>
    <row r="2991" customFormat="false" ht="12.8" hidden="false" customHeight="false" outlineLevel="0" collapsed="false">
      <c r="A2991" s="0" t="n">
        <v>2988</v>
      </c>
      <c r="B2991" s="8" t="n">
        <v>40954</v>
      </c>
      <c r="C2991" s="0" t="n">
        <v>1343.23</v>
      </c>
      <c r="D2991" s="0" t="n">
        <v>16513.21</v>
      </c>
      <c r="E2991" s="0" t="n">
        <v>1728.17</v>
      </c>
      <c r="F2991" s="0" t="n">
        <v>1058.47</v>
      </c>
      <c r="G2991" s="0" t="n">
        <v>777.38</v>
      </c>
      <c r="H2991" s="0" t="n">
        <v>192.1229</v>
      </c>
      <c r="I2991" s="5" t="n">
        <v>2020.85</v>
      </c>
      <c r="J2991" s="10" t="n">
        <f aca="false">(C2991-C2990)/C2990*J$3</f>
        <v>-0.00134579785264716</v>
      </c>
      <c r="K2991" s="10" t="n">
        <f aca="false">(D2991-D2990)/D2990*K$3</f>
        <v>0.00040922028638123</v>
      </c>
      <c r="L2991" s="10" t="n">
        <f aca="false">(E2991-E2990)/E2990*L$3</f>
        <v>0.000693225285137951</v>
      </c>
      <c r="M2991" s="10" t="n">
        <f aca="false">(F2991-F2990)/F2990*M$3</f>
        <v>0.00219874684801711</v>
      </c>
      <c r="N2991" s="10" t="n">
        <f aca="false">(G2991-G2990)/G2990*N$3</f>
        <v>0.000361486224792785</v>
      </c>
      <c r="O2991" s="10" t="n">
        <f aca="false">(H2991-H2990)/H2990*O$3</f>
        <v>0.00016331814426723</v>
      </c>
      <c r="P2991" s="10" t="n">
        <f aca="false">(I2991-I2990)/I2990*P$3</f>
        <v>-6.52906174415062E-005</v>
      </c>
      <c r="Q2991" s="10" t="n">
        <f aca="false">SUM(J2991:P2991)</f>
        <v>0.00241490831850764</v>
      </c>
    </row>
    <row r="2992" customFormat="false" ht="12.8" hidden="false" customHeight="false" outlineLevel="0" collapsed="false">
      <c r="A2992" s="0" t="n">
        <v>2989</v>
      </c>
      <c r="B2992" s="8" t="n">
        <v>40955</v>
      </c>
      <c r="C2992" s="0" t="n">
        <v>1358.04</v>
      </c>
      <c r="D2992" s="0" t="n">
        <v>16369.66</v>
      </c>
      <c r="E2992" s="0" t="n">
        <v>1728.25</v>
      </c>
      <c r="F2992" s="0" t="n">
        <v>1049.24</v>
      </c>
      <c r="G2992" s="0" t="n">
        <v>775.74</v>
      </c>
      <c r="H2992" s="0" t="n">
        <v>192.0719</v>
      </c>
      <c r="I2992" s="5" t="n">
        <v>2014.46</v>
      </c>
      <c r="J2992" s="10" t="n">
        <f aca="false">(C2992-C2991)/C2991*J$3</f>
        <v>0.00275641550590739</v>
      </c>
      <c r="K2992" s="10" t="n">
        <f aca="false">(D2992-D2991)/D2991*K$3</f>
        <v>-0.000869304029925128</v>
      </c>
      <c r="L2992" s="10" t="n">
        <f aca="false">(E2992-E2991)/E2991*L$3</f>
        <v>6.94376131977125E-006</v>
      </c>
      <c r="M2992" s="10" t="n">
        <f aca="false">(F2992-F2991)/F2991*M$3</f>
        <v>-0.00174402675560007</v>
      </c>
      <c r="N2992" s="10" t="n">
        <f aca="false">(G2992-G2991)/G2991*N$3</f>
        <v>-0.000210965036404331</v>
      </c>
      <c r="O2992" s="10" t="n">
        <f aca="false">(H2992-H2991)/H2991*O$3</f>
        <v>-1.32727540548232E-005</v>
      </c>
      <c r="P2992" s="10" t="n">
        <f aca="false">(I2992-I2991)/I2991*P$3</f>
        <v>-0.000474305366553668</v>
      </c>
      <c r="Q2992" s="10" t="n">
        <f aca="false">SUM(J2992:P2992)</f>
        <v>-0.000548514675310855</v>
      </c>
    </row>
    <row r="2993" customFormat="false" ht="12.8" hidden="false" customHeight="false" outlineLevel="0" collapsed="false">
      <c r="A2993" s="0" t="n">
        <v>2990</v>
      </c>
      <c r="B2993" s="8" t="n">
        <v>40956</v>
      </c>
      <c r="C2993" s="0" t="n">
        <v>1361.23</v>
      </c>
      <c r="D2993" s="0" t="n">
        <v>16547.21</v>
      </c>
      <c r="E2993" s="0" t="n">
        <v>1723.49</v>
      </c>
      <c r="F2993" s="0" t="n">
        <v>1062.46</v>
      </c>
      <c r="G2993" s="0" t="n">
        <v>785.62</v>
      </c>
      <c r="H2993" s="0" t="n">
        <v>191.514</v>
      </c>
      <c r="I2993" s="5" t="n">
        <v>2013.19</v>
      </c>
      <c r="J2993" s="10" t="n">
        <f aca="false">(C2993-C2992)/C2992*J$3</f>
        <v>0.000587243380165543</v>
      </c>
      <c r="K2993" s="10" t="n">
        <f aca="false">(D2993-D2992)/D2992*K$3</f>
        <v>0.00108462851397035</v>
      </c>
      <c r="L2993" s="10" t="n">
        <f aca="false">(E2993-E2992)/E2992*L$3</f>
        <v>-0.000413134673802979</v>
      </c>
      <c r="M2993" s="10" t="n">
        <f aca="false">(F2993-F2992)/F2992*M$3</f>
        <v>0.00251991917959667</v>
      </c>
      <c r="N2993" s="10" t="n">
        <f aca="false">(G2993-G2992)/G2992*N$3</f>
        <v>0.00127362260551216</v>
      </c>
      <c r="O2993" s="10" t="n">
        <f aca="false">(H2993-H2992)/H2992*O$3</f>
        <v>-0.000145232071948054</v>
      </c>
      <c r="P2993" s="10" t="n">
        <f aca="false">(I2993-I2992)/I2992*P$3</f>
        <v>-9.45662857539972E-005</v>
      </c>
      <c r="Q2993" s="10" t="n">
        <f aca="false">SUM(J2993:P2993)</f>
        <v>0.00481248064773969</v>
      </c>
    </row>
    <row r="2994" customFormat="false" ht="12.8" hidden="false" customHeight="false" outlineLevel="0" collapsed="false">
      <c r="A2994" s="0" t="n">
        <v>2991</v>
      </c>
      <c r="B2994" s="8" t="n">
        <v>40959</v>
      </c>
      <c r="C2994" s="0" t="n">
        <v>1361.23</v>
      </c>
      <c r="D2994" s="0" t="n">
        <v>16724.22</v>
      </c>
      <c r="E2994" s="0" t="n">
        <v>1734.92</v>
      </c>
      <c r="F2994" s="0" t="n">
        <v>1066.51</v>
      </c>
      <c r="G2994" s="0" t="n">
        <v>795.13</v>
      </c>
      <c r="H2994" s="0" t="n">
        <v>191.1347</v>
      </c>
      <c r="I2994" s="5" t="n">
        <v>2013.19</v>
      </c>
      <c r="J2994" s="10" t="n">
        <f aca="false">(C2994-C2993)/C2993*J$3</f>
        <v>0</v>
      </c>
      <c r="K2994" s="10" t="n">
        <f aca="false">(D2994-D2993)/D2993*K$3</f>
        <v>0.00106972716246426</v>
      </c>
      <c r="L2994" s="10" t="n">
        <f aca="false">(E2994-E2993)/E2993*L$3</f>
        <v>0.00099478383976699</v>
      </c>
      <c r="M2994" s="10" t="n">
        <f aca="false">(F2994-F2993)/F2993*M$3</f>
        <v>0.000762381642603007</v>
      </c>
      <c r="N2994" s="10" t="n">
        <f aca="false">(G2994-G2993)/G2993*N$3</f>
        <v>0.00121050889743133</v>
      </c>
      <c r="O2994" s="10" t="n">
        <f aca="false">(H2994-H2993)/H2993*O$3</f>
        <v>-9.90267030086575E-005</v>
      </c>
      <c r="P2994" s="10" t="n">
        <f aca="false">(I2994-I2993)/I2993*P$3</f>
        <v>0</v>
      </c>
      <c r="Q2994" s="10" t="n">
        <f aca="false">SUM(J2994:P2994)</f>
        <v>0.00393837483925692</v>
      </c>
    </row>
    <row r="2995" customFormat="false" ht="12.8" hidden="false" customHeight="false" outlineLevel="0" collapsed="false">
      <c r="A2995" s="0" t="n">
        <v>2992</v>
      </c>
      <c r="B2995" s="8" t="n">
        <v>40960</v>
      </c>
      <c r="C2995" s="0" t="n">
        <v>1362.21</v>
      </c>
      <c r="D2995" s="0" t="n">
        <v>16710.86</v>
      </c>
      <c r="E2995" s="0" t="n">
        <v>1759.25</v>
      </c>
      <c r="F2995" s="0" t="n">
        <v>1064.41</v>
      </c>
      <c r="G2995" s="0" t="n">
        <v>791.86</v>
      </c>
      <c r="H2995" s="0" t="n">
        <v>191.0936</v>
      </c>
      <c r="I2995" s="5" t="n">
        <v>2010.13</v>
      </c>
      <c r="J2995" s="10" t="n">
        <f aca="false">(C2995-C2994)/C2994*J$3</f>
        <v>0.000179984278924212</v>
      </c>
      <c r="K2995" s="10" t="n">
        <f aca="false">(D2995-D2994)/D2994*K$3</f>
        <v>-7.98841440736882E-005</v>
      </c>
      <c r="L2995" s="10" t="n">
        <f aca="false">(E2995-E2994)/E2994*L$3</f>
        <v>0.00210355520715652</v>
      </c>
      <c r="M2995" s="10" t="n">
        <f aca="false">(F2995-F2994)/F2994*M$3</f>
        <v>-0.00039380784052656</v>
      </c>
      <c r="N2995" s="10" t="n">
        <f aca="false">(G2995-G2994)/G2994*N$3</f>
        <v>-0.000411253505716044</v>
      </c>
      <c r="O2995" s="10" t="n">
        <f aca="false">(H2995-H2994)/H2994*O$3</f>
        <v>-1.0751579906736E-005</v>
      </c>
      <c r="P2995" s="10" t="n">
        <f aca="false">(I2995-I2994)/I2994*P$3</f>
        <v>-0.000227996363979551</v>
      </c>
      <c r="Q2995" s="10" t="n">
        <f aca="false">SUM(J2995:P2995)</f>
        <v>0.00115984605187815</v>
      </c>
    </row>
    <row r="2996" customFormat="false" ht="12.8" hidden="false" customHeight="false" outlineLevel="0" collapsed="false">
      <c r="A2996" s="0" t="n">
        <v>2993</v>
      </c>
      <c r="B2996" s="8" t="n">
        <v>40961</v>
      </c>
      <c r="C2996" s="0" t="n">
        <v>1357.66</v>
      </c>
      <c r="D2996" s="0" t="n">
        <v>16557.62</v>
      </c>
      <c r="E2996" s="0" t="n">
        <v>1776.3</v>
      </c>
      <c r="F2996" s="0" t="n">
        <v>1064.56</v>
      </c>
      <c r="G2996" s="0" t="n">
        <v>785.22</v>
      </c>
      <c r="H2996" s="0" t="n">
        <v>191.5883</v>
      </c>
      <c r="I2996" s="5" t="n">
        <v>2014.54</v>
      </c>
      <c r="J2996" s="10" t="n">
        <f aca="false">(C2996-C2995)/C2995*J$3</f>
        <v>-0.000835040118630746</v>
      </c>
      <c r="K2996" s="10" t="n">
        <f aca="false">(D2996-D2995)/D2995*K$3</f>
        <v>-0.000917008460366502</v>
      </c>
      <c r="L2996" s="10" t="n">
        <f aca="false">(E2996-E2995)/E2995*L$3</f>
        <v>0.00145374449339207</v>
      </c>
      <c r="M2996" s="10" t="n">
        <f aca="false">(F2996-F2995)/F2995*M$3</f>
        <v>2.81846281038065E-005</v>
      </c>
      <c r="N2996" s="10" t="n">
        <f aca="false">(G2996-G2995)/G2995*N$3</f>
        <v>-0.000838532063748641</v>
      </c>
      <c r="O2996" s="10" t="n">
        <f aca="false">(H2996-H2995)/H2995*O$3</f>
        <v>0.000129439185823072</v>
      </c>
      <c r="P2996" s="10" t="n">
        <f aca="false">(I2996-I2995)/I2995*P$3</f>
        <v>0.000329083193624282</v>
      </c>
      <c r="Q2996" s="10" t="n">
        <f aca="false">SUM(J2996:P2996)</f>
        <v>-0.000650129141802662</v>
      </c>
    </row>
    <row r="2997" customFormat="false" ht="12.8" hidden="false" customHeight="false" outlineLevel="0" collapsed="false">
      <c r="A2997" s="0" t="n">
        <v>2994</v>
      </c>
      <c r="B2997" s="8" t="n">
        <v>40962</v>
      </c>
      <c r="C2997" s="0" t="n">
        <v>1363.46</v>
      </c>
      <c r="D2997" s="0" t="n">
        <v>16312.3</v>
      </c>
      <c r="E2997" s="0" t="n">
        <v>1780.78</v>
      </c>
      <c r="F2997" s="0" t="n">
        <v>1059.26</v>
      </c>
      <c r="G2997" s="0" t="n">
        <v>781.73</v>
      </c>
      <c r="H2997" s="0" t="n">
        <v>192.1187</v>
      </c>
      <c r="I2997" s="5" t="n">
        <v>2016.21</v>
      </c>
      <c r="J2997" s="10" t="n">
        <f aca="false">(C2997-C2996)/C2996*J$3</f>
        <v>0.00106801408305466</v>
      </c>
      <c r="K2997" s="10" t="n">
        <f aca="false">(D2997-D2996)/D2996*K$3</f>
        <v>-0.00148161390344747</v>
      </c>
      <c r="L2997" s="10" t="n">
        <f aca="false">(E2997-E2996)/E2996*L$3</f>
        <v>0.000378314473906436</v>
      </c>
      <c r="M2997" s="10" t="n">
        <f aca="false">(F2997-F2996)/F2996*M$3</f>
        <v>-0.000995716540166821</v>
      </c>
      <c r="N2997" s="10" t="n">
        <f aca="false">(G2997-G2996)/G2996*N$3</f>
        <v>-0.000444461424823617</v>
      </c>
      <c r="O2997" s="10" t="n">
        <f aca="false">(H2997-H2996)/H2996*O$3</f>
        <v>0.000138421813858149</v>
      </c>
      <c r="P2997" s="10" t="n">
        <f aca="false">(I2997-I2996)/I2996*P$3</f>
        <v>0.000124346004546949</v>
      </c>
      <c r="Q2997" s="10" t="n">
        <f aca="false">SUM(J2997:P2997)</f>
        <v>-0.00121269549307172</v>
      </c>
    </row>
    <row r="2998" customFormat="false" ht="12.8" hidden="false" customHeight="false" outlineLevel="0" collapsed="false">
      <c r="A2998" s="0" t="n">
        <v>2995</v>
      </c>
      <c r="B2998" s="8" t="n">
        <v>40963</v>
      </c>
      <c r="C2998" s="0" t="n">
        <v>1365.74</v>
      </c>
      <c r="D2998" s="0" t="n">
        <v>16487.53</v>
      </c>
      <c r="E2998" s="0" t="n">
        <v>1772.35</v>
      </c>
      <c r="F2998" s="0" t="n">
        <v>1067.56</v>
      </c>
      <c r="G2998" s="0" t="n">
        <v>785.96</v>
      </c>
      <c r="H2998" s="0" t="n">
        <v>192.1659</v>
      </c>
      <c r="I2998" s="5" t="n">
        <v>2016.76</v>
      </c>
      <c r="J2998" s="10" t="n">
        <f aca="false">(C2998-C2997)/C2997*J$3</f>
        <v>0.000418054068326165</v>
      </c>
      <c r="K2998" s="10" t="n">
        <f aca="false">(D2998-D2997)/D2997*K$3</f>
        <v>0.00107422006706595</v>
      </c>
      <c r="L2998" s="10" t="n">
        <f aca="false">(E2998-E2997)/E2997*L$3</f>
        <v>-0.000710082098855563</v>
      </c>
      <c r="M2998" s="10" t="n">
        <f aca="false">(F2998-F2997)/F2997*M$3</f>
        <v>0.00156713177123651</v>
      </c>
      <c r="N2998" s="10" t="n">
        <f aca="false">(G2998-G2997)/G2997*N$3</f>
        <v>0.000541107543525261</v>
      </c>
      <c r="O2998" s="10" t="n">
        <f aca="false">(H2998-H2997)/H2997*O$3</f>
        <v>1.22840722948895E-005</v>
      </c>
      <c r="P2998" s="10" t="n">
        <f aca="false">(I2998-I2997)/I2997*P$3</f>
        <v>4.09183567187908E-005</v>
      </c>
      <c r="Q2998" s="10" t="n">
        <f aca="false">SUM(J2998:P2998)</f>
        <v>0.00294363378031201</v>
      </c>
    </row>
    <row r="2999" customFormat="false" ht="12.8" hidden="false" customHeight="false" outlineLevel="0" collapsed="false">
      <c r="A2999" s="0" t="n">
        <v>2996</v>
      </c>
      <c r="B2999" s="8" t="n">
        <v>40966</v>
      </c>
      <c r="C2999" s="0" t="n">
        <v>1367.59</v>
      </c>
      <c r="D2999" s="0" t="n">
        <v>16308.6</v>
      </c>
      <c r="E2999" s="0" t="n">
        <v>1767.65</v>
      </c>
      <c r="F2999" s="0" t="n">
        <v>1056.51</v>
      </c>
      <c r="G2999" s="0" t="n">
        <v>782.65</v>
      </c>
      <c r="H2999" s="0" t="n">
        <v>192.8372</v>
      </c>
      <c r="I2999" s="5" t="n">
        <v>2022.65</v>
      </c>
      <c r="J2999" s="10" t="n">
        <f aca="false">(C2999-C2998)/C2998*J$3</f>
        <v>0.000338644251468052</v>
      </c>
      <c r="K2999" s="10" t="n">
        <f aca="false">(D2999-D2998)/D2998*K$3</f>
        <v>-0.00108524442411931</v>
      </c>
      <c r="L2999" s="10" t="n">
        <f aca="false">(E2999-E2998)/E2998*L$3</f>
        <v>-0.000397776962789501</v>
      </c>
      <c r="M2999" s="10" t="n">
        <f aca="false">(F2999-F2998)/F2998*M$3</f>
        <v>-0.00207014125669751</v>
      </c>
      <c r="N2999" s="10" t="n">
        <f aca="false">(G2999-G2998)/G2998*N$3</f>
        <v>-0.000421141024988556</v>
      </c>
      <c r="O2999" s="10" t="n">
        <f aca="false">(H2999-H2998)/H2998*O$3</f>
        <v>0.000174666785314148</v>
      </c>
      <c r="P2999" s="10" t="n">
        <f aca="false">(I2999-I2998)/I2998*P$3</f>
        <v>0.00043807889882783</v>
      </c>
      <c r="Q2999" s="10" t="n">
        <f aca="false">SUM(J2999:P2999)</f>
        <v>-0.00302291373298484</v>
      </c>
    </row>
    <row r="3000" customFormat="false" ht="12.8" hidden="false" customHeight="false" outlineLevel="0" collapsed="false">
      <c r="A3000" s="0" t="n">
        <v>2997</v>
      </c>
      <c r="B3000" s="8" t="n">
        <v>40967</v>
      </c>
      <c r="C3000" s="0" t="n">
        <v>1372.18</v>
      </c>
      <c r="D3000" s="0" t="n">
        <v>16345.3</v>
      </c>
      <c r="E3000" s="0" t="n">
        <v>1784.25</v>
      </c>
      <c r="F3000" s="0" t="n">
        <v>1068.82</v>
      </c>
      <c r="G3000" s="0" t="n">
        <v>784.89</v>
      </c>
      <c r="H3000" s="0" t="n">
        <v>193.0615</v>
      </c>
      <c r="I3000" s="5" t="n">
        <v>2021.89</v>
      </c>
      <c r="J3000" s="10" t="n">
        <f aca="false">(C3000-C2999)/C2999*J$3</f>
        <v>0.000839067264311699</v>
      </c>
      <c r="K3000" s="10" t="n">
        <f aca="false">(D3000-D2999)/D2999*K$3</f>
        <v>0.000225034644298094</v>
      </c>
      <c r="L3000" s="10" t="n">
        <f aca="false">(E3000-E2999)/E2999*L$3</f>
        <v>0.0014086499024128</v>
      </c>
      <c r="M3000" s="10" t="n">
        <f aca="false">(F3000-F2999)/F2999*M$3</f>
        <v>0.00233031395822092</v>
      </c>
      <c r="N3000" s="10" t="n">
        <f aca="false">(G3000-G2999)/G2999*N$3</f>
        <v>0.000286207116846612</v>
      </c>
      <c r="O3000" s="10" t="n">
        <f aca="false">(H3000-H2999)/H2999*O$3</f>
        <v>5.81578658059751E-005</v>
      </c>
      <c r="P3000" s="10" t="n">
        <f aca="false">(I3000-I2999)/I2999*P$3</f>
        <v>-5.63617037055341E-005</v>
      </c>
      <c r="Q3000" s="10" t="n">
        <f aca="false">SUM(J3000:P3000)</f>
        <v>0.00509106904819057</v>
      </c>
    </row>
    <row r="3001" customFormat="false" ht="12.8" hidden="false" customHeight="false" outlineLevel="0" collapsed="false">
      <c r="A3001" s="0" t="n">
        <v>2998</v>
      </c>
      <c r="B3001" s="8" t="n">
        <v>40968</v>
      </c>
      <c r="C3001" s="0" t="n">
        <v>1365.68</v>
      </c>
      <c r="D3001" s="0" t="n">
        <v>16351.41</v>
      </c>
      <c r="E3001" s="0" t="n">
        <v>1696.76</v>
      </c>
      <c r="F3001" s="0" t="n">
        <v>1079.44</v>
      </c>
      <c r="G3001" s="0" t="n">
        <v>782.97</v>
      </c>
      <c r="H3001" s="0" t="n">
        <v>192.9099</v>
      </c>
      <c r="I3001" s="5" t="n">
        <v>2018.29</v>
      </c>
      <c r="J3001" s="10" t="n">
        <f aca="false">(C3001-C3000)/C3000*J$3</f>
        <v>-0.00118424696468393</v>
      </c>
      <c r="K3001" s="10" t="n">
        <f aca="false">(D3001-D3000)/D3000*K$3</f>
        <v>3.73807761252506E-005</v>
      </c>
      <c r="L3001" s="10" t="n">
        <f aca="false">(E3001-E3000)/E3000*L$3</f>
        <v>-0.0073551912568306</v>
      </c>
      <c r="M3001" s="10" t="n">
        <f aca="false">(F3001-F3000)/F3000*M$3</f>
        <v>0.00198723826275708</v>
      </c>
      <c r="N3001" s="10" t="n">
        <f aca="false">(G3001-G3000)/G3000*N$3</f>
        <v>-0.000244620265260095</v>
      </c>
      <c r="O3001" s="10" t="n">
        <f aca="false">(H3001-H3000)/H3000*O$3</f>
        <v>-3.9262100418779E-005</v>
      </c>
      <c r="P3001" s="10" t="n">
        <f aca="false">(I3001-I3000)/I3000*P$3</f>
        <v>-0.000267076843943053</v>
      </c>
      <c r="Q3001" s="10" t="n">
        <f aca="false">SUM(J3001:P3001)</f>
        <v>-0.00706577839225413</v>
      </c>
    </row>
    <row r="3002" customFormat="false" ht="12.8" hidden="false" customHeight="false" outlineLevel="0" collapsed="false">
      <c r="A3002" s="0" t="n">
        <v>2999</v>
      </c>
      <c r="B3002" s="8" t="n">
        <v>40969</v>
      </c>
      <c r="C3002" s="0" t="n">
        <v>1374.09</v>
      </c>
      <c r="D3002" s="0" t="n">
        <v>16830.6</v>
      </c>
      <c r="E3002" s="0" t="n">
        <v>1718.25</v>
      </c>
      <c r="F3002" s="0" t="n">
        <v>1076.42</v>
      </c>
      <c r="G3002" s="0" t="n">
        <v>793.58</v>
      </c>
      <c r="H3002" s="0" t="n">
        <v>192.246</v>
      </c>
      <c r="I3002" s="5" t="n">
        <v>2013.04</v>
      </c>
      <c r="J3002" s="10" t="n">
        <f aca="false">(C3002-C3001)/C3001*J$3</f>
        <v>0.00153952609688943</v>
      </c>
      <c r="K3002" s="10" t="n">
        <f aca="false">(D3002-D3001)/D3001*K$3</f>
        <v>0.00293057295976309</v>
      </c>
      <c r="L3002" s="10" t="n">
        <f aca="false">(E3002-E3001)/E3001*L$3</f>
        <v>0.0018997972606615</v>
      </c>
      <c r="M3002" s="10" t="n">
        <f aca="false">(F3002-F3001)/F3001*M$3</f>
        <v>-0.000559549395983099</v>
      </c>
      <c r="N3002" s="10" t="n">
        <f aca="false">(G3002-G3001)/G3001*N$3</f>
        <v>0.00135509661928299</v>
      </c>
      <c r="O3002" s="10" t="n">
        <f aca="false">(H3002-H3001)/H3001*O$3</f>
        <v>-0.000172075150108933</v>
      </c>
      <c r="P3002" s="10" t="n">
        <f aca="false">(I3002-I3001)/I3001*P$3</f>
        <v>-0.000390181787552829</v>
      </c>
      <c r="Q3002" s="10" t="n">
        <f aca="false">SUM(J3002:P3002)</f>
        <v>0.00660318660295216</v>
      </c>
    </row>
    <row r="3003" customFormat="false" ht="12.8" hidden="false" customHeight="false" outlineLevel="0" collapsed="false">
      <c r="A3003" s="0" t="n">
        <v>3000</v>
      </c>
      <c r="B3003" s="8" t="n">
        <v>40970</v>
      </c>
      <c r="C3003" s="0" t="n">
        <v>1369.63</v>
      </c>
      <c r="D3003" s="0" t="n">
        <v>16902.51</v>
      </c>
      <c r="E3003" s="0" t="n">
        <v>1712.45</v>
      </c>
      <c r="F3003" s="0" t="n">
        <v>1079.94</v>
      </c>
      <c r="G3003" s="0" t="n">
        <v>793.36</v>
      </c>
      <c r="H3003" s="0" t="n">
        <v>193.0309</v>
      </c>
      <c r="I3003" s="5" t="n">
        <v>2018.02</v>
      </c>
      <c r="J3003" s="10" t="n">
        <f aca="false">(C3003-C3002)/C3002*J$3</f>
        <v>-0.000811446120705305</v>
      </c>
      <c r="K3003" s="10" t="n">
        <f aca="false">(D3003-D3002)/D3002*K$3</f>
        <v>0.00042725749527646</v>
      </c>
      <c r="L3003" s="10" t="n">
        <f aca="false">(E3003-E3002)/E3002*L$3</f>
        <v>-0.000506329113924047</v>
      </c>
      <c r="M3003" s="10" t="n">
        <f aca="false">(F3003-F3002)/F3002*M$3</f>
        <v>0.00065401980639527</v>
      </c>
      <c r="N3003" s="10" t="n">
        <f aca="false">(G3003-G3002)/G3002*N$3</f>
        <v>-2.77224728445812E-005</v>
      </c>
      <c r="O3003" s="10" t="n">
        <f aca="false">(H3003-H3002)/H3002*O$3</f>
        <v>0.000204139487947732</v>
      </c>
      <c r="P3003" s="10" t="n">
        <f aca="false">(I3003-I3002)/I3002*P$3</f>
        <v>0.000371080554782817</v>
      </c>
      <c r="Q3003" s="10" t="n">
        <f aca="false">SUM(J3003:P3003)</f>
        <v>0.000310999636928346</v>
      </c>
    </row>
    <row r="3004" customFormat="false" ht="12.8" hidden="false" customHeight="false" outlineLevel="0" collapsed="false">
      <c r="A3004" s="0" t="n">
        <v>3001</v>
      </c>
      <c r="B3004" s="8" t="n">
        <v>40973</v>
      </c>
      <c r="C3004" s="0" t="n">
        <v>1364.34</v>
      </c>
      <c r="D3004" s="0" t="n">
        <v>16787.15</v>
      </c>
      <c r="E3004" s="0" t="n">
        <v>1706.33</v>
      </c>
      <c r="F3004" s="0" t="n">
        <v>1065.3</v>
      </c>
      <c r="G3004" s="0" t="n">
        <v>788.64</v>
      </c>
      <c r="H3004" s="0" t="n">
        <v>192.628</v>
      </c>
      <c r="I3004" s="5" t="n">
        <v>2015.59</v>
      </c>
      <c r="J3004" s="10" t="n">
        <f aca="false">(C3004-C3003)/C3003*J$3</f>
        <v>-0.000965589246730904</v>
      </c>
      <c r="K3004" s="10" t="n">
        <f aca="false">(D3004-D3003)/D3003*K$3</f>
        <v>-0.000682502184586768</v>
      </c>
      <c r="L3004" s="10" t="n">
        <f aca="false">(E3004-E3003)/E3003*L$3</f>
        <v>-0.000536074045957557</v>
      </c>
      <c r="M3004" s="10" t="n">
        <f aca="false">(F3004-F3003)/F3003*M$3</f>
        <v>-0.00271126173676317</v>
      </c>
      <c r="N3004" s="10" t="n">
        <f aca="false">(G3004-G3003)/G3003*N$3</f>
        <v>-0.000594937985277809</v>
      </c>
      <c r="O3004" s="10" t="n">
        <f aca="false">(H3004-H3003)/H3003*O$3</f>
        <v>-0.000104361529682558</v>
      </c>
      <c r="P3004" s="10" t="n">
        <f aca="false">(I3004-I3003)/I3003*P$3</f>
        <v>-0.000180622590459961</v>
      </c>
      <c r="Q3004" s="10" t="n">
        <f aca="false">SUM(J3004:P3004)</f>
        <v>-0.00577534931945873</v>
      </c>
    </row>
    <row r="3005" customFormat="false" ht="12.8" hidden="false" customHeight="false" outlineLevel="0" collapsed="false">
      <c r="A3005" s="0" t="n">
        <v>3002</v>
      </c>
      <c r="B3005" s="8" t="n">
        <v>40974</v>
      </c>
      <c r="C3005" s="0" t="n">
        <v>1343.36</v>
      </c>
      <c r="D3005" s="0" t="n">
        <v>16218.06</v>
      </c>
      <c r="E3005" s="0" t="n">
        <v>1674.38</v>
      </c>
      <c r="F3005" s="0" t="n">
        <v>1041.2</v>
      </c>
      <c r="G3005" s="0" t="n">
        <v>762.31</v>
      </c>
      <c r="H3005" s="0" t="n">
        <v>192.9811</v>
      </c>
      <c r="I3005" s="5" t="n">
        <v>2021.59</v>
      </c>
      <c r="J3005" s="10" t="n">
        <f aca="false">(C3005-C3004)/C3004*J$3</f>
        <v>-0.0038443496489145</v>
      </c>
      <c r="K3005" s="10" t="n">
        <f aca="false">(D3005-D3004)/D3004*K$3</f>
        <v>-0.00339003344820295</v>
      </c>
      <c r="L3005" s="10" t="n">
        <f aca="false">(E3005-E3004)/E3004*L$3</f>
        <v>-0.00280865952072575</v>
      </c>
      <c r="M3005" s="10" t="n">
        <f aca="false">(F3005-F3004)/F3004*M$3</f>
        <v>-0.00452454707594103</v>
      </c>
      <c r="N3005" s="10" t="n">
        <f aca="false">(G3005-G3004)/G3004*N$3</f>
        <v>-0.00333865895719213</v>
      </c>
      <c r="O3005" s="10" t="n">
        <f aca="false">(H3005-H3004)/H3004*O$3</f>
        <v>9.1653342193246E-005</v>
      </c>
      <c r="P3005" s="10" t="n">
        <f aca="false">(I3005-I3004)/I3004*P$3</f>
        <v>0.000446519381421817</v>
      </c>
      <c r="Q3005" s="10" t="n">
        <f aca="false">SUM(J3005:P3005)</f>
        <v>-0.0173680759273613</v>
      </c>
    </row>
    <row r="3006" customFormat="false" ht="12.8" hidden="false" customHeight="false" outlineLevel="0" collapsed="false">
      <c r="A3006" s="0" t="n">
        <v>3003</v>
      </c>
      <c r="B3006" s="8" t="n">
        <v>40975</v>
      </c>
      <c r="C3006" s="0" t="n">
        <v>1352.63</v>
      </c>
      <c r="D3006" s="0" t="n">
        <v>16398.89</v>
      </c>
      <c r="E3006" s="0" t="n">
        <v>1684.91</v>
      </c>
      <c r="F3006" s="0" t="n">
        <v>1037.71</v>
      </c>
      <c r="G3006" s="0" t="n">
        <v>767.71</v>
      </c>
      <c r="H3006" s="0" t="n">
        <v>193.0465</v>
      </c>
      <c r="I3006" s="5" t="n">
        <v>2018.32</v>
      </c>
      <c r="J3006" s="10" t="n">
        <f aca="false">(C3006-C3005)/C3005*J$3</f>
        <v>0.00172515185802767</v>
      </c>
      <c r="K3006" s="10" t="n">
        <f aca="false">(D3006-D3005)/D3005*K$3</f>
        <v>0.0011149915587931</v>
      </c>
      <c r="L3006" s="10" t="n">
        <f aca="false">(E3006-E3005)/E3005*L$3</f>
        <v>0.000943334249095185</v>
      </c>
      <c r="M3006" s="10" t="n">
        <f aca="false">(F3006-F3005)/F3005*M$3</f>
        <v>-0.000670380330388016</v>
      </c>
      <c r="N3006" s="10" t="n">
        <f aca="false">(G3006-G3005)/G3005*N$3</f>
        <v>0.000708373233986186</v>
      </c>
      <c r="O3006" s="10" t="n">
        <f aca="false">(H3006-H3005)/H3005*O$3</f>
        <v>1.69446645293272E-005</v>
      </c>
      <c r="P3006" s="10" t="n">
        <f aca="false">(I3006-I3005)/I3005*P$3</f>
        <v>-0.000242630800508509</v>
      </c>
      <c r="Q3006" s="10" t="n">
        <f aca="false">SUM(J3006:P3006)</f>
        <v>0.00359578443353494</v>
      </c>
    </row>
    <row r="3007" customFormat="false" ht="12.8" hidden="false" customHeight="false" outlineLevel="0" collapsed="false">
      <c r="A3007" s="0" t="n">
        <v>3004</v>
      </c>
      <c r="B3007" s="8" t="n">
        <v>40976</v>
      </c>
      <c r="C3007" s="0" t="n">
        <v>1365.91</v>
      </c>
      <c r="D3007" s="0" t="n">
        <v>16664.25</v>
      </c>
      <c r="E3007" s="0" t="n">
        <v>1699.85</v>
      </c>
      <c r="F3007" s="0" t="n">
        <v>1052.69</v>
      </c>
      <c r="G3007" s="0" t="n">
        <v>784.89</v>
      </c>
      <c r="H3007" s="0" t="n">
        <v>192.8676</v>
      </c>
      <c r="I3007" s="5" t="n">
        <v>2013.99</v>
      </c>
      <c r="J3007" s="10" t="n">
        <f aca="false">(C3007-C3006)/C3006*J$3</f>
        <v>0.00245447757332012</v>
      </c>
      <c r="K3007" s="10" t="n">
        <f aca="false">(D3007-D3006)/D3006*K$3</f>
        <v>0.00161815830217777</v>
      </c>
      <c r="L3007" s="10" t="n">
        <f aca="false">(E3007-E3006)/E3006*L$3</f>
        <v>0.00133004136719467</v>
      </c>
      <c r="M3007" s="10" t="n">
        <f aca="false">(F3007-F3006)/F3006*M$3</f>
        <v>0.00288712646115004</v>
      </c>
      <c r="N3007" s="10" t="n">
        <f aca="false">(G3007-G3006)/G3006*N$3</f>
        <v>0.00223782417840069</v>
      </c>
      <c r="O3007" s="10" t="n">
        <f aca="false">(H3007-H3006)/H3006*O$3</f>
        <v>-4.63359864074196E-005</v>
      </c>
      <c r="P3007" s="10" t="n">
        <f aca="false">(I3007-I3006)/I3006*P$3</f>
        <v>-0.000321802291014303</v>
      </c>
      <c r="Q3007" s="10" t="n">
        <f aca="false">SUM(J3007:P3007)</f>
        <v>0.0101594896048216</v>
      </c>
    </row>
    <row r="3008" customFormat="false" ht="12.8" hidden="false" customHeight="false" outlineLevel="0" collapsed="false">
      <c r="A3008" s="0" t="n">
        <v>3005</v>
      </c>
      <c r="B3008" s="8" t="n">
        <v>40977</v>
      </c>
      <c r="C3008" s="0" t="n">
        <v>1370.87</v>
      </c>
      <c r="D3008" s="0" t="n">
        <v>16479.2</v>
      </c>
      <c r="E3008" s="0" t="n">
        <v>1713.85</v>
      </c>
      <c r="F3008" s="0" t="n">
        <v>1060.01</v>
      </c>
      <c r="G3008" s="0" t="n">
        <v>786.67</v>
      </c>
      <c r="H3008" s="0" t="n">
        <v>193.0144</v>
      </c>
      <c r="I3008" s="5" t="n">
        <v>2011.69</v>
      </c>
      <c r="J3008" s="10" t="n">
        <f aca="false">(C3008-C3007)/C3007*J$3</f>
        <v>0.000907819695294677</v>
      </c>
      <c r="K3008" s="10" t="n">
        <f aca="false">(D3008-D3007)/D3007*K$3</f>
        <v>-0.00111046101684744</v>
      </c>
      <c r="L3008" s="10" t="n">
        <f aca="false">(E3008-E3007)/E3007*L$3</f>
        <v>0.00123540312380504</v>
      </c>
      <c r="M3008" s="10" t="n">
        <f aca="false">(F3008-F3007)/F3007*M$3</f>
        <v>0.00139072281488376</v>
      </c>
      <c r="N3008" s="10" t="n">
        <f aca="false">(G3008-G3007)/G3007*N$3</f>
        <v>0.000226783370918214</v>
      </c>
      <c r="O3008" s="10" t="n">
        <f aca="false">(H3008-H3007)/H3007*O$3</f>
        <v>3.80571957135322E-005</v>
      </c>
      <c r="P3008" s="10" t="n">
        <f aca="false">(I3008-I3007)/I3007*P$3</f>
        <v>-0.000171301744298628</v>
      </c>
      <c r="Q3008" s="10" t="n">
        <f aca="false">SUM(J3008:P3008)</f>
        <v>0.00251702343946916</v>
      </c>
    </row>
    <row r="3009" customFormat="false" ht="12.8" hidden="false" customHeight="false" outlineLevel="0" collapsed="false">
      <c r="A3009" s="0" t="n">
        <v>3006</v>
      </c>
      <c r="B3009" s="8" t="n">
        <v>40980</v>
      </c>
      <c r="C3009" s="0" t="n">
        <v>1371.09</v>
      </c>
      <c r="D3009" s="0" t="n">
        <v>16457.19</v>
      </c>
      <c r="E3009" s="0" t="n">
        <v>1701.34</v>
      </c>
      <c r="F3009" s="0" t="n">
        <v>1050.5</v>
      </c>
      <c r="G3009" s="0" t="n">
        <v>786.69</v>
      </c>
      <c r="H3009" s="0" t="n">
        <v>193.1904</v>
      </c>
      <c r="I3009" s="5" t="n">
        <v>2012.6</v>
      </c>
      <c r="J3009" s="10" t="n">
        <f aca="false">(C3009-C3008)/C3008*J$3</f>
        <v>4.01205074150042E-005</v>
      </c>
      <c r="K3009" s="10" t="n">
        <f aca="false">(D3009-D3008)/D3008*K$3</f>
        <v>-0.000133562308849957</v>
      </c>
      <c r="L3009" s="10" t="n">
        <f aca="false">(E3009-E3008)/E3008*L$3</f>
        <v>-0.00109490328791901</v>
      </c>
      <c r="M3009" s="10" t="n">
        <f aca="false">(F3009-F3008)/F3008*M$3</f>
        <v>-0.00179432269506891</v>
      </c>
      <c r="N3009" s="10" t="n">
        <f aca="false">(G3009-G3008)/G3008*N$3</f>
        <v>2.54236210864727E-006</v>
      </c>
      <c r="O3009" s="10" t="n">
        <f aca="false">(H3009-H3008)/H3008*O$3</f>
        <v>4.55924532055681E-005</v>
      </c>
      <c r="P3009" s="10" t="n">
        <f aca="false">(I3009-I3008)/I3008*P$3</f>
        <v>6.7853396895137E-005</v>
      </c>
      <c r="Q3009" s="10" t="n">
        <f aca="false">SUM(J3009:P3009)</f>
        <v>-0.00286667957221352</v>
      </c>
    </row>
    <row r="3010" customFormat="false" ht="12.8" hidden="false" customHeight="false" outlineLevel="0" collapsed="false">
      <c r="A3010" s="0" t="n">
        <v>3007</v>
      </c>
      <c r="B3010" s="8" t="n">
        <v>40981</v>
      </c>
      <c r="C3010" s="0" t="n">
        <v>1395.95</v>
      </c>
      <c r="D3010" s="0" t="n">
        <v>16799.01</v>
      </c>
      <c r="E3010" s="0" t="n">
        <v>1674.03</v>
      </c>
      <c r="F3010" s="0" t="n">
        <v>1066.54</v>
      </c>
      <c r="G3010" s="0" t="n">
        <v>799.92</v>
      </c>
      <c r="H3010" s="0" t="n">
        <v>192.601</v>
      </c>
      <c r="I3010" s="5" t="n">
        <v>2005.25</v>
      </c>
      <c r="J3010" s="10" t="n">
        <f aca="false">(C3010-C3009)/C3009*J$3</f>
        <v>0.00453288989052508</v>
      </c>
      <c r="K3010" s="10" t="n">
        <f aca="false">(D3010-D3009)/D3009*K$3</f>
        <v>0.00207702530018794</v>
      </c>
      <c r="L3010" s="10" t="n">
        <f aca="false">(E3010-E3009)/E3009*L$3</f>
        <v>-0.00240780796313494</v>
      </c>
      <c r="M3010" s="10" t="n">
        <f aca="false">(F3010-F3009)/F3009*M$3</f>
        <v>0.00305378391242265</v>
      </c>
      <c r="N3010" s="10" t="n">
        <f aca="false">(G3010-G3009)/G3009*N$3</f>
        <v>0.00168172977920145</v>
      </c>
      <c r="O3010" s="10" t="n">
        <f aca="false">(H3010-H3009)/H3009*O$3</f>
        <v>-0.000152543811700792</v>
      </c>
      <c r="P3010" s="10" t="n">
        <f aca="false">(I3010-I3009)/I3009*P$3</f>
        <v>-0.00054779886713703</v>
      </c>
      <c r="Q3010" s="10" t="n">
        <f aca="false">SUM(J3010:P3010)</f>
        <v>0.00823727824036437</v>
      </c>
    </row>
    <row r="3011" customFormat="false" ht="12.8" hidden="false" customHeight="false" outlineLevel="0" collapsed="false">
      <c r="A3011" s="0" t="n">
        <v>3008</v>
      </c>
      <c r="B3011" s="8" t="n">
        <v>40982</v>
      </c>
      <c r="C3011" s="0" t="n">
        <v>1394.28</v>
      </c>
      <c r="D3011" s="0" t="n">
        <v>16850.32</v>
      </c>
      <c r="E3011" s="0" t="n">
        <v>1644.79</v>
      </c>
      <c r="F3011" s="0" t="n">
        <v>1066.83</v>
      </c>
      <c r="G3011" s="0" t="n">
        <v>805.12</v>
      </c>
      <c r="H3011" s="0" t="n">
        <v>191.0229</v>
      </c>
      <c r="I3011" s="5" t="n">
        <v>1989.6</v>
      </c>
      <c r="J3011" s="10" t="n">
        <f aca="false">(C3011-C3010)/C3010*J$3</f>
        <v>-0.000299079479924079</v>
      </c>
      <c r="K3011" s="10" t="n">
        <f aca="false">(D3011-D3010)/D3010*K$3</f>
        <v>0.000305434665495177</v>
      </c>
      <c r="L3011" s="10" t="n">
        <f aca="false">(E3011-E3010)/E3010*L$3</f>
        <v>-0.00262002473073959</v>
      </c>
      <c r="M3011" s="10" t="n">
        <f aca="false">(F3011-F3010)/F3010*M$3</f>
        <v>5.43814577981067E-005</v>
      </c>
      <c r="N3011" s="10" t="n">
        <f aca="false">(G3011-G3010)/G3010*N$3</f>
        <v>0.000650065006500656</v>
      </c>
      <c r="O3011" s="10" t="n">
        <f aca="false">(H3011-H3010)/H3010*O$3</f>
        <v>-0.000409681154303458</v>
      </c>
      <c r="P3011" s="10" t="n">
        <f aca="false">(I3011-I3010)/I3010*P$3</f>
        <v>-0.00117067697294602</v>
      </c>
      <c r="Q3011" s="10" t="n">
        <f aca="false">SUM(J3011:P3011)</f>
        <v>-0.00348958120811921</v>
      </c>
    </row>
    <row r="3012" customFormat="false" ht="12.8" hidden="false" customHeight="false" outlineLevel="0" collapsed="false">
      <c r="A3012" s="0" t="n">
        <v>3009</v>
      </c>
      <c r="B3012" s="8" t="n">
        <v>40983</v>
      </c>
      <c r="C3012" s="0" t="n">
        <v>1402.6</v>
      </c>
      <c r="D3012" s="0" t="n">
        <v>16993.31</v>
      </c>
      <c r="E3012" s="0" t="n">
        <v>1658.66</v>
      </c>
      <c r="F3012" s="0" t="n">
        <v>1065.45</v>
      </c>
      <c r="G3012" s="0" t="n">
        <v>810.57</v>
      </c>
      <c r="H3012" s="0" t="n">
        <v>190.7606</v>
      </c>
      <c r="I3012" s="5" t="n">
        <v>1990.3</v>
      </c>
      <c r="J3012" s="10" t="n">
        <f aca="false">(C3012-C3011)/C3011*J$3</f>
        <v>0.00149180939266143</v>
      </c>
      <c r="K3012" s="10" t="n">
        <f aca="false">(D3012-D3011)/D3011*K$3</f>
        <v>0.000848589225605221</v>
      </c>
      <c r="L3012" s="10" t="n">
        <f aca="false">(E3012-E3011)/E3011*L$3</f>
        <v>0.00126490311833123</v>
      </c>
      <c r="M3012" s="10" t="n">
        <f aca="false">(F3012-F3011)/F3011*M$3</f>
        <v>-0.000258710384972279</v>
      </c>
      <c r="N3012" s="10" t="n">
        <f aca="false">(G3012-G3011)/G3011*N$3</f>
        <v>0.000676917726550085</v>
      </c>
      <c r="O3012" s="10" t="n">
        <f aca="false">(H3012-H3011)/H3011*O$3</f>
        <v>-6.86566898523638E-005</v>
      </c>
      <c r="P3012" s="10" t="n">
        <f aca="false">(I3012-I3011)/I3011*P$3</f>
        <v>5.27744270205101E-005</v>
      </c>
      <c r="Q3012" s="10" t="n">
        <f aca="false">SUM(J3012:P3012)</f>
        <v>0.00400762681534383</v>
      </c>
    </row>
    <row r="3013" customFormat="false" ht="12.8" hidden="false" customHeight="false" outlineLevel="0" collapsed="false">
      <c r="A3013" s="0" t="n">
        <v>3010</v>
      </c>
      <c r="B3013" s="8" t="n">
        <v>40984</v>
      </c>
      <c r="C3013" s="0" t="n">
        <v>1404.17</v>
      </c>
      <c r="D3013" s="0" t="n">
        <v>17081.69</v>
      </c>
      <c r="E3013" s="0" t="n">
        <v>1659.97</v>
      </c>
      <c r="F3013" s="0" t="n">
        <v>1063.34</v>
      </c>
      <c r="G3013" s="0" t="n">
        <v>814.26</v>
      </c>
      <c r="H3013" s="0" t="n">
        <v>189.7886</v>
      </c>
      <c r="I3013" s="5" t="n">
        <v>1989.12</v>
      </c>
      <c r="J3013" s="10" t="n">
        <f aca="false">(C3013-C3012)/C3012*J$3</f>
        <v>0.000279837444745502</v>
      </c>
      <c r="K3013" s="10" t="n">
        <f aca="false">(D3013-D3012)/D3012*K$3</f>
        <v>0.000520087022481185</v>
      </c>
      <c r="L3013" s="10" t="n">
        <f aca="false">(E3013-E3012)/E3012*L$3</f>
        <v>0.000118469125679761</v>
      </c>
      <c r="M3013" s="10" t="n">
        <f aca="false">(F3013-F3012)/F3012*M$3</f>
        <v>-0.00039607677507159</v>
      </c>
      <c r="N3013" s="10" t="n">
        <f aca="false">(G3013-G3012)/G3012*N$3</f>
        <v>0.000455235204855835</v>
      </c>
      <c r="O3013" s="10" t="n">
        <f aca="false">(H3013-H3012)/H3012*O$3</f>
        <v>-0.000254769590785521</v>
      </c>
      <c r="P3013" s="10" t="n">
        <f aca="false">(I3013-I3012)/I3012*P$3</f>
        <v>-8.89313168869063E-005</v>
      </c>
      <c r="Q3013" s="10" t="n">
        <f aca="false">SUM(J3013:P3013)</f>
        <v>0.000633851115018265</v>
      </c>
    </row>
    <row r="3014" customFormat="false" ht="12.8" hidden="false" customHeight="false" outlineLevel="0" collapsed="false">
      <c r="A3014" s="0" t="n">
        <v>3011</v>
      </c>
      <c r="B3014" s="8" t="n">
        <v>40987</v>
      </c>
      <c r="C3014" s="0" t="n">
        <v>1409.75</v>
      </c>
      <c r="D3014" s="0" t="n">
        <v>17133.42</v>
      </c>
      <c r="E3014" s="0" t="n">
        <v>1664.5</v>
      </c>
      <c r="F3014" s="0" t="n">
        <v>1061.31</v>
      </c>
      <c r="G3014" s="0" t="n">
        <v>814.2</v>
      </c>
      <c r="H3014" s="0" t="n">
        <v>190.086</v>
      </c>
      <c r="I3014" s="5" t="n">
        <v>1982.34</v>
      </c>
      <c r="J3014" s="10" t="n">
        <f aca="false">(C3014-C3013)/C3013*J$3</f>
        <v>0.000993469451704553</v>
      </c>
      <c r="K3014" s="10" t="n">
        <f aca="false">(D3014-D3013)/D3013*K$3</f>
        <v>0.000302838887721294</v>
      </c>
      <c r="L3014" s="10" t="n">
        <f aca="false">(E3014-E3013)/E3013*L$3</f>
        <v>0.000409344747194224</v>
      </c>
      <c r="M3014" s="10" t="n">
        <f aca="false">(F3014-F3013)/F3013*M$3</f>
        <v>-0.000381815787988785</v>
      </c>
      <c r="N3014" s="10" t="n">
        <f aca="false">(G3014-G3013)/G3013*N$3</f>
        <v>-7.36865374695373E-006</v>
      </c>
      <c r="O3014" s="10" t="n">
        <f aca="false">(H3014-H3013)/H3013*O$3</f>
        <v>7.83503329494001E-005</v>
      </c>
      <c r="P3014" s="10" t="n">
        <f aca="false">(I3014-I3013)/I3013*P$3</f>
        <v>-0.000511281370656369</v>
      </c>
      <c r="Q3014" s="10" t="n">
        <f aca="false">SUM(J3014:P3014)</f>
        <v>0.000883537607177364</v>
      </c>
    </row>
    <row r="3015" customFormat="false" ht="12.8" hidden="false" customHeight="false" outlineLevel="0" collapsed="false">
      <c r="A3015" s="0" t="n">
        <v>3012</v>
      </c>
      <c r="B3015" s="8" t="n">
        <v>40988</v>
      </c>
      <c r="C3015" s="0" t="n">
        <v>1405.52</v>
      </c>
      <c r="D3015" s="0" t="n">
        <v>16953.62</v>
      </c>
      <c r="E3015" s="0" t="n">
        <v>1650.86</v>
      </c>
      <c r="F3015" s="0" t="n">
        <v>1049.79</v>
      </c>
      <c r="G3015" s="0" t="n">
        <v>804.65</v>
      </c>
      <c r="H3015" s="0" t="n">
        <v>190.1606</v>
      </c>
      <c r="I3015" s="5" t="n">
        <v>1982.59</v>
      </c>
      <c r="J3015" s="10" t="n">
        <f aca="false">(C3015-C3014)/C3014*J$3</f>
        <v>-0.000750133002305377</v>
      </c>
      <c r="K3015" s="10" t="n">
        <f aca="false">(D3015-D3014)/D3014*K$3</f>
        <v>-0.00104941103410761</v>
      </c>
      <c r="L3015" s="10" t="n">
        <f aca="false">(E3015-E3014)/E3014*L$3</f>
        <v>-0.00122919795734456</v>
      </c>
      <c r="M3015" s="10" t="n">
        <f aca="false">(F3015-F3014)/F3014*M$3</f>
        <v>-0.00217090199847358</v>
      </c>
      <c r="N3015" s="10" t="n">
        <f aca="false">(G3015-G3014)/G3014*N$3</f>
        <v>-0.0011729304839106</v>
      </c>
      <c r="O3015" s="10" t="n">
        <f aca="false">(H3015-H3014)/H3014*O$3</f>
        <v>1.96226970949926E-005</v>
      </c>
      <c r="P3015" s="10" t="n">
        <f aca="false">(I3015-I3014)/I3014*P$3</f>
        <v>1.89170374406005E-005</v>
      </c>
      <c r="Q3015" s="10" t="n">
        <f aca="false">SUM(J3015:P3015)</f>
        <v>-0.00633403474160612</v>
      </c>
    </row>
    <row r="3016" customFormat="false" ht="12.8" hidden="false" customHeight="false" outlineLevel="0" collapsed="false">
      <c r="A3016" s="0" t="n">
        <v>3013</v>
      </c>
      <c r="B3016" s="8" t="n">
        <v>40989</v>
      </c>
      <c r="C3016" s="0" t="n">
        <v>1402.9</v>
      </c>
      <c r="D3016" s="0" t="n">
        <v>16734.75</v>
      </c>
      <c r="E3016" s="0" t="n">
        <v>1650.55</v>
      </c>
      <c r="F3016" s="0" t="n">
        <v>1047.62</v>
      </c>
      <c r="G3016" s="0" t="n">
        <v>802.58</v>
      </c>
      <c r="H3016" s="0" t="n">
        <v>191.0084</v>
      </c>
      <c r="I3016" s="5" t="n">
        <v>1989.83</v>
      </c>
      <c r="J3016" s="10" t="n">
        <f aca="false">(C3016-C3015)/C3015*J$3</f>
        <v>-0.000466019693778796</v>
      </c>
      <c r="K3016" s="10" t="n">
        <f aca="false">(D3016-D3015)/D3015*K$3</f>
        <v>-0.00129099272013882</v>
      </c>
      <c r="L3016" s="10" t="n">
        <f aca="false">(E3016-E3015)/E3015*L$3</f>
        <v>-2.8167137128522E-005</v>
      </c>
      <c r="M3016" s="10" t="n">
        <f aca="false">(F3016-F3015)/F3015*M$3</f>
        <v>-0.000413416016536655</v>
      </c>
      <c r="N3016" s="10" t="n">
        <f aca="false">(G3016-G3015)/G3015*N$3</f>
        <v>-0.000257254707015465</v>
      </c>
      <c r="O3016" s="10" t="n">
        <f aca="false">(H3016-H3015)/H3015*O$3</f>
        <v>0.000222916839765968</v>
      </c>
      <c r="P3016" s="10" t="n">
        <f aca="false">(I3016-I3015)/I3015*P$3</f>
        <v>0.000547768323253926</v>
      </c>
      <c r="Q3016" s="10" t="n">
        <f aca="false">SUM(J3016:P3016)</f>
        <v>-0.00168516511157836</v>
      </c>
    </row>
    <row r="3017" customFormat="false" ht="12.8" hidden="false" customHeight="false" outlineLevel="0" collapsed="false">
      <c r="A3017" s="0" t="n">
        <v>3014</v>
      </c>
      <c r="B3017" s="8" t="n">
        <v>40990</v>
      </c>
      <c r="C3017" s="0" t="n">
        <v>1392.79</v>
      </c>
      <c r="D3017" s="0" t="n">
        <v>16450.68</v>
      </c>
      <c r="E3017" s="0" t="n">
        <v>1645.91</v>
      </c>
      <c r="F3017" s="0" t="n">
        <v>1040.58</v>
      </c>
      <c r="G3017" s="0" t="n">
        <v>791.43</v>
      </c>
      <c r="H3017" s="0" t="n">
        <v>191.7219</v>
      </c>
      <c r="I3017" s="5" t="n">
        <v>1991.87</v>
      </c>
      <c r="J3017" s="10" t="n">
        <f aca="false">(C3017-C3016)/C3016*J$3</f>
        <v>-0.00180162520493266</v>
      </c>
      <c r="K3017" s="10" t="n">
        <f aca="false">(D3017-D3016)/D3016*K$3</f>
        <v>-0.00169748577062699</v>
      </c>
      <c r="L3017" s="10" t="n">
        <f aca="false">(E3017-E3016)/E3016*L$3</f>
        <v>-0.000421677622610633</v>
      </c>
      <c r="M3017" s="10" t="n">
        <f aca="false">(F3017-F3016)/F3016*M$3</f>
        <v>-0.00134399877818292</v>
      </c>
      <c r="N3017" s="10" t="n">
        <f aca="false">(G3017-G3016)/G3016*N$3</f>
        <v>-0.0013892696055222</v>
      </c>
      <c r="O3017" s="10" t="n">
        <f aca="false">(H3017-H3016)/H3016*O$3</f>
        <v>0.000186771890660309</v>
      </c>
      <c r="P3017" s="10" t="n">
        <f aca="false">(I3017-I3016)/I3016*P$3</f>
        <v>0.000153781981375291</v>
      </c>
      <c r="Q3017" s="10" t="n">
        <f aca="false">SUM(J3017:P3017)</f>
        <v>-0.00631350310983981</v>
      </c>
    </row>
    <row r="3018" customFormat="false" ht="12.8" hidden="false" customHeight="false" outlineLevel="0" collapsed="false">
      <c r="A3018" s="0" t="n">
        <v>3015</v>
      </c>
      <c r="B3018" s="8" t="n">
        <v>40991</v>
      </c>
      <c r="C3018" s="0" t="n">
        <v>1397.11</v>
      </c>
      <c r="D3018" s="0" t="n">
        <v>16485.24</v>
      </c>
      <c r="E3018" s="0" t="n">
        <v>1661.7</v>
      </c>
      <c r="F3018" s="0" t="n">
        <v>1041.96</v>
      </c>
      <c r="G3018" s="0" t="n">
        <v>791.06</v>
      </c>
      <c r="H3018" s="0" t="n">
        <v>192.0285</v>
      </c>
      <c r="I3018" s="5" t="n">
        <v>1995.88</v>
      </c>
      <c r="J3018" s="10" t="n">
        <f aca="false">(C3018-C3017)/C3017*J$3</f>
        <v>0.000775421994701272</v>
      </c>
      <c r="K3018" s="10" t="n">
        <f aca="false">(D3018-D3017)/D3017*K$3</f>
        <v>0.000210082501148897</v>
      </c>
      <c r="L3018" s="10" t="n">
        <f aca="false">(E3018-E3017)/E3017*L$3</f>
        <v>0.0014390215746912</v>
      </c>
      <c r="M3018" s="10" t="n">
        <f aca="false">(F3018-F3017)/F3017*M$3</f>
        <v>0.000265236694920162</v>
      </c>
      <c r="N3018" s="10" t="n">
        <f aca="false">(G3018-G3017)/G3017*N$3</f>
        <v>-4.6750818139318E-005</v>
      </c>
      <c r="O3018" s="10" t="n">
        <f aca="false">(H3018-H3017)/H3017*O$3</f>
        <v>7.99595664345083E-005</v>
      </c>
      <c r="P3018" s="10" t="n">
        <f aca="false">(I3018-I3017)/I3017*P$3</f>
        <v>0.000301977538694811</v>
      </c>
      <c r="Q3018" s="10" t="n">
        <f aca="false">SUM(J3018:P3018)</f>
        <v>0.00302494905245153</v>
      </c>
    </row>
    <row r="3019" customFormat="false" ht="12.8" hidden="false" customHeight="false" outlineLevel="0" collapsed="false">
      <c r="A3019" s="0" t="n">
        <v>3016</v>
      </c>
      <c r="B3019" s="8" t="n">
        <v>40994</v>
      </c>
      <c r="C3019" s="0" t="n">
        <v>1416.51</v>
      </c>
      <c r="D3019" s="0" t="n">
        <v>16619.11</v>
      </c>
      <c r="E3019" s="0" t="n">
        <v>1690.17</v>
      </c>
      <c r="F3019" s="0" t="n">
        <v>1044.31</v>
      </c>
      <c r="G3019" s="0" t="n">
        <v>797.18</v>
      </c>
      <c r="H3019" s="0" t="n">
        <v>191.4082</v>
      </c>
      <c r="I3019" s="5" t="n">
        <v>1995.71</v>
      </c>
      <c r="J3019" s="10" t="n">
        <f aca="false">(C3019-C3018)/C3018*J$3</f>
        <v>0.0034714517826084</v>
      </c>
      <c r="K3019" s="10" t="n">
        <f aca="false">(D3019-D3018)/D3018*K$3</f>
        <v>0.000812059757698395</v>
      </c>
      <c r="L3019" s="10" t="n">
        <f aca="false">(E3019-E3018)/E3018*L$3</f>
        <v>0.00256995847625925</v>
      </c>
      <c r="M3019" s="10" t="n">
        <f aca="false">(F3019-F3018)/F3018*M$3</f>
        <v>0.00045107297784942</v>
      </c>
      <c r="N3019" s="10" t="n">
        <f aca="false">(G3019-G3018)/G3018*N$3</f>
        <v>0.000773645488332112</v>
      </c>
      <c r="O3019" s="10" t="n">
        <f aca="false">(H3019-H3018)/H3018*O$3</f>
        <v>-0.000161512483824019</v>
      </c>
      <c r="P3019" s="10" t="n">
        <f aca="false">(I3019-I3018)/I3018*P$3</f>
        <v>-1.27763192175937E-005</v>
      </c>
      <c r="Q3019" s="10" t="n">
        <f aca="false">SUM(J3019:P3019)</f>
        <v>0.00790389967970597</v>
      </c>
    </row>
    <row r="3020" customFormat="false" ht="12.8" hidden="false" customHeight="false" outlineLevel="0" collapsed="false">
      <c r="A3020" s="0" t="n">
        <v>3017</v>
      </c>
      <c r="B3020" s="8" t="n">
        <v>40995</v>
      </c>
      <c r="C3020" s="0" t="n">
        <v>1412.52</v>
      </c>
      <c r="D3020" s="0" t="n">
        <v>16498.73</v>
      </c>
      <c r="E3020" s="0" t="n">
        <v>1680.75</v>
      </c>
      <c r="F3020" s="0" t="n">
        <v>1055.42</v>
      </c>
      <c r="G3020" s="0" t="n">
        <v>792.91</v>
      </c>
      <c r="H3020" s="0" t="n">
        <v>191.8822</v>
      </c>
      <c r="I3020" s="5" t="n">
        <v>2000.6</v>
      </c>
      <c r="J3020" s="10" t="n">
        <f aca="false">(C3020-C3019)/C3019*J$3</f>
        <v>-0.000704195522798993</v>
      </c>
      <c r="K3020" s="10" t="n">
        <f aca="false">(D3020-D3019)/D3019*K$3</f>
        <v>-0.000724346851305521</v>
      </c>
      <c r="L3020" s="10" t="n">
        <f aca="false">(E3020-E3019)/E3019*L$3</f>
        <v>-0.000836010578817522</v>
      </c>
      <c r="M3020" s="10" t="n">
        <f aca="false">(F3020-F3019)/F3019*M$3</f>
        <v>0.00212772069596195</v>
      </c>
      <c r="N3020" s="10" t="n">
        <f aca="false">(G3020-G3019)/G3019*N$3</f>
        <v>-0.000535638124388467</v>
      </c>
      <c r="O3020" s="10" t="n">
        <f aca="false">(H3020-H3019)/H3019*O$3</f>
        <v>0.000123819146724126</v>
      </c>
      <c r="P3020" s="10" t="n">
        <f aca="false">(I3020-I3019)/I3019*P$3</f>
        <v>0.000367538369803218</v>
      </c>
      <c r="Q3020" s="10" t="n">
        <f aca="false">SUM(J3020:P3020)</f>
        <v>-0.000181112864821207</v>
      </c>
    </row>
    <row r="3021" customFormat="false" ht="12.8" hidden="false" customHeight="false" outlineLevel="0" collapsed="false">
      <c r="A3021" s="0" t="n">
        <v>3018</v>
      </c>
      <c r="B3021" s="8" t="n">
        <v>40996</v>
      </c>
      <c r="C3021" s="0" t="n">
        <v>1405.54</v>
      </c>
      <c r="D3021" s="0" t="n">
        <v>16451.71</v>
      </c>
      <c r="E3021" s="0" t="n">
        <v>1663.55</v>
      </c>
      <c r="F3021" s="0" t="n">
        <v>1043.9</v>
      </c>
      <c r="G3021" s="0" t="n">
        <v>784.46</v>
      </c>
      <c r="H3021" s="0" t="n">
        <v>192.3322</v>
      </c>
      <c r="I3021" s="5" t="n">
        <v>2000.18</v>
      </c>
      <c r="J3021" s="10" t="n">
        <f aca="false">(C3021-C3020)/C3020*J$3</f>
        <v>-0.00123538073797185</v>
      </c>
      <c r="K3021" s="10" t="n">
        <f aca="false">(D3021-D3020)/D3020*K$3</f>
        <v>-0.000284991632689307</v>
      </c>
      <c r="L3021" s="10" t="n">
        <f aca="false">(E3021-E3020)/E3020*L$3</f>
        <v>-0.00153502900490853</v>
      </c>
      <c r="M3021" s="10" t="n">
        <f aca="false">(F3021-F3020)/F3020*M$3</f>
        <v>-0.00218301718747039</v>
      </c>
      <c r="N3021" s="10" t="n">
        <f aca="false">(G3021-G3020)/G3020*N$3</f>
        <v>-0.00106569471945113</v>
      </c>
      <c r="O3021" s="10" t="n">
        <f aca="false">(H3021-H3020)/H3020*O$3</f>
        <v>0.000117259443554428</v>
      </c>
      <c r="P3021" s="10" t="n">
        <f aca="false">(I3021-I3020)/I3020*P$3</f>
        <v>-3.14905528341382E-005</v>
      </c>
      <c r="Q3021" s="10" t="n">
        <f aca="false">SUM(J3021:P3021)</f>
        <v>-0.00621834439177091</v>
      </c>
    </row>
    <row r="3022" customFormat="false" ht="12.8" hidden="false" customHeight="false" outlineLevel="0" collapsed="false">
      <c r="A3022" s="0" t="n">
        <v>3019</v>
      </c>
      <c r="B3022" s="8" t="n">
        <v>40997</v>
      </c>
      <c r="C3022" s="0" t="n">
        <v>1403.28</v>
      </c>
      <c r="D3022" s="0" t="n">
        <v>15908.85</v>
      </c>
      <c r="E3022" s="0" t="n">
        <v>1661.58</v>
      </c>
      <c r="F3022" s="0" t="n">
        <v>1032.6</v>
      </c>
      <c r="G3022" s="0" t="n">
        <v>771.29</v>
      </c>
      <c r="H3022" s="0" t="n">
        <v>192.735</v>
      </c>
      <c r="I3022" s="5" t="n">
        <v>2003.54</v>
      </c>
      <c r="J3022" s="10" t="n">
        <f aca="false">(C3022-C3021)/C3021*J$3</f>
        <v>-0.000401980733383609</v>
      </c>
      <c r="K3022" s="10" t="n">
        <f aca="false">(D3022-D3021)/D3021*K$3</f>
        <v>-0.00329971778009702</v>
      </c>
      <c r="L3022" s="10" t="n">
        <f aca="false">(E3022-E3021)/E3021*L$3</f>
        <v>-0.000177632172161945</v>
      </c>
      <c r="M3022" s="10" t="n">
        <f aca="false">(F3022-F3021)/F3021*M$3</f>
        <v>-0.00216495832934193</v>
      </c>
      <c r="N3022" s="10" t="n">
        <f aca="false">(G3022-G3021)/G3021*N$3</f>
        <v>-0.0016788618922571</v>
      </c>
      <c r="O3022" s="10" t="n">
        <f aca="false">(H3022-H3021)/H3021*O$3</f>
        <v>0.000104714655164349</v>
      </c>
      <c r="P3022" s="10" t="n">
        <f aca="false">(I3022-I3021)/I3021*P$3</f>
        <v>0.000251977322041009</v>
      </c>
      <c r="Q3022" s="10" t="n">
        <f aca="false">SUM(J3022:P3022)</f>
        <v>-0.00736645893003624</v>
      </c>
    </row>
    <row r="3023" customFormat="false" ht="12.8" hidden="false" customHeight="false" outlineLevel="0" collapsed="false">
      <c r="A3023" s="0" t="n">
        <v>3020</v>
      </c>
      <c r="B3023" s="8" t="n">
        <v>40998</v>
      </c>
      <c r="C3023" s="0" t="n">
        <v>1408.47</v>
      </c>
      <c r="D3023" s="0" t="n">
        <v>15980.07</v>
      </c>
      <c r="E3023" s="0" t="n">
        <v>1668.15</v>
      </c>
      <c r="F3023" s="0" t="n">
        <v>1041.45</v>
      </c>
      <c r="G3023" s="0" t="n">
        <v>779.77</v>
      </c>
      <c r="H3023" s="0" t="n">
        <v>193.0263</v>
      </c>
      <c r="I3023" s="5" t="n">
        <v>1998.04</v>
      </c>
      <c r="J3023" s="10" t="n">
        <f aca="false">(C3023-C3022)/C3022*J$3</f>
        <v>0.000924619462972474</v>
      </c>
      <c r="K3023" s="10" t="n">
        <f aca="false">(D3023-D3022)/D3022*K$3</f>
        <v>0.000447675350512447</v>
      </c>
      <c r="L3023" s="10" t="n">
        <f aca="false">(E3023-E3022)/E3022*L$3</f>
        <v>0.000593110172245709</v>
      </c>
      <c r="M3023" s="10" t="n">
        <f aca="false">(F3023-F3022)/F3022*M$3</f>
        <v>0.00171411969785011</v>
      </c>
      <c r="N3023" s="10" t="n">
        <f aca="false">(G3023-G3022)/G3022*N$3</f>
        <v>0.00109945675426882</v>
      </c>
      <c r="O3023" s="10" t="n">
        <f aca="false">(H3023-H3022)/H3022*O$3</f>
        <v>7.55700832749574E-005</v>
      </c>
      <c r="P3023" s="10" t="n">
        <f aca="false">(I3023-I3022)/I3022*P$3</f>
        <v>-0.000411771165037883</v>
      </c>
      <c r="Q3023" s="10" t="n">
        <f aca="false">SUM(J3023:P3023)</f>
        <v>0.00444278035608664</v>
      </c>
    </row>
    <row r="3024" customFormat="false" ht="12.8" hidden="false" customHeight="false" outlineLevel="0" collapsed="false">
      <c r="A3024" s="0" t="n">
        <v>3021</v>
      </c>
      <c r="B3024" s="8" t="n">
        <v>41001</v>
      </c>
      <c r="C3024" s="0" t="n">
        <v>1419.04</v>
      </c>
      <c r="D3024" s="0" t="n">
        <v>15948.86</v>
      </c>
      <c r="E3024" s="0" t="n">
        <v>1677.75</v>
      </c>
      <c r="F3024" s="0" t="n">
        <v>1047.72</v>
      </c>
      <c r="G3024" s="0" t="n">
        <v>788.07</v>
      </c>
      <c r="H3024" s="0" t="n">
        <v>192.9607</v>
      </c>
      <c r="I3024" s="5" t="n">
        <v>1999.91</v>
      </c>
      <c r="J3024" s="10" t="n">
        <f aca="false">(C3024-C3023)/C3023*J$3</f>
        <v>0.00187614929675462</v>
      </c>
      <c r="K3024" s="10" t="n">
        <f aca="false">(D3024-D3023)/D3023*K$3</f>
        <v>-0.000195305777759416</v>
      </c>
      <c r="L3024" s="10" t="n">
        <f aca="false">(E3024-E3023)/E3023*L$3</f>
        <v>0.00086323172376584</v>
      </c>
      <c r="M3024" s="10" t="n">
        <f aca="false">(F3024-F3023)/F3023*M$3</f>
        <v>0.00120409045081377</v>
      </c>
      <c r="N3024" s="10" t="n">
        <f aca="false">(G3024-G3023)/G3023*N$3</f>
        <v>0.00106441643048592</v>
      </c>
      <c r="O3024" s="10" t="n">
        <f aca="false">(H3024-H3023)/H3023*O$3</f>
        <v>-1.69925030941352E-005</v>
      </c>
      <c r="P3024" s="10" t="n">
        <f aca="false">(I3024-I3023)/I3023*P$3</f>
        <v>0.000140387579828241</v>
      </c>
      <c r="Q3024" s="10" t="n">
        <f aca="false">SUM(J3024:P3024)</f>
        <v>0.00493597720079484</v>
      </c>
    </row>
    <row r="3025" customFormat="false" ht="12.8" hidden="false" customHeight="false" outlineLevel="0" collapsed="false">
      <c r="A3025" s="0" t="n">
        <v>3022</v>
      </c>
      <c r="B3025" s="8" t="n">
        <v>41002</v>
      </c>
      <c r="C3025" s="0" t="n">
        <v>1413.38</v>
      </c>
      <c r="D3025" s="0" t="n">
        <v>15624.23</v>
      </c>
      <c r="E3025" s="0" t="n">
        <v>1645.85</v>
      </c>
      <c r="F3025" s="0" t="n">
        <v>1055.63</v>
      </c>
      <c r="G3025" s="0" t="n">
        <v>776.09</v>
      </c>
      <c r="H3025" s="0" t="n">
        <v>192.7676</v>
      </c>
      <c r="I3025" s="5" t="n">
        <v>1991.99</v>
      </c>
      <c r="J3025" s="10" t="n">
        <f aca="false">(C3025-C3024)/C3024*J$3</f>
        <v>-0.000997153004848323</v>
      </c>
      <c r="K3025" s="10" t="n">
        <f aca="false">(D3025-D3024)/D3024*K$3</f>
        <v>-0.00203544328560161</v>
      </c>
      <c r="L3025" s="10" t="n">
        <f aca="false">(E3025-E3024)/E3024*L$3</f>
        <v>-0.00285203397407243</v>
      </c>
      <c r="M3025" s="10" t="n">
        <f aca="false">(F3025-F3024)/F3024*M$3</f>
        <v>0.00150994540526096</v>
      </c>
      <c r="N3025" s="10" t="n">
        <f aca="false">(G3025-G3024)/G3024*N$3</f>
        <v>-0.00152016952808761</v>
      </c>
      <c r="O3025" s="10" t="n">
        <f aca="false">(H3025-H3024)/H3024*O$3</f>
        <v>-5.00360954329082E-005</v>
      </c>
      <c r="P3025" s="10" t="n">
        <f aca="false">(I3025-I3024)/I3024*P$3</f>
        <v>-0.000594026731202909</v>
      </c>
      <c r="Q3025" s="10" t="n">
        <f aca="false">SUM(J3025:P3025)</f>
        <v>-0.00653891721398482</v>
      </c>
    </row>
    <row r="3026" customFormat="false" ht="12.8" hidden="false" customHeight="false" outlineLevel="0" collapsed="false">
      <c r="A3026" s="0" t="n">
        <v>3023</v>
      </c>
      <c r="B3026" s="8" t="n">
        <v>41003</v>
      </c>
      <c r="C3026" s="0" t="n">
        <v>1398.96</v>
      </c>
      <c r="D3026" s="0" t="n">
        <v>15245.92</v>
      </c>
      <c r="E3026" s="0" t="n">
        <v>1620.55</v>
      </c>
      <c r="F3026" s="0" t="n">
        <v>1037.33</v>
      </c>
      <c r="G3026" s="0" t="n">
        <v>755.82</v>
      </c>
      <c r="H3026" s="0" t="n">
        <v>192.8249</v>
      </c>
      <c r="I3026" s="5" t="n">
        <v>1996.22</v>
      </c>
      <c r="J3026" s="10" t="n">
        <f aca="false">(C3026-C3025)/C3025*J$3</f>
        <v>-0.00255062332847502</v>
      </c>
      <c r="K3026" s="10" t="n">
        <f aca="false">(D3026-D3025)/D3025*K$3</f>
        <v>-0.0024213033218277</v>
      </c>
      <c r="L3026" s="10" t="n">
        <f aca="false">(E3026-E3025)/E3025*L$3</f>
        <v>-0.00230579943494243</v>
      </c>
      <c r="M3026" s="10" t="n">
        <f aca="false">(F3026-F3025)/F3025*M$3</f>
        <v>-0.00346712389757778</v>
      </c>
      <c r="N3026" s="10" t="n">
        <f aca="false">(G3026-G3025)/G3025*N$3</f>
        <v>-0.00261181048589725</v>
      </c>
      <c r="O3026" s="10" t="n">
        <f aca="false">(H3026-H3025)/H3025*O$3</f>
        <v>1.48624561389015E-005</v>
      </c>
      <c r="P3026" s="10" t="n">
        <f aca="false">(I3026-I3025)/I3025*P$3</f>
        <v>0.000318525695410119</v>
      </c>
      <c r="Q3026" s="10" t="n">
        <f aca="false">SUM(J3026:P3026)</f>
        <v>-0.0130232723171712</v>
      </c>
    </row>
    <row r="3027" customFormat="false" ht="12.8" hidden="false" customHeight="false" outlineLevel="0" collapsed="false">
      <c r="A3027" s="0" t="n">
        <v>3024</v>
      </c>
      <c r="B3027" s="8" t="n">
        <v>41004</v>
      </c>
      <c r="C3027" s="0" t="n">
        <v>1398.08</v>
      </c>
      <c r="D3027" s="0" t="n">
        <v>15216.02</v>
      </c>
      <c r="E3027" s="0" t="n">
        <v>1631.15</v>
      </c>
      <c r="F3027" s="0" t="n">
        <v>1037.26</v>
      </c>
      <c r="G3027" s="0" t="n">
        <v>754.8</v>
      </c>
      <c r="H3027" s="0" t="n">
        <v>193.5248</v>
      </c>
      <c r="I3027" s="5" t="n">
        <v>2001.73</v>
      </c>
      <c r="J3027" s="10" t="n">
        <f aca="false">(C3027-C3026)/C3026*J$3</f>
        <v>-0.000157259678618422</v>
      </c>
      <c r="K3027" s="10" t="n">
        <f aca="false">(D3027-D3026)/D3026*K$3</f>
        <v>-0.00019611804338472</v>
      </c>
      <c r="L3027" s="10" t="n">
        <f aca="false">(E3027-E3026)/E3026*L$3</f>
        <v>0.000981148375551523</v>
      </c>
      <c r="M3027" s="10" t="n">
        <f aca="false">(F3027-F3026)/F3026*M$3</f>
        <v>-1.34961873270678E-005</v>
      </c>
      <c r="N3027" s="10" t="n">
        <f aca="false">(G3027-G3026)/G3026*N$3</f>
        <v>-0.000134952766531727</v>
      </c>
      <c r="O3027" s="10" t="n">
        <f aca="false">(H3027-H3026)/H3026*O$3</f>
        <v>0.000181485897308902</v>
      </c>
      <c r="P3027" s="10" t="n">
        <f aca="false">(I3027-I3026)/I3026*P$3</f>
        <v>0.000414032521465569</v>
      </c>
      <c r="Q3027" s="10" t="n">
        <f aca="false">SUM(J3027:P3027)</f>
        <v>0.00107484011846406</v>
      </c>
    </row>
    <row r="3028" customFormat="false" ht="12.8" hidden="false" customHeight="false" outlineLevel="0" collapsed="false">
      <c r="A3028" s="0" t="n">
        <v>3025</v>
      </c>
      <c r="B3028" s="8" t="n">
        <v>41005</v>
      </c>
      <c r="C3028" s="0" t="n">
        <v>1398.08</v>
      </c>
      <c r="D3028" s="0" t="n">
        <v>15216.02</v>
      </c>
      <c r="E3028" s="0" t="n">
        <v>1640.3</v>
      </c>
      <c r="F3028" s="0" t="n">
        <v>1036.71</v>
      </c>
      <c r="G3028" s="0" t="n">
        <v>754.8</v>
      </c>
      <c r="H3028" s="0" t="n">
        <v>193.5248</v>
      </c>
      <c r="I3028" s="5" t="n">
        <v>2012.98</v>
      </c>
      <c r="J3028" s="10" t="n">
        <f aca="false">(C3028-C3027)/C3027*J$3</f>
        <v>0</v>
      </c>
      <c r="K3028" s="10" t="n">
        <f aca="false">(D3028-D3027)/D3027*K$3</f>
        <v>0</v>
      </c>
      <c r="L3028" s="10" t="n">
        <f aca="false">(E3028-E3027)/E3027*L$3</f>
        <v>0.000841430892315225</v>
      </c>
      <c r="M3028" s="10" t="n">
        <f aca="false">(F3028-F3027)/F3027*M$3</f>
        <v>-0.000106048628116375</v>
      </c>
      <c r="N3028" s="10" t="n">
        <f aca="false">(G3028-G3027)/G3027*N$3</f>
        <v>0</v>
      </c>
      <c r="O3028" s="10" t="n">
        <f aca="false">(H3028-H3027)/H3027*O$3</f>
        <v>0</v>
      </c>
      <c r="P3028" s="10" t="n">
        <f aca="false">(I3028-I3027)/I3027*P$3</f>
        <v>0.000843020787019228</v>
      </c>
      <c r="Q3028" s="10" t="n">
        <f aca="false">SUM(J3028:P3028)</f>
        <v>0.00157840305121808</v>
      </c>
    </row>
    <row r="3029" customFormat="false" ht="12.8" hidden="false" customHeight="false" outlineLevel="0" collapsed="false">
      <c r="A3029" s="0" t="n">
        <v>3026</v>
      </c>
      <c r="B3029" s="8" t="n">
        <v>41008</v>
      </c>
      <c r="C3029" s="0" t="n">
        <v>1382.2</v>
      </c>
      <c r="D3029" s="0" t="n">
        <v>15216.02</v>
      </c>
      <c r="E3029" s="0" t="n">
        <v>1640.26</v>
      </c>
      <c r="F3029" s="0" t="n">
        <v>1026.29</v>
      </c>
      <c r="G3029" s="0" t="n">
        <v>754.8</v>
      </c>
      <c r="H3029" s="0" t="n">
        <v>193.5248</v>
      </c>
      <c r="I3029" s="5" t="n">
        <v>2015.1</v>
      </c>
      <c r="J3029" s="10" t="n">
        <f aca="false">(C3029-C3028)/C3028*J$3</f>
        <v>-0.00283960860608833</v>
      </c>
      <c r="K3029" s="10" t="n">
        <f aca="false">(D3029-D3028)/D3028*K$3</f>
        <v>0</v>
      </c>
      <c r="L3029" s="10" t="n">
        <f aca="false">(E3029-E3028)/E3028*L$3</f>
        <v>-3.65786746326559E-006</v>
      </c>
      <c r="M3029" s="10" t="n">
        <f aca="false">(F3029-F3028)/F3028*M$3</f>
        <v>-0.0020102053611907</v>
      </c>
      <c r="N3029" s="10" t="n">
        <f aca="false">(G3029-G3028)/G3028*N$3</f>
        <v>0</v>
      </c>
      <c r="O3029" s="10" t="n">
        <f aca="false">(H3029-H3028)/H3028*O$3</f>
        <v>0</v>
      </c>
      <c r="P3029" s="10" t="n">
        <f aca="false">(I3029-I3028)/I3028*P$3</f>
        <v>0.000157974743912003</v>
      </c>
      <c r="Q3029" s="10" t="n">
        <f aca="false">SUM(J3029:P3029)</f>
        <v>-0.0046954970908303</v>
      </c>
    </row>
    <row r="3030" customFormat="false" ht="12.8" hidden="false" customHeight="false" outlineLevel="0" collapsed="false">
      <c r="A3030" s="0" t="n">
        <v>3027</v>
      </c>
      <c r="B3030" s="8" t="n">
        <v>41009</v>
      </c>
      <c r="C3030" s="0" t="n">
        <v>1358.59</v>
      </c>
      <c r="D3030" s="0" t="n">
        <v>14458.88</v>
      </c>
      <c r="E3030" s="0" t="n">
        <v>1659.92</v>
      </c>
      <c r="F3030" s="0" t="n">
        <v>1016.17</v>
      </c>
      <c r="G3030" s="0" t="n">
        <v>733.38</v>
      </c>
      <c r="H3030" s="0" t="n">
        <v>194.6861</v>
      </c>
      <c r="I3030" s="5" t="n">
        <v>2020.1</v>
      </c>
      <c r="J3030" s="10" t="n">
        <f aca="false">(C3030-C3029)/C3029*J$3</f>
        <v>-0.00427036608305602</v>
      </c>
      <c r="K3030" s="10" t="n">
        <f aca="false">(D3030-D3029)/D3029*K$3</f>
        <v>-0.00497593983183514</v>
      </c>
      <c r="L3030" s="10" t="n">
        <f aca="false">(E3030-E3029)/E3029*L$3</f>
        <v>0.0017978857010474</v>
      </c>
      <c r="M3030" s="10" t="n">
        <f aca="false">(F3030-F3029)/F3029*M$3</f>
        <v>-0.0019721521207456</v>
      </c>
      <c r="N3030" s="10" t="n">
        <f aca="false">(G3030-G3029)/G3029*N$3</f>
        <v>-0.00283783783783783</v>
      </c>
      <c r="O3030" s="10" t="n">
        <f aca="false">(H3030-H3029)/H3029*O$3</f>
        <v>0.000300039064760695</v>
      </c>
      <c r="P3030" s="10" t="n">
        <f aca="false">(I3030-I3029)/I3029*P$3</f>
        <v>0.000372189965758523</v>
      </c>
      <c r="Q3030" s="10" t="n">
        <f aca="false">SUM(J3030:P3030)</f>
        <v>-0.011586181141908</v>
      </c>
    </row>
    <row r="3031" customFormat="false" ht="12.8" hidden="false" customHeight="false" outlineLevel="0" collapsed="false">
      <c r="A3031" s="0" t="n">
        <v>3028</v>
      </c>
      <c r="B3031" s="8" t="n">
        <v>41010</v>
      </c>
      <c r="C3031" s="0" t="n">
        <v>1368.71</v>
      </c>
      <c r="D3031" s="0" t="n">
        <v>14689.84</v>
      </c>
      <c r="E3031" s="0" t="n">
        <v>1658.97</v>
      </c>
      <c r="F3031" s="0" t="n">
        <v>1016.21</v>
      </c>
      <c r="G3031" s="0" t="n">
        <v>739.9</v>
      </c>
      <c r="H3031" s="0" t="n">
        <v>194.1024</v>
      </c>
      <c r="I3031" s="5" t="n">
        <v>2016.43</v>
      </c>
      <c r="J3031" s="10" t="n">
        <f aca="false">(C3031-C3030)/C3030*J$3</f>
        <v>0.00186222480660098</v>
      </c>
      <c r="K3031" s="10" t="n">
        <f aca="false">(D3031-D3030)/D3030*K$3</f>
        <v>0.00159735747167139</v>
      </c>
      <c r="L3031" s="10" t="n">
        <f aca="false">(E3031-E3030)/E3030*L$3</f>
        <v>-8.58475107234125E-005</v>
      </c>
      <c r="M3031" s="10" t="n">
        <f aca="false">(F3031-F3030)/F3030*M$3</f>
        <v>7.8726984658231E-006</v>
      </c>
      <c r="N3031" s="10" t="n">
        <f aca="false">(G3031-G3030)/G3030*N$3</f>
        <v>0.000889034334178732</v>
      </c>
      <c r="O3031" s="10" t="n">
        <f aca="false">(H3031-H3030)/H3030*O$3</f>
        <v>-0.000149907980076652</v>
      </c>
      <c r="P3031" s="10" t="n">
        <f aca="false">(I3031-I3030)/I3030*P$3</f>
        <v>-0.00027251126181871</v>
      </c>
      <c r="Q3031" s="10" t="n">
        <f aca="false">SUM(J3031:P3031)</f>
        <v>0.00384822255829816</v>
      </c>
    </row>
    <row r="3032" customFormat="false" ht="12.8" hidden="false" customHeight="false" outlineLevel="0" collapsed="false">
      <c r="A3032" s="0" t="n">
        <v>3029</v>
      </c>
      <c r="B3032" s="8" t="n">
        <v>41011</v>
      </c>
      <c r="C3032" s="0" t="n">
        <v>1387.57</v>
      </c>
      <c r="D3032" s="0" t="n">
        <v>14869.91</v>
      </c>
      <c r="E3032" s="0" t="n">
        <v>1675.78</v>
      </c>
      <c r="F3032" s="0" t="n">
        <v>1024.9</v>
      </c>
      <c r="G3032" s="0" t="n">
        <v>744.64</v>
      </c>
      <c r="H3032" s="0" t="n">
        <v>193.8856</v>
      </c>
      <c r="I3032" s="5" t="n">
        <v>2014.6</v>
      </c>
      <c r="J3032" s="10" t="n">
        <f aca="false">(C3032-C3031)/C3031*J$3</f>
        <v>0.00344484952984926</v>
      </c>
      <c r="K3032" s="10" t="n">
        <f aca="false">(D3032-D3031)/D3031*K$3</f>
        <v>0.00122581321512011</v>
      </c>
      <c r="L3032" s="10" t="n">
        <f aca="false">(E3032-E3031)/E3031*L$3</f>
        <v>0.00151991898587677</v>
      </c>
      <c r="M3032" s="10" t="n">
        <f aca="false">(F3032-F3031)/F3031*M$3</f>
        <v>0.00171027641924406</v>
      </c>
      <c r="N3032" s="10" t="n">
        <f aca="false">(G3032-G3031)/G3031*N$3</f>
        <v>0.000640627111771862</v>
      </c>
      <c r="O3032" s="10" t="n">
        <f aca="false">(H3032-H3031)/H3031*O$3</f>
        <v>-5.58468107555543E-005</v>
      </c>
      <c r="P3032" s="10" t="n">
        <f aca="false">(I3032-I3031)/I3031*P$3</f>
        <v>-0.00013613167826308</v>
      </c>
      <c r="Q3032" s="10" t="n">
        <f aca="false">SUM(J3032:P3032)</f>
        <v>0.00834950677284343</v>
      </c>
    </row>
    <row r="3033" customFormat="false" ht="12.8" hidden="false" customHeight="false" outlineLevel="0" collapsed="false">
      <c r="A3033" s="0" t="n">
        <v>3030</v>
      </c>
      <c r="B3033" s="8" t="n">
        <v>41012</v>
      </c>
      <c r="C3033" s="0" t="n">
        <v>1370.26</v>
      </c>
      <c r="D3033" s="0" t="n">
        <v>14359.5</v>
      </c>
      <c r="E3033" s="0" t="n">
        <v>1658.38</v>
      </c>
      <c r="F3033" s="0" t="n">
        <v>1027.31</v>
      </c>
      <c r="G3033" s="0" t="n">
        <v>726.37</v>
      </c>
      <c r="H3033" s="0" t="n">
        <v>194.5157</v>
      </c>
      <c r="I3033" s="5" t="n">
        <v>2019.57</v>
      </c>
      <c r="J3033" s="10" t="n">
        <f aca="false">(C3033-C3032)/C3032*J$3</f>
        <v>-0.00311876157599255</v>
      </c>
      <c r="K3033" s="10" t="n">
        <f aca="false">(D3033-D3032)/D3032*K$3</f>
        <v>-0.00343250228145295</v>
      </c>
      <c r="L3033" s="10" t="n">
        <f aca="false">(E3033-E3032)/E3032*L$3</f>
        <v>-0.00155748367924189</v>
      </c>
      <c r="M3033" s="10" t="n">
        <f aca="false">(F3033-F3032)/F3032*M$3</f>
        <v>0.000470289784369178</v>
      </c>
      <c r="N3033" s="10" t="n">
        <f aca="false">(G3033-G3032)/G3032*N$3</f>
        <v>-0.00245353459389772</v>
      </c>
      <c r="O3033" s="10" t="n">
        <f aca="false">(H3033-H3032)/H3032*O$3</f>
        <v>0.000162492727670337</v>
      </c>
      <c r="P3033" s="10" t="n">
        <f aca="false">(I3033-I3032)/I3032*P$3</f>
        <v>0.000370048644892288</v>
      </c>
      <c r="Q3033" s="10" t="n">
        <f aca="false">SUM(J3033:P3033)</f>
        <v>-0.00955945097365331</v>
      </c>
    </row>
    <row r="3034" customFormat="false" ht="12.8" hidden="false" customHeight="false" outlineLevel="0" collapsed="false">
      <c r="A3034" s="0" t="n">
        <v>3031</v>
      </c>
      <c r="B3034" s="8" t="n">
        <v>41015</v>
      </c>
      <c r="C3034" s="0" t="n">
        <v>1369.57</v>
      </c>
      <c r="D3034" s="0" t="n">
        <v>14411.24</v>
      </c>
      <c r="E3034" s="0" t="n">
        <v>1652.01</v>
      </c>
      <c r="F3034" s="0" t="n">
        <v>1020</v>
      </c>
      <c r="G3034" s="0" t="n">
        <v>729.24</v>
      </c>
      <c r="H3034" s="0" t="n">
        <v>194.4958</v>
      </c>
      <c r="I3034" s="5" t="n">
        <v>2022.46</v>
      </c>
      <c r="J3034" s="10" t="n">
        <f aca="false">(C3034-C3033)/C3033*J$3</f>
        <v>-0.000125888517507636</v>
      </c>
      <c r="K3034" s="10" t="n">
        <f aca="false">(D3034-D3033)/D3033*K$3</f>
        <v>0.000360318952609769</v>
      </c>
      <c r="L3034" s="10" t="n">
        <f aca="false">(E3034-E3033)/E3033*L$3</f>
        <v>-0.000576164690842881</v>
      </c>
      <c r="M3034" s="10" t="n">
        <f aca="false">(F3034-F3033)/F3033*M$3</f>
        <v>-0.00142313420486512</v>
      </c>
      <c r="N3034" s="10" t="n">
        <f aca="false">(G3034-G3033)/G3033*N$3</f>
        <v>0.000395115437036222</v>
      </c>
      <c r="O3034" s="10" t="n">
        <f aca="false">(H3034-H3033)/H3033*O$3</f>
        <v>-5.11526833052728E-006</v>
      </c>
      <c r="P3034" s="10" t="n">
        <f aca="false">(I3034-I3033)/I3033*P$3</f>
        <v>0.000214649653143994</v>
      </c>
      <c r="Q3034" s="10" t="n">
        <f aca="false">SUM(J3034:P3034)</f>
        <v>-0.00116021863875618</v>
      </c>
    </row>
    <row r="3035" customFormat="false" ht="12.8" hidden="false" customHeight="false" outlineLevel="0" collapsed="false">
      <c r="A3035" s="0" t="n">
        <v>3032</v>
      </c>
      <c r="B3035" s="8" t="n">
        <v>41016</v>
      </c>
      <c r="C3035" s="0" t="n">
        <v>1390.78</v>
      </c>
      <c r="D3035" s="0" t="n">
        <v>14942.05</v>
      </c>
      <c r="E3035" s="0" t="n">
        <v>1649.59</v>
      </c>
      <c r="F3035" s="0" t="n">
        <v>1020.08</v>
      </c>
      <c r="G3035" s="0" t="n">
        <v>748.2</v>
      </c>
      <c r="H3035" s="0" t="n">
        <v>194.0181</v>
      </c>
      <c r="I3035" s="5" t="n">
        <v>2019.16</v>
      </c>
      <c r="J3035" s="10" t="n">
        <f aca="false">(C3035-C3034)/C3034*J$3</f>
        <v>0.00387165314660807</v>
      </c>
      <c r="K3035" s="10" t="n">
        <f aca="false">(D3035-D3034)/D3034*K$3</f>
        <v>0.00368330553096055</v>
      </c>
      <c r="L3035" s="10" t="n">
        <f aca="false">(E3035-E3034)/E3034*L$3</f>
        <v>-0.000219732326075515</v>
      </c>
      <c r="M3035" s="10" t="n">
        <f aca="false">(F3035-F3034)/F3034*M$3</f>
        <v>1.56862745098119E-005</v>
      </c>
      <c r="N3035" s="10" t="n">
        <f aca="false">(G3035-G3034)/G3034*N$3</f>
        <v>0.00259996708902419</v>
      </c>
      <c r="O3035" s="10" t="n">
        <f aca="false">(H3035-H3034)/H3034*O$3</f>
        <v>-0.000122804708379307</v>
      </c>
      <c r="P3035" s="10" t="n">
        <f aca="false">(I3035-I3034)/I3034*P$3</f>
        <v>-0.00024475144131404</v>
      </c>
      <c r="Q3035" s="10" t="n">
        <f aca="false">SUM(J3035:P3035)</f>
        <v>0.00958332356533377</v>
      </c>
    </row>
    <row r="3036" customFormat="false" ht="12.8" hidden="false" customHeight="false" outlineLevel="0" collapsed="false">
      <c r="A3036" s="0" t="n">
        <v>3033</v>
      </c>
      <c r="B3036" s="8" t="n">
        <v>41017</v>
      </c>
      <c r="C3036" s="0" t="n">
        <v>1385.14</v>
      </c>
      <c r="D3036" s="0" t="n">
        <v>14580.15</v>
      </c>
      <c r="E3036" s="0" t="n">
        <v>1642.24</v>
      </c>
      <c r="F3036" s="0" t="n">
        <v>1023.75</v>
      </c>
      <c r="G3036" s="0" t="n">
        <v>736.58</v>
      </c>
      <c r="H3036" s="0" t="n">
        <v>194.4777</v>
      </c>
      <c r="I3036" s="5" t="n">
        <v>2021.67</v>
      </c>
      <c r="J3036" s="10" t="n">
        <f aca="false">(C3036-C3035)/C3035*J$3</f>
        <v>-0.00101381958325542</v>
      </c>
      <c r="K3036" s="10" t="n">
        <f aca="false">(D3036-D3035)/D3035*K$3</f>
        <v>-0.00242202375176097</v>
      </c>
      <c r="L3036" s="10" t="n">
        <f aca="false">(E3036-E3035)/E3035*L$3</f>
        <v>-0.000668347892506615</v>
      </c>
      <c r="M3036" s="10" t="n">
        <f aca="false">(F3036-F3035)/F3035*M$3</f>
        <v>0.000719551407732719</v>
      </c>
      <c r="N3036" s="10" t="n">
        <f aca="false">(G3036-G3035)/G3035*N$3</f>
        <v>-0.00155306067896284</v>
      </c>
      <c r="O3036" s="10" t="n">
        <f aca="false">(H3036-H3035)/H3035*O$3</f>
        <v>0.000118442557678896</v>
      </c>
      <c r="P3036" s="10" t="n">
        <f aca="false">(I3036-I3035)/I3035*P$3</f>
        <v>0.000186463677965094</v>
      </c>
      <c r="Q3036" s="10" t="n">
        <f aca="false">SUM(J3036:P3036)</f>
        <v>-0.00463279426310914</v>
      </c>
    </row>
    <row r="3037" customFormat="false" ht="12.8" hidden="false" customHeight="false" outlineLevel="0" collapsed="false">
      <c r="A3037" s="0" t="n">
        <v>3034</v>
      </c>
      <c r="B3037" s="8" t="n">
        <v>41018</v>
      </c>
      <c r="C3037" s="0" t="n">
        <v>1376.92</v>
      </c>
      <c r="D3037" s="0" t="n">
        <v>14287.27</v>
      </c>
      <c r="E3037" s="0" t="n">
        <v>1642.83</v>
      </c>
      <c r="F3037" s="0" t="n">
        <v>1023.49</v>
      </c>
      <c r="G3037" s="0" t="n">
        <v>724.7</v>
      </c>
      <c r="H3037" s="0" t="n">
        <v>194.695</v>
      </c>
      <c r="I3037" s="5" t="n">
        <v>2023.69</v>
      </c>
      <c r="J3037" s="10" t="n">
        <f aca="false">(C3037-C3036)/C3036*J$3</f>
        <v>-0.00148360454538892</v>
      </c>
      <c r="K3037" s="10" t="n">
        <f aca="false">(D3037-D3036)/D3036*K$3</f>
        <v>-0.00200875848328035</v>
      </c>
      <c r="L3037" s="10" t="n">
        <f aca="false">(E3037-E3036)/E3036*L$3</f>
        <v>5.3889809041302E-005</v>
      </c>
      <c r="M3037" s="10" t="n">
        <f aca="false">(F3037-F3036)/F3036*M$3</f>
        <v>-5.0793650793649E-005</v>
      </c>
      <c r="N3037" s="10" t="n">
        <f aca="false">(G3037-G3036)/G3036*N$3</f>
        <v>-0.00161285943142632</v>
      </c>
      <c r="O3037" s="10" t="n">
        <f aca="false">(H3037-H3036)/H3036*O$3</f>
        <v>5.58675879033932E-005</v>
      </c>
      <c r="P3037" s="10" t="n">
        <f aca="false">(I3037-I3036)/I3036*P$3</f>
        <v>0.000149876092537356</v>
      </c>
      <c r="Q3037" s="10" t="n">
        <f aca="false">SUM(J3037:P3037)</f>
        <v>-0.00489638262140718</v>
      </c>
    </row>
    <row r="3038" customFormat="false" ht="12.8" hidden="false" customHeight="false" outlineLevel="0" collapsed="false">
      <c r="A3038" s="0" t="n">
        <v>3035</v>
      </c>
      <c r="B3038" s="8" t="n">
        <v>41019</v>
      </c>
      <c r="C3038" s="0" t="n">
        <v>1378.53</v>
      </c>
      <c r="D3038" s="0" t="n">
        <v>14401.78</v>
      </c>
      <c r="E3038" s="0" t="n">
        <v>1643.05</v>
      </c>
      <c r="F3038" s="0" t="n">
        <v>1021.51</v>
      </c>
      <c r="G3038" s="0" t="n">
        <v>731.02</v>
      </c>
      <c r="H3038" s="0" t="n">
        <v>194.4286</v>
      </c>
      <c r="I3038" s="5" t="n">
        <v>2022.08</v>
      </c>
      <c r="J3038" s="10" t="n">
        <f aca="false">(C3038-C3037)/C3037*J$3</f>
        <v>0.000292319088981186</v>
      </c>
      <c r="K3038" s="10" t="n">
        <f aca="false">(D3038-D3037)/D3037*K$3</f>
        <v>0.000801482718531953</v>
      </c>
      <c r="L3038" s="10" t="n">
        <f aca="false">(E3038-E3037)/E3037*L$3</f>
        <v>2.00872883986804E-005</v>
      </c>
      <c r="M3038" s="10" t="n">
        <f aca="false">(F3038-F3037)/F3037*M$3</f>
        <v>-0.000386911450038597</v>
      </c>
      <c r="N3038" s="10" t="n">
        <f aca="false">(G3038-G3037)/G3037*N$3</f>
        <v>0.000872085000689932</v>
      </c>
      <c r="O3038" s="10" t="n">
        <f aca="false">(H3038-H3037)/H3037*O$3</f>
        <v>-6.84146999152532E-005</v>
      </c>
      <c r="P3038" s="10" t="n">
        <f aca="false">(I3038-I3037)/I3037*P$3</f>
        <v>-0.000119336459635626</v>
      </c>
      <c r="Q3038" s="10" t="n">
        <f aca="false">SUM(J3038:P3038)</f>
        <v>0.00141131148701228</v>
      </c>
    </row>
    <row r="3039" customFormat="false" ht="12.8" hidden="false" customHeight="false" outlineLevel="0" collapsed="false">
      <c r="A3039" s="0" t="n">
        <v>3036</v>
      </c>
      <c r="B3039" s="8" t="n">
        <v>41022</v>
      </c>
      <c r="C3039" s="0" t="n">
        <v>1366.94</v>
      </c>
      <c r="D3039" s="0" t="n">
        <v>13849.55</v>
      </c>
      <c r="E3039" s="0" t="n">
        <v>1638.84</v>
      </c>
      <c r="F3039" s="0" t="n">
        <v>1007.96</v>
      </c>
      <c r="G3039" s="0" t="n">
        <v>709.71</v>
      </c>
      <c r="H3039" s="0" t="n">
        <v>195.2021</v>
      </c>
      <c r="I3039" s="5" t="n">
        <v>2026.34</v>
      </c>
      <c r="J3039" s="10" t="n">
        <f aca="false">(C3039-C3038)/C3038*J$3</f>
        <v>-0.0021018766367072</v>
      </c>
      <c r="K3039" s="10" t="n">
        <f aca="false">(D3039-D3038)/D3038*K$3</f>
        <v>-0.00383445657411793</v>
      </c>
      <c r="L3039" s="10" t="n">
        <f aca="false">(E3039-E3038)/E3038*L$3</f>
        <v>-0.000384346185447799</v>
      </c>
      <c r="M3039" s="10" t="n">
        <f aca="false">(F3039-F3038)/F3038*M$3</f>
        <v>-0.00265293536039783</v>
      </c>
      <c r="N3039" s="10" t="n">
        <f aca="false">(G3039-G3038)/G3038*N$3</f>
        <v>-0.00291510492188995</v>
      </c>
      <c r="O3039" s="10" t="n">
        <f aca="false">(H3039-H3038)/H3038*O$3</f>
        <v>0.000198916208829363</v>
      </c>
      <c r="P3039" s="10" t="n">
        <f aca="false">(I3039-I3038)/I3038*P$3</f>
        <v>0.000316011235955055</v>
      </c>
      <c r="Q3039" s="10" t="n">
        <f aca="false">SUM(J3039:P3039)</f>
        <v>-0.0113737922337763</v>
      </c>
    </row>
    <row r="3040" customFormat="false" ht="12.8" hidden="false" customHeight="false" outlineLevel="0" collapsed="false">
      <c r="A3040" s="0" t="n">
        <v>3037</v>
      </c>
      <c r="B3040" s="8" t="n">
        <v>41023</v>
      </c>
      <c r="C3040" s="0" t="n">
        <v>1371.97</v>
      </c>
      <c r="D3040" s="0" t="n">
        <v>14192.77</v>
      </c>
      <c r="E3040" s="0" t="n">
        <v>1642.25</v>
      </c>
      <c r="F3040" s="0" t="n">
        <v>1011.13</v>
      </c>
      <c r="G3040" s="0" t="n">
        <v>721.56</v>
      </c>
      <c r="H3040" s="0" t="n">
        <v>194.4439</v>
      </c>
      <c r="I3040" s="5" t="n">
        <v>2023.71</v>
      </c>
      <c r="J3040" s="10" t="n">
        <f aca="false">(C3040-C3039)/C3039*J$3</f>
        <v>0.000919937963626782</v>
      </c>
      <c r="K3040" s="10" t="n">
        <f aca="false">(D3040-D3039)/D3039*K$3</f>
        <v>0.00247820326292191</v>
      </c>
      <c r="L3040" s="10" t="n">
        <f aca="false">(E3040-E3039)/E3039*L$3</f>
        <v>0.000312111005345252</v>
      </c>
      <c r="M3040" s="10" t="n">
        <f aca="false">(F3040-F3039)/F3039*M$3</f>
        <v>0.000628993214016421</v>
      </c>
      <c r="N3040" s="10" t="n">
        <f aca="false">(G3040-G3039)/G3039*N$3</f>
        <v>0.00166969607304391</v>
      </c>
      <c r="O3040" s="10" t="n">
        <f aca="false">(H3040-H3039)/H3039*O$3</f>
        <v>-0.000194208976235396</v>
      </c>
      <c r="P3040" s="10" t="n">
        <f aca="false">(I3040-I3039)/I3039*P$3</f>
        <v>-0.000194685985570034</v>
      </c>
      <c r="Q3040" s="10" t="n">
        <f aca="false">SUM(J3040:P3040)</f>
        <v>0.00562004655714884</v>
      </c>
    </row>
    <row r="3041" customFormat="false" ht="12.8" hidden="false" customHeight="false" outlineLevel="0" collapsed="false">
      <c r="A3041" s="0" t="n">
        <v>3038</v>
      </c>
      <c r="B3041" s="8" t="n">
        <v>41024</v>
      </c>
      <c r="C3041" s="0" t="n">
        <v>1390.69</v>
      </c>
      <c r="D3041" s="0" t="n">
        <v>14606.43</v>
      </c>
      <c r="E3041" s="0" t="n">
        <v>1643.72</v>
      </c>
      <c r="F3041" s="0" t="n">
        <v>1011.54</v>
      </c>
      <c r="G3041" s="0" t="n">
        <v>734.7</v>
      </c>
      <c r="H3041" s="0" t="n">
        <v>194.0324</v>
      </c>
      <c r="I3041" s="5" t="n">
        <v>2021.76</v>
      </c>
      <c r="J3041" s="10" t="n">
        <f aca="false">(C3041-C3040)/C3040*J$3</f>
        <v>0.00341115330510143</v>
      </c>
      <c r="K3041" s="10" t="n">
        <f aca="false">(D3041-D3040)/D3040*K$3</f>
        <v>0.00291458256563025</v>
      </c>
      <c r="L3041" s="10" t="n">
        <f aca="false">(E3041-E3040)/E3040*L$3</f>
        <v>0.000134267011721726</v>
      </c>
      <c r="M3041" s="10" t="n">
        <f aca="false">(F3041-F3040)/F3040*M$3</f>
        <v>8.1097386092781E-005</v>
      </c>
      <c r="N3041" s="10" t="n">
        <f aca="false">(G3041-G3040)/G3040*N$3</f>
        <v>0.00182105438217197</v>
      </c>
      <c r="O3041" s="10" t="n">
        <f aca="false">(H3041-H3040)/H3040*O$3</f>
        <v>-0.00010581458199512</v>
      </c>
      <c r="P3041" s="10" t="n">
        <f aca="false">(I3041-I3040)/I3040*P$3</f>
        <v>-0.000144536519560612</v>
      </c>
      <c r="Q3041" s="10" t="n">
        <f aca="false">SUM(J3041:P3041)</f>
        <v>0.00811180354916242</v>
      </c>
    </row>
    <row r="3042" customFormat="false" ht="12.8" hidden="false" customHeight="false" outlineLevel="0" collapsed="false">
      <c r="A3042" s="0" t="n">
        <v>3039</v>
      </c>
      <c r="B3042" s="8" t="n">
        <v>41025</v>
      </c>
      <c r="C3042" s="0" t="n">
        <v>1399.98</v>
      </c>
      <c r="D3042" s="0" t="n">
        <v>14509.96</v>
      </c>
      <c r="E3042" s="0" t="n">
        <v>1657.35</v>
      </c>
      <c r="F3042" s="0" t="n">
        <v>1015.94</v>
      </c>
      <c r="G3042" s="0" t="n">
        <v>735.36</v>
      </c>
      <c r="H3042" s="0" t="n">
        <v>194.7423</v>
      </c>
      <c r="I3042" s="5" t="n">
        <v>2023.82</v>
      </c>
      <c r="J3042" s="10" t="n">
        <f aca="false">(C3042-C3041)/C3041*J$3</f>
        <v>0.00167003429952038</v>
      </c>
      <c r="K3042" s="10" t="n">
        <f aca="false">(D3042-D3041)/D3041*K$3</f>
        <v>-0.000660462549712703</v>
      </c>
      <c r="L3042" s="10" t="n">
        <f aca="false">(E3042-E3041)/E3041*L$3</f>
        <v>0.00124382498235708</v>
      </c>
      <c r="M3042" s="10" t="n">
        <f aca="false">(F3042-F3041)/F3041*M$3</f>
        <v>0.000869960654052255</v>
      </c>
      <c r="N3042" s="10" t="n">
        <f aca="false">(G3042-G3041)/G3041*N$3</f>
        <v>8.98325847284563E-005</v>
      </c>
      <c r="O3042" s="10" t="n">
        <f aca="false">(H3042-H3041)/H3041*O$3</f>
        <v>0.00018293336576778</v>
      </c>
      <c r="P3042" s="10" t="n">
        <f aca="false">(I3042-I3041)/I3041*P$3</f>
        <v>0.000152837132003795</v>
      </c>
      <c r="Q3042" s="10" t="n">
        <f aca="false">SUM(J3042:P3042)</f>
        <v>0.00354896046871704</v>
      </c>
    </row>
    <row r="3043" customFormat="false" ht="12.8" hidden="false" customHeight="false" outlineLevel="0" collapsed="false">
      <c r="A3043" s="0" t="n">
        <v>3040</v>
      </c>
      <c r="B3043" s="8" t="n">
        <v>41026</v>
      </c>
      <c r="C3043" s="0" t="n">
        <v>1403.36</v>
      </c>
      <c r="D3043" s="0" t="n">
        <v>14778.9</v>
      </c>
      <c r="E3043" s="0" t="n">
        <v>1662.85</v>
      </c>
      <c r="F3043" s="0" t="n">
        <v>1019.5</v>
      </c>
      <c r="G3043" s="0" t="n">
        <v>742.29</v>
      </c>
      <c r="H3043" s="0" t="n">
        <v>194.626</v>
      </c>
      <c r="I3043" s="5" t="n">
        <v>2025.63</v>
      </c>
      <c r="J3043" s="10" t="n">
        <f aca="false">(C3043-C3042)/C3042*J$3</f>
        <v>0.000603580051143567</v>
      </c>
      <c r="K3043" s="10" t="n">
        <f aca="false">(D3043-D3042)/D3042*K$3</f>
        <v>0.00185348546791308</v>
      </c>
      <c r="L3043" s="10" t="n">
        <f aca="false">(E3043-E3042)/E3042*L$3</f>
        <v>0.000497782604760612</v>
      </c>
      <c r="M3043" s="10" t="n">
        <f aca="false">(F3043-F3042)/F3042*M$3</f>
        <v>0.000700828789101708</v>
      </c>
      <c r="N3043" s="10" t="n">
        <f aca="false">(G3043-G3042)/G3042*N$3</f>
        <v>0.000942395561357696</v>
      </c>
      <c r="O3043" s="10" t="n">
        <f aca="false">(H3043-H3042)/H3042*O$3</f>
        <v>-2.98599739245134E-005</v>
      </c>
      <c r="P3043" s="10" t="n">
        <f aca="false">(I3043-I3042)/I3042*P$3</f>
        <v>0.000134152246741324</v>
      </c>
      <c r="Q3043" s="10" t="n">
        <f aca="false">SUM(J3043:P3043)</f>
        <v>0.00470236474709347</v>
      </c>
    </row>
    <row r="3044" customFormat="false" ht="12.8" hidden="false" customHeight="false" outlineLevel="0" collapsed="false">
      <c r="A3044" s="0" t="n">
        <v>3041</v>
      </c>
      <c r="B3044" s="8" t="n">
        <v>41029</v>
      </c>
      <c r="C3044" s="0" t="n">
        <v>1397.91</v>
      </c>
      <c r="D3044" s="0" t="n">
        <v>14592.34</v>
      </c>
      <c r="E3044" s="0" t="n">
        <v>1664.75</v>
      </c>
      <c r="F3044" s="0" t="n">
        <v>1026.02</v>
      </c>
      <c r="G3044" s="0" t="n">
        <v>732.11</v>
      </c>
      <c r="H3044" s="0" t="n">
        <v>195.0753</v>
      </c>
      <c r="I3044" s="5" t="n">
        <v>2027.1</v>
      </c>
      <c r="J3044" s="10" t="n">
        <f aca="false">(C3044-C3043)/C3043*J$3</f>
        <v>-0.000970884163721322</v>
      </c>
      <c r="K3044" s="10" t="n">
        <f aca="false">(D3044-D3043)/D3043*K$3</f>
        <v>-0.00126234022829845</v>
      </c>
      <c r="L3044" s="10" t="n">
        <f aca="false">(E3044-E3043)/E3043*L$3</f>
        <v>0.000171392488799359</v>
      </c>
      <c r="M3044" s="10" t="n">
        <f aca="false">(F3044-F3043)/F3043*M$3</f>
        <v>0.00127905836194213</v>
      </c>
      <c r="N3044" s="10" t="n">
        <f aca="false">(G3044-G3043)/G3043*N$3</f>
        <v>-0.00137143165070255</v>
      </c>
      <c r="O3044" s="10" t="n">
        <f aca="false">(H3044-H3043)/H3043*O$3</f>
        <v>0.000115426510332636</v>
      </c>
      <c r="P3044" s="10" t="n">
        <f aca="false">(I3044-I3043)/I3043*P$3</f>
        <v>0.000108855022881755</v>
      </c>
      <c r="Q3044" s="10" t="n">
        <f aca="false">SUM(J3044:P3044)</f>
        <v>-0.00192992365876644</v>
      </c>
    </row>
    <row r="3045" customFormat="false" ht="12.8" hidden="false" customHeight="false" outlineLevel="0" collapsed="false">
      <c r="A3045" s="0" t="n">
        <v>3042</v>
      </c>
      <c r="B3045" s="8" t="n">
        <v>41030</v>
      </c>
      <c r="C3045" s="0" t="n">
        <v>1405.82</v>
      </c>
      <c r="D3045" s="0" t="n">
        <v>14592.34</v>
      </c>
      <c r="E3045" s="0" t="n">
        <v>1662.4</v>
      </c>
      <c r="F3045" s="0" t="n">
        <v>1025.56</v>
      </c>
      <c r="G3045" s="0" t="n">
        <v>732.18</v>
      </c>
      <c r="H3045" s="0" t="n">
        <v>195.0753</v>
      </c>
      <c r="I3045" s="5" t="n">
        <v>2022.96</v>
      </c>
      <c r="J3045" s="10" t="n">
        <f aca="false">(C3045-C3044)/C3044*J$3</f>
        <v>0.0014146118133499</v>
      </c>
      <c r="K3045" s="10" t="n">
        <f aca="false">(D3045-D3044)/D3044*K$3</f>
        <v>0</v>
      </c>
      <c r="L3045" s="10" t="n">
        <f aca="false">(E3045-E3044)/E3044*L$3</f>
        <v>-0.000211743505030777</v>
      </c>
      <c r="M3045" s="10" t="n">
        <f aca="false">(F3045-F3044)/F3044*M$3</f>
        <v>-8.9666868092247E-005</v>
      </c>
      <c r="N3045" s="10" t="n">
        <f aca="false">(G3045-G3044)/G3044*N$3</f>
        <v>9.56140470693425E-006</v>
      </c>
      <c r="O3045" s="10" t="n">
        <f aca="false">(H3045-H3044)/H3044*O$3</f>
        <v>0</v>
      </c>
      <c r="P3045" s="10" t="n">
        <f aca="false">(I3045-I3044)/I3044*P$3</f>
        <v>-0.000306348971437019</v>
      </c>
      <c r="Q3045" s="10" t="n">
        <f aca="false">SUM(J3045:P3045)</f>
        <v>0.000816413873496794</v>
      </c>
    </row>
    <row r="3046" customFormat="false" ht="12.8" hidden="false" customHeight="false" outlineLevel="0" collapsed="false">
      <c r="A3046" s="0" t="n">
        <v>3043</v>
      </c>
      <c r="B3046" s="8" t="n">
        <v>41031</v>
      </c>
      <c r="C3046" s="0" t="n">
        <v>1402.31</v>
      </c>
      <c r="D3046" s="0" t="n">
        <v>14213.17</v>
      </c>
      <c r="E3046" s="0" t="n">
        <v>1653.45</v>
      </c>
      <c r="F3046" s="0" t="n">
        <v>1029.83</v>
      </c>
      <c r="G3046" s="0" t="n">
        <v>727.75</v>
      </c>
      <c r="H3046" s="0" t="n">
        <v>195.5576</v>
      </c>
      <c r="I3046" s="5" t="n">
        <v>2026.44</v>
      </c>
      <c r="J3046" s="10" t="n">
        <f aca="false">(C3046-C3045)/C3045*J$3</f>
        <v>-0.000624190863695208</v>
      </c>
      <c r="K3046" s="10" t="n">
        <f aca="false">(D3046-D3045)/D3045*K$3</f>
        <v>-0.00259841807414027</v>
      </c>
      <c r="L3046" s="10" t="n">
        <f aca="false">(E3046-E3045)/E3045*L$3</f>
        <v>-0.000807567372473536</v>
      </c>
      <c r="M3046" s="10" t="n">
        <f aca="false">(F3046-F3045)/F3045*M$3</f>
        <v>0.000832715784546976</v>
      </c>
      <c r="N3046" s="10" t="n">
        <f aca="false">(G3046-G3045)/G3045*N$3</f>
        <v>-0.000605042475893899</v>
      </c>
      <c r="O3046" s="10" t="n">
        <f aca="false">(H3046-H3045)/H3045*O$3</f>
        <v>0.000123618930741106</v>
      </c>
      <c r="P3046" s="10" t="n">
        <f aca="false">(I3046-I3045)/I3045*P$3</f>
        <v>0.000258037726895244</v>
      </c>
      <c r="Q3046" s="10" t="n">
        <f aca="false">SUM(J3046:P3046)</f>
        <v>-0.00342084634401959</v>
      </c>
    </row>
    <row r="3047" customFormat="false" ht="12.8" hidden="false" customHeight="false" outlineLevel="0" collapsed="false">
      <c r="A3047" s="0" t="n">
        <v>3044</v>
      </c>
      <c r="B3047" s="8" t="n">
        <v>41032</v>
      </c>
      <c r="C3047" s="0" t="n">
        <v>1391.57</v>
      </c>
      <c r="D3047" s="0" t="n">
        <v>14118.13</v>
      </c>
      <c r="E3047" s="0" t="n">
        <v>1636.05</v>
      </c>
      <c r="F3047" s="0" t="n">
        <v>1024.27</v>
      </c>
      <c r="G3047" s="0" t="n">
        <v>727.18</v>
      </c>
      <c r="H3047" s="0" t="n">
        <v>195.457</v>
      </c>
      <c r="I3047" s="5" t="n">
        <v>2026.63</v>
      </c>
      <c r="J3047" s="10" t="n">
        <f aca="false">(C3047-C3046)/C3046*J$3</f>
        <v>-0.00191469789133644</v>
      </c>
      <c r="K3047" s="10" t="n">
        <f aca="false">(D3047-D3046)/D3046*K$3</f>
        <v>-0.000668675601572351</v>
      </c>
      <c r="L3047" s="10" t="n">
        <f aca="false">(E3047-E3046)/E3046*L$3</f>
        <v>-0.00157851764492426</v>
      </c>
      <c r="M3047" s="10" t="n">
        <f aca="false">(F3047-F3046)/F3046*M$3</f>
        <v>-0.00107978986823067</v>
      </c>
      <c r="N3047" s="10" t="n">
        <f aca="false">(G3047-G3046)/G3046*N$3</f>
        <v>-7.83236001374167E-005</v>
      </c>
      <c r="O3047" s="10" t="n">
        <f aca="false">(H3047-H3046)/H3046*O$3</f>
        <v>-2.57213220043645E-005</v>
      </c>
      <c r="P3047" s="10" t="n">
        <f aca="false">(I3047-I3046)/I3046*P$3</f>
        <v>1.4064072955532E-005</v>
      </c>
      <c r="Q3047" s="10" t="n">
        <f aca="false">SUM(J3047:P3047)</f>
        <v>-0.00533166185524996</v>
      </c>
    </row>
    <row r="3048" customFormat="false" ht="12.8" hidden="false" customHeight="false" outlineLevel="0" collapsed="false">
      <c r="A3048" s="0" t="n">
        <v>3045</v>
      </c>
      <c r="B3048" s="8" t="n">
        <v>41033</v>
      </c>
      <c r="C3048" s="0" t="n">
        <v>1369.1</v>
      </c>
      <c r="D3048" s="0" t="n">
        <v>13918.57</v>
      </c>
      <c r="E3048" s="0" t="n">
        <v>1642.35</v>
      </c>
      <c r="F3048" s="0" t="n">
        <v>1012.96</v>
      </c>
      <c r="G3048" s="0" t="n">
        <v>714.72</v>
      </c>
      <c r="H3048" s="0" t="n">
        <v>195.8622</v>
      </c>
      <c r="I3048" s="5" t="n">
        <v>2030.63</v>
      </c>
      <c r="J3048" s="10" t="n">
        <f aca="false">(C3048-C3047)/C3047*J$3</f>
        <v>-0.00403680734709717</v>
      </c>
      <c r="K3048" s="10" t="n">
        <f aca="false">(D3048-D3047)/D3047*K$3</f>
        <v>-0.00141350164646451</v>
      </c>
      <c r="L3048" s="10" t="n">
        <f aca="false">(E3048-E3047)/E3047*L$3</f>
        <v>0.000577610708719167</v>
      </c>
      <c r="M3048" s="10" t="n">
        <f aca="false">(F3048-F3047)/F3047*M$3</f>
        <v>-0.00220840208148241</v>
      </c>
      <c r="N3048" s="10" t="n">
        <f aca="false">(G3048-G3047)/G3047*N$3</f>
        <v>-0.00171346846722956</v>
      </c>
      <c r="O3048" s="10" t="n">
        <f aca="false">(H3048-H3047)/H3047*O$3</f>
        <v>0.000103654512245662</v>
      </c>
      <c r="P3048" s="10" t="n">
        <f aca="false">(I3048-I3047)/I3047*P$3</f>
        <v>0.000296057987891228</v>
      </c>
      <c r="Q3048" s="10" t="n">
        <f aca="false">SUM(J3048:P3048)</f>
        <v>-0.00839485633341759</v>
      </c>
    </row>
    <row r="3049" customFormat="false" ht="12.8" hidden="false" customHeight="false" outlineLevel="0" collapsed="false">
      <c r="A3049" s="0" t="n">
        <v>3046</v>
      </c>
      <c r="B3049" s="8" t="n">
        <v>41036</v>
      </c>
      <c r="C3049" s="0" t="n">
        <v>1369.58</v>
      </c>
      <c r="D3049" s="0" t="n">
        <v>14275.35</v>
      </c>
      <c r="E3049" s="0" t="n">
        <v>1638.45</v>
      </c>
      <c r="F3049" s="0" t="n">
        <v>1001.85</v>
      </c>
      <c r="G3049" s="0" t="n">
        <v>724.03</v>
      </c>
      <c r="H3049" s="0" t="n">
        <v>195.6033</v>
      </c>
      <c r="I3049" s="5" t="n">
        <v>2031.28</v>
      </c>
      <c r="J3049" s="10" t="n">
        <f aca="false">(C3049-C3048)/C3048*J$3</f>
        <v>8.76488203929622E-005</v>
      </c>
      <c r="K3049" s="10" t="n">
        <f aca="false">(D3049-D3048)/D3048*K$3</f>
        <v>0.00256333804406631</v>
      </c>
      <c r="L3049" s="10" t="n">
        <f aca="false">(E3049-E3048)/E3048*L$3</f>
        <v>-0.000356196912960075</v>
      </c>
      <c r="M3049" s="10" t="n">
        <f aca="false">(F3049-F3048)/F3048*M$3</f>
        <v>-0.00219357131574791</v>
      </c>
      <c r="N3049" s="10" t="n">
        <f aca="false">(G3049-G3048)/G3048*N$3</f>
        <v>0.00130260801432728</v>
      </c>
      <c r="O3049" s="10" t="n">
        <f aca="false">(H3049-H3048)/H3048*O$3</f>
        <v>-6.6092385360731E-005</v>
      </c>
      <c r="P3049" s="10" t="n">
        <f aca="false">(I3049-I3048)/I3048*P$3</f>
        <v>4.80146555502379E-005</v>
      </c>
      <c r="Q3049" s="10" t="n">
        <f aca="false">SUM(J3049:P3049)</f>
        <v>0.00138574892026808</v>
      </c>
    </row>
    <row r="3050" customFormat="false" ht="12.8" hidden="false" customHeight="false" outlineLevel="0" collapsed="false">
      <c r="A3050" s="0" t="n">
        <v>3047</v>
      </c>
      <c r="B3050" s="8" t="n">
        <v>41037</v>
      </c>
      <c r="C3050" s="0" t="n">
        <v>1363.72</v>
      </c>
      <c r="D3050" s="0" t="n">
        <v>13936.7</v>
      </c>
      <c r="E3050" s="0" t="n">
        <v>1605.4</v>
      </c>
      <c r="F3050" s="0" t="n">
        <v>992.55</v>
      </c>
      <c r="G3050" s="0" t="n">
        <v>710.12</v>
      </c>
      <c r="H3050" s="0" t="n">
        <v>196.4239</v>
      </c>
      <c r="I3050" s="5" t="n">
        <v>2034.71</v>
      </c>
      <c r="J3050" s="10" t="n">
        <f aca="false">(C3050-C3049)/C3049*J$3</f>
        <v>-0.00106967099402735</v>
      </c>
      <c r="K3050" s="10" t="n">
        <f aca="false">(D3050-D3049)/D3049*K$3</f>
        <v>-0.00237227108267047</v>
      </c>
      <c r="L3050" s="10" t="n">
        <f aca="false">(E3050-E3049)/E3049*L$3</f>
        <v>-0.0030257255332784</v>
      </c>
      <c r="M3050" s="10" t="n">
        <f aca="false">(F3050-F3049)/F3049*M$3</f>
        <v>-0.00185656535409494</v>
      </c>
      <c r="N3050" s="10" t="n">
        <f aca="false">(G3050-G3049)/G3049*N$3</f>
        <v>-0.00192119111086557</v>
      </c>
      <c r="O3050" s="10" t="n">
        <f aca="false">(H3050-H3049)/H3049*O$3</f>
        <v>0.000209761287258449</v>
      </c>
      <c r="P3050" s="10" t="n">
        <f aca="false">(I3050-I3049)/I3049*P$3</f>
        <v>0.000253288566815018</v>
      </c>
      <c r="Q3050" s="10" t="n">
        <f aca="false">SUM(J3050:P3050)</f>
        <v>-0.00978237422086326</v>
      </c>
    </row>
    <row r="3051" customFormat="false" ht="12.8" hidden="false" customHeight="false" outlineLevel="0" collapsed="false">
      <c r="A3051" s="0" t="n">
        <v>3048</v>
      </c>
      <c r="B3051" s="8" t="n">
        <v>41038</v>
      </c>
      <c r="C3051" s="0" t="n">
        <v>1354.58</v>
      </c>
      <c r="D3051" s="0" t="n">
        <v>13771.82</v>
      </c>
      <c r="E3051" s="0" t="n">
        <v>1589.55</v>
      </c>
      <c r="F3051" s="0" t="n">
        <v>977.9</v>
      </c>
      <c r="G3051" s="0" t="n">
        <v>708.13</v>
      </c>
      <c r="H3051" s="0" t="n">
        <v>196.7063</v>
      </c>
      <c r="I3051" s="5" t="n">
        <v>2034.23</v>
      </c>
      <c r="J3051" s="10" t="n">
        <f aca="false">(C3051-C3050)/C3050*J$3</f>
        <v>-0.00167556389874756</v>
      </c>
      <c r="K3051" s="10" t="n">
        <f aca="false">(D3051-D3050)/D3050*K$3</f>
        <v>-0.00118306342247448</v>
      </c>
      <c r="L3051" s="10" t="n">
        <f aca="false">(E3051-E3050)/E3050*L$3</f>
        <v>-0.00148093932976207</v>
      </c>
      <c r="M3051" s="10" t="n">
        <f aca="false">(F3051-F3050)/F3050*M$3</f>
        <v>-0.00295199234295501</v>
      </c>
      <c r="N3051" s="10" t="n">
        <f aca="false">(G3051-G3050)/G3050*N$3</f>
        <v>-0.00028023432659269</v>
      </c>
      <c r="O3051" s="10" t="n">
        <f aca="false">(H3051-H3050)/H3050*O$3</f>
        <v>7.1885345927862E-005</v>
      </c>
      <c r="P3051" s="10" t="n">
        <f aca="false">(I3051-I3050)/I3050*P$3</f>
        <v>-3.53858780858219E-005</v>
      </c>
      <c r="Q3051" s="10" t="n">
        <f aca="false">SUM(J3051:P3051)</f>
        <v>-0.00753529385268977</v>
      </c>
    </row>
    <row r="3052" customFormat="false" ht="12.8" hidden="false" customHeight="false" outlineLevel="0" collapsed="false">
      <c r="A3052" s="0" t="n">
        <v>3049</v>
      </c>
      <c r="B3052" s="8" t="n">
        <v>41039</v>
      </c>
      <c r="C3052" s="0" t="n">
        <v>1357.99</v>
      </c>
      <c r="D3052" s="0" t="n">
        <v>14004.94</v>
      </c>
      <c r="E3052" s="0" t="n">
        <v>1594.01</v>
      </c>
      <c r="F3052" s="0" t="n">
        <v>980.69</v>
      </c>
      <c r="G3052" s="0" t="n">
        <v>713.4</v>
      </c>
      <c r="H3052" s="0" t="n">
        <v>196.6444</v>
      </c>
      <c r="I3052" s="5" t="n">
        <v>2032.99</v>
      </c>
      <c r="J3052" s="10" t="n">
        <f aca="false">(C3052-C3051)/C3051*J$3</f>
        <v>0.000629346365663173</v>
      </c>
      <c r="K3052" s="10" t="n">
        <f aca="false">(D3052-D3051)/D3051*K$3</f>
        <v>0.00169273197006642</v>
      </c>
      <c r="L3052" s="10" t="n">
        <f aca="false">(E3052-E3051)/E3051*L$3</f>
        <v>0.000420873832216669</v>
      </c>
      <c r="M3052" s="10" t="n">
        <f aca="false">(F3052-F3051)/F3051*M$3</f>
        <v>0.00057061049187035</v>
      </c>
      <c r="N3052" s="10" t="n">
        <f aca="false">(G3052-G3051)/G3051*N$3</f>
        <v>0.000744213633089967</v>
      </c>
      <c r="O3052" s="10" t="n">
        <f aca="false">(H3052-H3051)/H3051*O$3</f>
        <v>-1.57341173109373E-005</v>
      </c>
      <c r="P3052" s="10" t="n">
        <f aca="false">(I3052-I3051)/I3051*P$3</f>
        <v>-9.14350884609908E-005</v>
      </c>
      <c r="Q3052" s="10" t="n">
        <f aca="false">SUM(J3052:P3052)</f>
        <v>0.00395060708713465</v>
      </c>
    </row>
    <row r="3053" customFormat="false" ht="12.8" hidden="false" customHeight="false" outlineLevel="0" collapsed="false">
      <c r="A3053" s="0" t="n">
        <v>3050</v>
      </c>
      <c r="B3053" s="8" t="n">
        <v>41040</v>
      </c>
      <c r="C3053" s="0" t="n">
        <v>1353.39</v>
      </c>
      <c r="D3053" s="0" t="n">
        <v>14045.35</v>
      </c>
      <c r="E3053" s="0" t="n">
        <v>1579.35</v>
      </c>
      <c r="F3053" s="0" t="n">
        <v>971.01</v>
      </c>
      <c r="G3053" s="0" t="n">
        <v>716.37</v>
      </c>
      <c r="H3053" s="0" t="n">
        <v>196.887</v>
      </c>
      <c r="I3053" s="5" t="n">
        <v>2036.62</v>
      </c>
      <c r="J3053" s="10" t="n">
        <f aca="false">(C3053-C3052)/C3052*J$3</f>
        <v>-0.000846839814726159</v>
      </c>
      <c r="K3053" s="10" t="n">
        <f aca="false">(D3053-D3052)/D3052*K$3</f>
        <v>0.000288541043374694</v>
      </c>
      <c r="L3053" s="10" t="n">
        <f aca="false">(E3053-E3052)/E3052*L$3</f>
        <v>-0.00137953965157058</v>
      </c>
      <c r="M3053" s="10" t="n">
        <f aca="false">(F3053-F3052)/F3052*M$3</f>
        <v>-0.00197412026226434</v>
      </c>
      <c r="N3053" s="10" t="n">
        <f aca="false">(G3053-G3052)/G3052*N$3</f>
        <v>0.000416316232127842</v>
      </c>
      <c r="O3053" s="10" t="n">
        <f aca="false">(H3053-H3052)/H3052*O$3</f>
        <v>6.16849500926571E-005</v>
      </c>
      <c r="P3053" s="10" t="n">
        <f aca="false">(I3053-I3052)/I3052*P$3</f>
        <v>0.000267832109356161</v>
      </c>
      <c r="Q3053" s="10" t="n">
        <f aca="false">SUM(J3053:P3053)</f>
        <v>-0.00316612539360972</v>
      </c>
    </row>
    <row r="3054" customFormat="false" ht="12.8" hidden="false" customHeight="false" outlineLevel="0" collapsed="false">
      <c r="A3054" s="0" t="n">
        <v>3051</v>
      </c>
      <c r="B3054" s="8" t="n">
        <v>41043</v>
      </c>
      <c r="C3054" s="0" t="n">
        <v>1338.35</v>
      </c>
      <c r="D3054" s="0" t="n">
        <v>13660.87</v>
      </c>
      <c r="E3054" s="0" t="n">
        <v>1556.72</v>
      </c>
      <c r="F3054" s="0" t="n">
        <v>952</v>
      </c>
      <c r="G3054" s="0" t="n">
        <v>699.98</v>
      </c>
      <c r="H3054" s="0" t="n">
        <v>197.6525</v>
      </c>
      <c r="I3054" s="5" t="n">
        <v>2041.64</v>
      </c>
      <c r="J3054" s="10" t="n">
        <f aca="false">(C3054-C3053)/C3053*J$3</f>
        <v>-0.00277820879421309</v>
      </c>
      <c r="K3054" s="10" t="n">
        <f aca="false">(D3054-D3053)/D3053*K$3</f>
        <v>-0.00273741843385889</v>
      </c>
      <c r="L3054" s="10" t="n">
        <f aca="false">(E3054-E3053)/E3053*L$3</f>
        <v>-0.00214930192800835</v>
      </c>
      <c r="M3054" s="10" t="n">
        <f aca="false">(F3054-F3053)/F3053*M$3</f>
        <v>-0.00391551065385526</v>
      </c>
      <c r="N3054" s="10" t="n">
        <f aca="false">(G3054-G3053)/G3053*N$3</f>
        <v>-0.00228792383824001</v>
      </c>
      <c r="O3054" s="10" t="n">
        <f aca="false">(H3054-H3053)/H3053*O$3</f>
        <v>0.00019440084921808</v>
      </c>
      <c r="P3054" s="10" t="n">
        <f aca="false">(I3054-I3053)/I3053*P$3</f>
        <v>0.000369730239318101</v>
      </c>
      <c r="Q3054" s="10" t="n">
        <f aca="false">SUM(J3054:P3054)</f>
        <v>-0.0133042325596394</v>
      </c>
    </row>
    <row r="3055" customFormat="false" ht="12.8" hidden="false" customHeight="false" outlineLevel="0" collapsed="false">
      <c r="A3055" s="0" t="n">
        <v>3052</v>
      </c>
      <c r="B3055" s="8" t="n">
        <v>41044</v>
      </c>
      <c r="C3055" s="0" t="n">
        <v>1330.66</v>
      </c>
      <c r="D3055" s="0" t="n">
        <v>13311.36</v>
      </c>
      <c r="E3055" s="0" t="n">
        <v>1544.1</v>
      </c>
      <c r="F3055" s="0" t="n">
        <v>946.1</v>
      </c>
      <c r="G3055" s="0" t="n">
        <v>693.54</v>
      </c>
      <c r="H3055" s="0" t="n">
        <v>197.6087</v>
      </c>
      <c r="I3055" s="5" t="n">
        <v>2042.11</v>
      </c>
      <c r="J3055" s="10" t="n">
        <f aca="false">(C3055-C3054)/C3054*J$3</f>
        <v>-0.00143647028056933</v>
      </c>
      <c r="K3055" s="10" t="n">
        <f aca="false">(D3055-D3054)/D3054*K$3</f>
        <v>-0.00255847541188812</v>
      </c>
      <c r="L3055" s="10" t="n">
        <f aca="false">(E3055-E3054)/E3054*L$3</f>
        <v>-0.00121601829487642</v>
      </c>
      <c r="M3055" s="10" t="n">
        <f aca="false">(F3055-F3054)/F3054*M$3</f>
        <v>-0.00123949579831932</v>
      </c>
      <c r="N3055" s="10" t="n">
        <f aca="false">(G3055-G3054)/G3054*N$3</f>
        <v>-0.000920026286465335</v>
      </c>
      <c r="O3055" s="10" t="n">
        <f aca="false">(H3055-H3054)/H3054*O$3</f>
        <v>-1.10800521116618E-005</v>
      </c>
      <c r="P3055" s="10" t="n">
        <f aca="false">(I3055-I3054)/I3054*P$3</f>
        <v>3.45310632628524E-005</v>
      </c>
      <c r="Q3055" s="10" t="n">
        <f aca="false">SUM(J3055:P3055)</f>
        <v>-0.00734703506096733</v>
      </c>
    </row>
    <row r="3056" customFormat="false" ht="12.8" hidden="false" customHeight="false" outlineLevel="0" collapsed="false">
      <c r="A3056" s="0" t="n">
        <v>3053</v>
      </c>
      <c r="B3056" s="8" t="n">
        <v>41045</v>
      </c>
      <c r="C3056" s="0" t="n">
        <v>1324.8</v>
      </c>
      <c r="D3056" s="0" t="n">
        <v>13283.55</v>
      </c>
      <c r="E3056" s="0" t="n">
        <v>1539.75</v>
      </c>
      <c r="F3056" s="0" t="n">
        <v>924.26</v>
      </c>
      <c r="G3056" s="0" t="n">
        <v>692.04</v>
      </c>
      <c r="H3056" s="0" t="n">
        <v>197.3208</v>
      </c>
      <c r="I3056" s="5" t="n">
        <v>2043.33</v>
      </c>
      <c r="J3056" s="10" t="n">
        <f aca="false">(C3056-C3055)/C3055*J$3</f>
        <v>-0.00110095741962637</v>
      </c>
      <c r="K3056" s="10" t="n">
        <f aca="false">(D3056-D3055)/D3055*K$3</f>
        <v>-0.00020891929900477</v>
      </c>
      <c r="L3056" s="10" t="n">
        <f aca="false">(E3056-E3055)/E3055*L$3</f>
        <v>-0.000422576258014368</v>
      </c>
      <c r="M3056" s="10" t="n">
        <f aca="false">(F3056-F3055)/F3055*M$3</f>
        <v>-0.00461684811330727</v>
      </c>
      <c r="N3056" s="10" t="n">
        <f aca="false">(G3056-G3055)/G3055*N$3</f>
        <v>-0.000216281685266892</v>
      </c>
      <c r="O3056" s="10" t="n">
        <f aca="false">(H3056-H3055)/H3055*O$3</f>
        <v>-7.28459829956899E-005</v>
      </c>
      <c r="P3056" s="10" t="n">
        <f aca="false">(I3056-I3055)/I3055*P$3</f>
        <v>8.9613194196201E-005</v>
      </c>
      <c r="Q3056" s="10" t="n">
        <f aca="false">SUM(J3056:P3056)</f>
        <v>-0.00654881556401916</v>
      </c>
    </row>
    <row r="3057" customFormat="false" ht="12.8" hidden="false" customHeight="false" outlineLevel="0" collapsed="false">
      <c r="A3057" s="0" t="n">
        <v>3054</v>
      </c>
      <c r="B3057" s="8" t="n">
        <v>41046</v>
      </c>
      <c r="C3057" s="0" t="n">
        <v>1304.86</v>
      </c>
      <c r="D3057" s="0" t="n">
        <v>13089.26</v>
      </c>
      <c r="E3057" s="0" t="n">
        <v>1574.14</v>
      </c>
      <c r="F3057" s="0" t="n">
        <v>920.78</v>
      </c>
      <c r="G3057" s="0" t="n">
        <v>683.51</v>
      </c>
      <c r="H3057" s="0" t="n">
        <v>198.0197</v>
      </c>
      <c r="I3057" s="5" t="n">
        <v>2049.32</v>
      </c>
      <c r="J3057" s="10" t="n">
        <f aca="false">(C3057-C3056)/C3056*J$3</f>
        <v>-0.00376283212560388</v>
      </c>
      <c r="K3057" s="10" t="n">
        <f aca="false">(D3057-D3056)/D3056*K$3</f>
        <v>-0.0014626361176041</v>
      </c>
      <c r="L3057" s="10" t="n">
        <f aca="false">(E3057-E3056)/E3056*L$3</f>
        <v>0.00335021919142719</v>
      </c>
      <c r="M3057" s="10" t="n">
        <f aca="false">(F3057-F3056)/F3056*M$3</f>
        <v>-0.000753034860320693</v>
      </c>
      <c r="N3057" s="10" t="n">
        <f aca="false">(G3057-G3056)/G3056*N$3</f>
        <v>-0.00123258771169296</v>
      </c>
      <c r="O3057" s="10" t="n">
        <f aca="false">(H3057-H3056)/H3056*O$3</f>
        <v>0.000177097396726551</v>
      </c>
      <c r="P3057" s="10" t="n">
        <f aca="false">(I3057-I3056)/I3056*P$3</f>
        <v>0.000439723392697232</v>
      </c>
      <c r="Q3057" s="10" t="n">
        <f aca="false">SUM(J3057:P3057)</f>
        <v>-0.00324405083437065</v>
      </c>
    </row>
    <row r="3058" customFormat="false" ht="12.8" hidden="false" customHeight="false" outlineLevel="0" collapsed="false">
      <c r="A3058" s="0" t="n">
        <v>3055</v>
      </c>
      <c r="B3058" s="8" t="n">
        <v>41047</v>
      </c>
      <c r="C3058" s="0" t="n">
        <v>1295.22</v>
      </c>
      <c r="D3058" s="0" t="n">
        <v>13048.9</v>
      </c>
      <c r="E3058" s="0" t="n">
        <v>1593.03</v>
      </c>
      <c r="F3058" s="0" t="n">
        <v>906.61</v>
      </c>
      <c r="G3058" s="0" t="n">
        <v>680.61</v>
      </c>
      <c r="H3058" s="0" t="n">
        <v>197.9602</v>
      </c>
      <c r="I3058" s="5" t="n">
        <v>2049.55</v>
      </c>
      <c r="J3058" s="10" t="n">
        <f aca="false">(C3058-C3057)/C3057*J$3</f>
        <v>-0.0018469414343301</v>
      </c>
      <c r="K3058" s="10" t="n">
        <f aca="false">(D3058-D3057)/D3057*K$3</f>
        <v>-0.000308344398384634</v>
      </c>
      <c r="L3058" s="10" t="n">
        <f aca="false">(E3058-E3057)/E3057*L$3</f>
        <v>0.00180003049284052</v>
      </c>
      <c r="M3058" s="10" t="n">
        <f aca="false">(F3058-F3057)/F3057*M$3</f>
        <v>-0.00307782532200959</v>
      </c>
      <c r="N3058" s="10" t="n">
        <f aca="false">(G3058-G3057)/G3057*N$3</f>
        <v>-0.000424280551857321</v>
      </c>
      <c r="O3058" s="10" t="n">
        <f aca="false">(H3058-H3057)/H3057*O$3</f>
        <v>-1.50237577372388E-005</v>
      </c>
      <c r="P3058" s="10" t="n">
        <f aca="false">(I3058-I3057)/I3057*P$3</f>
        <v>1.68348525364524E-005</v>
      </c>
      <c r="Q3058" s="10" t="n">
        <f aca="false">SUM(J3058:P3058)</f>
        <v>-0.00385555011894191</v>
      </c>
    </row>
    <row r="3059" customFormat="false" ht="12.8" hidden="false" customHeight="false" outlineLevel="0" collapsed="false">
      <c r="A3059" s="0" t="n">
        <v>3056</v>
      </c>
      <c r="B3059" s="8" t="n">
        <v>41050</v>
      </c>
      <c r="C3059" s="0" t="n">
        <v>1315.99</v>
      </c>
      <c r="D3059" s="0" t="n">
        <v>13012.04</v>
      </c>
      <c r="E3059" s="0" t="n">
        <v>1593.33</v>
      </c>
      <c r="F3059" s="0" t="n">
        <v>913.39</v>
      </c>
      <c r="G3059" s="0" t="n">
        <v>683.15</v>
      </c>
      <c r="H3059" s="0" t="n">
        <v>198.0079</v>
      </c>
      <c r="I3059" s="5" t="n">
        <v>2048.58</v>
      </c>
      <c r="J3059" s="10" t="n">
        <f aca="false">(C3059-C3058)/C3058*J$3</f>
        <v>0.00400897144886583</v>
      </c>
      <c r="K3059" s="10" t="n">
        <f aca="false">(D3059-D3058)/D3058*K$3</f>
        <v>-0.000282475917510279</v>
      </c>
      <c r="L3059" s="10" t="n">
        <f aca="false">(E3059-E3058)/E3058*L$3</f>
        <v>2.82480555921691E-005</v>
      </c>
      <c r="M3059" s="10" t="n">
        <f aca="false">(F3059-F3058)/F3058*M$3</f>
        <v>0.00149568171540132</v>
      </c>
      <c r="N3059" s="10" t="n">
        <f aca="false">(G3059-G3058)/G3058*N$3</f>
        <v>0.000373194634225175</v>
      </c>
      <c r="O3059" s="10" t="n">
        <f aca="false">(H3059-H3058)/H3058*O$3</f>
        <v>1.20478762902897E-005</v>
      </c>
      <c r="P3059" s="10" t="n">
        <f aca="false">(I3059-I3058)/I3058*P$3</f>
        <v>-7.09911931887674E-005</v>
      </c>
      <c r="Q3059" s="10" t="n">
        <f aca="false">SUM(J3059:P3059)</f>
        <v>0.00556467661967574</v>
      </c>
    </row>
    <row r="3060" customFormat="false" ht="12.8" hidden="false" customHeight="false" outlineLevel="0" collapsed="false">
      <c r="A3060" s="0" t="n">
        <v>3057</v>
      </c>
      <c r="B3060" s="8" t="n">
        <v>41051</v>
      </c>
      <c r="C3060" s="0" t="n">
        <v>1316.63</v>
      </c>
      <c r="D3060" s="0" t="n">
        <v>13456.03</v>
      </c>
      <c r="E3060" s="0" t="n">
        <v>1568.5</v>
      </c>
      <c r="F3060" s="0" t="n">
        <v>919.28</v>
      </c>
      <c r="G3060" s="0" t="n">
        <v>696.37</v>
      </c>
      <c r="H3060" s="0" t="n">
        <v>197.5762</v>
      </c>
      <c r="I3060" s="5" t="n">
        <v>2042.15</v>
      </c>
      <c r="J3060" s="10" t="n">
        <f aca="false">(C3060-C3059)/C3059*J$3</f>
        <v>0.000121581470983841</v>
      </c>
      <c r="K3060" s="10" t="n">
        <f aca="false">(D3060-D3059)/D3059*K$3</f>
        <v>0.00341214751875955</v>
      </c>
      <c r="L3060" s="10" t="n">
        <f aca="false">(E3060-E3059)/E3059*L$3</f>
        <v>-0.00233755719154223</v>
      </c>
      <c r="M3060" s="10" t="n">
        <f aca="false">(F3060-F3059)/F3059*M$3</f>
        <v>0.00128970100395231</v>
      </c>
      <c r="N3060" s="10" t="n">
        <f aca="false">(G3060-G3059)/G3059*N$3</f>
        <v>0.00193515333382127</v>
      </c>
      <c r="O3060" s="10" t="n">
        <f aca="false">(H3060-H3059)/H3059*O$3</f>
        <v>-0.000109010802094261</v>
      </c>
      <c r="P3060" s="10" t="n">
        <f aca="false">(I3060-I3059)/I3059*P$3</f>
        <v>-0.000470813929648818</v>
      </c>
      <c r="Q3060" s="10" t="n">
        <f aca="false">SUM(J3060:P3060)</f>
        <v>0.00384120140423165</v>
      </c>
    </row>
    <row r="3061" customFormat="false" ht="12.8" hidden="false" customHeight="false" outlineLevel="0" collapsed="false">
      <c r="A3061" s="0" t="n">
        <v>3058</v>
      </c>
      <c r="B3061" s="8" t="n">
        <v>41052</v>
      </c>
      <c r="C3061" s="0" t="n">
        <v>1318.86</v>
      </c>
      <c r="D3061" s="0" t="n">
        <v>12960.87</v>
      </c>
      <c r="E3061" s="0" t="n">
        <v>1561.53</v>
      </c>
      <c r="F3061" s="0" t="n">
        <v>896.96</v>
      </c>
      <c r="G3061" s="0" t="n">
        <v>678.04</v>
      </c>
      <c r="H3061" s="0" t="n">
        <v>198.7594</v>
      </c>
      <c r="I3061" s="5" t="n">
        <v>2049.58</v>
      </c>
      <c r="J3061" s="10" t="n">
        <f aca="false">(C3061-C3060)/C3060*J$3</f>
        <v>0.000423429513226911</v>
      </c>
      <c r="K3061" s="10" t="n">
        <f aca="false">(D3061-D3060)/D3060*K$3</f>
        <v>-0.00367983721796102</v>
      </c>
      <c r="L3061" s="10" t="n">
        <f aca="false">(E3061-E3060)/E3060*L$3</f>
        <v>-0.000666560408033155</v>
      </c>
      <c r="M3061" s="10" t="n">
        <f aca="false">(F3061-F3060)/F3060*M$3</f>
        <v>-0.00485597424071011</v>
      </c>
      <c r="N3061" s="10" t="n">
        <f aca="false">(G3061-G3060)/G3060*N$3</f>
        <v>-0.00263222137656706</v>
      </c>
      <c r="O3061" s="10" t="n">
        <f aca="false">(H3061-H3060)/H3060*O$3</f>
        <v>0.000299428777352738</v>
      </c>
      <c r="P3061" s="10" t="n">
        <f aca="false">(I3061-I3060)/I3060*P$3</f>
        <v>0.000545748353451008</v>
      </c>
      <c r="Q3061" s="10" t="n">
        <f aca="false">SUM(J3061:P3061)</f>
        <v>-0.0105659865992407</v>
      </c>
    </row>
    <row r="3062" customFormat="false" ht="12.8" hidden="false" customHeight="false" outlineLevel="0" collapsed="false">
      <c r="A3062" s="0" t="n">
        <v>3059</v>
      </c>
      <c r="B3062" s="8" t="n">
        <v>41053</v>
      </c>
      <c r="C3062" s="0" t="n">
        <v>1320.68</v>
      </c>
      <c r="D3062" s="0" t="n">
        <v>13107.8</v>
      </c>
      <c r="E3062" s="0" t="n">
        <v>1559.3</v>
      </c>
      <c r="F3062" s="0" t="n">
        <v>902.09</v>
      </c>
      <c r="G3062" s="0" t="n">
        <v>684.09</v>
      </c>
      <c r="H3062" s="0" t="n">
        <v>198.81</v>
      </c>
      <c r="I3062" s="5" t="n">
        <v>2045.41</v>
      </c>
      <c r="J3062" s="10" t="n">
        <f aca="false">(C3062-C3061)/C3061*J$3</f>
        <v>0.000344994919855057</v>
      </c>
      <c r="K3062" s="10" t="n">
        <f aca="false">(D3062-D3061)/D3061*K$3</f>
        <v>0.0011336430347654</v>
      </c>
      <c r="L3062" s="10" t="n">
        <f aca="false">(E3062-E3061)/E3061*L$3</f>
        <v>-0.000214212983420109</v>
      </c>
      <c r="M3062" s="10" t="n">
        <f aca="false">(F3062-F3061)/F3061*M$3</f>
        <v>0.00114386371744559</v>
      </c>
      <c r="N3062" s="10" t="n">
        <f aca="false">(G3062-G3061)/G3061*N$3</f>
        <v>0.000892277741726162</v>
      </c>
      <c r="O3062" s="10" t="n">
        <f aca="false">(H3062-H3061)/H3061*O$3</f>
        <v>1.27289577247675E-005</v>
      </c>
      <c r="P3062" s="10" t="n">
        <f aca="false">(I3062-I3061)/I3061*P$3</f>
        <v>-0.00030518447681963</v>
      </c>
      <c r="Q3062" s="10" t="n">
        <f aca="false">SUM(J3062:P3062)</f>
        <v>0.00300811091127724</v>
      </c>
    </row>
    <row r="3063" customFormat="false" ht="12.8" hidden="false" customHeight="false" outlineLevel="0" collapsed="false">
      <c r="A3063" s="0" t="n">
        <v>3060</v>
      </c>
      <c r="B3063" s="8" t="n">
        <v>41054</v>
      </c>
      <c r="C3063" s="0" t="n">
        <v>1317.82</v>
      </c>
      <c r="D3063" s="0" t="n">
        <v>13154.8</v>
      </c>
      <c r="E3063" s="0" t="n">
        <v>1573</v>
      </c>
      <c r="F3063" s="0" t="n">
        <v>902.13</v>
      </c>
      <c r="G3063" s="0" t="n">
        <v>685.6</v>
      </c>
      <c r="H3063" s="0" t="n">
        <v>199.0553</v>
      </c>
      <c r="I3063" s="5" t="n">
        <v>2046.11</v>
      </c>
      <c r="J3063" s="10" t="n">
        <f aca="false">(C3063-C3062)/C3062*J$3</f>
        <v>-0.000541387769936723</v>
      </c>
      <c r="K3063" s="10" t="n">
        <f aca="false">(D3063-D3062)/D3062*K$3</f>
        <v>0.000358565129159737</v>
      </c>
      <c r="L3063" s="10" t="n">
        <f aca="false">(E3063-E3062)/E3062*L$3</f>
        <v>0.00131789905726929</v>
      </c>
      <c r="M3063" s="10" t="n">
        <f aca="false">(F3063-F3062)/F3062*M$3</f>
        <v>8.86829473776755E-006</v>
      </c>
      <c r="N3063" s="10" t="n">
        <f aca="false">(G3063-G3062)/G3062*N$3</f>
        <v>0.000220731190340451</v>
      </c>
      <c r="O3063" s="10" t="n">
        <f aca="false">(H3063-H3062)/H3062*O$3</f>
        <v>6.16920678034269E-005</v>
      </c>
      <c r="P3063" s="10" t="n">
        <f aca="false">(I3063-I3062)/I3062*P$3</f>
        <v>5.13344512835924E-005</v>
      </c>
      <c r="Q3063" s="10" t="n">
        <f aca="false">SUM(J3063:P3063)</f>
        <v>0.00147770242065754</v>
      </c>
    </row>
    <row r="3064" customFormat="false" ht="12.8" hidden="false" customHeight="false" outlineLevel="0" collapsed="false">
      <c r="A3064" s="0" t="n">
        <v>3061</v>
      </c>
      <c r="B3064" s="8" t="n">
        <v>41057</v>
      </c>
      <c r="C3064" s="0" t="n">
        <v>1317.82</v>
      </c>
      <c r="D3064" s="0" t="n">
        <v>13057.26</v>
      </c>
      <c r="E3064" s="0" t="n">
        <v>1573.33</v>
      </c>
      <c r="F3064" s="0" t="n">
        <v>909.42</v>
      </c>
      <c r="G3064" s="0" t="n">
        <v>682.29</v>
      </c>
      <c r="H3064" s="0" t="n">
        <v>199.245</v>
      </c>
      <c r="I3064" s="5" t="n">
        <v>2046.11</v>
      </c>
      <c r="J3064" s="10" t="n">
        <f aca="false">(C3064-C3063)/C3063*J$3</f>
        <v>0</v>
      </c>
      <c r="K3064" s="10" t="n">
        <f aca="false">(D3064-D3063)/D3063*K$3</f>
        <v>-0.000741478395718666</v>
      </c>
      <c r="L3064" s="10" t="n">
        <f aca="false">(E3064-E3063)/E3063*L$3</f>
        <v>3.14685314685245E-005</v>
      </c>
      <c r="M3064" s="10" t="n">
        <f aca="false">(F3064-F3063)/F3063*M$3</f>
        <v>0.00161617505237604</v>
      </c>
      <c r="N3064" s="10" t="n">
        <f aca="false">(G3064-G3063)/G3063*N$3</f>
        <v>-0.000482788798133031</v>
      </c>
      <c r="O3064" s="10" t="n">
        <f aca="false">(H3064-H3063)/H3063*O$3</f>
        <v>4.765007512988E-005</v>
      </c>
      <c r="P3064" s="10" t="n">
        <f aca="false">(I3064-I3063)/I3063*P$3</f>
        <v>0</v>
      </c>
      <c r="Q3064" s="10" t="n">
        <f aca="false">SUM(J3064:P3064)</f>
        <v>0.000471026465122743</v>
      </c>
    </row>
    <row r="3065" customFormat="false" ht="12.8" hidden="false" customHeight="false" outlineLevel="0" collapsed="false">
      <c r="A3065" s="0" t="n">
        <v>3062</v>
      </c>
      <c r="B3065" s="8" t="n">
        <v>41058</v>
      </c>
      <c r="C3065" s="0" t="n">
        <v>1332.42</v>
      </c>
      <c r="D3065" s="0" t="n">
        <v>13107.13</v>
      </c>
      <c r="E3065" s="0" t="n">
        <v>1555.34</v>
      </c>
      <c r="F3065" s="0" t="n">
        <v>921.71</v>
      </c>
      <c r="G3065" s="0" t="n">
        <v>687.45</v>
      </c>
      <c r="H3065" s="0" t="n">
        <v>199.3165</v>
      </c>
      <c r="I3065" s="5" t="n">
        <v>2047.08</v>
      </c>
      <c r="J3065" s="10" t="n">
        <f aca="false">(C3065-C3064)/C3064*J$3</f>
        <v>0.00276972575920842</v>
      </c>
      <c r="K3065" s="10" t="n">
        <f aca="false">(D3065-D3064)/D3064*K$3</f>
        <v>0.000381933116136149</v>
      </c>
      <c r="L3065" s="10" t="n">
        <f aca="false">(E3065-E3064)/E3064*L$3</f>
        <v>-0.00171515193888123</v>
      </c>
      <c r="M3065" s="10" t="n">
        <f aca="false">(F3065-F3064)/F3064*M$3</f>
        <v>0.00270282157858857</v>
      </c>
      <c r="N3065" s="10" t="n">
        <f aca="false">(G3065-G3064)/G3064*N$3</f>
        <v>0.000756276656553677</v>
      </c>
      <c r="O3065" s="10" t="n">
        <f aca="false">(H3065-H3064)/H3064*O$3</f>
        <v>1.79427338201677E-005</v>
      </c>
      <c r="P3065" s="10" t="n">
        <f aca="false">(I3065-I3064)/I3064*P$3</f>
        <v>7.11105463538148E-005</v>
      </c>
      <c r="Q3065" s="10" t="n">
        <f aca="false">SUM(J3065:P3065)</f>
        <v>0.00498465845177957</v>
      </c>
    </row>
    <row r="3066" customFormat="false" ht="12.8" hidden="false" customHeight="false" outlineLevel="0" collapsed="false">
      <c r="A3066" s="0" t="n">
        <v>3063</v>
      </c>
      <c r="B3066" s="8" t="n">
        <v>41059</v>
      </c>
      <c r="C3066" s="0" t="n">
        <v>1313.32</v>
      </c>
      <c r="D3066" s="0" t="n">
        <v>12872.58</v>
      </c>
      <c r="E3066" s="0" t="n">
        <v>1562.92</v>
      </c>
      <c r="F3066" s="0" t="n">
        <v>907.88</v>
      </c>
      <c r="G3066" s="0" t="n">
        <v>674.05</v>
      </c>
      <c r="H3066" s="0" t="n">
        <v>200.6541</v>
      </c>
      <c r="I3066" s="5" t="n">
        <v>2057.94</v>
      </c>
      <c r="J3066" s="10" t="n">
        <f aca="false">(C3066-C3065)/C3065*J$3</f>
        <v>-0.00358370483781393</v>
      </c>
      <c r="K3066" s="10" t="n">
        <f aca="false">(D3066-D3065)/D3065*K$3</f>
        <v>-0.00178948404418053</v>
      </c>
      <c r="L3066" s="10" t="n">
        <f aca="false">(E3066-E3065)/E3065*L$3</f>
        <v>0.000731029871282178</v>
      </c>
      <c r="M3066" s="10" t="n">
        <f aca="false">(F3066-F3065)/F3065*M$3</f>
        <v>-0.00300094389775527</v>
      </c>
      <c r="N3066" s="10" t="n">
        <f aca="false">(G3066-G3065)/G3065*N$3</f>
        <v>-0.00194923267146703</v>
      </c>
      <c r="O3066" s="10" t="n">
        <f aca="false">(H3066-H3065)/H3065*O$3</f>
        <v>0.000335546730953034</v>
      </c>
      <c r="P3066" s="10" t="n">
        <f aca="false">(I3066-I3065)/I3065*P$3</f>
        <v>0.000795767629990044</v>
      </c>
      <c r="Q3066" s="10" t="n">
        <f aca="false">SUM(J3066:P3066)</f>
        <v>-0.0084610212189915</v>
      </c>
    </row>
    <row r="3067" customFormat="false" ht="12.8" hidden="false" customHeight="false" outlineLevel="0" collapsed="false">
      <c r="A3067" s="0" t="n">
        <v>3064</v>
      </c>
      <c r="B3067" s="8" t="n">
        <v>41060</v>
      </c>
      <c r="C3067" s="0" t="n">
        <v>1310.33</v>
      </c>
      <c r="D3067" s="0" t="n">
        <v>12873.84</v>
      </c>
      <c r="E3067" s="0" t="n">
        <v>1560.51</v>
      </c>
      <c r="F3067" s="0" t="n">
        <v>906.3</v>
      </c>
      <c r="G3067" s="0" t="n">
        <v>674.07</v>
      </c>
      <c r="H3067" s="0" t="n">
        <v>201.5272</v>
      </c>
      <c r="I3067" s="5" t="n">
        <v>2061.85</v>
      </c>
      <c r="J3067" s="10" t="n">
        <f aca="false">(C3067-C3066)/C3066*J$3</f>
        <v>-0.000569168214905737</v>
      </c>
      <c r="K3067" s="10" t="n">
        <f aca="false">(D3067-D3066)/D3066*K$3</f>
        <v>9.78824757741042E-006</v>
      </c>
      <c r="L3067" s="10" t="n">
        <f aca="false">(E3067-E3066)/E3066*L$3</f>
        <v>-0.000231297827144071</v>
      </c>
      <c r="M3067" s="10" t="n">
        <f aca="false">(F3067-F3066)/F3066*M$3</f>
        <v>-0.000348063620742838</v>
      </c>
      <c r="N3067" s="10" t="n">
        <f aca="false">(G3067-G3066)/G3066*N$3</f>
        <v>2.96713893629486E-006</v>
      </c>
      <c r="O3067" s="10" t="n">
        <f aca="false">(H3067-H3066)/H3066*O$3</f>
        <v>0.000217563458708293</v>
      </c>
      <c r="P3067" s="10" t="n">
        <f aca="false">(I3067-I3066)/I3066*P$3</f>
        <v>0.000284993731595663</v>
      </c>
      <c r="Q3067" s="10" t="n">
        <f aca="false">SUM(J3067:P3067)</f>
        <v>-0.000633217085974986</v>
      </c>
    </row>
    <row r="3068" customFormat="false" ht="12.8" hidden="false" customHeight="false" outlineLevel="0" collapsed="false">
      <c r="A3068" s="0" t="n">
        <v>3065</v>
      </c>
      <c r="B3068" s="8" t="n">
        <v>41061</v>
      </c>
      <c r="C3068" s="0" t="n">
        <v>1278.05</v>
      </c>
      <c r="D3068" s="0" t="n">
        <v>12739.98</v>
      </c>
      <c r="E3068" s="0" t="n">
        <v>1624</v>
      </c>
      <c r="F3068" s="0" t="n">
        <v>893.86</v>
      </c>
      <c r="G3068" s="0" t="n">
        <v>657.8</v>
      </c>
      <c r="H3068" s="0" t="n">
        <v>202.0928</v>
      </c>
      <c r="I3068" s="5" t="n">
        <v>2072.35</v>
      </c>
      <c r="J3068" s="10" t="n">
        <f aca="false">(C3068-C3067)/C3067*J$3</f>
        <v>-0.00615875390168888</v>
      </c>
      <c r="K3068" s="10" t="n">
        <f aca="false">(D3068-D3067)/D3067*K$3</f>
        <v>-0.00103978300180832</v>
      </c>
      <c r="L3068" s="10" t="n">
        <f aca="false">(E3068-E3067)/E3067*L$3</f>
        <v>0.00610281254205356</v>
      </c>
      <c r="M3068" s="10" t="n">
        <f aca="false">(F3068-F3067)/F3067*M$3</f>
        <v>-0.00274522784949795</v>
      </c>
      <c r="N3068" s="10" t="n">
        <f aca="false">(G3068-G3067)/G3067*N$3</f>
        <v>-0.0024136959069533</v>
      </c>
      <c r="O3068" s="10" t="n">
        <f aca="false">(H3068-H3067)/H3067*O$3</f>
        <v>0.000140328451940983</v>
      </c>
      <c r="P3068" s="10" t="n">
        <f aca="false">(I3068-I3067)/I3067*P$3</f>
        <v>0.000763877100662027</v>
      </c>
      <c r="Q3068" s="10" t="n">
        <f aca="false">SUM(J3068:P3068)</f>
        <v>-0.00535044256529188</v>
      </c>
    </row>
    <row r="3069" customFormat="false" ht="12.8" hidden="false" customHeight="false" outlineLevel="0" collapsed="false">
      <c r="A3069" s="0" t="n">
        <v>3066</v>
      </c>
      <c r="B3069" s="8" t="n">
        <v>41064</v>
      </c>
      <c r="C3069" s="0" t="n">
        <v>1278.18</v>
      </c>
      <c r="D3069" s="0" t="n">
        <v>12891.96</v>
      </c>
      <c r="E3069" s="0" t="n">
        <v>1619</v>
      </c>
      <c r="F3069" s="0" t="n">
        <v>882.46</v>
      </c>
      <c r="G3069" s="0" t="n">
        <v>658.18</v>
      </c>
      <c r="H3069" s="0" t="n">
        <v>201.548</v>
      </c>
      <c r="I3069" s="5" t="n">
        <v>2067.44</v>
      </c>
      <c r="J3069" s="10" t="n">
        <f aca="false">(C3069-C3068)/C3068*J$3</f>
        <v>2.54293650483371E-005</v>
      </c>
      <c r="K3069" s="10" t="n">
        <f aca="false">(D3069-D3068)/D3068*K$3</f>
        <v>0.00119293750853612</v>
      </c>
      <c r="L3069" s="10" t="n">
        <f aca="false">(E3069-E3068)/E3068*L$3</f>
        <v>-0.000461822660098522</v>
      </c>
      <c r="M3069" s="10" t="n">
        <f aca="false">(F3069-F3068)/F3068*M$3</f>
        <v>-0.00255073501443178</v>
      </c>
      <c r="N3069" s="10" t="n">
        <f aca="false">(G3069-G3068)/G3068*N$3</f>
        <v>5.77683186378832E-005</v>
      </c>
      <c r="O3069" s="10" t="n">
        <f aca="false">(H3069-H3068)/H3068*O$3</f>
        <v>-0.000134789562022994</v>
      </c>
      <c r="P3069" s="10" t="n">
        <f aca="false">(I3069-I3068)/I3068*P$3</f>
        <v>-0.000355393635245001</v>
      </c>
      <c r="Q3069" s="10" t="n">
        <f aca="false">SUM(J3069:P3069)</f>
        <v>-0.00222660567957597</v>
      </c>
    </row>
    <row r="3070" customFormat="false" ht="12.8" hidden="false" customHeight="false" outlineLevel="0" collapsed="false">
      <c r="A3070" s="0" t="n">
        <v>3067</v>
      </c>
      <c r="B3070" s="8" t="n">
        <v>41065</v>
      </c>
      <c r="C3070" s="0" t="n">
        <v>1285.5</v>
      </c>
      <c r="D3070" s="0" t="n">
        <v>12973.66</v>
      </c>
      <c r="E3070" s="0" t="n">
        <v>1617.05</v>
      </c>
      <c r="F3070" s="0" t="n">
        <v>886.41</v>
      </c>
      <c r="G3070" s="0" t="n">
        <v>661.13</v>
      </c>
      <c r="H3070" s="0" t="n">
        <v>201.5075</v>
      </c>
      <c r="I3070" s="5" t="n">
        <v>2064.41</v>
      </c>
      <c r="J3070" s="10" t="n">
        <f aca="false">(C3070-C3069)/C3069*J$3</f>
        <v>0.00143172323146973</v>
      </c>
      <c r="K3070" s="10" t="n">
        <f aca="false">(D3070-D3069)/D3069*K$3</f>
        <v>0.000633728308185883</v>
      </c>
      <c r="L3070" s="10" t="n">
        <f aca="false">(E3070-E3069)/E3069*L$3</f>
        <v>-0.000180667078443488</v>
      </c>
      <c r="M3070" s="10" t="n">
        <f aca="false">(F3070-F3069)/F3069*M$3</f>
        <v>0.00089522471273484</v>
      </c>
      <c r="N3070" s="10" t="n">
        <f aca="false">(G3070-G3069)/G3069*N$3</f>
        <v>0.000448205658026687</v>
      </c>
      <c r="O3070" s="10" t="n">
        <f aca="false">(H3070-H3069)/H3069*O$3</f>
        <v>-1.0047234405702E-005</v>
      </c>
      <c r="P3070" s="10" t="n">
        <f aca="false">(I3070-I3069)/I3069*P$3</f>
        <v>-0.000219837093216746</v>
      </c>
      <c r="Q3070" s="10" t="n">
        <f aca="false">SUM(J3070:P3070)</f>
        <v>0.00299833050435121</v>
      </c>
    </row>
    <row r="3071" customFormat="false" ht="12.8" hidden="false" customHeight="false" outlineLevel="0" collapsed="false">
      <c r="A3071" s="0" t="n">
        <v>3068</v>
      </c>
      <c r="B3071" s="8" t="n">
        <v>41066</v>
      </c>
      <c r="C3071" s="0" t="n">
        <v>1315.13</v>
      </c>
      <c r="D3071" s="0" t="n">
        <v>13427.15</v>
      </c>
      <c r="E3071" s="0" t="n">
        <v>1619.55</v>
      </c>
      <c r="F3071" s="0" t="n">
        <v>902.57</v>
      </c>
      <c r="G3071" s="0" t="n">
        <v>676.78</v>
      </c>
      <c r="H3071" s="0" t="n">
        <v>200.0032</v>
      </c>
      <c r="I3071" s="5" t="n">
        <v>2055.78</v>
      </c>
      <c r="J3071" s="10" t="n">
        <f aca="false">(C3071-C3070)/C3070*J$3</f>
        <v>0.00576234928043565</v>
      </c>
      <c r="K3071" s="10" t="n">
        <f aca="false">(D3071-D3070)/D3070*K$3</f>
        <v>0.00349546696922842</v>
      </c>
      <c r="L3071" s="10" t="n">
        <f aca="false">(E3071-E3070)/E3070*L$3</f>
        <v>0.000231903775393463</v>
      </c>
      <c r="M3071" s="10" t="n">
        <f aca="false">(F3071-F3070)/F3070*M$3</f>
        <v>0.00364616825171198</v>
      </c>
      <c r="N3071" s="10" t="n">
        <f aca="false">(G3071-G3070)/G3070*N$3</f>
        <v>0.00236715925763465</v>
      </c>
      <c r="O3071" s="10" t="n">
        <f aca="false">(H3071-H3070)/H3070*O$3</f>
        <v>-0.000373261541133705</v>
      </c>
      <c r="P3071" s="10" t="n">
        <f aca="false">(I3071-I3070)/I3070*P$3</f>
        <v>-0.000627055672080618</v>
      </c>
      <c r="Q3071" s="10" t="n">
        <f aca="false">SUM(J3071:P3071)</f>
        <v>0.0145027303211898</v>
      </c>
    </row>
    <row r="3072" customFormat="false" ht="12.8" hidden="false" customHeight="false" outlineLevel="0" collapsed="false">
      <c r="A3072" s="0" t="n">
        <v>3069</v>
      </c>
      <c r="B3072" s="8" t="n">
        <v>41067</v>
      </c>
      <c r="C3072" s="0" t="n">
        <v>1314.99</v>
      </c>
      <c r="D3072" s="0" t="n">
        <v>13545.32</v>
      </c>
      <c r="E3072" s="0" t="n">
        <v>1589.33</v>
      </c>
      <c r="F3072" s="0" t="n">
        <v>913.18</v>
      </c>
      <c r="G3072" s="0" t="n">
        <v>680.23</v>
      </c>
      <c r="H3072" s="0" t="n">
        <v>199.1357</v>
      </c>
      <c r="I3072" s="5" t="n">
        <v>2054.5</v>
      </c>
      <c r="J3072" s="10" t="n">
        <f aca="false">(C3072-C3071)/C3071*J$3</f>
        <v>-2.6613338605328E-005</v>
      </c>
      <c r="K3072" s="10" t="n">
        <f aca="false">(D3072-D3071)/D3071*K$3</f>
        <v>0.000880082519373062</v>
      </c>
      <c r="L3072" s="10" t="n">
        <f aca="false">(E3072-E3071)/E3071*L$3</f>
        <v>-0.00279892562748912</v>
      </c>
      <c r="M3072" s="10" t="n">
        <f aca="false">(F3072-F3071)/F3071*M$3</f>
        <v>0.00235106418338742</v>
      </c>
      <c r="N3072" s="10" t="n">
        <f aca="false">(G3072-G3071)/G3071*N$3</f>
        <v>0.000509766837081481</v>
      </c>
      <c r="O3072" s="10" t="n">
        <f aca="false">(H3072-H3071)/H3071*O$3</f>
        <v>-0.000216871530055514</v>
      </c>
      <c r="P3072" s="10" t="n">
        <f aca="false">(I3072-I3071)/I3071*P$3</f>
        <v>-9.33952076584216E-005</v>
      </c>
      <c r="Q3072" s="10" t="n">
        <f aca="false">SUM(J3072:P3072)</f>
        <v>0.000605107836033576</v>
      </c>
    </row>
    <row r="3073" customFormat="false" ht="12.8" hidden="false" customHeight="false" outlineLevel="0" collapsed="false">
      <c r="A3073" s="0" t="n">
        <v>3070</v>
      </c>
      <c r="B3073" s="8" t="n">
        <v>41068</v>
      </c>
      <c r="C3073" s="0" t="n">
        <v>1325.66</v>
      </c>
      <c r="D3073" s="0" t="n">
        <v>13445.46</v>
      </c>
      <c r="E3073" s="0" t="n">
        <v>1593.4</v>
      </c>
      <c r="F3073" s="0" t="n">
        <v>905.17</v>
      </c>
      <c r="G3073" s="0" t="n">
        <v>679.8</v>
      </c>
      <c r="H3073" s="0" t="n">
        <v>199.6568</v>
      </c>
      <c r="I3073" s="5" t="n">
        <v>2054.62</v>
      </c>
      <c r="J3073" s="10" t="n">
        <f aca="false">(C3073-C3072)/C3072*J$3</f>
        <v>0.00202853253636911</v>
      </c>
      <c r="K3073" s="10" t="n">
        <f aca="false">(D3073-D3072)/D3072*K$3</f>
        <v>-0.000737228799319622</v>
      </c>
      <c r="L3073" s="10" t="n">
        <f aca="false">(E3073-E3072)/E3072*L$3</f>
        <v>0.000384124127777129</v>
      </c>
      <c r="M3073" s="10" t="n">
        <f aca="false">(F3073-F3072)/F3072*M$3</f>
        <v>-0.00175430911758908</v>
      </c>
      <c r="N3073" s="10" t="n">
        <f aca="false">(G3073-G3072)/G3072*N$3</f>
        <v>-6.32139129412204E-005</v>
      </c>
      <c r="O3073" s="10" t="n">
        <f aca="false">(H3073-H3072)/H3072*O$3</f>
        <v>0.000130840426904867</v>
      </c>
      <c r="P3073" s="10" t="n">
        <f aca="false">(I3073-I3072)/I3072*P$3</f>
        <v>8.76125577998717E-006</v>
      </c>
      <c r="Q3073" s="10" t="n">
        <f aca="false">SUM(J3073:P3073)</f>
        <v>-2.49348301882947E-006</v>
      </c>
    </row>
    <row r="3074" customFormat="false" ht="12.8" hidden="false" customHeight="false" outlineLevel="0" collapsed="false">
      <c r="A3074" s="0" t="n">
        <v>3071</v>
      </c>
      <c r="B3074" s="8" t="n">
        <v>41071</v>
      </c>
      <c r="C3074" s="0" t="n">
        <v>1308.93</v>
      </c>
      <c r="D3074" s="0" t="n">
        <v>13070.75</v>
      </c>
      <c r="E3074" s="0" t="n">
        <v>1596.8</v>
      </c>
      <c r="F3074" s="0" t="n">
        <v>914.87</v>
      </c>
      <c r="G3074" s="0" t="n">
        <v>677.84</v>
      </c>
      <c r="H3074" s="0" t="n">
        <v>199.8243</v>
      </c>
      <c r="I3074" s="5" t="n">
        <v>2058.55</v>
      </c>
      <c r="J3074" s="10" t="n">
        <f aca="false">(C3074-C3073)/C3073*J$3</f>
        <v>-0.00315503221037069</v>
      </c>
      <c r="K3074" s="10" t="n">
        <f aca="false">(D3074-D3073)/D3073*K$3</f>
        <v>-0.00278688865981528</v>
      </c>
      <c r="L3074" s="10" t="n">
        <f aca="false">(E3074-E3073)/E3073*L$3</f>
        <v>0.000320070289946014</v>
      </c>
      <c r="M3074" s="10" t="n">
        <f aca="false">(F3074-F3073)/F3073*M$3</f>
        <v>0.00214324381055493</v>
      </c>
      <c r="N3074" s="10" t="n">
        <f aca="false">(G3074-G3073)/G3073*N$3</f>
        <v>-0.000288320094145325</v>
      </c>
      <c r="O3074" s="10" t="n">
        <f aca="false">(H3074-H3073)/H3073*O$3</f>
        <v>4.19469810194268E-005</v>
      </c>
      <c r="P3074" s="10" t="n">
        <f aca="false">(I3074-I3073)/I3073*P$3</f>
        <v>0.000286914368593727</v>
      </c>
      <c r="Q3074" s="10" t="n">
        <f aca="false">SUM(J3074:P3074)</f>
        <v>-0.00343806551421719</v>
      </c>
    </row>
    <row r="3075" customFormat="false" ht="12.8" hidden="false" customHeight="false" outlineLevel="0" collapsed="false">
      <c r="A3075" s="0" t="n">
        <v>3072</v>
      </c>
      <c r="B3075" s="8" t="n">
        <v>41072</v>
      </c>
      <c r="C3075" s="0" t="n">
        <v>1324.18</v>
      </c>
      <c r="D3075" s="0" t="n">
        <v>12979.69</v>
      </c>
      <c r="E3075" s="0" t="n">
        <v>1609.71</v>
      </c>
      <c r="F3075" s="0" t="n">
        <v>913</v>
      </c>
      <c r="G3075" s="0" t="n">
        <v>679.27</v>
      </c>
      <c r="H3075" s="0" t="n">
        <v>198.1629</v>
      </c>
      <c r="I3075" s="5" t="n">
        <v>2052.68</v>
      </c>
      <c r="J3075" s="10" t="n">
        <f aca="false">(C3075-C3074)/C3074*J$3</f>
        <v>0.00291268440634717</v>
      </c>
      <c r="K3075" s="10" t="n">
        <f aca="false">(D3075-D3074)/D3074*K$3</f>
        <v>-0.000696670045712752</v>
      </c>
      <c r="L3075" s="10" t="n">
        <f aca="false">(E3075-E3074)/E3074*L$3</f>
        <v>0.00121273797595191</v>
      </c>
      <c r="M3075" s="10" t="n">
        <f aca="false">(F3075-F3074)/F3074*M$3</f>
        <v>-0.000408801250450885</v>
      </c>
      <c r="N3075" s="10" t="n">
        <f aca="false">(G3075-G3074)/G3074*N$3</f>
        <v>0.000210964239348511</v>
      </c>
      <c r="O3075" s="10" t="n">
        <f aca="false">(H3075-H3074)/H3074*O$3</f>
        <v>-0.000415715205808299</v>
      </c>
      <c r="P3075" s="10" t="n">
        <f aca="false">(I3075-I3074)/I3074*P$3</f>
        <v>-0.000427728255325376</v>
      </c>
      <c r="Q3075" s="10" t="n">
        <f aca="false">SUM(J3075:P3075)</f>
        <v>0.00238747186435028</v>
      </c>
    </row>
    <row r="3076" customFormat="false" ht="12.8" hidden="false" customHeight="false" outlineLevel="0" collapsed="false">
      <c r="A3076" s="0" t="n">
        <v>3073</v>
      </c>
      <c r="B3076" s="8" t="n">
        <v>41073</v>
      </c>
      <c r="C3076" s="0" t="n">
        <v>1314.88</v>
      </c>
      <c r="D3076" s="0" t="n">
        <v>12894.8</v>
      </c>
      <c r="E3076" s="0" t="n">
        <v>1617.16</v>
      </c>
      <c r="F3076" s="0" t="n">
        <v>919.47</v>
      </c>
      <c r="G3076" s="0" t="n">
        <v>678.62</v>
      </c>
      <c r="H3076" s="0" t="n">
        <v>197.0708</v>
      </c>
      <c r="I3076" s="5" t="n">
        <v>2058.2</v>
      </c>
      <c r="J3076" s="10" t="n">
        <f aca="false">(C3076-C3075)/C3075*J$3</f>
        <v>-0.00175580359165671</v>
      </c>
      <c r="K3076" s="10" t="n">
        <f aca="false">(D3076-D3075)/D3075*K$3</f>
        <v>-0.000654021783262938</v>
      </c>
      <c r="L3076" s="10" t="n">
        <f aca="false">(E3076-E3075)/E3075*L$3</f>
        <v>0.000694224425517644</v>
      </c>
      <c r="M3076" s="10" t="n">
        <f aca="false">(F3076-F3075)/F3075*M$3</f>
        <v>0.00141730558598029</v>
      </c>
      <c r="N3076" s="10" t="n">
        <f aca="false">(G3076-G3075)/G3075*N$3</f>
        <v>-9.56909623566442E-005</v>
      </c>
      <c r="O3076" s="10" t="n">
        <f aca="false">(H3076-H3075)/H3075*O$3</f>
        <v>-0.000275556120747127</v>
      </c>
      <c r="P3076" s="10" t="n">
        <f aca="false">(I3076-I3075)/I3075*P$3</f>
        <v>0.000403375099869438</v>
      </c>
      <c r="Q3076" s="10" t="n">
        <f aca="false">SUM(J3076:P3076)</f>
        <v>-0.000266167346656051</v>
      </c>
    </row>
    <row r="3077" customFormat="false" ht="12.8" hidden="false" customHeight="false" outlineLevel="0" collapsed="false">
      <c r="A3077" s="0" t="n">
        <v>3074</v>
      </c>
      <c r="B3077" s="8" t="n">
        <v>41074</v>
      </c>
      <c r="C3077" s="0" t="n">
        <v>1329.1</v>
      </c>
      <c r="D3077" s="0" t="n">
        <v>13084.62</v>
      </c>
      <c r="E3077" s="0" t="n">
        <v>1623.6</v>
      </c>
      <c r="F3077" s="0" t="n">
        <v>913.54</v>
      </c>
      <c r="G3077" s="0" t="n">
        <v>679.54</v>
      </c>
      <c r="H3077" s="0" t="n">
        <v>197.2656</v>
      </c>
      <c r="I3077" s="5" t="n">
        <v>2057.44</v>
      </c>
      <c r="J3077" s="10" t="n">
        <f aca="false">(C3077-C3076)/C3076*J$3</f>
        <v>0.00270366877585783</v>
      </c>
      <c r="K3077" s="10" t="n">
        <f aca="false">(D3077-D3076)/D3076*K$3</f>
        <v>0.00147206625926731</v>
      </c>
      <c r="L3077" s="10" t="n">
        <f aca="false">(E3077-E3076)/E3076*L$3</f>
        <v>0.000597343491058383</v>
      </c>
      <c r="M3077" s="10" t="n">
        <f aca="false">(F3077-F3076)/F3076*M$3</f>
        <v>-0.00128987351408965</v>
      </c>
      <c r="N3077" s="10" t="n">
        <f aca="false">(G3077-G3076)/G3076*N$3</f>
        <v>0.000135569243464672</v>
      </c>
      <c r="O3077" s="10" t="n">
        <f aca="false">(H3077-H3076)/H3076*O$3</f>
        <v>4.94238618811145E-005</v>
      </c>
      <c r="P3077" s="10" t="n">
        <f aca="false">(I3077-I3076)/I3076*P$3</f>
        <v>-5.53882032844061E-005</v>
      </c>
      <c r="Q3077" s="10" t="n">
        <f aca="false">SUM(J3077:P3077)</f>
        <v>0.00361280991415526</v>
      </c>
    </row>
    <row r="3078" customFormat="false" ht="12.8" hidden="false" customHeight="false" outlineLevel="0" collapsed="false">
      <c r="A3078" s="0" t="n">
        <v>3075</v>
      </c>
      <c r="B3078" s="8" t="n">
        <v>41075</v>
      </c>
      <c r="C3078" s="0" t="n">
        <v>1342.84</v>
      </c>
      <c r="D3078" s="0" t="n">
        <v>13390.69</v>
      </c>
      <c r="E3078" s="0" t="n">
        <v>1627.1</v>
      </c>
      <c r="F3078" s="0" t="n">
        <v>925.22</v>
      </c>
      <c r="G3078" s="0" t="n">
        <v>689.25</v>
      </c>
      <c r="H3078" s="0" t="n">
        <v>198.1803</v>
      </c>
      <c r="I3078" s="5" t="n">
        <v>2060.21</v>
      </c>
      <c r="J3078" s="10" t="n">
        <f aca="false">(C3078-C3077)/C3077*J$3</f>
        <v>0.0025844556466782</v>
      </c>
      <c r="K3078" s="10" t="n">
        <f aca="false">(D3078-D3077)/D3077*K$3</f>
        <v>0.00233915849294821</v>
      </c>
      <c r="L3078" s="10" t="n">
        <f aca="false">(E3078-E3077)/E3077*L$3</f>
        <v>0.000323355506282336</v>
      </c>
      <c r="M3078" s="10" t="n">
        <f aca="false">(F3078-F3077)/F3077*M$3</f>
        <v>0.00255708562296124</v>
      </c>
      <c r="N3078" s="10" t="n">
        <f aca="false">(G3078-G3077)/G3077*N$3</f>
        <v>0.00142890779056421</v>
      </c>
      <c r="O3078" s="10" t="n">
        <f aca="false">(H3078-H3077)/H3077*O$3</f>
        <v>0.000231844781857552</v>
      </c>
      <c r="P3078" s="10" t="n">
        <f aca="false">(I3078-I3077)/I3077*P$3</f>
        <v>0.000201949996111671</v>
      </c>
      <c r="Q3078" s="10" t="n">
        <f aca="false">SUM(J3078:P3078)</f>
        <v>0.00966675783740342</v>
      </c>
    </row>
    <row r="3079" customFormat="false" ht="12.8" hidden="false" customHeight="false" outlineLevel="0" collapsed="false">
      <c r="A3079" s="0" t="n">
        <v>3076</v>
      </c>
      <c r="B3079" s="8" t="n">
        <v>41078</v>
      </c>
      <c r="C3079" s="0" t="n">
        <v>1344.78</v>
      </c>
      <c r="D3079" s="0" t="n">
        <v>13009.63</v>
      </c>
      <c r="E3079" s="0" t="n">
        <v>1628.09</v>
      </c>
      <c r="F3079" s="0" t="n">
        <v>934.06</v>
      </c>
      <c r="G3079" s="0" t="n">
        <v>683.87</v>
      </c>
      <c r="H3079" s="0" t="n">
        <v>198.5323</v>
      </c>
      <c r="I3079" s="5" t="n">
        <v>2060.88</v>
      </c>
      <c r="J3079" s="10" t="n">
        <f aca="false">(C3079-C3078)/C3078*J$3</f>
        <v>0.000361174823508395</v>
      </c>
      <c r="K3079" s="10" t="n">
        <f aca="false">(D3079-D3078)/D3078*K$3</f>
        <v>-0.00284570847357381</v>
      </c>
      <c r="L3079" s="10" t="n">
        <f aca="false">(E3079-E3078)/E3078*L$3</f>
        <v>9.12666707639367E-005</v>
      </c>
      <c r="M3079" s="10" t="n">
        <f aca="false">(F3079-F3078)/F3078*M$3</f>
        <v>0.00191089686777197</v>
      </c>
      <c r="N3079" s="10" t="n">
        <f aca="false">(G3079-G3078)/G3078*N$3</f>
        <v>-0.000780558578164671</v>
      </c>
      <c r="O3079" s="10" t="n">
        <f aca="false">(H3079-H3078)/H3078*O$3</f>
        <v>8.88080197678588E-005</v>
      </c>
      <c r="P3079" s="10" t="n">
        <f aca="false">(I3079-I3078)/I3078*P$3</f>
        <v>4.87814349022725E-005</v>
      </c>
      <c r="Q3079" s="10" t="n">
        <f aca="false">SUM(J3079:P3079)</f>
        <v>-0.00112533923502405</v>
      </c>
    </row>
    <row r="3080" customFormat="false" ht="12.8" hidden="false" customHeight="false" outlineLevel="0" collapsed="false">
      <c r="A3080" s="0" t="n">
        <v>3077</v>
      </c>
      <c r="B3080" s="8" t="n">
        <v>41079</v>
      </c>
      <c r="C3080" s="0" t="n">
        <v>1357.98</v>
      </c>
      <c r="D3080" s="0" t="n">
        <v>13445.46</v>
      </c>
      <c r="E3080" s="0" t="n">
        <v>1618.39</v>
      </c>
      <c r="F3080" s="0" t="n">
        <v>943.44</v>
      </c>
      <c r="G3080" s="0" t="n">
        <v>697.04</v>
      </c>
      <c r="H3080" s="0" t="n">
        <v>197.1335</v>
      </c>
      <c r="I3080" s="5" t="n">
        <v>2057.2</v>
      </c>
      <c r="J3080" s="10" t="n">
        <f aca="false">(C3080-C3079)/C3079*J$3</f>
        <v>0.00245393298532103</v>
      </c>
      <c r="K3080" s="10" t="n">
        <f aca="false">(D3080-D3079)/D3079*K$3</f>
        <v>0.0033500568425082</v>
      </c>
      <c r="L3080" s="10" t="n">
        <f aca="false">(E3080-E3079)/E3079*L$3</f>
        <v>-0.000893685238531023</v>
      </c>
      <c r="M3080" s="10" t="n">
        <f aca="false">(F3080-F3079)/F3079*M$3</f>
        <v>0.00200843628888939</v>
      </c>
      <c r="N3080" s="10" t="n">
        <f aca="false">(G3080-G3079)/G3079*N$3</f>
        <v>0.00192580461198765</v>
      </c>
      <c r="O3080" s="10" t="n">
        <f aca="false">(H3080-H3079)/H3079*O$3</f>
        <v>-0.00035228524527243</v>
      </c>
      <c r="P3080" s="10" t="n">
        <f aca="false">(I3080-I3079)/I3079*P$3</f>
        <v>-0.000267846745079793</v>
      </c>
      <c r="Q3080" s="10" t="n">
        <f aca="false">SUM(J3080:P3080)</f>
        <v>0.00822441349982303</v>
      </c>
    </row>
    <row r="3081" customFormat="false" ht="12.8" hidden="false" customHeight="false" outlineLevel="0" collapsed="false">
      <c r="A3081" s="0" t="n">
        <v>3078</v>
      </c>
      <c r="B3081" s="8" t="n">
        <v>41080</v>
      </c>
      <c r="C3081" s="0" t="n">
        <v>1355.69</v>
      </c>
      <c r="D3081" s="0" t="n">
        <v>13732.16</v>
      </c>
      <c r="E3081" s="0" t="n">
        <v>1607.5</v>
      </c>
      <c r="F3081" s="0" t="n">
        <v>948.27</v>
      </c>
      <c r="G3081" s="0" t="n">
        <v>700.12</v>
      </c>
      <c r="H3081" s="0" t="n">
        <v>196.2449</v>
      </c>
      <c r="I3081" s="5" t="n">
        <v>2055.47</v>
      </c>
      <c r="J3081" s="10" t="n">
        <f aca="false">(C3081-C3080)/C3080*J$3</f>
        <v>-0.000421582055700372</v>
      </c>
      <c r="K3081" s="10" t="n">
        <f aca="false">(D3081-D3080)/D3080*K$3</f>
        <v>0.00213231826951254</v>
      </c>
      <c r="L3081" s="10" t="n">
        <f aca="false">(E3081-E3080)/E3080*L$3</f>
        <v>-0.0010093364393008</v>
      </c>
      <c r="M3081" s="10" t="n">
        <f aca="false">(F3081-F3080)/F3080*M$3</f>
        <v>0.00102391249046043</v>
      </c>
      <c r="N3081" s="10" t="n">
        <f aca="false">(G3081-G3080)/G3080*N$3</f>
        <v>0.000441868472397573</v>
      </c>
      <c r="O3081" s="10" t="n">
        <f aca="false">(H3081-H3080)/H3080*O$3</f>
        <v>-0.000225380262613913</v>
      </c>
      <c r="P3081" s="10" t="n">
        <f aca="false">(I3081-I3080)/I3080*P$3</f>
        <v>-0.000126142329379741</v>
      </c>
      <c r="Q3081" s="10" t="n">
        <f aca="false">SUM(J3081:P3081)</f>
        <v>0.00181565814537572</v>
      </c>
    </row>
    <row r="3082" customFormat="false" ht="12.8" hidden="false" customHeight="false" outlineLevel="0" collapsed="false">
      <c r="A3082" s="0" t="n">
        <v>3079</v>
      </c>
      <c r="B3082" s="8" t="n">
        <v>41081</v>
      </c>
      <c r="C3082" s="0" t="n">
        <v>1325.51</v>
      </c>
      <c r="D3082" s="0" t="n">
        <v>13751.63</v>
      </c>
      <c r="E3082" s="0" t="n">
        <v>1566.37</v>
      </c>
      <c r="F3082" s="0" t="n">
        <v>932.36</v>
      </c>
      <c r="G3082" s="0" t="n">
        <v>697.07</v>
      </c>
      <c r="H3082" s="0" t="n">
        <v>197.4682</v>
      </c>
      <c r="I3082" s="5" t="n">
        <v>2058.45</v>
      </c>
      <c r="J3082" s="10" t="n">
        <f aca="false">(C3082-C3081)/C3081*J$3</f>
        <v>-0.00556543162522407</v>
      </c>
      <c r="K3082" s="10" t="n">
        <f aca="false">(D3082-D3081)/D3081*K$3</f>
        <v>0.000141783958241088</v>
      </c>
      <c r="L3082" s="10" t="n">
        <f aca="false">(E3082-E3081)/E3081*L$3</f>
        <v>-0.0038379471228616</v>
      </c>
      <c r="M3082" s="10" t="n">
        <f aca="false">(F3082-F3081)/F3081*M$3</f>
        <v>-0.00335558437997616</v>
      </c>
      <c r="N3082" s="10" t="n">
        <f aca="false">(G3082-G3081)/G3081*N$3</f>
        <v>-0.000435639604639198</v>
      </c>
      <c r="O3082" s="10" t="n">
        <f aca="false">(H3082-H3081)/H3081*O$3</f>
        <v>0.000311676889437635</v>
      </c>
      <c r="P3082" s="10" t="n">
        <f aca="false">(I3082-I3081)/I3081*P$3</f>
        <v>0.000217468510851534</v>
      </c>
      <c r="Q3082" s="10" t="n">
        <f aca="false">SUM(J3082:P3082)</f>
        <v>-0.0125236733741708</v>
      </c>
    </row>
    <row r="3083" customFormat="false" ht="12.8" hidden="false" customHeight="false" outlineLevel="0" collapsed="false">
      <c r="A3083" s="0" t="n">
        <v>3080</v>
      </c>
      <c r="B3083" s="8" t="n">
        <v>41082</v>
      </c>
      <c r="C3083" s="0" t="n">
        <v>1335.02</v>
      </c>
      <c r="D3083" s="0" t="n">
        <v>13662.8</v>
      </c>
      <c r="E3083" s="0" t="n">
        <v>1572.42</v>
      </c>
      <c r="F3083" s="0" t="n">
        <v>917.18</v>
      </c>
      <c r="G3083" s="0" t="n">
        <v>692.35</v>
      </c>
      <c r="H3083" s="0" t="n">
        <v>196.6401</v>
      </c>
      <c r="I3083" s="5" t="n">
        <v>2053.02</v>
      </c>
      <c r="J3083" s="10" t="n">
        <f aca="false">(C3083-C3082)/C3082*J$3</f>
        <v>0.00179364923689749</v>
      </c>
      <c r="K3083" s="10" t="n">
        <f aca="false">(D3083-D3082)/D3082*K$3</f>
        <v>-0.000645959788039672</v>
      </c>
      <c r="L3083" s="10" t="n">
        <f aca="false">(E3083-E3082)/E3082*L$3</f>
        <v>0.000579365028696941</v>
      </c>
      <c r="M3083" s="10" t="n">
        <f aca="false">(F3083-F3082)/F3082*M$3</f>
        <v>-0.0032562529495045</v>
      </c>
      <c r="N3083" s="10" t="n">
        <f aca="false">(G3083-G3082)/G3082*N$3</f>
        <v>-0.00067711994491228</v>
      </c>
      <c r="O3083" s="10" t="n">
        <f aca="false">(H3083-H3082)/H3082*O$3</f>
        <v>-0.000209679330646658</v>
      </c>
      <c r="P3083" s="10" t="n">
        <f aca="false">(I3083-I3082)/I3082*P$3</f>
        <v>-0.0003956860744735</v>
      </c>
      <c r="Q3083" s="10" t="n">
        <f aca="false">SUM(J3083:P3083)</f>
        <v>-0.00281168382198217</v>
      </c>
    </row>
    <row r="3084" customFormat="false" ht="12.8" hidden="false" customHeight="false" outlineLevel="0" collapsed="false">
      <c r="A3084" s="0" t="n">
        <v>3081</v>
      </c>
      <c r="B3084" s="8" t="n">
        <v>41085</v>
      </c>
      <c r="C3084" s="0" t="n">
        <v>1313.72</v>
      </c>
      <c r="D3084" s="0" t="n">
        <v>13113.78</v>
      </c>
      <c r="E3084" s="0" t="n">
        <v>1584.38</v>
      </c>
      <c r="F3084" s="0" t="n">
        <v>904.15</v>
      </c>
      <c r="G3084" s="0" t="n">
        <v>676.14</v>
      </c>
      <c r="H3084" s="0" t="n">
        <v>197.9044</v>
      </c>
      <c r="I3084" s="5" t="n">
        <v>2059.76</v>
      </c>
      <c r="J3084" s="10" t="n">
        <f aca="false">(C3084-C3083)/C3083*J$3</f>
        <v>-0.00398870428907431</v>
      </c>
      <c r="K3084" s="10" t="n">
        <f aca="false">(D3084-D3083)/D3083*K$3</f>
        <v>-0.00401835641303392</v>
      </c>
      <c r="L3084" s="10" t="n">
        <f aca="false">(E3084-E3083)/E3083*L$3</f>
        <v>0.00114091654901363</v>
      </c>
      <c r="M3084" s="10" t="n">
        <f aca="false">(F3084-F3083)/F3083*M$3</f>
        <v>-0.00284131795285549</v>
      </c>
      <c r="N3084" s="10" t="n">
        <f aca="false">(G3084-G3083)/G3083*N$3</f>
        <v>-0.00234130136491659</v>
      </c>
      <c r="O3084" s="10" t="n">
        <f aca="false">(H3084-H3083)/H3083*O$3</f>
        <v>0.000321475629843562</v>
      </c>
      <c r="P3084" s="10" t="n">
        <f aca="false">(I3084-I3083)/I3083*P$3</f>
        <v>0.000492445275740146</v>
      </c>
      <c r="Q3084" s="10" t="n">
        <f aca="false">SUM(J3084:P3084)</f>
        <v>-0.011234842565283</v>
      </c>
    </row>
    <row r="3085" customFormat="false" ht="12.8" hidden="false" customHeight="false" outlineLevel="0" collapsed="false">
      <c r="A3085" s="0" t="n">
        <v>3082</v>
      </c>
      <c r="B3085" s="8" t="n">
        <v>41086</v>
      </c>
      <c r="C3085" s="0" t="n">
        <v>1319.99</v>
      </c>
      <c r="D3085" s="0" t="n">
        <v>12968.18</v>
      </c>
      <c r="E3085" s="0" t="n">
        <v>1572.86</v>
      </c>
      <c r="F3085" s="0" t="n">
        <v>906.85</v>
      </c>
      <c r="G3085" s="0" t="n">
        <v>674.94</v>
      </c>
      <c r="H3085" s="0" t="n">
        <v>197.2067</v>
      </c>
      <c r="I3085" s="5" t="n">
        <v>2057.95</v>
      </c>
      <c r="J3085" s="10" t="n">
        <f aca="false">(C3085-C3084)/C3084*J$3</f>
        <v>0.00119317662820083</v>
      </c>
      <c r="K3085" s="10" t="n">
        <f aca="false">(D3085-D3084)/D3084*K$3</f>
        <v>-0.00111028246623018</v>
      </c>
      <c r="L3085" s="10" t="n">
        <f aca="false">(E3085-E3084)/E3084*L$3</f>
        <v>-0.00109064744568855</v>
      </c>
      <c r="M3085" s="10" t="n">
        <f aca="false">(F3085-F3084)/F3084*M$3</f>
        <v>0.000597246032184935</v>
      </c>
      <c r="N3085" s="10" t="n">
        <f aca="false">(G3085-G3084)/G3084*N$3</f>
        <v>-0.0001774780370929</v>
      </c>
      <c r="O3085" s="10" t="n">
        <f aca="false">(H3085-H3084)/H3084*O$3</f>
        <v>-0.000176271977783212</v>
      </c>
      <c r="P3085" s="10" t="n">
        <f aca="false">(I3085-I3084)/I3084*P$3</f>
        <v>-0.000131811473181371</v>
      </c>
      <c r="Q3085" s="10" t="n">
        <f aca="false">SUM(J3085:P3085)</f>
        <v>-0.000896068739590452</v>
      </c>
    </row>
    <row r="3086" customFormat="false" ht="12.8" hidden="false" customHeight="false" outlineLevel="0" collapsed="false">
      <c r="A3086" s="0" t="n">
        <v>3083</v>
      </c>
      <c r="B3086" s="8" t="n">
        <v>41087</v>
      </c>
      <c r="C3086" s="0" t="n">
        <v>1331.85</v>
      </c>
      <c r="D3086" s="0" t="n">
        <v>13302.77</v>
      </c>
      <c r="E3086" s="0" t="n">
        <v>1574.19</v>
      </c>
      <c r="F3086" s="0" t="n">
        <v>913.17</v>
      </c>
      <c r="G3086" s="0" t="n">
        <v>686.45</v>
      </c>
      <c r="H3086" s="0" t="n">
        <v>196.5968</v>
      </c>
      <c r="I3086" s="5" t="n">
        <v>2058.7</v>
      </c>
      <c r="J3086" s="10" t="n">
        <f aca="false">(C3086-C3085)/C3085*J$3</f>
        <v>0.00224622913809951</v>
      </c>
      <c r="K3086" s="10" t="n">
        <f aca="false">(D3086-D3085)/D3085*K$3</f>
        <v>0.00258008448371321</v>
      </c>
      <c r="L3086" s="10" t="n">
        <f aca="false">(E3086-E3085)/E3085*L$3</f>
        <v>0.000126839006650321</v>
      </c>
      <c r="M3086" s="10" t="n">
        <f aca="false">(F3086-F3085)/F3085*M$3</f>
        <v>0.00139383580525995</v>
      </c>
      <c r="N3086" s="10" t="n">
        <f aca="false">(G3086-G3085)/G3085*N$3</f>
        <v>0.00170533677067591</v>
      </c>
      <c r="O3086" s="10" t="n">
        <f aca="false">(H3086-H3085)/H3085*O$3</f>
        <v>-0.000154634705615988</v>
      </c>
      <c r="P3086" s="10" t="n">
        <f aca="false">(I3086-I3085)/I3085*P$3</f>
        <v>5.46660511674239E-005</v>
      </c>
      <c r="Q3086" s="10" t="n">
        <f aca="false">SUM(J3086:P3086)</f>
        <v>0.00795235654995035</v>
      </c>
    </row>
    <row r="3087" customFormat="false" ht="12.8" hidden="false" customHeight="false" outlineLevel="0" collapsed="false">
      <c r="A3087" s="0" t="n">
        <v>3084</v>
      </c>
      <c r="B3087" s="8" t="n">
        <v>41088</v>
      </c>
      <c r="C3087" s="0" t="n">
        <v>1329.04</v>
      </c>
      <c r="D3087" s="0" t="n">
        <v>13391.3</v>
      </c>
      <c r="E3087" s="0" t="n">
        <v>1552.67</v>
      </c>
      <c r="F3087" s="0" t="n">
        <v>906.71</v>
      </c>
      <c r="G3087" s="0" t="n">
        <v>683.76</v>
      </c>
      <c r="H3087" s="0" t="n">
        <v>196.9863</v>
      </c>
      <c r="I3087" s="5" t="n">
        <v>2062.44</v>
      </c>
      <c r="J3087" s="10" t="n">
        <f aca="false">(C3087-C3086)/C3086*J$3</f>
        <v>-0.000527461801253885</v>
      </c>
      <c r="K3087" s="10" t="n">
        <f aca="false">(D3087-D3086)/D3086*K$3</f>
        <v>0.000665500493506231</v>
      </c>
      <c r="L3087" s="10" t="n">
        <f aca="false">(E3087-E3086)/E3086*L$3</f>
        <v>-0.00205057839269719</v>
      </c>
      <c r="M3087" s="10" t="n">
        <f aca="false">(F3087-F3086)/F3086*M$3</f>
        <v>-0.00141485156104557</v>
      </c>
      <c r="N3087" s="10" t="n">
        <f aca="false">(G3087-G3086)/G3086*N$3</f>
        <v>-0.000391871221501938</v>
      </c>
      <c r="O3087" s="10" t="n">
        <f aca="false">(H3087-H3086)/H3086*O$3</f>
        <v>9.90606154321937E-005</v>
      </c>
      <c r="P3087" s="10" t="n">
        <f aca="false">(I3087-I3086)/I3086*P$3</f>
        <v>0.000272502064409596</v>
      </c>
      <c r="Q3087" s="10" t="n">
        <f aca="false">SUM(J3087:P3087)</f>
        <v>-0.00334769980315057</v>
      </c>
    </row>
    <row r="3088" customFormat="false" ht="12.8" hidden="false" customHeight="false" outlineLevel="0" collapsed="false">
      <c r="A3088" s="0" t="n">
        <v>3085</v>
      </c>
      <c r="B3088" s="8" t="n">
        <v>41089</v>
      </c>
      <c r="C3088" s="0" t="n">
        <v>1362.16</v>
      </c>
      <c r="D3088" s="0" t="n">
        <v>14274.37</v>
      </c>
      <c r="E3088" s="0" t="n">
        <v>1597.45</v>
      </c>
      <c r="F3088" s="0" t="n">
        <v>937.35</v>
      </c>
      <c r="G3088" s="0" t="n">
        <v>716.22</v>
      </c>
      <c r="H3088" s="0" t="n">
        <v>196.3233</v>
      </c>
      <c r="I3088" s="5" t="n">
        <v>2054.68</v>
      </c>
      <c r="J3088" s="10" t="n">
        <f aca="false">(C3088-C3087)/C3087*J$3</f>
        <v>0.00623006079576238</v>
      </c>
      <c r="K3088" s="10" t="n">
        <f aca="false">(D3088-D3087)/D3087*K$3</f>
        <v>0.0065943560371286</v>
      </c>
      <c r="L3088" s="10" t="n">
        <f aca="false">(E3088-E3087)/E3087*L$3</f>
        <v>0.00432609633727707</v>
      </c>
      <c r="M3088" s="10" t="n">
        <f aca="false">(F3088-F3087)/F3087*M$3</f>
        <v>0.00675850051284313</v>
      </c>
      <c r="N3088" s="10" t="n">
        <f aca="false">(G3088-G3087)/G3087*N$3</f>
        <v>0.00474727974727975</v>
      </c>
      <c r="O3088" s="10" t="n">
        <f aca="false">(H3088-H3087)/H3087*O$3</f>
        <v>-0.000168285814800321</v>
      </c>
      <c r="P3088" s="10" t="n">
        <f aca="false">(I3088-I3087)/I3087*P$3</f>
        <v>-0.000564380054692516</v>
      </c>
      <c r="Q3088" s="10" t="n">
        <f aca="false">SUM(J3088:P3088)</f>
        <v>0.0279236275607981</v>
      </c>
    </row>
    <row r="3089" customFormat="false" ht="12.8" hidden="false" customHeight="false" outlineLevel="0" collapsed="false">
      <c r="A3089" s="0" t="n">
        <v>3086</v>
      </c>
      <c r="B3089" s="8" t="n">
        <v>41092</v>
      </c>
      <c r="C3089" s="0" t="n">
        <v>1365.51</v>
      </c>
      <c r="D3089" s="0" t="n">
        <v>14308.79</v>
      </c>
      <c r="E3089" s="0" t="n">
        <v>1597.01</v>
      </c>
      <c r="F3089" s="0" t="n">
        <v>941.4</v>
      </c>
      <c r="G3089" s="0" t="n">
        <v>724.59</v>
      </c>
      <c r="H3089" s="0" t="n">
        <v>196.9618</v>
      </c>
      <c r="I3089" s="5" t="n">
        <v>2062.85</v>
      </c>
      <c r="J3089" s="10" t="n">
        <f aca="false">(C3089-C3088)/C3088*J$3</f>
        <v>0.000614832325130658</v>
      </c>
      <c r="K3089" s="10" t="n">
        <f aca="false">(D3089-D3088)/D3088*K$3</f>
        <v>0.000241131482510262</v>
      </c>
      <c r="L3089" s="10" t="n">
        <f aca="false">(E3089-E3088)/E3088*L$3</f>
        <v>-4.13158471313707E-005</v>
      </c>
      <c r="M3089" s="10" t="n">
        <f aca="false">(F3089-F3088)/F3088*M$3</f>
        <v>0.00086413826212193</v>
      </c>
      <c r="N3089" s="10" t="n">
        <f aca="false">(G3089-G3088)/G3088*N$3</f>
        <v>0.00116863533551144</v>
      </c>
      <c r="O3089" s="10" t="n">
        <f aca="false">(H3089-H3088)/H3088*O$3</f>
        <v>0.000162614422231091</v>
      </c>
      <c r="P3089" s="10" t="n">
        <f aca="false">(I3089-I3088)/I3088*P$3</f>
        <v>0.000596443241770013</v>
      </c>
      <c r="Q3089" s="10" t="n">
        <f aca="false">SUM(J3089:P3089)</f>
        <v>0.00360647922214402</v>
      </c>
    </row>
    <row r="3090" customFormat="false" ht="12.8" hidden="false" customHeight="false" outlineLevel="0" collapsed="false">
      <c r="A3090" s="0" t="n">
        <v>3087</v>
      </c>
      <c r="B3090" s="8" t="n">
        <v>41093</v>
      </c>
      <c r="C3090" s="0" t="n">
        <v>1374.02</v>
      </c>
      <c r="D3090" s="0" t="n">
        <v>14494.41</v>
      </c>
      <c r="E3090" s="0" t="n">
        <v>1617.45</v>
      </c>
      <c r="F3090" s="0" t="n">
        <v>956.77</v>
      </c>
      <c r="G3090" s="0" t="n">
        <v>732.89</v>
      </c>
      <c r="H3090" s="0" t="n">
        <v>196.5179</v>
      </c>
      <c r="I3090" s="5" t="n">
        <v>2057.9</v>
      </c>
      <c r="J3090" s="10" t="n">
        <f aca="false">(C3090-C3089)/C3089*J$3</f>
        <v>0.00155802593902644</v>
      </c>
      <c r="K3090" s="10" t="n">
        <f aca="false">(D3090-D3089)/D3089*K$3</f>
        <v>0.00129724456086083</v>
      </c>
      <c r="L3090" s="10" t="n">
        <f aca="false">(E3090-E3089)/E3089*L$3</f>
        <v>0.00191983769669571</v>
      </c>
      <c r="M3090" s="10" t="n">
        <f aca="false">(F3090-F3089)/F3089*M$3</f>
        <v>0.00326534947949862</v>
      </c>
      <c r="N3090" s="10" t="n">
        <f aca="false">(G3090-G3089)/G3089*N$3</f>
        <v>0.00114547537227949</v>
      </c>
      <c r="O3090" s="10" t="n">
        <f aca="false">(H3090-H3089)/H3089*O$3</f>
        <v>-0.000112686825567195</v>
      </c>
      <c r="P3090" s="10" t="n">
        <f aca="false">(I3090-I3089)/I3089*P$3</f>
        <v>-0.000359938919456079</v>
      </c>
      <c r="Q3090" s="10" t="n">
        <f aca="false">SUM(J3090:P3090)</f>
        <v>0.00871330730333782</v>
      </c>
    </row>
    <row r="3091" customFormat="false" ht="12.8" hidden="false" customHeight="false" outlineLevel="0" collapsed="false">
      <c r="A3091" s="0" t="n">
        <v>3088</v>
      </c>
      <c r="B3091" s="8" t="n">
        <v>41094</v>
      </c>
      <c r="C3091" s="0" t="n">
        <v>1374.02</v>
      </c>
      <c r="D3091" s="0" t="n">
        <v>14381.2</v>
      </c>
      <c r="E3091" s="0" t="n">
        <v>1615.65</v>
      </c>
      <c r="F3091" s="0" t="n">
        <v>956.26</v>
      </c>
      <c r="G3091" s="0" t="n">
        <v>731.15</v>
      </c>
      <c r="H3091" s="0" t="n">
        <v>197.4313</v>
      </c>
      <c r="I3091" s="5" t="n">
        <v>2057.9</v>
      </c>
      <c r="J3091" s="10" t="n">
        <f aca="false">(C3091-C3090)/C3090*J$3</f>
        <v>0</v>
      </c>
      <c r="K3091" s="10" t="n">
        <f aca="false">(D3091-D3090)/D3090*K$3</f>
        <v>-0.000781059732683146</v>
      </c>
      <c r="L3091" s="10" t="n">
        <f aca="false">(E3091-E3090)/E3090*L$3</f>
        <v>-0.000166929425948248</v>
      </c>
      <c r="M3091" s="10" t="n">
        <f aca="false">(F3091-F3090)/F3090*M$3</f>
        <v>-0.000106608693834462</v>
      </c>
      <c r="N3091" s="10" t="n">
        <f aca="false">(G3091-G3090)/G3090*N$3</f>
        <v>-0.000237416256191244</v>
      </c>
      <c r="O3091" s="10" t="n">
        <f aca="false">(H3091-H3090)/H3090*O$3</f>
        <v>0.000232396132871356</v>
      </c>
      <c r="P3091" s="10" t="n">
        <f aca="false">(I3091-I3090)/I3090*P$3</f>
        <v>0</v>
      </c>
      <c r="Q3091" s="10" t="n">
        <f aca="false">SUM(J3091:P3091)</f>
        <v>-0.00105961797578574</v>
      </c>
    </row>
    <row r="3092" customFormat="false" ht="12.8" hidden="false" customHeight="false" outlineLevel="0" collapsed="false">
      <c r="A3092" s="0" t="n">
        <v>3089</v>
      </c>
      <c r="B3092" s="8" t="n">
        <v>41095</v>
      </c>
      <c r="C3092" s="0" t="n">
        <v>1367.58</v>
      </c>
      <c r="D3092" s="0" t="n">
        <v>14088.74</v>
      </c>
      <c r="E3092" s="0" t="n">
        <v>1604.58</v>
      </c>
      <c r="F3092" s="0" t="n">
        <v>955.18</v>
      </c>
      <c r="G3092" s="0" t="n">
        <v>723.06</v>
      </c>
      <c r="H3092" s="0" t="n">
        <v>198.3178</v>
      </c>
      <c r="I3092" s="5" t="n">
        <v>2060.84</v>
      </c>
      <c r="J3092" s="10" t="n">
        <f aca="false">(C3092-C3091)/C3091*J$3</f>
        <v>-0.0011717442249749</v>
      </c>
      <c r="K3092" s="10" t="n">
        <f aca="false">(D3092-D3091)/D3091*K$3</f>
        <v>-0.00203362723555754</v>
      </c>
      <c r="L3092" s="10" t="n">
        <f aca="false">(E3092-E3091)/E3091*L$3</f>
        <v>-0.00102775972518802</v>
      </c>
      <c r="M3092" s="10" t="n">
        <f aca="false">(F3092-F3091)/F3091*M$3</f>
        <v>-0.00022587999079749</v>
      </c>
      <c r="N3092" s="10" t="n">
        <f aca="false">(G3092-G3091)/G3091*N$3</f>
        <v>-0.00110647609929563</v>
      </c>
      <c r="O3092" s="10" t="n">
        <f aca="false">(H3092-H3091)/H3091*O$3</f>
        <v>0.000224508474593444</v>
      </c>
      <c r="P3092" s="10" t="n">
        <f aca="false">(I3092-I3091)/I3091*P$3</f>
        <v>0.000214296127119883</v>
      </c>
      <c r="Q3092" s="10" t="n">
        <f aca="false">SUM(J3092:P3092)</f>
        <v>-0.00512668267410026</v>
      </c>
    </row>
    <row r="3093" customFormat="false" ht="12.8" hidden="false" customHeight="false" outlineLevel="0" collapsed="false">
      <c r="A3093" s="0" t="n">
        <v>3090</v>
      </c>
      <c r="B3093" s="8" t="n">
        <v>41096</v>
      </c>
      <c r="C3093" s="0" t="n">
        <v>1354.68</v>
      </c>
      <c r="D3093" s="0" t="n">
        <v>13732.07</v>
      </c>
      <c r="E3093" s="0" t="n">
        <v>1583.85</v>
      </c>
      <c r="F3093" s="0" t="n">
        <v>946.01</v>
      </c>
      <c r="G3093" s="0" t="n">
        <v>708.72</v>
      </c>
      <c r="H3093" s="0" t="n">
        <v>199.2748</v>
      </c>
      <c r="I3093" s="5" t="n">
        <v>2065.85</v>
      </c>
      <c r="J3093" s="10" t="n">
        <f aca="false">(C3093-C3092)/C3092*J$3</f>
        <v>-0.00235818014302634</v>
      </c>
      <c r="K3093" s="10" t="n">
        <f aca="false">(D3093-D3092)/D3092*K$3</f>
        <v>-0.00253159615409185</v>
      </c>
      <c r="L3093" s="10" t="n">
        <f aca="false">(E3093-E3092)/E3092*L$3</f>
        <v>-0.0019378902890476</v>
      </c>
      <c r="M3093" s="10" t="n">
        <f aca="false">(F3093-F3092)/F3092*M$3</f>
        <v>-0.00192005695261625</v>
      </c>
      <c r="N3093" s="10" t="n">
        <f aca="false">(G3093-G3092)/G3092*N$3</f>
        <v>-0.00198323790556799</v>
      </c>
      <c r="O3093" s="10" t="n">
        <f aca="false">(H3093-H3092)/H3092*O$3</f>
        <v>0.000241279401042164</v>
      </c>
      <c r="P3093" s="10" t="n">
        <f aca="false">(I3093-I3092)/I3092*P$3</f>
        <v>0.000364657130102271</v>
      </c>
      <c r="Q3093" s="10" t="n">
        <f aca="false">SUM(J3093:P3093)</f>
        <v>-0.0101250249132056</v>
      </c>
    </row>
    <row r="3094" customFormat="false" ht="12.8" hidden="false" customHeight="false" outlineLevel="0" collapsed="false">
      <c r="A3094" s="0" t="n">
        <v>3091</v>
      </c>
      <c r="B3094" s="8" t="n">
        <v>41099</v>
      </c>
      <c r="C3094" s="0" t="n">
        <v>1352.46</v>
      </c>
      <c r="D3094" s="0" t="n">
        <v>13812.65</v>
      </c>
      <c r="E3094" s="0" t="n">
        <v>1587.65</v>
      </c>
      <c r="F3094" s="0" t="n">
        <v>935.66</v>
      </c>
      <c r="G3094" s="0" t="n">
        <v>706.56</v>
      </c>
      <c r="H3094" s="0" t="n">
        <v>199.2217</v>
      </c>
      <c r="I3094" s="5" t="n">
        <v>2069.51</v>
      </c>
      <c r="J3094" s="10" t="n">
        <f aca="false">(C3094-C3093)/C3093*J$3</f>
        <v>-0.000409690849499518</v>
      </c>
      <c r="K3094" s="10" t="n">
        <f aca="false">(D3094-D3093)/D3093*K$3</f>
        <v>0.000586801552861294</v>
      </c>
      <c r="L3094" s="10" t="n">
        <f aca="false">(E3094-E3093)/E3093*L$3</f>
        <v>0.00035988256463682</v>
      </c>
      <c r="M3094" s="10" t="n">
        <f aca="false">(F3094-F3093)/F3093*M$3</f>
        <v>-0.00218813754611474</v>
      </c>
      <c r="N3094" s="10" t="n">
        <f aca="false">(G3094-G3093)/G3093*N$3</f>
        <v>-0.000304774805282775</v>
      </c>
      <c r="O3094" s="10" t="n">
        <f aca="false">(H3094-H3093)/H3093*O$3</f>
        <v>-1.33233103232322E-005</v>
      </c>
      <c r="P3094" s="10" t="n">
        <f aca="false">(I3094-I3093)/I3093*P$3</f>
        <v>0.000265750175472588</v>
      </c>
      <c r="Q3094" s="10" t="n">
        <f aca="false">SUM(J3094:P3094)</f>
        <v>-0.00170349221824956</v>
      </c>
    </row>
    <row r="3095" customFormat="false" ht="12.8" hidden="false" customHeight="false" outlineLevel="0" collapsed="false">
      <c r="A3095" s="0" t="n">
        <v>3092</v>
      </c>
      <c r="B3095" s="8" t="n">
        <v>41100</v>
      </c>
      <c r="C3095" s="0" t="n">
        <v>1341.47</v>
      </c>
      <c r="D3095" s="0" t="n">
        <v>13868.27</v>
      </c>
      <c r="E3095" s="0" t="n">
        <v>1567.15</v>
      </c>
      <c r="F3095" s="0" t="n">
        <v>934.25</v>
      </c>
      <c r="G3095" s="0" t="n">
        <v>711.58</v>
      </c>
      <c r="H3095" s="0" t="n">
        <v>199.3869</v>
      </c>
      <c r="I3095" s="5" t="n">
        <v>2071.11</v>
      </c>
      <c r="J3095" s="10" t="n">
        <f aca="false">(C3095-C3094)/C3094*J$3</f>
        <v>-0.0020314833710424</v>
      </c>
      <c r="K3095" s="10" t="n">
        <f aca="false">(D3095-D3094)/D3094*K$3</f>
        <v>0.000402674360097453</v>
      </c>
      <c r="L3095" s="10" t="n">
        <f aca="false">(E3095-E3094)/E3094*L$3</f>
        <v>-0.00193682486694171</v>
      </c>
      <c r="M3095" s="10" t="n">
        <f aca="false">(F3095-F3094)/F3094*M$3</f>
        <v>-0.000301391531111722</v>
      </c>
      <c r="N3095" s="10" t="n">
        <f aca="false">(G3095-G3094)/G3094*N$3</f>
        <v>0.000710484601449289</v>
      </c>
      <c r="O3095" s="10" t="n">
        <f aca="false">(H3095-H3094)/H3094*O$3</f>
        <v>4.14613468311933E-005</v>
      </c>
      <c r="P3095" s="10" t="n">
        <f aca="false">(I3095-I3094)/I3094*P$3</f>
        <v>0.000115969480698323</v>
      </c>
      <c r="Q3095" s="10" t="n">
        <f aca="false">SUM(J3095:P3095)</f>
        <v>-0.00299910998001957</v>
      </c>
    </row>
    <row r="3096" customFormat="false" ht="12.8" hidden="false" customHeight="false" outlineLevel="0" collapsed="false">
      <c r="A3096" s="0" t="n">
        <v>3093</v>
      </c>
      <c r="B3096" s="8" t="n">
        <v>41101</v>
      </c>
      <c r="C3096" s="0" t="n">
        <v>1341.46</v>
      </c>
      <c r="D3096" s="0" t="n">
        <v>13861.42</v>
      </c>
      <c r="E3096" s="0" t="n">
        <v>1576.38</v>
      </c>
      <c r="F3096" s="0" t="n">
        <v>932.38</v>
      </c>
      <c r="G3096" s="0" t="n">
        <v>711.73</v>
      </c>
      <c r="H3096" s="0" t="n">
        <v>199.8244</v>
      </c>
      <c r="I3096" s="5" t="n">
        <v>2071.18</v>
      </c>
      <c r="J3096" s="10" t="n">
        <f aca="false">(C3096-C3095)/C3095*J$3</f>
        <v>-1.86362721491925E-006</v>
      </c>
      <c r="K3096" s="10" t="n">
        <f aca="false">(D3096-D3095)/D3095*K$3</f>
        <v>-4.93933273580653E-005</v>
      </c>
      <c r="L3096" s="10" t="n">
        <f aca="false">(E3096-E3095)/E3095*L$3</f>
        <v>0.000883450850269599</v>
      </c>
      <c r="M3096" s="10" t="n">
        <f aca="false">(F3096-F3095)/F3095*M$3</f>
        <v>-0.000400321113192401</v>
      </c>
      <c r="N3096" s="10" t="n">
        <f aca="false">(G3096-G3095)/G3095*N$3</f>
        <v>2.10798504735908E-005</v>
      </c>
      <c r="O3096" s="10" t="n">
        <f aca="false">(H3096-H3095)/H3095*O$3</f>
        <v>0.000109711320051618</v>
      </c>
      <c r="P3096" s="10" t="n">
        <f aca="false">(I3096-I3095)/I3095*P$3</f>
        <v>5.0697452090697E-006</v>
      </c>
      <c r="Q3096" s="10" t="n">
        <f aca="false">SUM(J3096:P3096)</f>
        <v>0.000567733698238492</v>
      </c>
    </row>
    <row r="3097" customFormat="false" ht="12.8" hidden="false" customHeight="false" outlineLevel="0" collapsed="false">
      <c r="A3097" s="0" t="n">
        <v>3094</v>
      </c>
      <c r="B3097" s="8" t="n">
        <v>41102</v>
      </c>
      <c r="C3097" s="0" t="n">
        <v>1334.76</v>
      </c>
      <c r="D3097" s="0" t="n">
        <v>13583.82</v>
      </c>
      <c r="E3097" s="0" t="n">
        <v>1571.72</v>
      </c>
      <c r="F3097" s="0" t="n">
        <v>914.07</v>
      </c>
      <c r="G3097" s="0" t="n">
        <v>705.67</v>
      </c>
      <c r="H3097" s="0" t="n">
        <v>200.1737</v>
      </c>
      <c r="I3097" s="5" t="n">
        <v>2073.04</v>
      </c>
      <c r="J3097" s="10" t="n">
        <f aca="false">(C3097-C3096)/C3096*J$3</f>
        <v>-0.00124863954199157</v>
      </c>
      <c r="K3097" s="10" t="n">
        <f aca="false">(D3097-D3096)/D3096*K$3</f>
        <v>-0.00200268082202257</v>
      </c>
      <c r="L3097" s="10" t="n">
        <f aca="false">(E3097-E3096)/E3096*L$3</f>
        <v>-0.000443421002550154</v>
      </c>
      <c r="M3097" s="10" t="n">
        <f aca="false">(F3097-F3096)/F3096*M$3</f>
        <v>-0.00392758317424225</v>
      </c>
      <c r="N3097" s="10" t="n">
        <f aca="false">(G3097-G3096)/G3096*N$3</f>
        <v>-0.000851446475489309</v>
      </c>
      <c r="O3097" s="10" t="n">
        <f aca="false">(H3097-H3096)/H3096*O$3</f>
        <v>8.74017387266018E-005</v>
      </c>
      <c r="P3097" s="10" t="n">
        <f aca="false">(I3097-I3096)/I3096*P$3</f>
        <v>0.000134705819870808</v>
      </c>
      <c r="Q3097" s="10" t="n">
        <f aca="false">SUM(J3097:P3097)</f>
        <v>-0.00825166345769844</v>
      </c>
    </row>
    <row r="3098" customFormat="false" ht="12.8" hidden="false" customHeight="false" outlineLevel="0" collapsed="false">
      <c r="A3098" s="0" t="n">
        <v>3095</v>
      </c>
      <c r="B3098" s="8" t="n">
        <v>41103</v>
      </c>
      <c r="C3098" s="0" t="n">
        <v>1356.78</v>
      </c>
      <c r="D3098" s="0" t="n">
        <v>13714.68</v>
      </c>
      <c r="E3098" s="0" t="n">
        <v>1589.6</v>
      </c>
      <c r="F3098" s="0" t="n">
        <v>926.13</v>
      </c>
      <c r="G3098" s="0" t="n">
        <v>715.63</v>
      </c>
      <c r="H3098" s="0" t="n">
        <v>200.1682</v>
      </c>
      <c r="I3098" s="5" t="n">
        <v>2071.58</v>
      </c>
      <c r="J3098" s="10" t="n">
        <f aca="false">(C3098-C3097)/C3097*J$3</f>
        <v>0.00412433695945338</v>
      </c>
      <c r="K3098" s="10" t="n">
        <f aca="false">(D3098-D3097)/D3097*K$3</f>
        <v>0.000963351987879702</v>
      </c>
      <c r="L3098" s="10" t="n">
        <f aca="false">(E3098-E3097)/E3097*L$3</f>
        <v>0.00170641081108593</v>
      </c>
      <c r="M3098" s="10" t="n">
        <f aca="false">(F3098-F3097)/F3097*M$3</f>
        <v>0.00263874757950703</v>
      </c>
      <c r="N3098" s="10" t="n">
        <f aca="false">(G3098-G3097)/G3097*N$3</f>
        <v>0.00141142460356825</v>
      </c>
      <c r="O3098" s="10" t="n">
        <f aca="false">(H3098-H3097)/H3097*O$3</f>
        <v>-1.37380684874777E-006</v>
      </c>
      <c r="P3098" s="10" t="n">
        <f aca="false">(I3098-I3097)/I3097*P$3</f>
        <v>-0.000105641955775096</v>
      </c>
      <c r="Q3098" s="10" t="n">
        <f aca="false">SUM(J3098:P3098)</f>
        <v>0.0107372561788704</v>
      </c>
    </row>
    <row r="3099" customFormat="false" ht="12.8" hidden="false" customHeight="false" outlineLevel="0" collapsed="false">
      <c r="A3099" s="0" t="n">
        <v>3096</v>
      </c>
      <c r="B3099" s="8" t="n">
        <v>41106</v>
      </c>
      <c r="C3099" s="0" t="n">
        <v>1353.64</v>
      </c>
      <c r="D3099" s="0" t="n">
        <v>13664.81</v>
      </c>
      <c r="E3099" s="0" t="n">
        <v>1589.4</v>
      </c>
      <c r="F3099" s="0" t="n">
        <v>926.73</v>
      </c>
      <c r="G3099" s="0" t="n">
        <v>714.52</v>
      </c>
      <c r="H3099" s="0" t="n">
        <v>200.4172</v>
      </c>
      <c r="I3099" s="5" t="n">
        <v>2075.96</v>
      </c>
      <c r="J3099" s="10" t="n">
        <f aca="false">(C3099-C3098)/C3098*J$3</f>
        <v>-0.000578575745515093</v>
      </c>
      <c r="K3099" s="10" t="n">
        <f aca="false">(D3099-D3098)/D3098*K$3</f>
        <v>-0.000363624962449002</v>
      </c>
      <c r="L3099" s="10" t="n">
        <f aca="false">(E3099-E3098)/E3098*L$3</f>
        <v>-1.88726723703905E-005</v>
      </c>
      <c r="M3099" s="10" t="n">
        <f aca="false">(F3099-F3098)/F3098*M$3</f>
        <v>0.000129571442454088</v>
      </c>
      <c r="N3099" s="10" t="n">
        <f aca="false">(G3099-G3098)/G3098*N$3</f>
        <v>-0.000155108086581056</v>
      </c>
      <c r="O3099" s="10" t="n">
        <f aca="false">(H3099-H3098)/H3098*O$3</f>
        <v>6.21976917412444E-005</v>
      </c>
      <c r="P3099" s="10" t="n">
        <f aca="false">(I3099-I3098)/I3098*P$3</f>
        <v>0.000317149229090847</v>
      </c>
      <c r="Q3099" s="10" t="n">
        <f aca="false">SUM(J3099:P3099)</f>
        <v>-0.000607263103629363</v>
      </c>
    </row>
    <row r="3100" customFormat="false" ht="12.8" hidden="false" customHeight="false" outlineLevel="0" collapsed="false">
      <c r="A3100" s="0" t="n">
        <v>3097</v>
      </c>
      <c r="B3100" s="8" t="n">
        <v>41107</v>
      </c>
      <c r="C3100" s="0" t="n">
        <v>1363.67</v>
      </c>
      <c r="D3100" s="0" t="n">
        <v>13536.73</v>
      </c>
      <c r="E3100" s="0" t="n">
        <v>1583.41</v>
      </c>
      <c r="F3100" s="0" t="n">
        <v>933.14</v>
      </c>
      <c r="G3100" s="0" t="n">
        <v>714.44</v>
      </c>
      <c r="H3100" s="0" t="n">
        <v>200.6521</v>
      </c>
      <c r="I3100" s="5" t="n">
        <v>2072.13</v>
      </c>
      <c r="J3100" s="10" t="n">
        <f aca="false">(C3100-C3099)/C3099*J$3</f>
        <v>0.00185241275376023</v>
      </c>
      <c r="K3100" s="10" t="n">
        <f aca="false">(D3100-D3099)/D3099*K$3</f>
        <v>-0.000937298067078869</v>
      </c>
      <c r="L3100" s="10" t="n">
        <f aca="false">(E3100-E3099)/E3099*L$3</f>
        <v>-0.000565307663269159</v>
      </c>
      <c r="M3100" s="10" t="n">
        <f aca="false">(F3100-F3099)/F3099*M$3</f>
        <v>0.00138335869131246</v>
      </c>
      <c r="N3100" s="10" t="n">
        <f aca="false">(G3100-G3099)/G3099*N$3</f>
        <v>-1.11963276045355E-005</v>
      </c>
      <c r="O3100" s="10" t="n">
        <f aca="false">(H3100-H3099)/H3099*O$3</f>
        <v>5.86027546537877E-005</v>
      </c>
      <c r="P3100" s="10" t="n">
        <f aca="false">(I3100-I3099)/I3099*P$3</f>
        <v>-0.000276739436212639</v>
      </c>
      <c r="Q3100" s="10" t="n">
        <f aca="false">SUM(J3100:P3100)</f>
        <v>0.00150383270556127</v>
      </c>
    </row>
    <row r="3101" customFormat="false" ht="12.8" hidden="false" customHeight="false" outlineLevel="0" collapsed="false">
      <c r="A3101" s="0" t="n">
        <v>3098</v>
      </c>
      <c r="B3101" s="8" t="n">
        <v>41108</v>
      </c>
      <c r="C3101" s="0" t="n">
        <v>1372.78</v>
      </c>
      <c r="D3101" s="0" t="n">
        <v>13594.39</v>
      </c>
      <c r="E3101" s="0" t="n">
        <v>1573.45</v>
      </c>
      <c r="F3101" s="0" t="n">
        <v>930.9</v>
      </c>
      <c r="G3101" s="0" t="n">
        <v>724.79</v>
      </c>
      <c r="H3101" s="0" t="n">
        <v>200.9722</v>
      </c>
      <c r="I3101" s="5" t="n">
        <v>2074.48</v>
      </c>
      <c r="J3101" s="10" t="n">
        <f aca="false">(C3101-C3100)/C3100*J$3</f>
        <v>0.00167012547023838</v>
      </c>
      <c r="K3101" s="10" t="n">
        <f aca="false">(D3101-D3100)/D3100*K$3</f>
        <v>0.000425952205591748</v>
      </c>
      <c r="L3101" s="10" t="n">
        <f aca="false">(E3101-E3100)/E3100*L$3</f>
        <v>-0.000943533260494758</v>
      </c>
      <c r="M3101" s="10" t="n">
        <f aca="false">(F3101-F3100)/F3100*M$3</f>
        <v>-0.000480099449171616</v>
      </c>
      <c r="N3101" s="10" t="n">
        <f aca="false">(G3101-G3100)/G3100*N$3</f>
        <v>0.00144868708358993</v>
      </c>
      <c r="O3101" s="10" t="n">
        <f aca="false">(H3101-H3100)/H3100*O$3</f>
        <v>7.97649264572851E-005</v>
      </c>
      <c r="P3101" s="10" t="n">
        <f aca="false">(I3101-I3100)/I3100*P$3</f>
        <v>0.000170114809399018</v>
      </c>
      <c r="Q3101" s="10" t="n">
        <f aca="false">SUM(J3101:P3101)</f>
        <v>0.00237101178560999</v>
      </c>
    </row>
    <row r="3102" customFormat="false" ht="12.8" hidden="false" customHeight="false" outlineLevel="0" collapsed="false">
      <c r="A3102" s="0" t="n">
        <v>3099</v>
      </c>
      <c r="B3102" s="8" t="n">
        <v>41109</v>
      </c>
      <c r="C3102" s="0" t="n">
        <v>1376.51</v>
      </c>
      <c r="D3102" s="0" t="n">
        <v>13666.49</v>
      </c>
      <c r="E3102" s="0" t="n">
        <v>1581.54</v>
      </c>
      <c r="F3102" s="0" t="n">
        <v>941.13</v>
      </c>
      <c r="G3102" s="0" t="n">
        <v>731.18</v>
      </c>
      <c r="H3102" s="0" t="n">
        <v>200.7735</v>
      </c>
      <c r="I3102" s="5" t="n">
        <v>2071.55</v>
      </c>
      <c r="J3102" s="10" t="n">
        <f aca="false">(C3102-C3101)/C3101*J$3</f>
        <v>0.000679278544267839</v>
      </c>
      <c r="K3102" s="10" t="n">
        <f aca="false">(D3102-D3101)/D3101*K$3</f>
        <v>0.000530365834730358</v>
      </c>
      <c r="L3102" s="10" t="n">
        <f aca="false">(E3102-E3101)/E3101*L$3</f>
        <v>0.0007712351838317</v>
      </c>
      <c r="M3102" s="10" t="n">
        <f aca="false">(F3102-F3101)/F3101*M$3</f>
        <v>0.00219787302610377</v>
      </c>
      <c r="N3102" s="10" t="n">
        <f aca="false">(G3102-G3101)/G3101*N$3</f>
        <v>0.00088163468039018</v>
      </c>
      <c r="O3102" s="10" t="n">
        <f aca="false">(H3102-H3101)/H3101*O$3</f>
        <v>-4.94346979333395E-005</v>
      </c>
      <c r="P3102" s="10" t="n">
        <f aca="false">(I3102-I3101)/I3101*P$3</f>
        <v>-0.000211860321622756</v>
      </c>
      <c r="Q3102" s="10" t="n">
        <f aca="false">SUM(J3102:P3102)</f>
        <v>0.00479909224976776</v>
      </c>
    </row>
    <row r="3103" customFormat="false" ht="12.8" hidden="false" customHeight="false" outlineLevel="0" collapsed="false">
      <c r="A3103" s="0" t="n">
        <v>3100</v>
      </c>
      <c r="B3103" s="8" t="n">
        <v>41110</v>
      </c>
      <c r="C3103" s="0" t="n">
        <v>1362.66</v>
      </c>
      <c r="D3103" s="0" t="n">
        <v>13067.22</v>
      </c>
      <c r="E3103" s="0" t="n">
        <v>1584.53</v>
      </c>
      <c r="F3103" s="0" t="n">
        <v>936.87</v>
      </c>
      <c r="G3103" s="0" t="n">
        <v>712.91</v>
      </c>
      <c r="H3103" s="0" t="n">
        <v>201.3552</v>
      </c>
      <c r="I3103" s="5" t="n">
        <v>2077.05</v>
      </c>
      <c r="J3103" s="10" t="n">
        <f aca="false">(C3103-C3102)/C3102*J$3</f>
        <v>-0.00251541943029835</v>
      </c>
      <c r="K3103" s="10" t="n">
        <f aca="false">(D3103-D3102)/D3102*K$3</f>
        <v>-0.00438495912264232</v>
      </c>
      <c r="L3103" s="10" t="n">
        <f aca="false">(E3103-E3102)/E3102*L$3</f>
        <v>0.000283584354489928</v>
      </c>
      <c r="M3103" s="10" t="n">
        <f aca="false">(F3103-F3102)/F3102*M$3</f>
        <v>-0.000905294698925758</v>
      </c>
      <c r="N3103" s="10" t="n">
        <f aca="false">(G3103-G3102)/G3102*N$3</f>
        <v>-0.00249870073032632</v>
      </c>
      <c r="O3103" s="10" t="n">
        <f aca="false">(H3103-H3102)/H3102*O$3</f>
        <v>0.000144864735634928</v>
      </c>
      <c r="P3103" s="10" t="n">
        <f aca="false">(I3103-I3102)/I3102*P$3</f>
        <v>0.000398252516231807</v>
      </c>
      <c r="Q3103" s="10" t="n">
        <f aca="false">SUM(J3103:P3103)</f>
        <v>-0.00947767237583608</v>
      </c>
    </row>
    <row r="3104" customFormat="false" ht="12.8" hidden="false" customHeight="false" outlineLevel="0" collapsed="false">
      <c r="A3104" s="0" t="n">
        <v>3101</v>
      </c>
      <c r="B3104" s="8" t="n">
        <v>41113</v>
      </c>
      <c r="C3104" s="0" t="n">
        <v>1350.52</v>
      </c>
      <c r="D3104" s="0" t="n">
        <v>12706.36</v>
      </c>
      <c r="E3104" s="0" t="n">
        <v>1576.75</v>
      </c>
      <c r="F3104" s="0" t="n">
        <v>912.47</v>
      </c>
      <c r="G3104" s="0" t="n">
        <v>693.89</v>
      </c>
      <c r="H3104" s="0" t="n">
        <v>200.9982</v>
      </c>
      <c r="I3104" s="5" t="n">
        <v>2079.99</v>
      </c>
      <c r="J3104" s="10" t="n">
        <f aca="false">(C3104-C3103)/C3103*J$3</f>
        <v>-0.00222726138581893</v>
      </c>
      <c r="K3104" s="10" t="n">
        <f aca="false">(D3104-D3103)/D3103*K$3</f>
        <v>-0.00276156672957216</v>
      </c>
      <c r="L3104" s="10" t="n">
        <f aca="false">(E3104-E3103)/E3103*L$3</f>
        <v>-0.000736495995658016</v>
      </c>
      <c r="M3104" s="10" t="n">
        <f aca="false">(F3104-F3103)/F3103*M$3</f>
        <v>-0.00520883366955927</v>
      </c>
      <c r="N3104" s="10" t="n">
        <f aca="false">(G3104-G3103)/G3103*N$3</f>
        <v>-0.00266793844945365</v>
      </c>
      <c r="O3104" s="10" t="n">
        <f aca="false">(H3104-H3103)/H3103*O$3</f>
        <v>-8.86493122601252E-005</v>
      </c>
      <c r="P3104" s="10" t="n">
        <f aca="false">(I3104-I3103)/I3103*P$3</f>
        <v>0.000212320358200303</v>
      </c>
      <c r="Q3104" s="10" t="n">
        <f aca="false">SUM(J3104:P3104)</f>
        <v>-0.0134784251841218</v>
      </c>
    </row>
    <row r="3105" customFormat="false" ht="12.8" hidden="false" customHeight="false" outlineLevel="0" collapsed="false">
      <c r="A3105" s="0" t="n">
        <v>3102</v>
      </c>
      <c r="B3105" s="8" t="n">
        <v>41114</v>
      </c>
      <c r="C3105" s="0" t="n">
        <v>1338.31</v>
      </c>
      <c r="D3105" s="0" t="n">
        <v>12362.51</v>
      </c>
      <c r="E3105" s="0" t="n">
        <v>1581.17</v>
      </c>
      <c r="F3105" s="0" t="n">
        <v>909.43</v>
      </c>
      <c r="G3105" s="0" t="n">
        <v>686.62</v>
      </c>
      <c r="H3105" s="0" t="n">
        <v>200.398</v>
      </c>
      <c r="I3105" s="5" t="n">
        <v>2083.16</v>
      </c>
      <c r="J3105" s="10" t="n">
        <f aca="false">(C3105-C3104)/C3104*J$3</f>
        <v>-0.00226024049995558</v>
      </c>
      <c r="K3105" s="10" t="n">
        <f aca="false">(D3105-D3104)/D3104*K$3</f>
        <v>-0.00270612512159265</v>
      </c>
      <c r="L3105" s="10" t="n">
        <f aca="false">(E3105-E3104)/E3104*L$3</f>
        <v>0.000420485175202163</v>
      </c>
      <c r="M3105" s="10" t="n">
        <f aca="false">(F3105-F3104)/F3104*M$3</f>
        <v>-0.000666323276381706</v>
      </c>
      <c r="N3105" s="10" t="n">
        <f aca="false">(G3105-G3104)/G3104*N$3</f>
        <v>-0.00104771649685108</v>
      </c>
      <c r="O3105" s="10" t="n">
        <f aca="false">(H3105-H3104)/H3104*O$3</f>
        <v>-0.000149304819645151</v>
      </c>
      <c r="P3105" s="10" t="n">
        <f aca="false">(I3105-I3104)/I3104*P$3</f>
        <v>0.000228606868302257</v>
      </c>
      <c r="Q3105" s="10" t="n">
        <f aca="false">SUM(J3105:P3105)</f>
        <v>-0.00618061817092176</v>
      </c>
    </row>
    <row r="3106" customFormat="false" ht="12.8" hidden="false" customHeight="false" outlineLevel="0" collapsed="false">
      <c r="A3106" s="0" t="n">
        <v>3103</v>
      </c>
      <c r="B3106" s="8" t="n">
        <v>41115</v>
      </c>
      <c r="C3106" s="0" t="n">
        <v>1337.89</v>
      </c>
      <c r="D3106" s="0" t="n">
        <v>12506.74</v>
      </c>
      <c r="E3106" s="0" t="n">
        <v>1603.85</v>
      </c>
      <c r="F3106" s="0" t="n">
        <v>905.65</v>
      </c>
      <c r="G3106" s="0" t="n">
        <v>688.89</v>
      </c>
      <c r="H3106" s="0" t="n">
        <v>200.0645</v>
      </c>
      <c r="I3106" s="5" t="n">
        <v>2083.02</v>
      </c>
      <c r="J3106" s="10" t="n">
        <f aca="false">(C3106-C3105)/C3105*J$3</f>
        <v>-7.84571586552901E-005</v>
      </c>
      <c r="K3106" s="10" t="n">
        <f aca="false">(D3106-D3105)/D3105*K$3</f>
        <v>0.00116667246376342</v>
      </c>
      <c r="L3106" s="10" t="n">
        <f aca="false">(E3106-E3105)/E3105*L$3</f>
        <v>0.00215157130479327</v>
      </c>
      <c r="M3106" s="10" t="n">
        <f aca="false">(F3106-F3105)/F3105*M$3</f>
        <v>-0.000831289928856531</v>
      </c>
      <c r="N3106" s="10" t="n">
        <f aca="false">(G3106-G3105)/G3105*N$3</f>
        <v>0.000330604992572308</v>
      </c>
      <c r="O3106" s="10" t="n">
        <f aca="false">(H3106-H3105)/H3105*O$3</f>
        <v>-8.32094132675941E-005</v>
      </c>
      <c r="P3106" s="10" t="n">
        <f aca="false">(I3106-I3105)/I3105*P$3</f>
        <v>-1.00808387257728E-005</v>
      </c>
      <c r="Q3106" s="10" t="n">
        <f aca="false">SUM(J3106:P3106)</f>
        <v>0.00264581142162381</v>
      </c>
    </row>
    <row r="3107" customFormat="false" ht="12.8" hidden="false" customHeight="false" outlineLevel="0" collapsed="false">
      <c r="A3107" s="0" t="n">
        <v>3104</v>
      </c>
      <c r="B3107" s="8" t="n">
        <v>41116</v>
      </c>
      <c r="C3107" s="0" t="n">
        <v>1360.02</v>
      </c>
      <c r="D3107" s="0" t="n">
        <v>13210.04</v>
      </c>
      <c r="E3107" s="0" t="n">
        <v>1615.85</v>
      </c>
      <c r="F3107" s="0" t="n">
        <v>916.44</v>
      </c>
      <c r="G3107" s="0" t="n">
        <v>715.62</v>
      </c>
      <c r="H3107" s="0" t="n">
        <v>199.5534</v>
      </c>
      <c r="I3107" s="5" t="n">
        <v>2080.87</v>
      </c>
      <c r="J3107" s="10" t="n">
        <f aca="false">(C3107-C3106)/C3106*J$3</f>
        <v>0.00413524280770465</v>
      </c>
      <c r="K3107" s="10" t="n">
        <f aca="false">(D3107-D3106)/D3106*K$3</f>
        <v>0.00562336788003909</v>
      </c>
      <c r="L3107" s="10" t="n">
        <f aca="false">(E3107-E3106)/E3106*L$3</f>
        <v>0.00112229946690775</v>
      </c>
      <c r="M3107" s="10" t="n">
        <f aca="false">(F3107-F3106)/F3106*M$3</f>
        <v>0.00238281896980071</v>
      </c>
      <c r="N3107" s="10" t="n">
        <f aca="false">(G3107-G3106)/G3106*N$3</f>
        <v>0.00388015503200802</v>
      </c>
      <c r="O3107" s="10" t="n">
        <f aca="false">(H3107-H3106)/H3106*O$3</f>
        <v>-0.000127733805847614</v>
      </c>
      <c r="P3107" s="10" t="n">
        <f aca="false">(I3107-I3106)/I3106*P$3</f>
        <v>-0.000154823285422134</v>
      </c>
      <c r="Q3107" s="10" t="n">
        <f aca="false">SUM(J3107:P3107)</f>
        <v>0.0168613270651905</v>
      </c>
    </row>
    <row r="3108" customFormat="false" ht="12.8" hidden="false" customHeight="false" outlineLevel="0" collapsed="false">
      <c r="A3108" s="0" t="n">
        <v>3105</v>
      </c>
      <c r="B3108" s="8" t="n">
        <v>41117</v>
      </c>
      <c r="C3108" s="0" t="n">
        <v>1385.97</v>
      </c>
      <c r="D3108" s="0" t="n">
        <v>13596.88</v>
      </c>
      <c r="E3108" s="0" t="n">
        <v>1623.2</v>
      </c>
      <c r="F3108" s="0" t="n">
        <v>941.76</v>
      </c>
      <c r="G3108" s="0" t="n">
        <v>731.05</v>
      </c>
      <c r="H3108" s="0" t="n">
        <v>198.6759</v>
      </c>
      <c r="I3108" s="5" t="n">
        <v>2067.88</v>
      </c>
      <c r="J3108" s="10" t="n">
        <f aca="false">(C3108-C3107)/C3107*J$3</f>
        <v>0.00477015043896414</v>
      </c>
      <c r="K3108" s="10" t="n">
        <f aca="false">(D3108-D3107)/D3107*K$3</f>
        <v>0.00292837871800538</v>
      </c>
      <c r="L3108" s="10" t="n">
        <f aca="false">(E3108-E3107)/E3107*L$3</f>
        <v>0.000682303431630424</v>
      </c>
      <c r="M3108" s="10" t="n">
        <f aca="false">(F3108-F3107)/F3107*M$3</f>
        <v>0.00552572999869057</v>
      </c>
      <c r="N3108" s="10" t="n">
        <f aca="false">(G3108-G3107)/G3107*N$3</f>
        <v>0.00215617227019926</v>
      </c>
      <c r="O3108" s="10" t="n">
        <f aca="false">(H3108-H3107)/H3107*O$3</f>
        <v>-0.000219865960690221</v>
      </c>
      <c r="P3108" s="10" t="n">
        <f aca="false">(I3108-I3107)/I3107*P$3</f>
        <v>-0.00093638718420659</v>
      </c>
      <c r="Q3108" s="10" t="n">
        <f aca="false">SUM(J3108:P3108)</f>
        <v>0.014906481712593</v>
      </c>
    </row>
    <row r="3109" customFormat="false" ht="12.8" hidden="false" customHeight="false" outlineLevel="0" collapsed="false">
      <c r="A3109" s="0" t="n">
        <v>3106</v>
      </c>
      <c r="B3109" s="8" t="n">
        <v>41120</v>
      </c>
      <c r="C3109" s="0" t="n">
        <v>1385.3</v>
      </c>
      <c r="D3109" s="0" t="n">
        <v>13978.04</v>
      </c>
      <c r="E3109" s="0" t="n">
        <v>1621.96</v>
      </c>
      <c r="F3109" s="0" t="n">
        <v>948.97</v>
      </c>
      <c r="G3109" s="0" t="n">
        <v>742.29</v>
      </c>
      <c r="H3109" s="0" t="n">
        <v>198.9608</v>
      </c>
      <c r="I3109" s="5" t="n">
        <v>2074.12</v>
      </c>
      <c r="J3109" s="10" t="n">
        <f aca="false">(C3109-C3108)/C3108*J$3</f>
        <v>-0.000120853986738543</v>
      </c>
      <c r="K3109" s="10" t="n">
        <f aca="false">(D3109-D3108)/D3108*K$3</f>
        <v>0.00280329016656764</v>
      </c>
      <c r="L3109" s="10" t="n">
        <f aca="false">(E3109-E3108)/E3108*L$3</f>
        <v>-0.000114588467225235</v>
      </c>
      <c r="M3109" s="10" t="n">
        <f aca="false">(F3109-F3108)/F3108*M$3</f>
        <v>0.00153117567108394</v>
      </c>
      <c r="N3109" s="10" t="n">
        <f aca="false">(G3109-G3108)/G3108*N$3</f>
        <v>0.00153751453388961</v>
      </c>
      <c r="O3109" s="10" t="n">
        <f aca="false">(H3109-H3108)/H3108*O$3</f>
        <v>7.16996877829654E-005</v>
      </c>
      <c r="P3109" s="10" t="n">
        <f aca="false">(I3109-I3108)/I3108*P$3</f>
        <v>0.000452637483799818</v>
      </c>
      <c r="Q3109" s="10" t="n">
        <f aca="false">SUM(J3109:P3109)</f>
        <v>0.00616087508916019</v>
      </c>
    </row>
    <row r="3110" customFormat="false" ht="12.8" hidden="false" customHeight="false" outlineLevel="0" collapsed="false">
      <c r="A3110" s="0" t="n">
        <v>3107</v>
      </c>
      <c r="B3110" s="8" t="n">
        <v>41121</v>
      </c>
      <c r="C3110" s="0" t="n">
        <v>1379.32</v>
      </c>
      <c r="D3110" s="0" t="n">
        <v>13890.99</v>
      </c>
      <c r="E3110" s="0" t="n">
        <v>1614.58</v>
      </c>
      <c r="F3110" s="0" t="n">
        <v>952.49</v>
      </c>
      <c r="G3110" s="0" t="n">
        <v>737.39</v>
      </c>
      <c r="H3110" s="0" t="n">
        <v>200.4071</v>
      </c>
      <c r="I3110" s="5" t="n">
        <v>2075.36</v>
      </c>
      <c r="J3110" s="10" t="n">
        <f aca="false">(C3110-C3109)/C3109*J$3</f>
        <v>-0.00107918862340288</v>
      </c>
      <c r="K3110" s="10" t="n">
        <f aca="false">(D3110-D3109)/D3109*K$3</f>
        <v>-0.000622762561847019</v>
      </c>
      <c r="L3110" s="10" t="n">
        <f aca="false">(E3110-E3109)/E3109*L$3</f>
        <v>-0.000682507583417604</v>
      </c>
      <c r="M3110" s="10" t="n">
        <f aca="false">(F3110-F3109)/F3109*M$3</f>
        <v>0.00074185696070476</v>
      </c>
      <c r="N3110" s="10" t="n">
        <f aca="false">(G3110-G3109)/G3109*N$3</f>
        <v>-0.000660119360357809</v>
      </c>
      <c r="O3110" s="10" t="n">
        <f aca="false">(H3110-H3109)/H3109*O$3</f>
        <v>0.000363463556640305</v>
      </c>
      <c r="P3110" s="10" t="n">
        <f aca="false">(I3110-I3109)/I3109*P$3</f>
        <v>8.96765857327616E-005</v>
      </c>
      <c r="Q3110" s="10" t="n">
        <f aca="false">SUM(J3110:P3110)</f>
        <v>-0.00184958102594748</v>
      </c>
    </row>
    <row r="3111" customFormat="false" ht="12.8" hidden="false" customHeight="false" outlineLevel="0" collapsed="false">
      <c r="A3111" s="0" t="n">
        <v>3108</v>
      </c>
      <c r="B3111" s="8" t="n">
        <v>41122</v>
      </c>
      <c r="C3111" s="0" t="n">
        <v>1375.14</v>
      </c>
      <c r="D3111" s="0" t="n">
        <v>13928.59</v>
      </c>
      <c r="E3111" s="0" t="n">
        <v>1599.58</v>
      </c>
      <c r="F3111" s="0" t="n">
        <v>954.22</v>
      </c>
      <c r="G3111" s="0" t="n">
        <v>740.07</v>
      </c>
      <c r="H3111" s="0" t="n">
        <v>199.2731</v>
      </c>
      <c r="I3111" s="5" t="n">
        <v>2070.73</v>
      </c>
      <c r="J3111" s="10" t="n">
        <f aca="false">(C3111-C3110)/C3110*J$3</f>
        <v>-0.000757619696662094</v>
      </c>
      <c r="K3111" s="10" t="n">
        <f aca="false">(D3111-D3110)/D3110*K$3</f>
        <v>0.000270679051673065</v>
      </c>
      <c r="L3111" s="10" t="n">
        <f aca="false">(E3111-E3110)/E3110*L$3</f>
        <v>-0.00139355126410584</v>
      </c>
      <c r="M3111" s="10" t="n">
        <f aca="false">(F3111-F3110)/F3110*M$3</f>
        <v>0.000363258406912412</v>
      </c>
      <c r="N3111" s="10" t="n">
        <f aca="false">(G3111-G3110)/G3110*N$3</f>
        <v>0.000363444039110927</v>
      </c>
      <c r="O3111" s="10" t="n">
        <f aca="false">(H3111-H3110)/H3110*O$3</f>
        <v>-0.000282924107978214</v>
      </c>
      <c r="P3111" s="10" t="n">
        <f aca="false">(I3111-I3110)/I3110*P$3</f>
        <v>-0.000334640737028764</v>
      </c>
      <c r="Q3111" s="10" t="n">
        <f aca="false">SUM(J3111:P3111)</f>
        <v>-0.0017713543080785</v>
      </c>
    </row>
    <row r="3112" customFormat="false" ht="12.8" hidden="false" customHeight="false" outlineLevel="0" collapsed="false">
      <c r="A3112" s="0" t="n">
        <v>3109</v>
      </c>
      <c r="B3112" s="8" t="n">
        <v>41123</v>
      </c>
      <c r="C3112" s="0" t="n">
        <v>1365</v>
      </c>
      <c r="D3112" s="0" t="n">
        <v>13282.55</v>
      </c>
      <c r="E3112" s="0" t="n">
        <v>1588.05</v>
      </c>
      <c r="F3112" s="0" t="n">
        <v>944.94</v>
      </c>
      <c r="G3112" s="0" t="n">
        <v>719.92</v>
      </c>
      <c r="H3112" s="0" t="n">
        <v>200.782</v>
      </c>
      <c r="I3112" s="5" t="n">
        <v>2076.53</v>
      </c>
      <c r="J3112" s="10" t="n">
        <f aca="false">(C3112-C3111)/C3111*J$3</f>
        <v>-0.00184344866704483</v>
      </c>
      <c r="K3112" s="10" t="n">
        <f aca="false">(D3112-D3111)/D3111*K$3</f>
        <v>-0.00463822971312962</v>
      </c>
      <c r="L3112" s="10" t="n">
        <f aca="false">(E3112-E3111)/E3111*L$3</f>
        <v>-0.00108122132059665</v>
      </c>
      <c r="M3112" s="10" t="n">
        <f aca="false">(F3112-F3111)/F3111*M$3</f>
        <v>-0.00194504411980465</v>
      </c>
      <c r="N3112" s="10" t="n">
        <f aca="false">(G3112-G3111)/G3111*N$3</f>
        <v>-0.00272271541881175</v>
      </c>
      <c r="O3112" s="10" t="n">
        <f aca="false">(H3112-H3111)/H3111*O$3</f>
        <v>0.000378601025426917</v>
      </c>
      <c r="P3112" s="10" t="n">
        <f aca="false">(I3112-I3111)/I3111*P$3</f>
        <v>0.000420141689162772</v>
      </c>
      <c r="Q3112" s="10" t="n">
        <f aca="false">SUM(J3112:P3112)</f>
        <v>-0.0114319165247978</v>
      </c>
    </row>
    <row r="3113" customFormat="false" ht="12.8" hidden="false" customHeight="false" outlineLevel="0" collapsed="false">
      <c r="A3113" s="0" t="n">
        <v>3110</v>
      </c>
      <c r="B3113" s="8" t="n">
        <v>41124</v>
      </c>
      <c r="C3113" s="0" t="n">
        <v>1390.99</v>
      </c>
      <c r="D3113" s="0" t="n">
        <v>14124.89</v>
      </c>
      <c r="E3113" s="0" t="n">
        <v>1603.55</v>
      </c>
      <c r="F3113" s="0" t="n">
        <v>952.79</v>
      </c>
      <c r="G3113" s="0" t="n">
        <v>751.36</v>
      </c>
      <c r="H3113" s="0" t="n">
        <v>198.7855</v>
      </c>
      <c r="I3113" s="5" t="n">
        <v>2066.75</v>
      </c>
      <c r="J3113" s="10" t="n">
        <f aca="false">(C3113-C3112)/C3112*J$3</f>
        <v>0.00476007326007326</v>
      </c>
      <c r="K3113" s="10" t="n">
        <f aca="false">(D3113-D3112)/D3112*K$3</f>
        <v>0.00634170396497661</v>
      </c>
      <c r="L3113" s="10" t="n">
        <f aca="false">(E3113-E3112)/E3112*L$3</f>
        <v>0.00146405969585341</v>
      </c>
      <c r="M3113" s="10" t="n">
        <f aca="false">(F3113-F3112)/F3112*M$3</f>
        <v>0.00166148115224245</v>
      </c>
      <c r="N3113" s="10" t="n">
        <f aca="false">(G3113-G3112)/G3112*N$3</f>
        <v>0.00436715190576732</v>
      </c>
      <c r="O3113" s="10" t="n">
        <f aca="false">(H3113-H3112)/H3112*O$3</f>
        <v>-0.000497181022203185</v>
      </c>
      <c r="P3113" s="10" t="n">
        <f aca="false">(I3113-I3112)/I3112*P$3</f>
        <v>-0.000706467038761795</v>
      </c>
      <c r="Q3113" s="10" t="n">
        <f aca="false">SUM(J3113:P3113)</f>
        <v>0.0173908219179481</v>
      </c>
    </row>
    <row r="3114" customFormat="false" ht="12.8" hidden="false" customHeight="false" outlineLevel="0" collapsed="false">
      <c r="A3114" s="0" t="n">
        <v>3111</v>
      </c>
      <c r="B3114" s="8" t="n">
        <v>41127</v>
      </c>
      <c r="C3114" s="0" t="n">
        <v>1394.23</v>
      </c>
      <c r="D3114" s="0" t="n">
        <v>14342.03</v>
      </c>
      <c r="E3114" s="0" t="n">
        <v>1610.67</v>
      </c>
      <c r="F3114" s="0" t="n">
        <v>967.44</v>
      </c>
      <c r="G3114" s="0" t="n">
        <v>759.58</v>
      </c>
      <c r="H3114" s="0" t="n">
        <v>199.0458</v>
      </c>
      <c r="I3114" s="5" t="n">
        <v>2069.22</v>
      </c>
      <c r="J3114" s="10" t="n">
        <f aca="false">(C3114-C3113)/C3113*J$3</f>
        <v>0.000582319067714363</v>
      </c>
      <c r="K3114" s="10" t="n">
        <f aca="false">(D3114-D3113)/D3113*K$3</f>
        <v>0.00153728630807037</v>
      </c>
      <c r="L3114" s="10" t="n">
        <f aca="false">(E3114-E3113)/E3113*L$3</f>
        <v>0.00066602226310375</v>
      </c>
      <c r="M3114" s="10" t="n">
        <f aca="false">(F3114-F3113)/F3113*M$3</f>
        <v>0.0030751792105291</v>
      </c>
      <c r="N3114" s="10" t="n">
        <f aca="false">(G3114-G3113)/G3113*N$3</f>
        <v>0.00109401618398638</v>
      </c>
      <c r="O3114" s="10" t="n">
        <f aca="false">(H3114-H3113)/H3113*O$3</f>
        <v>6.54725822557482E-005</v>
      </c>
      <c r="P3114" s="10" t="n">
        <f aca="false">(I3114-I3113)/I3113*P$3</f>
        <v>0.000179266965041718</v>
      </c>
      <c r="Q3114" s="10" t="n">
        <f aca="false">SUM(J3114:P3114)</f>
        <v>0.00719956258070142</v>
      </c>
    </row>
    <row r="3115" customFormat="false" ht="12.8" hidden="false" customHeight="false" outlineLevel="0" collapsed="false">
      <c r="A3115" s="0" t="n">
        <v>3112</v>
      </c>
      <c r="B3115" s="8" t="n">
        <v>41128</v>
      </c>
      <c r="C3115" s="0" t="n">
        <v>1401.35</v>
      </c>
      <c r="D3115" s="0" t="n">
        <v>14655.64</v>
      </c>
      <c r="E3115" s="0" t="n">
        <v>1612.35</v>
      </c>
      <c r="F3115" s="0" t="n">
        <v>967.85</v>
      </c>
      <c r="G3115" s="0" t="n">
        <v>770.3</v>
      </c>
      <c r="H3115" s="0" t="n">
        <v>198.1391</v>
      </c>
      <c r="I3115" s="5" t="n">
        <v>2062.14</v>
      </c>
      <c r="J3115" s="10" t="n">
        <f aca="false">(C3115-C3114)/C3114*J$3</f>
        <v>0.00127669035955328</v>
      </c>
      <c r="K3115" s="10" t="n">
        <f aca="false">(D3115-D3114)/D3114*K$3</f>
        <v>0.00218665000700737</v>
      </c>
      <c r="L3115" s="10" t="n">
        <f aca="false">(E3115-E3114)/E3114*L$3</f>
        <v>0.000156456629849675</v>
      </c>
      <c r="M3115" s="10" t="n">
        <f aca="false">(F3115-F3114)/F3114*M$3</f>
        <v>8.47597783841826E-005</v>
      </c>
      <c r="N3115" s="10" t="n">
        <f aca="false">(G3115-G3114)/G3114*N$3</f>
        <v>0.00141130624818978</v>
      </c>
      <c r="O3115" s="10" t="n">
        <f aca="false">(H3115-H3114)/H3114*O$3</f>
        <v>-0.000227761650836139</v>
      </c>
      <c r="P3115" s="10" t="n">
        <f aca="false">(I3115-I3114)/I3114*P$3</f>
        <v>-0.000513236871864755</v>
      </c>
      <c r="Q3115" s="10" t="n">
        <f aca="false">SUM(J3115:P3115)</f>
        <v>0.00437486450028339</v>
      </c>
    </row>
    <row r="3116" customFormat="false" ht="12.8" hidden="false" customHeight="false" outlineLevel="0" collapsed="false">
      <c r="A3116" s="0" t="n">
        <v>3113</v>
      </c>
      <c r="B3116" s="8" t="n">
        <v>41129</v>
      </c>
      <c r="C3116" s="0" t="n">
        <v>1402.22</v>
      </c>
      <c r="D3116" s="0" t="n">
        <v>14665.3</v>
      </c>
      <c r="E3116" s="0" t="n">
        <v>1612.55</v>
      </c>
      <c r="F3116" s="0" t="n">
        <v>970.6</v>
      </c>
      <c r="G3116" s="0" t="n">
        <v>768.24</v>
      </c>
      <c r="H3116" s="0" t="n">
        <v>198.5753</v>
      </c>
      <c r="I3116" s="5" t="n">
        <v>2060.11</v>
      </c>
      <c r="J3116" s="10" t="n">
        <f aca="false">(C3116-C3115)/C3115*J$3</f>
        <v>0.000155207478502893</v>
      </c>
      <c r="K3116" s="10" t="n">
        <f aca="false">(D3116-D3115)/D3115*K$3</f>
        <v>6.59131910991253E-005</v>
      </c>
      <c r="L3116" s="10" t="n">
        <f aca="false">(E3116-E3115)/E3115*L$3</f>
        <v>1.86063819890265E-005</v>
      </c>
      <c r="M3116" s="10" t="n">
        <f aca="false">(F3116-F3115)/F3115*M$3</f>
        <v>0.000568269876530454</v>
      </c>
      <c r="N3116" s="10" t="n">
        <f aca="false">(G3116-G3115)/G3115*N$3</f>
        <v>-0.000267428274698162</v>
      </c>
      <c r="O3116" s="10" t="n">
        <f aca="false">(H3116-H3115)/H3115*O$3</f>
        <v>0.000110074185256717</v>
      </c>
      <c r="P3116" s="10" t="n">
        <f aca="false">(I3116-I3115)/I3115*P$3</f>
        <v>-0.000147662137391235</v>
      </c>
      <c r="Q3116" s="10" t="n">
        <f aca="false">SUM(J3116:P3116)</f>
        <v>0.000502980701288819</v>
      </c>
    </row>
    <row r="3117" customFormat="false" ht="12.8" hidden="false" customHeight="false" outlineLevel="0" collapsed="false">
      <c r="A3117" s="0" t="n">
        <v>3114</v>
      </c>
      <c r="B3117" s="8" t="n">
        <v>41130</v>
      </c>
      <c r="C3117" s="0" t="n">
        <v>1402.8</v>
      </c>
      <c r="D3117" s="0" t="n">
        <v>14654.11</v>
      </c>
      <c r="E3117" s="0" t="n">
        <v>1617.17</v>
      </c>
      <c r="F3117" s="0" t="n">
        <v>979.28</v>
      </c>
      <c r="G3117" s="0" t="n">
        <v>769.83</v>
      </c>
      <c r="H3117" s="0" t="n">
        <v>198.434</v>
      </c>
      <c r="I3117" s="5" t="n">
        <v>2059.52</v>
      </c>
      <c r="J3117" s="10" t="n">
        <f aca="false">(C3117-C3116)/C3116*J$3</f>
        <v>0.000103407453894526</v>
      </c>
      <c r="K3117" s="10" t="n">
        <f aca="false">(D3117-D3116)/D3116*K$3</f>
        <v>-7.6302564557143E-005</v>
      </c>
      <c r="L3117" s="10" t="n">
        <f aca="false">(E3117-E3116)/E3116*L$3</f>
        <v>0.000429754116151448</v>
      </c>
      <c r="M3117" s="10" t="n">
        <f aca="false">(F3117-F3116)/F3116*M$3</f>
        <v>0.00178858438079537</v>
      </c>
      <c r="N3117" s="10" t="n">
        <f aca="false">(G3117-G3116)/G3116*N$3</f>
        <v>0.000206966572945959</v>
      </c>
      <c r="O3117" s="10" t="n">
        <f aca="false">(H3117-H3116)/H3116*O$3</f>
        <v>-3.55784430389885E-005</v>
      </c>
      <c r="P3117" s="10" t="n">
        <f aca="false">(I3117-I3116)/I3116*P$3</f>
        <v>-4.29588711282513E-005</v>
      </c>
      <c r="Q3117" s="10" t="n">
        <f aca="false">SUM(J3117:P3117)</f>
        <v>0.00237387264506292</v>
      </c>
    </row>
    <row r="3118" customFormat="false" ht="12.8" hidden="false" customHeight="false" outlineLevel="0" collapsed="false">
      <c r="A3118" s="0" t="n">
        <v>3115</v>
      </c>
      <c r="B3118" s="8" t="n">
        <v>41131</v>
      </c>
      <c r="C3118" s="0" t="n">
        <v>1405.87</v>
      </c>
      <c r="D3118" s="0" t="n">
        <v>14548.64</v>
      </c>
      <c r="E3118" s="0" t="n">
        <v>1620.15</v>
      </c>
      <c r="F3118" s="0" t="n">
        <v>979.25</v>
      </c>
      <c r="G3118" s="0" t="n">
        <v>765.99</v>
      </c>
      <c r="H3118" s="0" t="n">
        <v>199.2467</v>
      </c>
      <c r="I3118" s="5" t="n">
        <v>2062.83</v>
      </c>
      <c r="J3118" s="10" t="n">
        <f aca="false">(C3118-C3117)/C3117*J$3</f>
        <v>0.000547120045623028</v>
      </c>
      <c r="K3118" s="10" t="n">
        <f aca="false">(D3118-D3117)/D3117*K$3</f>
        <v>-0.000719729823237311</v>
      </c>
      <c r="L3118" s="10" t="n">
        <f aca="false">(E3118-E3117)/E3117*L$3</f>
        <v>0.000276408788191719</v>
      </c>
      <c r="M3118" s="10" t="n">
        <f aca="false">(F3118-F3117)/F3117*M$3</f>
        <v>-6.12695041254242E-006</v>
      </c>
      <c r="N3118" s="10" t="n">
        <f aca="false">(G3118-G3117)/G3117*N$3</f>
        <v>-0.000498811425899229</v>
      </c>
      <c r="O3118" s="10" t="n">
        <f aca="false">(H3118-H3117)/H3117*O$3</f>
        <v>0.000204778414989368</v>
      </c>
      <c r="P3118" s="10" t="n">
        <f aca="false">(I3118-I3117)/I3117*P$3</f>
        <v>0.000241075590428834</v>
      </c>
      <c r="Q3118" s="10" t="n">
        <f aca="false">SUM(J3118:P3118)</f>
        <v>4.47146396838675E-005</v>
      </c>
    </row>
    <row r="3119" customFormat="false" ht="12.8" hidden="false" customHeight="false" outlineLevel="0" collapsed="false">
      <c r="A3119" s="0" t="n">
        <v>3116</v>
      </c>
      <c r="B3119" s="8" t="n">
        <v>41134</v>
      </c>
      <c r="C3119" s="0" t="n">
        <v>1404.11</v>
      </c>
      <c r="D3119" s="0" t="n">
        <v>14532.87</v>
      </c>
      <c r="E3119" s="0" t="n">
        <v>1609.75</v>
      </c>
      <c r="F3119" s="0" t="n">
        <v>972.59</v>
      </c>
      <c r="G3119" s="0" t="n">
        <v>763.67</v>
      </c>
      <c r="H3119" s="0" t="n">
        <v>198.9589</v>
      </c>
      <c r="I3119" s="5" t="n">
        <v>2062.66</v>
      </c>
      <c r="J3119" s="10" t="n">
        <f aca="false">(C3119-C3118)/C3118*J$3</f>
        <v>-0.000312973461273089</v>
      </c>
      <c r="K3119" s="10" t="n">
        <f aca="false">(D3119-D3118)/D3118*K$3</f>
        <v>-0.000108395011492474</v>
      </c>
      <c r="L3119" s="10" t="n">
        <f aca="false">(E3119-E3118)/E3118*L$3</f>
        <v>-0.000962873807980751</v>
      </c>
      <c r="M3119" s="10" t="n">
        <f aca="false">(F3119-F3118)/F3118*M$3</f>
        <v>-0.00136022466173091</v>
      </c>
      <c r="N3119" s="10" t="n">
        <f aca="false">(G3119-G3118)/G3118*N$3</f>
        <v>-0.000302876016658187</v>
      </c>
      <c r="O3119" s="10" t="n">
        <f aca="false">(H3119-H3118)/H3118*O$3</f>
        <v>-7.22220242543551E-005</v>
      </c>
      <c r="P3119" s="10" t="n">
        <f aca="false">(I3119-I3118)/I3118*P$3</f>
        <v>-1.23616584982819E-005</v>
      </c>
      <c r="Q3119" s="10" t="n">
        <f aca="false">SUM(J3119:P3119)</f>
        <v>-0.00313192664188805</v>
      </c>
    </row>
    <row r="3120" customFormat="false" ht="12.8" hidden="false" customHeight="false" outlineLevel="0" collapsed="false">
      <c r="A3120" s="0" t="n">
        <v>3117</v>
      </c>
      <c r="B3120" s="8" t="n">
        <v>41135</v>
      </c>
      <c r="C3120" s="0" t="n">
        <v>1403.93</v>
      </c>
      <c r="D3120" s="0" t="n">
        <v>14656.87</v>
      </c>
      <c r="E3120" s="0" t="n">
        <v>1599.05</v>
      </c>
      <c r="F3120" s="0" t="n">
        <v>977.25</v>
      </c>
      <c r="G3120" s="0" t="n">
        <v>768.78</v>
      </c>
      <c r="H3120" s="0" t="n">
        <v>198.1974</v>
      </c>
      <c r="I3120" s="5" t="n">
        <v>2055.68</v>
      </c>
      <c r="J3120" s="10" t="n">
        <f aca="false">(C3120-C3119)/C3119*J$3</f>
        <v>-3.20487711076476E-005</v>
      </c>
      <c r="K3120" s="10" t="n">
        <f aca="false">(D3120-D3119)/D3119*K$3</f>
        <v>0.00085323821103471</v>
      </c>
      <c r="L3120" s="10" t="n">
        <f aca="false">(E3120-E3119)/E3119*L$3</f>
        <v>-0.000997049231247092</v>
      </c>
      <c r="M3120" s="10" t="n">
        <f aca="false">(F3120-F3119)/F3119*M$3</f>
        <v>0.000958266073062641</v>
      </c>
      <c r="N3120" s="10" t="n">
        <f aca="false">(G3120-G3119)/G3119*N$3</f>
        <v>0.000669137192766511</v>
      </c>
      <c r="O3120" s="10" t="n">
        <f aca="false">(H3120-H3119)/H3119*O$3</f>
        <v>-0.000191371182691504</v>
      </c>
      <c r="P3120" s="10" t="n">
        <f aca="false">(I3120-I3119)/I3119*P$3</f>
        <v>-0.000507596986415601</v>
      </c>
      <c r="Q3120" s="10" t="n">
        <f aca="false">SUM(J3120:P3120)</f>
        <v>0.000752575305402017</v>
      </c>
    </row>
    <row r="3121" customFormat="false" ht="12.8" hidden="false" customHeight="false" outlineLevel="0" collapsed="false">
      <c r="A3121" s="0" t="n">
        <v>3118</v>
      </c>
      <c r="B3121" s="8" t="n">
        <v>41136</v>
      </c>
      <c r="C3121" s="0" t="n">
        <v>1405.53</v>
      </c>
      <c r="D3121" s="0" t="n">
        <v>14656.87</v>
      </c>
      <c r="E3121" s="0" t="n">
        <v>1603.1</v>
      </c>
      <c r="F3121" s="0" t="n">
        <v>974.23</v>
      </c>
      <c r="G3121" s="0" t="n">
        <v>767.76</v>
      </c>
      <c r="H3121" s="0" t="n">
        <v>197.1622</v>
      </c>
      <c r="I3121" s="5" t="n">
        <v>2048.52</v>
      </c>
      <c r="J3121" s="10" t="n">
        <f aca="false">(C3121-C3120)/C3120*J$3</f>
        <v>0.000284914490038661</v>
      </c>
      <c r="K3121" s="10" t="n">
        <f aca="false">(D3121-D3120)/D3120*K$3</f>
        <v>0</v>
      </c>
      <c r="L3121" s="10" t="n">
        <f aca="false">(E3121-E3120)/E3120*L$3</f>
        <v>0.000379913073387319</v>
      </c>
      <c r="M3121" s="10" t="n">
        <f aca="false">(F3121-F3120)/F3120*M$3</f>
        <v>-0.00061806088513686</v>
      </c>
      <c r="N3121" s="10" t="n">
        <f aca="false">(G3121-G3120)/G3120*N$3</f>
        <v>-0.000132677749161006</v>
      </c>
      <c r="O3121" s="10" t="n">
        <f aca="false">(H3121-H3120)/H3120*O$3</f>
        <v>-0.000261153779010213</v>
      </c>
      <c r="P3121" s="10" t="n">
        <f aca="false">(I3121-I3120)/I3120*P$3</f>
        <v>-0.000522454856787038</v>
      </c>
      <c r="Q3121" s="10" t="n">
        <f aca="false">SUM(J3121:P3121)</f>
        <v>-0.000869519706669136</v>
      </c>
    </row>
    <row r="3122" customFormat="false" ht="12.8" hidden="false" customHeight="false" outlineLevel="0" collapsed="false">
      <c r="A3122" s="0" t="n">
        <v>3119</v>
      </c>
      <c r="B3122" s="8" t="n">
        <v>41137</v>
      </c>
      <c r="C3122" s="0" t="n">
        <v>1415.51</v>
      </c>
      <c r="D3122" s="0" t="n">
        <v>14930.3</v>
      </c>
      <c r="E3122" s="0" t="n">
        <v>1615.13</v>
      </c>
      <c r="F3122" s="0" t="n">
        <v>975.82</v>
      </c>
      <c r="G3122" s="0" t="n">
        <v>775.48</v>
      </c>
      <c r="H3122" s="0" t="n">
        <v>197.7045</v>
      </c>
      <c r="I3122" s="5" t="n">
        <v>2045.3</v>
      </c>
      <c r="J3122" s="10" t="n">
        <f aca="false">(C3122-C3121)/C3121*J$3</f>
        <v>0.00177513108933997</v>
      </c>
      <c r="K3122" s="10" t="n">
        <f aca="false">(D3122-D3121)/D3121*K$3</f>
        <v>0.00186554155150451</v>
      </c>
      <c r="L3122" s="10" t="n">
        <f aca="false">(E3122-E3121)/E3121*L$3</f>
        <v>0.00112563158879673</v>
      </c>
      <c r="M3122" s="10" t="n">
        <f aca="false">(F3122-F3121)/F3121*M$3</f>
        <v>0.000326411627644403</v>
      </c>
      <c r="N3122" s="10" t="n">
        <f aca="false">(G3122-G3121)/G3121*N$3</f>
        <v>0.00100552255913307</v>
      </c>
      <c r="O3122" s="10" t="n">
        <f aca="false">(H3122-H3121)/H3121*O$3</f>
        <v>0.000137526361543943</v>
      </c>
      <c r="P3122" s="10" t="n">
        <f aca="false">(I3122-I3121)/I3121*P$3</f>
        <v>-0.000235779977740029</v>
      </c>
      <c r="Q3122" s="10" t="n">
        <f aca="false">SUM(J3122:P3122)</f>
        <v>0.00599998480022258</v>
      </c>
    </row>
    <row r="3123" customFormat="false" ht="12.8" hidden="false" customHeight="false" outlineLevel="0" collapsed="false">
      <c r="A3123" s="0" t="n">
        <v>3120</v>
      </c>
      <c r="B3123" s="8" t="n">
        <v>41138</v>
      </c>
      <c r="C3123" s="0" t="n">
        <v>1418.16</v>
      </c>
      <c r="D3123" s="0" t="n">
        <v>15124.69</v>
      </c>
      <c r="E3123" s="0" t="n">
        <v>1616.4</v>
      </c>
      <c r="F3123" s="0" t="n">
        <v>971.05</v>
      </c>
      <c r="G3123" s="0" t="n">
        <v>780.27</v>
      </c>
      <c r="H3123" s="0" t="n">
        <v>198.1231</v>
      </c>
      <c r="I3123" s="5" t="n">
        <v>2047.15</v>
      </c>
      <c r="J3123" s="10" t="n">
        <f aca="false">(C3123-C3122)/C3122*J$3</f>
        <v>0.000468029190892345</v>
      </c>
      <c r="K3123" s="10" t="n">
        <f aca="false">(D3123-D3122)/D3122*K$3</f>
        <v>0.00130198321534062</v>
      </c>
      <c r="L3123" s="10" t="n">
        <f aca="false">(E3123-E3122)/E3122*L$3</f>
        <v>0.000117947162147937</v>
      </c>
      <c r="M3123" s="10" t="n">
        <f aca="false">(F3123-F3122)/F3122*M$3</f>
        <v>-0.000977639318726834</v>
      </c>
      <c r="N3123" s="10" t="n">
        <f aca="false">(G3123-G3122)/G3122*N$3</f>
        <v>0.000617681951823382</v>
      </c>
      <c r="O3123" s="10" t="n">
        <f aca="false">(H3123-H3122)/H3122*O$3</f>
        <v>0.00010586506629844</v>
      </c>
      <c r="P3123" s="10" t="n">
        <f aca="false">(I3123-I3122)/I3122*P$3</f>
        <v>0.000135676917811578</v>
      </c>
      <c r="Q3123" s="10" t="n">
        <f aca="false">SUM(J3123:P3123)</f>
        <v>0.00176954418558747</v>
      </c>
    </row>
    <row r="3124" customFormat="false" ht="12.8" hidden="false" customHeight="false" outlineLevel="0" collapsed="false">
      <c r="A3124" s="0" t="n">
        <v>3121</v>
      </c>
      <c r="B3124" s="8" t="n">
        <v>41141</v>
      </c>
      <c r="C3124" s="0" t="n">
        <v>1418.13</v>
      </c>
      <c r="D3124" s="0" t="n">
        <v>14971.88</v>
      </c>
      <c r="E3124" s="0" t="n">
        <v>1620.5</v>
      </c>
      <c r="F3124" s="0" t="n">
        <v>969.21</v>
      </c>
      <c r="G3124" s="0" t="n">
        <v>777.85</v>
      </c>
      <c r="H3124" s="0" t="n">
        <v>197.9337</v>
      </c>
      <c r="I3124" s="5" t="n">
        <v>2048.08</v>
      </c>
      <c r="J3124" s="10" t="n">
        <f aca="false">(C3124-C3123)/C3123*J$3</f>
        <v>-5.2885429006552E-006</v>
      </c>
      <c r="K3124" s="10" t="n">
        <f aca="false">(D3124-D3123)/D3123*K$3</f>
        <v>-0.00101033475727437</v>
      </c>
      <c r="L3124" s="10" t="n">
        <f aca="false">(E3124-E3123)/E3123*L$3</f>
        <v>0.000380475129918329</v>
      </c>
      <c r="M3124" s="10" t="n">
        <f aca="false">(F3124-F3123)/F3123*M$3</f>
        <v>-0.000378971216724148</v>
      </c>
      <c r="N3124" s="10" t="n">
        <f aca="false">(G3124-G3123)/G3123*N$3</f>
        <v>-0.000310149050969531</v>
      </c>
      <c r="O3124" s="10" t="n">
        <f aca="false">(H3124-H3123)/H3123*O$3</f>
        <v>-4.7798565639243E-005</v>
      </c>
      <c r="P3124" s="10" t="n">
        <f aca="false">(I3124-I3123)/I3123*P$3</f>
        <v>6.81435165962316E-005</v>
      </c>
      <c r="Q3124" s="10" t="n">
        <f aca="false">SUM(J3124:P3124)</f>
        <v>-0.00130392348699339</v>
      </c>
    </row>
    <row r="3125" customFormat="false" ht="12.8" hidden="false" customHeight="false" outlineLevel="0" collapsed="false">
      <c r="A3125" s="0" t="n">
        <v>3122</v>
      </c>
      <c r="B3125" s="8" t="n">
        <v>41142</v>
      </c>
      <c r="C3125" s="0" t="n">
        <v>1413.17</v>
      </c>
      <c r="D3125" s="0" t="n">
        <v>15330.46</v>
      </c>
      <c r="E3125" s="0" t="n">
        <v>1637.8</v>
      </c>
      <c r="F3125" s="0" t="n">
        <v>975.46</v>
      </c>
      <c r="G3125" s="0" t="n">
        <v>785.07</v>
      </c>
      <c r="H3125" s="0" t="n">
        <v>197.2525</v>
      </c>
      <c r="I3125" s="5" t="n">
        <v>2049.09</v>
      </c>
      <c r="J3125" s="10" t="n">
        <f aca="false">(C3125-C3124)/C3124*J$3</f>
        <v>-0.0008743909232581</v>
      </c>
      <c r="K3125" s="10" t="n">
        <f aca="false">(D3125-D3124)/D3124*K$3</f>
        <v>0.00239502320349883</v>
      </c>
      <c r="L3125" s="10" t="n">
        <f aca="false">(E3125-E3124)/E3124*L$3</f>
        <v>0.00160135760567726</v>
      </c>
      <c r="M3125" s="10" t="n">
        <f aca="false">(F3125-F3124)/F3124*M$3</f>
        <v>0.00128971017632918</v>
      </c>
      <c r="N3125" s="10" t="n">
        <f aca="false">(G3125-G3124)/G3124*N$3</f>
        <v>0.000928199524329887</v>
      </c>
      <c r="O3125" s="10" t="n">
        <f aca="false">(H3125-H3124)/H3124*O$3</f>
        <v>-0.000172077822018178</v>
      </c>
      <c r="P3125" s="10" t="n">
        <f aca="false">(I3125-I3124)/I3124*P$3</f>
        <v>7.39717198547092E-005</v>
      </c>
      <c r="Q3125" s="10" t="n">
        <f aca="false">SUM(J3125:P3125)</f>
        <v>0.00524179348441357</v>
      </c>
    </row>
    <row r="3126" customFormat="false" ht="12.8" hidden="false" customHeight="false" outlineLevel="0" collapsed="false">
      <c r="A3126" s="0" t="n">
        <v>3123</v>
      </c>
      <c r="B3126" s="8" t="n">
        <v>41143</v>
      </c>
      <c r="C3126" s="0" t="n">
        <v>1413.49</v>
      </c>
      <c r="D3126" s="0" t="n">
        <v>15161.18</v>
      </c>
      <c r="E3126" s="0" t="n">
        <v>1654.5</v>
      </c>
      <c r="F3126" s="0" t="n">
        <v>969.43</v>
      </c>
      <c r="G3126" s="0" t="n">
        <v>774.18</v>
      </c>
      <c r="H3126" s="0" t="n">
        <v>198.6544</v>
      </c>
      <c r="I3126" s="5" t="n">
        <v>2057.56</v>
      </c>
      <c r="J3126" s="10" t="n">
        <f aca="false">(C3126-C3125)/C3125*J$3</f>
        <v>5.66103158147881E-005</v>
      </c>
      <c r="K3126" s="10" t="n">
        <f aca="false">(D3126-D3125)/D3125*K$3</f>
        <v>-0.00110420691877477</v>
      </c>
      <c r="L3126" s="10" t="n">
        <f aca="false">(E3126-E3125)/E3125*L$3</f>
        <v>0.00152949078031506</v>
      </c>
      <c r="M3126" s="10" t="n">
        <f aca="false">(F3126-F3125)/F3125*M$3</f>
        <v>-0.00123633977815596</v>
      </c>
      <c r="N3126" s="10" t="n">
        <f aca="false">(G3126-G3125)/G3125*N$3</f>
        <v>-0.00138713745271124</v>
      </c>
      <c r="O3126" s="10" t="n">
        <f aca="false">(H3126-H3125)/H3125*O$3</f>
        <v>0.000355356712842679</v>
      </c>
      <c r="P3126" s="10" t="n">
        <f aca="false">(I3126-I3125)/I3125*P$3</f>
        <v>0.000620031330981055</v>
      </c>
      <c r="Q3126" s="10" t="n">
        <f aca="false">SUM(J3126:P3126)</f>
        <v>-0.00116619500968839</v>
      </c>
    </row>
    <row r="3127" customFormat="false" ht="12.8" hidden="false" customHeight="false" outlineLevel="0" collapsed="false">
      <c r="A3127" s="0" t="n">
        <v>3124</v>
      </c>
      <c r="B3127" s="8" t="n">
        <v>41144</v>
      </c>
      <c r="C3127" s="0" t="n">
        <v>1402.08</v>
      </c>
      <c r="D3127" s="0" t="n">
        <v>14953.76</v>
      </c>
      <c r="E3127" s="0" t="n">
        <v>1670.53</v>
      </c>
      <c r="F3127" s="0" t="n">
        <v>974.09</v>
      </c>
      <c r="G3127" s="0" t="n">
        <v>767.13</v>
      </c>
      <c r="H3127" s="0" t="n">
        <v>199.4908</v>
      </c>
      <c r="I3127" s="5" t="n">
        <v>2061.73</v>
      </c>
      <c r="J3127" s="10" t="n">
        <f aca="false">(C3127-C3126)/C3126*J$3</f>
        <v>-0.00201805460243795</v>
      </c>
      <c r="K3127" s="10" t="n">
        <f aca="false">(D3127-D3126)/D3126*K$3</f>
        <v>-0.0013680993168078</v>
      </c>
      <c r="L3127" s="10" t="n">
        <f aca="false">(E3127-E3126)/E3126*L$3</f>
        <v>0.00145330915684497</v>
      </c>
      <c r="M3127" s="10" t="n">
        <f aca="false">(F3127-F3126)/F3126*M$3</f>
        <v>0.000961389682597007</v>
      </c>
      <c r="N3127" s="10" t="n">
        <f aca="false">(G3127-G3126)/G3126*N$3</f>
        <v>-0.000910640936216378</v>
      </c>
      <c r="O3127" s="10" t="n">
        <f aca="false">(H3127-H3126)/H3126*O$3</f>
        <v>0.000210516354029913</v>
      </c>
      <c r="P3127" s="10" t="n">
        <f aca="false">(I3127-I3126)/I3126*P$3</f>
        <v>0.000304000855382108</v>
      </c>
      <c r="Q3127" s="10" t="n">
        <f aca="false">SUM(J3127:P3127)</f>
        <v>-0.00136757880660813</v>
      </c>
    </row>
    <row r="3128" customFormat="false" ht="12.8" hidden="false" customHeight="false" outlineLevel="0" collapsed="false">
      <c r="A3128" s="0" t="n">
        <v>3125</v>
      </c>
      <c r="B3128" s="8" t="n">
        <v>41145</v>
      </c>
      <c r="C3128" s="0" t="n">
        <v>1411.13</v>
      </c>
      <c r="D3128" s="0" t="n">
        <v>14880.68</v>
      </c>
      <c r="E3128" s="0" t="n">
        <v>1670.5</v>
      </c>
      <c r="F3128" s="0" t="n">
        <v>965.47</v>
      </c>
      <c r="G3128" s="0" t="n">
        <v>768.2</v>
      </c>
      <c r="H3128" s="0" t="n">
        <v>199.9523</v>
      </c>
      <c r="I3128" s="5" t="n">
        <v>2060.28</v>
      </c>
      <c r="J3128" s="10" t="n">
        <f aca="false">(C3128-C3127)/C3127*J$3</f>
        <v>0.0016136739701016</v>
      </c>
      <c r="K3128" s="10" t="n">
        <f aca="false">(D3128-D3127)/D3127*K$3</f>
        <v>-0.000488706519296819</v>
      </c>
      <c r="L3128" s="10" t="n">
        <f aca="false">(E3128-E3127)/E3127*L$3</f>
        <v>-2.69375587388189E-006</v>
      </c>
      <c r="M3128" s="10" t="n">
        <f aca="false">(F3128-F3127)/F3127*M$3</f>
        <v>-0.00176985699473355</v>
      </c>
      <c r="N3128" s="10" t="n">
        <f aca="false">(G3128-G3127)/G3127*N$3</f>
        <v>0.000139480922399078</v>
      </c>
      <c r="O3128" s="10" t="n">
        <f aca="false">(H3128-H3127)/H3127*O$3</f>
        <v>0.000115669494533081</v>
      </c>
      <c r="P3128" s="10" t="n">
        <f aca="false">(I3128-I3127)/I3127*P$3</f>
        <v>-0.000105493929855011</v>
      </c>
      <c r="Q3128" s="10" t="n">
        <f aca="false">SUM(J3128:P3128)</f>
        <v>-0.000497926812725503</v>
      </c>
    </row>
    <row r="3129" customFormat="false" ht="12.8" hidden="false" customHeight="false" outlineLevel="0" collapsed="false">
      <c r="A3129" s="0" t="n">
        <v>3126</v>
      </c>
      <c r="B3129" s="8" t="n">
        <v>41148</v>
      </c>
      <c r="C3129" s="0" t="n">
        <v>1410.44</v>
      </c>
      <c r="D3129" s="0" t="n">
        <v>15012.87</v>
      </c>
      <c r="E3129" s="0" t="n">
        <v>1663.97</v>
      </c>
      <c r="F3129" s="0" t="n">
        <v>960.86</v>
      </c>
      <c r="G3129" s="0" t="n">
        <v>776.18</v>
      </c>
      <c r="H3129" s="0" t="n">
        <v>199.6743</v>
      </c>
      <c r="I3129" s="5" t="n">
        <v>2063.47</v>
      </c>
      <c r="J3129" s="10" t="n">
        <f aca="false">(C3129-C3128)/C3128*J$3</f>
        <v>-0.000122242458171829</v>
      </c>
      <c r="K3129" s="10" t="n">
        <f aca="false">(D3129-D3128)/D3128*K$3</f>
        <v>0.000888333060048335</v>
      </c>
      <c r="L3129" s="10" t="n">
        <f aca="false">(E3129-E3128)/E3128*L$3</f>
        <v>-0.00058635139179886</v>
      </c>
      <c r="M3129" s="10" t="n">
        <f aca="false">(F3129-F3128)/F3128*M$3</f>
        <v>-0.000954975297005606</v>
      </c>
      <c r="N3129" s="10" t="n">
        <f aca="false">(G3129-G3128)/G3128*N$3</f>
        <v>0.00103879198125487</v>
      </c>
      <c r="O3129" s="10" t="n">
        <f aca="false">(H3129-H3128)/H3128*O$3</f>
        <v>-6.95165797042645E-005</v>
      </c>
      <c r="P3129" s="10" t="n">
        <f aca="false">(I3129-I3128)/I3128*P$3</f>
        <v>0.000232249985438843</v>
      </c>
      <c r="Q3129" s="10" t="n">
        <f aca="false">SUM(J3129:P3129)</f>
        <v>0.000426289300061487</v>
      </c>
    </row>
    <row r="3130" customFormat="false" ht="12.8" hidden="false" customHeight="false" outlineLevel="0" collapsed="false">
      <c r="A3130" s="0" t="n">
        <v>3127</v>
      </c>
      <c r="B3130" s="8" t="n">
        <v>41149</v>
      </c>
      <c r="C3130" s="0" t="n">
        <v>1409.3</v>
      </c>
      <c r="D3130" s="0" t="n">
        <v>14993.01</v>
      </c>
      <c r="E3130" s="0" t="n">
        <v>1666.75</v>
      </c>
      <c r="F3130" s="0" t="n">
        <v>956.76</v>
      </c>
      <c r="G3130" s="0" t="n">
        <v>770.48</v>
      </c>
      <c r="H3130" s="0" t="n">
        <v>199.8506</v>
      </c>
      <c r="I3130" s="5" t="n">
        <v>2064.75</v>
      </c>
      <c r="J3130" s="10" t="n">
        <f aca="false">(C3130-C3129)/C3129*J$3</f>
        <v>-0.000202064603953394</v>
      </c>
      <c r="K3130" s="10" t="n">
        <f aca="false">(D3130-D3129)/D3129*K$3</f>
        <v>-0.000132286498184562</v>
      </c>
      <c r="L3130" s="10" t="n">
        <f aca="false">(E3130-E3129)/E3129*L$3</f>
        <v>0.000250605479666097</v>
      </c>
      <c r="M3130" s="10" t="n">
        <f aca="false">(F3130-F3129)/F3129*M$3</f>
        <v>-0.000853402160564499</v>
      </c>
      <c r="N3130" s="10" t="n">
        <f aca="false">(G3130-G3129)/G3129*N$3</f>
        <v>-0.000734365739905683</v>
      </c>
      <c r="O3130" s="10" t="n">
        <f aca="false">(H3130-H3129)/H3129*O$3</f>
        <v>4.4146893215601E-005</v>
      </c>
      <c r="P3130" s="10" t="n">
        <f aca="false">(I3130-I3129)/I3129*P$3</f>
        <v>9.30471487349126E-005</v>
      </c>
      <c r="Q3130" s="10" t="n">
        <f aca="false">SUM(J3130:P3130)</f>
        <v>-0.00153431948099153</v>
      </c>
    </row>
    <row r="3131" customFormat="false" ht="12.8" hidden="false" customHeight="false" outlineLevel="0" collapsed="false">
      <c r="A3131" s="0" t="n">
        <v>3128</v>
      </c>
      <c r="B3131" s="8" t="n">
        <v>41150</v>
      </c>
      <c r="C3131" s="0" t="n">
        <v>1410.49</v>
      </c>
      <c r="D3131" s="0" t="n">
        <v>14943.57</v>
      </c>
      <c r="E3131" s="0" t="n">
        <v>1656.5</v>
      </c>
      <c r="F3131" s="0" t="n">
        <v>952.91</v>
      </c>
      <c r="G3131" s="0" t="n">
        <v>768.83</v>
      </c>
      <c r="H3131" s="0" t="n">
        <v>199.4696</v>
      </c>
      <c r="I3131" s="5" t="n">
        <v>2063.11</v>
      </c>
      <c r="J3131" s="10" t="n">
        <f aca="false">(C3131-C3130)/C3130*J$3</f>
        <v>0.000211097708082036</v>
      </c>
      <c r="K3131" s="10" t="n">
        <f aca="false">(D3131-D3130)/D3130*K$3</f>
        <v>-0.00032975366520799</v>
      </c>
      <c r="L3131" s="10" t="n">
        <f aca="false">(E3131-E3130)/E3130*L$3</f>
        <v>-0.000922453877306135</v>
      </c>
      <c r="M3131" s="10" t="n">
        <f aca="false">(F3131-F3130)/F3130*M$3</f>
        <v>-0.000804799531753005</v>
      </c>
      <c r="N3131" s="10" t="n">
        <f aca="false">(G3131-G3130)/G3130*N$3</f>
        <v>-0.000214152216799914</v>
      </c>
      <c r="O3131" s="10" t="n">
        <f aca="false">(H3131-H3130)/H3130*O$3</f>
        <v>-9.53212049400832E-005</v>
      </c>
      <c r="P3131" s="10" t="n">
        <f aca="false">(I3131-I3130)/I3130*P$3</f>
        <v>-0.000119142753359962</v>
      </c>
      <c r="Q3131" s="10" t="n">
        <f aca="false">SUM(J3131:P3131)</f>
        <v>-0.00227452554128505</v>
      </c>
    </row>
    <row r="3132" customFormat="false" ht="12.8" hidden="false" customHeight="false" outlineLevel="0" collapsed="false">
      <c r="A3132" s="0" t="n">
        <v>3129</v>
      </c>
      <c r="B3132" s="8" t="n">
        <v>41151</v>
      </c>
      <c r="C3132" s="0" t="n">
        <v>1399.48</v>
      </c>
      <c r="D3132" s="0" t="n">
        <v>14780.55</v>
      </c>
      <c r="E3132" s="0" t="n">
        <v>1655.6</v>
      </c>
      <c r="F3132" s="0" t="n">
        <v>944.39</v>
      </c>
      <c r="G3132" s="0" t="n">
        <v>759.17</v>
      </c>
      <c r="H3132" s="0" t="n">
        <v>200.1711</v>
      </c>
      <c r="I3132" s="5" t="n">
        <v>2066.78</v>
      </c>
      <c r="J3132" s="10" t="n">
        <f aca="false">(C3132-C3131)/C3131*J$3</f>
        <v>-0.00195144949627434</v>
      </c>
      <c r="K3132" s="10" t="n">
        <f aca="false">(D3132-D3131)/D3131*K$3</f>
        <v>-0.00109090398077568</v>
      </c>
      <c r="L3132" s="10" t="n">
        <f aca="false">(E3132-E3131)/E3131*L$3</f>
        <v>-8.14971325083089E-005</v>
      </c>
      <c r="M3132" s="10" t="n">
        <f aca="false">(F3132-F3131)/F3131*M$3</f>
        <v>-0.00178820665120525</v>
      </c>
      <c r="N3132" s="10" t="n">
        <f aca="false">(G3132-G3131)/G3131*N$3</f>
        <v>-0.00125645461285331</v>
      </c>
      <c r="O3132" s="10" t="n">
        <f aca="false">(H3132-H3131)/H3131*O$3</f>
        <v>0.000175841331210365</v>
      </c>
      <c r="P3132" s="10" t="n">
        <f aca="false">(I3132-I3131)/I3131*P$3</f>
        <v>0.000266830173863735</v>
      </c>
      <c r="Q3132" s="10" t="n">
        <f aca="false">SUM(J3132:P3132)</f>
        <v>-0.00572584036854279</v>
      </c>
    </row>
    <row r="3133" customFormat="false" ht="12.8" hidden="false" customHeight="false" outlineLevel="0" collapsed="false">
      <c r="A3133" s="0" t="n">
        <v>3130</v>
      </c>
      <c r="B3133" s="8" t="n">
        <v>41152</v>
      </c>
      <c r="C3133" s="0" t="n">
        <v>1406.58</v>
      </c>
      <c r="D3133" s="0" t="n">
        <v>15100.48</v>
      </c>
      <c r="E3133" s="0" t="n">
        <v>1691.85</v>
      </c>
      <c r="F3133" s="0" t="n">
        <v>947.33</v>
      </c>
      <c r="G3133" s="0" t="n">
        <v>769.3</v>
      </c>
      <c r="H3133" s="0" t="n">
        <v>200.0115</v>
      </c>
      <c r="I3133" s="5" t="n">
        <v>2072.69</v>
      </c>
      <c r="J3133" s="10" t="n">
        <f aca="false">(C3133-C3132)/C3132*J$3</f>
        <v>0.001268328236202</v>
      </c>
      <c r="K3133" s="10" t="n">
        <f aca="false">(D3133-D3132)/D3132*K$3</f>
        <v>0.00216453379610367</v>
      </c>
      <c r="L3133" s="10" t="n">
        <f aca="false">(E3133-E3132)/E3132*L$3</f>
        <v>0.00328430780381735</v>
      </c>
      <c r="M3133" s="10" t="n">
        <f aca="false">(F3133-F3132)/F3132*M$3</f>
        <v>0.000622624127743846</v>
      </c>
      <c r="N3133" s="10" t="n">
        <f aca="false">(G3133-G3132)/G3132*N$3</f>
        <v>0.00133435198967293</v>
      </c>
      <c r="O3133" s="10" t="n">
        <f aca="false">(H3133-H3132)/H3132*O$3</f>
        <v>-3.98658947270568E-005</v>
      </c>
      <c r="P3133" s="10" t="n">
        <f aca="false">(I3133-I3132)/I3132*P$3</f>
        <v>0.000428928091040158</v>
      </c>
      <c r="Q3133" s="10" t="n">
        <f aca="false">SUM(J3133:P3133)</f>
        <v>0.00906320814985289</v>
      </c>
    </row>
    <row r="3134" customFormat="false" ht="12.8" hidden="false" customHeight="false" outlineLevel="0" collapsed="false">
      <c r="A3134" s="0" t="n">
        <v>3131</v>
      </c>
      <c r="B3134" s="8" t="n">
        <v>41155</v>
      </c>
      <c r="C3134" s="0" t="n">
        <v>1406.58</v>
      </c>
      <c r="D3134" s="0" t="n">
        <v>15267.17</v>
      </c>
      <c r="E3134" s="0" t="n">
        <v>1692.33</v>
      </c>
      <c r="F3134" s="0" t="n">
        <v>952.83</v>
      </c>
      <c r="G3134" s="0" t="n">
        <v>776.48</v>
      </c>
      <c r="H3134" s="0" t="n">
        <v>199.6006</v>
      </c>
      <c r="I3134" s="5" t="n">
        <v>2072.69</v>
      </c>
      <c r="J3134" s="10" t="n">
        <f aca="false">(C3134-C3133)/C3133*J$3</f>
        <v>0</v>
      </c>
      <c r="K3134" s="10" t="n">
        <f aca="false">(D3134-D3133)/D3133*K$3</f>
        <v>0.00110387219479116</v>
      </c>
      <c r="L3134" s="10" t="n">
        <f aca="false">(E3134-E3133)/E3133*L$3</f>
        <v>4.25569642698837E-005</v>
      </c>
      <c r="M3134" s="10" t="n">
        <f aca="false">(F3134-F3133)/F3133*M$3</f>
        <v>0.0011611582025271</v>
      </c>
      <c r="N3134" s="10" t="n">
        <f aca="false">(G3134-G3133)/G3133*N$3</f>
        <v>0.000933316001559868</v>
      </c>
      <c r="O3134" s="10" t="n">
        <f aca="false">(H3134-H3133)/H3133*O$3</f>
        <v>-0.000102719093652122</v>
      </c>
      <c r="P3134" s="10" t="n">
        <f aca="false">(I3134-I3133)/I3133*P$3</f>
        <v>0</v>
      </c>
      <c r="Q3134" s="10" t="n">
        <f aca="false">SUM(J3134:P3134)</f>
        <v>0.00313818426949589</v>
      </c>
    </row>
    <row r="3135" customFormat="false" ht="12.8" hidden="false" customHeight="false" outlineLevel="0" collapsed="false">
      <c r="A3135" s="0" t="n">
        <v>3132</v>
      </c>
      <c r="B3135" s="8" t="n">
        <v>41156</v>
      </c>
      <c r="C3135" s="0" t="n">
        <v>1404.94</v>
      </c>
      <c r="D3135" s="0" t="n">
        <v>15222.63</v>
      </c>
      <c r="E3135" s="0" t="n">
        <v>1695.88</v>
      </c>
      <c r="F3135" s="0" t="n">
        <v>947.37</v>
      </c>
      <c r="G3135" s="0" t="n">
        <v>768.52</v>
      </c>
      <c r="H3135" s="0" t="n">
        <v>199.5445</v>
      </c>
      <c r="I3135" s="5" t="n">
        <v>2071.53</v>
      </c>
      <c r="J3135" s="10" t="n">
        <f aca="false">(C3135-C3134)/C3134*J$3</f>
        <v>-0.000291487153236907</v>
      </c>
      <c r="K3135" s="10" t="n">
        <f aca="false">(D3135-D3134)/D3134*K$3</f>
        <v>-0.00029173710648405</v>
      </c>
      <c r="L3135" s="10" t="n">
        <f aca="false">(E3135-E3134)/E3134*L$3</f>
        <v>0.000314654943184856</v>
      </c>
      <c r="M3135" s="10" t="n">
        <f aca="false">(F3135-F3134)/F3134*M$3</f>
        <v>-0.0011460596328831</v>
      </c>
      <c r="N3135" s="10" t="n">
        <f aca="false">(G3135-G3134)/G3134*N$3</f>
        <v>-0.00102513908922317</v>
      </c>
      <c r="O3135" s="10" t="n">
        <f aca="false">(H3135-H3134)/H3134*O$3</f>
        <v>-1.40530639687422E-005</v>
      </c>
      <c r="P3135" s="10" t="n">
        <f aca="false">(I3135-I3134)/I3134*P$3</f>
        <v>-8.39488780280593E-005</v>
      </c>
      <c r="Q3135" s="10" t="n">
        <f aca="false">SUM(J3135:P3135)</f>
        <v>-0.00253776998063917</v>
      </c>
    </row>
    <row r="3136" customFormat="false" ht="12.8" hidden="false" customHeight="false" outlineLevel="0" collapsed="false">
      <c r="A3136" s="0" t="n">
        <v>3133</v>
      </c>
      <c r="B3136" s="8" t="n">
        <v>41157</v>
      </c>
      <c r="C3136" s="0" t="n">
        <v>1403.43</v>
      </c>
      <c r="D3136" s="0" t="n">
        <v>15128.08</v>
      </c>
      <c r="E3136" s="0" t="n">
        <v>1692.92</v>
      </c>
      <c r="F3136" s="0" t="n">
        <v>939.51</v>
      </c>
      <c r="G3136" s="0" t="n">
        <v>769.92</v>
      </c>
      <c r="H3136" s="0" t="n">
        <v>198.9061</v>
      </c>
      <c r="I3136" s="5" t="n">
        <v>2070.49</v>
      </c>
      <c r="J3136" s="10" t="n">
        <f aca="false">(C3136-C3135)/C3135*J$3</f>
        <v>-0.000268694748530185</v>
      </c>
      <c r="K3136" s="10" t="n">
        <f aca="false">(D3136-D3135)/D3135*K$3</f>
        <v>-0.000621114748239951</v>
      </c>
      <c r="L3136" s="10" t="n">
        <f aca="false">(E3136-E3135)/E3135*L$3</f>
        <v>-0.000261810977191786</v>
      </c>
      <c r="M3136" s="10" t="n">
        <f aca="false">(F3136-F3135)/F3135*M$3</f>
        <v>-0.00165933056778239</v>
      </c>
      <c r="N3136" s="10" t="n">
        <f aca="false">(G3136-G3135)/G3135*N$3</f>
        <v>0.00018216832353094</v>
      </c>
      <c r="O3136" s="10" t="n">
        <f aca="false">(H3136-H3135)/H3135*O$3</f>
        <v>-0.000159964318735919</v>
      </c>
      <c r="P3136" s="10" t="n">
        <f aca="false">(I3136-I3135)/I3135*P$3</f>
        <v>-7.53066573981853E-005</v>
      </c>
      <c r="Q3136" s="10" t="n">
        <f aca="false">SUM(J3136:P3136)</f>
        <v>-0.00286405369434748</v>
      </c>
    </row>
    <row r="3137" customFormat="false" ht="12.8" hidden="false" customHeight="false" outlineLevel="0" collapsed="false">
      <c r="A3137" s="0" t="n">
        <v>3134</v>
      </c>
      <c r="B3137" s="8" t="n">
        <v>41158</v>
      </c>
      <c r="C3137" s="0" t="n">
        <v>1432.12</v>
      </c>
      <c r="D3137" s="0" t="n">
        <v>15780.32</v>
      </c>
      <c r="E3137" s="0" t="n">
        <v>1700.33</v>
      </c>
      <c r="F3137" s="0" t="n">
        <v>950.45</v>
      </c>
      <c r="G3137" s="0" t="n">
        <v>794.8</v>
      </c>
      <c r="H3137" s="0" t="n">
        <v>197.3387</v>
      </c>
      <c r="I3137" s="5" t="n">
        <v>2062.37</v>
      </c>
      <c r="J3137" s="10" t="n">
        <f aca="false">(C3137-C3136)/C3136*J$3</f>
        <v>0.00511069308764951</v>
      </c>
      <c r="K3137" s="10" t="n">
        <f aca="false">(D3137-D3136)/D3136*K$3</f>
        <v>0.00431145260998091</v>
      </c>
      <c r="L3137" s="10" t="n">
        <f aca="false">(E3137-E3136)/E3136*L$3</f>
        <v>0.00065655789995982</v>
      </c>
      <c r="M3137" s="10" t="n">
        <f aca="false">(F3137-F3136)/F3136*M$3</f>
        <v>0.00232887356175029</v>
      </c>
      <c r="N3137" s="10" t="n">
        <f aca="false">(G3137-G3136)/G3136*N$3</f>
        <v>0.00323150457190357</v>
      </c>
      <c r="O3137" s="10" t="n">
        <f aca="false">(H3137-H3136)/H3136*O$3</f>
        <v>-0.000394005010404412</v>
      </c>
      <c r="P3137" s="10" t="n">
        <f aca="false">(I3137-I3136)/I3136*P$3</f>
        <v>-0.000588266545600309</v>
      </c>
      <c r="Q3137" s="10" t="n">
        <f aca="false">SUM(J3137:P3137)</f>
        <v>0.0146568101752394</v>
      </c>
    </row>
    <row r="3138" customFormat="false" ht="12.8" hidden="false" customHeight="false" outlineLevel="0" collapsed="false">
      <c r="A3138" s="0" t="n">
        <v>3135</v>
      </c>
      <c r="B3138" s="8" t="n">
        <v>41159</v>
      </c>
      <c r="C3138" s="0" t="n">
        <v>1437.92</v>
      </c>
      <c r="D3138" s="0" t="n">
        <v>16110.27</v>
      </c>
      <c r="E3138" s="0" t="n">
        <v>1735.85</v>
      </c>
      <c r="F3138" s="0" t="n">
        <v>968.82</v>
      </c>
      <c r="G3138" s="0" t="n">
        <v>798.89</v>
      </c>
      <c r="H3138" s="0" t="n">
        <v>197.8015</v>
      </c>
      <c r="I3138" s="5" t="n">
        <v>2062.95</v>
      </c>
      <c r="J3138" s="10" t="n">
        <f aca="false">(C3138-C3137)/C3137*J$3</f>
        <v>0.0010124849872916</v>
      </c>
      <c r="K3138" s="10" t="n">
        <f aca="false">(D3138-D3137)/D3137*K$3</f>
        <v>0.00209089549514839</v>
      </c>
      <c r="L3138" s="10" t="n">
        <f aca="false">(E3138-E3137)/E3137*L$3</f>
        <v>0.00313350937759141</v>
      </c>
      <c r="M3138" s="10" t="n">
        <f aca="false">(F3138-F3137)/F3137*M$3</f>
        <v>0.00386553737703193</v>
      </c>
      <c r="N3138" s="10" t="n">
        <f aca="false">(G3138-G3137)/G3137*N$3</f>
        <v>0.000514594866633119</v>
      </c>
      <c r="O3138" s="10" t="n">
        <f aca="false">(H3138-H3137)/H3137*O$3</f>
        <v>0.000117260324508071</v>
      </c>
      <c r="P3138" s="10" t="n">
        <f aca="false">(I3138-I3137)/I3137*P$3</f>
        <v>4.21844770821866E-005</v>
      </c>
      <c r="Q3138" s="10" t="n">
        <f aca="false">SUM(J3138:P3138)</f>
        <v>0.0107764669052867</v>
      </c>
    </row>
    <row r="3139" customFormat="false" ht="12.8" hidden="false" customHeight="false" outlineLevel="0" collapsed="false">
      <c r="A3139" s="0" t="n">
        <v>3136</v>
      </c>
      <c r="B3139" s="8" t="n">
        <v>41162</v>
      </c>
      <c r="C3139" s="0" t="n">
        <v>1429.08</v>
      </c>
      <c r="D3139" s="0" t="n">
        <v>16092.06</v>
      </c>
      <c r="E3139" s="0" t="n">
        <v>1726.06</v>
      </c>
      <c r="F3139" s="0" t="n">
        <v>969.97</v>
      </c>
      <c r="G3139" s="0" t="n">
        <v>795.95</v>
      </c>
      <c r="H3139" s="0" t="n">
        <v>197.3078</v>
      </c>
      <c r="I3139" s="5" t="n">
        <v>2061.48</v>
      </c>
      <c r="J3139" s="10" t="n">
        <f aca="false">(C3139-C3138)/C3138*J$3</f>
        <v>-0.00153694224991657</v>
      </c>
      <c r="K3139" s="10" t="n">
        <f aca="false">(D3139-D3138)/D3138*K$3</f>
        <v>-0.000113033487334483</v>
      </c>
      <c r="L3139" s="10" t="n">
        <f aca="false">(E3139-E3138)/E3138*L$3</f>
        <v>-0.000845983235878673</v>
      </c>
      <c r="M3139" s="10" t="n">
        <f aca="false">(F3139-F3138)/F3138*M$3</f>
        <v>0.000237402200615177</v>
      </c>
      <c r="N3139" s="10" t="n">
        <f aca="false">(G3139-G3138)/G3138*N$3</f>
        <v>-0.000368010614727928</v>
      </c>
      <c r="O3139" s="10" t="n">
        <f aca="false">(H3139-H3138)/H3138*O$3</f>
        <v>-0.000124796829144374</v>
      </c>
      <c r="P3139" s="10" t="n">
        <f aca="false">(I3139-I3138)/I3138*P$3</f>
        <v>-0.000106885770377358</v>
      </c>
      <c r="Q3139" s="10" t="n">
        <f aca="false">SUM(J3139:P3139)</f>
        <v>-0.00285824998676421</v>
      </c>
    </row>
    <row r="3140" customFormat="false" ht="12.8" hidden="false" customHeight="false" outlineLevel="0" collapsed="false">
      <c r="A3140" s="0" t="n">
        <v>3137</v>
      </c>
      <c r="B3140" s="8" t="n">
        <v>41163</v>
      </c>
      <c r="C3140" s="0" t="n">
        <v>1433.57</v>
      </c>
      <c r="D3140" s="0" t="n">
        <v>16226.66</v>
      </c>
      <c r="E3140" s="0" t="n">
        <v>1731.88</v>
      </c>
      <c r="F3140" s="0" t="n">
        <v>973.09</v>
      </c>
      <c r="G3140" s="0" t="n">
        <v>803.55</v>
      </c>
      <c r="H3140" s="0" t="n">
        <v>197.3476</v>
      </c>
      <c r="I3140" s="5" t="n">
        <v>2061</v>
      </c>
      <c r="J3140" s="10" t="n">
        <f aca="false">(C3140-C3139)/C3139*J$3</f>
        <v>0.000785470372547375</v>
      </c>
      <c r="K3140" s="10" t="n">
        <f aca="false">(D3140-D3139)/D3139*K$3</f>
        <v>0.000836437348605464</v>
      </c>
      <c r="L3140" s="10" t="n">
        <f aca="false">(E3140-E3139)/E3139*L$3</f>
        <v>0.000505776160736026</v>
      </c>
      <c r="M3140" s="10" t="n">
        <f aca="false">(F3140-F3139)/F3139*M$3</f>
        <v>0.000643318865531925</v>
      </c>
      <c r="N3140" s="10" t="n">
        <f aca="false">(G3140-G3139)/G3139*N$3</f>
        <v>0.000954833846347121</v>
      </c>
      <c r="O3140" s="10" t="n">
        <f aca="false">(H3140-H3139)/H3139*O$3</f>
        <v>1.00857644756096E-005</v>
      </c>
      <c r="P3140" s="10" t="n">
        <f aca="false">(I3140-I3139)/I3139*P$3</f>
        <v>-3.49263635834462E-005</v>
      </c>
      <c r="Q3140" s="10" t="n">
        <f aca="false">SUM(J3140:P3140)</f>
        <v>0.00370099599466007</v>
      </c>
    </row>
    <row r="3141" customFormat="false" ht="12.8" hidden="false" customHeight="false" outlineLevel="0" collapsed="false">
      <c r="A3141" s="0" t="n">
        <v>3138</v>
      </c>
      <c r="B3141" s="8" t="n">
        <v>41164</v>
      </c>
      <c r="C3141" s="0" t="n">
        <v>1436.56</v>
      </c>
      <c r="D3141" s="0" t="n">
        <v>16419.79</v>
      </c>
      <c r="E3141" s="0" t="n">
        <v>1730.75</v>
      </c>
      <c r="F3141" s="0" t="n">
        <v>978.48</v>
      </c>
      <c r="G3141" s="0" t="n">
        <v>806.18</v>
      </c>
      <c r="H3141" s="0" t="n">
        <v>196.3851</v>
      </c>
      <c r="I3141" s="5" t="n">
        <v>2055.26</v>
      </c>
      <c r="J3141" s="10" t="n">
        <f aca="false">(C3141-C3140)/C3140*J$3</f>
        <v>0.000521425532063312</v>
      </c>
      <c r="K3141" s="10" t="n">
        <f aca="false">(D3141-D3140)/D3140*K$3</f>
        <v>0.00119020180369836</v>
      </c>
      <c r="L3141" s="10" t="n">
        <f aca="false">(E3141-E3140)/E3140*L$3</f>
        <v>-9.78705222070908E-005</v>
      </c>
      <c r="M3141" s="10" t="n">
        <f aca="false">(F3141-F3140)/F3140*M$3</f>
        <v>0.00110781119937518</v>
      </c>
      <c r="N3141" s="10" t="n">
        <f aca="false">(G3141-G3140)/G3140*N$3</f>
        <v>0.000327297616825337</v>
      </c>
      <c r="O3141" s="10" t="n">
        <f aca="false">(H3141-H3140)/H3140*O$3</f>
        <v>-0.000243859058838315</v>
      </c>
      <c r="P3141" s="10" t="n">
        <f aca="false">(I3141-I3140)/I3140*P$3</f>
        <v>-0.000417758369723419</v>
      </c>
      <c r="Q3141" s="10" t="n">
        <f aca="false">SUM(J3141:P3141)</f>
        <v>0.00238724820119337</v>
      </c>
    </row>
    <row r="3142" customFormat="false" ht="12.8" hidden="false" customHeight="false" outlineLevel="0" collapsed="false">
      <c r="A3142" s="0" t="n">
        <v>3139</v>
      </c>
      <c r="B3142" s="8" t="n">
        <v>41165</v>
      </c>
      <c r="C3142" s="0" t="n">
        <v>1459.99</v>
      </c>
      <c r="D3142" s="0" t="n">
        <v>16244.28</v>
      </c>
      <c r="E3142" s="0" t="n">
        <v>1767.12</v>
      </c>
      <c r="F3142" s="0" t="n">
        <v>982</v>
      </c>
      <c r="G3142" s="0" t="n">
        <v>799.9</v>
      </c>
      <c r="H3142" s="0" t="n">
        <v>197.1448</v>
      </c>
      <c r="I3142" s="5" t="n">
        <v>2055.8</v>
      </c>
      <c r="J3142" s="10" t="n">
        <f aca="false">(C3142-C3141)/C3141*J$3</f>
        <v>0.00407744890571923</v>
      </c>
      <c r="K3142" s="10" t="n">
        <f aca="false">(D3142-D3141)/D3141*K$3</f>
        <v>-0.00106889308572156</v>
      </c>
      <c r="L3142" s="10" t="n">
        <f aca="false">(E3142-E3141)/E3141*L$3</f>
        <v>0.00315210169001877</v>
      </c>
      <c r="M3142" s="10" t="n">
        <f aca="false">(F3142-F3141)/F3141*M$3</f>
        <v>0.000719483280189678</v>
      </c>
      <c r="N3142" s="10" t="n">
        <f aca="false">(G3142-G3141)/G3141*N$3</f>
        <v>-0.000778982361259269</v>
      </c>
      <c r="O3142" s="10" t="n">
        <f aca="false">(H3142-H3141)/H3141*O$3</f>
        <v>0.000193420987641122</v>
      </c>
      <c r="P3142" s="10" t="n">
        <f aca="false">(I3142-I3141)/I3141*P$3</f>
        <v>3.94110720784692E-005</v>
      </c>
      <c r="Q3142" s="10" t="n">
        <f aca="false">SUM(J3142:P3142)</f>
        <v>0.00633399048866644</v>
      </c>
    </row>
    <row r="3143" customFormat="false" ht="12.8" hidden="false" customHeight="false" outlineLevel="0" collapsed="false">
      <c r="A3143" s="0" t="n">
        <v>3140</v>
      </c>
      <c r="B3143" s="8" t="n">
        <v>41166</v>
      </c>
      <c r="C3143" s="0" t="n">
        <v>1465.77</v>
      </c>
      <c r="D3143" s="0" t="n">
        <v>16624.45</v>
      </c>
      <c r="E3143" s="0" t="n">
        <v>1770.5</v>
      </c>
      <c r="F3143" s="0" t="n">
        <v>1014.07</v>
      </c>
      <c r="G3143" s="0" t="n">
        <v>814.84</v>
      </c>
      <c r="H3143" s="0" t="n">
        <v>195.6028</v>
      </c>
      <c r="I3143" s="5" t="n">
        <v>2045.76</v>
      </c>
      <c r="J3143" s="10" t="n">
        <f aca="false">(C3143-C3142)/C3142*J$3</f>
        <v>0.00098973280638908</v>
      </c>
      <c r="K3143" s="10" t="n">
        <f aca="false">(D3143-D3142)/D3142*K$3</f>
        <v>0.00234033148899182</v>
      </c>
      <c r="L3143" s="10" t="n">
        <f aca="false">(E3143-E3142)/E3142*L$3</f>
        <v>0.00028690751052561</v>
      </c>
      <c r="M3143" s="10" t="n">
        <f aca="false">(F3143-F3142)/F3142*M$3</f>
        <v>0.00653156822810592</v>
      </c>
      <c r="N3143" s="10" t="n">
        <f aca="false">(G3143-G3142)/G3142*N$3</f>
        <v>0.00186773346668334</v>
      </c>
      <c r="O3143" s="10" t="n">
        <f aca="false">(H3143-H3142)/H3142*O$3</f>
        <v>-0.000391083102369426</v>
      </c>
      <c r="P3143" s="10" t="n">
        <f aca="false">(I3143-I3142)/I3142*P$3</f>
        <v>-0.00073256153322309</v>
      </c>
      <c r="Q3143" s="10" t="n">
        <f aca="false">SUM(J3143:P3143)</f>
        <v>0.0108926288651033</v>
      </c>
    </row>
    <row r="3144" customFormat="false" ht="12.8" hidden="false" customHeight="false" outlineLevel="0" collapsed="false">
      <c r="A3144" s="0" t="n">
        <v>3141</v>
      </c>
      <c r="B3144" s="8" t="n">
        <v>41169</v>
      </c>
      <c r="C3144" s="0" t="n">
        <v>1461.19</v>
      </c>
      <c r="D3144" s="0" t="n">
        <v>16470.09</v>
      </c>
      <c r="E3144" s="0" t="n">
        <v>1761.25</v>
      </c>
      <c r="F3144" s="0" t="n">
        <v>1012.63</v>
      </c>
      <c r="G3144" s="0" t="n">
        <v>811.16</v>
      </c>
      <c r="H3144" s="0" t="n">
        <v>196.0668</v>
      </c>
      <c r="I3144" s="5" t="n">
        <v>2048.85</v>
      </c>
      <c r="J3144" s="10" t="n">
        <f aca="false">(C3144-C3143)/C3143*J$3</f>
        <v>-0.000781159390627439</v>
      </c>
      <c r="K3144" s="10" t="n">
        <f aca="false">(D3144-D3143)/D3143*K$3</f>
        <v>-0.000928511920695124</v>
      </c>
      <c r="L3144" s="10" t="n">
        <f aca="false">(E3144-E3143)/E3143*L$3</f>
        <v>-0.000783676927421632</v>
      </c>
      <c r="M3144" s="10" t="n">
        <f aca="false">(F3144-F3143)/F3143*M$3</f>
        <v>-0.00028400406283591</v>
      </c>
      <c r="N3144" s="10" t="n">
        <f aca="false">(G3144-G3143)/G3143*N$3</f>
        <v>-0.000451622404398417</v>
      </c>
      <c r="O3144" s="10" t="n">
        <f aca="false">(H3144-H3143)/H3143*O$3</f>
        <v>0.000118607709092099</v>
      </c>
      <c r="P3144" s="10" t="n">
        <f aca="false">(I3144-I3143)/I3143*P$3</f>
        <v>0.000226566166119187</v>
      </c>
      <c r="Q3144" s="10" t="n">
        <f aca="false">SUM(J3144:P3144)</f>
        <v>-0.00288380083076724</v>
      </c>
    </row>
    <row r="3145" customFormat="false" ht="12.8" hidden="false" customHeight="false" outlineLevel="0" collapsed="false">
      <c r="A3145" s="0" t="n">
        <v>3142</v>
      </c>
      <c r="B3145" s="8" t="n">
        <v>41170</v>
      </c>
      <c r="C3145" s="0" t="n">
        <v>1459.32</v>
      </c>
      <c r="D3145" s="0" t="n">
        <v>16076.03</v>
      </c>
      <c r="E3145" s="0" t="n">
        <v>1771.31</v>
      </c>
      <c r="F3145" s="0" t="n">
        <v>1006.84</v>
      </c>
      <c r="G3145" s="0" t="n">
        <v>802.76</v>
      </c>
      <c r="H3145" s="0" t="n">
        <v>196.5452</v>
      </c>
      <c r="I3145" s="5" t="n">
        <v>2050.96</v>
      </c>
      <c r="J3145" s="10" t="n">
        <f aca="false">(C3145-C3144)/C3144*J$3</f>
        <v>-0.000319944702605431</v>
      </c>
      <c r="K3145" s="10" t="n">
        <f aca="false">(D3145-D3144)/D3144*K$3</f>
        <v>-0.00239257951838757</v>
      </c>
      <c r="L3145" s="10" t="n">
        <f aca="false">(E3145-E3144)/E3144*L$3</f>
        <v>0.000856777856635907</v>
      </c>
      <c r="M3145" s="10" t="n">
        <f aca="false">(F3145-F3144)/F3144*M$3</f>
        <v>-0.00114355687664793</v>
      </c>
      <c r="N3145" s="10" t="n">
        <f aca="false">(G3145-G3144)/G3144*N$3</f>
        <v>-0.00103555402140145</v>
      </c>
      <c r="O3145" s="10" t="n">
        <f aca="false">(H3145-H3144)/H3144*O$3</f>
        <v>0.000121999236994737</v>
      </c>
      <c r="P3145" s="10" t="n">
        <f aca="false">(I3145-I3144)/I3144*P$3</f>
        <v>0.00015447690167656</v>
      </c>
      <c r="Q3145" s="10" t="n">
        <f aca="false">SUM(J3145:P3145)</f>
        <v>-0.00375838112373517</v>
      </c>
    </row>
    <row r="3146" customFormat="false" ht="12.8" hidden="false" customHeight="false" outlineLevel="0" collapsed="false">
      <c r="A3146" s="0" t="n">
        <v>3143</v>
      </c>
      <c r="B3146" s="8" t="n">
        <v>41171</v>
      </c>
      <c r="C3146" s="0" t="n">
        <v>1461.05</v>
      </c>
      <c r="D3146" s="0" t="n">
        <v>16100.23</v>
      </c>
      <c r="E3146" s="0" t="n">
        <v>1770.3</v>
      </c>
      <c r="F3146" s="0" t="n">
        <v>1009.44</v>
      </c>
      <c r="G3146" s="0" t="n">
        <v>807.4</v>
      </c>
      <c r="H3146" s="0" t="n">
        <v>196.6765</v>
      </c>
      <c r="I3146" s="5" t="n">
        <v>2053.34</v>
      </c>
      <c r="J3146" s="10" t="n">
        <f aca="false">(C3146-C3145)/C3145*J$3</f>
        <v>0.000296370912479788</v>
      </c>
      <c r="K3146" s="10" t="n">
        <f aca="false">(D3146-D3145)/D3145*K$3</f>
        <v>0.000150534678026844</v>
      </c>
      <c r="L3146" s="10" t="n">
        <f aca="false">(E3146-E3145)/E3145*L$3</f>
        <v>-8.55299185348689E-005</v>
      </c>
      <c r="M3146" s="10" t="n">
        <f aca="false">(F3146-F3145)/F3145*M$3</f>
        <v>0.000516467363235474</v>
      </c>
      <c r="N3146" s="10" t="n">
        <f aca="false">(G3146-G3145)/G3145*N$3</f>
        <v>0.000578005879714982</v>
      </c>
      <c r="O3146" s="10" t="n">
        <f aca="false">(H3146-H3145)/H3145*O$3</f>
        <v>3.34019859045172E-005</v>
      </c>
      <c r="P3146" s="10" t="n">
        <f aca="false">(I3146-I3145)/I3145*P$3</f>
        <v>0.000174064828178032</v>
      </c>
      <c r="Q3146" s="10" t="n">
        <f aca="false">SUM(J3146:P3146)</f>
        <v>0.00166331572900477</v>
      </c>
    </row>
    <row r="3147" customFormat="false" ht="12.8" hidden="false" customHeight="false" outlineLevel="0" collapsed="false">
      <c r="A3147" s="0" t="n">
        <v>3144</v>
      </c>
      <c r="B3147" s="8" t="n">
        <v>41172</v>
      </c>
      <c r="C3147" s="0" t="n">
        <v>1460.26</v>
      </c>
      <c r="D3147" s="0" t="n">
        <v>15830.28</v>
      </c>
      <c r="E3147" s="0" t="n">
        <v>1768.53</v>
      </c>
      <c r="F3147" s="0" t="n">
        <v>998.27</v>
      </c>
      <c r="G3147" s="0" t="n">
        <v>803.65</v>
      </c>
      <c r="H3147" s="0" t="n">
        <v>197.3123</v>
      </c>
      <c r="I3147" s="5" t="n">
        <v>2054.15</v>
      </c>
      <c r="J3147" s="10" t="n">
        <f aca="false">(C3147-C3146)/C3146*J$3</f>
        <v>-0.000135176756442278</v>
      </c>
      <c r="K3147" s="10" t="n">
        <f aca="false">(D3147-D3146)/D3146*K$3</f>
        <v>-0.00167668412190384</v>
      </c>
      <c r="L3147" s="10" t="n">
        <f aca="false">(E3147-E3146)/E3146*L$3</f>
        <v>-0.000149974580579561</v>
      </c>
      <c r="M3147" s="10" t="n">
        <f aca="false">(F3147-F3146)/F3146*M$3</f>
        <v>-0.00221310825804408</v>
      </c>
      <c r="N3147" s="10" t="n">
        <f aca="false">(G3147-G3146)/G3146*N$3</f>
        <v>-0.000464453802328462</v>
      </c>
      <c r="O3147" s="10" t="n">
        <f aca="false">(H3147-H3146)/H3146*O$3</f>
        <v>0.000161635985997308</v>
      </c>
      <c r="P3147" s="10" t="n">
        <f aca="false">(I3147-I3146)/I3146*P$3</f>
        <v>5.91718858055616E-005</v>
      </c>
      <c r="Q3147" s="10" t="n">
        <f aca="false">SUM(J3147:P3147)</f>
        <v>-0.00441858964749535</v>
      </c>
    </row>
    <row r="3148" customFormat="false" ht="12.8" hidden="false" customHeight="false" outlineLevel="0" collapsed="false">
      <c r="A3148" s="0" t="n">
        <v>3145</v>
      </c>
      <c r="B3148" s="8" t="n">
        <v>41173</v>
      </c>
      <c r="C3148" s="0" t="n">
        <v>1460.15</v>
      </c>
      <c r="D3148" s="0" t="n">
        <v>15991.1</v>
      </c>
      <c r="E3148" s="0" t="n">
        <v>1773.1</v>
      </c>
      <c r="F3148" s="0" t="n">
        <v>1006.6</v>
      </c>
      <c r="G3148" s="0" t="n">
        <v>810.78</v>
      </c>
      <c r="H3148" s="0" t="n">
        <v>197.0234</v>
      </c>
      <c r="I3148" s="5" t="n">
        <v>2055.31</v>
      </c>
      <c r="J3148" s="10" t="n">
        <f aca="false">(C3148-C3147)/C3147*J$3</f>
        <v>-1.88322627477127E-005</v>
      </c>
      <c r="K3148" s="10" t="n">
        <f aca="false">(D3148-D3147)/D3147*K$3</f>
        <v>0.00101590117167858</v>
      </c>
      <c r="L3148" s="10" t="n">
        <f aca="false">(E3148-E3147)/E3147*L$3</f>
        <v>0.00038761004902376</v>
      </c>
      <c r="M3148" s="10" t="n">
        <f aca="false">(F3148-F3147)/F3147*M$3</f>
        <v>0.00166888717481243</v>
      </c>
      <c r="N3148" s="10" t="n">
        <f aca="false">(G3148-G3147)/G3147*N$3</f>
        <v>0.000887202140235176</v>
      </c>
      <c r="O3148" s="10" t="n">
        <f aca="false">(H3148-H3147)/H3147*O$3</f>
        <v>-7.32088166829904E-005</v>
      </c>
      <c r="P3148" s="10" t="n">
        <f aca="false">(I3148-I3147)/I3147*P$3</f>
        <v>8.47065696273291E-005</v>
      </c>
      <c r="Q3148" s="10" t="n">
        <f aca="false">SUM(J3148:P3148)</f>
        <v>0.00395226602594657</v>
      </c>
    </row>
    <row r="3149" customFormat="false" ht="12.8" hidden="false" customHeight="false" outlineLevel="0" collapsed="false">
      <c r="A3149" s="0" t="n">
        <v>3146</v>
      </c>
      <c r="B3149" s="8" t="n">
        <v>41176</v>
      </c>
      <c r="C3149" s="0" t="n">
        <v>1456.89</v>
      </c>
      <c r="D3149" s="0" t="n">
        <v>15867.07</v>
      </c>
      <c r="E3149" s="0" t="n">
        <v>1764.4</v>
      </c>
      <c r="F3149" s="0" t="n">
        <v>1004.37</v>
      </c>
      <c r="G3149" s="0" t="n">
        <v>804.49</v>
      </c>
      <c r="H3149" s="0" t="n">
        <v>197.3364</v>
      </c>
      <c r="I3149" s="5" t="n">
        <v>2059.06</v>
      </c>
      <c r="J3149" s="10" t="n">
        <f aca="false">(C3149-C3148)/C3148*J$3</f>
        <v>-0.000558161832688421</v>
      </c>
      <c r="K3149" s="10" t="n">
        <f aca="false">(D3149-D3148)/D3148*K$3</f>
        <v>-0.000775618938034286</v>
      </c>
      <c r="L3149" s="10" t="n">
        <f aca="false">(E3149-E3148)/E3148*L$3</f>
        <v>-0.000735999097625612</v>
      </c>
      <c r="M3149" s="10" t="n">
        <f aca="false">(F3149-F3148)/F3148*M$3</f>
        <v>-0.000443075700377512</v>
      </c>
      <c r="N3149" s="10" t="n">
        <f aca="false">(G3149-G3148)/G3148*N$3</f>
        <v>-0.000775796146920245</v>
      </c>
      <c r="O3149" s="10" t="n">
        <f aca="false">(H3149-H3148)/H3148*O$3</f>
        <v>7.94321892729463E-005</v>
      </c>
      <c r="P3149" s="10" t="n">
        <f aca="false">(I3149-I3148)/I3148*P$3</f>
        <v>0.000273681342473885</v>
      </c>
      <c r="Q3149" s="10" t="n">
        <f aca="false">SUM(J3149:P3149)</f>
        <v>-0.00293553818389924</v>
      </c>
    </row>
    <row r="3150" customFormat="false" ht="12.8" hidden="false" customHeight="false" outlineLevel="0" collapsed="false">
      <c r="A3150" s="0" t="n">
        <v>3147</v>
      </c>
      <c r="B3150" s="8" t="n">
        <v>41177</v>
      </c>
      <c r="C3150" s="0" t="n">
        <v>1441.59</v>
      </c>
      <c r="D3150" s="0" t="n">
        <v>15932.6</v>
      </c>
      <c r="E3150" s="0" t="n">
        <v>1760.64</v>
      </c>
      <c r="F3150" s="0" t="n">
        <v>1001.85</v>
      </c>
      <c r="G3150" s="0" t="n">
        <v>807.97</v>
      </c>
      <c r="H3150" s="0" t="n">
        <v>197.0022</v>
      </c>
      <c r="I3150" s="5" t="n">
        <v>2062.12</v>
      </c>
      <c r="J3150" s="10" t="n">
        <f aca="false">(C3150-C3149)/C3149*J$3</f>
        <v>-0.00262545559376483</v>
      </c>
      <c r="K3150" s="10" t="n">
        <f aca="false">(D3150-D3149)/D3149*K$3</f>
        <v>0.000412993703311328</v>
      </c>
      <c r="L3150" s="10" t="n">
        <f aca="false">(E3150-E3149)/E3149*L$3</f>
        <v>-0.000319655406937202</v>
      </c>
      <c r="M3150" s="10" t="n">
        <f aca="false">(F3150-F3149)/F3149*M$3</f>
        <v>-0.000501807102960061</v>
      </c>
      <c r="N3150" s="10" t="n">
        <f aca="false">(G3150-G3149)/G3149*N$3</f>
        <v>0.000432572188591532</v>
      </c>
      <c r="O3150" s="10" t="n">
        <f aca="false">(H3150-H3149)/H3149*O$3</f>
        <v>-8.46777381162345E-005</v>
      </c>
      <c r="P3150" s="10" t="n">
        <f aca="false">(I3150-I3149)/I3149*P$3</f>
        <v>0.000222917253504022</v>
      </c>
      <c r="Q3150" s="10" t="n">
        <f aca="false">SUM(J3150:P3150)</f>
        <v>-0.00246311269637145</v>
      </c>
    </row>
    <row r="3151" customFormat="false" ht="12.8" hidden="false" customHeight="false" outlineLevel="0" collapsed="false">
      <c r="A3151" s="0" t="n">
        <v>3148</v>
      </c>
      <c r="B3151" s="8" t="n">
        <v>41178</v>
      </c>
      <c r="C3151" s="0" t="n">
        <v>1433.32</v>
      </c>
      <c r="D3151" s="0" t="n">
        <v>15408.03</v>
      </c>
      <c r="E3151" s="0" t="n">
        <v>1752.75</v>
      </c>
      <c r="F3151" s="0" t="n">
        <v>990.37</v>
      </c>
      <c r="G3151" s="0" t="n">
        <v>787.52</v>
      </c>
      <c r="H3151" s="0" t="n">
        <v>198.6117</v>
      </c>
      <c r="I3151" s="5" t="n">
        <v>2067.87</v>
      </c>
      <c r="J3151" s="10" t="n">
        <f aca="false">(C3151-C3150)/C3150*J$3</f>
        <v>-0.0014341803147913</v>
      </c>
      <c r="K3151" s="10" t="n">
        <f aca="false">(D3151-D3150)/D3150*K$3</f>
        <v>-0.00329243186924921</v>
      </c>
      <c r="L3151" s="10" t="n">
        <f aca="false">(E3151-E3150)/E3150*L$3</f>
        <v>-0.000672198745910587</v>
      </c>
      <c r="M3151" s="10" t="n">
        <f aca="false">(F3151-F3150)/F3150*M$3</f>
        <v>-0.00229176024354944</v>
      </c>
      <c r="N3151" s="10" t="n">
        <f aca="false">(G3151-G3150)/G3150*N$3</f>
        <v>-0.00253103456811516</v>
      </c>
      <c r="O3151" s="10" t="n">
        <f aca="false">(H3151-H3150)/H3150*O$3</f>
        <v>0.00040849797616474</v>
      </c>
      <c r="P3151" s="10" t="n">
        <f aca="false">(I3151-I3150)/I3150*P$3</f>
        <v>0.000418258879211685</v>
      </c>
      <c r="Q3151" s="10" t="n">
        <f aca="false">SUM(J3151:P3151)</f>
        <v>-0.00939484888623927</v>
      </c>
    </row>
    <row r="3152" customFormat="false" ht="12.8" hidden="false" customHeight="false" outlineLevel="0" collapsed="false">
      <c r="A3152" s="0" t="n">
        <v>3149</v>
      </c>
      <c r="B3152" s="8" t="n">
        <v>41179</v>
      </c>
      <c r="C3152" s="0" t="n">
        <v>1447.15</v>
      </c>
      <c r="D3152" s="0" t="n">
        <v>15450.14</v>
      </c>
      <c r="E3152" s="0" t="n">
        <v>1777.38</v>
      </c>
      <c r="F3152" s="0" t="n">
        <v>998.36</v>
      </c>
      <c r="G3152" s="0" t="n">
        <v>790.13</v>
      </c>
      <c r="H3152" s="0" t="n">
        <v>198.6965</v>
      </c>
      <c r="I3152" s="5" t="n">
        <v>2065.76</v>
      </c>
      <c r="J3152" s="10" t="n">
        <f aca="false">(C3152-C3151)/C3151*J$3</f>
        <v>0.00241223174169065</v>
      </c>
      <c r="K3152" s="10" t="n">
        <f aca="false">(D3152-D3151)/D3151*K$3</f>
        <v>0.000273299052507029</v>
      </c>
      <c r="L3152" s="10" t="n">
        <f aca="false">(E3152-E3151)/E3151*L$3</f>
        <v>0.00210783055198974</v>
      </c>
      <c r="M3152" s="10" t="n">
        <f aca="false">(F3152-F3151)/F3151*M$3</f>
        <v>0.00161353837454689</v>
      </c>
      <c r="N3152" s="10" t="n">
        <f aca="false">(G3152-G3151)/G3151*N$3</f>
        <v>0.000331420154408779</v>
      </c>
      <c r="O3152" s="10" t="n">
        <f aca="false">(H3152-H3151)/H3151*O$3</f>
        <v>2.13481884501197E-005</v>
      </c>
      <c r="P3152" s="10" t="n">
        <f aca="false">(I3152-I3151)/I3151*P$3</f>
        <v>-0.000153056043174837</v>
      </c>
      <c r="Q3152" s="10" t="n">
        <f aca="false">SUM(J3152:P3152)</f>
        <v>0.00660661202041837</v>
      </c>
    </row>
    <row r="3153" customFormat="false" ht="12.8" hidden="false" customHeight="false" outlineLevel="0" collapsed="false">
      <c r="A3153" s="0" t="n">
        <v>3150</v>
      </c>
      <c r="B3153" s="8" t="n">
        <v>41180</v>
      </c>
      <c r="C3153" s="0" t="n">
        <v>1440.67</v>
      </c>
      <c r="D3153" s="0" t="n">
        <v>15095.84</v>
      </c>
      <c r="E3153" s="0" t="n">
        <v>1772.25</v>
      </c>
      <c r="F3153" s="0" t="n">
        <v>1002.66</v>
      </c>
      <c r="G3153" s="0" t="n">
        <v>775.9</v>
      </c>
      <c r="H3153" s="0" t="n">
        <v>198.943</v>
      </c>
      <c r="I3153" s="5" t="n">
        <v>2066.35</v>
      </c>
      <c r="J3153" s="10" t="n">
        <f aca="false">(C3153-C3152)/C3152*J$3</f>
        <v>-0.00111944166119615</v>
      </c>
      <c r="K3153" s="10" t="n">
        <f aca="false">(D3153-D3152)/D3152*K$3</f>
        <v>-0.00229318310384242</v>
      </c>
      <c r="L3153" s="10" t="n">
        <f aca="false">(E3153-E3152)/E3152*L$3</f>
        <v>-0.000432940620463838</v>
      </c>
      <c r="M3153" s="10" t="n">
        <f aca="false">(F3153-F3152)/F3152*M$3</f>
        <v>0.000861412716855634</v>
      </c>
      <c r="N3153" s="10" t="n">
        <f aca="false">(G3153-G3152)/G3152*N$3</f>
        <v>-0.00180096946072166</v>
      </c>
      <c r="O3153" s="10" t="n">
        <f aca="false">(H3153-H3152)/H3152*O$3</f>
        <v>6.2029275805066E-005</v>
      </c>
      <c r="P3153" s="10" t="n">
        <f aca="false">(I3153-I3152)/I3152*P$3</f>
        <v>4.28413755711959E-005</v>
      </c>
      <c r="Q3153" s="10" t="n">
        <f aca="false">SUM(J3153:P3153)</f>
        <v>-0.00468025147799217</v>
      </c>
    </row>
    <row r="3154" customFormat="false" ht="12.8" hidden="false" customHeight="false" outlineLevel="0" collapsed="false">
      <c r="A3154" s="0" t="n">
        <v>3151</v>
      </c>
      <c r="B3154" s="8" t="n">
        <v>41183</v>
      </c>
      <c r="C3154" s="0" t="n">
        <v>1444.49</v>
      </c>
      <c r="D3154" s="0" t="n">
        <v>15523.1</v>
      </c>
      <c r="E3154" s="0" t="n">
        <v>1775.42</v>
      </c>
      <c r="F3154" s="0" t="n">
        <v>1005.08</v>
      </c>
      <c r="G3154" s="0" t="n">
        <v>789.75</v>
      </c>
      <c r="H3154" s="0" t="n">
        <v>198.4683</v>
      </c>
      <c r="I3154" s="5" t="n">
        <v>2067.43</v>
      </c>
      <c r="J3154" s="10" t="n">
        <f aca="false">(C3154-C3153)/C3153*J$3</f>
        <v>0.000662886018310914</v>
      </c>
      <c r="K3154" s="10" t="n">
        <f aca="false">(D3154-D3153)/D3153*K$3</f>
        <v>0.00283031616657304</v>
      </c>
      <c r="L3154" s="10" t="n">
        <f aca="false">(E3154-E3153)/E3153*L$3</f>
        <v>0.000268303004655106</v>
      </c>
      <c r="M3154" s="10" t="n">
        <f aca="false">(F3154-F3153)/F3153*M$3</f>
        <v>0.000482715975505171</v>
      </c>
      <c r="N3154" s="10" t="n">
        <f aca="false">(G3154-G3153)/G3153*N$3</f>
        <v>0.00178502384327878</v>
      </c>
      <c r="O3154" s="10" t="n">
        <f aca="false">(H3154-H3153)/H3153*O$3</f>
        <v>-0.000119305529724598</v>
      </c>
      <c r="P3154" s="10" t="n">
        <f aca="false">(I3154-I3153)/I3153*P$3</f>
        <v>7.83991095409728E-005</v>
      </c>
      <c r="Q3154" s="10" t="n">
        <f aca="false">SUM(J3154:P3154)</f>
        <v>0.00598833858813939</v>
      </c>
    </row>
    <row r="3155" customFormat="false" ht="12.8" hidden="false" customHeight="false" outlineLevel="0" collapsed="false">
      <c r="A3155" s="0" t="n">
        <v>3152</v>
      </c>
      <c r="B3155" s="8" t="n">
        <v>41184</v>
      </c>
      <c r="C3155" s="0" t="n">
        <v>1445.75</v>
      </c>
      <c r="D3155" s="0" t="n">
        <v>15495.79</v>
      </c>
      <c r="E3155" s="0" t="n">
        <v>1774.58</v>
      </c>
      <c r="F3155" s="0" t="n">
        <v>1006.23</v>
      </c>
      <c r="G3155" s="0" t="n">
        <v>788.53</v>
      </c>
      <c r="H3155" s="0" t="n">
        <v>198.3678</v>
      </c>
      <c r="I3155" s="5" t="n">
        <v>2068.42</v>
      </c>
      <c r="J3155" s="10" t="n">
        <f aca="false">(C3155-C3154)/C3154*J$3</f>
        <v>0.000218070045483179</v>
      </c>
      <c r="K3155" s="10" t="n">
        <f aca="false">(D3155-D3154)/D3154*K$3</f>
        <v>-0.000175931353917706</v>
      </c>
      <c r="L3155" s="10" t="n">
        <f aca="false">(E3155-E3154)/E3154*L$3</f>
        <v>-7.09691227991246E-005</v>
      </c>
      <c r="M3155" s="10" t="n">
        <f aca="false">(F3155-F3154)/F3154*M$3</f>
        <v>0.000228837505472197</v>
      </c>
      <c r="N3155" s="10" t="n">
        <f aca="false">(G3155-G3154)/G3154*N$3</f>
        <v>-0.00015447926559038</v>
      </c>
      <c r="O3155" s="10" t="n">
        <f aca="false">(H3155-H3154)/H3154*O$3</f>
        <v>-2.53189048326637E-005</v>
      </c>
      <c r="P3155" s="10" t="n">
        <f aca="false">(I3155-I3154)/I3154*P$3</f>
        <v>7.18283085763656E-005</v>
      </c>
      <c r="Q3155" s="10" t="n">
        <f aca="false">SUM(J3155:P3155)</f>
        <v>9.20372123918667E-005</v>
      </c>
    </row>
    <row r="3156" customFormat="false" ht="12.8" hidden="false" customHeight="false" outlineLevel="0" collapsed="false">
      <c r="A3156" s="0" t="n">
        <v>3153</v>
      </c>
      <c r="B3156" s="8" t="n">
        <v>41185</v>
      </c>
      <c r="C3156" s="0" t="n">
        <v>1450.99</v>
      </c>
      <c r="D3156" s="0" t="n">
        <v>15535.09</v>
      </c>
      <c r="E3156" s="0" t="n">
        <v>1777.88</v>
      </c>
      <c r="F3156" s="0" t="n">
        <v>1002.5</v>
      </c>
      <c r="G3156" s="0" t="n">
        <v>788.28</v>
      </c>
      <c r="H3156" s="0" t="n">
        <v>198.5692</v>
      </c>
      <c r="I3156" s="5" t="n">
        <v>2067.99</v>
      </c>
      <c r="J3156" s="10" t="n">
        <f aca="false">(C3156-C3155)/C3155*J$3</f>
        <v>0.000906104098218919</v>
      </c>
      <c r="K3156" s="10" t="n">
        <f aca="false">(D3156-D3155)/D3155*K$3</f>
        <v>0.000253617272820548</v>
      </c>
      <c r="L3156" s="10" t="n">
        <f aca="false">(E3156-E3155)/E3155*L$3</f>
        <v>0.000278939241961494</v>
      </c>
      <c r="M3156" s="10" t="n">
        <f aca="false">(F3156-F3155)/F3155*M$3</f>
        <v>-0.000741381195154193</v>
      </c>
      <c r="N3156" s="10" t="n">
        <f aca="false">(G3156-G3155)/G3155*N$3</f>
        <v>-3.17045641890607E-005</v>
      </c>
      <c r="O3156" s="10" t="n">
        <f aca="false">(H3156-H3155)/H3155*O$3</f>
        <v>5.07642873490573E-005</v>
      </c>
      <c r="P3156" s="10" t="n">
        <f aca="false">(I3156-I3155)/I3155*P$3</f>
        <v>-3.11832219762155E-005</v>
      </c>
      <c r="Q3156" s="10" t="n">
        <f aca="false">SUM(J3156:P3156)</f>
        <v>0.000685155919030549</v>
      </c>
    </row>
    <row r="3157" customFormat="false" ht="12.8" hidden="false" customHeight="false" outlineLevel="0" collapsed="false">
      <c r="A3157" s="0" t="n">
        <v>3154</v>
      </c>
      <c r="B3157" s="8" t="n">
        <v>41186</v>
      </c>
      <c r="C3157" s="0" t="n">
        <v>1461.4</v>
      </c>
      <c r="D3157" s="0" t="n">
        <v>15511.25</v>
      </c>
      <c r="E3157" s="0" t="n">
        <v>1790.15</v>
      </c>
      <c r="F3157" s="0" t="n">
        <v>1005.52</v>
      </c>
      <c r="G3157" s="0" t="n">
        <v>786.98</v>
      </c>
      <c r="H3157" s="0" t="n">
        <v>198.6167</v>
      </c>
      <c r="I3157" s="5" t="n">
        <v>2063.9</v>
      </c>
      <c r="J3157" s="10" t="n">
        <f aca="false">(C3157-C3156)/C3156*J$3</f>
        <v>0.00179360298830455</v>
      </c>
      <c r="K3157" s="10" t="n">
        <f aca="false">(D3157-D3156)/D3156*K$3</f>
        <v>-0.000153459040147177</v>
      </c>
      <c r="L3157" s="10" t="n">
        <f aca="false">(E3157-E3156)/E3156*L$3</f>
        <v>0.00103522172475083</v>
      </c>
      <c r="M3157" s="10" t="n">
        <f aca="false">(F3157-F3156)/F3156*M$3</f>
        <v>0.000602493765586031</v>
      </c>
      <c r="N3157" s="10" t="n">
        <f aca="false">(G3157-G3156)/G3156*N$3</f>
        <v>-0.00016491601968843</v>
      </c>
      <c r="O3157" s="10" t="n">
        <f aca="false">(H3157-H3156)/H3156*O$3</f>
        <v>1.19605658883688E-005</v>
      </c>
      <c r="P3157" s="10" t="n">
        <f aca="false">(I3157-I3156)/I3156*P$3</f>
        <v>-0.000296664877489714</v>
      </c>
      <c r="Q3157" s="10" t="n">
        <f aca="false">SUM(J3157:P3157)</f>
        <v>0.00282823910720446</v>
      </c>
    </row>
    <row r="3158" customFormat="false" ht="12.8" hidden="false" customHeight="false" outlineLevel="0" collapsed="false">
      <c r="A3158" s="0" t="n">
        <v>3155</v>
      </c>
      <c r="B3158" s="8" t="n">
        <v>41187</v>
      </c>
      <c r="C3158" s="0" t="n">
        <v>1460.93</v>
      </c>
      <c r="D3158" s="0" t="n">
        <v>15876.25</v>
      </c>
      <c r="E3158" s="0" t="n">
        <v>1780.7</v>
      </c>
      <c r="F3158" s="0" t="n">
        <v>1009.16</v>
      </c>
      <c r="G3158" s="0" t="n">
        <v>799.91</v>
      </c>
      <c r="H3158" s="0" t="n">
        <v>197.7642</v>
      </c>
      <c r="I3158" s="5" t="n">
        <v>2057.07</v>
      </c>
      <c r="J3158" s="10" t="n">
        <f aca="false">(C3158-C3157)/C3157*J$3</f>
        <v>-8.04023539072169E-005</v>
      </c>
      <c r="K3158" s="10" t="n">
        <f aca="false">(D3158-D3157)/D3157*K$3</f>
        <v>0.00235313079216698</v>
      </c>
      <c r="L3158" s="10" t="n">
        <f aca="false">(E3158-E3157)/E3157*L$3</f>
        <v>-0.000791833086612857</v>
      </c>
      <c r="M3158" s="10" t="n">
        <f aca="false">(F3158-F3157)/F3157*M$3</f>
        <v>0.000724003500676264</v>
      </c>
      <c r="N3158" s="10" t="n">
        <f aca="false">(G3158-G3157)/G3157*N$3</f>
        <v>0.00164298965666217</v>
      </c>
      <c r="O3158" s="10" t="n">
        <f aca="false">(H3158-H3157)/H3157*O$3</f>
        <v>-0.000214609345538422</v>
      </c>
      <c r="P3158" s="10" t="n">
        <f aca="false">(I3158-I3157)/I3157*P$3</f>
        <v>-0.000496390328988802</v>
      </c>
      <c r="Q3158" s="10" t="n">
        <f aca="false">SUM(J3158:P3158)</f>
        <v>0.00313688883445811</v>
      </c>
    </row>
    <row r="3159" customFormat="false" ht="12.8" hidden="false" customHeight="false" outlineLevel="0" collapsed="false">
      <c r="A3159" s="0" t="n">
        <v>3156</v>
      </c>
      <c r="B3159" s="8" t="n">
        <v>41190</v>
      </c>
      <c r="C3159" s="0" t="n">
        <v>1455.88</v>
      </c>
      <c r="D3159" s="0" t="n">
        <v>15562</v>
      </c>
      <c r="E3159" s="0" t="n">
        <v>1774.55</v>
      </c>
      <c r="F3159" s="0" t="n">
        <v>997.93</v>
      </c>
      <c r="G3159" s="0" t="n">
        <v>789.25</v>
      </c>
      <c r="H3159" s="0" t="n">
        <v>198.3548</v>
      </c>
      <c r="I3159" s="5" t="n">
        <v>2057.07</v>
      </c>
      <c r="J3159" s="10" t="n">
        <f aca="false">(C3159-C3158)/C3158*J$3</f>
        <v>-0.000864175559403934</v>
      </c>
      <c r="K3159" s="10" t="n">
        <f aca="false">(D3159-D3158)/D3158*K$3</f>
        <v>-0.00197937170301551</v>
      </c>
      <c r="L3159" s="10" t="n">
        <f aca="false">(E3159-E3158)/E3158*L$3</f>
        <v>-0.000518054697590843</v>
      </c>
      <c r="M3159" s="10" t="n">
        <f aca="false">(F3159-F3158)/F3158*M$3</f>
        <v>-0.00222561338142614</v>
      </c>
      <c r="N3159" s="10" t="n">
        <f aca="false">(G3159-G3158)/G3158*N$3</f>
        <v>-0.00133264992311635</v>
      </c>
      <c r="O3159" s="10" t="n">
        <f aca="false">(H3159-H3158)/H3158*O$3</f>
        <v>0.000149319239781523</v>
      </c>
      <c r="P3159" s="10" t="n">
        <f aca="false">(I3159-I3158)/I3158*P$3</f>
        <v>0</v>
      </c>
      <c r="Q3159" s="10" t="n">
        <f aca="false">SUM(J3159:P3159)</f>
        <v>-0.00677054602477125</v>
      </c>
    </row>
    <row r="3160" customFormat="false" ht="12.8" hidden="false" customHeight="false" outlineLevel="0" collapsed="false">
      <c r="A3160" s="0" t="n">
        <v>3157</v>
      </c>
      <c r="B3160" s="8" t="n">
        <v>41191</v>
      </c>
      <c r="C3160" s="0" t="n">
        <v>1441.48</v>
      </c>
      <c r="D3160" s="0" t="n">
        <v>15504.65</v>
      </c>
      <c r="E3160" s="0" t="n">
        <v>1764.2</v>
      </c>
      <c r="F3160" s="0" t="n">
        <v>996.59</v>
      </c>
      <c r="G3160" s="0" t="n">
        <v>782.5</v>
      </c>
      <c r="H3160" s="0" t="n">
        <v>198.3069</v>
      </c>
      <c r="I3160" s="5" t="n">
        <v>2059.27</v>
      </c>
      <c r="J3160" s="10" t="n">
        <f aca="false">(C3160-C3159)/C3159*J$3</f>
        <v>-0.00247273126906065</v>
      </c>
      <c r="K3160" s="10" t="n">
        <f aca="false">(D3160-D3159)/D3159*K$3</f>
        <v>-0.000368525896414345</v>
      </c>
      <c r="L3160" s="10" t="n">
        <f aca="false">(E3160-E3159)/E3159*L$3</f>
        <v>-0.000874869685272315</v>
      </c>
      <c r="M3160" s="10" t="n">
        <f aca="false">(F3160-F3159)/F3159*M$3</f>
        <v>-0.000268555910735206</v>
      </c>
      <c r="N3160" s="10" t="n">
        <f aca="false">(G3160-G3159)/G3159*N$3</f>
        <v>-0.000855242318656953</v>
      </c>
      <c r="O3160" s="10" t="n">
        <f aca="false">(H3160-H3159)/H3159*O$3</f>
        <v>-1.20743233841577E-005</v>
      </c>
      <c r="P3160" s="10" t="n">
        <f aca="false">(I3160-I3159)/I3159*P$3</f>
        <v>0.000160422348291489</v>
      </c>
      <c r="Q3160" s="10" t="n">
        <f aca="false">SUM(J3160:P3160)</f>
        <v>-0.00469157705523214</v>
      </c>
    </row>
    <row r="3161" customFormat="false" ht="12.8" hidden="false" customHeight="false" outlineLevel="0" collapsed="false">
      <c r="A3161" s="0" t="n">
        <v>3158</v>
      </c>
      <c r="B3161" s="8" t="n">
        <v>41192</v>
      </c>
      <c r="C3161" s="0" t="n">
        <v>1432.56</v>
      </c>
      <c r="D3161" s="0" t="n">
        <v>15440.63</v>
      </c>
      <c r="E3161" s="0" t="n">
        <v>1762.29</v>
      </c>
      <c r="F3161" s="0" t="n">
        <v>992.09</v>
      </c>
      <c r="G3161" s="0" t="n">
        <v>778.89</v>
      </c>
      <c r="H3161" s="0" t="n">
        <v>198.2151</v>
      </c>
      <c r="I3161" s="5" t="n">
        <v>2061.7</v>
      </c>
      <c r="J3161" s="10" t="n">
        <f aca="false">(C3161-C3160)/C3160*J$3</f>
        <v>-0.00154702111718513</v>
      </c>
      <c r="K3161" s="10" t="n">
        <f aca="false">(D3161-D3160)/D3160*K$3</f>
        <v>-0.000412908385548854</v>
      </c>
      <c r="L3161" s="10" t="n">
        <f aca="false">(E3161-E3160)/E3160*L$3</f>
        <v>-0.000162396553678728</v>
      </c>
      <c r="M3161" s="10" t="n">
        <f aca="false">(F3161-F3160)/F3160*M$3</f>
        <v>-0.000903079501098747</v>
      </c>
      <c r="N3161" s="10" t="n">
        <f aca="false">(G3161-G3160)/G3160*N$3</f>
        <v>-0.000461341853035145</v>
      </c>
      <c r="O3161" s="10" t="n">
        <f aca="false">(H3161-H3160)/H3160*O$3</f>
        <v>-2.31459419717635E-005</v>
      </c>
      <c r="P3161" s="10" t="n">
        <f aca="false">(I3161-I3160)/I3160*P$3</f>
        <v>0.000177004472458675</v>
      </c>
      <c r="Q3161" s="10" t="n">
        <f aca="false">SUM(J3161:P3161)</f>
        <v>-0.00333288888005969</v>
      </c>
    </row>
    <row r="3162" customFormat="false" ht="12.8" hidden="false" customHeight="false" outlineLevel="0" collapsed="false">
      <c r="A3162" s="0" t="n">
        <v>3159</v>
      </c>
      <c r="B3162" s="8" t="n">
        <v>41193</v>
      </c>
      <c r="C3162" s="0" t="n">
        <v>1432.84</v>
      </c>
      <c r="D3162" s="0" t="n">
        <v>15634.45</v>
      </c>
      <c r="E3162" s="0" t="n">
        <v>1767.17</v>
      </c>
      <c r="F3162" s="0" t="n">
        <v>995.95</v>
      </c>
      <c r="G3162" s="0" t="n">
        <v>787.64</v>
      </c>
      <c r="H3162" s="0" t="n">
        <v>198.128</v>
      </c>
      <c r="I3162" s="5" t="n">
        <v>2063.66</v>
      </c>
      <c r="J3162" s="10" t="n">
        <f aca="false">(C3162-C3161)/C3161*J$3</f>
        <v>4.8863572904446E-005</v>
      </c>
      <c r="K3162" s="10" t="n">
        <f aca="false">(D3162-D3161)/D3161*K$3</f>
        <v>0.00125525966233244</v>
      </c>
      <c r="L3162" s="10" t="n">
        <f aca="false">(E3162-E3161)/E3161*L$3</f>
        <v>0.000415368639667714</v>
      </c>
      <c r="M3162" s="10" t="n">
        <f aca="false">(F3162-F3161)/F3161*M$3</f>
        <v>0.000778155207692853</v>
      </c>
      <c r="N3162" s="10" t="n">
        <f aca="false">(G3162-G3161)/G3161*N$3</f>
        <v>0.00112339354722746</v>
      </c>
      <c r="O3162" s="10" t="n">
        <f aca="false">(H3162-H3161)/H3161*O$3</f>
        <v>-2.19710809116008E-005</v>
      </c>
      <c r="P3162" s="10" t="n">
        <f aca="false">(I3162-I3161)/I3161*P$3</f>
        <v>0.000142600766357863</v>
      </c>
      <c r="Q3162" s="10" t="n">
        <f aca="false">SUM(J3162:P3162)</f>
        <v>0.00374167031527118</v>
      </c>
    </row>
    <row r="3163" customFormat="false" ht="12.8" hidden="false" customHeight="false" outlineLevel="0" collapsed="false">
      <c r="A3163" s="0" t="n">
        <v>3160</v>
      </c>
      <c r="B3163" s="8" t="n">
        <v>41194</v>
      </c>
      <c r="C3163" s="0" t="n">
        <v>1428.59</v>
      </c>
      <c r="D3163" s="0" t="n">
        <v>15511.94</v>
      </c>
      <c r="E3163" s="0" t="n">
        <v>1754.03</v>
      </c>
      <c r="F3163" s="0" t="n">
        <v>996.7</v>
      </c>
      <c r="G3163" s="0" t="n">
        <v>781.8</v>
      </c>
      <c r="H3163" s="0" t="n">
        <v>198.755</v>
      </c>
      <c r="I3163" s="5" t="n">
        <v>2064.72</v>
      </c>
      <c r="J3163" s="10" t="n">
        <f aca="false">(C3163-C3162)/C3162*J$3</f>
        <v>-0.000741534295524971</v>
      </c>
      <c r="K3163" s="10" t="n">
        <f aca="false">(D3163-D3162)/D3162*K$3</f>
        <v>-0.000783590084716765</v>
      </c>
      <c r="L3163" s="10" t="n">
        <f aca="false">(E3163-E3162)/E3162*L$3</f>
        <v>-0.00111534260993567</v>
      </c>
      <c r="M3163" s="10" t="n">
        <f aca="false">(F3163-F3162)/F3162*M$3</f>
        <v>0.000150609970380039</v>
      </c>
      <c r="N3163" s="10" t="n">
        <f aca="false">(G3163-G3162)/G3162*N$3</f>
        <v>-0.000741455487278456</v>
      </c>
      <c r="O3163" s="10" t="n">
        <f aca="false">(H3163-H3162)/H3162*O$3</f>
        <v>0.000158231042558349</v>
      </c>
      <c r="P3163" s="10" t="n">
        <f aca="false">(I3163-I3162)/I3162*P$3</f>
        <v>7.70475756665303E-005</v>
      </c>
      <c r="Q3163" s="10" t="n">
        <f aca="false">SUM(J3163:P3163)</f>
        <v>-0.00299603388885094</v>
      </c>
    </row>
    <row r="3164" customFormat="false" ht="12.8" hidden="false" customHeight="false" outlineLevel="0" collapsed="false">
      <c r="A3164" s="0" t="n">
        <v>3161</v>
      </c>
      <c r="B3164" s="8" t="n">
        <v>41197</v>
      </c>
      <c r="C3164" s="0" t="n">
        <v>1440.13</v>
      </c>
      <c r="D3164" s="0" t="n">
        <v>15590.72</v>
      </c>
      <c r="E3164" s="0" t="n">
        <v>1737.4</v>
      </c>
      <c r="F3164" s="0" t="n">
        <v>995.22</v>
      </c>
      <c r="G3164" s="0" t="n">
        <v>786.76</v>
      </c>
      <c r="H3164" s="0" t="n">
        <v>198.4785</v>
      </c>
      <c r="I3164" s="5" t="n">
        <v>2064.71</v>
      </c>
      <c r="J3164" s="10" t="n">
        <f aca="false">(C3164-C3163)/C3163*J$3</f>
        <v>0.00201947374684132</v>
      </c>
      <c r="K3164" s="10" t="n">
        <f aca="false">(D3164-D3163)/D3163*K$3</f>
        <v>0.000507866843218829</v>
      </c>
      <c r="L3164" s="10" t="n">
        <f aca="false">(E3164-E3163)/E3163*L$3</f>
        <v>-0.00142215355495629</v>
      </c>
      <c r="M3164" s="10" t="n">
        <f aca="false">(F3164-F3163)/F3163*M$3</f>
        <v>-0.000296980034112575</v>
      </c>
      <c r="N3164" s="10" t="n">
        <f aca="false">(G3164-G3163)/G3163*N$3</f>
        <v>0.000634433358915328</v>
      </c>
      <c r="O3164" s="10" t="n">
        <f aca="false">(H3164-H3163)/H3163*O$3</f>
        <v>-6.95579985409169E-005</v>
      </c>
      <c r="P3164" s="10" t="n">
        <f aca="false">(I3164-I3163)/I3163*P$3</f>
        <v>-7.2649075902037E-007</v>
      </c>
      <c r="Q3164" s="10" t="n">
        <f aca="false">SUM(J3164:P3164)</f>
        <v>0.00137235587060668</v>
      </c>
    </row>
    <row r="3165" customFormat="false" ht="12.8" hidden="false" customHeight="false" outlineLevel="0" collapsed="false">
      <c r="A3165" s="0" t="n">
        <v>3162</v>
      </c>
      <c r="B3165" s="8" t="n">
        <v>41198</v>
      </c>
      <c r="C3165" s="0" t="n">
        <v>1454.92</v>
      </c>
      <c r="D3165" s="0" t="n">
        <v>15985.16</v>
      </c>
      <c r="E3165" s="0" t="n">
        <v>1747.47</v>
      </c>
      <c r="F3165" s="0" t="n">
        <v>1003.35</v>
      </c>
      <c r="G3165" s="0" t="n">
        <v>803.74</v>
      </c>
      <c r="H3165" s="0" t="n">
        <v>197.6447</v>
      </c>
      <c r="I3165" s="5" t="n">
        <v>2059.33</v>
      </c>
      <c r="J3165" s="10" t="n">
        <f aca="false">(C3165-C3164)/C3164*J$3</f>
        <v>0.00256747654725614</v>
      </c>
      <c r="K3165" s="10" t="n">
        <f aca="false">(D3165-D3164)/D3164*K$3</f>
        <v>0.00252996654420066</v>
      </c>
      <c r="L3165" s="10" t="n">
        <f aca="false">(E3165-E3164)/E3164*L$3</f>
        <v>0.00086940255554276</v>
      </c>
      <c r="M3165" s="10" t="n">
        <f aca="false">(F3165-F3164)/F3164*M$3</f>
        <v>0.00163380960993549</v>
      </c>
      <c r="N3165" s="10" t="n">
        <f aca="false">(G3165-G3164)/G3164*N$3</f>
        <v>0.0021582185164472</v>
      </c>
      <c r="O3165" s="10" t="n">
        <f aca="false">(H3165-H3164)/H3164*O$3</f>
        <v>-0.000210047939701277</v>
      </c>
      <c r="P3165" s="10" t="n">
        <f aca="false">(I3165-I3164)/I3164*P$3</f>
        <v>-0.000390853921373954</v>
      </c>
      <c r="Q3165" s="10" t="n">
        <f aca="false">SUM(J3165:P3165)</f>
        <v>0.00915797191230702</v>
      </c>
    </row>
    <row r="3166" customFormat="false" ht="12.8" hidden="false" customHeight="false" outlineLevel="0" collapsed="false">
      <c r="A3166" s="0" t="n">
        <v>3163</v>
      </c>
      <c r="B3166" s="8" t="n">
        <v>41199</v>
      </c>
      <c r="C3166" s="0" t="n">
        <v>1460.91</v>
      </c>
      <c r="D3166" s="0" t="n">
        <v>16233.84</v>
      </c>
      <c r="E3166" s="0" t="n">
        <v>1750.15</v>
      </c>
      <c r="F3166" s="0" t="n">
        <v>1010.85</v>
      </c>
      <c r="G3166" s="0" t="n">
        <v>809.9</v>
      </c>
      <c r="H3166" s="0" t="n">
        <v>196.5301</v>
      </c>
      <c r="I3166" s="5" t="n">
        <v>2051.15</v>
      </c>
      <c r="J3166" s="10" t="n">
        <f aca="false">(C3166-C3165)/C3165*J$3</f>
        <v>0.00102926621394991</v>
      </c>
      <c r="K3166" s="10" t="n">
        <f aca="false">(D3166-D3165)/D3165*K$3</f>
        <v>0.00155569290516955</v>
      </c>
      <c r="L3166" s="10" t="n">
        <f aca="false">(E3166-E3165)/E3165*L$3</f>
        <v>0.000230046867757392</v>
      </c>
      <c r="M3166" s="10" t="n">
        <f aca="false">(F3166-F3165)/F3165*M$3</f>
        <v>0.00149499177754522</v>
      </c>
      <c r="N3166" s="10" t="n">
        <f aca="false">(G3166-G3165)/G3165*N$3</f>
        <v>0.000766417000522553</v>
      </c>
      <c r="O3166" s="10" t="n">
        <f aca="false">(H3166-H3165)/H3165*O$3</f>
        <v>-0.000281970627089923</v>
      </c>
      <c r="P3166" s="10" t="n">
        <f aca="false">(I3166-I3165)/I3165*P$3</f>
        <v>-0.000595824855656925</v>
      </c>
      <c r="Q3166" s="10" t="n">
        <f aca="false">SUM(J3166:P3166)</f>
        <v>0.00419861928219778</v>
      </c>
    </row>
    <row r="3167" customFormat="false" ht="12.8" hidden="false" customHeight="false" outlineLevel="0" collapsed="false">
      <c r="A3167" s="0" t="n">
        <v>3164</v>
      </c>
      <c r="B3167" s="8" t="n">
        <v>41200</v>
      </c>
      <c r="C3167" s="0" t="n">
        <v>1457.34</v>
      </c>
      <c r="D3167" s="0" t="n">
        <v>16185.45</v>
      </c>
      <c r="E3167" s="0" t="n">
        <v>1741.4</v>
      </c>
      <c r="F3167" s="0" t="n">
        <v>1013.36</v>
      </c>
      <c r="G3167" s="0" t="n">
        <v>810.57</v>
      </c>
      <c r="H3167" s="0" t="n">
        <v>196.6338</v>
      </c>
      <c r="I3167" s="5" t="n">
        <v>2049.87</v>
      </c>
      <c r="J3167" s="10" t="n">
        <f aca="false">(C3167-C3166)/C3166*J$3</f>
        <v>-0.000610920590590824</v>
      </c>
      <c r="K3167" s="10" t="n">
        <f aca="false">(D3167-D3166)/D3166*K$3</f>
        <v>-0.000298081045519726</v>
      </c>
      <c r="L3167" s="10" t="n">
        <f aca="false">(E3167-E3166)/E3166*L$3</f>
        <v>-0.000749935719795446</v>
      </c>
      <c r="M3167" s="10" t="n">
        <f aca="false">(F3167-F3166)/F3166*M$3</f>
        <v>0.000496611762378195</v>
      </c>
      <c r="N3167" s="10" t="n">
        <f aca="false">(G3167-G3166)/G3166*N$3</f>
        <v>8.27262625015524E-005</v>
      </c>
      <c r="O3167" s="10" t="n">
        <f aca="false">(H3167-H3166)/H3166*O$3</f>
        <v>2.63827271242429E-005</v>
      </c>
      <c r="P3167" s="10" t="n">
        <f aca="false">(I3167-I3166)/I3166*P$3</f>
        <v>-9.36060258879312E-005</v>
      </c>
      <c r="Q3167" s="10" t="n">
        <f aca="false">SUM(J3167:P3167)</f>
        <v>-0.00114682262978994</v>
      </c>
    </row>
    <row r="3168" customFormat="false" ht="12.8" hidden="false" customHeight="false" outlineLevel="0" collapsed="false">
      <c r="A3168" s="0" t="n">
        <v>3165</v>
      </c>
      <c r="B3168" s="8" t="n">
        <v>41201</v>
      </c>
      <c r="C3168" s="0" t="n">
        <v>1433.19</v>
      </c>
      <c r="D3168" s="0" t="n">
        <v>15862.31</v>
      </c>
      <c r="E3168" s="0" t="n">
        <v>1721.75</v>
      </c>
      <c r="F3168" s="0" t="n">
        <v>1006.07</v>
      </c>
      <c r="G3168" s="0" t="n">
        <v>801.63</v>
      </c>
      <c r="H3168" s="0" t="n">
        <v>197.0294</v>
      </c>
      <c r="I3168" s="5" t="n">
        <v>2054.78</v>
      </c>
      <c r="J3168" s="10" t="n">
        <f aca="false">(C3168-C3167)/C3167*J$3</f>
        <v>-0.00414282185351391</v>
      </c>
      <c r="K3168" s="10" t="n">
        <f aca="false">(D3168-D3167)/D3167*K$3</f>
        <v>-0.00199648449687838</v>
      </c>
      <c r="L3168" s="10" t="n">
        <f aca="false">(E3168-E3167)/E3167*L$3</f>
        <v>-0.00169260365223384</v>
      </c>
      <c r="M3168" s="10" t="n">
        <f aca="false">(F3168-F3167)/F3167*M$3</f>
        <v>-0.00143877792689665</v>
      </c>
      <c r="N3168" s="10" t="n">
        <f aca="false">(G3168-G3167)/G3167*N$3</f>
        <v>-0.00110292756948814</v>
      </c>
      <c r="O3168" s="10" t="n">
        <f aca="false">(H3168-H3167)/H3167*O$3</f>
        <v>0.000100593082165935</v>
      </c>
      <c r="P3168" s="10" t="n">
        <f aca="false">(I3168-I3167)/I3167*P$3</f>
        <v>0.000359291076995149</v>
      </c>
      <c r="Q3168" s="10" t="n">
        <f aca="false">SUM(J3168:P3168)</f>
        <v>-0.00991373133984984</v>
      </c>
    </row>
    <row r="3169" customFormat="false" ht="12.8" hidden="false" customHeight="false" outlineLevel="0" collapsed="false">
      <c r="A3169" s="0" t="n">
        <v>3166</v>
      </c>
      <c r="B3169" s="8" t="n">
        <v>41204</v>
      </c>
      <c r="C3169" s="0" t="n">
        <v>1433.82</v>
      </c>
      <c r="D3169" s="0" t="n">
        <v>15866.78</v>
      </c>
      <c r="E3169" s="0" t="n">
        <v>1728.6</v>
      </c>
      <c r="F3169" s="0" t="n">
        <v>1007.31</v>
      </c>
      <c r="G3169" s="0" t="n">
        <v>797.96</v>
      </c>
      <c r="H3169" s="0" t="n">
        <v>196.7489</v>
      </c>
      <c r="I3169" s="5" t="n">
        <v>2052.87</v>
      </c>
      <c r="J3169" s="10" t="n">
        <f aca="false">(C3169-C3168)/C3168*J$3</f>
        <v>0.000109894710401252</v>
      </c>
      <c r="K3169" s="10" t="n">
        <f aca="false">(D3169-D3168)/D3168*K$3</f>
        <v>2.8180006569038E-005</v>
      </c>
      <c r="L3169" s="10" t="n">
        <f aca="false">(E3169-E3168)/E3168*L$3</f>
        <v>0.000596776535501662</v>
      </c>
      <c r="M3169" s="10" t="n">
        <f aca="false">(F3169-F3168)/F3168*M$3</f>
        <v>0.000246503722404981</v>
      </c>
      <c r="N3169" s="10" t="n">
        <f aca="false">(G3169-G3168)/G3168*N$3</f>
        <v>-0.00045781719746017</v>
      </c>
      <c r="O3169" s="10" t="n">
        <f aca="false">(H3169-H3168)/H3168*O$3</f>
        <v>-7.11822702601789E-005</v>
      </c>
      <c r="P3169" s="10" t="n">
        <f aca="false">(I3169-I3168)/I3168*P$3</f>
        <v>-0.000139430985312319</v>
      </c>
      <c r="Q3169" s="10" t="n">
        <f aca="false">SUM(J3169:P3169)</f>
        <v>0.000312924521844265</v>
      </c>
    </row>
    <row r="3170" customFormat="false" ht="12.8" hidden="false" customHeight="false" outlineLevel="0" collapsed="false">
      <c r="A3170" s="0" t="n">
        <v>3167</v>
      </c>
      <c r="B3170" s="8" t="n">
        <v>41205</v>
      </c>
      <c r="C3170" s="0" t="n">
        <v>1413.11</v>
      </c>
      <c r="D3170" s="0" t="n">
        <v>15578.95</v>
      </c>
      <c r="E3170" s="0" t="n">
        <v>1707.63</v>
      </c>
      <c r="F3170" s="0" t="n">
        <v>996.82</v>
      </c>
      <c r="G3170" s="0" t="n">
        <v>781.8</v>
      </c>
      <c r="H3170" s="0" t="n">
        <v>197.157</v>
      </c>
      <c r="I3170" s="5" t="n">
        <v>2055.94</v>
      </c>
      <c r="J3170" s="10" t="n">
        <f aca="false">(C3170-C3169)/C3169*J$3</f>
        <v>-0.00361098324754851</v>
      </c>
      <c r="K3170" s="10" t="n">
        <f aca="false">(D3170-D3169)/D3169*K$3</f>
        <v>-0.00181404166440828</v>
      </c>
      <c r="L3170" s="10" t="n">
        <f aca="false">(E3170-E3169)/E3169*L$3</f>
        <v>-0.00181968066643525</v>
      </c>
      <c r="M3170" s="10" t="n">
        <f aca="false">(F3170-F3169)/F3169*M$3</f>
        <v>-0.00208277491536863</v>
      </c>
      <c r="N3170" s="10" t="n">
        <f aca="false">(G3170-G3169)/G3169*N$3</f>
        <v>-0.00202516416863002</v>
      </c>
      <c r="O3170" s="10" t="n">
        <f aca="false">(H3170-H3169)/H3169*O$3</f>
        <v>0.000103710872081119</v>
      </c>
      <c r="P3170" s="10" t="n">
        <f aca="false">(I3170-I3169)/I3169*P$3</f>
        <v>0.00022432009820399</v>
      </c>
      <c r="Q3170" s="10" t="n">
        <f aca="false">SUM(J3170:P3170)</f>
        <v>-0.0110246136921056</v>
      </c>
    </row>
    <row r="3171" customFormat="false" ht="12.8" hidden="false" customHeight="false" outlineLevel="0" collapsed="false">
      <c r="A3171" s="0" t="n">
        <v>3168</v>
      </c>
      <c r="B3171" s="8" t="n">
        <v>41206</v>
      </c>
      <c r="C3171" s="0" t="n">
        <v>1408.75</v>
      </c>
      <c r="D3171" s="0" t="n">
        <v>15706.56</v>
      </c>
      <c r="E3171" s="0" t="n">
        <v>1702.04</v>
      </c>
      <c r="F3171" s="0" t="n">
        <v>994.55</v>
      </c>
      <c r="G3171" s="0" t="n">
        <v>785.37</v>
      </c>
      <c r="H3171" s="0" t="n">
        <v>197.291</v>
      </c>
      <c r="I3171" s="5" t="n">
        <v>2055.5</v>
      </c>
      <c r="J3171" s="10" t="n">
        <f aca="false">(C3171-C3170)/C3170*J$3</f>
        <v>-0.000771348302679887</v>
      </c>
      <c r="K3171" s="10" t="n">
        <f aca="false">(D3171-D3170)/D3170*K$3</f>
        <v>0.000819118104878691</v>
      </c>
      <c r="L3171" s="10" t="n">
        <f aca="false">(E3171-E3170)/E3170*L$3</f>
        <v>-0.000491031429525144</v>
      </c>
      <c r="M3171" s="10" t="n">
        <f aca="false">(F3171-F3170)/F3170*M$3</f>
        <v>-0.000455448325675668</v>
      </c>
      <c r="N3171" s="10" t="n">
        <f aca="false">(G3171-G3170)/G3170*N$3</f>
        <v>0.000456638526477366</v>
      </c>
      <c r="O3171" s="10" t="n">
        <f aca="false">(H3171-H3170)/H3170*O$3</f>
        <v>3.398306933053E-005</v>
      </c>
      <c r="P3171" s="10" t="n">
        <f aca="false">(I3171-I3170)/I3170*P$3</f>
        <v>-3.21021041470122E-005</v>
      </c>
      <c r="Q3171" s="10" t="n">
        <f aca="false">SUM(J3171:P3171)</f>
        <v>-0.000440190461341124</v>
      </c>
    </row>
    <row r="3172" customFormat="false" ht="12.8" hidden="false" customHeight="false" outlineLevel="0" collapsed="false">
      <c r="A3172" s="0" t="n">
        <v>3169</v>
      </c>
      <c r="B3172" s="8" t="n">
        <v>41207</v>
      </c>
      <c r="C3172" s="0" t="n">
        <v>1412.97</v>
      </c>
      <c r="D3172" s="0" t="n">
        <v>15528.47</v>
      </c>
      <c r="E3172" s="0" t="n">
        <v>1712.1</v>
      </c>
      <c r="F3172" s="0" t="n">
        <v>999.12</v>
      </c>
      <c r="G3172" s="0" t="n">
        <v>783.86</v>
      </c>
      <c r="H3172" s="0" t="n">
        <v>197.1709</v>
      </c>
      <c r="I3172" s="5" t="n">
        <v>2050.09</v>
      </c>
      <c r="J3172" s="10" t="n">
        <f aca="false">(C3172-C3171)/C3171*J$3</f>
        <v>0.000748890860692108</v>
      </c>
      <c r="K3172" s="10" t="n">
        <f aca="false">(D3172-D3171)/D3171*K$3</f>
        <v>-0.00113385744555141</v>
      </c>
      <c r="L3172" s="10" t="n">
        <f aca="false">(E3172-E3171)/E3171*L$3</f>
        <v>0.000886583159032685</v>
      </c>
      <c r="M3172" s="10" t="n">
        <f aca="false">(F3172-F3171)/F3171*M$3</f>
        <v>0.000919008596852858</v>
      </c>
      <c r="N3172" s="10" t="n">
        <f aca="false">(G3172-G3171)/G3171*N$3</f>
        <v>-0.00019226606567605</v>
      </c>
      <c r="O3172" s="10" t="n">
        <f aca="false">(H3172-H3171)/H3171*O$3</f>
        <v>-3.04372728609029E-005</v>
      </c>
      <c r="P3172" s="10" t="n">
        <f aca="false">(I3172-I3171)/I3171*P$3</f>
        <v>-0.000394794453904149</v>
      </c>
      <c r="Q3172" s="10" t="n">
        <f aca="false">SUM(J3172:P3172)</f>
        <v>0.000803127378585136</v>
      </c>
    </row>
    <row r="3173" customFormat="false" ht="12.8" hidden="false" customHeight="false" outlineLevel="0" collapsed="false">
      <c r="A3173" s="0" t="n">
        <v>3170</v>
      </c>
      <c r="B3173" s="8" t="n">
        <v>41208</v>
      </c>
      <c r="C3173" s="0" t="n">
        <v>1411.94</v>
      </c>
      <c r="D3173" s="0" t="n">
        <v>15584.86</v>
      </c>
      <c r="E3173" s="0" t="n">
        <v>1711.19</v>
      </c>
      <c r="F3173" s="0" t="n">
        <v>990.7</v>
      </c>
      <c r="G3173" s="0" t="n">
        <v>787.37</v>
      </c>
      <c r="H3173" s="0" t="n">
        <v>197.6948</v>
      </c>
      <c r="I3173" s="5" t="n">
        <v>2056.49</v>
      </c>
      <c r="J3173" s="10" t="n">
        <f aca="false">(C3173-C3172)/C3172*J$3</f>
        <v>-0.000182240245723542</v>
      </c>
      <c r="K3173" s="10" t="n">
        <f aca="false">(D3173-D3172)/D3172*K$3</f>
        <v>0.000363139446449014</v>
      </c>
      <c r="L3173" s="10" t="n">
        <f aca="false">(E3173-E3172)/E3172*L$3</f>
        <v>-7.97266514806251E-005</v>
      </c>
      <c r="M3173" s="10" t="n">
        <f aca="false">(F3173-F3172)/F3172*M$3</f>
        <v>-0.0016854832252382</v>
      </c>
      <c r="N3173" s="10" t="n">
        <f aca="false">(G3173-G3172)/G3172*N$3</f>
        <v>0.000447784043068914</v>
      </c>
      <c r="O3173" s="10" t="n">
        <f aca="false">(H3173-H3172)/H3172*O$3</f>
        <v>0.000132854290364348</v>
      </c>
      <c r="P3173" s="10" t="n">
        <f aca="false">(I3173-I3172)/I3172*P$3</f>
        <v>0.000468272124638404</v>
      </c>
      <c r="Q3173" s="10" t="n">
        <f aca="false">SUM(J3173:P3173)</f>
        <v>-0.000535400217921688</v>
      </c>
    </row>
    <row r="3174" customFormat="false" ht="12.8" hidden="false" customHeight="false" outlineLevel="0" collapsed="false">
      <c r="A3174" s="0" t="n">
        <v>3171</v>
      </c>
      <c r="B3174" s="8" t="n">
        <v>41211</v>
      </c>
      <c r="C3174" s="0" t="n">
        <v>1411.94</v>
      </c>
      <c r="D3174" s="0" t="n">
        <v>15349.12</v>
      </c>
      <c r="E3174" s="0" t="n">
        <v>1709.25</v>
      </c>
      <c r="F3174" s="0" t="n">
        <v>990.24</v>
      </c>
      <c r="G3174" s="0" t="n">
        <v>782.52</v>
      </c>
      <c r="H3174" s="0" t="n">
        <v>198.6302</v>
      </c>
      <c r="I3174" s="5" t="n">
        <v>2059.5</v>
      </c>
      <c r="J3174" s="10" t="n">
        <f aca="false">(C3174-C3173)/C3173*J$3</f>
        <v>0</v>
      </c>
      <c r="K3174" s="10" t="n">
        <f aca="false">(D3174-D3173)/D3173*K$3</f>
        <v>-0.00151262186506648</v>
      </c>
      <c r="L3174" s="10" t="n">
        <f aca="false">(E3174-E3173)/E3173*L$3</f>
        <v>-0.000170057094770311</v>
      </c>
      <c r="M3174" s="10" t="n">
        <f aca="false">(F3174-F3173)/F3173*M$3</f>
        <v>-9.28636317755196E-005</v>
      </c>
      <c r="N3174" s="10" t="n">
        <f aca="false">(G3174-G3173)/G3173*N$3</f>
        <v>-0.000615974700585496</v>
      </c>
      <c r="O3174" s="10" t="n">
        <f aca="false">(H3174-H3173)/H3173*O$3</f>
        <v>0.000236576784012532</v>
      </c>
      <c r="P3174" s="10" t="n">
        <f aca="false">(I3174-I3173)/I3173*P$3</f>
        <v>0.000219548842931418</v>
      </c>
      <c r="Q3174" s="10" t="n">
        <f aca="false">SUM(J3174:P3174)</f>
        <v>-0.00193539166525386</v>
      </c>
    </row>
    <row r="3175" customFormat="false" ht="12.8" hidden="false" customHeight="false" outlineLevel="0" collapsed="false">
      <c r="A3175" s="0" t="n">
        <v>3172</v>
      </c>
      <c r="B3175" s="8" t="n">
        <v>41212</v>
      </c>
      <c r="C3175" s="0" t="n">
        <v>1411.94</v>
      </c>
      <c r="D3175" s="0" t="n">
        <v>15521.77</v>
      </c>
      <c r="E3175" s="0" t="n">
        <v>1709.6</v>
      </c>
      <c r="F3175" s="0" t="n">
        <v>993.15</v>
      </c>
      <c r="G3175" s="0" t="n">
        <v>792.94</v>
      </c>
      <c r="H3175" s="0" t="n">
        <v>198.4636</v>
      </c>
      <c r="I3175" s="5" t="n">
        <v>2059.5</v>
      </c>
      <c r="J3175" s="10" t="n">
        <f aca="false">(C3175-C3174)/C3174*J$3</f>
        <v>0</v>
      </c>
      <c r="K3175" s="10" t="n">
        <f aca="false">(D3175-D3174)/D3174*K$3</f>
        <v>0.00112482018513113</v>
      </c>
      <c r="L3175" s="10" t="n">
        <f aca="false">(E3175-E3174)/E3174*L$3</f>
        <v>3.07152259762974E-005</v>
      </c>
      <c r="M3175" s="10" t="n">
        <f aca="false">(F3175-F3174)/F3174*M$3</f>
        <v>0.000587736306349969</v>
      </c>
      <c r="N3175" s="10" t="n">
        <f aca="false">(G3175-G3174)/G3174*N$3</f>
        <v>0.00133159535858509</v>
      </c>
      <c r="O3175" s="10" t="n">
        <f aca="false">(H3175-H3174)/H3174*O$3</f>
        <v>-4.19372280750833E-005</v>
      </c>
      <c r="P3175" s="10" t="n">
        <f aca="false">(I3175-I3174)/I3174*P$3</f>
        <v>0</v>
      </c>
      <c r="Q3175" s="10" t="n">
        <f aca="false">SUM(J3175:P3175)</f>
        <v>0.00303292984796741</v>
      </c>
    </row>
    <row r="3176" customFormat="false" ht="12.8" hidden="false" customHeight="false" outlineLevel="0" collapsed="false">
      <c r="A3176" s="0" t="n">
        <v>3173</v>
      </c>
      <c r="B3176" s="8" t="n">
        <v>41213</v>
      </c>
      <c r="C3176" s="0" t="n">
        <v>1412.16</v>
      </c>
      <c r="D3176" s="0" t="n">
        <v>15539.71</v>
      </c>
      <c r="E3176" s="0" t="n">
        <v>1720.65</v>
      </c>
      <c r="F3176" s="0" t="n">
        <v>995.33</v>
      </c>
      <c r="G3176" s="0" t="n">
        <v>789.35</v>
      </c>
      <c r="H3176" s="0" t="n">
        <v>198.6605</v>
      </c>
      <c r="I3176" s="5" t="n">
        <v>2062.85</v>
      </c>
      <c r="J3176" s="10" t="n">
        <f aca="false">(C3176-C3175)/C3175*J$3</f>
        <v>3.89534966075094E-005</v>
      </c>
      <c r="K3176" s="10" t="n">
        <f aca="false">(D3176-D3175)/D3175*K$3</f>
        <v>0.00011557960206857</v>
      </c>
      <c r="L3176" s="10" t="n">
        <f aca="false">(E3176-E3175)/E3175*L$3</f>
        <v>0.000969525035095945</v>
      </c>
      <c r="M3176" s="10" t="n">
        <f aca="false">(F3176-F3175)/F3175*M$3</f>
        <v>0.000439007199315323</v>
      </c>
      <c r="N3176" s="10" t="n">
        <f aca="false">(G3176-G3175)/G3175*N$3</f>
        <v>-0.000452745478850863</v>
      </c>
      <c r="O3176" s="10" t="n">
        <f aca="false">(H3176-H3175)/H3175*O$3</f>
        <v>4.96060738593877E-005</v>
      </c>
      <c r="P3176" s="10" t="n">
        <f aca="false">(I3176-I3175)/I3175*P$3</f>
        <v>0.00024399126001456</v>
      </c>
      <c r="Q3176" s="10" t="n">
        <f aca="false">SUM(J3176:P3176)</f>
        <v>0.00140391718811043</v>
      </c>
    </row>
    <row r="3177" customFormat="false" ht="12.8" hidden="false" customHeight="false" outlineLevel="0" collapsed="false">
      <c r="A3177" s="0" t="n">
        <v>3174</v>
      </c>
      <c r="B3177" s="8" t="n">
        <v>41214</v>
      </c>
      <c r="C3177" s="0" t="n">
        <v>1427.59</v>
      </c>
      <c r="D3177" s="0" t="n">
        <v>15806.73</v>
      </c>
      <c r="E3177" s="0" t="n">
        <v>1714.2</v>
      </c>
      <c r="F3177" s="0" t="n">
        <v>999.63</v>
      </c>
      <c r="G3177" s="0" t="n">
        <v>798.12</v>
      </c>
      <c r="H3177" s="0" t="n">
        <v>198.7782</v>
      </c>
      <c r="I3177" s="5" t="n">
        <v>2059.79</v>
      </c>
      <c r="J3177" s="10" t="n">
        <f aca="false">(C3177-C3176)/C3176*J$3</f>
        <v>0.00273163097665984</v>
      </c>
      <c r="K3177" s="10" t="n">
        <f aca="false">(D3177-D3176)/D3176*K$3</f>
        <v>0.00171830748450261</v>
      </c>
      <c r="L3177" s="10" t="n">
        <f aca="false">(E3177-E3176)/E3176*L$3</f>
        <v>-0.000562287507627935</v>
      </c>
      <c r="M3177" s="10" t="n">
        <f aca="false">(F3177-F3176)/F3176*M$3</f>
        <v>0.000864035043653854</v>
      </c>
      <c r="N3177" s="10" t="n">
        <f aca="false">(G3177-G3176)/G3176*N$3</f>
        <v>0.00111104072971432</v>
      </c>
      <c r="O3177" s="10" t="n">
        <f aca="false">(H3177-H3176)/H3176*O$3</f>
        <v>2.96234027398464E-005</v>
      </c>
      <c r="P3177" s="10" t="n">
        <f aca="false">(I3177-I3176)/I3176*P$3</f>
        <v>-0.000222507695663762</v>
      </c>
      <c r="Q3177" s="10" t="n">
        <f aca="false">SUM(J3177:P3177)</f>
        <v>0.00566984243397877</v>
      </c>
    </row>
    <row r="3178" customFormat="false" ht="12.8" hidden="false" customHeight="false" outlineLevel="0" collapsed="false">
      <c r="A3178" s="0" t="n">
        <v>3175</v>
      </c>
      <c r="B3178" s="8" t="n">
        <v>41215</v>
      </c>
      <c r="C3178" s="0" t="n">
        <v>1414.2</v>
      </c>
      <c r="D3178" s="0" t="n">
        <v>15769.28</v>
      </c>
      <c r="E3178" s="0" t="n">
        <v>1678</v>
      </c>
      <c r="F3178" s="0" t="n">
        <v>1004.68</v>
      </c>
      <c r="G3178" s="0" t="n">
        <v>802.46</v>
      </c>
      <c r="H3178" s="0" t="n">
        <v>199.0687</v>
      </c>
      <c r="I3178" s="5" t="n">
        <v>2058.64</v>
      </c>
      <c r="J3178" s="10" t="n">
        <f aca="false">(C3178-C3177)/C3177*J$3</f>
        <v>-0.00234486091945164</v>
      </c>
      <c r="K3178" s="10" t="n">
        <f aca="false">(D3178-D3177)/D3177*K$3</f>
        <v>-0.000236924398658033</v>
      </c>
      <c r="L3178" s="10" t="n">
        <f aca="false">(E3178-E3177)/E3177*L$3</f>
        <v>-0.00316765838291915</v>
      </c>
      <c r="M3178" s="10" t="n">
        <f aca="false">(F3178-F3177)/F3177*M$3</f>
        <v>0.00101037383832017</v>
      </c>
      <c r="N3178" s="10" t="n">
        <f aca="false">(G3178-G3177)/G3177*N$3</f>
        <v>0.000543777878013335</v>
      </c>
      <c r="O3178" s="10" t="n">
        <f aca="false">(H3178-H3177)/H3177*O$3</f>
        <v>7.30713931406987E-005</v>
      </c>
      <c r="P3178" s="10" t="n">
        <f aca="false">(I3178-I3177)/I3177*P$3</f>
        <v>-8.37464013321812E-005</v>
      </c>
      <c r="Q3178" s="10" t="n">
        <f aca="false">SUM(J3178:P3178)</f>
        <v>-0.0042059669928868</v>
      </c>
    </row>
    <row r="3179" customFormat="false" ht="12.8" hidden="false" customHeight="false" outlineLevel="0" collapsed="false">
      <c r="A3179" s="0" t="n">
        <v>3176</v>
      </c>
      <c r="B3179" s="8" t="n">
        <v>41218</v>
      </c>
      <c r="C3179" s="0" t="n">
        <v>1417.26</v>
      </c>
      <c r="D3179" s="0" t="n">
        <v>15544.4</v>
      </c>
      <c r="E3179" s="0" t="n">
        <v>1684.97</v>
      </c>
      <c r="F3179" s="0" t="n">
        <v>1000.8</v>
      </c>
      <c r="G3179" s="0" t="n">
        <v>794.1</v>
      </c>
      <c r="H3179" s="0" t="n">
        <v>199.3136</v>
      </c>
      <c r="I3179" s="5" t="n">
        <v>2063.04</v>
      </c>
      <c r="J3179" s="10" t="n">
        <f aca="false">(C3179-C3178)/C3178*J$3</f>
        <v>0.000540941875265158</v>
      </c>
      <c r="K3179" s="10" t="n">
        <f aca="false">(D3179-D3178)/D3178*K$3</f>
        <v>-0.00142606384058119</v>
      </c>
      <c r="L3179" s="10" t="n">
        <f aca="false">(E3179-E3178)/E3178*L$3</f>
        <v>0.000623063170441004</v>
      </c>
      <c r="M3179" s="10" t="n">
        <f aca="false">(F3179-F3178)/F3178*M$3</f>
        <v>-0.000772385237090416</v>
      </c>
      <c r="N3179" s="10" t="n">
        <f aca="false">(G3179-G3178)/G3178*N$3</f>
        <v>-0.0010417964758368</v>
      </c>
      <c r="O3179" s="10" t="n">
        <f aca="false">(H3179-H3178)/H3178*O$3</f>
        <v>6.15114279643161E-005</v>
      </c>
      <c r="P3179" s="10" t="n">
        <f aca="false">(I3179-I3178)/I3178*P$3</f>
        <v>0.000320600007772128</v>
      </c>
      <c r="Q3179" s="10" t="n">
        <f aca="false">SUM(J3179:P3179)</f>
        <v>-0.0016941290720658</v>
      </c>
    </row>
    <row r="3180" customFormat="false" ht="12.8" hidden="false" customHeight="false" outlineLevel="0" collapsed="false">
      <c r="A3180" s="0" t="n">
        <v>3177</v>
      </c>
      <c r="B3180" s="8" t="n">
        <v>41219</v>
      </c>
      <c r="C3180" s="0" t="n">
        <v>1428.39</v>
      </c>
      <c r="D3180" s="0" t="n">
        <v>15683.71</v>
      </c>
      <c r="E3180" s="0" t="n">
        <v>1716</v>
      </c>
      <c r="F3180" s="0" t="n">
        <v>1006.27</v>
      </c>
      <c r="G3180" s="0" t="n">
        <v>799.62</v>
      </c>
      <c r="H3180" s="0" t="n">
        <v>199.2622</v>
      </c>
      <c r="I3180" s="5" t="n">
        <v>2058.04</v>
      </c>
      <c r="J3180" s="10" t="n">
        <f aca="false">(C3180-C3179)/C3179*J$3</f>
        <v>0.00196329537276155</v>
      </c>
      <c r="K3180" s="10" t="n">
        <f aca="false">(D3180-D3179)/D3179*K$3</f>
        <v>0.000896206994158665</v>
      </c>
      <c r="L3180" s="10" t="n">
        <f aca="false">(E3180-E3179)/E3179*L$3</f>
        <v>0.00276236372160928</v>
      </c>
      <c r="M3180" s="10" t="n">
        <f aca="false">(F3180-F3179)/F3179*M$3</f>
        <v>0.00109312549960033</v>
      </c>
      <c r="N3180" s="10" t="n">
        <f aca="false">(G3180-G3179)/G3179*N$3</f>
        <v>0.000695126558367961</v>
      </c>
      <c r="O3180" s="10" t="n">
        <f aca="false">(H3180-H3179)/H3179*O$3</f>
        <v>-1.2894253076559E-005</v>
      </c>
      <c r="P3180" s="10" t="n">
        <f aca="false">(I3180-I3179)/I3179*P$3</f>
        <v>-0.000363541181945091</v>
      </c>
      <c r="Q3180" s="10" t="n">
        <f aca="false">SUM(J3180:P3180)</f>
        <v>0.00703368271147613</v>
      </c>
    </row>
    <row r="3181" customFormat="false" ht="12.8" hidden="false" customHeight="false" outlineLevel="0" collapsed="false">
      <c r="A3181" s="0" t="n">
        <v>3178</v>
      </c>
      <c r="B3181" s="8" t="n">
        <v>41220</v>
      </c>
      <c r="C3181" s="0" t="n">
        <v>1394.53</v>
      </c>
      <c r="D3181" s="0" t="n">
        <v>15291.78</v>
      </c>
      <c r="E3181" s="0" t="n">
        <v>1717.55</v>
      </c>
      <c r="F3181" s="0" t="n">
        <v>1007.45</v>
      </c>
      <c r="G3181" s="0" t="n">
        <v>783.47</v>
      </c>
      <c r="H3181" s="0" t="n">
        <v>199.9573</v>
      </c>
      <c r="I3181" s="5" t="n">
        <v>2067.79</v>
      </c>
      <c r="J3181" s="10" t="n">
        <f aca="false">(C3181-C3180)/C3180*J$3</f>
        <v>-0.00592625263408455</v>
      </c>
      <c r="K3181" s="10" t="n">
        <f aca="false">(D3181-D3180)/D3180*K$3</f>
        <v>-0.00249896229909886</v>
      </c>
      <c r="L3181" s="10" t="n">
        <f aca="false">(E3181-E3180)/E3180*L$3</f>
        <v>0.000135489510489507</v>
      </c>
      <c r="M3181" s="10" t="n">
        <f aca="false">(F3181-F3180)/F3180*M$3</f>
        <v>0.000234529500034795</v>
      </c>
      <c r="N3181" s="10" t="n">
        <f aca="false">(G3181-G3180)/G3180*N$3</f>
        <v>-0.00201970936194692</v>
      </c>
      <c r="O3181" s="10" t="n">
        <f aca="false">(H3181-H3180)/H3180*O$3</f>
        <v>0.000174418429586745</v>
      </c>
      <c r="P3181" s="10" t="n">
        <f aca="false">(I3181-I3180)/I3180*P$3</f>
        <v>0.000710627587413267</v>
      </c>
      <c r="Q3181" s="10" t="n">
        <f aca="false">SUM(J3181:P3181)</f>
        <v>-0.00918985926760603</v>
      </c>
    </row>
    <row r="3182" customFormat="false" ht="12.8" hidden="false" customHeight="false" outlineLevel="0" collapsed="false">
      <c r="A3182" s="0" t="n">
        <v>3179</v>
      </c>
      <c r="B3182" s="8" t="n">
        <v>41221</v>
      </c>
      <c r="C3182" s="0" t="n">
        <v>1377.51</v>
      </c>
      <c r="D3182" s="0" t="n">
        <v>15194.08</v>
      </c>
      <c r="E3182" s="0" t="n">
        <v>1731.4</v>
      </c>
      <c r="F3182" s="0" t="n">
        <v>995.31</v>
      </c>
      <c r="G3182" s="0" t="n">
        <v>781.98</v>
      </c>
      <c r="H3182" s="0" t="n">
        <v>200.0787</v>
      </c>
      <c r="I3182" s="5" t="n">
        <v>2071.63</v>
      </c>
      <c r="J3182" s="10" t="n">
        <f aca="false">(C3182-C3181)/C3181*J$3</f>
        <v>-0.00305120721676837</v>
      </c>
      <c r="K3182" s="10" t="n">
        <f aca="false">(D3182-D3181)/D3181*K$3</f>
        <v>-0.000638905346532586</v>
      </c>
      <c r="L3182" s="10" t="n">
        <f aca="false">(E3182-E3181)/E3181*L$3</f>
        <v>0.0012095717737475</v>
      </c>
      <c r="M3182" s="10" t="n">
        <f aca="false">(F3182-F3181)/F3181*M$3</f>
        <v>-0.00241004516353171</v>
      </c>
      <c r="N3182" s="10" t="n">
        <f aca="false">(G3182-G3181)/G3181*N$3</f>
        <v>-0.000190179585689306</v>
      </c>
      <c r="O3182" s="10" t="n">
        <f aca="false">(H3182-H3181)/H3181*O$3</f>
        <v>3.03564811087153E-005</v>
      </c>
      <c r="P3182" s="10" t="n">
        <f aca="false">(I3182-I3181)/I3181*P$3</f>
        <v>0.000278558267522341</v>
      </c>
      <c r="Q3182" s="10" t="n">
        <f aca="false">SUM(J3182:P3182)</f>
        <v>-0.00477185079014341</v>
      </c>
    </row>
    <row r="3183" customFormat="false" ht="12.8" hidden="false" customHeight="false" outlineLevel="0" collapsed="false">
      <c r="A3183" s="0" t="n">
        <v>3180</v>
      </c>
      <c r="B3183" s="8" t="n">
        <v>41222</v>
      </c>
      <c r="C3183" s="0" t="n">
        <v>1379.85</v>
      </c>
      <c r="D3183" s="0" t="n">
        <v>15181</v>
      </c>
      <c r="E3183" s="0" t="n">
        <v>1731.08</v>
      </c>
      <c r="F3183" s="0" t="n">
        <v>990.98</v>
      </c>
      <c r="G3183" s="0" t="n">
        <v>781.95</v>
      </c>
      <c r="H3183" s="0" t="n">
        <v>200.1995</v>
      </c>
      <c r="I3183" s="5" t="n">
        <v>2072.77</v>
      </c>
      <c r="J3183" s="10" t="n">
        <f aca="false">(C3183-C3182)/C3182*J$3</f>
        <v>0.000424679312672851</v>
      </c>
      <c r="K3183" s="10" t="n">
        <f aca="false">(D3183-D3182)/D3182*K$3</f>
        <v>-8.60861598727921E-005</v>
      </c>
      <c r="L3183" s="10" t="n">
        <f aca="false">(E3183-E3182)/E3182*L$3</f>
        <v>-2.77232297562808E-005</v>
      </c>
      <c r="M3183" s="10" t="n">
        <f aca="false">(F3183-F3182)/F3182*M$3</f>
        <v>-0.000870080678381595</v>
      </c>
      <c r="N3183" s="10" t="n">
        <f aca="false">(G3183-G3182)/G3182*N$3</f>
        <v>-3.83641525358356E-006</v>
      </c>
      <c r="O3183" s="10" t="n">
        <f aca="false">(H3183-H3182)/H3182*O$3</f>
        <v>3.01881209743972E-005</v>
      </c>
      <c r="P3183" s="10" t="n">
        <f aca="false">(I3183-I3182)/I3182*P$3</f>
        <v>8.2543697474926E-005</v>
      </c>
      <c r="Q3183" s="10" t="n">
        <f aca="false">SUM(J3183:P3183)</f>
        <v>-0.000450315352142077</v>
      </c>
    </row>
    <row r="3184" customFormat="false" ht="12.8" hidden="false" customHeight="false" outlineLevel="0" collapsed="false">
      <c r="A3184" s="0" t="n">
        <v>3181</v>
      </c>
      <c r="B3184" s="8" t="n">
        <v>41225</v>
      </c>
      <c r="C3184" s="0" t="n">
        <v>1380.03</v>
      </c>
      <c r="D3184" s="0" t="n">
        <v>15121.7</v>
      </c>
      <c r="E3184" s="0" t="n">
        <v>1728.2</v>
      </c>
      <c r="F3184" s="0" t="n">
        <v>989.27</v>
      </c>
      <c r="G3184" s="0" t="n">
        <v>780.57</v>
      </c>
      <c r="H3184" s="0" t="n">
        <v>200.1672</v>
      </c>
      <c r="I3184" s="5" t="n">
        <v>2072.77</v>
      </c>
      <c r="J3184" s="10" t="n">
        <f aca="false">(C3184-C3183)/C3183*J$3</f>
        <v>3.26122404609312E-005</v>
      </c>
      <c r="K3184" s="10" t="n">
        <f aca="false">(D3184-D3183)/D3183*K$3</f>
        <v>-0.000390619853764569</v>
      </c>
      <c r="L3184" s="10" t="n">
        <f aca="false">(E3184-E3183)/E3183*L$3</f>
        <v>-0.000249555190979032</v>
      </c>
      <c r="M3184" s="10" t="n">
        <f aca="false">(F3184-F3183)/F3183*M$3</f>
        <v>-0.000345112918525104</v>
      </c>
      <c r="N3184" s="10" t="n">
        <f aca="false">(G3184-G3183)/G3183*N$3</f>
        <v>-0.00017648187224247</v>
      </c>
      <c r="O3184" s="10" t="n">
        <f aca="false">(H3184-H3183)/H3183*O$3</f>
        <v>-8.06695321416693E-006</v>
      </c>
      <c r="P3184" s="10" t="n">
        <f aca="false">(I3184-I3183)/I3183*P$3</f>
        <v>0</v>
      </c>
      <c r="Q3184" s="10" t="n">
        <f aca="false">SUM(J3184:P3184)</f>
        <v>-0.00113722454826441</v>
      </c>
    </row>
    <row r="3185" customFormat="false" ht="12.8" hidden="false" customHeight="false" outlineLevel="0" collapsed="false">
      <c r="A3185" s="0" t="n">
        <v>3182</v>
      </c>
      <c r="B3185" s="8" t="n">
        <v>41226</v>
      </c>
      <c r="C3185" s="0" t="n">
        <v>1374.53</v>
      </c>
      <c r="D3185" s="0" t="n">
        <v>15333.15</v>
      </c>
      <c r="E3185" s="0" t="n">
        <v>1724.95</v>
      </c>
      <c r="F3185" s="0" t="n">
        <v>982.17</v>
      </c>
      <c r="G3185" s="0" t="n">
        <v>785.56</v>
      </c>
      <c r="H3185" s="0" t="n">
        <v>200.1348</v>
      </c>
      <c r="I3185" s="5" t="n">
        <v>2075.58</v>
      </c>
      <c r="J3185" s="10" t="n">
        <f aca="false">(C3185-C3184)/C3184*J$3</f>
        <v>-0.000996355151699601</v>
      </c>
      <c r="K3185" s="10" t="n">
        <f aca="false">(D3185-D3184)/D3184*K$3</f>
        <v>0.00139832161727847</v>
      </c>
      <c r="L3185" s="10" t="n">
        <f aca="false">(E3185-E3184)/E3184*L$3</f>
        <v>-0.000282085406781622</v>
      </c>
      <c r="M3185" s="10" t="n">
        <f aca="false">(F3185-F3184)/F3184*M$3</f>
        <v>-0.00143540186197904</v>
      </c>
      <c r="N3185" s="10" t="n">
        <f aca="false">(G3185-G3184)/G3184*N$3</f>
        <v>0.000639276426201352</v>
      </c>
      <c r="O3185" s="10" t="n">
        <f aca="false">(H3185-H3184)/H3184*O$3</f>
        <v>-8.0932340563278E-006</v>
      </c>
      <c r="P3185" s="10" t="n">
        <f aca="false">(I3185-I3184)/I3184*P$3</f>
        <v>0.000203351071271772</v>
      </c>
      <c r="Q3185" s="10" t="n">
        <f aca="false">SUM(J3185:P3185)</f>
        <v>-0.000480986539764993</v>
      </c>
    </row>
    <row r="3186" customFormat="false" ht="12.8" hidden="false" customHeight="false" outlineLevel="0" collapsed="false">
      <c r="A3186" s="0" t="n">
        <v>3183</v>
      </c>
      <c r="B3186" s="8" t="n">
        <v>41227</v>
      </c>
      <c r="C3186" s="0" t="n">
        <v>1355.49</v>
      </c>
      <c r="D3186" s="0" t="n">
        <v>15252.93</v>
      </c>
      <c r="E3186" s="0" t="n">
        <v>1726.5</v>
      </c>
      <c r="F3186" s="0" t="n">
        <v>980.62</v>
      </c>
      <c r="G3186" s="0" t="n">
        <v>779.32</v>
      </c>
      <c r="H3186" s="0" t="n">
        <v>200.07</v>
      </c>
      <c r="I3186" s="5" t="n">
        <v>2075.41</v>
      </c>
      <c r="J3186" s="10" t="n">
        <f aca="false">(C3186-C3185)/C3185*J$3</f>
        <v>-0.00346300189883087</v>
      </c>
      <c r="K3186" s="10" t="n">
        <f aca="false">(D3186-D3185)/D3185*K$3</f>
        <v>-0.000523180168458532</v>
      </c>
      <c r="L3186" s="10" t="n">
        <f aca="false">(E3186-E3185)/E3185*L$3</f>
        <v>0.000134786515551171</v>
      </c>
      <c r="M3186" s="10" t="n">
        <f aca="false">(F3186-F3185)/F3185*M$3</f>
        <v>-0.000315627640836099</v>
      </c>
      <c r="N3186" s="10" t="n">
        <f aca="false">(G3186-G3185)/G3185*N$3</f>
        <v>-0.000794337797240172</v>
      </c>
      <c r="O3186" s="10" t="n">
        <f aca="false">(H3186-H3185)/H3185*O$3</f>
        <v>-1.61890885543193E-005</v>
      </c>
      <c r="P3186" s="10" t="n">
        <f aca="false">(I3186-I3185)/I3185*P$3</f>
        <v>-1.22857225450288E-005</v>
      </c>
      <c r="Q3186" s="10" t="n">
        <f aca="false">SUM(J3186:P3186)</f>
        <v>-0.00498983580091385</v>
      </c>
    </row>
    <row r="3187" customFormat="false" ht="12.8" hidden="false" customHeight="false" outlineLevel="0" collapsed="false">
      <c r="A3187" s="0" t="n">
        <v>3184</v>
      </c>
      <c r="B3187" s="8" t="n">
        <v>41228</v>
      </c>
      <c r="C3187" s="0" t="n">
        <v>1353.33</v>
      </c>
      <c r="D3187" s="0" t="n">
        <v>15162.82</v>
      </c>
      <c r="E3187" s="0" t="n">
        <v>1715.74</v>
      </c>
      <c r="F3187" s="0" t="n">
        <v>974.33</v>
      </c>
      <c r="G3187" s="0" t="n">
        <v>774.67</v>
      </c>
      <c r="H3187" s="0" t="n">
        <v>199.9637</v>
      </c>
      <c r="I3187" s="5" t="n">
        <v>2075.61</v>
      </c>
      <c r="J3187" s="10" t="n">
        <f aca="false">(C3187-C3186)/C3186*J$3</f>
        <v>-0.000398379921651964</v>
      </c>
      <c r="K3187" s="10" t="n">
        <f aca="false">(D3187-D3186)/D3186*K$3</f>
        <v>-0.000590771740249254</v>
      </c>
      <c r="L3187" s="10" t="n">
        <f aca="false">(E3187-E3186)/E3186*L$3</f>
        <v>-0.000934839270199825</v>
      </c>
      <c r="M3187" s="10" t="n">
        <f aca="false">(F3187-F3186)/F3186*M$3</f>
        <v>-0.00128286186290305</v>
      </c>
      <c r="N3187" s="10" t="n">
        <f aca="false">(G3187-G3186)/G3186*N$3</f>
        <v>-0.000596674023507685</v>
      </c>
      <c r="O3187" s="10" t="n">
        <f aca="false">(H3187-H3186)/H3186*O$3</f>
        <v>-2.65657020042996E-005</v>
      </c>
      <c r="P3187" s="10" t="n">
        <f aca="false">(I3187-I3186)/I3186*P$3</f>
        <v>1.44549751615541E-005</v>
      </c>
      <c r="Q3187" s="10" t="n">
        <f aca="false">SUM(J3187:P3187)</f>
        <v>-0.00381563754535453</v>
      </c>
    </row>
    <row r="3188" customFormat="false" ht="12.8" hidden="false" customHeight="false" outlineLevel="0" collapsed="false">
      <c r="A3188" s="0" t="n">
        <v>3185</v>
      </c>
      <c r="B3188" s="8" t="n">
        <v>41229</v>
      </c>
      <c r="C3188" s="0" t="n">
        <v>1359.88</v>
      </c>
      <c r="D3188" s="0" t="n">
        <v>14855.79</v>
      </c>
      <c r="E3188" s="0" t="n">
        <v>1713.72</v>
      </c>
      <c r="F3188" s="0" t="n">
        <v>969.82</v>
      </c>
      <c r="G3188" s="0" t="n">
        <v>764.1</v>
      </c>
      <c r="H3188" s="0" t="n">
        <v>200.1279</v>
      </c>
      <c r="I3188" s="5" t="n">
        <v>2076.45</v>
      </c>
      <c r="J3188" s="10" t="n">
        <f aca="false">(C3188-C3187)/C3187*J$3</f>
        <v>0.0012099783497004</v>
      </c>
      <c r="K3188" s="10" t="n">
        <f aca="false">(D3188-D3187)/D3187*K$3</f>
        <v>-0.00202488719116892</v>
      </c>
      <c r="L3188" s="10" t="n">
        <f aca="false">(E3188-E3187)/E3187*L$3</f>
        <v>-0.000176600184177088</v>
      </c>
      <c r="M3188" s="10" t="n">
        <f aca="false">(F3188-F3187)/F3187*M$3</f>
        <v>-0.000925764371414201</v>
      </c>
      <c r="N3188" s="10" t="n">
        <f aca="false">(G3188-G3187)/G3187*N$3</f>
        <v>-0.00136445196018949</v>
      </c>
      <c r="O3188" s="10" t="n">
        <f aca="false">(H3188-H3187)/H3187*O$3</f>
        <v>4.10574519275304E-005</v>
      </c>
      <c r="P3188" s="10" t="n">
        <f aca="false">(I3188-I3187)/I3187*P$3</f>
        <v>6.07050457455657E-005</v>
      </c>
      <c r="Q3188" s="10" t="n">
        <f aca="false">SUM(J3188:P3188)</f>
        <v>-0.0031799628595762</v>
      </c>
    </row>
    <row r="3189" customFormat="false" ht="12.8" hidden="false" customHeight="false" outlineLevel="0" collapsed="false">
      <c r="A3189" s="0" t="n">
        <v>3186</v>
      </c>
      <c r="B3189" s="8" t="n">
        <v>41232</v>
      </c>
      <c r="C3189" s="0" t="n">
        <v>1386.89</v>
      </c>
      <c r="D3189" s="0" t="n">
        <v>15308.96</v>
      </c>
      <c r="E3189" s="0" t="n">
        <v>1731.72</v>
      </c>
      <c r="F3189" s="0" t="n">
        <v>977.98</v>
      </c>
      <c r="G3189" s="0" t="n">
        <v>784.45</v>
      </c>
      <c r="H3189" s="0" t="n">
        <v>199.8424</v>
      </c>
      <c r="I3189" s="5" t="n">
        <v>2073.34</v>
      </c>
      <c r="J3189" s="10" t="n">
        <f aca="false">(C3189-C3188)/C3188*J$3</f>
        <v>0.00496551166279377</v>
      </c>
      <c r="K3189" s="10" t="n">
        <f aca="false">(D3189-D3188)/D3188*K$3</f>
        <v>0.00305046046019766</v>
      </c>
      <c r="L3189" s="10" t="n">
        <f aca="false">(E3189-E3188)/E3188*L$3</f>
        <v>0.00157551992157412</v>
      </c>
      <c r="M3189" s="10" t="n">
        <f aca="false">(F3189-F3188)/F3188*M$3</f>
        <v>0.00168278649646325</v>
      </c>
      <c r="N3189" s="10" t="n">
        <f aca="false">(G3189-G3188)/G3188*N$3</f>
        <v>0.00266326397068447</v>
      </c>
      <c r="O3189" s="10" t="n">
        <f aca="false">(H3189-H3188)/H3188*O$3</f>
        <v>-7.13293848583864E-005</v>
      </c>
      <c r="P3189" s="10" t="n">
        <f aca="false">(I3189-I3188)/I3188*P$3</f>
        <v>-0.00022466228418693</v>
      </c>
      <c r="Q3189" s="10" t="n">
        <f aca="false">SUM(J3189:P3189)</f>
        <v>0.013641550842668</v>
      </c>
    </row>
    <row r="3190" customFormat="false" ht="12.8" hidden="false" customHeight="false" outlineLevel="0" collapsed="false">
      <c r="A3190" s="0" t="n">
        <v>3187</v>
      </c>
      <c r="B3190" s="8" t="n">
        <v>41233</v>
      </c>
      <c r="C3190" s="0" t="n">
        <v>1387.81</v>
      </c>
      <c r="D3190" s="0" t="n">
        <v>15269.99</v>
      </c>
      <c r="E3190" s="0" t="n">
        <v>1727.05</v>
      </c>
      <c r="F3190" s="0" t="n">
        <v>979.49</v>
      </c>
      <c r="G3190" s="0" t="n">
        <v>788.96</v>
      </c>
      <c r="H3190" s="0" t="n">
        <v>199.2083</v>
      </c>
      <c r="I3190" s="5" t="n">
        <v>2069.45</v>
      </c>
      <c r="J3190" s="10" t="n">
        <f aca="false">(C3190-C3189)/C3189*J$3</f>
        <v>0.000165838675021062</v>
      </c>
      <c r="K3190" s="10" t="n">
        <f aca="false">(D3190-D3189)/D3189*K$3</f>
        <v>-0.000254556808561779</v>
      </c>
      <c r="L3190" s="10" t="n">
        <f aca="false">(E3190-E3189)/E3189*L$3</f>
        <v>-0.000404511121890381</v>
      </c>
      <c r="M3190" s="10" t="n">
        <f aca="false">(F3190-F3189)/F3189*M$3</f>
        <v>0.000308799770956459</v>
      </c>
      <c r="N3190" s="10" t="n">
        <f aca="false">(G3190-G3189)/G3189*N$3</f>
        <v>0.000574925106762699</v>
      </c>
      <c r="O3190" s="10" t="n">
        <f aca="false">(H3190-H3189)/H3189*O$3</f>
        <v>-0.000158650016212773</v>
      </c>
      <c r="P3190" s="10" t="n">
        <f aca="false">(I3190-I3189)/I3189*P$3</f>
        <v>-0.00028142996324773</v>
      </c>
      <c r="Q3190" s="10" t="n">
        <f aca="false">SUM(J3190:P3190)</f>
        <v>-4.95843571724429E-005</v>
      </c>
    </row>
    <row r="3191" customFormat="false" ht="12.8" hidden="false" customHeight="false" outlineLevel="0" collapsed="false">
      <c r="A3191" s="0" t="n">
        <v>3188</v>
      </c>
      <c r="B3191" s="8" t="n">
        <v>41234</v>
      </c>
      <c r="C3191" s="0" t="n">
        <v>1391.03</v>
      </c>
      <c r="D3191" s="0" t="n">
        <v>15394.62</v>
      </c>
      <c r="E3191" s="0" t="n">
        <v>1728.69</v>
      </c>
      <c r="F3191" s="0" t="n">
        <v>980.84</v>
      </c>
      <c r="G3191" s="0" t="n">
        <v>791.45</v>
      </c>
      <c r="H3191" s="0" t="n">
        <v>198.9469</v>
      </c>
      <c r="I3191" s="5" t="n">
        <v>2066.92</v>
      </c>
      <c r="J3191" s="10" t="n">
        <f aca="false">(C3191-C3190)/C3190*J$3</f>
        <v>0.000580050583293107</v>
      </c>
      <c r="K3191" s="10" t="n">
        <f aca="false">(D3191-D3190)/D3190*K$3</f>
        <v>0.000816176042027539</v>
      </c>
      <c r="L3191" s="10" t="n">
        <f aca="false">(E3191-E3190)/E3190*L$3</f>
        <v>0.000142439419819933</v>
      </c>
      <c r="M3191" s="10" t="n">
        <f aca="false">(F3191-F3190)/F3190*M$3</f>
        <v>0.000275653656494711</v>
      </c>
      <c r="N3191" s="10" t="n">
        <f aca="false">(G3191-G3190)/G3190*N$3</f>
        <v>0.000315605353883595</v>
      </c>
      <c r="O3191" s="10" t="n">
        <f aca="false">(H3191-H3190)/H3190*O$3</f>
        <v>-6.56097160610298E-005</v>
      </c>
      <c r="P3191" s="10" t="n">
        <f aca="false">(I3191-I3190)/I3190*P$3</f>
        <v>-0.000183382058034725</v>
      </c>
      <c r="Q3191" s="10" t="n">
        <f aca="false">SUM(J3191:P3191)</f>
        <v>0.00188093328142313</v>
      </c>
    </row>
    <row r="3192" customFormat="false" ht="12.8" hidden="false" customHeight="false" outlineLevel="0" collapsed="false">
      <c r="A3192" s="0" t="n">
        <v>3189</v>
      </c>
      <c r="B3192" s="8" t="n">
        <v>41235</v>
      </c>
      <c r="C3192" s="0" t="n">
        <v>1391.03</v>
      </c>
      <c r="D3192" s="0" t="n">
        <v>15553.62</v>
      </c>
      <c r="E3192" s="0" t="n">
        <v>1729.55</v>
      </c>
      <c r="F3192" s="0" t="n">
        <v>985.72</v>
      </c>
      <c r="G3192" s="0" t="n">
        <v>796.96</v>
      </c>
      <c r="H3192" s="0" t="n">
        <v>198.9136</v>
      </c>
      <c r="I3192" s="5" t="n">
        <v>2066.92</v>
      </c>
      <c r="J3192" s="10" t="n">
        <f aca="false">(C3192-C3191)/C3191*J$3</f>
        <v>0</v>
      </c>
      <c r="K3192" s="10" t="n">
        <f aca="false">(D3192-D3191)/D3191*K$3</f>
        <v>0.00103282835172287</v>
      </c>
      <c r="L3192" s="10" t="n">
        <f aca="false">(E3192-E3191)/E3191*L$3</f>
        <v>7.46229804071204E-005</v>
      </c>
      <c r="M3192" s="10" t="n">
        <f aca="false">(F3192-F3191)/F3191*M$3</f>
        <v>0.000995065454100566</v>
      </c>
      <c r="N3192" s="10" t="n">
        <f aca="false">(G3192-G3191)/G3191*N$3</f>
        <v>0.000696190536357318</v>
      </c>
      <c r="O3192" s="10" t="n">
        <f aca="false">(H3192-H3191)/H3191*O$3</f>
        <v>-8.36906732399374E-006</v>
      </c>
      <c r="P3192" s="10" t="n">
        <f aca="false">(I3192-I3191)/I3191*P$3</f>
        <v>0</v>
      </c>
      <c r="Q3192" s="10" t="n">
        <f aca="false">SUM(J3192:P3192)</f>
        <v>0.00279033825526388</v>
      </c>
    </row>
    <row r="3193" customFormat="false" ht="12.8" hidden="false" customHeight="false" outlineLevel="0" collapsed="false">
      <c r="A3193" s="0" t="n">
        <v>3190</v>
      </c>
      <c r="B3193" s="8" t="n">
        <v>41236</v>
      </c>
      <c r="C3193" s="0" t="n">
        <v>1409.15</v>
      </c>
      <c r="D3193" s="0" t="n">
        <v>15635.89</v>
      </c>
      <c r="E3193" s="0" t="n">
        <v>1753</v>
      </c>
      <c r="F3193" s="0" t="n">
        <v>995.94</v>
      </c>
      <c r="G3193" s="0" t="n">
        <v>803.72</v>
      </c>
      <c r="H3193" s="0" t="n">
        <v>198.8191</v>
      </c>
      <c r="I3193" s="5" t="n">
        <v>2066.32</v>
      </c>
      <c r="J3193" s="10" t="n">
        <f aca="false">(C3193-C3192)/C3192*J$3</f>
        <v>0.0032565796568011</v>
      </c>
      <c r="K3193" s="10" t="n">
        <f aca="false">(D3193-D3192)/D3192*K$3</f>
        <v>0.00052894438722303</v>
      </c>
      <c r="L3193" s="10" t="n">
        <f aca="false">(E3193-E3192)/E3192*L$3</f>
        <v>0.00203376600849932</v>
      </c>
      <c r="M3193" s="10" t="n">
        <f aca="false">(F3193-F3192)/F3192*M$3</f>
        <v>0.0020736111674715</v>
      </c>
      <c r="N3193" s="10" t="n">
        <f aca="false">(G3193-G3192)/G3192*N$3</f>
        <v>0.000848223248343705</v>
      </c>
      <c r="O3193" s="10" t="n">
        <f aca="false">(H3193-H3192)/H3192*O$3</f>
        <v>-2.37540319012905E-005</v>
      </c>
      <c r="P3193" s="10" t="n">
        <f aca="false">(I3193-I3192)/I3192*P$3</f>
        <v>-4.354304956166E-005</v>
      </c>
      <c r="Q3193" s="10" t="n">
        <f aca="false">SUM(J3193:P3193)</f>
        <v>0.0086738273868757</v>
      </c>
    </row>
    <row r="3194" customFormat="false" ht="12.8" hidden="false" customHeight="false" outlineLevel="0" collapsed="false">
      <c r="A3194" s="0" t="n">
        <v>3191</v>
      </c>
      <c r="B3194" s="8" t="n">
        <v>41239</v>
      </c>
      <c r="C3194" s="0" t="n">
        <v>1406.29</v>
      </c>
      <c r="D3194" s="0" t="n">
        <v>15520.14</v>
      </c>
      <c r="E3194" s="0" t="n">
        <v>1748.69</v>
      </c>
      <c r="F3194" s="0" t="n">
        <v>995.1</v>
      </c>
      <c r="G3194" s="0" t="n">
        <v>799.43</v>
      </c>
      <c r="H3194" s="0" t="n">
        <v>199.1685</v>
      </c>
      <c r="I3194" s="5" t="n">
        <v>2069.41</v>
      </c>
      <c r="J3194" s="10" t="n">
        <f aca="false">(C3194-C3193)/C3193*J$3</f>
        <v>-0.000507398076854864</v>
      </c>
      <c r="K3194" s="10" t="n">
        <f aca="false">(D3194-D3193)/D3193*K$3</f>
        <v>-0.000740284051627378</v>
      </c>
      <c r="L3194" s="10" t="n">
        <f aca="false">(E3194-E3193)/E3193*L$3</f>
        <v>-0.000368796349115797</v>
      </c>
      <c r="M3194" s="10" t="n">
        <f aca="false">(F3194-F3193)/F3193*M$3</f>
        <v>-0.000168684860533773</v>
      </c>
      <c r="N3194" s="10" t="n">
        <f aca="false">(G3194-G3193)/G3193*N$3</f>
        <v>-0.000533767978898133</v>
      </c>
      <c r="O3194" s="10" t="n">
        <f aca="false">(H3194-H3193)/H3193*O$3</f>
        <v>8.78688214562894E-005</v>
      </c>
      <c r="P3194" s="10" t="n">
        <f aca="false">(I3194-I3193)/I3193*P$3</f>
        <v>0.000224311820047211</v>
      </c>
      <c r="Q3194" s="10" t="n">
        <f aca="false">SUM(J3194:P3194)</f>
        <v>-0.00200675067552644</v>
      </c>
    </row>
    <row r="3195" customFormat="false" ht="12.8" hidden="false" customHeight="false" outlineLevel="0" collapsed="false">
      <c r="A3195" s="0" t="n">
        <v>3192</v>
      </c>
      <c r="B3195" s="8" t="n">
        <v>41240</v>
      </c>
      <c r="C3195" s="0" t="n">
        <v>1398.94</v>
      </c>
      <c r="D3195" s="0" t="n">
        <v>15479.81</v>
      </c>
      <c r="E3195" s="0" t="n">
        <v>1742.09</v>
      </c>
      <c r="F3195" s="0" t="n">
        <v>996.44</v>
      </c>
      <c r="G3195" s="0" t="n">
        <v>800.66</v>
      </c>
      <c r="H3195" s="0" t="n">
        <v>199.0282</v>
      </c>
      <c r="I3195" s="5" t="n">
        <v>2070.88</v>
      </c>
      <c r="J3195" s="10" t="n">
        <f aca="false">(C3195-C3194)/C3194*J$3</f>
        <v>-0.00130662950031642</v>
      </c>
      <c r="K3195" s="10" t="n">
        <f aca="false">(D3195-D3194)/D3194*K$3</f>
        <v>-0.000259855903361696</v>
      </c>
      <c r="L3195" s="10" t="n">
        <f aca="false">(E3195-E3194)/E3194*L$3</f>
        <v>-0.00056613808050599</v>
      </c>
      <c r="M3195" s="10" t="n">
        <f aca="false">(F3195-F3194)/F3194*M$3</f>
        <v>0.000269319666365196</v>
      </c>
      <c r="N3195" s="10" t="n">
        <f aca="false">(G3195-G3194)/G3194*N$3</f>
        <v>0.000153859624982803</v>
      </c>
      <c r="O3195" s="10" t="n">
        <f aca="false">(H3195-H3194)/H3194*O$3</f>
        <v>-3.52214331081462E-005</v>
      </c>
      <c r="P3195" s="10" t="n">
        <f aca="false">(I3195-I3194)/I3194*P$3</f>
        <v>0.000106552109055256</v>
      </c>
      <c r="Q3195" s="10" t="n">
        <f aca="false">SUM(J3195:P3195)</f>
        <v>-0.001638113516889</v>
      </c>
    </row>
    <row r="3196" customFormat="false" ht="12.8" hidden="false" customHeight="false" outlineLevel="0" collapsed="false">
      <c r="A3196" s="0" t="n">
        <v>3193</v>
      </c>
      <c r="B3196" s="8" t="n">
        <v>41241</v>
      </c>
      <c r="C3196" s="0" t="n">
        <v>1409.93</v>
      </c>
      <c r="D3196" s="0" t="n">
        <v>15453.43</v>
      </c>
      <c r="E3196" s="0" t="n">
        <v>1719.69</v>
      </c>
      <c r="F3196" s="0" t="n">
        <v>991.27</v>
      </c>
      <c r="G3196" s="0" t="n">
        <v>801.75</v>
      </c>
      <c r="H3196" s="0" t="n">
        <v>199.7892</v>
      </c>
      <c r="I3196" s="5" t="n">
        <v>2073.1</v>
      </c>
      <c r="J3196" s="10" t="n">
        <f aca="false">(C3196-C3195)/C3195*J$3</f>
        <v>0.00196398701874276</v>
      </c>
      <c r="K3196" s="10" t="n">
        <f aca="false">(D3196-D3195)/D3195*K$3</f>
        <v>-0.000170415528355963</v>
      </c>
      <c r="L3196" s="10" t="n">
        <f aca="false">(E3196-E3195)/E3195*L$3</f>
        <v>-0.00192871780447622</v>
      </c>
      <c r="M3196" s="10" t="n">
        <f aca="false">(F3196-F3195)/F3195*M$3</f>
        <v>-0.00103769419132112</v>
      </c>
      <c r="N3196" s="10" t="n">
        <f aca="false">(G3196-G3195)/G3195*N$3</f>
        <v>0.000136137686408717</v>
      </c>
      <c r="O3196" s="10" t="n">
        <f aca="false">(H3196-H3195)/H3195*O$3</f>
        <v>0.000191178938461986</v>
      </c>
      <c r="P3196" s="10" t="n">
        <f aca="false">(I3196-I3195)/I3195*P$3</f>
        <v>0.000160801205284695</v>
      </c>
      <c r="Q3196" s="10" t="n">
        <f aca="false">SUM(J3196:P3196)</f>
        <v>-0.00068472267525514</v>
      </c>
    </row>
    <row r="3197" customFormat="false" ht="12.8" hidden="false" customHeight="false" outlineLevel="0" collapsed="false">
      <c r="A3197" s="0" t="n">
        <v>3194</v>
      </c>
      <c r="B3197" s="8" t="n">
        <v>41242</v>
      </c>
      <c r="C3197" s="0" t="n">
        <v>1415.95</v>
      </c>
      <c r="D3197" s="0" t="n">
        <v>15887.99</v>
      </c>
      <c r="E3197" s="0" t="n">
        <v>1725.73</v>
      </c>
      <c r="F3197" s="0" t="n">
        <v>1003.79</v>
      </c>
      <c r="G3197" s="0" t="n">
        <v>812.05</v>
      </c>
      <c r="H3197" s="0" t="n">
        <v>199.5897</v>
      </c>
      <c r="I3197" s="5" t="n">
        <v>2072.65</v>
      </c>
      <c r="J3197" s="10" t="n">
        <f aca="false">(C3197-C3196)/C3196*J$3</f>
        <v>0.00106742887944791</v>
      </c>
      <c r="K3197" s="10" t="n">
        <f aca="false">(D3197-D3196)/D3196*K$3</f>
        <v>0.00281206178822436</v>
      </c>
      <c r="L3197" s="10" t="n">
        <f aca="false">(E3197-E3196)/E3196*L$3</f>
        <v>0.000526839139612369</v>
      </c>
      <c r="M3197" s="10" t="n">
        <f aca="false">(F3197-F3196)/F3196*M$3</f>
        <v>0.00252605243778183</v>
      </c>
      <c r="N3197" s="10" t="n">
        <f aca="false">(G3197-G3196)/G3196*N$3</f>
        <v>0.00128468974119114</v>
      </c>
      <c r="O3197" s="10" t="n">
        <f aca="false">(H3197-H3196)/H3196*O$3</f>
        <v>-4.99276237153961E-005</v>
      </c>
      <c r="P3197" s="10" t="n">
        <f aca="false">(I3197-I3196)/I3196*P$3</f>
        <v>-3.25599343977486E-005</v>
      </c>
      <c r="Q3197" s="10" t="n">
        <f aca="false">SUM(J3197:P3197)</f>
        <v>0.00813458442814446</v>
      </c>
    </row>
    <row r="3198" customFormat="false" ht="12.8" hidden="false" customHeight="false" outlineLevel="0" collapsed="false">
      <c r="A3198" s="0" t="n">
        <v>3195</v>
      </c>
      <c r="B3198" s="8" t="n">
        <v>41243</v>
      </c>
      <c r="C3198" s="0" t="n">
        <v>1416.18</v>
      </c>
      <c r="D3198" s="0" t="n">
        <v>15808.24</v>
      </c>
      <c r="E3198" s="0" t="n">
        <v>1714.97</v>
      </c>
      <c r="F3198" s="0" t="n">
        <v>1007.02</v>
      </c>
      <c r="G3198" s="0" t="n">
        <v>810.78</v>
      </c>
      <c r="H3198" s="0" t="n">
        <v>199.5399</v>
      </c>
      <c r="I3198" s="5" t="n">
        <v>2073.58</v>
      </c>
      <c r="J3198" s="10" t="n">
        <f aca="false">(C3198-C3197)/C3197*J$3</f>
        <v>4.06087785585681E-005</v>
      </c>
      <c r="K3198" s="10" t="n">
        <f aca="false">(D3198-D3197)/D3197*K$3</f>
        <v>-0.000501951474037937</v>
      </c>
      <c r="L3198" s="10" t="n">
        <f aca="false">(E3198-E3197)/E3197*L$3</f>
        <v>-0.000935256384254778</v>
      </c>
      <c r="M3198" s="10" t="n">
        <f aca="false">(F3198-F3197)/F3197*M$3</f>
        <v>0.000643560904173187</v>
      </c>
      <c r="N3198" s="10" t="n">
        <f aca="false">(G3198-G3197)/G3197*N$3</f>
        <v>-0.000156394310695152</v>
      </c>
      <c r="O3198" s="10" t="n">
        <f aca="false">(H3198-H3197)/H3197*O$3</f>
        <v>-1.24755936804366E-005</v>
      </c>
      <c r="P3198" s="10" t="n">
        <f aca="false">(I3198-I3197)/I3197*P$3</f>
        <v>6.73051407618148E-005</v>
      </c>
      <c r="Q3198" s="10" t="n">
        <f aca="false">SUM(J3198:P3198)</f>
        <v>-0.000854602939174734</v>
      </c>
    </row>
    <row r="3199" customFormat="false" ht="12.8" hidden="false" customHeight="false" outlineLevel="0" collapsed="false">
      <c r="A3199" s="0" t="n">
        <v>3196</v>
      </c>
      <c r="B3199" s="8" t="n">
        <v>41246</v>
      </c>
      <c r="C3199" s="0" t="n">
        <v>1409.46</v>
      </c>
      <c r="D3199" s="0" t="n">
        <v>15876.06</v>
      </c>
      <c r="E3199" s="0" t="n">
        <v>1715.96</v>
      </c>
      <c r="F3199" s="0" t="n">
        <v>1007.68</v>
      </c>
      <c r="G3199" s="0" t="n">
        <v>812.95</v>
      </c>
      <c r="H3199" s="0" t="n">
        <v>199.2071</v>
      </c>
      <c r="I3199" s="5" t="n">
        <v>2072.37</v>
      </c>
      <c r="J3199" s="10" t="n">
        <f aca="false">(C3199-C3198)/C3198*J$3</f>
        <v>-0.00118628987840529</v>
      </c>
      <c r="K3199" s="10" t="n">
        <f aca="false">(D3199-D3198)/D3198*K$3</f>
        <v>0.000429016765939787</v>
      </c>
      <c r="L3199" s="10" t="n">
        <f aca="false">(E3199-E3198)/E3198*L$3</f>
        <v>8.65904359843037E-005</v>
      </c>
      <c r="M3199" s="10" t="n">
        <f aca="false">(F3199-F3198)/F3198*M$3</f>
        <v>0.000131079819665939</v>
      </c>
      <c r="N3199" s="10" t="n">
        <f aca="false">(G3199-G3198)/G3198*N$3</f>
        <v>0.000267643503786486</v>
      </c>
      <c r="O3199" s="10" t="n">
        <f aca="false">(H3199-H3198)/H3198*O$3</f>
        <v>-8.33918429346691E-005</v>
      </c>
      <c r="P3199" s="10" t="n">
        <f aca="false">(I3199-I3198)/I3198*P$3</f>
        <v>-8.75297794153134E-005</v>
      </c>
      <c r="Q3199" s="10" t="n">
        <f aca="false">SUM(J3199:P3199)</f>
        <v>-0.000442880975378759</v>
      </c>
    </row>
    <row r="3200" customFormat="false" ht="12.8" hidden="false" customHeight="false" outlineLevel="0" collapsed="false">
      <c r="A3200" s="0" t="n">
        <v>3197</v>
      </c>
      <c r="B3200" s="8" t="n">
        <v>41247</v>
      </c>
      <c r="C3200" s="0" t="n">
        <v>1407.05</v>
      </c>
      <c r="D3200" s="0" t="n">
        <v>16041.54</v>
      </c>
      <c r="E3200" s="0" t="n">
        <v>1697.59</v>
      </c>
      <c r="F3200" s="0" t="n">
        <v>1007.27</v>
      </c>
      <c r="G3200" s="0" t="n">
        <v>814.72</v>
      </c>
      <c r="H3200" s="0" t="n">
        <v>199.5061</v>
      </c>
      <c r="I3200" s="5" t="n">
        <v>2074.34</v>
      </c>
      <c r="J3200" s="10" t="n">
        <f aca="false">(C3200-C3199)/C3199*J$3</f>
        <v>-0.000427468675946831</v>
      </c>
      <c r="K3200" s="10" t="n">
        <f aca="false">(D3200-D3199)/D3199*K$3</f>
        <v>0.00104232410308352</v>
      </c>
      <c r="L3200" s="10" t="n">
        <f aca="false">(E3200-E3199)/E3199*L$3</f>
        <v>-0.00160580666215997</v>
      </c>
      <c r="M3200" s="10" t="n">
        <f aca="false">(F3200-F3199)/F3199*M$3</f>
        <v>-8.1375039695135E-005</v>
      </c>
      <c r="N3200" s="10" t="n">
        <f aca="false">(G3200-G3199)/G3199*N$3</f>
        <v>0.000217725567378065</v>
      </c>
      <c r="O3200" s="10" t="n">
        <f aca="false">(H3200-H3199)/H3199*O$3</f>
        <v>7.50475259164976E-005</v>
      </c>
      <c r="P3200" s="10" t="n">
        <f aca="false">(I3200-I3199)/I3199*P$3</f>
        <v>0.000142590367550215</v>
      </c>
      <c r="Q3200" s="10" t="n">
        <f aca="false">SUM(J3200:P3200)</f>
        <v>-0.000636962813873636</v>
      </c>
    </row>
    <row r="3201" customFormat="false" ht="12.8" hidden="false" customHeight="false" outlineLevel="0" collapsed="false">
      <c r="A3201" s="0" t="n">
        <v>3198</v>
      </c>
      <c r="B3201" s="8" t="n">
        <v>41248</v>
      </c>
      <c r="C3201" s="0" t="n">
        <v>1409.28</v>
      </c>
      <c r="D3201" s="0" t="n">
        <v>15954.43</v>
      </c>
      <c r="E3201" s="0" t="n">
        <v>1693.9</v>
      </c>
      <c r="F3201" s="0" t="n">
        <v>1017.37</v>
      </c>
      <c r="G3201" s="0" t="n">
        <v>815.58</v>
      </c>
      <c r="H3201" s="0" t="n">
        <v>200.1112</v>
      </c>
      <c r="I3201" s="5" t="n">
        <v>2075.5</v>
      </c>
      <c r="J3201" s="10" t="n">
        <f aca="false">(C3201-C3200)/C3200*J$3</f>
        <v>0.000396219039835119</v>
      </c>
      <c r="K3201" s="10" t="n">
        <f aca="false">(D3201-D3200)/D3200*K$3</f>
        <v>-0.000543027664426237</v>
      </c>
      <c r="L3201" s="10" t="n">
        <f aca="false">(E3201-E3200)/E3200*L$3</f>
        <v>-0.000326050459769423</v>
      </c>
      <c r="M3201" s="10" t="n">
        <f aca="false">(F3201-F3200)/F3200*M$3</f>
        <v>0.00200542059229403</v>
      </c>
      <c r="N3201" s="10" t="n">
        <f aca="false">(G3201-G3200)/G3200*N$3</f>
        <v>0.000105557737627653</v>
      </c>
      <c r="O3201" s="10" t="n">
        <f aca="false">(H3201-H3200)/H3200*O$3</f>
        <v>0.000151649498436387</v>
      </c>
      <c r="P3201" s="10" t="n">
        <f aca="false">(I3201-I3200)/I3200*P$3</f>
        <v>8.38821022590212E-005</v>
      </c>
      <c r="Q3201" s="10" t="n">
        <f aca="false">SUM(J3201:P3201)</f>
        <v>0.00187365084625655</v>
      </c>
    </row>
    <row r="3202" customFormat="false" ht="12.8" hidden="false" customHeight="false" outlineLevel="0" collapsed="false">
      <c r="A3202" s="0" t="n">
        <v>3199</v>
      </c>
      <c r="B3202" s="8" t="n">
        <v>41249</v>
      </c>
      <c r="C3202" s="0" t="n">
        <v>1413.94</v>
      </c>
      <c r="D3202" s="0" t="n">
        <v>15835.22</v>
      </c>
      <c r="E3202" s="0" t="n">
        <v>1699.88</v>
      </c>
      <c r="F3202" s="0" t="n">
        <v>1021.26</v>
      </c>
      <c r="G3202" s="0" t="n">
        <v>819.94</v>
      </c>
      <c r="H3202" s="0" t="n">
        <v>200.6441</v>
      </c>
      <c r="I3202" s="5" t="n">
        <v>2076.53</v>
      </c>
      <c r="J3202" s="10" t="n">
        <f aca="false">(C3202-C3201)/C3201*J$3</f>
        <v>0.000826663260672131</v>
      </c>
      <c r="K3202" s="10" t="n">
        <f aca="false">(D3202-D3201)/D3201*K$3</f>
        <v>-0.000747190592205431</v>
      </c>
      <c r="L3202" s="10" t="n">
        <f aca="false">(E3202-E3201)/E3201*L$3</f>
        <v>0.000529547198772066</v>
      </c>
      <c r="M3202" s="10" t="n">
        <f aca="false">(F3202-F3201)/F3201*M$3</f>
        <v>0.000764716868002789</v>
      </c>
      <c r="N3202" s="10" t="n">
        <f aca="false">(G3202-G3201)/G3201*N$3</f>
        <v>0.000534588881532163</v>
      </c>
      <c r="O3202" s="10" t="n">
        <f aca="false">(H3202-H3201)/H3201*O$3</f>
        <v>0.000133150968061761</v>
      </c>
      <c r="P3202" s="10" t="n">
        <f aca="false">(I3202-I3201)/I3201*P$3</f>
        <v>7.44398940014599E-005</v>
      </c>
      <c r="Q3202" s="10" t="n">
        <f aca="false">SUM(J3202:P3202)</f>
        <v>0.00211591647883694</v>
      </c>
    </row>
    <row r="3203" customFormat="false" ht="12.8" hidden="false" customHeight="false" outlineLevel="0" collapsed="false">
      <c r="A3203" s="0" t="n">
        <v>3200</v>
      </c>
      <c r="B3203" s="8" t="n">
        <v>41250</v>
      </c>
      <c r="C3203" s="0" t="n">
        <v>1418.07</v>
      </c>
      <c r="D3203" s="0" t="n">
        <v>15699.22</v>
      </c>
      <c r="E3203" s="0" t="n">
        <v>1704.08</v>
      </c>
      <c r="F3203" s="0" t="n">
        <v>1024.06</v>
      </c>
      <c r="G3203" s="0" t="n">
        <v>819.24</v>
      </c>
      <c r="H3203" s="0" t="n">
        <v>200.5645</v>
      </c>
      <c r="I3203" s="5" t="n">
        <v>2072.68</v>
      </c>
      <c r="J3203" s="10" t="n">
        <f aca="false">(C3203-C3202)/C3202*J$3</f>
        <v>0.000730229005474044</v>
      </c>
      <c r="K3203" s="10" t="n">
        <f aca="false">(D3203-D3202)/D3202*K$3</f>
        <v>-0.000858845030255342</v>
      </c>
      <c r="L3203" s="10" t="n">
        <f aca="false">(E3203-E3202)/E3202*L$3</f>
        <v>0.000370614396310312</v>
      </c>
      <c r="M3203" s="10" t="n">
        <f aca="false">(F3203-F3202)/F3202*M$3</f>
        <v>0.000548342243894788</v>
      </c>
      <c r="N3203" s="10" t="n">
        <f aca="false">(G3203-G3202)/G3202*N$3</f>
        <v>-8.53721003975956E-005</v>
      </c>
      <c r="O3203" s="10" t="n">
        <f aca="false">(H3203-H3202)/H3202*O$3</f>
        <v>-1.98361177826807E-005</v>
      </c>
      <c r="P3203" s="10" t="n">
        <f aca="false">(I3203-I3202)/I3202*P$3</f>
        <v>-0.000278108190105635</v>
      </c>
      <c r="Q3203" s="10" t="n">
        <f aca="false">SUM(J3203:P3203)</f>
        <v>0.00040702420713789</v>
      </c>
    </row>
    <row r="3204" customFormat="false" ht="12.8" hidden="false" customHeight="false" outlineLevel="0" collapsed="false">
      <c r="A3204" s="0" t="n">
        <v>3201</v>
      </c>
      <c r="B3204" s="8" t="n">
        <v>41253</v>
      </c>
      <c r="C3204" s="0" t="n">
        <v>1418.55</v>
      </c>
      <c r="D3204" s="0" t="n">
        <v>15354.01</v>
      </c>
      <c r="E3204" s="0" t="n">
        <v>1713.12</v>
      </c>
      <c r="F3204" s="0" t="n">
        <v>1029.06</v>
      </c>
      <c r="G3204" s="0" t="n">
        <v>818.09</v>
      </c>
      <c r="H3204" s="0" t="n">
        <v>200.5286</v>
      </c>
      <c r="I3204" s="5" t="n">
        <v>2073.85</v>
      </c>
      <c r="J3204" s="10" t="n">
        <f aca="false">(C3204-C3203)/C3203*J$3</f>
        <v>8.46220567390922E-005</v>
      </c>
      <c r="K3204" s="10" t="n">
        <f aca="false">(D3204-D3203)/D3203*K$3</f>
        <v>-0.00219889905358355</v>
      </c>
      <c r="L3204" s="10" t="n">
        <f aca="false">(E3204-E3203)/E3203*L$3</f>
        <v>0.000795737289329136</v>
      </c>
      <c r="M3204" s="10" t="n">
        <f aca="false">(F3204-F3203)/F3203*M$3</f>
        <v>0.00097650528289358</v>
      </c>
      <c r="N3204" s="10" t="n">
        <f aca="false">(G3204-G3203)/G3203*N$3</f>
        <v>-0.000140374005175526</v>
      </c>
      <c r="O3204" s="10" t="n">
        <f aca="false">(H3204-H3203)/H3203*O$3</f>
        <v>-8.94973936065406E-006</v>
      </c>
      <c r="P3204" s="10" t="n">
        <f aca="false">(I3204-I3203)/I3203*P$3</f>
        <v>8.46729837698105E-005</v>
      </c>
      <c r="Q3204" s="10" t="n">
        <f aca="false">SUM(J3204:P3204)</f>
        <v>-0.000406685185388109</v>
      </c>
    </row>
    <row r="3205" customFormat="false" ht="12.8" hidden="false" customHeight="false" outlineLevel="0" collapsed="false">
      <c r="A3205" s="0" t="n">
        <v>3202</v>
      </c>
      <c r="B3205" s="8" t="n">
        <v>41254</v>
      </c>
      <c r="C3205" s="0" t="n">
        <v>1427.84</v>
      </c>
      <c r="D3205" s="0" t="n">
        <v>15585.61</v>
      </c>
      <c r="E3205" s="0" t="n">
        <v>1709.94</v>
      </c>
      <c r="F3205" s="0" t="n">
        <v>1034.55</v>
      </c>
      <c r="G3205" s="0" t="n">
        <v>825.81</v>
      </c>
      <c r="H3205" s="0" t="n">
        <v>200.3722</v>
      </c>
      <c r="I3205" s="5" t="n">
        <v>2071.23</v>
      </c>
      <c r="J3205" s="10" t="n">
        <f aca="false">(C3205-C3204)/C3204*J$3</f>
        <v>0.00163723520496281</v>
      </c>
      <c r="K3205" s="10" t="n">
        <f aca="false">(D3205-D3204)/D3204*K$3</f>
        <v>0.00150840073700617</v>
      </c>
      <c r="L3205" s="10" t="n">
        <f aca="false">(E3205-E3204)/E3204*L$3</f>
        <v>-0.000278439338750336</v>
      </c>
      <c r="M3205" s="10" t="n">
        <f aca="false">(F3205-F3204)/F3204*M$3</f>
        <v>0.00106699317824034</v>
      </c>
      <c r="N3205" s="10" t="n">
        <f aca="false">(G3205-G3204)/G3204*N$3</f>
        <v>0.000943661455341089</v>
      </c>
      <c r="O3205" s="10" t="n">
        <f aca="false">(H3205-H3204)/H3204*O$3</f>
        <v>-3.89969311110782E-005</v>
      </c>
      <c r="P3205" s="10" t="n">
        <f aca="false">(I3205-I3204)/I3204*P$3</f>
        <v>-0.000189502615907604</v>
      </c>
      <c r="Q3205" s="10" t="n">
        <f aca="false">SUM(J3205:P3205)</f>
        <v>0.00464935168978138</v>
      </c>
    </row>
    <row r="3206" customFormat="false" ht="12.8" hidden="false" customHeight="false" outlineLevel="0" collapsed="false">
      <c r="A3206" s="0" t="n">
        <v>3203</v>
      </c>
      <c r="B3206" s="8" t="n">
        <v>41255</v>
      </c>
      <c r="C3206" s="0" t="n">
        <v>1428.48</v>
      </c>
      <c r="D3206" s="0" t="n">
        <v>15764.98</v>
      </c>
      <c r="E3206" s="0" t="n">
        <v>1711.71</v>
      </c>
      <c r="F3206" s="0" t="n">
        <v>1041.37</v>
      </c>
      <c r="G3206" s="0" t="n">
        <v>827.64</v>
      </c>
      <c r="H3206" s="0" t="n">
        <v>200.3217</v>
      </c>
      <c r="I3206" s="5" t="n">
        <v>2067.29</v>
      </c>
      <c r="J3206" s="10" t="n">
        <f aca="false">(C3206-C3205)/C3205*J$3</f>
        <v>0.000112057373375186</v>
      </c>
      <c r="K3206" s="10" t="n">
        <f aca="false">(D3206-D3205)/D3205*K$3</f>
        <v>0.00115086929545907</v>
      </c>
      <c r="L3206" s="10" t="n">
        <f aca="false">(E3206-E3205)/E3205*L$3</f>
        <v>0.000155268605915995</v>
      </c>
      <c r="M3206" s="10" t="n">
        <f aca="false">(F3206-F3205)/F3205*M$3</f>
        <v>0.0013184476342371</v>
      </c>
      <c r="N3206" s="10" t="n">
        <f aca="false">(G3206-G3205)/G3205*N$3</f>
        <v>0.000221600610309883</v>
      </c>
      <c r="O3206" s="10" t="n">
        <f aca="false">(H3206-H3205)/H3205*O$3</f>
        <v>-1.26015485182075E-005</v>
      </c>
      <c r="P3206" s="10" t="n">
        <f aca="false">(I3206-I3205)/I3205*P$3</f>
        <v>-0.000285337697889664</v>
      </c>
      <c r="Q3206" s="10" t="n">
        <f aca="false">SUM(J3206:P3206)</f>
        <v>0.00266030427288936</v>
      </c>
    </row>
    <row r="3207" customFormat="false" ht="12.8" hidden="false" customHeight="false" outlineLevel="0" collapsed="false">
      <c r="A3207" s="0" t="n">
        <v>3204</v>
      </c>
      <c r="B3207" s="8" t="n">
        <v>41256</v>
      </c>
      <c r="C3207" s="0" t="n">
        <v>1419.45</v>
      </c>
      <c r="D3207" s="0" t="n">
        <v>15866.29</v>
      </c>
      <c r="E3207" s="0" t="n">
        <v>1697.1</v>
      </c>
      <c r="F3207" s="0" t="n">
        <v>1042.56</v>
      </c>
      <c r="G3207" s="0" t="n">
        <v>826.55</v>
      </c>
      <c r="H3207" s="0" t="n">
        <v>200.2246</v>
      </c>
      <c r="I3207" s="5" t="n">
        <v>2065.16</v>
      </c>
      <c r="J3207" s="10" t="n">
        <f aca="false">(C3207-C3206)/C3206*J$3</f>
        <v>-0.00158035114247311</v>
      </c>
      <c r="K3207" s="10" t="n">
        <f aca="false">(D3207-D3206)/D3206*K$3</f>
        <v>0.000642626885666847</v>
      </c>
      <c r="L3207" s="10" t="n">
        <f aca="false">(E3207-E3206)/E3206*L$3</f>
        <v>-0.00128029864871971</v>
      </c>
      <c r="M3207" s="10" t="n">
        <f aca="false">(F3207-F3206)/F3206*M$3</f>
        <v>0.00022854508964154</v>
      </c>
      <c r="N3207" s="10" t="n">
        <f aca="false">(G3207-G3206)/G3206*N$3</f>
        <v>-0.000131699772848102</v>
      </c>
      <c r="O3207" s="10" t="n">
        <f aca="false">(H3207-H3206)/H3206*O$3</f>
        <v>-2.42360163676684E-005</v>
      </c>
      <c r="P3207" s="10" t="n">
        <f aca="false">(I3207-I3206)/I3206*P$3</f>
        <v>-0.000154550159871144</v>
      </c>
      <c r="Q3207" s="10" t="n">
        <f aca="false">SUM(J3207:P3207)</f>
        <v>-0.00229996376497135</v>
      </c>
    </row>
    <row r="3208" customFormat="false" ht="12.8" hidden="false" customHeight="false" outlineLevel="0" collapsed="false">
      <c r="A3208" s="0" t="n">
        <v>3205</v>
      </c>
      <c r="B3208" s="8" t="n">
        <v>41257</v>
      </c>
      <c r="C3208" s="0" t="n">
        <v>1413.58</v>
      </c>
      <c r="D3208" s="0" t="n">
        <v>15908.09</v>
      </c>
      <c r="E3208" s="0" t="n">
        <v>1696.15</v>
      </c>
      <c r="F3208" s="0" t="n">
        <v>1042.82</v>
      </c>
      <c r="G3208" s="0" t="n">
        <v>827.6</v>
      </c>
      <c r="H3208" s="0" t="n">
        <v>200.1127</v>
      </c>
      <c r="I3208" s="5" t="n">
        <v>2067.04</v>
      </c>
      <c r="J3208" s="10" t="n">
        <f aca="false">(C3208-C3207)/C3207*J$3</f>
        <v>-0.00103385113952589</v>
      </c>
      <c r="K3208" s="10" t="n">
        <f aca="false">(D3208-D3207)/D3207*K$3</f>
        <v>0.000263451632360175</v>
      </c>
      <c r="L3208" s="10" t="n">
        <f aca="false">(E3208-E3207)/E3207*L$3</f>
        <v>-8.39667668375303E-005</v>
      </c>
      <c r="M3208" s="10" t="n">
        <f aca="false">(F3208-F3207)/F3207*M$3</f>
        <v>4.98772252915882E-005</v>
      </c>
      <c r="N3208" s="10" t="n">
        <f aca="false">(G3208-G3207)/G3207*N$3</f>
        <v>0.000127034057225826</v>
      </c>
      <c r="O3208" s="10" t="n">
        <f aca="false">(H3208-H3207)/H3207*O$3</f>
        <v>-2.79436193155136E-005</v>
      </c>
      <c r="P3208" s="10" t="n">
        <f aca="false">(I3208-I3207)/I3207*P$3</f>
        <v>0.000136551163106014</v>
      </c>
      <c r="Q3208" s="10" t="n">
        <f aca="false">SUM(J3208:P3208)</f>
        <v>-0.000568847447695333</v>
      </c>
    </row>
    <row r="3209" customFormat="false" ht="12.8" hidden="false" customHeight="false" outlineLevel="0" collapsed="false">
      <c r="A3209" s="0" t="n">
        <v>3206</v>
      </c>
      <c r="B3209" s="8" t="n">
        <v>41260</v>
      </c>
      <c r="C3209" s="0" t="n">
        <v>1430.36</v>
      </c>
      <c r="D3209" s="0" t="n">
        <v>16004.73</v>
      </c>
      <c r="E3209" s="0" t="n">
        <v>1698.32</v>
      </c>
      <c r="F3209" s="0" t="n">
        <v>1040.02</v>
      </c>
      <c r="G3209" s="0" t="n">
        <v>826.81</v>
      </c>
      <c r="H3209" s="0" t="n">
        <v>200.0017</v>
      </c>
      <c r="I3209" s="5" t="n">
        <v>2062.33</v>
      </c>
      <c r="J3209" s="10" t="n">
        <f aca="false">(C3209-C3208)/C3208*J$3</f>
        <v>0.00296764243976287</v>
      </c>
      <c r="K3209" s="10" t="n">
        <f aca="false">(D3209-D3208)/D3208*K$3</f>
        <v>0.00060748964834873</v>
      </c>
      <c r="L3209" s="10" t="n">
        <f aca="false">(E3209-E3208)/E3208*L$3</f>
        <v>0.000191905197063925</v>
      </c>
      <c r="M3209" s="10" t="n">
        <f aca="false">(F3209-F3208)/F3208*M$3</f>
        <v>-0.000537005427590563</v>
      </c>
      <c r="N3209" s="10" t="n">
        <f aca="false">(G3209-G3208)/G3208*N$3</f>
        <v>-9.54567423876362E-005</v>
      </c>
      <c r="O3209" s="10" t="n">
        <f aca="false">(H3209-H3208)/H3208*O$3</f>
        <v>-2.77343716815549E-005</v>
      </c>
      <c r="P3209" s="10" t="n">
        <f aca="false">(I3209-I3208)/I3208*P$3</f>
        <v>-0.000341793095440826</v>
      </c>
      <c r="Q3209" s="10" t="n">
        <f aca="false">SUM(J3209:P3209)</f>
        <v>0.00276504764807494</v>
      </c>
    </row>
    <row r="3210" customFormat="false" ht="12.8" hidden="false" customHeight="false" outlineLevel="0" collapsed="false">
      <c r="A3210" s="0" t="n">
        <v>3207</v>
      </c>
      <c r="B3210" s="8" t="n">
        <v>41261</v>
      </c>
      <c r="C3210" s="0" t="n">
        <v>1446.79</v>
      </c>
      <c r="D3210" s="0" t="n">
        <v>16155.14</v>
      </c>
      <c r="E3210" s="0" t="n">
        <v>1671.22</v>
      </c>
      <c r="F3210" s="0" t="n">
        <v>1046.24</v>
      </c>
      <c r="G3210" s="0" t="n">
        <v>831.35</v>
      </c>
      <c r="H3210" s="0" t="n">
        <v>199.5939</v>
      </c>
      <c r="I3210" s="5" t="n">
        <v>2056.02</v>
      </c>
      <c r="J3210" s="10" t="n">
        <f aca="false">(C3210-C3209)/C3209*J$3</f>
        <v>0.00287165468833022</v>
      </c>
      <c r="K3210" s="10" t="n">
        <f aca="false">(D3210-D3209)/D3209*K$3</f>
        <v>0.000939784676155111</v>
      </c>
      <c r="L3210" s="10" t="n">
        <f aca="false">(E3210-E3209)/E3209*L$3</f>
        <v>-0.00239354185312543</v>
      </c>
      <c r="M3210" s="10" t="n">
        <f aca="false">(F3210-F3209)/F3209*M$3</f>
        <v>0.00119613084363763</v>
      </c>
      <c r="N3210" s="10" t="n">
        <f aca="false">(G3210-G3209)/G3209*N$3</f>
        <v>0.000549098341819775</v>
      </c>
      <c r="O3210" s="10" t="n">
        <f aca="false">(H3210-H3209)/H3209*O$3</f>
        <v>-0.000101949133432368</v>
      </c>
      <c r="P3210" s="10" t="n">
        <f aca="false">(I3210-I3209)/I3209*P$3</f>
        <v>-0.00045894691926122</v>
      </c>
      <c r="Q3210" s="10" t="n">
        <f aca="false">SUM(J3210:P3210)</f>
        <v>0.00260223064412371</v>
      </c>
    </row>
    <row r="3211" customFormat="false" ht="12.8" hidden="false" customHeight="false" outlineLevel="0" collapsed="false">
      <c r="A3211" s="0" t="n">
        <v>3208</v>
      </c>
      <c r="B3211" s="8" t="n">
        <v>41262</v>
      </c>
      <c r="C3211" s="0" t="n">
        <v>1435.81</v>
      </c>
      <c r="D3211" s="0" t="n">
        <v>16332.5</v>
      </c>
      <c r="E3211" s="0" t="n">
        <v>1667.18</v>
      </c>
      <c r="F3211" s="0" t="n">
        <v>1053.17</v>
      </c>
      <c r="G3211" s="0" t="n">
        <v>835.08</v>
      </c>
      <c r="H3211" s="0" t="n">
        <v>199.3609</v>
      </c>
      <c r="I3211" s="5" t="n">
        <v>2058.73</v>
      </c>
      <c r="J3211" s="10" t="n">
        <f aca="false">(C3211-C3210)/C3210*J$3</f>
        <v>-0.00189730368609128</v>
      </c>
      <c r="K3211" s="10" t="n">
        <f aca="false">(D3211-D3210)/D3210*K$3</f>
        <v>0.00109785492419131</v>
      </c>
      <c r="L3211" s="10" t="n">
        <f aca="false">(E3211-E3210)/E3210*L$3</f>
        <v>-0.000362609351252375</v>
      </c>
      <c r="M3211" s="10" t="n">
        <f aca="false">(F3211-F3210)/F3210*M$3</f>
        <v>0.00132474384462457</v>
      </c>
      <c r="N3211" s="10" t="n">
        <f aca="false">(G3211-G3210)/G3210*N$3</f>
        <v>0.000448667829434055</v>
      </c>
      <c r="O3211" s="10" t="n">
        <f aca="false">(H3211-H3210)/H3210*O$3</f>
        <v>-5.83685172743266E-005</v>
      </c>
      <c r="P3211" s="10" t="n">
        <f aca="false">(I3211-I3210)/I3210*P$3</f>
        <v>0.000197712084512799</v>
      </c>
      <c r="Q3211" s="10" t="n">
        <f aca="false">SUM(J3211:P3211)</f>
        <v>0.000750697128144757</v>
      </c>
    </row>
    <row r="3212" customFormat="false" ht="12.8" hidden="false" customHeight="false" outlineLevel="0" collapsed="false">
      <c r="A3212" s="0" t="n">
        <v>3209</v>
      </c>
      <c r="B3212" s="8" t="n">
        <v>41263</v>
      </c>
      <c r="C3212" s="0" t="n">
        <v>1443.69</v>
      </c>
      <c r="D3212" s="0" t="n">
        <v>16399.36</v>
      </c>
      <c r="E3212" s="0" t="n">
        <v>1647.92</v>
      </c>
      <c r="F3212" s="0" t="n">
        <v>1052.68</v>
      </c>
      <c r="G3212" s="0" t="n">
        <v>835.78</v>
      </c>
      <c r="H3212" s="0" t="n">
        <v>199.6893</v>
      </c>
      <c r="I3212" s="5" t="n">
        <v>2058.61</v>
      </c>
      <c r="J3212" s="10" t="n">
        <f aca="false">(C3212-C3211)/C3211*J$3</f>
        <v>0.00137204783362703</v>
      </c>
      <c r="K3212" s="10" t="n">
        <f aca="false">(D3212-D3211)/D3211*K$3</f>
        <v>0.000409367824889029</v>
      </c>
      <c r="L3212" s="10" t="n">
        <f aca="false">(E3212-E3211)/E3211*L$3</f>
        <v>-0.00173286627718663</v>
      </c>
      <c r="M3212" s="10" t="n">
        <f aca="false">(F3212-F3211)/F3211*M$3</f>
        <v>-9.30524036955115E-005</v>
      </c>
      <c r="N3212" s="10" t="n">
        <f aca="false">(G3212-G3211)/G3211*N$3</f>
        <v>8.38243042582665E-005</v>
      </c>
      <c r="O3212" s="10" t="n">
        <f aca="false">(H3212-H3211)/H3211*O$3</f>
        <v>8.23631915786938E-005</v>
      </c>
      <c r="P3212" s="10" t="n">
        <f aca="false">(I3212-I3211)/I3211*P$3</f>
        <v>-8.74325433640333E-006</v>
      </c>
      <c r="Q3212" s="10" t="n">
        <f aca="false">SUM(J3212:P3212)</f>
        <v>0.00011294121913448</v>
      </c>
    </row>
    <row r="3213" customFormat="false" ht="12.8" hidden="false" customHeight="false" outlineLevel="0" collapsed="false">
      <c r="A3213" s="0" t="n">
        <v>3210</v>
      </c>
      <c r="B3213" s="8" t="n">
        <v>41264</v>
      </c>
      <c r="C3213" s="0" t="n">
        <v>1430.15</v>
      </c>
      <c r="D3213" s="0" t="n">
        <v>16333.95</v>
      </c>
      <c r="E3213" s="0" t="n">
        <v>1657.22</v>
      </c>
      <c r="F3213" s="0" t="n">
        <v>1043.03</v>
      </c>
      <c r="G3213" s="0" t="n">
        <v>833.65</v>
      </c>
      <c r="H3213" s="0" t="n">
        <v>200.0928</v>
      </c>
      <c r="I3213" s="5" t="n">
        <v>2062.8</v>
      </c>
      <c r="J3213" s="10" t="n">
        <f aca="false">(C3213-C3212)/C3212*J$3</f>
        <v>-0.00234468618609258</v>
      </c>
      <c r="K3213" s="10" t="n">
        <f aca="false">(D3213-D3212)/D3212*K$3</f>
        <v>-0.000398857028566968</v>
      </c>
      <c r="L3213" s="10" t="n">
        <f aca="false">(E3213-E3212)/E3212*L$3</f>
        <v>0.000846521675809501</v>
      </c>
      <c r="M3213" s="10" t="n">
        <f aca="false">(F3213-F3212)/F3212*M$3</f>
        <v>-0.00183341566287952</v>
      </c>
      <c r="N3213" s="10" t="n">
        <f aca="false">(G3213-G3212)/G3212*N$3</f>
        <v>-0.000254851755246595</v>
      </c>
      <c r="O3213" s="10" t="n">
        <f aca="false">(H3213-H3212)/H3212*O$3</f>
        <v>0.000101031953139204</v>
      </c>
      <c r="P3213" s="10" t="n">
        <f aca="false">(I3213-I3212)/I3212*P$3</f>
        <v>0.000305303092863635</v>
      </c>
      <c r="Q3213" s="10" t="n">
        <f aca="false">SUM(J3213:P3213)</f>
        <v>-0.00357895391097332</v>
      </c>
    </row>
    <row r="3214" customFormat="false" ht="12.8" hidden="false" customHeight="false" outlineLevel="0" collapsed="false">
      <c r="A3214" s="0" t="n">
        <v>3211</v>
      </c>
      <c r="B3214" s="8" t="n">
        <v>41267</v>
      </c>
      <c r="C3214" s="0" t="n">
        <v>1426.66</v>
      </c>
      <c r="D3214" s="0" t="n">
        <v>16333.95</v>
      </c>
      <c r="E3214" s="0" t="n">
        <v>1657.84</v>
      </c>
      <c r="F3214" s="0" t="n">
        <v>1043.73</v>
      </c>
      <c r="G3214" s="0" t="n">
        <v>832.92</v>
      </c>
      <c r="H3214" s="0" t="n">
        <v>200.1352</v>
      </c>
      <c r="I3214" s="5" t="n">
        <v>2061.32</v>
      </c>
      <c r="J3214" s="10" t="n">
        <f aca="false">(C3214-C3213)/C3213*J$3</f>
        <v>-0.000610075866167886</v>
      </c>
      <c r="K3214" s="10" t="n">
        <f aca="false">(D3214-D3213)/D3213*K$3</f>
        <v>0</v>
      </c>
      <c r="L3214" s="10" t="n">
        <f aca="false">(E3214-E3213)/E3213*L$3</f>
        <v>5.61180772619107E-005</v>
      </c>
      <c r="M3214" s="10" t="n">
        <f aca="false">(F3214-F3213)/F3213*M$3</f>
        <v>0.000134224327200569</v>
      </c>
      <c r="N3214" s="10" t="n">
        <f aca="false">(G3214-G3213)/G3213*N$3</f>
        <v>-8.75667246446372E-005</v>
      </c>
      <c r="O3214" s="10" t="n">
        <f aca="false">(H3214-H3213)/H3213*O$3</f>
        <v>1.05950838810758E-005</v>
      </c>
      <c r="P3214" s="10" t="n">
        <f aca="false">(I3214-I3213)/I3213*P$3</f>
        <v>-0.000107620709714952</v>
      </c>
      <c r="Q3214" s="10" t="n">
        <f aca="false">SUM(J3214:P3214)</f>
        <v>-0.00060432581218392</v>
      </c>
    </row>
    <row r="3215" customFormat="false" ht="12.8" hidden="false" customHeight="false" outlineLevel="0" collapsed="false">
      <c r="A3215" s="0" t="n">
        <v>3212</v>
      </c>
      <c r="B3215" s="8" t="n">
        <v>41268</v>
      </c>
      <c r="C3215" s="0" t="n">
        <v>1426.66</v>
      </c>
      <c r="D3215" s="0" t="n">
        <v>16333.95</v>
      </c>
      <c r="E3215" s="0" t="n">
        <v>1657.98</v>
      </c>
      <c r="F3215" s="0" t="n">
        <v>1045.41</v>
      </c>
      <c r="G3215" s="0" t="n">
        <v>832.92</v>
      </c>
      <c r="H3215" s="0" t="n">
        <v>200.1352</v>
      </c>
      <c r="I3215" s="5" t="n">
        <v>2061.32</v>
      </c>
      <c r="J3215" s="10" t="n">
        <f aca="false">(C3215-C3214)/C3214*J$3</f>
        <v>0</v>
      </c>
      <c r="K3215" s="10" t="n">
        <f aca="false">(D3215-D3214)/D3214*K$3</f>
        <v>0</v>
      </c>
      <c r="L3215" s="10" t="n">
        <f aca="false">(E3215-E3214)/E3214*L$3</f>
        <v>1.26670848815416E-005</v>
      </c>
      <c r="M3215" s="10" t="n">
        <f aca="false">(F3215-F3214)/F3214*M$3</f>
        <v>0.000321922336236395</v>
      </c>
      <c r="N3215" s="10" t="n">
        <f aca="false">(G3215-G3214)/G3214*N$3</f>
        <v>0</v>
      </c>
      <c r="O3215" s="10" t="n">
        <f aca="false">(H3215-H3214)/H3214*O$3</f>
        <v>0</v>
      </c>
      <c r="P3215" s="10" t="n">
        <f aca="false">(I3215-I3214)/I3214*P$3</f>
        <v>0</v>
      </c>
      <c r="Q3215" s="10" t="n">
        <f aca="false">SUM(J3215:P3215)</f>
        <v>0.000334589421117937</v>
      </c>
    </row>
    <row r="3216" customFormat="false" ht="12.8" hidden="false" customHeight="false" outlineLevel="0" collapsed="false">
      <c r="A3216" s="0" t="n">
        <v>3213</v>
      </c>
      <c r="B3216" s="8" t="n">
        <v>41269</v>
      </c>
      <c r="C3216" s="0" t="n">
        <v>1419.83</v>
      </c>
      <c r="D3216" s="0" t="n">
        <v>16333.95</v>
      </c>
      <c r="E3216" s="0" t="n">
        <v>1659.44</v>
      </c>
      <c r="F3216" s="0" t="n">
        <v>1046.65</v>
      </c>
      <c r="G3216" s="0" t="n">
        <v>832.92</v>
      </c>
      <c r="H3216" s="0" t="n">
        <v>200.1352</v>
      </c>
      <c r="I3216" s="5" t="n">
        <v>2062.36</v>
      </c>
      <c r="J3216" s="10" t="n">
        <f aca="false">(C3216-C3215)/C3215*J$3</f>
        <v>-0.00119685138715604</v>
      </c>
      <c r="K3216" s="10" t="n">
        <f aca="false">(D3216-D3215)/D3215*K$3</f>
        <v>0</v>
      </c>
      <c r="L3216" s="10" t="n">
        <f aca="false">(E3216-E3215)/E3215*L$3</f>
        <v>0.000132088444975214</v>
      </c>
      <c r="M3216" s="10" t="n">
        <f aca="false">(F3216-F3215)/F3215*M$3</f>
        <v>0.000237227499258666</v>
      </c>
      <c r="N3216" s="10" t="n">
        <f aca="false">(G3216-G3215)/G3215*N$3</f>
        <v>0</v>
      </c>
      <c r="O3216" s="10" t="n">
        <f aca="false">(H3216-H3215)/H3215*O$3</f>
        <v>0</v>
      </c>
      <c r="P3216" s="10" t="n">
        <f aca="false">(I3216-I3215)/I3215*P$3</f>
        <v>7.56796615760748E-005</v>
      </c>
      <c r="Q3216" s="10" t="n">
        <f aca="false">SUM(J3216:P3216)</f>
        <v>-0.000751855781346087</v>
      </c>
    </row>
    <row r="3217" customFormat="false" ht="12.8" hidden="false" customHeight="false" outlineLevel="0" collapsed="false">
      <c r="A3217" s="0" t="n">
        <v>3214</v>
      </c>
      <c r="B3217" s="8" t="n">
        <v>41270</v>
      </c>
      <c r="C3217" s="0" t="n">
        <v>1418.1</v>
      </c>
      <c r="D3217" s="0" t="n">
        <v>16408.28</v>
      </c>
      <c r="E3217" s="0" t="n">
        <v>1664.1</v>
      </c>
      <c r="F3217" s="0" t="n">
        <v>1049.45</v>
      </c>
      <c r="G3217" s="0" t="n">
        <v>835.56</v>
      </c>
      <c r="H3217" s="0" t="n">
        <v>200.9042</v>
      </c>
      <c r="I3217" s="5" t="n">
        <v>2066.88</v>
      </c>
      <c r="J3217" s="10" t="n">
        <f aca="false">(C3217-C3216)/C3216*J$3</f>
        <v>-0.000304613932653912</v>
      </c>
      <c r="K3217" s="10" t="n">
        <f aca="false">(D3217-D3216)/D3216*K$3</f>
        <v>0.000455064451648243</v>
      </c>
      <c r="L3217" s="10" t="n">
        <f aca="false">(E3217-E3216)/E3216*L$3</f>
        <v>0.000421226437834437</v>
      </c>
      <c r="M3217" s="10" t="n">
        <f aca="false">(F3217-F3216)/F3216*M$3</f>
        <v>0.000535040366884814</v>
      </c>
      <c r="N3217" s="10" t="n">
        <f aca="false">(G3217-G3216)/G3216*N$3</f>
        <v>0.000316957210776544</v>
      </c>
      <c r="O3217" s="10" t="n">
        <f aca="false">(H3217-H3216)/H3216*O$3</f>
        <v>0.000192120126794288</v>
      </c>
      <c r="P3217" s="10" t="n">
        <f aca="false">(I3217-I3216)/I3216*P$3</f>
        <v>0.00032874958785081</v>
      </c>
      <c r="Q3217" s="10" t="n">
        <f aca="false">SUM(J3217:P3217)</f>
        <v>0.00194454424913522</v>
      </c>
    </row>
    <row r="3218" customFormat="false" ht="12.8" hidden="false" customHeight="false" outlineLevel="0" collapsed="false">
      <c r="A3218" s="0" t="n">
        <v>3215</v>
      </c>
      <c r="B3218" s="8" t="n">
        <v>41271</v>
      </c>
      <c r="C3218" s="0" t="n">
        <v>1402.43</v>
      </c>
      <c r="D3218" s="0" t="n">
        <v>16273.38</v>
      </c>
      <c r="E3218" s="0" t="n">
        <v>1655.7</v>
      </c>
      <c r="F3218" s="0" t="n">
        <v>1055.18</v>
      </c>
      <c r="G3218" s="0" t="n">
        <v>826.9</v>
      </c>
      <c r="H3218" s="0" t="n">
        <v>201.1163</v>
      </c>
      <c r="I3218" s="5" t="n">
        <v>2067.3</v>
      </c>
      <c r="J3218" s="10" t="n">
        <f aca="false">(C3218-C3217)/C3217*J$3</f>
        <v>-0.00276249911853886</v>
      </c>
      <c r="K3218" s="10" t="n">
        <f aca="false">(D3218-D3217)/D3217*K$3</f>
        <v>-0.000822145892195889</v>
      </c>
      <c r="L3218" s="10" t="n">
        <f aca="false">(E3218-E3217)/E3217*L$3</f>
        <v>-0.000757166035694958</v>
      </c>
      <c r="M3218" s="10" t="n">
        <f aca="false">(F3218-F3217)/F3217*M$3</f>
        <v>0.00109200057172805</v>
      </c>
      <c r="N3218" s="10" t="n">
        <f aca="false">(G3218-G3217)/G3217*N$3</f>
        <v>-0.00103643065728373</v>
      </c>
      <c r="O3218" s="10" t="n">
        <f aca="false">(H3218-H3217)/H3217*O$3</f>
        <v>5.27863528985438E-005</v>
      </c>
      <c r="P3218" s="10" t="n">
        <f aca="false">(I3218-I3217)/I3217*P$3</f>
        <v>3.04807245703722E-005</v>
      </c>
      <c r="Q3218" s="10" t="n">
        <f aca="false">SUM(J3218:P3218)</f>
        <v>-0.00420297405451648</v>
      </c>
    </row>
    <row r="3219" customFormat="false" ht="12.8" hidden="false" customHeight="false" outlineLevel="0" collapsed="false">
      <c r="A3219" s="0" t="n">
        <v>3216</v>
      </c>
      <c r="B3219" s="8" t="n">
        <v>41274</v>
      </c>
      <c r="C3219" s="0" t="n">
        <v>1426.19</v>
      </c>
      <c r="D3219" s="0" t="n">
        <v>16273.38</v>
      </c>
      <c r="E3219" s="0" t="n">
        <v>1675.35</v>
      </c>
      <c r="F3219" s="0" t="n">
        <v>1055.2</v>
      </c>
      <c r="G3219" s="0" t="n">
        <v>829.52</v>
      </c>
      <c r="H3219" s="0" t="n">
        <v>201.1305</v>
      </c>
      <c r="I3219" s="5" t="n">
        <v>2064.56</v>
      </c>
      <c r="J3219" s="10" t="n">
        <f aca="false">(C3219-C3218)/C3218*J$3</f>
        <v>0.00423550551542679</v>
      </c>
      <c r="K3219" s="10" t="n">
        <f aca="false">(D3219-D3218)/D3218*K$3</f>
        <v>0</v>
      </c>
      <c r="L3219" s="10" t="n">
        <f aca="false">(E3219-E3218)/E3218*L$3</f>
        <v>0.00178021380684905</v>
      </c>
      <c r="M3219" s="10" t="n">
        <f aca="false">(F3219-F3218)/F3218*M$3</f>
        <v>3.79082241892034E-006</v>
      </c>
      <c r="N3219" s="10" t="n">
        <f aca="false">(G3219-G3218)/G3218*N$3</f>
        <v>0.000316846051517717</v>
      </c>
      <c r="O3219" s="10" t="n">
        <f aca="false">(H3219-H3218)/H3218*O$3</f>
        <v>3.53029565480686E-006</v>
      </c>
      <c r="P3219" s="10" t="n">
        <f aca="false">(I3219-I3218)/I3218*P$3</f>
        <v>-0.000198810042083895</v>
      </c>
      <c r="Q3219" s="10" t="n">
        <f aca="false">SUM(J3219:P3219)</f>
        <v>0.0061410764497834</v>
      </c>
    </row>
    <row r="3220" customFormat="false" ht="12.8" hidden="false" customHeight="false" outlineLevel="0" collapsed="false">
      <c r="A3220" s="0" t="n">
        <v>3217</v>
      </c>
      <c r="B3220" s="8" t="n">
        <v>41275</v>
      </c>
      <c r="C3220" s="0" t="n">
        <v>1426.19</v>
      </c>
      <c r="D3220" s="0" t="n">
        <v>16273.38</v>
      </c>
      <c r="E3220" s="0" t="n">
        <v>1675.92</v>
      </c>
      <c r="F3220" s="0" t="n">
        <v>1055.76</v>
      </c>
      <c r="G3220" s="0" t="n">
        <v>829.52</v>
      </c>
      <c r="H3220" s="0" t="n">
        <v>201.1305</v>
      </c>
      <c r="I3220" s="5" t="n">
        <v>2064.56</v>
      </c>
      <c r="J3220" s="10" t="n">
        <f aca="false">(C3220-C3219)/C3219*J$3</f>
        <v>0</v>
      </c>
      <c r="K3220" s="10" t="n">
        <f aca="false">(D3220-D3219)/D3219*K$3</f>
        <v>0</v>
      </c>
      <c r="L3220" s="10" t="n">
        <f aca="false">(E3220-E3219)/E3219*L$3</f>
        <v>5.10341122750617E-005</v>
      </c>
      <c r="M3220" s="10" t="n">
        <f aca="false">(F3220-F3219)/F3219*M$3</f>
        <v>0.000106141015921142</v>
      </c>
      <c r="N3220" s="10" t="n">
        <f aca="false">(G3220-G3219)/G3219*N$3</f>
        <v>0</v>
      </c>
      <c r="O3220" s="10" t="n">
        <f aca="false">(H3220-H3219)/H3219*O$3</f>
        <v>0</v>
      </c>
      <c r="P3220" s="10" t="n">
        <f aca="false">(I3220-I3219)/I3219*P$3</f>
        <v>0</v>
      </c>
      <c r="Q3220" s="10" t="n">
        <f aca="false">SUM(J3220:P3220)</f>
        <v>0.000157175128196204</v>
      </c>
    </row>
    <row r="3221" customFormat="false" ht="12.8" hidden="false" customHeight="false" outlineLevel="0" collapsed="false">
      <c r="A3221" s="0" t="n">
        <v>3218</v>
      </c>
      <c r="B3221" s="8" t="n">
        <v>41276</v>
      </c>
      <c r="C3221" s="0" t="n">
        <v>1462.42</v>
      </c>
      <c r="D3221" s="0" t="n">
        <v>16893.39</v>
      </c>
      <c r="E3221" s="0" t="n">
        <v>1686.89</v>
      </c>
      <c r="F3221" s="0" t="n">
        <v>1078.16</v>
      </c>
      <c r="G3221" s="0" t="n">
        <v>851.65</v>
      </c>
      <c r="H3221" s="0" t="n">
        <v>199.4492</v>
      </c>
      <c r="I3221" s="5" t="n">
        <v>2056.83</v>
      </c>
      <c r="J3221" s="10" t="n">
        <f aca="false">(C3221-C3220)/C3220*J$3</f>
        <v>0.00635083684502065</v>
      </c>
      <c r="K3221" s="10" t="n">
        <f aca="false">(D3221-D3220)/D3220*K$3</f>
        <v>0.00380996449416163</v>
      </c>
      <c r="L3221" s="10" t="n">
        <f aca="false">(E3221-E3220)/E3220*L$3</f>
        <v>0.000981848775597883</v>
      </c>
      <c r="M3221" s="10" t="n">
        <f aca="false">(F3221-F3220)/F3220*M$3</f>
        <v>0.00424338864893538</v>
      </c>
      <c r="N3221" s="10" t="n">
        <f aca="false">(G3221-G3220)/G3220*N$3</f>
        <v>0.0026678078888996</v>
      </c>
      <c r="O3221" s="10" t="n">
        <f aca="false">(H3221-H3220)/H3220*O$3</f>
        <v>-0.000417962467154415</v>
      </c>
      <c r="P3221" s="10" t="n">
        <f aca="false">(I3221-I3220)/I3220*P$3</f>
        <v>-0.000561620878056343</v>
      </c>
      <c r="Q3221" s="10" t="n">
        <f aca="false">SUM(J3221:P3221)</f>
        <v>0.0170742633074044</v>
      </c>
    </row>
    <row r="3222" customFormat="false" ht="12.8" hidden="false" customHeight="false" outlineLevel="0" collapsed="false">
      <c r="A3222" s="0" t="n">
        <v>3219</v>
      </c>
      <c r="B3222" s="8" t="n">
        <v>41277</v>
      </c>
      <c r="C3222" s="0" t="n">
        <v>1459.37</v>
      </c>
      <c r="D3222" s="0" t="n">
        <v>16909.83</v>
      </c>
      <c r="E3222" s="0" t="n">
        <v>1664</v>
      </c>
      <c r="F3222" s="0" t="n">
        <v>1082.68</v>
      </c>
      <c r="G3222" s="0" t="n">
        <v>849</v>
      </c>
      <c r="H3222" s="0" t="n">
        <v>198.8467</v>
      </c>
      <c r="I3222" s="5" t="n">
        <v>2051.67</v>
      </c>
      <c r="J3222" s="10" t="n">
        <f aca="false">(C3222-C3221)/C3221*J$3</f>
        <v>-0.000521396042176697</v>
      </c>
      <c r="K3222" s="10" t="n">
        <f aca="false">(D3222-D3221)/D3221*K$3</f>
        <v>9.73161692235977E-005</v>
      </c>
      <c r="L3222" s="10" t="n">
        <f aca="false">(E3222-E3221)/E3221*L$3</f>
        <v>-0.00203540242695138</v>
      </c>
      <c r="M3222" s="10" t="n">
        <f aca="false">(F3222-F3221)/F3221*M$3</f>
        <v>0.00083846553387252</v>
      </c>
      <c r="N3222" s="10" t="n">
        <f aca="false">(G3222-G3221)/G3221*N$3</f>
        <v>-0.000311160688076085</v>
      </c>
      <c r="O3222" s="10" t="n">
        <f aca="false">(H3222-H3221)/H3221*O$3</f>
        <v>-0.000151040966822628</v>
      </c>
      <c r="P3222" s="10" t="n">
        <f aca="false">(I3222-I3221)/I3221*P$3</f>
        <v>-0.000376307230057894</v>
      </c>
      <c r="Q3222" s="10" t="n">
        <f aca="false">SUM(J3222:P3222)</f>
        <v>-0.00245952565098857</v>
      </c>
    </row>
    <row r="3223" customFormat="false" ht="12.8" hidden="false" customHeight="false" outlineLevel="0" collapsed="false">
      <c r="A3223" s="0" t="n">
        <v>3220</v>
      </c>
      <c r="B3223" s="8" t="n">
        <v>41278</v>
      </c>
      <c r="C3223" s="0" t="n">
        <v>1466.47</v>
      </c>
      <c r="D3223" s="0" t="n">
        <v>16959.78</v>
      </c>
      <c r="E3223" s="0" t="n">
        <v>1656.1</v>
      </c>
      <c r="F3223" s="0" t="n">
        <v>1077.9</v>
      </c>
      <c r="G3223" s="0" t="n">
        <v>851.33</v>
      </c>
      <c r="H3223" s="0" t="n">
        <v>197.9808</v>
      </c>
      <c r="I3223" s="5" t="n">
        <v>2050.59</v>
      </c>
      <c r="J3223" s="10" t="n">
        <f aca="false">(C3223-C3222)/C3222*J$3</f>
        <v>0.00121627825705615</v>
      </c>
      <c r="K3223" s="10" t="n">
        <f aca="false">(D3223-D3222)/D3222*K$3</f>
        <v>0.00029539031439108</v>
      </c>
      <c r="L3223" s="10" t="n">
        <f aca="false">(E3223-E3222)/E3222*L$3</f>
        <v>-0.000712139423076931</v>
      </c>
      <c r="M3223" s="10" t="n">
        <f aca="false">(F3223-F3222)/F3222*M$3</f>
        <v>-0.000882994051797387</v>
      </c>
      <c r="N3223" s="10" t="n">
        <f aca="false">(G3223-G3222)/G3222*N$3</f>
        <v>0.000274440518256777</v>
      </c>
      <c r="O3223" s="10" t="n">
        <f aca="false">(H3223-H3222)/H3222*O$3</f>
        <v>-0.000217730543177234</v>
      </c>
      <c r="P3223" s="10" t="n">
        <f aca="false">(I3223-I3222)/I3222*P$3</f>
        <v>-7.89600666773843E-005</v>
      </c>
      <c r="Q3223" s="10" t="n">
        <f aca="false">SUM(J3223:P3223)</f>
        <v>-0.000105714995024929</v>
      </c>
    </row>
    <row r="3224" customFormat="false" ht="12.8" hidden="false" customHeight="false" outlineLevel="0" collapsed="false">
      <c r="A3224" s="0" t="n">
        <v>3221</v>
      </c>
      <c r="B3224" s="8" t="n">
        <v>41281</v>
      </c>
      <c r="C3224" s="0" t="n">
        <v>1461.89</v>
      </c>
      <c r="D3224" s="0" t="n">
        <v>16895.66</v>
      </c>
      <c r="E3224" s="0" t="n">
        <v>1646.92</v>
      </c>
      <c r="F3224" s="0" t="n">
        <v>1075.76</v>
      </c>
      <c r="G3224" s="0" t="n">
        <v>846.98</v>
      </c>
      <c r="H3224" s="0" t="n">
        <v>198.3299</v>
      </c>
      <c r="I3224" s="5" t="n">
        <v>2051.85</v>
      </c>
      <c r="J3224" s="10" t="n">
        <f aca="false">(C3224-C3223)/C3223*J$3</f>
        <v>-0.000780786514555348</v>
      </c>
      <c r="K3224" s="10" t="n">
        <f aca="false">(D3224-D3223)/D3223*K$3</f>
        <v>-0.000378070941957968</v>
      </c>
      <c r="L3224" s="10" t="n">
        <f aca="false">(E3224-E3223)/E3223*L$3</f>
        <v>-0.000831471529496996</v>
      </c>
      <c r="M3224" s="10" t="n">
        <f aca="false">(F3224-F3223)/F3223*M$3</f>
        <v>-0.0003970683736896</v>
      </c>
      <c r="N3224" s="10" t="n">
        <f aca="false">(G3224-G3223)/G3223*N$3</f>
        <v>-0.000510965195635068</v>
      </c>
      <c r="O3224" s="10" t="n">
        <f aca="false">(H3224-H3223)/H3223*O$3</f>
        <v>8.8165115001056E-005</v>
      </c>
      <c r="P3224" s="10" t="n">
        <f aca="false">(I3224-I3223)/I3223*P$3</f>
        <v>9.2168595379849E-005</v>
      </c>
      <c r="Q3224" s="10" t="n">
        <f aca="false">SUM(J3224:P3224)</f>
        <v>-0.00271802884495408</v>
      </c>
    </row>
    <row r="3225" customFormat="false" ht="12.8" hidden="false" customHeight="false" outlineLevel="0" collapsed="false">
      <c r="A3225" s="0" t="n">
        <v>3222</v>
      </c>
      <c r="B3225" s="8" t="n">
        <v>41282</v>
      </c>
      <c r="C3225" s="0" t="n">
        <v>1457.15</v>
      </c>
      <c r="D3225" s="0" t="n">
        <v>16951.14</v>
      </c>
      <c r="E3225" s="0" t="n">
        <v>1659.13</v>
      </c>
      <c r="F3225" s="0" t="n">
        <v>1069.86</v>
      </c>
      <c r="G3225" s="0" t="n">
        <v>845.35</v>
      </c>
      <c r="H3225" s="0" t="n">
        <v>198.7376</v>
      </c>
      <c r="I3225" s="5" t="n">
        <v>2054.68</v>
      </c>
      <c r="J3225" s="10" t="n">
        <f aca="false">(C3225-C3224)/C3224*J$3</f>
        <v>-0.000810594504374476</v>
      </c>
      <c r="K3225" s="10" t="n">
        <f aca="false">(D3225-D3224)/D3224*K$3</f>
        <v>0.000328368350215378</v>
      </c>
      <c r="L3225" s="10" t="n">
        <f aca="false">(E3225-E3224)/E3224*L$3</f>
        <v>0.00111207587496661</v>
      </c>
      <c r="M3225" s="10" t="n">
        <f aca="false">(F3225-F3224)/F3224*M$3</f>
        <v>-0.00109689893656579</v>
      </c>
      <c r="N3225" s="10" t="n">
        <f aca="false">(G3225-G3224)/G3224*N$3</f>
        <v>-0.000192448463954284</v>
      </c>
      <c r="O3225" s="10" t="n">
        <f aca="false">(H3225-H3224)/H3224*O$3</f>
        <v>0.000102783291878828</v>
      </c>
      <c r="P3225" s="10" t="n">
        <f aca="false">(I3225-I3224)/I3224*P$3</f>
        <v>0.000206886468309082</v>
      </c>
      <c r="Q3225" s="10" t="n">
        <f aca="false">SUM(J3225:P3225)</f>
        <v>-0.000349827919524658</v>
      </c>
    </row>
    <row r="3226" customFormat="false" ht="12.8" hidden="false" customHeight="false" outlineLevel="0" collapsed="false">
      <c r="A3226" s="0" t="n">
        <v>3223</v>
      </c>
      <c r="B3226" s="8" t="n">
        <v>41283</v>
      </c>
      <c r="C3226" s="0" t="n">
        <v>1461.02</v>
      </c>
      <c r="D3226" s="0" t="n">
        <v>17326.27</v>
      </c>
      <c r="E3226" s="0" t="n">
        <v>1657.63</v>
      </c>
      <c r="F3226" s="0" t="n">
        <v>1073.03</v>
      </c>
      <c r="G3226" s="0" t="n">
        <v>850.43</v>
      </c>
      <c r="H3226" s="0" t="n">
        <v>198.8479</v>
      </c>
      <c r="I3226" s="5" t="n">
        <v>2056.96</v>
      </c>
      <c r="J3226" s="10" t="n">
        <f aca="false">(C3226-C3225)/C3225*J$3</f>
        <v>0.000663967333493444</v>
      </c>
      <c r="K3226" s="10" t="n">
        <f aca="false">(D3226-D3225)/D3225*K$3</f>
        <v>0.00221300750274023</v>
      </c>
      <c r="L3226" s="10" t="n">
        <f aca="false">(E3226-E3225)/E3225*L$3</f>
        <v>-0.000135613243085231</v>
      </c>
      <c r="M3226" s="10" t="n">
        <f aca="false">(F3226-F3225)/F3225*M$3</f>
        <v>0.000592600901052488</v>
      </c>
      <c r="N3226" s="10" t="n">
        <f aca="false">(G3226-G3225)/G3225*N$3</f>
        <v>0.000600934524161581</v>
      </c>
      <c r="O3226" s="10" t="n">
        <f aca="false">(H3226-H3225)/H3225*O$3</f>
        <v>2.77501590036369E-005</v>
      </c>
      <c r="P3226" s="10" t="n">
        <f aca="false">(I3226-I3225)/I3225*P$3</f>
        <v>0.00016644927677304</v>
      </c>
      <c r="Q3226" s="10" t="n">
        <f aca="false">SUM(J3226:P3226)</f>
        <v>0.00412909645413919</v>
      </c>
    </row>
    <row r="3227" customFormat="false" ht="12.8" hidden="false" customHeight="false" outlineLevel="0" collapsed="false">
      <c r="A3227" s="0" t="n">
        <v>3224</v>
      </c>
      <c r="B3227" s="8" t="n">
        <v>41284</v>
      </c>
      <c r="C3227" s="0" t="n">
        <v>1472.12</v>
      </c>
      <c r="D3227" s="0" t="n">
        <v>17451.07</v>
      </c>
      <c r="E3227" s="0" t="n">
        <v>1675.36</v>
      </c>
      <c r="F3227" s="0" t="n">
        <v>1076.99</v>
      </c>
      <c r="G3227" s="0" t="n">
        <v>850.42</v>
      </c>
      <c r="H3227" s="0" t="n">
        <v>197.8787</v>
      </c>
      <c r="I3227" s="5" t="n">
        <v>2053.91</v>
      </c>
      <c r="J3227" s="10" t="n">
        <f aca="false">(C3227-C3226)/C3226*J$3</f>
        <v>0.00189935798277914</v>
      </c>
      <c r="K3227" s="10" t="n">
        <f aca="false">(D3227-D3226)/D3226*K$3</f>
        <v>0.000720293519609237</v>
      </c>
      <c r="L3227" s="10" t="n">
        <f aca="false">(E3227-E3226)/E3226*L$3</f>
        <v>0.00160439905165807</v>
      </c>
      <c r="M3227" s="10" t="n">
        <f aca="false">(F3227-F3226)/F3226*M$3</f>
        <v>0.000738096791329233</v>
      </c>
      <c r="N3227" s="10" t="n">
        <f aca="false">(G3227-G3226)/G3226*N$3</f>
        <v>-1.17587573345142E-006</v>
      </c>
      <c r="O3227" s="10" t="n">
        <f aca="false">(H3227-H3226)/H3226*O$3</f>
        <v>-0.00024370385606285</v>
      </c>
      <c r="P3227" s="10" t="n">
        <f aca="false">(I3227-I3226)/I3226*P$3</f>
        <v>-0.000222415603609223</v>
      </c>
      <c r="Q3227" s="10" t="n">
        <f aca="false">SUM(J3227:P3227)</f>
        <v>0.00449485200997016</v>
      </c>
    </row>
    <row r="3228" customFormat="false" ht="12.8" hidden="false" customHeight="false" outlineLevel="0" collapsed="false">
      <c r="A3228" s="0" t="n">
        <v>3225</v>
      </c>
      <c r="B3228" s="8" t="n">
        <v>41285</v>
      </c>
      <c r="C3228" s="0" t="n">
        <v>1472.05</v>
      </c>
      <c r="D3228" s="0" t="n">
        <v>17502.39</v>
      </c>
      <c r="E3228" s="0" t="n">
        <v>1662.97</v>
      </c>
      <c r="F3228" s="0" t="n">
        <v>1073.04</v>
      </c>
      <c r="G3228" s="0" t="n">
        <v>852.55</v>
      </c>
      <c r="H3228" s="0" t="n">
        <v>197.4697</v>
      </c>
      <c r="I3228" s="5" t="n">
        <v>2055.65</v>
      </c>
      <c r="J3228" s="10" t="n">
        <f aca="false">(C3228-C3227)/C3227*J$3</f>
        <v>-1.18876178572291E-005</v>
      </c>
      <c r="K3228" s="10" t="n">
        <f aca="false">(D3228-D3227)/D3227*K$3</f>
        <v>0.000294079388828305</v>
      </c>
      <c r="L3228" s="10" t="n">
        <f aca="false">(E3228-E3227)/E3227*L$3</f>
        <v>-0.00110931381911946</v>
      </c>
      <c r="M3228" s="10" t="n">
        <f aca="false">(F3228-F3227)/F3227*M$3</f>
        <v>-0.000733525845179629</v>
      </c>
      <c r="N3228" s="10" t="n">
        <f aca="false">(G3228-G3227)/G3227*N$3</f>
        <v>0.000250464476376378</v>
      </c>
      <c r="O3228" s="10" t="n">
        <f aca="false">(H3228-H3227)/H3227*O$3</f>
        <v>-0.000103346140842855</v>
      </c>
      <c r="P3228" s="10" t="n">
        <f aca="false">(I3228-I3227)/I3227*P$3</f>
        <v>0.000127074701423157</v>
      </c>
      <c r="Q3228" s="10" t="n">
        <f aca="false">SUM(J3228:P3228)</f>
        <v>-0.00128645485637134</v>
      </c>
    </row>
    <row r="3229" customFormat="false" ht="12.8" hidden="false" customHeight="false" outlineLevel="0" collapsed="false">
      <c r="A3229" s="0" t="n">
        <v>3226</v>
      </c>
      <c r="B3229" s="8" t="n">
        <v>41288</v>
      </c>
      <c r="C3229" s="0" t="n">
        <v>1470.68</v>
      </c>
      <c r="D3229" s="0" t="n">
        <v>17391.24</v>
      </c>
      <c r="E3229" s="0" t="n">
        <v>1667.8</v>
      </c>
      <c r="F3229" s="0" t="n">
        <v>1080.71</v>
      </c>
      <c r="G3229" s="0" t="n">
        <v>852.46</v>
      </c>
      <c r="H3229" s="0" t="n">
        <v>197.8883</v>
      </c>
      <c r="I3229" s="5" t="n">
        <v>2057.04</v>
      </c>
      <c r="J3229" s="10" t="n">
        <f aca="false">(C3229-C3228)/C3228*J$3</f>
        <v>-0.00023266872728506</v>
      </c>
      <c r="K3229" s="10" t="n">
        <f aca="false">(D3229-D3228)/D3228*K$3</f>
        <v>-0.000635056126620409</v>
      </c>
      <c r="L3229" s="10" t="n">
        <f aca="false">(E3229-E3228)/E3228*L$3</f>
        <v>0.000435666307870851</v>
      </c>
      <c r="M3229" s="10" t="n">
        <f aca="false">(F3229-F3228)/F3228*M$3</f>
        <v>0.00142958324014018</v>
      </c>
      <c r="N3229" s="10" t="n">
        <f aca="false">(G3229-G3228)/G3228*N$3</f>
        <v>-1.05565655973161E-005</v>
      </c>
      <c r="O3229" s="10" t="n">
        <f aca="false">(H3229-H3228)/H3228*O$3</f>
        <v>0.0001059909444335</v>
      </c>
      <c r="P3229" s="10" t="n">
        <f aca="false">(I3229-I3228)/I3228*P$3</f>
        <v>0.000101427772237483</v>
      </c>
      <c r="Q3229" s="10" t="n">
        <f aca="false">SUM(J3229:P3229)</f>
        <v>0.00119438684517922</v>
      </c>
    </row>
    <row r="3230" customFormat="false" ht="12.8" hidden="false" customHeight="false" outlineLevel="0" collapsed="false">
      <c r="A3230" s="0" t="n">
        <v>3227</v>
      </c>
      <c r="B3230" s="8" t="n">
        <v>41289</v>
      </c>
      <c r="C3230" s="0" t="n">
        <v>1472.34</v>
      </c>
      <c r="D3230" s="0" t="n">
        <v>17467.48</v>
      </c>
      <c r="E3230" s="0" t="n">
        <v>1679.62</v>
      </c>
      <c r="F3230" s="0" t="n">
        <v>1073.48</v>
      </c>
      <c r="G3230" s="0" t="n">
        <v>849.43</v>
      </c>
      <c r="H3230" s="0" t="n">
        <v>198.3779</v>
      </c>
      <c r="I3230" s="5" t="n">
        <v>2059.45</v>
      </c>
      <c r="J3230" s="10" t="n">
        <f aca="false">(C3230-C3229)/C3229*J$3</f>
        <v>0.000282182391818726</v>
      </c>
      <c r="K3230" s="10" t="n">
        <f aca="false">(D3230-D3229)/D3229*K$3</f>
        <v>0.00043838162201199</v>
      </c>
      <c r="L3230" s="10" t="n">
        <f aca="false">(E3230-E3229)/E3229*L$3</f>
        <v>0.00106307710756685</v>
      </c>
      <c r="M3230" s="10" t="n">
        <f aca="false">(F3230-F3229)/F3229*M$3</f>
        <v>-0.00133800927168251</v>
      </c>
      <c r="N3230" s="10" t="n">
        <f aca="false">(G3230-G3229)/G3229*N$3</f>
        <v>-0.000355441897567051</v>
      </c>
      <c r="O3230" s="10" t="n">
        <f aca="false">(H3230-H3229)/H3229*O$3</f>
        <v>0.000123706151399558</v>
      </c>
      <c r="P3230" s="10" t="n">
        <f aca="false">(I3230-I3229)/I3229*P$3</f>
        <v>0.000175737953564334</v>
      </c>
      <c r="Q3230" s="10" t="n">
        <f aca="false">SUM(J3230:P3230)</f>
        <v>0.000389634057111897</v>
      </c>
    </row>
    <row r="3231" customFormat="false" ht="12.8" hidden="false" customHeight="false" outlineLevel="0" collapsed="false">
      <c r="A3231" s="0" t="n">
        <v>3228</v>
      </c>
      <c r="B3231" s="8" t="n">
        <v>41290</v>
      </c>
      <c r="C3231" s="0" t="n">
        <v>1472.63</v>
      </c>
      <c r="D3231" s="0" t="n">
        <v>17339.95</v>
      </c>
      <c r="E3231" s="0" t="n">
        <v>1679.92</v>
      </c>
      <c r="F3231" s="0" t="n">
        <v>1071.21</v>
      </c>
      <c r="G3231" s="0" t="n">
        <v>850.91</v>
      </c>
      <c r="H3231" s="0" t="n">
        <v>198.4219</v>
      </c>
      <c r="I3231" s="5" t="n">
        <v>2059.64</v>
      </c>
      <c r="J3231" s="10" t="n">
        <f aca="false">(C3231-C3230)/C3230*J$3</f>
        <v>4.92413437114035E-005</v>
      </c>
      <c r="K3231" s="10" t="n">
        <f aca="false">(D3231-D3230)/D3230*K$3</f>
        <v>-0.000730099590782407</v>
      </c>
      <c r="L3231" s="10" t="n">
        <f aca="false">(E3231-E3230)/E3230*L$3</f>
        <v>2.67917743299242E-005</v>
      </c>
      <c r="M3231" s="10" t="n">
        <f aca="false">(F3231-F3230)/F3230*M$3</f>
        <v>-0.000422923575660465</v>
      </c>
      <c r="N3231" s="10" t="n">
        <f aca="false">(G3231-G3230)/G3230*N$3</f>
        <v>0.00017423448665576</v>
      </c>
      <c r="O3231" s="10" t="n">
        <f aca="false">(H3231-H3230)/H3230*O$3</f>
        <v>1.10899449989093E-005</v>
      </c>
      <c r="P3231" s="10" t="n">
        <f aca="false">(I3231-I3230)/I3230*P$3</f>
        <v>1.38386462405051E-005</v>
      </c>
      <c r="Q3231" s="10" t="n">
        <f aca="false">SUM(J3231:P3231)</f>
        <v>-0.000877826970506371</v>
      </c>
    </row>
    <row r="3232" customFormat="false" ht="12.8" hidden="false" customHeight="false" outlineLevel="0" collapsed="false">
      <c r="A3232" s="0" t="n">
        <v>3229</v>
      </c>
      <c r="B3232" s="8" t="n">
        <v>41291</v>
      </c>
      <c r="C3232" s="0" t="n">
        <v>1480.94</v>
      </c>
      <c r="D3232" s="0" t="n">
        <v>17587.35</v>
      </c>
      <c r="E3232" s="0" t="n">
        <v>1687.64</v>
      </c>
      <c r="F3232" s="0" t="n">
        <v>1073.15</v>
      </c>
      <c r="G3232" s="0" t="n">
        <v>856.79</v>
      </c>
      <c r="H3232" s="0" t="n">
        <v>197.8187</v>
      </c>
      <c r="I3232" s="5" t="n">
        <v>2055.04</v>
      </c>
      <c r="J3232" s="10" t="n">
        <f aca="false">(C3232-C3231)/C3231*J$3</f>
        <v>0.00141074132674194</v>
      </c>
      <c r="K3232" s="10" t="n">
        <f aca="false">(D3232-D3231)/D3231*K$3</f>
        <v>0.00142676305294997</v>
      </c>
      <c r="L3232" s="10" t="n">
        <f aca="false">(E3232-E3231)/E3231*L$3</f>
        <v>0.000689318538978049</v>
      </c>
      <c r="M3232" s="10" t="n">
        <f aca="false">(F3232-F3231)/F3231*M$3</f>
        <v>0.000362207223606959</v>
      </c>
      <c r="N3232" s="10" t="n">
        <f aca="false">(G3232-G3231)/G3231*N$3</f>
        <v>0.000691024902751172</v>
      </c>
      <c r="O3232" s="10" t="n">
        <f aca="false">(H3232-H3231)/H3231*O$3</f>
        <v>-0.0001519993508781</v>
      </c>
      <c r="P3232" s="10" t="n">
        <f aca="false">(I3232-I3231)/I3231*P$3</f>
        <v>-0.000335010001747872</v>
      </c>
      <c r="Q3232" s="10" t="n">
        <f aca="false">SUM(J3232:P3232)</f>
        <v>0.00409304569240212</v>
      </c>
    </row>
    <row r="3233" customFormat="false" ht="12.8" hidden="false" customHeight="false" outlineLevel="0" collapsed="false">
      <c r="A3233" s="0" t="n">
        <v>3230</v>
      </c>
      <c r="B3233" s="8" t="n">
        <v>41292</v>
      </c>
      <c r="C3233" s="0" t="n">
        <v>1485.98</v>
      </c>
      <c r="D3233" s="0" t="n">
        <v>17554.13</v>
      </c>
      <c r="E3233" s="0" t="n">
        <v>1684.25</v>
      </c>
      <c r="F3233" s="0" t="n">
        <v>1080.74</v>
      </c>
      <c r="G3233" s="0" t="n">
        <v>854.53</v>
      </c>
      <c r="H3233" s="0" t="n">
        <v>198.6039</v>
      </c>
      <c r="I3233" s="5" t="n">
        <v>2057.76</v>
      </c>
      <c r="J3233" s="10" t="n">
        <f aca="false">(C3233-C3232)/C3232*J$3</f>
        <v>0.000850810971410044</v>
      </c>
      <c r="K3233" s="10" t="n">
        <f aca="false">(D3233-D3232)/D3232*K$3</f>
        <v>-0.000188885761641166</v>
      </c>
      <c r="L3233" s="10" t="n">
        <f aca="false">(E3233-E3232)/E3232*L$3</f>
        <v>-0.00030130833590103</v>
      </c>
      <c r="M3233" s="10" t="n">
        <f aca="false">(F3233-F3232)/F3232*M$3</f>
        <v>0.00141452732609606</v>
      </c>
      <c r="N3233" s="10" t="n">
        <f aca="false">(G3233-G3232)/G3232*N$3</f>
        <v>-0.000263775254146289</v>
      </c>
      <c r="O3233" s="10" t="n">
        <f aca="false">(H3233-H3232)/H3232*O$3</f>
        <v>0.000198464553654433</v>
      </c>
      <c r="P3233" s="10" t="n">
        <f aca="false">(I3233-I3232)/I3232*P$3</f>
        <v>0.000198536281532252</v>
      </c>
      <c r="Q3233" s="10" t="n">
        <f aca="false">SUM(J3233:P3233)</f>
        <v>0.0019083697810043</v>
      </c>
    </row>
    <row r="3234" customFormat="false" ht="12.8" hidden="false" customHeight="false" outlineLevel="0" collapsed="false">
      <c r="A3234" s="0" t="n">
        <v>3231</v>
      </c>
      <c r="B3234" s="8" t="n">
        <v>41295</v>
      </c>
      <c r="C3234" s="0" t="n">
        <v>1485.98</v>
      </c>
      <c r="D3234" s="0" t="n">
        <v>17631.99</v>
      </c>
      <c r="E3234" s="0" t="n">
        <v>1690.05</v>
      </c>
      <c r="F3234" s="0" t="n">
        <v>1078.05</v>
      </c>
      <c r="G3234" s="0" t="n">
        <v>859.02</v>
      </c>
      <c r="H3234" s="0" t="n">
        <v>198.1921</v>
      </c>
      <c r="I3234" s="5" t="n">
        <v>2057.76</v>
      </c>
      <c r="J3234" s="10" t="n">
        <f aca="false">(C3234-C3233)/C3233*J$3</f>
        <v>0</v>
      </c>
      <c r="K3234" s="10" t="n">
        <f aca="false">(D3234-D3233)/D3233*K$3</f>
        <v>0.000443542345875304</v>
      </c>
      <c r="L3234" s="10" t="n">
        <f aca="false">(E3234-E3233)/E3233*L$3</f>
        <v>0.000516550393350152</v>
      </c>
      <c r="M3234" s="10" t="n">
        <f aca="false">(F3234-F3233)/F3233*M$3</f>
        <v>-0.000497807058126849</v>
      </c>
      <c r="N3234" s="10" t="n">
        <f aca="false">(G3234-G3233)/G3233*N$3</f>
        <v>0.00052543503446339</v>
      </c>
      <c r="O3234" s="10" t="n">
        <f aca="false">(H3234-H3233)/H3233*O$3</f>
        <v>-0.00010367369422252</v>
      </c>
      <c r="P3234" s="10" t="n">
        <f aca="false">(I3234-I3233)/I3233*P$3</f>
        <v>0</v>
      </c>
      <c r="Q3234" s="10" t="n">
        <f aca="false">SUM(J3234:P3234)</f>
        <v>0.000884047021339477</v>
      </c>
    </row>
    <row r="3235" customFormat="false" ht="12.8" hidden="false" customHeight="false" outlineLevel="0" collapsed="false">
      <c r="A3235" s="0" t="n">
        <v>3232</v>
      </c>
      <c r="B3235" s="8" t="n">
        <v>41296</v>
      </c>
      <c r="C3235" s="0" t="n">
        <v>1492.56</v>
      </c>
      <c r="D3235" s="0" t="n">
        <v>17715.9</v>
      </c>
      <c r="E3235" s="0" t="n">
        <v>1692.74</v>
      </c>
      <c r="F3235" s="0" t="n">
        <v>1079.07</v>
      </c>
      <c r="G3235" s="0" t="n">
        <v>855.9</v>
      </c>
      <c r="H3235" s="0" t="n">
        <v>198.3231</v>
      </c>
      <c r="I3235" s="5" t="n">
        <v>2059.43</v>
      </c>
      <c r="J3235" s="10" t="n">
        <f aca="false">(C3235-C3234)/C3234*J$3</f>
        <v>0.00110701355334525</v>
      </c>
      <c r="K3235" s="10" t="n">
        <f aca="false">(D3235-D3234)/D3234*K$3</f>
        <v>0.000475896367908556</v>
      </c>
      <c r="L3235" s="10" t="n">
        <f aca="false">(E3235-E3234)/E3234*L$3</f>
        <v>0.000238750332830394</v>
      </c>
      <c r="M3235" s="10" t="n">
        <f aca="false">(F3235-F3234)/F3234*M$3</f>
        <v>0.000189230555169052</v>
      </c>
      <c r="N3235" s="10" t="n">
        <f aca="false">(G3235-G3234)/G3234*N$3</f>
        <v>-0.000363204581965496</v>
      </c>
      <c r="O3235" s="10" t="n">
        <f aca="false">(H3235-H3234)/H3234*O$3</f>
        <v>3.30487441224953E-005</v>
      </c>
      <c r="P3235" s="10" t="n">
        <f aca="false">(I3235-I3234)/I3234*P$3</f>
        <v>0.000121734313039394</v>
      </c>
      <c r="Q3235" s="10" t="n">
        <f aca="false">SUM(J3235:P3235)</f>
        <v>0.00180246928444965</v>
      </c>
    </row>
    <row r="3236" customFormat="false" ht="12.8" hidden="false" customHeight="false" outlineLevel="0" collapsed="false">
      <c r="A3236" s="0" t="n">
        <v>3233</v>
      </c>
      <c r="B3236" s="8" t="n">
        <v>41297</v>
      </c>
      <c r="C3236" s="0" t="n">
        <v>1494.81</v>
      </c>
      <c r="D3236" s="0" t="n">
        <v>17579</v>
      </c>
      <c r="E3236" s="0" t="n">
        <v>1685.84</v>
      </c>
      <c r="F3236" s="0" t="n">
        <v>1076.53</v>
      </c>
      <c r="G3236" s="0" t="n">
        <v>854.26</v>
      </c>
      <c r="H3236" s="0" t="n">
        <v>198.6836</v>
      </c>
      <c r="I3236" s="5" t="n">
        <v>2059.29</v>
      </c>
      <c r="J3236" s="10" t="n">
        <f aca="false">(C3236-C3235)/C3235*J$3</f>
        <v>0.000376869271587072</v>
      </c>
      <c r="K3236" s="10" t="n">
        <f aca="false">(D3236-D3235)/D3235*K$3</f>
        <v>-0.000772752160488609</v>
      </c>
      <c r="L3236" s="10" t="n">
        <f aca="false">(E3236-E3235)/E3235*L$3</f>
        <v>-0.000611434715313642</v>
      </c>
      <c r="M3236" s="10" t="n">
        <f aca="false">(F3236-F3235)/F3235*M$3</f>
        <v>-0.000470775760608666</v>
      </c>
      <c r="N3236" s="10" t="n">
        <f aca="false">(G3236-G3235)/G3235*N$3</f>
        <v>-0.000191611169529149</v>
      </c>
      <c r="O3236" s="10" t="n">
        <f aca="false">(H3236-H3235)/H3235*O$3</f>
        <v>9.08870424070625E-005</v>
      </c>
      <c r="P3236" s="10" t="n">
        <f aca="false">(I3236-I3235)/I3235*P$3</f>
        <v>-1.01969962562364E-005</v>
      </c>
      <c r="Q3236" s="10" t="n">
        <f aca="false">SUM(J3236:P3236)</f>
        <v>-0.00158901448820217</v>
      </c>
    </row>
    <row r="3237" customFormat="false" ht="12.8" hidden="false" customHeight="false" outlineLevel="0" collapsed="false">
      <c r="A3237" s="0" t="n">
        <v>3234</v>
      </c>
      <c r="B3237" s="8" t="n">
        <v>41298</v>
      </c>
      <c r="C3237" s="0" t="n">
        <v>1494.82</v>
      </c>
      <c r="D3237" s="0" t="n">
        <v>17756.63</v>
      </c>
      <c r="E3237" s="0" t="n">
        <v>1667.97</v>
      </c>
      <c r="F3237" s="0" t="n">
        <v>1072.26</v>
      </c>
      <c r="G3237" s="0" t="n">
        <v>858.31</v>
      </c>
      <c r="H3237" s="0" t="n">
        <v>198.1668</v>
      </c>
      <c r="I3237" s="5" t="n">
        <v>2058.6</v>
      </c>
      <c r="J3237" s="10" t="n">
        <f aca="false">(C3237-C3236)/C3236*J$3</f>
        <v>1.6724533552744E-006</v>
      </c>
      <c r="K3237" s="10" t="n">
        <f aca="false">(D3237-D3236)/D3236*K$3</f>
        <v>0.00101046703452984</v>
      </c>
      <c r="L3237" s="10" t="n">
        <f aca="false">(E3237-E3236)/E3236*L$3</f>
        <v>-0.00159000854173586</v>
      </c>
      <c r="M3237" s="10" t="n">
        <f aca="false">(F3237-F3236)/F3236*M$3</f>
        <v>-0.000793289550685997</v>
      </c>
      <c r="N3237" s="10" t="n">
        <f aca="false">(G3237-G3236)/G3236*N$3</f>
        <v>0.000474094537962676</v>
      </c>
      <c r="O3237" s="10" t="n">
        <f aca="false">(H3237-H3236)/H3236*O$3</f>
        <v>-0.000130056028781444</v>
      </c>
      <c r="P3237" s="10" t="n">
        <f aca="false">(I3237-I3236)/I3236*P$3</f>
        <v>-5.02600410821245E-005</v>
      </c>
      <c r="Q3237" s="10" t="n">
        <f aca="false">SUM(J3237:P3237)</f>
        <v>-0.00107738013643763</v>
      </c>
    </row>
    <row r="3238" customFormat="false" ht="12.8" hidden="false" customHeight="false" outlineLevel="0" collapsed="false">
      <c r="A3238" s="0" t="n">
        <v>3235</v>
      </c>
      <c r="B3238" s="8" t="n">
        <v>41299</v>
      </c>
      <c r="C3238" s="0" t="n">
        <v>1502.96</v>
      </c>
      <c r="D3238" s="0" t="n">
        <v>17726.89</v>
      </c>
      <c r="E3238" s="0" t="n">
        <v>1658.65</v>
      </c>
      <c r="F3238" s="0" t="n">
        <v>1069.12</v>
      </c>
      <c r="G3238" s="0" t="n">
        <v>864.71</v>
      </c>
      <c r="H3238" s="0" t="n">
        <v>197.4417</v>
      </c>
      <c r="I3238" s="5" t="n">
        <v>2049.46</v>
      </c>
      <c r="J3238" s="10" t="n">
        <f aca="false">(C3238-C3237)/C3237*J$3</f>
        <v>0.00136136792389721</v>
      </c>
      <c r="K3238" s="10" t="n">
        <f aca="false">(D3238-D3237)/D3237*K$3</f>
        <v>-0.000167486735940331</v>
      </c>
      <c r="L3238" s="10" t="n">
        <f aca="false">(E3238-E3237)/E3237*L$3</f>
        <v>-0.000838144570945515</v>
      </c>
      <c r="M3238" s="10" t="n">
        <f aca="false">(F3238-F3237)/F3237*M$3</f>
        <v>-0.00058567884654843</v>
      </c>
      <c r="N3238" s="10" t="n">
        <f aca="false">(G3238-G3237)/G3237*N$3</f>
        <v>0.000745651338094639</v>
      </c>
      <c r="O3238" s="10" t="n">
        <f aca="false">(H3238-H3237)/H3237*O$3</f>
        <v>-0.000182951937458746</v>
      </c>
      <c r="P3238" s="10" t="n">
        <f aca="false">(I3238-I3237)/I3237*P$3</f>
        <v>-0.000665986592830069</v>
      </c>
      <c r="Q3238" s="10" t="n">
        <f aca="false">SUM(J3238:P3238)</f>
        <v>-0.000333229421731245</v>
      </c>
    </row>
    <row r="3239" customFormat="false" ht="12.8" hidden="false" customHeight="false" outlineLevel="0" collapsed="false">
      <c r="A3239" s="0" t="n">
        <v>3236</v>
      </c>
      <c r="B3239" s="8" t="n">
        <v>41302</v>
      </c>
      <c r="C3239" s="0" t="n">
        <v>1500.18</v>
      </c>
      <c r="D3239" s="0" t="n">
        <v>17897.41</v>
      </c>
      <c r="E3239" s="0" t="n">
        <v>1655.61</v>
      </c>
      <c r="F3239" s="0" t="n">
        <v>1062.06</v>
      </c>
      <c r="G3239" s="0" t="n">
        <v>864.71</v>
      </c>
      <c r="H3239" s="0" t="n">
        <v>196.8501</v>
      </c>
      <c r="I3239" s="5" t="n">
        <v>2047.63</v>
      </c>
      <c r="J3239" s="10" t="n">
        <f aca="false">(C3239-C3238)/C3238*J$3</f>
        <v>-0.000462420822909454</v>
      </c>
      <c r="K3239" s="10" t="n">
        <f aca="false">(D3239-D3238)/D3238*K$3</f>
        <v>0.0009619284600965</v>
      </c>
      <c r="L3239" s="10" t="n">
        <f aca="false">(E3239-E3238)/E3238*L$3</f>
        <v>-0.000274922376631615</v>
      </c>
      <c r="M3239" s="10" t="n">
        <f aca="false">(F3239-F3238)/F3238*M$3</f>
        <v>-0.00132071236156838</v>
      </c>
      <c r="N3239" s="10" t="n">
        <f aca="false">(G3239-G3238)/G3238*N$3</f>
        <v>0</v>
      </c>
      <c r="O3239" s="10" t="n">
        <f aca="false">(H3239-H3238)/H3238*O$3</f>
        <v>-0.000149816376175853</v>
      </c>
      <c r="P3239" s="10" t="n">
        <f aca="false">(I3239-I3238)/I3238*P$3</f>
        <v>-0.000133937720179945</v>
      </c>
      <c r="Q3239" s="10" t="n">
        <f aca="false">SUM(J3239:P3239)</f>
        <v>-0.00137988119736875</v>
      </c>
    </row>
    <row r="3240" customFormat="false" ht="12.8" hidden="false" customHeight="false" outlineLevel="0" collapsed="false">
      <c r="A3240" s="0" t="n">
        <v>3237</v>
      </c>
      <c r="B3240" s="8" t="n">
        <v>41303</v>
      </c>
      <c r="C3240" s="0" t="n">
        <v>1507.84</v>
      </c>
      <c r="D3240" s="0" t="n">
        <v>17891.91</v>
      </c>
      <c r="E3240" s="0" t="n">
        <v>1663.8</v>
      </c>
      <c r="F3240" s="0" t="n">
        <v>1069.88</v>
      </c>
      <c r="G3240" s="0" t="n">
        <v>866.37</v>
      </c>
      <c r="H3240" s="0" t="n">
        <v>197.0723</v>
      </c>
      <c r="I3240" s="5" t="n">
        <v>2047</v>
      </c>
      <c r="J3240" s="10" t="n">
        <f aca="false">(C3240-C3239)/C3239*J$3</f>
        <v>0.00127651348504844</v>
      </c>
      <c r="K3240" s="10" t="n">
        <f aca="false">(D3240-D3239)/D3239*K$3</f>
        <v>-3.07307034928518E-005</v>
      </c>
      <c r="L3240" s="10" t="n">
        <f aca="false">(E3240-E3239)/E3239*L$3</f>
        <v>0.000742022577781004</v>
      </c>
      <c r="M3240" s="10" t="n">
        <f aca="false">(F3240-F3239)/F3239*M$3</f>
        <v>0.00147260983371941</v>
      </c>
      <c r="N3240" s="10" t="n">
        <f aca="false">(G3240-G3239)/G3239*N$3</f>
        <v>0.000191971874963857</v>
      </c>
      <c r="O3240" s="10" t="n">
        <f aca="false">(H3240-H3239)/H3239*O$3</f>
        <v>5.64388842068191E-005</v>
      </c>
      <c r="P3240" s="10" t="n">
        <f aca="false">(I3240-I3239)/I3239*P$3</f>
        <v>-4.61509159369693E-005</v>
      </c>
      <c r="Q3240" s="10" t="n">
        <f aca="false">SUM(J3240:P3240)</f>
        <v>0.0036626750362897</v>
      </c>
    </row>
    <row r="3241" customFormat="false" ht="12.8" hidden="false" customHeight="false" outlineLevel="0" collapsed="false">
      <c r="A3241" s="0" t="n">
        <v>3238</v>
      </c>
      <c r="B3241" s="8" t="n">
        <v>41304</v>
      </c>
      <c r="C3241" s="0" t="n">
        <v>1501.96</v>
      </c>
      <c r="D3241" s="0" t="n">
        <v>17289.91</v>
      </c>
      <c r="E3241" s="0" t="n">
        <v>1677</v>
      </c>
      <c r="F3241" s="0" t="n">
        <v>1068.2</v>
      </c>
      <c r="G3241" s="0" t="n">
        <v>860.22</v>
      </c>
      <c r="H3241" s="0" t="n">
        <v>196.8647</v>
      </c>
      <c r="I3241" s="5" t="n">
        <v>2045.89</v>
      </c>
      <c r="J3241" s="10" t="n">
        <f aca="false">(C3241-C3240)/C3240*J$3</f>
        <v>-0.000974904499151084</v>
      </c>
      <c r="K3241" s="10" t="n">
        <f aca="false">(D3241-D3240)/D3240*K$3</f>
        <v>-0.00336464916266626</v>
      </c>
      <c r="L3241" s="10" t="n">
        <f aca="false">(E3241-E3240)/E3240*L$3</f>
        <v>0.0011900468806347</v>
      </c>
      <c r="M3241" s="10" t="n">
        <f aca="false">(F3241-F3240)/F3240*M$3</f>
        <v>-0.00031405391258834</v>
      </c>
      <c r="N3241" s="10" t="n">
        <f aca="false">(G3241-G3240)/G3240*N$3</f>
        <v>-0.000709858374597456</v>
      </c>
      <c r="O3241" s="10" t="n">
        <f aca="false">(H3241-H3240)/H3240*O$3</f>
        <v>-5.26710247964868E-005</v>
      </c>
      <c r="P3241" s="10" t="n">
        <f aca="false">(I3241-I3240)/I3240*P$3</f>
        <v>-8.13385442110332E-005</v>
      </c>
      <c r="Q3241" s="10" t="n">
        <f aca="false">SUM(J3241:P3241)</f>
        <v>-0.00430742863737596</v>
      </c>
    </row>
    <row r="3242" customFormat="false" ht="12.8" hidden="false" customHeight="false" outlineLevel="0" collapsed="false">
      <c r="A3242" s="0" t="n">
        <v>3239</v>
      </c>
      <c r="B3242" s="8" t="n">
        <v>41305</v>
      </c>
      <c r="C3242" s="0" t="n">
        <v>1498.11</v>
      </c>
      <c r="D3242" s="0" t="n">
        <v>17439.06</v>
      </c>
      <c r="E3242" s="0" t="n">
        <v>1663.7</v>
      </c>
      <c r="F3242" s="0" t="n">
        <v>1069.01</v>
      </c>
      <c r="G3242" s="0" t="n">
        <v>851.94</v>
      </c>
      <c r="H3242" s="0" t="n">
        <v>197.4359</v>
      </c>
      <c r="I3242" s="5" t="n">
        <v>2047.89</v>
      </c>
      <c r="J3242" s="10" t="n">
        <f aca="false">(C3242-C3241)/C3241*J$3</f>
        <v>-0.000640829316359979</v>
      </c>
      <c r="K3242" s="10" t="n">
        <f aca="false">(D3242-D3241)/D3241*K$3</f>
        <v>0.000862641852965119</v>
      </c>
      <c r="L3242" s="10" t="n">
        <f aca="false">(E3242-E3241)/E3241*L$3</f>
        <v>-0.00118962432915921</v>
      </c>
      <c r="M3242" s="10" t="n">
        <f aca="false">(F3242-F3241)/F3241*M$3</f>
        <v>0.000151656993072448</v>
      </c>
      <c r="N3242" s="10" t="n">
        <f aca="false">(G3242-G3241)/G3241*N$3</f>
        <v>-0.000962544465369321</v>
      </c>
      <c r="O3242" s="10" t="n">
        <f aca="false">(H3242-H3241)/H3241*O$3</f>
        <v>0.00014507425658333</v>
      </c>
      <c r="P3242" s="10" t="n">
        <f aca="false">(I3242-I3241)/I3241*P$3</f>
        <v>0.000146635449608728</v>
      </c>
      <c r="Q3242" s="10" t="n">
        <f aca="false">SUM(J3242:P3242)</f>
        <v>-0.00148698955865888</v>
      </c>
    </row>
    <row r="3243" customFormat="false" ht="12.8" hidden="false" customHeight="false" outlineLevel="0" collapsed="false">
      <c r="A3243" s="0" t="n">
        <v>3240</v>
      </c>
      <c r="B3243" s="8" t="n">
        <v>41306</v>
      </c>
      <c r="C3243" s="0" t="n">
        <v>1513.17</v>
      </c>
      <c r="D3243" s="0" t="n">
        <v>17318.94</v>
      </c>
      <c r="E3243" s="0" t="n">
        <v>1667.4</v>
      </c>
      <c r="F3243" s="0" t="n">
        <v>1072.82</v>
      </c>
      <c r="G3243" s="0" t="n">
        <v>856.22</v>
      </c>
      <c r="H3243" s="0" t="n">
        <v>197.4234</v>
      </c>
      <c r="I3243" s="5" t="n">
        <v>2045.66</v>
      </c>
      <c r="J3243" s="10" t="n">
        <f aca="false">(C3243-C3242)/C3242*J$3</f>
        <v>0.00251316658990331</v>
      </c>
      <c r="K3243" s="10" t="n">
        <f aca="false">(D3243-D3242)/D3242*K$3</f>
        <v>-0.000688798593502188</v>
      </c>
      <c r="L3243" s="10" t="n">
        <f aca="false">(E3243-E3242)/E3242*L$3</f>
        <v>0.00033359379695859</v>
      </c>
      <c r="M3243" s="10" t="n">
        <f aca="false">(F3243-F3242)/F3242*M$3</f>
        <v>0.000712809047623492</v>
      </c>
      <c r="N3243" s="10" t="n">
        <f aca="false">(G3243-G3242)/G3242*N$3</f>
        <v>0.000502382796910577</v>
      </c>
      <c r="O3243" s="10" t="n">
        <f aca="false">(H3243-H3242)/H3242*O$3</f>
        <v>-3.16558437447725E-006</v>
      </c>
      <c r="P3243" s="10" t="n">
        <f aca="false">(I3243-I3242)/I3242*P$3</f>
        <v>-0.00016333885120783</v>
      </c>
      <c r="Q3243" s="10" t="n">
        <f aca="false">SUM(J3243:P3243)</f>
        <v>0.00320664920231147</v>
      </c>
    </row>
    <row r="3244" customFormat="false" ht="12.8" hidden="false" customHeight="false" outlineLevel="0" collapsed="false">
      <c r="A3244" s="0" t="n">
        <v>3241</v>
      </c>
      <c r="B3244" s="8" t="n">
        <v>41309</v>
      </c>
      <c r="C3244" s="0" t="n">
        <v>1495.71</v>
      </c>
      <c r="D3244" s="0" t="n">
        <v>16539</v>
      </c>
      <c r="E3244" s="0" t="n">
        <v>1674.3</v>
      </c>
      <c r="F3244" s="0" t="n">
        <v>1072.73</v>
      </c>
      <c r="G3244" s="0" t="n">
        <v>831.37</v>
      </c>
      <c r="H3244" s="0" t="n">
        <v>198.1534</v>
      </c>
      <c r="I3244" s="5" t="n">
        <v>2049.32</v>
      </c>
      <c r="J3244" s="10" t="n">
        <f aca="false">(C3244-C3243)/C3243*J$3</f>
        <v>-0.00288467257479332</v>
      </c>
      <c r="K3244" s="10" t="n">
        <f aca="false">(D3244-D3243)/D3243*K$3</f>
        <v>-0.00450339339474586</v>
      </c>
      <c r="L3244" s="10" t="n">
        <f aca="false">(E3244-E3243)/E3243*L$3</f>
        <v>0.000620726880172712</v>
      </c>
      <c r="M3244" s="10" t="n">
        <f aca="false">(F3244-F3243)/F3243*M$3</f>
        <v>-1.67782106970262E-005</v>
      </c>
      <c r="N3244" s="10" t="n">
        <f aca="false">(G3244-G3243)/G3243*N$3</f>
        <v>-0.0029022914671463</v>
      </c>
      <c r="O3244" s="10" t="n">
        <f aca="false">(H3244-H3243)/H3243*O$3</f>
        <v>0.000184881832650035</v>
      </c>
      <c r="P3244" s="10" t="n">
        <f aca="false">(I3244-I3243)/I3243*P$3</f>
        <v>0.000268373043418756</v>
      </c>
      <c r="Q3244" s="10" t="n">
        <f aca="false">SUM(J3244:P3244)</f>
        <v>-0.009233153891141</v>
      </c>
    </row>
    <row r="3245" customFormat="false" ht="12.8" hidden="false" customHeight="false" outlineLevel="0" collapsed="false">
      <c r="A3245" s="0" t="n">
        <v>3242</v>
      </c>
      <c r="B3245" s="8" t="n">
        <v>41310</v>
      </c>
      <c r="C3245" s="0" t="n">
        <v>1511.29</v>
      </c>
      <c r="D3245" s="0" t="n">
        <v>16712.26</v>
      </c>
      <c r="E3245" s="0" t="n">
        <v>1672.95</v>
      </c>
      <c r="F3245" s="0" t="n">
        <v>1067.61</v>
      </c>
      <c r="G3245" s="0" t="n">
        <v>838.01</v>
      </c>
      <c r="H3245" s="0" t="n">
        <v>197.6098</v>
      </c>
      <c r="I3245" s="5" t="n">
        <v>2045.83</v>
      </c>
      <c r="J3245" s="10" t="n">
        <f aca="false">(C3245-C3244)/C3244*J$3</f>
        <v>0.00260411443394775</v>
      </c>
      <c r="K3245" s="10" t="n">
        <f aca="false">(D3245-D3244)/D3244*K$3</f>
        <v>0.00104758449724892</v>
      </c>
      <c r="L3245" s="10" t="n">
        <f aca="false">(E3245-E3244)/E3244*L$3</f>
        <v>-0.000120946067013072</v>
      </c>
      <c r="M3245" s="10" t="n">
        <f aca="false">(F3245-F3244)/F3244*M$3</f>
        <v>-0.000954573844303808</v>
      </c>
      <c r="N3245" s="10" t="n">
        <f aca="false">(G3245-G3244)/G3244*N$3</f>
        <v>0.00079868169407123</v>
      </c>
      <c r="O3245" s="10" t="n">
        <f aca="false">(H3245-H3244)/H3244*O$3</f>
        <v>-0.000137166457905844</v>
      </c>
      <c r="P3245" s="10" t="n">
        <f aca="false">(I3245-I3244)/I3244*P$3</f>
        <v>-0.000255450588487906</v>
      </c>
      <c r="Q3245" s="10" t="n">
        <f aca="false">SUM(J3245:P3245)</f>
        <v>0.00298224366755726</v>
      </c>
    </row>
    <row r="3246" customFormat="false" ht="12.8" hidden="false" customHeight="false" outlineLevel="0" collapsed="false">
      <c r="A3246" s="0" t="n">
        <v>3243</v>
      </c>
      <c r="B3246" s="8" t="n">
        <v>41311</v>
      </c>
      <c r="C3246" s="0" t="n">
        <v>1512.12</v>
      </c>
      <c r="D3246" s="0" t="n">
        <v>16602.85</v>
      </c>
      <c r="E3246" s="0" t="n">
        <v>1677.57</v>
      </c>
      <c r="F3246" s="0" t="n">
        <v>1063.75</v>
      </c>
      <c r="G3246" s="0" t="n">
        <v>828.75</v>
      </c>
      <c r="H3246" s="0" t="n">
        <v>197.8972</v>
      </c>
      <c r="I3246" s="5" t="n">
        <v>2049.67</v>
      </c>
      <c r="J3246" s="10" t="n">
        <f aca="false">(C3246-C3245)/C3245*J$3</f>
        <v>0.000137299922582682</v>
      </c>
      <c r="K3246" s="10" t="n">
        <f aca="false">(D3246-D3245)/D3245*K$3</f>
        <v>-0.000654669087244932</v>
      </c>
      <c r="L3246" s="10" t="n">
        <f aca="false">(E3246-E3245)/E3245*L$3</f>
        <v>0.00041423832152783</v>
      </c>
      <c r="M3246" s="10" t="n">
        <f aca="false">(F3246-F3245)/F3245*M$3</f>
        <v>-0.000723110499152294</v>
      </c>
      <c r="N3246" s="10" t="n">
        <f aca="false">(G3246-G3245)/G3245*N$3</f>
        <v>-0.00110499874703166</v>
      </c>
      <c r="O3246" s="10" t="n">
        <f aca="false">(H3246-H3245)/H3245*O$3</f>
        <v>7.27190655524147E-005</v>
      </c>
      <c r="P3246" s="10" t="n">
        <f aca="false">(I3246-I3245)/I3245*P$3</f>
        <v>0.000281548320241673</v>
      </c>
      <c r="Q3246" s="10" t="n">
        <f aca="false">SUM(J3246:P3246)</f>
        <v>-0.00157697270352428</v>
      </c>
    </row>
    <row r="3247" customFormat="false" ht="12.8" hidden="false" customHeight="false" outlineLevel="0" collapsed="false">
      <c r="A3247" s="0" t="n">
        <v>3244</v>
      </c>
      <c r="B3247" s="8" t="n">
        <v>41312</v>
      </c>
      <c r="C3247" s="0" t="n">
        <v>1509.39</v>
      </c>
      <c r="D3247" s="0" t="n">
        <v>16400.56</v>
      </c>
      <c r="E3247" s="0" t="n">
        <v>1671.4</v>
      </c>
      <c r="F3247" s="0" t="n">
        <v>1059.56</v>
      </c>
      <c r="G3247" s="0" t="n">
        <v>823.72</v>
      </c>
      <c r="H3247" s="0" t="n">
        <v>198.1633</v>
      </c>
      <c r="I3247" s="5" t="n">
        <v>2051.07</v>
      </c>
      <c r="J3247" s="10" t="n">
        <f aca="false">(C3247-C3246)/C3246*J$3</f>
        <v>-0.000451353067216853</v>
      </c>
      <c r="K3247" s="10" t="n">
        <f aca="false">(D3247-D3246)/D3246*K$3</f>
        <v>-0.00121840527379334</v>
      </c>
      <c r="L3247" s="10" t="n">
        <f aca="false">(E3247-E3246)/E3246*L$3</f>
        <v>-0.000551690838534295</v>
      </c>
      <c r="M3247" s="10" t="n">
        <f aca="false">(F3247-F3246)/F3246*M$3</f>
        <v>-0.000787779083431268</v>
      </c>
      <c r="N3247" s="10" t="n">
        <f aca="false">(G3247-G3246)/G3246*N$3</f>
        <v>-0.000606938159879333</v>
      </c>
      <c r="O3247" s="10" t="n">
        <f aca="false">(H3247-H3246)/H3246*O$3</f>
        <v>6.72318759436704E-005</v>
      </c>
      <c r="P3247" s="10" t="n">
        <f aca="false">(I3247-I3246)/I3246*P$3</f>
        <v>0.000102455517229609</v>
      </c>
      <c r="Q3247" s="10" t="n">
        <f aca="false">SUM(J3247:P3247)</f>
        <v>-0.00344647902968181</v>
      </c>
    </row>
    <row r="3248" customFormat="false" ht="12.8" hidden="false" customHeight="false" outlineLevel="0" collapsed="false">
      <c r="A3248" s="0" t="n">
        <v>3245</v>
      </c>
      <c r="B3248" s="8" t="n">
        <v>41313</v>
      </c>
      <c r="C3248" s="0" t="n">
        <v>1517.93</v>
      </c>
      <c r="D3248" s="0" t="n">
        <v>16630.5</v>
      </c>
      <c r="E3248" s="0" t="n">
        <v>1667.25</v>
      </c>
      <c r="F3248" s="0" t="n">
        <v>1060.87</v>
      </c>
      <c r="G3248" s="0" t="n">
        <v>833.25</v>
      </c>
      <c r="H3248" s="0" t="n">
        <v>198.1807</v>
      </c>
      <c r="I3248" s="5" t="n">
        <v>2050.43</v>
      </c>
      <c r="J3248" s="10" t="n">
        <f aca="false">(C3248-C3247)/C3247*J$3</f>
        <v>0.00141447869669204</v>
      </c>
      <c r="K3248" s="10" t="n">
        <f aca="false">(D3248-D3247)/D3247*K$3</f>
        <v>0.00140202529669718</v>
      </c>
      <c r="L3248" s="10" t="n">
        <f aca="false">(E3248-E3247)/E3247*L$3</f>
        <v>-0.000372442263970332</v>
      </c>
      <c r="M3248" s="10" t="n">
        <f aca="false">(F3248-F3247)/F3247*M$3</f>
        <v>0.000247272452716212</v>
      </c>
      <c r="N3248" s="10" t="n">
        <f aca="false">(G3248-G3247)/G3247*N$3</f>
        <v>0.00115694653523041</v>
      </c>
      <c r="O3248" s="10" t="n">
        <f aca="false">(H3248-H3247)/H3247*O$3</f>
        <v>4.39031848985387E-006</v>
      </c>
      <c r="P3248" s="10" t="n">
        <f aca="false">(I3248-I3247)/I3247*P$3</f>
        <v>-4.68048384501987E-005</v>
      </c>
      <c r="Q3248" s="10" t="n">
        <f aca="false">SUM(J3248:P3248)</f>
        <v>0.00380586619740516</v>
      </c>
    </row>
    <row r="3249" customFormat="false" ht="12.8" hidden="false" customHeight="false" outlineLevel="0" collapsed="false">
      <c r="A3249" s="0" t="n">
        <v>3246</v>
      </c>
      <c r="B3249" s="8" t="n">
        <v>41316</v>
      </c>
      <c r="C3249" s="0" t="n">
        <v>1517.01</v>
      </c>
      <c r="D3249" s="0" t="n">
        <v>16529.87</v>
      </c>
      <c r="E3249" s="0" t="n">
        <v>1648.07</v>
      </c>
      <c r="F3249" s="0" t="n">
        <v>1058.75</v>
      </c>
      <c r="G3249" s="0" t="n">
        <v>831.32</v>
      </c>
      <c r="H3249" s="0" t="n">
        <v>198.0667</v>
      </c>
      <c r="I3249" s="5" t="n">
        <v>2051.2</v>
      </c>
      <c r="J3249" s="10" t="n">
        <f aca="false">(C3249-C3248)/C3248*J$3</f>
        <v>-0.00015152213870206</v>
      </c>
      <c r="K3249" s="10" t="n">
        <f aca="false">(D3249-D3248)/D3248*K$3</f>
        <v>-0.000605093051922678</v>
      </c>
      <c r="L3249" s="10" t="n">
        <f aca="false">(E3249-E3248)/E3248*L$3</f>
        <v>-0.00172559604138552</v>
      </c>
      <c r="M3249" s="10" t="n">
        <f aca="false">(F3249-F3248)/F3248*M$3</f>
        <v>-0.000399671967347534</v>
      </c>
      <c r="N3249" s="10" t="n">
        <f aca="false">(G3249-G3248)/G3248*N$3</f>
        <v>-0.000231623162316226</v>
      </c>
      <c r="O3249" s="10" t="n">
        <f aca="false">(H3249-H3248)/H3248*O$3</f>
        <v>-2.87616301688319E-005</v>
      </c>
      <c r="P3249" s="10" t="n">
        <f aca="false">(I3249-I3248)/I3248*P$3</f>
        <v>5.63296479275066E-005</v>
      </c>
      <c r="Q3249" s="10" t="n">
        <f aca="false">SUM(J3249:P3249)</f>
        <v>-0.00308593834391534</v>
      </c>
    </row>
    <row r="3250" customFormat="false" ht="12.8" hidden="false" customHeight="false" outlineLevel="0" collapsed="false">
      <c r="A3250" s="0" t="n">
        <v>3247</v>
      </c>
      <c r="B3250" s="8" t="n">
        <v>41317</v>
      </c>
      <c r="C3250" s="0" t="n">
        <v>1519.43</v>
      </c>
      <c r="D3250" s="0" t="n">
        <v>16644.45</v>
      </c>
      <c r="E3250" s="0" t="n">
        <v>1651.33</v>
      </c>
      <c r="F3250" s="0" t="n">
        <v>1059.03</v>
      </c>
      <c r="G3250" s="0" t="n">
        <v>838.09</v>
      </c>
      <c r="H3250" s="0" t="n">
        <v>197.7536</v>
      </c>
      <c r="I3250" s="5" t="n">
        <v>2047.82</v>
      </c>
      <c r="J3250" s="10" t="n">
        <f aca="false">(C3250-C3249)/C3249*J$3</f>
        <v>0.000398810818649856</v>
      </c>
      <c r="K3250" s="10" t="n">
        <f aca="false">(D3250-D3249)/D3249*K$3</f>
        <v>0.000693169395766584</v>
      </c>
      <c r="L3250" s="10" t="n">
        <f aca="false">(E3250-E3249)/E3249*L$3</f>
        <v>0.000296710697967925</v>
      </c>
      <c r="M3250" s="10" t="n">
        <f aca="false">(F3250-F3249)/F3249*M$3</f>
        <v>5.28925619834659E-005</v>
      </c>
      <c r="N3250" s="10" t="n">
        <f aca="false">(G3250-G3249)/G3249*N$3</f>
        <v>0.000814367511908769</v>
      </c>
      <c r="O3250" s="10" t="n">
        <f aca="false">(H3250-H3249)/H3249*O$3</f>
        <v>-7.90390307911404E-005</v>
      </c>
      <c r="P3250" s="10" t="n">
        <f aca="false">(I3250-I3249)/I3249*P$3</f>
        <v>-0.000247172386895467</v>
      </c>
      <c r="Q3250" s="10" t="n">
        <f aca="false">SUM(J3250:P3250)</f>
        <v>0.00192973956858999</v>
      </c>
    </row>
    <row r="3251" customFormat="false" ht="12.8" hidden="false" customHeight="false" outlineLevel="0" collapsed="false">
      <c r="A3251" s="0" t="n">
        <v>3248</v>
      </c>
      <c r="B3251" s="8" t="n">
        <v>41318</v>
      </c>
      <c r="C3251" s="0" t="n">
        <v>1520.33</v>
      </c>
      <c r="D3251" s="0" t="n">
        <v>16712.15</v>
      </c>
      <c r="E3251" s="0" t="n">
        <v>1642.49</v>
      </c>
      <c r="F3251" s="0" t="n">
        <v>1064.88</v>
      </c>
      <c r="G3251" s="0" t="n">
        <v>841.94</v>
      </c>
      <c r="H3251" s="0" t="n">
        <v>197.2991</v>
      </c>
      <c r="I3251" s="5" t="n">
        <v>2044.84</v>
      </c>
      <c r="J3251" s="10" t="n">
        <f aca="false">(C3251-C3250)/C3250*J$3</f>
        <v>0.000148081846481882</v>
      </c>
      <c r="K3251" s="10" t="n">
        <f aca="false">(D3251-D3250)/D3250*K$3</f>
        <v>0.000406742187335723</v>
      </c>
      <c r="L3251" s="10" t="n">
        <f aca="false">(E3251-E3250)/E3250*L$3</f>
        <v>-0.000802989105751114</v>
      </c>
      <c r="M3251" s="10" t="n">
        <f aca="false">(F3251-F3250)/F3250*M$3</f>
        <v>0.00110478456700946</v>
      </c>
      <c r="N3251" s="10" t="n">
        <f aca="false">(G3251-G3250)/G3250*N$3</f>
        <v>0.000459377871111697</v>
      </c>
      <c r="O3251" s="10" t="n">
        <f aca="false">(H3251-H3250)/H3250*O$3</f>
        <v>-0.000114915733518883</v>
      </c>
      <c r="P3251" s="10" t="n">
        <f aca="false">(I3251-I3250)/I3250*P$3</f>
        <v>-0.000218280903595044</v>
      </c>
      <c r="Q3251" s="10" t="n">
        <f aca="false">SUM(J3251:P3251)</f>
        <v>0.00098280072907372</v>
      </c>
    </row>
    <row r="3252" customFormat="false" ht="12.8" hidden="false" customHeight="false" outlineLevel="0" collapsed="false">
      <c r="A3252" s="0" t="n">
        <v>3249</v>
      </c>
      <c r="B3252" s="8" t="n">
        <v>41319</v>
      </c>
      <c r="C3252" s="0" t="n">
        <v>1521.38</v>
      </c>
      <c r="D3252" s="0" t="n">
        <v>16544.95</v>
      </c>
      <c r="E3252" s="0" t="n">
        <v>1634.85</v>
      </c>
      <c r="F3252" s="0" t="n">
        <v>1065.84</v>
      </c>
      <c r="G3252" s="0" t="n">
        <v>836.45</v>
      </c>
      <c r="H3252" s="0" t="n">
        <v>197.8249</v>
      </c>
      <c r="I3252" s="5" t="n">
        <v>2049.02</v>
      </c>
      <c r="J3252" s="10" t="n">
        <f aca="false">(C3252-C3251)/C3251*J$3</f>
        <v>0.000172659883051736</v>
      </c>
      <c r="K3252" s="10" t="n">
        <f aca="false">(D3252-D3251)/D3251*K$3</f>
        <v>-0.0010004697181392</v>
      </c>
      <c r="L3252" s="10" t="n">
        <f aca="false">(E3252-E3251)/E3251*L$3</f>
        <v>-0.0006977211428989</v>
      </c>
      <c r="M3252" s="10" t="n">
        <f aca="false">(F3252-F3251)/F3251*M$3</f>
        <v>0.000180302005859779</v>
      </c>
      <c r="N3252" s="10" t="n">
        <f aca="false">(G3252-G3251)/G3251*N$3</f>
        <v>-0.000652065467848066</v>
      </c>
      <c r="O3252" s="10" t="n">
        <f aca="false">(H3252-H3251)/H3251*O$3</f>
        <v>0.000133249467432949</v>
      </c>
      <c r="P3252" s="10" t="n">
        <f aca="false">(I3252-I3251)/I3251*P$3</f>
        <v>0.000306625457248494</v>
      </c>
      <c r="Q3252" s="10" t="n">
        <f aca="false">SUM(J3252:P3252)</f>
        <v>-0.00155741951529321</v>
      </c>
    </row>
    <row r="3253" customFormat="false" ht="12.8" hidden="false" customHeight="false" outlineLevel="0" collapsed="false">
      <c r="A3253" s="0" t="n">
        <v>3250</v>
      </c>
      <c r="B3253" s="8" t="n">
        <v>41320</v>
      </c>
      <c r="C3253" s="0" t="n">
        <v>1519.79</v>
      </c>
      <c r="D3253" s="0" t="n">
        <v>16489.8</v>
      </c>
      <c r="E3253" s="0" t="n">
        <v>1610.15</v>
      </c>
      <c r="F3253" s="0" t="n">
        <v>1066.52</v>
      </c>
      <c r="G3253" s="0" t="n">
        <v>832.31</v>
      </c>
      <c r="H3253" s="0" t="n">
        <v>197.5614</v>
      </c>
      <c r="I3253" s="5" t="n">
        <v>2048.09</v>
      </c>
      <c r="J3253" s="10" t="n">
        <f aca="false">(C3253-C3252)/C3252*J$3</f>
        <v>-0.000261275946837763</v>
      </c>
      <c r="K3253" s="10" t="n">
        <f aca="false">(D3253-D3252)/D3252*K$3</f>
        <v>-0.000333334340690068</v>
      </c>
      <c r="L3253" s="10" t="n">
        <f aca="false">(E3253-E3252)/E3252*L$3</f>
        <v>-0.00226626295990456</v>
      </c>
      <c r="M3253" s="10" t="n">
        <f aca="false">(F3253-F3252)/F3252*M$3</f>
        <v>0.000127598889139095</v>
      </c>
      <c r="N3253" s="10" t="n">
        <f aca="false">(G3253-G3252)/G3252*N$3</f>
        <v>-0.000494948891147122</v>
      </c>
      <c r="O3253" s="10" t="n">
        <f aca="false">(H3253-H3252)/H3252*O$3</f>
        <v>-6.65993006947108E-005</v>
      </c>
      <c r="P3253" s="10" t="n">
        <f aca="false">(I3253-I3252)/I3252*P$3</f>
        <v>-6.80813266829877E-005</v>
      </c>
      <c r="Q3253" s="10" t="n">
        <f aca="false">SUM(J3253:P3253)</f>
        <v>-0.00336290387681812</v>
      </c>
    </row>
    <row r="3254" customFormat="false" ht="12.8" hidden="false" customHeight="false" outlineLevel="0" collapsed="false">
      <c r="A3254" s="0" t="n">
        <v>3251</v>
      </c>
      <c r="B3254" s="8" t="n">
        <v>41323</v>
      </c>
      <c r="C3254" s="0" t="n">
        <v>1519.79</v>
      </c>
      <c r="D3254" s="0" t="n">
        <v>16406.03</v>
      </c>
      <c r="E3254" s="0" t="n">
        <v>1609.78</v>
      </c>
      <c r="F3254" s="0" t="n">
        <v>1064.34</v>
      </c>
      <c r="G3254" s="0" t="n">
        <v>832.68</v>
      </c>
      <c r="H3254" s="0" t="n">
        <v>197.9555</v>
      </c>
      <c r="I3254" s="5" t="n">
        <v>2048.09</v>
      </c>
      <c r="J3254" s="10" t="n">
        <f aca="false">(C3254-C3253)/C3253*J$3</f>
        <v>0</v>
      </c>
      <c r="K3254" s="10" t="n">
        <f aca="false">(D3254-D3253)/D3253*K$3</f>
        <v>-0.000508011012868564</v>
      </c>
      <c r="L3254" s="10" t="n">
        <f aca="false">(E3254-E3253)/E3253*L$3</f>
        <v>-3.4468838307001E-005</v>
      </c>
      <c r="M3254" s="10" t="n">
        <f aca="false">(F3254-F3253)/F3253*M$3</f>
        <v>-0.000408806210854004</v>
      </c>
      <c r="N3254" s="10" t="n">
        <f aca="false">(G3254-G3253)/G3253*N$3</f>
        <v>4.44545902368114E-005</v>
      </c>
      <c r="O3254" s="10" t="n">
        <f aca="false">(H3254-H3253)/H3253*O$3</f>
        <v>9.97411437659403E-005</v>
      </c>
      <c r="P3254" s="10" t="n">
        <f aca="false">(I3254-I3253)/I3253*P$3</f>
        <v>0</v>
      </c>
      <c r="Q3254" s="10" t="n">
        <f aca="false">SUM(J3254:P3254)</f>
        <v>-0.000807090328026818</v>
      </c>
    </row>
    <row r="3255" customFormat="false" ht="12.8" hidden="false" customHeight="false" outlineLevel="0" collapsed="false">
      <c r="A3255" s="0" t="n">
        <v>3252</v>
      </c>
      <c r="B3255" s="8" t="n">
        <v>41324</v>
      </c>
      <c r="C3255" s="0" t="n">
        <v>1530.94</v>
      </c>
      <c r="D3255" s="0" t="n">
        <v>16664.42</v>
      </c>
      <c r="E3255" s="0" t="n">
        <v>1605.05</v>
      </c>
      <c r="F3255" s="0" t="n">
        <v>1063.99</v>
      </c>
      <c r="G3255" s="0" t="n">
        <v>845.9</v>
      </c>
      <c r="H3255" s="0" t="n">
        <v>197.9858</v>
      </c>
      <c r="I3255" s="5" t="n">
        <v>2046.46</v>
      </c>
      <c r="J3255" s="10" t="n">
        <f aca="false">(C3255-C3254)/C3254*J$3</f>
        <v>0.00183413497917477</v>
      </c>
      <c r="K3255" s="10" t="n">
        <f aca="false">(D3255-D3254)/D3254*K$3</f>
        <v>0.00157496969102214</v>
      </c>
      <c r="L3255" s="10" t="n">
        <f aca="false">(E3255-E3254)/E3254*L$3</f>
        <v>-0.000440743455627479</v>
      </c>
      <c r="M3255" s="10" t="n">
        <f aca="false">(F3255-F3254)/F3254*M$3</f>
        <v>-6.57684574477909E-005</v>
      </c>
      <c r="N3255" s="10" t="n">
        <f aca="false">(G3255-G3254)/G3254*N$3</f>
        <v>0.00158764471345535</v>
      </c>
      <c r="O3255" s="10" t="n">
        <f aca="false">(H3255-H3254)/H3254*O$3</f>
        <v>7.65323519680208E-006</v>
      </c>
      <c r="P3255" s="10" t="n">
        <f aca="false">(I3255-I3254)/I3254*P$3</f>
        <v>-0.000119379519454719</v>
      </c>
      <c r="Q3255" s="10" t="n">
        <f aca="false">SUM(J3255:P3255)</f>
        <v>0.00437851118631907</v>
      </c>
    </row>
    <row r="3256" customFormat="false" ht="12.8" hidden="false" customHeight="false" outlineLevel="0" collapsed="false">
      <c r="A3256" s="0" t="n">
        <v>3253</v>
      </c>
      <c r="B3256" s="8" t="n">
        <v>41325</v>
      </c>
      <c r="C3256" s="0" t="n">
        <v>1511.95</v>
      </c>
      <c r="D3256" s="0" t="n">
        <v>16527.5</v>
      </c>
      <c r="E3256" s="0" t="n">
        <v>1564.55</v>
      </c>
      <c r="F3256" s="0" t="n">
        <v>1068.46</v>
      </c>
      <c r="G3256" s="0" t="n">
        <v>840.81</v>
      </c>
      <c r="H3256" s="0" t="n">
        <v>197.4818</v>
      </c>
      <c r="I3256" s="5" t="n">
        <v>2047.12</v>
      </c>
      <c r="J3256" s="10" t="n">
        <f aca="false">(C3256-C3255)/C3255*J$3</f>
        <v>-0.00310103596483207</v>
      </c>
      <c r="K3256" s="10" t="n">
        <f aca="false">(D3256-D3255)/D3255*K$3</f>
        <v>-0.000821630755825875</v>
      </c>
      <c r="L3256" s="10" t="n">
        <f aca="false">(E3256-E3255)/E3255*L$3</f>
        <v>-0.00378492881841687</v>
      </c>
      <c r="M3256" s="10" t="n">
        <f aca="false">(F3256-F3255)/F3255*M$3</f>
        <v>0.000840233460840802</v>
      </c>
      <c r="N3256" s="10" t="n">
        <f aca="false">(G3256-G3255)/G3255*N$3</f>
        <v>-0.00060172597233716</v>
      </c>
      <c r="O3256" s="10" t="n">
        <f aca="false">(H3256-H3255)/H3255*O$3</f>
        <v>-0.000127281855567424</v>
      </c>
      <c r="P3256" s="10" t="n">
        <f aca="false">(I3256-I3255)/I3255*P$3</f>
        <v>4.83762204000949E-005</v>
      </c>
      <c r="Q3256" s="10" t="n">
        <f aca="false">SUM(J3256:P3256)</f>
        <v>-0.0075479936857385</v>
      </c>
    </row>
    <row r="3257" customFormat="false" ht="12.8" hidden="false" customHeight="false" outlineLevel="0" collapsed="false">
      <c r="A3257" s="0" t="n">
        <v>3254</v>
      </c>
      <c r="B3257" s="8" t="n">
        <v>41326</v>
      </c>
      <c r="C3257" s="0" t="n">
        <v>1502.42</v>
      </c>
      <c r="D3257" s="0" t="n">
        <v>16009.55</v>
      </c>
      <c r="E3257" s="0" t="n">
        <v>1576.27</v>
      </c>
      <c r="F3257" s="0" t="n">
        <v>1053.14</v>
      </c>
      <c r="G3257" s="0" t="n">
        <v>822.58</v>
      </c>
      <c r="H3257" s="0" t="n">
        <v>198.3134</v>
      </c>
      <c r="I3257" s="5" t="n">
        <v>2050.78</v>
      </c>
      <c r="J3257" s="10" t="n">
        <f aca="false">(C3257-C3256)/C3256*J$3</f>
        <v>-0.001575779622342</v>
      </c>
      <c r="K3257" s="10" t="n">
        <f aca="false">(D3257-D3256)/D3256*K$3</f>
        <v>-0.00313386779609742</v>
      </c>
      <c r="L3257" s="10" t="n">
        <f aca="false">(E3257-E3256)/E3256*L$3</f>
        <v>0.00112364577674092</v>
      </c>
      <c r="M3257" s="10" t="n">
        <f aca="false">(F3257-F3256)/F3256*M$3</f>
        <v>-0.00286767871516013</v>
      </c>
      <c r="N3257" s="10" t="n">
        <f aca="false">(G3257-G3256)/G3256*N$3</f>
        <v>-0.00216814738169145</v>
      </c>
      <c r="O3257" s="10" t="n">
        <f aca="false">(H3257-H3256)/H3256*O$3</f>
        <v>0.000210551048248499</v>
      </c>
      <c r="P3257" s="10" t="n">
        <f aca="false">(I3257-I3256)/I3256*P$3</f>
        <v>0.000268181640548696</v>
      </c>
      <c r="Q3257" s="10" t="n">
        <f aca="false">SUM(J3257:P3257)</f>
        <v>-0.00814309504975289</v>
      </c>
    </row>
    <row r="3258" customFormat="false" ht="12.8" hidden="false" customHeight="false" outlineLevel="0" collapsed="false">
      <c r="A3258" s="0" t="n">
        <v>3255</v>
      </c>
      <c r="B3258" s="8" t="n">
        <v>41327</v>
      </c>
      <c r="C3258" s="0" t="n">
        <v>1515.6</v>
      </c>
      <c r="D3258" s="0" t="n">
        <v>16233.28</v>
      </c>
      <c r="E3258" s="0" t="n">
        <v>1581.15</v>
      </c>
      <c r="F3258" s="0" t="n">
        <v>1053.39</v>
      </c>
      <c r="G3258" s="0" t="n">
        <v>836.17</v>
      </c>
      <c r="H3258" s="0" t="n">
        <v>198.5699</v>
      </c>
      <c r="I3258" s="5" t="n">
        <v>2051.56</v>
      </c>
      <c r="J3258" s="10" t="n">
        <f aca="false">(C3258-C3257)/C3257*J$3</f>
        <v>0.00219312841948321</v>
      </c>
      <c r="K3258" s="10" t="n">
        <f aca="false">(D3258-D3257)/D3257*K$3</f>
        <v>0.00139747838009189</v>
      </c>
      <c r="L3258" s="10" t="n">
        <f aca="false">(E3258-E3257)/E3257*L$3</f>
        <v>0.000464387446313142</v>
      </c>
      <c r="M3258" s="10" t="n">
        <f aca="false">(F3258-F3257)/F3257*M$3</f>
        <v>4.74770685758778E-005</v>
      </c>
      <c r="N3258" s="10" t="n">
        <f aca="false">(G3258-G3257)/G3257*N$3</f>
        <v>0.00165211894283838</v>
      </c>
      <c r="O3258" s="10" t="n">
        <f aca="false">(H3258-H3257)/H3257*O$3</f>
        <v>6.46703651896413E-005</v>
      </c>
      <c r="P3258" s="10" t="n">
        <f aca="false">(I3258-I3257)/I3257*P$3</f>
        <v>5.70514633456352E-005</v>
      </c>
      <c r="Q3258" s="10" t="n">
        <f aca="false">SUM(J3258:P3258)</f>
        <v>0.00587631208583777</v>
      </c>
    </row>
    <row r="3259" customFormat="false" ht="12.8" hidden="false" customHeight="false" outlineLevel="0" collapsed="false">
      <c r="A3259" s="0" t="n">
        <v>3256</v>
      </c>
      <c r="B3259" s="8" t="n">
        <v>41330</v>
      </c>
      <c r="C3259" s="0" t="n">
        <v>1487.85</v>
      </c>
      <c r="D3259" s="0" t="n">
        <v>16351.99</v>
      </c>
      <c r="E3259" s="0" t="n">
        <v>1593.45</v>
      </c>
      <c r="F3259" s="0" t="n">
        <v>1054.41</v>
      </c>
      <c r="G3259" s="0" t="n">
        <v>842.76</v>
      </c>
      <c r="H3259" s="0" t="n">
        <v>198.4629</v>
      </c>
      <c r="I3259" s="5" t="n">
        <v>2057.62</v>
      </c>
      <c r="J3259" s="10" t="n">
        <f aca="false">(C3259-C3258)/C3258*J$3</f>
        <v>-0.00457739509105305</v>
      </c>
      <c r="K3259" s="10" t="n">
        <f aca="false">(D3259-D3258)/D3258*K$3</f>
        <v>0.000731275503163865</v>
      </c>
      <c r="L3259" s="10" t="n">
        <f aca="false">(E3259-E3258)/E3258*L$3</f>
        <v>0.00116687221326249</v>
      </c>
      <c r="M3259" s="10" t="n">
        <f aca="false">(F3259-F3258)/F3258*M$3</f>
        <v>0.000193660467633067</v>
      </c>
      <c r="N3259" s="10" t="n">
        <f aca="false">(G3259-G3258)/G3258*N$3</f>
        <v>0.0007881172488848</v>
      </c>
      <c r="O3259" s="10" t="n">
        <f aca="false">(H3259-H3258)/H3258*O$3</f>
        <v>-2.69426534434472E-005</v>
      </c>
      <c r="P3259" s="10" t="n">
        <f aca="false">(I3259-I3258)/I3258*P$3</f>
        <v>0.000443077463003759</v>
      </c>
      <c r="Q3259" s="10" t="n">
        <f aca="false">SUM(J3259:P3259)</f>
        <v>-0.00128133484854851</v>
      </c>
    </row>
    <row r="3260" customFormat="false" ht="12.8" hidden="false" customHeight="false" outlineLevel="0" collapsed="false">
      <c r="A3260" s="0" t="n">
        <v>3257</v>
      </c>
      <c r="B3260" s="8" t="n">
        <v>41331</v>
      </c>
      <c r="C3260" s="0" t="n">
        <v>1496.94</v>
      </c>
      <c r="D3260" s="0" t="n">
        <v>15552.2</v>
      </c>
      <c r="E3260" s="0" t="n">
        <v>1613.76</v>
      </c>
      <c r="F3260" s="0" t="n">
        <v>1042.71</v>
      </c>
      <c r="G3260" s="0" t="n">
        <v>820.1</v>
      </c>
      <c r="H3260" s="0" t="n">
        <v>199.7412</v>
      </c>
      <c r="I3260" s="5" t="n">
        <v>2059.13</v>
      </c>
      <c r="J3260" s="10" t="n">
        <f aca="false">(C3260-C3259)/C3259*J$3</f>
        <v>0.00152737171085797</v>
      </c>
      <c r="K3260" s="10" t="n">
        <f aca="false">(D3260-D3259)/D3259*K$3</f>
        <v>-0.00489108665061561</v>
      </c>
      <c r="L3260" s="10" t="n">
        <f aca="false">(E3260-E3259)/E3259*L$3</f>
        <v>0.00191188929680881</v>
      </c>
      <c r="M3260" s="10" t="n">
        <f aca="false">(F3260-F3259)/F3259*M$3</f>
        <v>-0.0022192505761516</v>
      </c>
      <c r="N3260" s="10" t="n">
        <f aca="false">(G3260-G3259)/G3259*N$3</f>
        <v>-0.00268878447007451</v>
      </c>
      <c r="O3260" s="10" t="n">
        <f aca="false">(H3260-H3259)/H3259*O$3</f>
        <v>0.000322050116167808</v>
      </c>
      <c r="P3260" s="10" t="n">
        <f aca="false">(I3260-I3259)/I3259*P$3</f>
        <v>0.000110078634538949</v>
      </c>
      <c r="Q3260" s="10" t="n">
        <f aca="false">SUM(J3260:P3260)</f>
        <v>-0.00592773193846818</v>
      </c>
    </row>
    <row r="3261" customFormat="false" ht="12.8" hidden="false" customHeight="false" outlineLevel="0" collapsed="false">
      <c r="A3261" s="0" t="n">
        <v>3258</v>
      </c>
      <c r="B3261" s="8" t="n">
        <v>41332</v>
      </c>
      <c r="C3261" s="0" t="n">
        <v>1515.99</v>
      </c>
      <c r="D3261" s="0" t="n">
        <v>15827.02</v>
      </c>
      <c r="E3261" s="0" t="n">
        <v>1597.1</v>
      </c>
      <c r="F3261" s="0" t="n">
        <v>1046.56</v>
      </c>
      <c r="G3261" s="0" t="n">
        <v>832.4</v>
      </c>
      <c r="H3261" s="0" t="n">
        <v>199.919</v>
      </c>
      <c r="I3261" s="5" t="n">
        <v>2057.54</v>
      </c>
      <c r="J3261" s="10" t="n">
        <f aca="false">(C3261-C3260)/C3260*J$3</f>
        <v>0.00318149024008978</v>
      </c>
      <c r="K3261" s="10" t="n">
        <f aca="false">(D3261-D3260)/D3260*K$3</f>
        <v>0.00176708118465555</v>
      </c>
      <c r="L3261" s="10" t="n">
        <f aca="false">(E3261-E3260)/E3260*L$3</f>
        <v>-0.00154855740630578</v>
      </c>
      <c r="M3261" s="10" t="n">
        <f aca="false">(F3261-F3260)/F3260*M$3</f>
        <v>0.000738460358105304</v>
      </c>
      <c r="N3261" s="10" t="n">
        <f aca="false">(G3261-G3260)/G3260*N$3</f>
        <v>0.00149981709547616</v>
      </c>
      <c r="O3261" s="10" t="n">
        <f aca="false">(H3261-H3260)/H3260*O$3</f>
        <v>4.45075928251205E-005</v>
      </c>
      <c r="P3261" s="10" t="n">
        <f aca="false">(I3261-I3260)/I3260*P$3</f>
        <v>-0.000115825615672649</v>
      </c>
      <c r="Q3261" s="10" t="n">
        <f aca="false">SUM(J3261:P3261)</f>
        <v>0.00556697344917347</v>
      </c>
    </row>
    <row r="3262" customFormat="false" ht="12.8" hidden="false" customHeight="false" outlineLevel="0" collapsed="false">
      <c r="A3262" s="0" t="n">
        <v>3259</v>
      </c>
      <c r="B3262" s="8" t="n">
        <v>41333</v>
      </c>
      <c r="C3262" s="0" t="n">
        <v>1514.68</v>
      </c>
      <c r="D3262" s="0" t="n">
        <v>15921.25</v>
      </c>
      <c r="E3262" s="0" t="n">
        <v>1579.61</v>
      </c>
      <c r="F3262" s="0" t="n">
        <v>1054.62</v>
      </c>
      <c r="G3262" s="0" t="n">
        <v>839.82</v>
      </c>
      <c r="H3262" s="0" t="n">
        <v>199.8572</v>
      </c>
      <c r="I3262" s="5" t="n">
        <v>2058.71</v>
      </c>
      <c r="J3262" s="10" t="n">
        <f aca="false">(C3262-C3261)/C3261*J$3</f>
        <v>-0.000216030448749653</v>
      </c>
      <c r="K3262" s="10" t="n">
        <f aca="false">(D3262-D3261)/D3261*K$3</f>
        <v>0.000595374239749489</v>
      </c>
      <c r="L3262" s="10" t="n">
        <f aca="false">(E3262-E3261)/E3261*L$3</f>
        <v>-0.00164266483000438</v>
      </c>
      <c r="M3262" s="10" t="n">
        <f aca="false">(F3262-F3261)/F3261*M$3</f>
        <v>0.00154028436018956</v>
      </c>
      <c r="N3262" s="10" t="n">
        <f aca="false">(G3262-G3261)/G3261*N$3</f>
        <v>0.000891398366170119</v>
      </c>
      <c r="O3262" s="10" t="n">
        <f aca="false">(H3262-H3261)/H3261*O$3</f>
        <v>-1.54562597852143E-005</v>
      </c>
      <c r="P3262" s="10" t="n">
        <f aca="false">(I3262-I3261)/I3261*P$3</f>
        <v>8.52960331269433E-005</v>
      </c>
      <c r="Q3262" s="10" t="n">
        <f aca="false">SUM(J3262:P3262)</f>
        <v>0.00123820146069686</v>
      </c>
    </row>
    <row r="3263" customFormat="false" ht="12.8" hidden="false" customHeight="false" outlineLevel="0" collapsed="false">
      <c r="A3263" s="0" t="n">
        <v>3260</v>
      </c>
      <c r="B3263" s="8" t="n">
        <v>41334</v>
      </c>
      <c r="C3263" s="0" t="n">
        <v>1518.2</v>
      </c>
      <c r="D3263" s="0" t="n">
        <v>15675.37</v>
      </c>
      <c r="E3263" s="0" t="n">
        <v>1576.17</v>
      </c>
      <c r="F3263" s="0" t="n">
        <v>1053.13</v>
      </c>
      <c r="G3263" s="0" t="n">
        <v>835.12</v>
      </c>
      <c r="H3263" s="0" t="n">
        <v>200.3611</v>
      </c>
      <c r="I3263" s="5" t="n">
        <v>2061.03</v>
      </c>
      <c r="J3263" s="10" t="n">
        <f aca="false">(C3263-C3262)/C3262*J$3</f>
        <v>0.000580980801225338</v>
      </c>
      <c r="K3263" s="10" t="n">
        <f aca="false">(D3263-D3262)/D3262*K$3</f>
        <v>-0.00154435110308549</v>
      </c>
      <c r="L3263" s="10" t="n">
        <f aca="false">(E3263-E3262)/E3262*L$3</f>
        <v>-0.000326662910465225</v>
      </c>
      <c r="M3263" s="10" t="n">
        <f aca="false">(F3263-F3262)/F3262*M$3</f>
        <v>-0.00028256623238698</v>
      </c>
      <c r="N3263" s="10" t="n">
        <f aca="false">(G3263-G3262)/G3262*N$3</f>
        <v>-0.000559643733180925</v>
      </c>
      <c r="O3263" s="10" t="n">
        <f aca="false">(H3263-H3262)/H3262*O$3</f>
        <v>0.000126065010417435</v>
      </c>
      <c r="P3263" s="10" t="n">
        <f aca="false">(I3263-I3262)/I3262*P$3</f>
        <v>0.00016903789266095</v>
      </c>
      <c r="Q3263" s="10" t="n">
        <f aca="false">SUM(J3263:P3263)</f>
        <v>-0.0018371402748149</v>
      </c>
    </row>
    <row r="3264" customFormat="false" ht="12.8" hidden="false" customHeight="false" outlineLevel="0" collapsed="false">
      <c r="A3264" s="0" t="n">
        <v>3261</v>
      </c>
      <c r="B3264" s="8" t="n">
        <v>41337</v>
      </c>
      <c r="C3264" s="0" t="n">
        <v>1525.2</v>
      </c>
      <c r="D3264" s="0" t="n">
        <v>15542.17</v>
      </c>
      <c r="E3264" s="0" t="n">
        <v>1573.83</v>
      </c>
      <c r="F3264" s="0" t="n">
        <v>1041.28</v>
      </c>
      <c r="G3264" s="0" t="n">
        <v>835.6</v>
      </c>
      <c r="H3264" s="0" t="n">
        <v>200.3057</v>
      </c>
      <c r="I3264" s="5" t="n">
        <v>2059.52</v>
      </c>
      <c r="J3264" s="10" t="n">
        <f aca="false">(C3264-C3263)/C3263*J$3</f>
        <v>0.00115268080621789</v>
      </c>
      <c r="K3264" s="10" t="n">
        <f aca="false">(D3264-D3263)/D3263*K$3</f>
        <v>-0.000849740707874843</v>
      </c>
      <c r="L3264" s="10" t="n">
        <f aca="false">(E3264-E3263)/E3263*L$3</f>
        <v>-0.000222691714726217</v>
      </c>
      <c r="M3264" s="10" t="n">
        <f aca="false">(F3264-F3263)/F3263*M$3</f>
        <v>-0.00225043441930249</v>
      </c>
      <c r="N3264" s="10" t="n">
        <f aca="false">(G3264-G3263)/G3263*N$3</f>
        <v>5.74767698055391E-005</v>
      </c>
      <c r="O3264" s="10" t="n">
        <f aca="false">(H3264-H3263)/H3263*O$3</f>
        <v>-1.38250388922779E-005</v>
      </c>
      <c r="P3264" s="10" t="n">
        <f aca="false">(I3264-I3263)/I3263*P$3</f>
        <v>-0.000109896508056667</v>
      </c>
      <c r="Q3264" s="10" t="n">
        <f aca="false">SUM(J3264:P3264)</f>
        <v>-0.00223643081282906</v>
      </c>
    </row>
    <row r="3265" customFormat="false" ht="12.8" hidden="false" customHeight="false" outlineLevel="0" collapsed="false">
      <c r="A3265" s="0" t="n">
        <v>3262</v>
      </c>
      <c r="B3265" s="8" t="n">
        <v>41338</v>
      </c>
      <c r="C3265" s="0" t="n">
        <v>1539.79</v>
      </c>
      <c r="D3265" s="0" t="n">
        <v>15974.3</v>
      </c>
      <c r="E3265" s="0" t="n">
        <v>1575.49</v>
      </c>
      <c r="F3265" s="0" t="n">
        <v>1049.94</v>
      </c>
      <c r="G3265" s="0" t="n">
        <v>854.11</v>
      </c>
      <c r="H3265" s="0" t="n">
        <v>199.8193</v>
      </c>
      <c r="I3265" s="5" t="n">
        <v>2058.05</v>
      </c>
      <c r="J3265" s="10" t="n">
        <f aca="false">(C3265-C3264)/C3264*J$3</f>
        <v>0.00239148964070284</v>
      </c>
      <c r="K3265" s="10" t="n">
        <f aca="false">(D3265-D3264)/D3264*K$3</f>
        <v>0.00278037108074355</v>
      </c>
      <c r="L3265" s="10" t="n">
        <f aca="false">(E3265-E3264)/E3264*L$3</f>
        <v>0.000158212767579734</v>
      </c>
      <c r="M3265" s="10" t="n">
        <f aca="false">(F3265-F3264)/F3264*M$3</f>
        <v>0.00166333743085435</v>
      </c>
      <c r="N3265" s="10" t="n">
        <f aca="false">(G3265-G3264)/G3264*N$3</f>
        <v>0.00221517472474868</v>
      </c>
      <c r="O3265" s="10" t="n">
        <f aca="false">(H3265-H3264)/H3264*O$3</f>
        <v>-0.000121414418061993</v>
      </c>
      <c r="P3265" s="10" t="n">
        <f aca="false">(I3265-I3264)/I3264*P$3</f>
        <v>-0.000107063781852067</v>
      </c>
      <c r="Q3265" s="10" t="n">
        <f aca="false">SUM(J3265:P3265)</f>
        <v>0.0089801074447151</v>
      </c>
    </row>
    <row r="3266" customFormat="false" ht="12.8" hidden="false" customHeight="false" outlineLevel="0" collapsed="false">
      <c r="A3266" s="0" t="n">
        <v>3263</v>
      </c>
      <c r="B3266" s="8" t="n">
        <v>41339</v>
      </c>
      <c r="C3266" s="0" t="n">
        <v>1541.46</v>
      </c>
      <c r="D3266" s="0" t="n">
        <v>15899.7</v>
      </c>
      <c r="E3266" s="0" t="n">
        <v>1583.97</v>
      </c>
      <c r="F3266" s="0" t="n">
        <v>1059.84</v>
      </c>
      <c r="G3266" s="0" t="n">
        <v>853.79</v>
      </c>
      <c r="H3266" s="0" t="n">
        <v>199.8694</v>
      </c>
      <c r="I3266" s="5" t="n">
        <v>2054.33</v>
      </c>
      <c r="J3266" s="10" t="n">
        <f aca="false">(C3266-C3265)/C3265*J$3</f>
        <v>0.000271140869858889</v>
      </c>
      <c r="K3266" s="10" t="n">
        <f aca="false">(D3266-D3265)/D3265*K$3</f>
        <v>-0.00046700011894104</v>
      </c>
      <c r="L3266" s="10" t="n">
        <f aca="false">(E3266-E3265)/E3265*L$3</f>
        <v>0.000807367866505026</v>
      </c>
      <c r="M3266" s="10" t="n">
        <f aca="false">(F3266-F3265)/F3265*M$3</f>
        <v>0.00188582204697409</v>
      </c>
      <c r="N3266" s="10" t="n">
        <f aca="false">(G3266-G3265)/G3265*N$3</f>
        <v>-3.74659001767981E-005</v>
      </c>
      <c r="O3266" s="10" t="n">
        <f aca="false">(H3266-H3265)/H3265*O$3</f>
        <v>1.25363265710606E-005</v>
      </c>
      <c r="P3266" s="10" t="n">
        <f aca="false">(I3266-I3265)/I3265*P$3</f>
        <v>-0.000271130439007817</v>
      </c>
      <c r="Q3266" s="10" t="n">
        <f aca="false">SUM(J3266:P3266)</f>
        <v>0.00220127065178341</v>
      </c>
    </row>
    <row r="3267" customFormat="false" ht="12.8" hidden="false" customHeight="false" outlineLevel="0" collapsed="false">
      <c r="A3267" s="0" t="n">
        <v>3264</v>
      </c>
      <c r="B3267" s="8" t="n">
        <v>41340</v>
      </c>
      <c r="C3267" s="0" t="n">
        <v>1544.26</v>
      </c>
      <c r="D3267" s="0" t="n">
        <v>15947.17</v>
      </c>
      <c r="E3267" s="0" t="n">
        <v>1579</v>
      </c>
      <c r="F3267" s="0" t="n">
        <v>1057.92</v>
      </c>
      <c r="G3267" s="0" t="n">
        <v>857.79</v>
      </c>
      <c r="H3267" s="0" t="n">
        <v>199.3986</v>
      </c>
      <c r="I3267" s="5" t="n">
        <v>2049.88</v>
      </c>
      <c r="J3267" s="10" t="n">
        <f aca="false">(C3267-C3266)/C3266*J$3</f>
        <v>0.00045411493000142</v>
      </c>
      <c r="K3267" s="10" t="n">
        <f aca="false">(D3267-D3266)/D3266*K$3</f>
        <v>0.000298559092309914</v>
      </c>
      <c r="L3267" s="10" t="n">
        <f aca="false">(E3267-E3266)/E3266*L$3</f>
        <v>-0.000470652853273739</v>
      </c>
      <c r="M3267" s="10" t="n">
        <f aca="false">(F3267-F3266)/F3266*M$3</f>
        <v>-0.000362318840579681</v>
      </c>
      <c r="N3267" s="10" t="n">
        <f aca="false">(G3267-G3266)/G3266*N$3</f>
        <v>0.000468499279682357</v>
      </c>
      <c r="O3267" s="10" t="n">
        <f aca="false">(H3267-H3266)/H3266*O$3</f>
        <v>-0.00011777690832114</v>
      </c>
      <c r="P3267" s="10" t="n">
        <f aca="false">(I3267-I3266)/I3266*P$3</f>
        <v>-0.000324923454362236</v>
      </c>
      <c r="Q3267" s="10" t="n">
        <f aca="false">SUM(J3267:P3267)</f>
        <v>-5.44987545431052E-005</v>
      </c>
    </row>
    <row r="3268" customFormat="false" ht="12.8" hidden="false" customHeight="false" outlineLevel="0" collapsed="false">
      <c r="A3268" s="0" t="n">
        <v>3265</v>
      </c>
      <c r="B3268" s="8" t="n">
        <v>41341</v>
      </c>
      <c r="C3268" s="0" t="n">
        <v>1551.18</v>
      </c>
      <c r="D3268" s="0" t="n">
        <v>16204.03</v>
      </c>
      <c r="E3268" s="0" t="n">
        <v>1578.97</v>
      </c>
      <c r="F3268" s="0" t="n">
        <v>1065.94</v>
      </c>
      <c r="G3268" s="0" t="n">
        <v>868.68</v>
      </c>
      <c r="H3268" s="0" t="n">
        <v>199.0752</v>
      </c>
      <c r="I3268" s="5" t="n">
        <v>2045.02</v>
      </c>
      <c r="J3268" s="10" t="n">
        <f aca="false">(C3268-C3267)/C3267*J$3</f>
        <v>0.00112027767344878</v>
      </c>
      <c r="K3268" s="10" t="n">
        <f aca="false">(D3268-D3267)/D3267*K$3</f>
        <v>0.00161069330796624</v>
      </c>
      <c r="L3268" s="10" t="n">
        <f aca="false">(E3268-E3267)/E3267*L$3</f>
        <v>-2.84990500316397E-006</v>
      </c>
      <c r="M3268" s="10" t="n">
        <f aca="false">(F3268-F3267)/F3267*M$3</f>
        <v>0.00151618269812462</v>
      </c>
      <c r="N3268" s="10" t="n">
        <f aca="false">(G3268-G3267)/G3267*N$3</f>
        <v>0.00126954149617039</v>
      </c>
      <c r="O3268" s="10" t="n">
        <f aca="false">(H3268-H3267)/H3267*O$3</f>
        <v>-8.10938492045562E-005</v>
      </c>
      <c r="P3268" s="10" t="n">
        <f aca="false">(I3268-I3267)/I3267*P$3</f>
        <v>-0.000355630573496994</v>
      </c>
      <c r="Q3268" s="10" t="n">
        <f aca="false">SUM(J3268:P3268)</f>
        <v>0.00507712084800532</v>
      </c>
    </row>
    <row r="3269" customFormat="false" ht="12.8" hidden="false" customHeight="false" outlineLevel="0" collapsed="false">
      <c r="A3269" s="0" t="n">
        <v>3266</v>
      </c>
      <c r="B3269" s="8" t="n">
        <v>41344</v>
      </c>
      <c r="C3269" s="0" t="n">
        <v>1556.22</v>
      </c>
      <c r="D3269" s="0" t="n">
        <v>16091.98</v>
      </c>
      <c r="E3269" s="0" t="n">
        <v>1581.6</v>
      </c>
      <c r="F3269" s="0" t="n">
        <v>1063.56</v>
      </c>
      <c r="G3269" s="0" t="n">
        <v>866.66</v>
      </c>
      <c r="H3269" s="0" t="n">
        <v>199.2638</v>
      </c>
      <c r="I3269" s="5" t="n">
        <v>2045.22</v>
      </c>
      <c r="J3269" s="10" t="n">
        <f aca="false">(C3269-C3268)/C3268*J$3</f>
        <v>0.000812284841217648</v>
      </c>
      <c r="K3269" s="10" t="n">
        <f aca="false">(D3269-D3268)/D3268*K$3</f>
        <v>-0.000691494646702093</v>
      </c>
      <c r="L3269" s="10" t="n">
        <f aca="false">(E3269-E3268)/E3268*L$3</f>
        <v>0.000249846418867985</v>
      </c>
      <c r="M3269" s="10" t="n">
        <f aca="false">(F3269-F3268)/F3268*M$3</f>
        <v>-0.000446554215059029</v>
      </c>
      <c r="N3269" s="10" t="n">
        <f aca="false">(G3269-G3268)/G3268*N$3</f>
        <v>-0.000232536722383384</v>
      </c>
      <c r="O3269" s="10" t="n">
        <f aca="false">(H3269-H3268)/H3268*O$3</f>
        <v>4.73690344151376E-005</v>
      </c>
      <c r="P3269" s="10" t="n">
        <f aca="false">(I3269-I3268)/I3268*P$3</f>
        <v>1.46697831806079E-005</v>
      </c>
      <c r="Q3269" s="10" t="n">
        <f aca="false">SUM(J3269:P3269)</f>
        <v>-0.000246415506463128</v>
      </c>
    </row>
    <row r="3270" customFormat="false" ht="12.8" hidden="false" customHeight="false" outlineLevel="0" collapsed="false">
      <c r="A3270" s="0" t="n">
        <v>3267</v>
      </c>
      <c r="B3270" s="8" t="n">
        <v>41345</v>
      </c>
      <c r="C3270" s="0" t="n">
        <v>1552.48</v>
      </c>
      <c r="D3270" s="0" t="n">
        <v>16023.98</v>
      </c>
      <c r="E3270" s="0" t="n">
        <v>1592.8</v>
      </c>
      <c r="F3270" s="0" t="n">
        <v>1057.65</v>
      </c>
      <c r="G3270" s="0" t="n">
        <v>865.28</v>
      </c>
      <c r="H3270" s="0" t="n">
        <v>199.5542</v>
      </c>
      <c r="I3270" s="5" t="n">
        <v>2048.07</v>
      </c>
      <c r="J3270" s="10" t="n">
        <f aca="false">(C3270-C3269)/C3269*J$3</f>
        <v>-0.000600814794823355</v>
      </c>
      <c r="K3270" s="10" t="n">
        <f aca="false">(D3270-D3269)/D3269*K$3</f>
        <v>-0.000422570746421509</v>
      </c>
      <c r="L3270" s="10" t="n">
        <f aca="false">(E3270-E3269)/E3269*L$3</f>
        <v>0.00106221547799697</v>
      </c>
      <c r="M3270" s="10" t="n">
        <f aca="false">(F3270-F3269)/F3269*M$3</f>
        <v>-0.00111136184136294</v>
      </c>
      <c r="N3270" s="10" t="n">
        <f aca="false">(G3270-G3269)/G3269*N$3</f>
        <v>-0.000159231994092262</v>
      </c>
      <c r="O3270" s="10" t="n">
        <f aca="false">(H3270-H3269)/H3269*O$3</f>
        <v>7.28682279470745E-005</v>
      </c>
      <c r="P3270" s="10" t="n">
        <f aca="false">(I3270-I3269)/I3269*P$3</f>
        <v>0.000209023968081683</v>
      </c>
      <c r="Q3270" s="10" t="n">
        <f aca="false">SUM(J3270:P3270)</f>
        <v>-0.000949871702674342</v>
      </c>
    </row>
    <row r="3271" customFormat="false" ht="12.8" hidden="false" customHeight="false" outlineLevel="0" collapsed="false">
      <c r="A3271" s="0" t="n">
        <v>3268</v>
      </c>
      <c r="B3271" s="8" t="n">
        <v>41346</v>
      </c>
      <c r="C3271" s="0" t="n">
        <v>1554.52</v>
      </c>
      <c r="D3271" s="0" t="n">
        <v>15745.34</v>
      </c>
      <c r="E3271" s="0" t="n">
        <v>1587.7</v>
      </c>
      <c r="F3271" s="0" t="n">
        <v>1049.08</v>
      </c>
      <c r="G3271" s="0" t="n">
        <v>863.8</v>
      </c>
      <c r="H3271" s="0" t="n">
        <v>199.6483</v>
      </c>
      <c r="I3271" s="5" t="n">
        <v>2048.03</v>
      </c>
      <c r="J3271" s="10" t="n">
        <f aca="false">(C3271-C3270)/C3270*J$3</f>
        <v>0.000328506647428624</v>
      </c>
      <c r="K3271" s="10" t="n">
        <f aca="false">(D3271-D3270)/D3270*K$3</f>
        <v>-0.00173889383286799</v>
      </c>
      <c r="L3271" s="10" t="n">
        <f aca="false">(E3271-E3270)/E3270*L$3</f>
        <v>-0.000480286288297329</v>
      </c>
      <c r="M3271" s="10" t="n">
        <f aca="false">(F3271-F3270)/F3270*M$3</f>
        <v>-0.00162057391386568</v>
      </c>
      <c r="N3271" s="10" t="n">
        <f aca="false">(G3271-G3270)/G3270*N$3</f>
        <v>-0.000171042899408286</v>
      </c>
      <c r="O3271" s="10" t="n">
        <f aca="false">(H3271-H3270)/H3270*O$3</f>
        <v>2.35775543686871E-005</v>
      </c>
      <c r="P3271" s="10" t="n">
        <f aca="false">(I3271-I3270)/I3270*P$3</f>
        <v>-2.92958736761661E-006</v>
      </c>
      <c r="Q3271" s="10" t="n">
        <f aca="false">SUM(J3271:P3271)</f>
        <v>-0.00366164232000958</v>
      </c>
    </row>
    <row r="3272" customFormat="false" ht="12.8" hidden="false" customHeight="false" outlineLevel="0" collapsed="false">
      <c r="A3272" s="0" t="n">
        <v>3269</v>
      </c>
      <c r="B3272" s="8" t="n">
        <v>41347</v>
      </c>
      <c r="C3272" s="0" t="n">
        <v>1563.23</v>
      </c>
      <c r="D3272" s="0" t="n">
        <v>16131.05</v>
      </c>
      <c r="E3272" s="0" t="n">
        <v>1590.18</v>
      </c>
      <c r="F3272" s="0" t="n">
        <v>1047.7</v>
      </c>
      <c r="G3272" s="0" t="n">
        <v>875.04</v>
      </c>
      <c r="H3272" s="0" t="n">
        <v>199.6161</v>
      </c>
      <c r="I3272" s="5" t="n">
        <v>2046.83</v>
      </c>
      <c r="J3272" s="10" t="n">
        <f aca="false">(C3272-C3271)/C3271*J$3</f>
        <v>0.00140075393047372</v>
      </c>
      <c r="K3272" s="10" t="n">
        <f aca="false">(D3272-D3271)/D3271*K$3</f>
        <v>0.00244967717432586</v>
      </c>
      <c r="L3272" s="10" t="n">
        <f aca="false">(E3272-E3271)/E3271*L$3</f>
        <v>0.000234301190401211</v>
      </c>
      <c r="M3272" s="10" t="n">
        <f aca="false">(F3272-F3271)/F3271*M$3</f>
        <v>-0.000263087657757251</v>
      </c>
      <c r="N3272" s="10" t="n">
        <f aca="false">(G3272-G3271)/G3271*N$3</f>
        <v>0.00130122713591109</v>
      </c>
      <c r="O3272" s="10" t="n">
        <f aca="false">(H3272-H3271)/H3271*O$3</f>
        <v>-8.06418086205025E-006</v>
      </c>
      <c r="P3272" s="10" t="n">
        <f aca="false">(I3272-I3271)/I3271*P$3</f>
        <v>-8.78893375585518E-005</v>
      </c>
      <c r="Q3272" s="10" t="n">
        <f aca="false">SUM(J3272:P3272)</f>
        <v>0.00502691825493403</v>
      </c>
    </row>
    <row r="3273" customFormat="false" ht="12.8" hidden="false" customHeight="false" outlineLevel="0" collapsed="false">
      <c r="A3273" s="0" t="n">
        <v>3270</v>
      </c>
      <c r="B3273" s="8" t="n">
        <v>41348</v>
      </c>
      <c r="C3273" s="0" t="n">
        <v>1560.7</v>
      </c>
      <c r="D3273" s="0" t="n">
        <v>16061.15</v>
      </c>
      <c r="E3273" s="0" t="n">
        <v>1592.1</v>
      </c>
      <c r="F3273" s="0" t="n">
        <v>1042.24</v>
      </c>
      <c r="G3273" s="0" t="n">
        <v>870.2</v>
      </c>
      <c r="H3273" s="0" t="n">
        <v>199.8646</v>
      </c>
      <c r="I3273" s="5" t="n">
        <v>2049.83</v>
      </c>
      <c r="J3273" s="10" t="n">
        <f aca="false">(C3273-C3272)/C3272*J$3</f>
        <v>-0.000404610965756794</v>
      </c>
      <c r="K3273" s="10" t="n">
        <f aca="false">(D3273-D3272)/D3272*K$3</f>
        <v>-0.000433325790943551</v>
      </c>
      <c r="L3273" s="10" t="n">
        <f aca="false">(E3273-E3272)/E3272*L$3</f>
        <v>0.000181111572274822</v>
      </c>
      <c r="M3273" s="10" t="n">
        <f aca="false">(F3273-F3272)/F3272*M$3</f>
        <v>-0.0010422830963062</v>
      </c>
      <c r="N3273" s="10" t="n">
        <f aca="false">(G3273-G3272)/G3272*N$3</f>
        <v>-0.000553117571768139</v>
      </c>
      <c r="O3273" s="10" t="n">
        <f aca="false">(H3273-H3272)/H3272*O$3</f>
        <v>6.22444782760527E-005</v>
      </c>
      <c r="P3273" s="10" t="n">
        <f aca="false">(I3273-I3272)/I3272*P$3</f>
        <v>0.000219852161635309</v>
      </c>
      <c r="Q3273" s="10" t="n">
        <f aca="false">SUM(J3273:P3273)</f>
        <v>-0.0019701292125885</v>
      </c>
    </row>
    <row r="3274" customFormat="false" ht="12.8" hidden="false" customHeight="false" outlineLevel="0" collapsed="false">
      <c r="A3274" s="0" t="n">
        <v>3271</v>
      </c>
      <c r="B3274" s="8" t="n">
        <v>41351</v>
      </c>
      <c r="C3274" s="0" t="n">
        <v>1552.1</v>
      </c>
      <c r="D3274" s="0" t="n">
        <v>15924.13</v>
      </c>
      <c r="E3274" s="0" t="n">
        <v>1605.49</v>
      </c>
      <c r="F3274" s="0" t="n">
        <v>1030.11</v>
      </c>
      <c r="G3274" s="0" t="n">
        <v>865.36</v>
      </c>
      <c r="H3274" s="0" t="n">
        <v>200.4317</v>
      </c>
      <c r="I3274" s="5" t="n">
        <v>2053.31</v>
      </c>
      <c r="J3274" s="10" t="n">
        <f aca="false">(C3274-C3273)/C3273*J$3</f>
        <v>-0.00137758698020121</v>
      </c>
      <c r="K3274" s="10" t="n">
        <f aca="false">(D3274-D3273)/D3273*K$3</f>
        <v>-0.000853114503008816</v>
      </c>
      <c r="L3274" s="10" t="n">
        <f aca="false">(E3274-E3273)/E3273*L$3</f>
        <v>0.00126154136046732</v>
      </c>
      <c r="M3274" s="10" t="n">
        <f aca="false">(F3274-F3273)/F3273*M$3</f>
        <v>-0.00232767884556342</v>
      </c>
      <c r="N3274" s="10" t="n">
        <f aca="false">(G3274-G3273)/G3273*N$3</f>
        <v>-0.000556193978395775</v>
      </c>
      <c r="O3274" s="10" t="n">
        <f aca="false">(H3274-H3273)/H3273*O$3</f>
        <v>0.000141871046698618</v>
      </c>
      <c r="P3274" s="10" t="n">
        <f aca="false">(I3274-I3273)/I3273*P$3</f>
        <v>0.000254655264095073</v>
      </c>
      <c r="Q3274" s="10" t="n">
        <f aca="false">SUM(J3274:P3274)</f>
        <v>-0.00345650663590822</v>
      </c>
    </row>
    <row r="3275" customFormat="false" ht="12.8" hidden="false" customHeight="false" outlineLevel="0" collapsed="false">
      <c r="A3275" s="0" t="n">
        <v>3272</v>
      </c>
      <c r="B3275" s="8" t="n">
        <v>41352</v>
      </c>
      <c r="C3275" s="0" t="n">
        <v>1548.34</v>
      </c>
      <c r="D3275" s="0" t="n">
        <v>15670.56</v>
      </c>
      <c r="E3275" s="0" t="n">
        <v>1612.87</v>
      </c>
      <c r="F3275" s="0" t="n">
        <v>1024.96</v>
      </c>
      <c r="G3275" s="0" t="n">
        <v>855.65</v>
      </c>
      <c r="H3275" s="0" t="n">
        <v>201.2555</v>
      </c>
      <c r="I3275" s="5" t="n">
        <v>2057.49</v>
      </c>
      <c r="J3275" s="10" t="n">
        <f aca="false">(C3275-C3274)/C3274*J$3</f>
        <v>-0.000605631080471618</v>
      </c>
      <c r="K3275" s="10" t="n">
        <f aca="false">(D3275-D3274)/D3274*K$3</f>
        <v>-0.00159236328766469</v>
      </c>
      <c r="L3275" s="10" t="n">
        <f aca="false">(E3275-E3274)/E3274*L$3</f>
        <v>0.000689509121825724</v>
      </c>
      <c r="M3275" s="10" t="n">
        <f aca="false">(F3275-F3274)/F3274*M$3</f>
        <v>-0.000999893215287661</v>
      </c>
      <c r="N3275" s="10" t="n">
        <f aca="false">(G3275-G3274)/G3274*N$3</f>
        <v>-0.00112207636128317</v>
      </c>
      <c r="O3275" s="10" t="n">
        <f aca="false">(H3275-H3274)/H3274*O$3</f>
        <v>0.000205506414404509</v>
      </c>
      <c r="P3275" s="10" t="n">
        <f aca="false">(I3275-I3274)/I3274*P$3</f>
        <v>0.000305360612864095</v>
      </c>
      <c r="Q3275" s="10" t="n">
        <f aca="false">SUM(J3275:P3275)</f>
        <v>-0.00311958779561281</v>
      </c>
    </row>
    <row r="3276" customFormat="false" ht="12.8" hidden="false" customHeight="false" outlineLevel="0" collapsed="false">
      <c r="A3276" s="0" t="n">
        <v>3273</v>
      </c>
      <c r="B3276" s="8" t="n">
        <v>41353</v>
      </c>
      <c r="C3276" s="0" t="n">
        <v>1558.71</v>
      </c>
      <c r="D3276" s="0" t="n">
        <v>16015.98</v>
      </c>
      <c r="E3276" s="0" t="n">
        <v>1606.92</v>
      </c>
      <c r="F3276" s="0" t="n">
        <v>1026.35</v>
      </c>
      <c r="G3276" s="0" t="n">
        <v>865.82</v>
      </c>
      <c r="H3276" s="0" t="n">
        <v>200.8838</v>
      </c>
      <c r="I3276" s="5" t="n">
        <v>2055.06</v>
      </c>
      <c r="J3276" s="10" t="n">
        <f aca="false">(C3276-C3275)/C3275*J$3</f>
        <v>0.00167437384553782</v>
      </c>
      <c r="K3276" s="10" t="n">
        <f aca="false">(D3276-D3275)/D3275*K$3</f>
        <v>0.00220426072839771</v>
      </c>
      <c r="L3276" s="10" t="n">
        <f aca="false">(E3276-E3275)/E3275*L$3</f>
        <v>-0.000553361399244808</v>
      </c>
      <c r="M3276" s="10" t="n">
        <f aca="false">(F3276-F3275)/F3275*M$3</f>
        <v>0.00027123009678424</v>
      </c>
      <c r="N3276" s="10" t="n">
        <f aca="false">(G3276-G3275)/G3275*N$3</f>
        <v>0.00118857009291183</v>
      </c>
      <c r="O3276" s="10" t="n">
        <f aca="false">(H3276-H3275)/H3275*O$3</f>
        <v>-9.23453023644085E-005</v>
      </c>
      <c r="P3276" s="10" t="n">
        <f aca="false">(I3276-I3275)/I3275*P$3</f>
        <v>-0.000177157604654203</v>
      </c>
      <c r="Q3276" s="10" t="n">
        <f aca="false">SUM(J3276:P3276)</f>
        <v>0.00451557045736818</v>
      </c>
    </row>
    <row r="3277" customFormat="false" ht="12.8" hidden="false" customHeight="false" outlineLevel="0" collapsed="false">
      <c r="A3277" s="0" t="n">
        <v>3274</v>
      </c>
      <c r="B3277" s="8" t="n">
        <v>41354</v>
      </c>
      <c r="C3277" s="0" t="n">
        <v>1545.8</v>
      </c>
      <c r="D3277" s="0" t="n">
        <v>15935.99</v>
      </c>
      <c r="E3277" s="0" t="n">
        <v>1614.85</v>
      </c>
      <c r="F3277" s="0" t="n">
        <v>1022.43</v>
      </c>
      <c r="G3277" s="0" t="n">
        <v>857.72</v>
      </c>
      <c r="H3277" s="0" t="n">
        <v>201.1294</v>
      </c>
      <c r="I3277" s="5" t="n">
        <v>2055.72</v>
      </c>
      <c r="J3277" s="10" t="n">
        <f aca="false">(C3277-C3276)/C3276*J$3</f>
        <v>-0.00207062250194072</v>
      </c>
      <c r="K3277" s="10" t="n">
        <f aca="false">(D3277-D3276)/D3276*K$3</f>
        <v>-0.000499438685612743</v>
      </c>
      <c r="L3277" s="10" t="n">
        <f aca="false">(E3277-E3276)/E3276*L$3</f>
        <v>0.000740235979389127</v>
      </c>
      <c r="M3277" s="10" t="n">
        <f aca="false">(F3277-F3276)/F3276*M$3</f>
        <v>-0.000763871973498311</v>
      </c>
      <c r="N3277" s="10" t="n">
        <f aca="false">(G3277-G3276)/G3276*N$3</f>
        <v>-0.000935529324801925</v>
      </c>
      <c r="O3277" s="10" t="n">
        <f aca="false">(H3277-H3276)/H3276*O$3</f>
        <v>6.11298671172081E-005</v>
      </c>
      <c r="P3277" s="10" t="n">
        <f aca="false">(I3277-I3276)/I3276*P$3</f>
        <v>4.81737759481369E-005</v>
      </c>
      <c r="Q3277" s="10" t="n">
        <f aca="false">SUM(J3277:P3277)</f>
        <v>-0.00341992286339923</v>
      </c>
    </row>
    <row r="3278" customFormat="false" ht="12.8" hidden="false" customHeight="false" outlineLevel="0" collapsed="false">
      <c r="A3278" s="0" t="n">
        <v>3275</v>
      </c>
      <c r="B3278" s="8" t="n">
        <v>41355</v>
      </c>
      <c r="C3278" s="0" t="n">
        <v>1556.89</v>
      </c>
      <c r="D3278" s="0" t="n">
        <v>16045.51</v>
      </c>
      <c r="E3278" s="0" t="n">
        <v>1608.55</v>
      </c>
      <c r="F3278" s="0" t="n">
        <v>1015.47</v>
      </c>
      <c r="G3278" s="0" t="n">
        <v>856.88</v>
      </c>
      <c r="H3278" s="0" t="n">
        <v>200.9662</v>
      </c>
      <c r="I3278" s="5" t="n">
        <v>2056.8</v>
      </c>
      <c r="J3278" s="10" t="n">
        <f aca="false">(C3278-C3277)/C3277*J$3</f>
        <v>0.00179356967266143</v>
      </c>
      <c r="K3278" s="10" t="n">
        <f aca="false">(D3278-D3277)/D3277*K$3</f>
        <v>0.000687249427239854</v>
      </c>
      <c r="L3278" s="10" t="n">
        <f aca="false">(E3278-E3277)/E3277*L$3</f>
        <v>-0.000585193671238811</v>
      </c>
      <c r="M3278" s="10" t="n">
        <f aca="false">(F3278-F3277)/F3277*M$3</f>
        <v>-0.00136146239840379</v>
      </c>
      <c r="N3278" s="10" t="n">
        <f aca="false">(G3278-G3277)/G3277*N$3</f>
        <v>-9.79340577344625E-005</v>
      </c>
      <c r="O3278" s="10" t="n">
        <f aca="false">(H3278-H3277)/H3277*O$3</f>
        <v>-4.05708961494485E-005</v>
      </c>
      <c r="P3278" s="10" t="n">
        <f aca="false">(I3278-I3277)/I3277*P$3</f>
        <v>7.88045064503227E-005</v>
      </c>
      <c r="Q3278" s="10" t="n">
        <f aca="false">SUM(J3278:P3278)</f>
        <v>0.000474462582825096</v>
      </c>
    </row>
    <row r="3279" customFormat="false" ht="12.8" hidden="false" customHeight="false" outlineLevel="0" collapsed="false">
      <c r="A3279" s="0" t="n">
        <v>3276</v>
      </c>
      <c r="B3279" s="8" t="n">
        <v>41358</v>
      </c>
      <c r="C3279" s="0" t="n">
        <v>1551.69</v>
      </c>
      <c r="D3279" s="0" t="n">
        <v>15644.36</v>
      </c>
      <c r="E3279" s="0" t="n">
        <v>1605.3</v>
      </c>
      <c r="F3279" s="0" t="n">
        <v>1022.27</v>
      </c>
      <c r="G3279" s="0" t="n">
        <v>847.57</v>
      </c>
      <c r="H3279" s="0" t="n">
        <v>201.1968</v>
      </c>
      <c r="I3279" s="5" t="n">
        <v>2057.1</v>
      </c>
      <c r="J3279" s="10" t="n">
        <f aca="false">(C3279-C3278)/C3278*J$3</f>
        <v>-0.000834997976735679</v>
      </c>
      <c r="K3279" s="10" t="n">
        <f aca="false">(D3279-D3278)/D3278*K$3</f>
        <v>-0.00250007634534521</v>
      </c>
      <c r="L3279" s="10" t="n">
        <f aca="false">(E3279-E3278)/E3278*L$3</f>
        <v>-0.000303067980479314</v>
      </c>
      <c r="M3279" s="10" t="n">
        <f aca="false">(F3279-F3278)/F3278*M$3</f>
        <v>0.00133928131801037</v>
      </c>
      <c r="N3279" s="10" t="n">
        <f aca="false">(G3279-G3278)/G3278*N$3</f>
        <v>-0.00108649985995705</v>
      </c>
      <c r="O3279" s="10" t="n">
        <f aca="false">(H3279-H3278)/H3278*O$3</f>
        <v>5.73728318493383E-005</v>
      </c>
      <c r="P3279" s="10" t="n">
        <f aca="false">(I3279-I3278)/I3278*P$3</f>
        <v>2.18786464410536E-005</v>
      </c>
      <c r="Q3279" s="10" t="n">
        <f aca="false">SUM(J3279:P3279)</f>
        <v>-0.00330610936621648</v>
      </c>
    </row>
    <row r="3280" customFormat="false" ht="12.8" hidden="false" customHeight="false" outlineLevel="0" collapsed="false">
      <c r="A3280" s="0" t="n">
        <v>3277</v>
      </c>
      <c r="B3280" s="8" t="n">
        <v>41359</v>
      </c>
      <c r="C3280" s="0" t="n">
        <v>1563.77</v>
      </c>
      <c r="D3280" s="0" t="n">
        <v>15495.92</v>
      </c>
      <c r="E3280" s="0" t="n">
        <v>1600.05</v>
      </c>
      <c r="F3280" s="0" t="n">
        <v>1028.65</v>
      </c>
      <c r="G3280" s="0" t="n">
        <v>846.6</v>
      </c>
      <c r="H3280" s="0" t="n">
        <v>201.2276</v>
      </c>
      <c r="I3280" s="5" t="n">
        <v>2058.18</v>
      </c>
      <c r="J3280" s="10" t="n">
        <f aca="false">(C3280-C3279)/C3279*J$3</f>
        <v>0.00194626504005309</v>
      </c>
      <c r="K3280" s="10" t="n">
        <f aca="false">(D3280-D3279)/D3279*K$3</f>
        <v>-0.000948840348854159</v>
      </c>
      <c r="L3280" s="10" t="n">
        <f aca="false">(E3280-E3279)/E3279*L$3</f>
        <v>-0.00049056251168006</v>
      </c>
      <c r="M3280" s="10" t="n">
        <f aca="false">(F3280-F3279)/F3279*M$3</f>
        <v>0.0012482025296644</v>
      </c>
      <c r="N3280" s="10" t="n">
        <f aca="false">(G3280-G3279)/G3279*N$3</f>
        <v>-0.000114444824616259</v>
      </c>
      <c r="O3280" s="10" t="n">
        <f aca="false">(H3280-H3279)/H3279*O$3</f>
        <v>7.65419728345562E-006</v>
      </c>
      <c r="P3280" s="10" t="n">
        <f aca="false">(I3280-I3279)/I3279*P$3</f>
        <v>7.87516406591751E-005</v>
      </c>
      <c r="Q3280" s="10" t="n">
        <f aca="false">SUM(J3280:P3280)</f>
        <v>0.00172702572250964</v>
      </c>
    </row>
    <row r="3281" customFormat="false" ht="12.8" hidden="false" customHeight="false" outlineLevel="0" collapsed="false">
      <c r="A3281" s="0" t="n">
        <v>3278</v>
      </c>
      <c r="B3281" s="8" t="n">
        <v>41360</v>
      </c>
      <c r="C3281" s="0" t="n">
        <v>1562.85</v>
      </c>
      <c r="D3281" s="0" t="n">
        <v>15353.85</v>
      </c>
      <c r="E3281" s="0" t="n">
        <v>1605.27</v>
      </c>
      <c r="F3281" s="0" t="n">
        <v>1032.05</v>
      </c>
      <c r="G3281" s="0" t="n">
        <v>838.04</v>
      </c>
      <c r="H3281" s="0" t="n">
        <v>201.9541</v>
      </c>
      <c r="I3281" s="5" t="n">
        <v>2061.95</v>
      </c>
      <c r="J3281" s="10" t="n">
        <f aca="false">(C3281-C3280)/C3280*J$3</f>
        <v>-0.000147080453007807</v>
      </c>
      <c r="K3281" s="10" t="n">
        <f aca="false">(D3281-D3280)/D3280*K$3</f>
        <v>-0.00091682197636539</v>
      </c>
      <c r="L3281" s="10" t="n">
        <f aca="false">(E3281-E3280)/E3280*L$3</f>
        <v>0.000489359707509143</v>
      </c>
      <c r="M3281" s="10" t="n">
        <f aca="false">(F3281-F3280)/F3280*M$3</f>
        <v>0.000661060613425337</v>
      </c>
      <c r="N3281" s="10" t="n">
        <f aca="false">(G3281-G3280)/G3280*N$3</f>
        <v>-0.00101110323647532</v>
      </c>
      <c r="O3281" s="10" t="n">
        <f aca="false">(H3281-H3280)/H3280*O$3</f>
        <v>0.000180516986735422</v>
      </c>
      <c r="P3281" s="10" t="n">
        <f aca="false">(I3281-I3280)/I3280*P$3</f>
        <v>0.000274757309856279</v>
      </c>
      <c r="Q3281" s="10" t="n">
        <f aca="false">SUM(J3281:P3281)</f>
        <v>-0.000469311048322336</v>
      </c>
    </row>
    <row r="3282" customFormat="false" ht="12.8" hidden="false" customHeight="false" outlineLevel="0" collapsed="false">
      <c r="A3282" s="0" t="n">
        <v>3279</v>
      </c>
      <c r="B3282" s="8" t="n">
        <v>41361</v>
      </c>
      <c r="C3282" s="0" t="n">
        <v>1569.19</v>
      </c>
      <c r="D3282" s="0" t="n">
        <v>15338.72</v>
      </c>
      <c r="E3282" s="0" t="n">
        <v>1596.96</v>
      </c>
      <c r="F3282" s="0" t="n">
        <v>1032.62</v>
      </c>
      <c r="G3282" s="0" t="n">
        <v>840.76</v>
      </c>
      <c r="H3282" s="0" t="n">
        <v>201.7978</v>
      </c>
      <c r="I3282" s="5" t="n">
        <v>2060.73</v>
      </c>
      <c r="J3282" s="10" t="n">
        <f aca="false">(C3282-C3281)/C3281*J$3</f>
        <v>0.00101417282528716</v>
      </c>
      <c r="K3282" s="10" t="n">
        <f aca="false">(D3282-D3281)/D3281*K$3</f>
        <v>-9.85420594834587E-005</v>
      </c>
      <c r="L3282" s="10" t="n">
        <f aca="false">(E3282-E3281)/E3281*L$3</f>
        <v>-0.000776504887028345</v>
      </c>
      <c r="M3282" s="10" t="n">
        <f aca="false">(F3282-F3281)/F3281*M$3</f>
        <v>0.000110459764546279</v>
      </c>
      <c r="N3282" s="10" t="n">
        <f aca="false">(G3282-G3281)/G3281*N$3</f>
        <v>0.000324566846451247</v>
      </c>
      <c r="O3282" s="10" t="n">
        <f aca="false">(H3282-H3281)/H3281*O$3</f>
        <v>-3.8696911823037E-005</v>
      </c>
      <c r="P3282" s="10" t="n">
        <f aca="false">(I3282-I3281)/I3281*P$3</f>
        <v>-8.87509396444967E-005</v>
      </c>
      <c r="Q3282" s="10" t="n">
        <f aca="false">SUM(J3282:P3282)</f>
        <v>0.000446704638305347</v>
      </c>
    </row>
    <row r="3283" customFormat="false" ht="12.8" hidden="false" customHeight="false" outlineLevel="0" collapsed="false">
      <c r="A3283" s="0" t="n">
        <v>3280</v>
      </c>
      <c r="B3283" s="8" t="n">
        <v>41362</v>
      </c>
      <c r="C3283" s="0" t="n">
        <v>1569.19</v>
      </c>
      <c r="D3283" s="0" t="n">
        <v>15338.72</v>
      </c>
      <c r="E3283" s="0" t="n">
        <v>1597.5</v>
      </c>
      <c r="F3283" s="0" t="n">
        <v>1034.9</v>
      </c>
      <c r="G3283" s="0" t="n">
        <v>840.76</v>
      </c>
      <c r="H3283" s="0" t="n">
        <v>201.7978</v>
      </c>
      <c r="I3283" s="5" t="n">
        <v>2060.73</v>
      </c>
      <c r="J3283" s="10" t="n">
        <f aca="false">(C3283-C3282)/C3282*J$3</f>
        <v>0</v>
      </c>
      <c r="K3283" s="10" t="n">
        <f aca="false">(D3283-D3282)/D3282*K$3</f>
        <v>0</v>
      </c>
      <c r="L3283" s="10" t="n">
        <f aca="false">(E3283-E3282)/E3282*L$3</f>
        <v>5.07213706041445E-005</v>
      </c>
      <c r="M3283" s="10" t="n">
        <f aca="false">(F3283-F3282)/F3282*M$3</f>
        <v>0.000441595165695067</v>
      </c>
      <c r="N3283" s="10" t="n">
        <f aca="false">(G3283-G3282)/G3282*N$3</f>
        <v>0</v>
      </c>
      <c r="O3283" s="10" t="n">
        <f aca="false">(H3283-H3282)/H3282*O$3</f>
        <v>0</v>
      </c>
      <c r="P3283" s="10" t="n">
        <f aca="false">(I3283-I3282)/I3282*P$3</f>
        <v>0</v>
      </c>
      <c r="Q3283" s="10" t="n">
        <f aca="false">SUM(J3283:P3283)</f>
        <v>0.000492316536299211</v>
      </c>
    </row>
    <row r="3284" customFormat="false" ht="12.8" hidden="false" customHeight="false" outlineLevel="0" collapsed="false">
      <c r="A3284" s="0" t="n">
        <v>3281</v>
      </c>
      <c r="B3284" s="8" t="n">
        <v>41365</v>
      </c>
      <c r="C3284" s="0" t="n">
        <v>1562.17</v>
      </c>
      <c r="D3284" s="0" t="n">
        <v>15338.72</v>
      </c>
      <c r="E3284" s="0" t="n">
        <v>1599.52</v>
      </c>
      <c r="F3284" s="0" t="n">
        <v>1031.15</v>
      </c>
      <c r="G3284" s="0" t="n">
        <v>840.76</v>
      </c>
      <c r="H3284" s="0" t="n">
        <v>201.7978</v>
      </c>
      <c r="I3284" s="5" t="n">
        <v>2062.85</v>
      </c>
      <c r="J3284" s="10" t="n">
        <f aca="false">(C3284-C3283)/C3283*J$3</f>
        <v>-0.00111841140970819</v>
      </c>
      <c r="K3284" s="10" t="n">
        <f aca="false">(D3284-D3283)/D3283*K$3</f>
        <v>0</v>
      </c>
      <c r="L3284" s="10" t="n">
        <f aca="false">(E3284-E3283)/E3283*L$3</f>
        <v>0.000189671361502346</v>
      </c>
      <c r="M3284" s="10" t="n">
        <f aca="false">(F3284-F3283)/F3283*M$3</f>
        <v>-0.000724707701227172</v>
      </c>
      <c r="N3284" s="10" t="n">
        <f aca="false">(G3284-G3283)/G3283*N$3</f>
        <v>0</v>
      </c>
      <c r="O3284" s="10" t="n">
        <f aca="false">(H3284-H3283)/H3283*O$3</f>
        <v>0</v>
      </c>
      <c r="P3284" s="10" t="n">
        <f aca="false">(I3284-I3283)/I3283*P$3</f>
        <v>0.000154314247863613</v>
      </c>
      <c r="Q3284" s="10" t="n">
        <f aca="false">SUM(J3284:P3284)</f>
        <v>-0.0014991335015694</v>
      </c>
    </row>
    <row r="3285" customFormat="false" ht="12.8" hidden="false" customHeight="false" outlineLevel="0" collapsed="false">
      <c r="A3285" s="0" t="n">
        <v>3282</v>
      </c>
      <c r="B3285" s="8" t="n">
        <v>41366</v>
      </c>
      <c r="C3285" s="0" t="n">
        <v>1570.25</v>
      </c>
      <c r="D3285" s="0" t="n">
        <v>15555.03</v>
      </c>
      <c r="E3285" s="0" t="n">
        <v>1575.89</v>
      </c>
      <c r="F3285" s="0" t="n">
        <v>1029.1</v>
      </c>
      <c r="G3285" s="0" t="n">
        <v>857.07</v>
      </c>
      <c r="H3285" s="0" t="n">
        <v>201.5051</v>
      </c>
      <c r="I3285" s="5" t="n">
        <v>2061.3</v>
      </c>
      <c r="J3285" s="10" t="n">
        <f aca="false">(C3285-C3284)/C3284*J$3</f>
        <v>0.00129307309703808</v>
      </c>
      <c r="K3285" s="10" t="n">
        <f aca="false">(D3285-D3284)/D3284*K$3</f>
        <v>0.00141022197419342</v>
      </c>
      <c r="L3285" s="10" t="n">
        <f aca="false">(E3285-E3284)/E3284*L$3</f>
        <v>-0.00221597729318795</v>
      </c>
      <c r="M3285" s="10" t="n">
        <f aca="false">(F3285-F3284)/F3284*M$3</f>
        <v>-0.000397614314115343</v>
      </c>
      <c r="N3285" s="10" t="n">
        <f aca="false">(G3285-G3284)/G3284*N$3</f>
        <v>0.00193991150863505</v>
      </c>
      <c r="O3285" s="10" t="n">
        <f aca="false">(H3285-H3284)/H3284*O$3</f>
        <v>-7.25230899444881E-005</v>
      </c>
      <c r="P3285" s="10" t="n">
        <f aca="false">(I3285-I3284)/I3284*P$3</f>
        <v>-0.000112708146496332</v>
      </c>
      <c r="Q3285" s="10" t="n">
        <f aca="false">SUM(J3285:P3285)</f>
        <v>0.00184438373612245</v>
      </c>
    </row>
    <row r="3286" customFormat="false" ht="12.8" hidden="false" customHeight="false" outlineLevel="0" collapsed="false">
      <c r="A3286" s="0" t="n">
        <v>3283</v>
      </c>
      <c r="B3286" s="8" t="n">
        <v>41367</v>
      </c>
      <c r="C3286" s="0" t="n">
        <v>1553.69</v>
      </c>
      <c r="D3286" s="0" t="n">
        <v>15200.3</v>
      </c>
      <c r="E3286" s="0" t="n">
        <v>1557.9</v>
      </c>
      <c r="F3286" s="0" t="n">
        <v>1024.99</v>
      </c>
      <c r="G3286" s="0" t="n">
        <v>845.66</v>
      </c>
      <c r="H3286" s="0" t="n">
        <v>201.6763</v>
      </c>
      <c r="I3286" s="5" t="n">
        <v>2065.67</v>
      </c>
      <c r="J3286" s="10" t="n">
        <f aca="false">(C3286-C3285)/C3285*J$3</f>
        <v>-0.00263652284668046</v>
      </c>
      <c r="K3286" s="10" t="n">
        <f aca="false">(D3286-D3285)/D3285*K$3</f>
        <v>-0.00228048419064445</v>
      </c>
      <c r="L3286" s="10" t="n">
        <f aca="false">(E3286-E3285)/E3285*L$3</f>
        <v>-0.00171236571080469</v>
      </c>
      <c r="M3286" s="10" t="n">
        <f aca="false">(F3286-F3285)/F3285*M$3</f>
        <v>-0.000798756194733243</v>
      </c>
      <c r="N3286" s="10" t="n">
        <f aca="false">(G3286-G3285)/G3285*N$3</f>
        <v>-0.00133127982545184</v>
      </c>
      <c r="O3286" s="10" t="n">
        <f aca="false">(H3286-H3285)/H3285*O$3</f>
        <v>4.24803143940275E-005</v>
      </c>
      <c r="P3286" s="10" t="n">
        <f aca="false">(I3286-I3285)/I3285*P$3</f>
        <v>0.000318003201862894</v>
      </c>
      <c r="Q3286" s="10" t="n">
        <f aca="false">SUM(J3286:P3286)</f>
        <v>-0.00839892525205776</v>
      </c>
    </row>
    <row r="3287" customFormat="false" ht="12.8" hidden="false" customHeight="false" outlineLevel="0" collapsed="false">
      <c r="A3287" s="0" t="n">
        <v>3284</v>
      </c>
      <c r="B3287" s="8" t="n">
        <v>41368</v>
      </c>
      <c r="C3287" s="0" t="n">
        <v>1559.98</v>
      </c>
      <c r="D3287" s="0" t="n">
        <v>15154.02</v>
      </c>
      <c r="E3287" s="0" t="n">
        <v>1554.8</v>
      </c>
      <c r="F3287" s="0" t="n">
        <v>1017.06</v>
      </c>
      <c r="G3287" s="0" t="n">
        <v>839.6</v>
      </c>
      <c r="H3287" s="0" t="n">
        <v>202.0489</v>
      </c>
      <c r="I3287" s="5" t="n">
        <v>2070.9</v>
      </c>
      <c r="J3287" s="10" t="n">
        <f aca="false">(C3287-C3286)/C3286*J$3</f>
        <v>0.00101210666220417</v>
      </c>
      <c r="K3287" s="10" t="n">
        <f aca="false">(D3287-D3286)/D3286*K$3</f>
        <v>-0.000304467674980091</v>
      </c>
      <c r="L3287" s="10" t="n">
        <f aca="false">(E3287-E3286)/E3286*L$3</f>
        <v>-0.000298478721355684</v>
      </c>
      <c r="M3287" s="10" t="n">
        <f aca="false">(F3287-F3286)/F3286*M$3</f>
        <v>-0.00154733216909435</v>
      </c>
      <c r="N3287" s="10" t="n">
        <f aca="false">(G3287-G3286)/G3286*N$3</f>
        <v>-0.00071660005203036</v>
      </c>
      <c r="O3287" s="10" t="n">
        <f aca="false">(H3287-H3286)/H3286*O$3</f>
        <v>9.23757526293386E-005</v>
      </c>
      <c r="P3287" s="10" t="n">
        <f aca="false">(I3287-I3286)/I3286*P$3</f>
        <v>0.000379779926125665</v>
      </c>
      <c r="Q3287" s="10" t="n">
        <f aca="false">SUM(J3287:P3287)</f>
        <v>-0.00138261627650131</v>
      </c>
    </row>
    <row r="3288" customFormat="false" ht="12.8" hidden="false" customHeight="false" outlineLevel="0" collapsed="false">
      <c r="A3288" s="0" t="n">
        <v>3285</v>
      </c>
      <c r="B3288" s="8" t="n">
        <v>41369</v>
      </c>
      <c r="C3288" s="0" t="n">
        <v>1553.28</v>
      </c>
      <c r="D3288" s="0" t="n">
        <v>15250.42</v>
      </c>
      <c r="E3288" s="0" t="n">
        <v>1581.25</v>
      </c>
      <c r="F3288" s="0" t="n">
        <v>1008.13</v>
      </c>
      <c r="G3288" s="0" t="n">
        <v>827.24</v>
      </c>
      <c r="H3288" s="0" t="n">
        <v>202.853</v>
      </c>
      <c r="I3288" s="5" t="n">
        <v>2077.14</v>
      </c>
      <c r="J3288" s="10" t="n">
        <f aca="false">(C3288-C3287)/C3287*J$3</f>
        <v>-0.00107373171450917</v>
      </c>
      <c r="K3288" s="10" t="n">
        <f aca="false">(D3288-D3287)/D3287*K$3</f>
        <v>0.000636134834189209</v>
      </c>
      <c r="L3288" s="10" t="n">
        <f aca="false">(E3288-E3287)/E3287*L$3</f>
        <v>0.002551775147929</v>
      </c>
      <c r="M3288" s="10" t="n">
        <f aca="false">(F3288-F3287)/F3287*M$3</f>
        <v>-0.00175604192476352</v>
      </c>
      <c r="N3288" s="10" t="n">
        <f aca="false">(G3288-G3287)/G3287*N$3</f>
        <v>-0.00147212958551691</v>
      </c>
      <c r="O3288" s="10" t="n">
        <f aca="false">(H3288-H3287)/H3287*O$3</f>
        <v>0.000198986482975162</v>
      </c>
      <c r="P3288" s="10" t="n">
        <f aca="false">(I3288-I3287)/I3287*P$3</f>
        <v>0.000451977401129928</v>
      </c>
      <c r="Q3288" s="10" t="n">
        <f aca="false">SUM(J3288:P3288)</f>
        <v>-0.000463029358566308</v>
      </c>
    </row>
    <row r="3289" customFormat="false" ht="12.8" hidden="false" customHeight="false" outlineLevel="0" collapsed="false">
      <c r="A3289" s="0" t="n">
        <v>3286</v>
      </c>
      <c r="B3289" s="8" t="n">
        <v>41372</v>
      </c>
      <c r="C3289" s="0" t="n">
        <v>1563.07</v>
      </c>
      <c r="D3289" s="0" t="n">
        <v>15243.39</v>
      </c>
      <c r="E3289" s="0" t="n">
        <v>1573.46</v>
      </c>
      <c r="F3289" s="0" t="n">
        <v>1007.14</v>
      </c>
      <c r="G3289" s="0" t="n">
        <v>828.23</v>
      </c>
      <c r="H3289" s="0" t="n">
        <v>202.6757</v>
      </c>
      <c r="I3289" s="5" t="n">
        <v>2074.14</v>
      </c>
      <c r="J3289" s="10" t="n">
        <f aca="false">(C3289-C3288)/C3288*J$3</f>
        <v>0.00157569787803873</v>
      </c>
      <c r="K3289" s="10" t="n">
        <f aca="false">(D3289-D3288)/D3288*K$3</f>
        <v>-4.60970910965118E-005</v>
      </c>
      <c r="L3289" s="10" t="n">
        <f aca="false">(E3289-E3288)/E3288*L$3</f>
        <v>-0.000738972332015807</v>
      </c>
      <c r="M3289" s="10" t="n">
        <f aca="false">(F3289-F3288)/F3288*M$3</f>
        <v>-0.000196403241645425</v>
      </c>
      <c r="N3289" s="10" t="n">
        <f aca="false">(G3289-G3288)/G3288*N$3</f>
        <v>0.00011967506406847</v>
      </c>
      <c r="O3289" s="10" t="n">
        <f aca="false">(H3289-H3288)/H3288*O$3</f>
        <v>-4.37015967227506E-005</v>
      </c>
      <c r="P3289" s="10" t="n">
        <f aca="false">(I3289-I3288)/I3288*P$3</f>
        <v>-0.000216644039400329</v>
      </c>
      <c r="Q3289" s="10" t="n">
        <f aca="false">SUM(J3289:P3289)</f>
        <v>0.000453554641226372</v>
      </c>
    </row>
    <row r="3290" customFormat="false" ht="12.8" hidden="false" customHeight="false" outlineLevel="0" collapsed="false">
      <c r="A3290" s="0" t="n">
        <v>3287</v>
      </c>
      <c r="B3290" s="8" t="n">
        <v>41373</v>
      </c>
      <c r="C3290" s="0" t="n">
        <v>1568.61</v>
      </c>
      <c r="D3290" s="0" t="n">
        <v>15436.07</v>
      </c>
      <c r="E3290" s="0" t="n">
        <v>1585.35</v>
      </c>
      <c r="F3290" s="0" t="n">
        <v>1015.93</v>
      </c>
      <c r="G3290" s="0" t="n">
        <v>829.41</v>
      </c>
      <c r="H3290" s="0" t="n">
        <v>202.3409</v>
      </c>
      <c r="I3290" s="5" t="n">
        <v>2072.74</v>
      </c>
      <c r="J3290" s="10" t="n">
        <f aca="false">(C3290-C3289)/C3289*J$3</f>
        <v>0.000886076759198239</v>
      </c>
      <c r="K3290" s="10" t="n">
        <f aca="false">(D3290-D3289)/D3289*K$3</f>
        <v>0.00126402329140697</v>
      </c>
      <c r="L3290" s="10" t="n">
        <f aca="false">(E3290-E3289)/E3289*L$3</f>
        <v>0.00113348925298386</v>
      </c>
      <c r="M3290" s="10" t="n">
        <f aca="false">(F3290-F3289)/F3289*M$3</f>
        <v>0.00174553686677125</v>
      </c>
      <c r="N3290" s="10" t="n">
        <f aca="false">(G3290-G3289)/G3289*N$3</f>
        <v>0.000142472501599791</v>
      </c>
      <c r="O3290" s="10" t="n">
        <f aca="false">(H3290-H3289)/H3289*O$3</f>
        <v>-8.25950027556341E-005</v>
      </c>
      <c r="P3290" s="10" t="n">
        <f aca="false">(I3290-I3289)/I3289*P$3</f>
        <v>-0.000101246781798728</v>
      </c>
      <c r="Q3290" s="10" t="n">
        <f aca="false">SUM(J3290:P3290)</f>
        <v>0.00498775688740574</v>
      </c>
    </row>
    <row r="3291" customFormat="false" ht="12.8" hidden="false" customHeight="false" outlineLevel="0" collapsed="false">
      <c r="A3291" s="0" t="n">
        <v>3288</v>
      </c>
      <c r="B3291" s="8" t="n">
        <v>41374</v>
      </c>
      <c r="C3291" s="0" t="n">
        <v>1587.73</v>
      </c>
      <c r="D3291" s="0" t="n">
        <v>15928.64</v>
      </c>
      <c r="E3291" s="0" t="n">
        <v>1558.42</v>
      </c>
      <c r="F3291" s="0" t="n">
        <v>1024.49</v>
      </c>
      <c r="G3291" s="0" t="n">
        <v>849.18</v>
      </c>
      <c r="H3291" s="0" t="n">
        <v>201.7597</v>
      </c>
      <c r="I3291" s="5" t="n">
        <v>2067.7</v>
      </c>
      <c r="J3291" s="10" t="n">
        <f aca="false">(C3291-C3290)/C3290*J$3</f>
        <v>0.00304728390103342</v>
      </c>
      <c r="K3291" s="10" t="n">
        <f aca="false">(D3291-D3290)/D3290*K$3</f>
        <v>0.00319103243247795</v>
      </c>
      <c r="L3291" s="10" t="n">
        <f aca="false">(E3291-E3290)/E3290*L$3</f>
        <v>-0.00254801778787017</v>
      </c>
      <c r="M3291" s="10" t="n">
        <f aca="false">(F3291-F3290)/F3290*M$3</f>
        <v>0.00168515547331018</v>
      </c>
      <c r="N3291" s="10" t="n">
        <f aca="false">(G3291-G3290)/G3290*N$3</f>
        <v>0.00238362209281296</v>
      </c>
      <c r="O3291" s="10" t="n">
        <f aca="false">(H3291-H3290)/H3290*O$3</f>
        <v>-0.000143619011282444</v>
      </c>
      <c r="P3291" s="10" t="n">
        <f aca="false">(I3291-I3290)/I3290*P$3</f>
        <v>-0.000364734602506824</v>
      </c>
      <c r="Q3291" s="10" t="n">
        <f aca="false">SUM(J3291:P3291)</f>
        <v>0.00725072249797508</v>
      </c>
    </row>
    <row r="3292" customFormat="false" ht="12.8" hidden="false" customHeight="false" outlineLevel="0" collapsed="false">
      <c r="A3292" s="0" t="n">
        <v>3289</v>
      </c>
      <c r="B3292" s="8" t="n">
        <v>41375</v>
      </c>
      <c r="C3292" s="0" t="n">
        <v>1593.37</v>
      </c>
      <c r="D3292" s="0" t="n">
        <v>16020.91</v>
      </c>
      <c r="E3292" s="0" t="n">
        <v>1561.49</v>
      </c>
      <c r="F3292" s="0" t="n">
        <v>1029.22</v>
      </c>
      <c r="G3292" s="0" t="n">
        <v>853.9</v>
      </c>
      <c r="H3292" s="0" t="n">
        <v>201.5673</v>
      </c>
      <c r="I3292" s="5" t="n">
        <v>2068.81</v>
      </c>
      <c r="J3292" s="10" t="n">
        <f aca="false">(C3292-C3291)/C3291*J$3</f>
        <v>0.00088806031252163</v>
      </c>
      <c r="K3292" s="10" t="n">
        <f aca="false">(D3292-D3291)/D3291*K$3</f>
        <v>0.000579271048877999</v>
      </c>
      <c r="L3292" s="10" t="n">
        <f aca="false">(E3292-E3291)/E3291*L$3</f>
        <v>0.000295491587633623</v>
      </c>
      <c r="M3292" s="10" t="n">
        <f aca="false">(F3292-F3291)/F3291*M$3</f>
        <v>0.000923386270241783</v>
      </c>
      <c r="N3292" s="10" t="n">
        <f aca="false">(G3292-G3291)/G3291*N$3</f>
        <v>0.000555830330436424</v>
      </c>
      <c r="O3292" s="10" t="n">
        <f aca="false">(H3292-H3291)/H3291*O$3</f>
        <v>-4.76804832679719E-005</v>
      </c>
      <c r="P3292" s="10" t="n">
        <f aca="false">(I3292-I3291)/I3291*P$3</f>
        <v>8.05242540020405E-005</v>
      </c>
      <c r="Q3292" s="10" t="n">
        <f aca="false">SUM(J3292:P3292)</f>
        <v>0.00327488332044553</v>
      </c>
    </row>
    <row r="3293" customFormat="false" ht="12.8" hidden="false" customHeight="false" outlineLevel="0" collapsed="false">
      <c r="A3293" s="0" t="n">
        <v>3290</v>
      </c>
      <c r="B3293" s="8" t="n">
        <v>41376</v>
      </c>
      <c r="C3293" s="0" t="n">
        <v>1588.85</v>
      </c>
      <c r="D3293" s="0" t="n">
        <v>15780.08</v>
      </c>
      <c r="E3293" s="0" t="n">
        <v>1482.75</v>
      </c>
      <c r="F3293" s="0" t="n">
        <v>1019.61</v>
      </c>
      <c r="G3293" s="0" t="n">
        <v>841.65</v>
      </c>
      <c r="H3293" s="0" t="n">
        <v>202.0889</v>
      </c>
      <c r="I3293" s="5" t="n">
        <v>2074.37</v>
      </c>
      <c r="J3293" s="10" t="n">
        <f aca="false">(C3293-C3292)/C3292*J$3</f>
        <v>-0.000709188700678434</v>
      </c>
      <c r="K3293" s="10" t="n">
        <f aca="false">(D3293-D3292)/D3292*K$3</f>
        <v>-0.00150322297547393</v>
      </c>
      <c r="L3293" s="10" t="n">
        <f aca="false">(E3293-E3292)/E3292*L$3</f>
        <v>-0.00756392932391498</v>
      </c>
      <c r="M3293" s="10" t="n">
        <f aca="false">(F3293-F3292)/F3292*M$3</f>
        <v>-0.001867433590486</v>
      </c>
      <c r="N3293" s="10" t="n">
        <f aca="false">(G3293-G3292)/G3292*N$3</f>
        <v>-0.00143459421477925</v>
      </c>
      <c r="O3293" s="10" t="n">
        <f aca="false">(H3293-H3292)/H3292*O$3</f>
        <v>0.000129386066093063</v>
      </c>
      <c r="P3293" s="10" t="n">
        <f aca="false">(I3293-I3292)/I3292*P$3</f>
        <v>0.000403130301961027</v>
      </c>
      <c r="Q3293" s="10" t="n">
        <f aca="false">SUM(J3293:P3293)</f>
        <v>-0.0125458524372785</v>
      </c>
    </row>
    <row r="3294" customFormat="false" ht="12.8" hidden="false" customHeight="false" outlineLevel="0" collapsed="false">
      <c r="A3294" s="0" t="n">
        <v>3291</v>
      </c>
      <c r="B3294" s="8" t="n">
        <v>41379</v>
      </c>
      <c r="C3294" s="0" t="n">
        <v>1552.36</v>
      </c>
      <c r="D3294" s="0" t="n">
        <v>15628.95</v>
      </c>
      <c r="E3294" s="0" t="n">
        <v>1348.21</v>
      </c>
      <c r="F3294" s="0" t="n">
        <v>1003.29</v>
      </c>
      <c r="G3294" s="0" t="n">
        <v>837.82</v>
      </c>
      <c r="H3294" s="0" t="n">
        <v>202.2556</v>
      </c>
      <c r="I3294" s="5" t="n">
        <v>2076.63</v>
      </c>
      <c r="J3294" s="10" t="n">
        <f aca="false">(C3294-C3293)/C3293*J$3</f>
        <v>-0.00574157409447085</v>
      </c>
      <c r="K3294" s="10" t="n">
        <f aca="false">(D3294-D3293)/D3293*K$3</f>
        <v>-0.000957726450056015</v>
      </c>
      <c r="L3294" s="10" t="n">
        <f aca="false">(E3294-E3293)/E3293*L$3</f>
        <v>-0.0136105209914011</v>
      </c>
      <c r="M3294" s="10" t="n">
        <f aca="false">(F3294-F3293)/F3293*M$3</f>
        <v>-0.00320122399741078</v>
      </c>
      <c r="N3294" s="10" t="n">
        <f aca="false">(G3294-G3293)/G3293*N$3</f>
        <v>-0.000455058516010209</v>
      </c>
      <c r="O3294" s="10" t="n">
        <f aca="false">(H3294-H3293)/H3293*O$3</f>
        <v>4.12442246951692E-005</v>
      </c>
      <c r="P3294" s="10" t="n">
        <f aca="false">(I3294-I3293)/I3293*P$3</f>
        <v>0.000163423111595344</v>
      </c>
      <c r="Q3294" s="10" t="n">
        <f aca="false">SUM(J3294:P3294)</f>
        <v>-0.0237614367130584</v>
      </c>
    </row>
    <row r="3295" customFormat="false" ht="12.8" hidden="false" customHeight="false" outlineLevel="0" collapsed="false">
      <c r="A3295" s="0" t="n">
        <v>3292</v>
      </c>
      <c r="B3295" s="8" t="n">
        <v>41380</v>
      </c>
      <c r="C3295" s="0" t="n">
        <v>1574.57</v>
      </c>
      <c r="D3295" s="0" t="n">
        <v>15533.04</v>
      </c>
      <c r="E3295" s="0" t="n">
        <v>1367.36</v>
      </c>
      <c r="F3295" s="0" t="n">
        <v>1008.92</v>
      </c>
      <c r="G3295" s="0" t="n">
        <v>832.74</v>
      </c>
      <c r="H3295" s="0" t="n">
        <v>201.9288</v>
      </c>
      <c r="I3295" s="5" t="n">
        <v>2074.96</v>
      </c>
      <c r="J3295" s="10" t="n">
        <f aca="false">(C3295-C3294)/C3294*J$3</f>
        <v>0.00357681207967225</v>
      </c>
      <c r="K3295" s="10" t="n">
        <f aca="false">(D3295-D3294)/D3294*K$3</f>
        <v>-0.000613668864511051</v>
      </c>
      <c r="L3295" s="10" t="n">
        <f aca="false">(E3295-E3294)/E3294*L$3</f>
        <v>0.00213060279926716</v>
      </c>
      <c r="M3295" s="10" t="n">
        <f aca="false">(F3295-F3294)/F3294*M$3</f>
        <v>0.00112230760796978</v>
      </c>
      <c r="N3295" s="10" t="n">
        <f aca="false">(G3295-G3294)/G3294*N$3</f>
        <v>-0.000606335489723334</v>
      </c>
      <c r="O3295" s="10" t="n">
        <f aca="false">(H3295-H3294)/H3294*O$3</f>
        <v>-8.07888632008191E-005</v>
      </c>
      <c r="P3295" s="10" t="n">
        <f aca="false">(I3295-I3294)/I3294*P$3</f>
        <v>-0.000120628133081007</v>
      </c>
      <c r="Q3295" s="10" t="n">
        <f aca="false">SUM(J3295:P3295)</f>
        <v>0.00540830113639298</v>
      </c>
    </row>
    <row r="3296" customFormat="false" ht="12.8" hidden="false" customHeight="false" outlineLevel="0" collapsed="false">
      <c r="A3296" s="0" t="n">
        <v>3293</v>
      </c>
      <c r="B3296" s="8" t="n">
        <v>41381</v>
      </c>
      <c r="C3296" s="0" t="n">
        <v>1552.01</v>
      </c>
      <c r="D3296" s="0" t="n">
        <v>15383.76</v>
      </c>
      <c r="E3296" s="0" t="n">
        <v>1376.24</v>
      </c>
      <c r="F3296" s="0" t="n">
        <v>1001.1</v>
      </c>
      <c r="G3296" s="0" t="n">
        <v>816.05</v>
      </c>
      <c r="H3296" s="0" t="n">
        <v>202.3202</v>
      </c>
      <c r="I3296" s="5" t="n">
        <v>2076.34</v>
      </c>
      <c r="J3296" s="10" t="n">
        <f aca="false">(C3296-C3295)/C3295*J$3</f>
        <v>-0.00358193030478161</v>
      </c>
      <c r="K3296" s="10" t="n">
        <f aca="false">(D3296-D3295)/D3295*K$3</f>
        <v>-0.000961048191467997</v>
      </c>
      <c r="L3296" s="10" t="n">
        <f aca="false">(E3296-E3295)/E3295*L$3</f>
        <v>0.000974139948513937</v>
      </c>
      <c r="M3296" s="10" t="n">
        <f aca="false">(F3296-F3295)/F3295*M$3</f>
        <v>-0.00155017246164214</v>
      </c>
      <c r="N3296" s="10" t="n">
        <f aca="false">(G3296-G3295)/G3295*N$3</f>
        <v>-0.00200422700963086</v>
      </c>
      <c r="O3296" s="10" t="n">
        <f aca="false">(H3296-H3295)/H3295*O$3</f>
        <v>9.69153483802222E-005</v>
      </c>
      <c r="P3296" s="10" t="n">
        <f aca="false">(I3296-I3295)/I3295*P$3</f>
        <v>9.97609592474151E-005</v>
      </c>
      <c r="Q3296" s="10" t="n">
        <f aca="false">SUM(J3296:P3296)</f>
        <v>-0.00692656171138104</v>
      </c>
    </row>
    <row r="3297" customFormat="false" ht="12.8" hidden="false" customHeight="false" outlineLevel="0" collapsed="false">
      <c r="A3297" s="0" t="n">
        <v>3294</v>
      </c>
      <c r="B3297" s="8" t="n">
        <v>41382</v>
      </c>
      <c r="C3297" s="0" t="n">
        <v>1541.61</v>
      </c>
      <c r="D3297" s="0" t="n">
        <v>15480.56</v>
      </c>
      <c r="E3297" s="0" t="n">
        <v>1390.49</v>
      </c>
      <c r="F3297" s="0" t="n">
        <v>997.33</v>
      </c>
      <c r="G3297" s="0" t="n">
        <v>815.18</v>
      </c>
      <c r="H3297" s="0" t="n">
        <v>202.3097</v>
      </c>
      <c r="I3297" s="5" t="n">
        <v>2077.63</v>
      </c>
      <c r="J3297" s="10" t="n">
        <f aca="false">(C3297-C3296)/C3296*J$3</f>
        <v>-0.00167524693784191</v>
      </c>
      <c r="K3297" s="10" t="n">
        <f aca="false">(D3297-D3296)/D3296*K$3</f>
        <v>0.000629234985465187</v>
      </c>
      <c r="L3297" s="10" t="n">
        <f aca="false">(E3297-E3296)/E3296*L$3</f>
        <v>0.00155314480032552</v>
      </c>
      <c r="M3297" s="10" t="n">
        <f aca="false">(F3297-F3296)/F3296*M$3</f>
        <v>-0.000753171511337525</v>
      </c>
      <c r="N3297" s="10" t="n">
        <f aca="false">(G3297-G3296)/G3296*N$3</f>
        <v>-0.000106611114515043</v>
      </c>
      <c r="O3297" s="10" t="n">
        <f aca="false">(H3297-H3296)/H3296*O$3</f>
        <v>-2.59489660449315E-006</v>
      </c>
      <c r="P3297" s="10" t="n">
        <f aca="false">(I3297-I3296)/I3296*P$3</f>
        <v>9.31928296907031E-005</v>
      </c>
      <c r="Q3297" s="10" t="n">
        <f aca="false">SUM(J3297:P3297)</f>
        <v>-0.000262051844817556</v>
      </c>
    </row>
    <row r="3298" customFormat="false" ht="12.8" hidden="false" customHeight="false" outlineLevel="0" collapsed="false">
      <c r="A3298" s="0" t="n">
        <v>3295</v>
      </c>
      <c r="B3298" s="8" t="n">
        <v>41383</v>
      </c>
      <c r="C3298" s="0" t="n">
        <v>1555.25</v>
      </c>
      <c r="D3298" s="0" t="n">
        <v>15760.78</v>
      </c>
      <c r="E3298" s="0" t="n">
        <v>1403.79</v>
      </c>
      <c r="F3298" s="0" t="n">
        <v>1011.17</v>
      </c>
      <c r="G3298" s="0" t="n">
        <v>820.9</v>
      </c>
      <c r="H3298" s="0" t="n">
        <v>202.0287</v>
      </c>
      <c r="I3298" s="5" t="n">
        <v>2076.01</v>
      </c>
      <c r="J3298" s="10" t="n">
        <f aca="false">(C3298-C3297)/C3297*J$3</f>
        <v>0.00221197319685266</v>
      </c>
      <c r="K3298" s="10" t="n">
        <f aca="false">(D3298-D3297)/D3297*K$3</f>
        <v>0.0018101412352008</v>
      </c>
      <c r="L3298" s="10" t="n">
        <f aca="false">(E3298-E3297)/E3297*L$3</f>
        <v>0.00143474602478263</v>
      </c>
      <c r="M3298" s="10" t="n">
        <f aca="false">(F3298-F3297)/F3297*M$3</f>
        <v>0.0027754103456228</v>
      </c>
      <c r="N3298" s="10" t="n">
        <f aca="false">(G3298-G3297)/G3297*N$3</f>
        <v>0.000701685517309064</v>
      </c>
      <c r="O3298" s="10" t="n">
        <f aca="false">(H3298-H3297)/H3297*O$3</f>
        <v>-6.94479800029376E-005</v>
      </c>
      <c r="P3298" s="10" t="n">
        <f aca="false">(I3298-I3297)/I3297*P$3</f>
        <v>-0.000116960190216729</v>
      </c>
      <c r="Q3298" s="10" t="n">
        <f aca="false">SUM(J3298:P3298)</f>
        <v>0.00874754814954828</v>
      </c>
    </row>
    <row r="3299" customFormat="false" ht="12.8" hidden="false" customHeight="false" outlineLevel="0" collapsed="false">
      <c r="A3299" s="0" t="n">
        <v>3296</v>
      </c>
      <c r="B3299" s="8" t="n">
        <v>41386</v>
      </c>
      <c r="C3299" s="0" t="n">
        <v>1562.5</v>
      </c>
      <c r="D3299" s="0" t="n">
        <v>16021.71</v>
      </c>
      <c r="E3299" s="0" t="n">
        <v>1426.45</v>
      </c>
      <c r="F3299" s="0" t="n">
        <v>1011.96</v>
      </c>
      <c r="G3299" s="0" t="n">
        <v>823.27</v>
      </c>
      <c r="H3299" s="0" t="n">
        <v>202.4276</v>
      </c>
      <c r="I3299" s="5" t="n">
        <v>2077.03</v>
      </c>
      <c r="J3299" s="10" t="n">
        <f aca="false">(C3299-C3298)/C3298*J$3</f>
        <v>0.00116540749075711</v>
      </c>
      <c r="K3299" s="10" t="n">
        <f aca="false">(D3299-D3298)/D3298*K$3</f>
        <v>0.00165556527024677</v>
      </c>
      <c r="L3299" s="10" t="n">
        <f aca="false">(E3299-E3298)/E3298*L$3</f>
        <v>0.00242130233154533</v>
      </c>
      <c r="M3299" s="10" t="n">
        <f aca="false">(F3299-F3298)/F3298*M$3</f>
        <v>0.000156254635719034</v>
      </c>
      <c r="N3299" s="10" t="n">
        <f aca="false">(G3299-G3298)/G3298*N$3</f>
        <v>0.000288707516140822</v>
      </c>
      <c r="O3299" s="10" t="n">
        <f aca="false">(H3299-H3298)/H3298*O$3</f>
        <v>9.87235971918906E-005</v>
      </c>
      <c r="P3299" s="10" t="n">
        <f aca="false">(I3299-I3298)/I3298*P$3</f>
        <v>7.36990669601771E-005</v>
      </c>
      <c r="Q3299" s="10" t="n">
        <f aca="false">SUM(J3299:P3299)</f>
        <v>0.00585965990856113</v>
      </c>
    </row>
    <row r="3300" customFormat="false" ht="12.8" hidden="false" customHeight="false" outlineLevel="0" collapsed="false">
      <c r="A3300" s="0" t="n">
        <v>3297</v>
      </c>
      <c r="B3300" s="8" t="n">
        <v>41387</v>
      </c>
      <c r="C3300" s="0" t="n">
        <v>1578.78</v>
      </c>
      <c r="D3300" s="0" t="n">
        <v>16490.77</v>
      </c>
      <c r="E3300" s="0" t="n">
        <v>1413</v>
      </c>
      <c r="F3300" s="0" t="n">
        <v>1009.81</v>
      </c>
      <c r="G3300" s="0" t="n">
        <v>847.83</v>
      </c>
      <c r="H3300" s="0" t="n">
        <v>202.2366</v>
      </c>
      <c r="I3300" s="5" t="n">
        <v>2076.64</v>
      </c>
      <c r="J3300" s="10" t="n">
        <f aca="false">(C3300-C3299)/C3299*J$3</f>
        <v>0.0026048</v>
      </c>
      <c r="K3300" s="10" t="n">
        <f aca="false">(D3300-D3299)/D3299*K$3</f>
        <v>0.00292765254145782</v>
      </c>
      <c r="L3300" s="10" t="n">
        <f aca="false">(E3300-E3299)/E3299*L$3</f>
        <v>-0.00141435031021067</v>
      </c>
      <c r="M3300" s="10" t="n">
        <f aca="false">(F3300-F3299)/F3299*M$3</f>
        <v>-0.000424917980947882</v>
      </c>
      <c r="N3300" s="10" t="n">
        <f aca="false">(G3300-G3299)/G3299*N$3</f>
        <v>0.00298322543029626</v>
      </c>
      <c r="O3300" s="10" t="n">
        <f aca="false">(H3300-H3299)/H3299*O$3</f>
        <v>-4.71773611898779E-005</v>
      </c>
      <c r="P3300" s="10" t="n">
        <f aca="false">(I3300-I3299)/I3299*P$3</f>
        <v>-2.81652166796094E-005</v>
      </c>
      <c r="Q3300" s="10" t="n">
        <f aca="false">SUM(J3300:P3300)</f>
        <v>0.00660106710272604</v>
      </c>
    </row>
    <row r="3301" customFormat="false" ht="12.8" hidden="false" customHeight="false" outlineLevel="0" collapsed="false">
      <c r="A3301" s="0" t="n">
        <v>3298</v>
      </c>
      <c r="B3301" s="8" t="n">
        <v>41388</v>
      </c>
      <c r="C3301" s="0" t="n">
        <v>1578.79</v>
      </c>
      <c r="D3301" s="0" t="n">
        <v>16563.43</v>
      </c>
      <c r="E3301" s="0" t="n">
        <v>1432</v>
      </c>
      <c r="F3301" s="0" t="n">
        <v>1017.71</v>
      </c>
      <c r="G3301" s="0" t="n">
        <v>858.29</v>
      </c>
      <c r="H3301" s="0" t="n">
        <v>202.3999</v>
      </c>
      <c r="I3301" s="5" t="n">
        <v>2077.04</v>
      </c>
      <c r="J3301" s="10" t="n">
        <f aca="false">(C3301-C3300)/C3300*J$3</f>
        <v>1.58350118445745E-006</v>
      </c>
      <c r="K3301" s="10" t="n">
        <f aca="false">(D3301-D3300)/D3300*K$3</f>
        <v>0.000440610110989359</v>
      </c>
      <c r="L3301" s="10" t="n">
        <f aca="false">(E3301-E3300)/E3300*L$3</f>
        <v>0.00201698513800425</v>
      </c>
      <c r="M3301" s="10" t="n">
        <f aca="false">(F3301-F3300)/F3300*M$3</f>
        <v>0.00156465077588855</v>
      </c>
      <c r="N3301" s="10" t="n">
        <f aca="false">(G3301-G3300)/G3300*N$3</f>
        <v>0.00123373789556868</v>
      </c>
      <c r="O3301" s="10" t="n">
        <f aca="false">(H3301-H3300)/H3300*O$3</f>
        <v>4.03735031146668E-005</v>
      </c>
      <c r="P3301" s="10" t="n">
        <f aca="false">(I3301-I3300)/I3300*P$3</f>
        <v>2.88928268741879E-005</v>
      </c>
      <c r="Q3301" s="10" t="n">
        <f aca="false">SUM(J3301:P3301)</f>
        <v>0.00532683375162415</v>
      </c>
    </row>
    <row r="3302" customFormat="false" ht="12.8" hidden="false" customHeight="false" outlineLevel="0" collapsed="false">
      <c r="A3302" s="0" t="n">
        <v>3299</v>
      </c>
      <c r="B3302" s="8" t="n">
        <v>41389</v>
      </c>
      <c r="C3302" s="0" t="n">
        <v>1585.16</v>
      </c>
      <c r="D3302" s="0" t="n">
        <v>16649.75</v>
      </c>
      <c r="E3302" s="0" t="n">
        <v>1467.9</v>
      </c>
      <c r="F3302" s="0" t="n">
        <v>1027.3</v>
      </c>
      <c r="G3302" s="0" t="n">
        <v>860.19</v>
      </c>
      <c r="H3302" s="0" t="n">
        <v>202.445</v>
      </c>
      <c r="I3302" s="5" t="n">
        <v>2075.93</v>
      </c>
      <c r="J3302" s="10" t="n">
        <f aca="false">(C3302-C3301)/C3301*J$3</f>
        <v>0.00100868386549195</v>
      </c>
      <c r="K3302" s="10" t="n">
        <f aca="false">(D3302-D3301)/D3301*K$3</f>
        <v>0.000521148095533351</v>
      </c>
      <c r="L3302" s="10" t="n">
        <f aca="false">(E3302-E3301)/E3301*L$3</f>
        <v>0.0037604748603352</v>
      </c>
      <c r="M3302" s="10" t="n">
        <f aca="false">(F3302-F3301)/F3301*M$3</f>
        <v>0.00188462332098533</v>
      </c>
      <c r="N3302" s="10" t="n">
        <f aca="false">(G3302-G3301)/G3301*N$3</f>
        <v>0.000221370399282304</v>
      </c>
      <c r="O3302" s="10" t="n">
        <f aca="false">(H3302-H3301)/H3301*O$3</f>
        <v>1.11413098524235E-005</v>
      </c>
      <c r="P3302" s="10" t="n">
        <f aca="false">(I3302-I3301)/I3301*P$3</f>
        <v>-8.01621538343119E-005</v>
      </c>
      <c r="Q3302" s="10" t="n">
        <f aca="false">SUM(J3302:P3302)</f>
        <v>0.00732727969764625</v>
      </c>
    </row>
    <row r="3303" customFormat="false" ht="12.8" hidden="false" customHeight="false" outlineLevel="0" collapsed="false">
      <c r="A3303" s="0" t="n">
        <v>3300</v>
      </c>
      <c r="B3303" s="8" t="n">
        <v>41390</v>
      </c>
      <c r="C3303" s="0" t="n">
        <v>1582.24</v>
      </c>
      <c r="D3303" s="0" t="n">
        <v>16565.25</v>
      </c>
      <c r="E3303" s="0" t="n">
        <v>1461.91</v>
      </c>
      <c r="F3303" s="0" t="n">
        <v>1022.36</v>
      </c>
      <c r="G3303" s="0" t="n">
        <v>852.96</v>
      </c>
      <c r="H3303" s="0" t="n">
        <v>202.7903</v>
      </c>
      <c r="I3303" s="5" t="n">
        <v>2080.1</v>
      </c>
      <c r="J3303" s="10" t="n">
        <f aca="false">(C3303-C3302)/C3302*J$3</f>
        <v>-0.000460521335385714</v>
      </c>
      <c r="K3303" s="10" t="n">
        <f aca="false">(D3303-D3302)/D3302*K$3</f>
        <v>-0.000507515127854773</v>
      </c>
      <c r="L3303" s="10" t="n">
        <f aca="false">(E3303-E3302)/E3302*L$3</f>
        <v>-0.000612098916819948</v>
      </c>
      <c r="M3303" s="10" t="n">
        <f aca="false">(F3303-F3302)/F3302*M$3</f>
        <v>-0.000961744378467817</v>
      </c>
      <c r="N3303" s="10" t="n">
        <f aca="false">(G3303-G3302)/G3302*N$3</f>
        <v>-0.000840511979911417</v>
      </c>
      <c r="O3303" s="10" t="n">
        <f aca="false">(H3303-H3302)/H3302*O$3</f>
        <v>8.52824223863293E-005</v>
      </c>
      <c r="P3303" s="10" t="n">
        <f aca="false">(I3303-I3302)/I3302*P$3</f>
        <v>0.000301310737837986</v>
      </c>
      <c r="Q3303" s="10" t="n">
        <f aca="false">SUM(J3303:P3303)</f>
        <v>-0.00299579857821535</v>
      </c>
    </row>
    <row r="3304" customFormat="false" ht="12.8" hidden="false" customHeight="false" outlineLevel="0" collapsed="false">
      <c r="A3304" s="0" t="n">
        <v>3301</v>
      </c>
      <c r="B3304" s="8" t="n">
        <v>41393</v>
      </c>
      <c r="C3304" s="0" t="n">
        <v>1593.61</v>
      </c>
      <c r="D3304" s="0" t="n">
        <v>16929.68</v>
      </c>
      <c r="E3304" s="0" t="n">
        <v>1475.84</v>
      </c>
      <c r="F3304" s="0" t="n">
        <v>1027.42</v>
      </c>
      <c r="G3304" s="0" t="n">
        <v>862.8</v>
      </c>
      <c r="H3304" s="0" t="n">
        <v>202.9081</v>
      </c>
      <c r="I3304" s="5" t="n">
        <v>2079.69</v>
      </c>
      <c r="J3304" s="10" t="n">
        <f aca="false">(C3304-C3303)/C3303*J$3</f>
        <v>0.00179650369096975</v>
      </c>
      <c r="K3304" s="10" t="n">
        <f aca="false">(D3304-D3303)/D3303*K$3</f>
        <v>0.00219996679796562</v>
      </c>
      <c r="L3304" s="10" t="n">
        <f aca="false">(E3304-E3303)/E3303*L$3</f>
        <v>0.00142929455301624</v>
      </c>
      <c r="M3304" s="10" t="n">
        <f aca="false">(F3304-F3303)/F3303*M$3</f>
        <v>0.000989866583199667</v>
      </c>
      <c r="N3304" s="10" t="n">
        <f aca="false">(G3304-G3303)/G3303*N$3</f>
        <v>0.00115362971299943</v>
      </c>
      <c r="O3304" s="10" t="n">
        <f aca="false">(H3304-H3303)/H3303*O$3</f>
        <v>2.90447817277228E-005</v>
      </c>
      <c r="P3304" s="10" t="n">
        <f aca="false">(I3304-I3303)/I3303*P$3</f>
        <v>-2.9565886255458E-005</v>
      </c>
      <c r="Q3304" s="10" t="n">
        <f aca="false">SUM(J3304:P3304)</f>
        <v>0.00756874023362297</v>
      </c>
    </row>
    <row r="3305" customFormat="false" ht="12.8" hidden="false" customHeight="false" outlineLevel="0" collapsed="false">
      <c r="A3305" s="0" t="n">
        <v>3302</v>
      </c>
      <c r="B3305" s="8" t="n">
        <v>41394</v>
      </c>
      <c r="C3305" s="0" t="n">
        <v>1597.57</v>
      </c>
      <c r="D3305" s="0" t="n">
        <v>16767.66</v>
      </c>
      <c r="E3305" s="0" t="n">
        <v>1476.71</v>
      </c>
      <c r="F3305" s="0" t="n">
        <v>1039.45</v>
      </c>
      <c r="G3305" s="0" t="n">
        <v>861.21</v>
      </c>
      <c r="H3305" s="0" t="n">
        <v>202.9047</v>
      </c>
      <c r="I3305" s="5" t="n">
        <v>2079.05</v>
      </c>
      <c r="J3305" s="10" t="n">
        <f aca="false">(C3305-C3304)/C3304*J$3</f>
        <v>0.000621231041471884</v>
      </c>
      <c r="K3305" s="10" t="n">
        <f aca="false">(D3305-D3304)/D3304*K$3</f>
        <v>-0.000957017498263407</v>
      </c>
      <c r="L3305" s="10" t="n">
        <f aca="false">(E3305-E3304)/E3304*L$3</f>
        <v>8.84242194275922E-005</v>
      </c>
      <c r="M3305" s="10" t="n">
        <f aca="false">(F3305-F3304)/F3304*M$3</f>
        <v>0.00234178816842187</v>
      </c>
      <c r="N3305" s="10" t="n">
        <f aca="false">(G3305-G3304)/G3304*N$3</f>
        <v>-0.000184283727399156</v>
      </c>
      <c r="O3305" s="10" t="n">
        <f aca="false">(H3305-H3304)/H3304*O$3</f>
        <v>-8.3781771156479E-007</v>
      </c>
      <c r="P3305" s="10" t="n">
        <f aca="false">(I3305-I3304)/I3304*P$3</f>
        <v>-4.61607258774052E-005</v>
      </c>
      <c r="Q3305" s="10" t="n">
        <f aca="false">SUM(J3305:P3305)</f>
        <v>0.00186314366006981</v>
      </c>
    </row>
    <row r="3306" customFormat="false" ht="12.8" hidden="false" customHeight="false" outlineLevel="0" collapsed="false">
      <c r="A3306" s="0" t="n">
        <v>3303</v>
      </c>
      <c r="B3306" s="8" t="n">
        <v>41395</v>
      </c>
      <c r="C3306" s="0" t="n">
        <v>1582.7</v>
      </c>
      <c r="D3306" s="0" t="n">
        <v>16767.66</v>
      </c>
      <c r="E3306" s="0" t="n">
        <v>1457.64</v>
      </c>
      <c r="F3306" s="0" t="n">
        <v>1038.12</v>
      </c>
      <c r="G3306" s="0" t="n">
        <v>861.15</v>
      </c>
      <c r="H3306" s="0" t="n">
        <v>202.9047</v>
      </c>
      <c r="I3306" s="5" t="n">
        <v>2082.62</v>
      </c>
      <c r="J3306" s="10" t="n">
        <f aca="false">(C3306-C3305)/C3305*J$3</f>
        <v>-0.00232697158809941</v>
      </c>
      <c r="K3306" s="10" t="n">
        <f aca="false">(D3306-D3305)/D3305*K$3</f>
        <v>0</v>
      </c>
      <c r="L3306" s="10" t="n">
        <f aca="false">(E3306-E3305)/E3305*L$3</f>
        <v>-0.0019370763386176</v>
      </c>
      <c r="M3306" s="10" t="n">
        <f aca="false">(F3306-F3305)/F3305*M$3</f>
        <v>-0.000255904564914167</v>
      </c>
      <c r="N3306" s="10" t="n">
        <f aca="false">(G3306-G3305)/G3305*N$3</f>
        <v>-6.96694186087704E-006</v>
      </c>
      <c r="O3306" s="10" t="n">
        <f aca="false">(H3306-H3305)/H3305*O$3</f>
        <v>0</v>
      </c>
      <c r="P3306" s="10" t="n">
        <f aca="false">(I3306-I3305)/I3305*P$3</f>
        <v>0.000257569563021551</v>
      </c>
      <c r="Q3306" s="10" t="n">
        <f aca="false">SUM(J3306:P3306)</f>
        <v>-0.0042693498704705</v>
      </c>
    </row>
    <row r="3307" customFormat="false" ht="12.8" hidden="false" customHeight="false" outlineLevel="0" collapsed="false">
      <c r="A3307" s="0" t="n">
        <v>3304</v>
      </c>
      <c r="B3307" s="8" t="n">
        <v>41396</v>
      </c>
      <c r="C3307" s="0" t="n">
        <v>1597.59</v>
      </c>
      <c r="D3307" s="0" t="n">
        <v>16748.28</v>
      </c>
      <c r="E3307" s="0" t="n">
        <v>1467.07</v>
      </c>
      <c r="F3307" s="0" t="n">
        <v>1037.33</v>
      </c>
      <c r="G3307" s="0" t="n">
        <v>862.9</v>
      </c>
      <c r="H3307" s="0" t="n">
        <v>203.5748</v>
      </c>
      <c r="I3307" s="5" t="n">
        <v>2083.38</v>
      </c>
      <c r="J3307" s="10" t="n">
        <f aca="false">(C3307-C3306)/C3306*J$3</f>
        <v>0.00235199342895051</v>
      </c>
      <c r="K3307" s="10" t="n">
        <f aca="false">(D3307-D3306)/D3306*K$3</f>
        <v>-0.000115579633651929</v>
      </c>
      <c r="L3307" s="10" t="n">
        <f aca="false">(E3307-E3306)/E3306*L$3</f>
        <v>0.000970404215032501</v>
      </c>
      <c r="M3307" s="10" t="n">
        <f aca="false">(F3307-F3306)/F3306*M$3</f>
        <v>-0.000152198204446492</v>
      </c>
      <c r="N3307" s="10" t="n">
        <f aca="false">(G3307-G3306)/G3306*N$3</f>
        <v>0.000203216628926436</v>
      </c>
      <c r="O3307" s="10" t="n">
        <f aca="false">(H3307-H3306)/H3306*O$3</f>
        <v>0.000165126781193343</v>
      </c>
      <c r="P3307" s="10" t="n">
        <f aca="false">(I3307-I3306)/I3306*P$3</f>
        <v>5.47387425454633E-005</v>
      </c>
      <c r="Q3307" s="10" t="n">
        <f aca="false">SUM(J3307:P3307)</f>
        <v>0.00347770195854983</v>
      </c>
    </row>
    <row r="3308" customFormat="false" ht="12.8" hidden="false" customHeight="false" outlineLevel="0" collapsed="false">
      <c r="A3308" s="0" t="n">
        <v>3305</v>
      </c>
      <c r="B3308" s="8" t="n">
        <v>41397</v>
      </c>
      <c r="C3308" s="0" t="n">
        <v>1614.42</v>
      </c>
      <c r="D3308" s="0" t="n">
        <v>16922.29</v>
      </c>
      <c r="E3308" s="0" t="n">
        <v>1470.75</v>
      </c>
      <c r="F3308" s="0" t="n">
        <v>1042.26</v>
      </c>
      <c r="G3308" s="0" t="n">
        <v>876.78</v>
      </c>
      <c r="H3308" s="0" t="n">
        <v>202.3209</v>
      </c>
      <c r="I3308" s="5" t="n">
        <v>2073.08</v>
      </c>
      <c r="J3308" s="10" t="n">
        <f aca="false">(C3308-C3307)/C3307*J$3</f>
        <v>0.00263365444200329</v>
      </c>
      <c r="K3308" s="10" t="n">
        <f aca="false">(D3308-D3307)/D3307*K$3</f>
        <v>0.00103897236014685</v>
      </c>
      <c r="L3308" s="10" t="n">
        <f aca="false">(E3308-E3307)/E3307*L$3</f>
        <v>0.000376260164818318</v>
      </c>
      <c r="M3308" s="10" t="n">
        <f aca="false">(F3308-F3307)/F3307*M$3</f>
        <v>0.000950517193178654</v>
      </c>
      <c r="N3308" s="10" t="n">
        <f aca="false">(G3308-G3307)/G3307*N$3</f>
        <v>0.00160852937767992</v>
      </c>
      <c r="O3308" s="10" t="n">
        <f aca="false">(H3308-H3307)/H3307*O$3</f>
        <v>-0.000307970338175456</v>
      </c>
      <c r="P3308" s="10" t="n">
        <f aca="false">(I3308-I3307)/I3307*P$3</f>
        <v>-0.00074158338853211</v>
      </c>
      <c r="Q3308" s="10" t="n">
        <f aca="false">SUM(J3308:P3308)</f>
        <v>0.00555837981111946</v>
      </c>
    </row>
    <row r="3309" customFormat="false" ht="12.8" hidden="false" customHeight="false" outlineLevel="0" collapsed="false">
      <c r="A3309" s="0" t="n">
        <v>3306</v>
      </c>
      <c r="B3309" s="8" t="n">
        <v>41400</v>
      </c>
      <c r="C3309" s="0" t="n">
        <v>1617.5</v>
      </c>
      <c r="D3309" s="0" t="n">
        <v>16862.99</v>
      </c>
      <c r="E3309" s="0" t="n">
        <v>1469.46</v>
      </c>
      <c r="F3309" s="0" t="n">
        <v>1046.02</v>
      </c>
      <c r="G3309" s="0" t="n">
        <v>874.45</v>
      </c>
      <c r="H3309" s="0" t="n">
        <v>202.3428</v>
      </c>
      <c r="I3309" s="5" t="n">
        <v>2071.03</v>
      </c>
      <c r="J3309" s="10" t="n">
        <f aca="false">(C3309-C3308)/C3308*J$3</f>
        <v>0.000476951474833056</v>
      </c>
      <c r="K3309" s="10" t="n">
        <f aca="false">(D3309-D3308)/D3308*K$3</f>
        <v>-0.000350425385689521</v>
      </c>
      <c r="L3309" s="10" t="n">
        <f aca="false">(E3309-E3308)/E3308*L$3</f>
        <v>-0.000131565527791939</v>
      </c>
      <c r="M3309" s="10" t="n">
        <f aca="false">(F3309-F3308)/F3308*M$3</f>
        <v>0.000721509028457389</v>
      </c>
      <c r="N3309" s="10" t="n">
        <f aca="false">(G3309-G3308)/G3308*N$3</f>
        <v>-0.000265745112799098</v>
      </c>
      <c r="O3309" s="10" t="n">
        <f aca="false">(H3309-H3308)/H3308*O$3</f>
        <v>5.41219419249728E-006</v>
      </c>
      <c r="P3309" s="10" t="n">
        <f aca="false">(I3309-I3308)/I3308*P$3</f>
        <v>-0.000148330021031489</v>
      </c>
      <c r="Q3309" s="10" t="n">
        <f aca="false">SUM(J3309:P3309)</f>
        <v>0.000307806650170895</v>
      </c>
    </row>
    <row r="3310" customFormat="false" ht="12.8" hidden="false" customHeight="false" outlineLevel="0" collapsed="false">
      <c r="A3310" s="0" t="n">
        <v>3307</v>
      </c>
      <c r="B3310" s="8" t="n">
        <v>41401</v>
      </c>
      <c r="C3310" s="0" t="n">
        <v>1625.96</v>
      </c>
      <c r="D3310" s="0" t="n">
        <v>17121.87</v>
      </c>
      <c r="E3310" s="0" t="n">
        <v>1452.7</v>
      </c>
      <c r="F3310" s="0" t="n">
        <v>1052.48</v>
      </c>
      <c r="G3310" s="0" t="n">
        <v>879.05</v>
      </c>
      <c r="H3310" s="0" t="n">
        <v>201.5855</v>
      </c>
      <c r="I3310" s="5" t="n">
        <v>2070</v>
      </c>
      <c r="J3310" s="10" t="n">
        <f aca="false">(C3310-C3309)/C3309*J$3</f>
        <v>0.00130757341576508</v>
      </c>
      <c r="K3310" s="10" t="n">
        <f aca="false">(D3310-D3309)/D3309*K$3</f>
        <v>0.00153519630860243</v>
      </c>
      <c r="L3310" s="10" t="n">
        <f aca="false">(E3310-E3309)/E3309*L$3</f>
        <v>-0.00171083255073292</v>
      </c>
      <c r="M3310" s="10" t="n">
        <f aca="false">(F3310-F3309)/F3309*M$3</f>
        <v>0.00123515802757118</v>
      </c>
      <c r="N3310" s="10" t="n">
        <f aca="false">(G3310-G3309)/G3309*N$3</f>
        <v>0.000526044942535297</v>
      </c>
      <c r="O3310" s="10" t="n">
        <f aca="false">(H3310-H3309)/H3309*O$3</f>
        <v>-0.00018713292491752</v>
      </c>
      <c r="P3310" s="10" t="n">
        <f aca="false">(I3310-I3309)/I3309*P$3</f>
        <v>-7.460056107349E-005</v>
      </c>
      <c r="Q3310" s="10" t="n">
        <f aca="false">SUM(J3310:P3310)</f>
        <v>0.00263140665775006</v>
      </c>
    </row>
    <row r="3311" customFormat="false" ht="12.8" hidden="false" customHeight="false" outlineLevel="0" collapsed="false">
      <c r="A3311" s="0" t="n">
        <v>3308</v>
      </c>
      <c r="B3311" s="8" t="n">
        <v>41402</v>
      </c>
      <c r="C3311" s="0" t="n">
        <v>1632.69</v>
      </c>
      <c r="D3311" s="0" t="n">
        <v>17255.57</v>
      </c>
      <c r="E3311" s="0" t="n">
        <v>1473.93</v>
      </c>
      <c r="F3311" s="0" t="n">
        <v>1061.09</v>
      </c>
      <c r="G3311" s="0" t="n">
        <v>884.59</v>
      </c>
      <c r="H3311" s="0" t="n">
        <v>202.0694</v>
      </c>
      <c r="I3311" s="5" t="n">
        <v>2071.81</v>
      </c>
      <c r="J3311" s="10" t="n">
        <f aca="false">(C3311-C3310)/C3310*J$3</f>
        <v>0.00103477330315629</v>
      </c>
      <c r="K3311" s="10" t="n">
        <f aca="false">(D3311-D3310)/D3310*K$3</f>
        <v>0.000780872650008444</v>
      </c>
      <c r="L3311" s="10" t="n">
        <f aca="false">(E3311-E3310)/E3310*L$3</f>
        <v>0.00219212500860467</v>
      </c>
      <c r="M3311" s="10" t="n">
        <f aca="false">(F3311-F3310)/F3310*M$3</f>
        <v>0.00163613560352689</v>
      </c>
      <c r="N3311" s="10" t="n">
        <f aca="false">(G3311-G3310)/G3310*N$3</f>
        <v>0.000630225811956098</v>
      </c>
      <c r="O3311" s="10" t="n">
        <f aca="false">(H3311-H3310)/H3310*O$3</f>
        <v>0.000120023513595969</v>
      </c>
      <c r="P3311" s="10" t="n">
        <f aca="false">(I3311-I3310)/I3310*P$3</f>
        <v>0.000131159420289851</v>
      </c>
      <c r="Q3311" s="10" t="n">
        <f aca="false">SUM(J3311:P3311)</f>
        <v>0.00652531531113821</v>
      </c>
    </row>
    <row r="3312" customFormat="false" ht="12.8" hidden="false" customHeight="false" outlineLevel="0" collapsed="false">
      <c r="A3312" s="0" t="n">
        <v>3309</v>
      </c>
      <c r="B3312" s="8" t="n">
        <v>41403</v>
      </c>
      <c r="C3312" s="0" t="n">
        <v>1626.67</v>
      </c>
      <c r="D3312" s="0" t="n">
        <v>17090.62</v>
      </c>
      <c r="E3312" s="0" t="n">
        <v>1458.15</v>
      </c>
      <c r="F3312" s="0" t="n">
        <v>1060.58</v>
      </c>
      <c r="G3312" s="0" t="n">
        <v>881.88</v>
      </c>
      <c r="H3312" s="0" t="n">
        <v>202.1025</v>
      </c>
      <c r="I3312" s="5" t="n">
        <v>2070.67</v>
      </c>
      <c r="J3312" s="10" t="n">
        <f aca="false">(C3312-C3311)/C3311*J$3</f>
        <v>-0.000921791644464041</v>
      </c>
      <c r="K3312" s="10" t="n">
        <f aca="false">(D3312-D3311)/D3311*K$3</f>
        <v>-0.000955923217836332</v>
      </c>
      <c r="L3312" s="10" t="n">
        <f aca="false">(E3312-E3311)/E3311*L$3</f>
        <v>-0.00160591072846064</v>
      </c>
      <c r="M3312" s="10" t="n">
        <f aca="false">(F3312-F3311)/F3311*M$3</f>
        <v>-9.6127566935885E-005</v>
      </c>
      <c r="N3312" s="10" t="n">
        <f aca="false">(G3312-G3311)/G3311*N$3</f>
        <v>-0.000306356617189889</v>
      </c>
      <c r="O3312" s="10" t="n">
        <f aca="false">(H3312-H3311)/H3311*O$3</f>
        <v>8.19025542709345E-006</v>
      </c>
      <c r="P3312" s="10" t="n">
        <f aca="false">(I3312-I3311)/I3311*P$3</f>
        <v>-8.25365260327834E-005</v>
      </c>
      <c r="Q3312" s="10" t="n">
        <f aca="false">SUM(J3312:P3312)</f>
        <v>-0.00396045604549248</v>
      </c>
    </row>
    <row r="3313" customFormat="false" ht="12.8" hidden="false" customHeight="false" outlineLevel="0" collapsed="false">
      <c r="A3313" s="0" t="n">
        <v>3310</v>
      </c>
      <c r="B3313" s="8" t="n">
        <v>41404</v>
      </c>
      <c r="C3313" s="0" t="n">
        <v>1633.7</v>
      </c>
      <c r="D3313" s="0" t="n">
        <v>17284.03</v>
      </c>
      <c r="E3313" s="0" t="n">
        <v>1448.55</v>
      </c>
      <c r="F3313" s="0" t="n">
        <v>1050.74</v>
      </c>
      <c r="G3313" s="0" t="n">
        <v>885.89</v>
      </c>
      <c r="H3313" s="0" t="n">
        <v>200.8244</v>
      </c>
      <c r="I3313" s="5" t="n">
        <v>2063.13</v>
      </c>
      <c r="J3313" s="10" t="n">
        <f aca="false">(C3313-C3312)/C3312*J$3</f>
        <v>0.00108042811387681</v>
      </c>
      <c r="K3313" s="10" t="n">
        <f aca="false">(D3313-D3312)/D3312*K$3</f>
        <v>0.00113167339745428</v>
      </c>
      <c r="L3313" s="10" t="n">
        <f aca="false">(E3313-E3312)/E3312*L$3</f>
        <v>-0.0009875527209135</v>
      </c>
      <c r="M3313" s="10" t="n">
        <f aca="false">(F3313-F3312)/F3312*M$3</f>
        <v>-0.00185558845160194</v>
      </c>
      <c r="N3313" s="10" t="n">
        <f aca="false">(G3313-G3312)/G3312*N$3</f>
        <v>0.000454710391436476</v>
      </c>
      <c r="O3313" s="10" t="n">
        <f aca="false">(H3313-H3312)/H3312*O$3</f>
        <v>-0.000316200937643026</v>
      </c>
      <c r="P3313" s="10" t="n">
        <f aca="false">(I3313-I3312)/I3312*P$3</f>
        <v>-0.000546200022215029</v>
      </c>
      <c r="Q3313" s="10" t="n">
        <f aca="false">SUM(J3313:P3313)</f>
        <v>-0.00103873022960593</v>
      </c>
    </row>
    <row r="3314" customFormat="false" ht="12.8" hidden="false" customHeight="false" outlineLevel="0" collapsed="false">
      <c r="A3314" s="0" t="n">
        <v>3311</v>
      </c>
      <c r="B3314" s="8" t="n">
        <v>41407</v>
      </c>
      <c r="C3314" s="0" t="n">
        <v>1633.77</v>
      </c>
      <c r="D3314" s="0" t="n">
        <v>17171.52</v>
      </c>
      <c r="E3314" s="0" t="n">
        <v>1430.59</v>
      </c>
      <c r="F3314" s="0" t="n">
        <v>1041.9</v>
      </c>
      <c r="G3314" s="0" t="n">
        <v>883.99</v>
      </c>
      <c r="H3314" s="0" t="n">
        <v>201.0445</v>
      </c>
      <c r="I3314" s="5" t="n">
        <v>2061.76</v>
      </c>
      <c r="J3314" s="10" t="n">
        <f aca="false">(C3314-C3313)/C3313*J$3</f>
        <v>1.0711881006295E-005</v>
      </c>
      <c r="K3314" s="10" t="n">
        <f aca="false">(D3314-D3313)/D3313*K$3</f>
        <v>-0.000650947724575799</v>
      </c>
      <c r="L3314" s="10" t="n">
        <f aca="false">(E3314-E3313)/E3313*L$3</f>
        <v>-0.00185979082530807</v>
      </c>
      <c r="M3314" s="10" t="n">
        <f aca="false">(F3314-F3313)/F3313*M$3</f>
        <v>-0.0016826236747435</v>
      </c>
      <c r="N3314" s="10" t="n">
        <f aca="false">(G3314-G3313)/G3313*N$3</f>
        <v>-0.000214473580241337</v>
      </c>
      <c r="O3314" s="10" t="n">
        <f aca="false">(H3314-H3313)/H3313*O$3</f>
        <v>5.47991180354584E-005</v>
      </c>
      <c r="P3314" s="10" t="n">
        <f aca="false">(I3314-I3313)/I3313*P$3</f>
        <v>-9.96059385496714E-005</v>
      </c>
      <c r="Q3314" s="10" t="n">
        <f aca="false">SUM(J3314:P3314)</f>
        <v>-0.00444193074437662</v>
      </c>
    </row>
    <row r="3315" customFormat="false" ht="12.8" hidden="false" customHeight="false" outlineLevel="0" collapsed="false">
      <c r="A3315" s="0" t="n">
        <v>3312</v>
      </c>
      <c r="B3315" s="8" t="n">
        <v>41408</v>
      </c>
      <c r="C3315" s="0" t="n">
        <v>1650.34</v>
      </c>
      <c r="D3315" s="0" t="n">
        <v>17315.25</v>
      </c>
      <c r="E3315" s="0" t="n">
        <v>1425.46</v>
      </c>
      <c r="F3315" s="0" t="n">
        <v>1046.18</v>
      </c>
      <c r="G3315" s="0" t="n">
        <v>889.75</v>
      </c>
      <c r="H3315" s="0" t="n">
        <v>200.9206</v>
      </c>
      <c r="I3315" s="5" t="n">
        <v>2059.11</v>
      </c>
      <c r="J3315" s="10" t="n">
        <f aca="false">(C3315-C3314)/C3314*J$3</f>
        <v>0.00253554661916915</v>
      </c>
      <c r="K3315" s="10" t="n">
        <f aca="false">(D3315-D3314)/D3314*K$3</f>
        <v>0.000837025493375074</v>
      </c>
      <c r="L3315" s="10" t="n">
        <f aca="false">(E3315-E3314)/E3314*L$3</f>
        <v>-0.00053788996148441</v>
      </c>
      <c r="M3315" s="10" t="n">
        <f aca="false">(F3315-F3314)/F3314*M$3</f>
        <v>0.000821575966983391</v>
      </c>
      <c r="N3315" s="10" t="n">
        <f aca="false">(G3315-G3314)/G3314*N$3</f>
        <v>0.000651591081347073</v>
      </c>
      <c r="O3315" s="10" t="n">
        <f aca="false">(H3315-H3314)/H3314*O$3</f>
        <v>-3.08140735011383E-005</v>
      </c>
      <c r="P3315" s="10" t="n">
        <f aca="false">(I3315-I3314)/I3314*P$3</f>
        <v>-0.00019279644575509</v>
      </c>
      <c r="Q3315" s="10" t="n">
        <f aca="false">SUM(J3315:P3315)</f>
        <v>0.00408423868013405</v>
      </c>
    </row>
    <row r="3316" customFormat="false" ht="12.8" hidden="false" customHeight="false" outlineLevel="0" collapsed="false">
      <c r="A3316" s="0" t="n">
        <v>3313</v>
      </c>
      <c r="B3316" s="8" t="n">
        <v>41409</v>
      </c>
      <c r="C3316" s="0" t="n">
        <v>1658.78</v>
      </c>
      <c r="D3316" s="0" t="n">
        <v>17492.97</v>
      </c>
      <c r="E3316" s="0" t="n">
        <v>1393.03</v>
      </c>
      <c r="F3316" s="0" t="n">
        <v>1046.1</v>
      </c>
      <c r="G3316" s="0" t="n">
        <v>894.51</v>
      </c>
      <c r="H3316" s="0" t="n">
        <v>200.7516</v>
      </c>
      <c r="I3316" s="5" t="n">
        <v>2060.02</v>
      </c>
      <c r="J3316" s="10" t="n">
        <f aca="false">(C3316-C3315)/C3315*J$3</f>
        <v>0.00127852442526995</v>
      </c>
      <c r="K3316" s="10" t="n">
        <f aca="false">(D3316-D3315)/D3315*K$3</f>
        <v>0.00102637848139646</v>
      </c>
      <c r="L3316" s="10" t="n">
        <f aca="false">(E3316-E3315)/E3315*L$3</f>
        <v>-0.00341258260491351</v>
      </c>
      <c r="M3316" s="10" t="n">
        <f aca="false">(F3316-F3315)/F3315*M$3</f>
        <v>-1.52937353037058E-005</v>
      </c>
      <c r="N3316" s="10" t="n">
        <f aca="false">(G3316-G3315)/G3315*N$3</f>
        <v>0.00053498173644282</v>
      </c>
      <c r="O3316" s="10" t="n">
        <f aca="false">(H3316-H3315)/H3315*O$3</f>
        <v>-4.20564143248654E-005</v>
      </c>
      <c r="P3316" s="10" t="n">
        <f aca="false">(I3316-I3315)/I3315*P$3</f>
        <v>6.6290776111999E-005</v>
      </c>
      <c r="Q3316" s="10" t="n">
        <f aca="false">SUM(J3316:P3316)</f>
        <v>-0.000563757335320844</v>
      </c>
    </row>
    <row r="3317" customFormat="false" ht="12.8" hidden="false" customHeight="false" outlineLevel="0" collapsed="false">
      <c r="A3317" s="0" t="n">
        <v>3314</v>
      </c>
      <c r="B3317" s="8" t="n">
        <v>41410</v>
      </c>
      <c r="C3317" s="0" t="n">
        <v>1650.47</v>
      </c>
      <c r="D3317" s="0" t="n">
        <v>17544.01</v>
      </c>
      <c r="E3317" s="0" t="n">
        <v>1385.97</v>
      </c>
      <c r="F3317" s="0" t="n">
        <v>1046.33</v>
      </c>
      <c r="G3317" s="0" t="n">
        <v>893.53</v>
      </c>
      <c r="H3317" s="0" t="n">
        <v>201.4434</v>
      </c>
      <c r="I3317" s="5" t="n">
        <v>2066.48</v>
      </c>
      <c r="J3317" s="10" t="n">
        <f aca="false">(C3317-C3316)/C3316*J$3</f>
        <v>-0.00125242648211335</v>
      </c>
      <c r="K3317" s="10" t="n">
        <f aca="false">(D3317-D3316)/D3316*K$3</f>
        <v>0.000291774352782845</v>
      </c>
      <c r="L3317" s="10" t="n">
        <f aca="false">(E3317-E3316)/E3316*L$3</f>
        <v>-0.000760213347881949</v>
      </c>
      <c r="M3317" s="10" t="n">
        <f aca="false">(F3317-F3316)/F3316*M$3</f>
        <v>4.3972851543833E-005</v>
      </c>
      <c r="N3317" s="10" t="n">
        <f aca="false">(G3317-G3316)/G3316*N$3</f>
        <v>-0.000109557187734069</v>
      </c>
      <c r="O3317" s="10" t="n">
        <f aca="false">(H3317-H3316)/H3316*O$3</f>
        <v>0.000172302487252904</v>
      </c>
      <c r="P3317" s="10" t="n">
        <f aca="false">(I3317-I3316)/I3316*P$3</f>
        <v>0.000470383782681724</v>
      </c>
      <c r="Q3317" s="10" t="n">
        <f aca="false">SUM(J3317:P3317)</f>
        <v>-0.00114376354346806</v>
      </c>
    </row>
    <row r="3318" customFormat="false" ht="12.8" hidden="false" customHeight="false" outlineLevel="0" collapsed="false">
      <c r="A3318" s="0" t="n">
        <v>3315</v>
      </c>
      <c r="B3318" s="8" t="n">
        <v>41411</v>
      </c>
      <c r="C3318" s="0" t="n">
        <v>1667.47</v>
      </c>
      <c r="D3318" s="0" t="n">
        <v>17604.61</v>
      </c>
      <c r="E3318" s="0" t="n">
        <v>1359.5</v>
      </c>
      <c r="F3318" s="0" t="n">
        <v>1045.76</v>
      </c>
      <c r="G3318" s="0" t="n">
        <v>896.38</v>
      </c>
      <c r="H3318" s="0" t="n">
        <v>201.6354</v>
      </c>
      <c r="I3318" s="5" t="n">
        <v>2059.49</v>
      </c>
      <c r="J3318" s="10" t="n">
        <f aca="false">(C3318-C3317)/C3317*J$3</f>
        <v>0.00257502408404879</v>
      </c>
      <c r="K3318" s="10" t="n">
        <f aca="false">(D3318-D3317)/D3317*K$3</f>
        <v>0.000345417039775982</v>
      </c>
      <c r="L3318" s="10" t="n">
        <f aca="false">(E3318-E3317)/E3317*L$3</f>
        <v>-0.00286478062295721</v>
      </c>
      <c r="M3318" s="10" t="n">
        <f aca="false">(F3318-F3317)/F3317*M$3</f>
        <v>-0.000108952242600315</v>
      </c>
      <c r="N3318" s="10" t="n">
        <f aca="false">(G3318-G3317)/G3317*N$3</f>
        <v>0.000318959632021311</v>
      </c>
      <c r="O3318" s="10" t="n">
        <f aca="false">(H3318-H3317)/H3317*O$3</f>
        <v>4.76560661704497E-005</v>
      </c>
      <c r="P3318" s="10" t="n">
        <f aca="false">(I3318-I3317)/I3317*P$3</f>
        <v>-0.000507384537958284</v>
      </c>
      <c r="Q3318" s="10" t="n">
        <f aca="false">SUM(J3318:P3318)</f>
        <v>-0.00019406058149928</v>
      </c>
    </row>
    <row r="3319" customFormat="false" ht="12.8" hidden="false" customHeight="false" outlineLevel="0" collapsed="false">
      <c r="A3319" s="0" t="n">
        <v>3316</v>
      </c>
      <c r="B3319" s="8" t="n">
        <v>41414</v>
      </c>
      <c r="C3319" s="0" t="n">
        <v>1666.29</v>
      </c>
      <c r="D3319" s="0" t="n">
        <v>17506.87</v>
      </c>
      <c r="E3319" s="0" t="n">
        <v>1393.85</v>
      </c>
      <c r="F3319" s="0" t="n">
        <v>1048.15</v>
      </c>
      <c r="G3319" s="0" t="n">
        <v>898.83</v>
      </c>
      <c r="H3319" s="0" t="n">
        <v>200.9891</v>
      </c>
      <c r="I3319" s="5" t="n">
        <v>2059.01</v>
      </c>
      <c r="J3319" s="10" t="n">
        <f aca="false">(C3319-C3318)/C3318*J$3</f>
        <v>-0.000176914727101547</v>
      </c>
      <c r="K3319" s="10" t="n">
        <f aca="false">(D3319-D3318)/D3318*K$3</f>
        <v>-0.000555195485727895</v>
      </c>
      <c r="L3319" s="10" t="n">
        <f aca="false">(E3319-E3318)/E3318*L$3</f>
        <v>0.00378999632217726</v>
      </c>
      <c r="M3319" s="10" t="n">
        <f aca="false">(F3319-F3318)/F3318*M$3</f>
        <v>0.000457083843329273</v>
      </c>
      <c r="N3319" s="10" t="n">
        <f aca="false">(G3319-G3318)/G3318*N$3</f>
        <v>0.000273321582364627</v>
      </c>
      <c r="O3319" s="10" t="n">
        <f aca="false">(H3319-H3318)/H3318*O$3</f>
        <v>-0.000160264517044129</v>
      </c>
      <c r="P3319" s="10" t="n">
        <f aca="false">(I3319-I3318)/I3318*P$3</f>
        <v>-3.49601114838793E-005</v>
      </c>
      <c r="Q3319" s="10" t="n">
        <f aca="false">SUM(J3319:P3319)</f>
        <v>0.00359306690651371</v>
      </c>
    </row>
    <row r="3320" customFormat="false" ht="12.8" hidden="false" customHeight="false" outlineLevel="0" collapsed="false">
      <c r="A3320" s="0" t="n">
        <v>3317</v>
      </c>
      <c r="B3320" s="8" t="n">
        <v>41415</v>
      </c>
      <c r="C3320" s="0" t="n">
        <v>1669.16</v>
      </c>
      <c r="D3320" s="0" t="n">
        <v>17427.47</v>
      </c>
      <c r="E3320" s="0" t="n">
        <v>1376.29</v>
      </c>
      <c r="F3320" s="0" t="n">
        <v>1048.13</v>
      </c>
      <c r="G3320" s="0" t="n">
        <v>898.91</v>
      </c>
      <c r="H3320" s="0" t="n">
        <v>200.4211</v>
      </c>
      <c r="I3320" s="5" t="n">
        <v>2060.79</v>
      </c>
      <c r="J3320" s="10" t="n">
        <f aca="false">(C3320-C3319)/C3319*J$3</f>
        <v>0.000430597314993206</v>
      </c>
      <c r="K3320" s="10" t="n">
        <f aca="false">(D3320-D3319)/D3319*K$3</f>
        <v>-0.000453536240344492</v>
      </c>
      <c r="L3320" s="10" t="n">
        <f aca="false">(E3320-E3319)/E3319*L$3</f>
        <v>-0.00188972988485131</v>
      </c>
      <c r="M3320" s="10" t="n">
        <f aca="false">(F3320-F3319)/F3319*M$3</f>
        <v>-3.8162476744706E-006</v>
      </c>
      <c r="N3320" s="10" t="n">
        <f aca="false">(G3320-G3319)/G3319*N$3</f>
        <v>8.90045948621288E-006</v>
      </c>
      <c r="O3320" s="10" t="n">
        <f aca="false">(H3320-H3319)/H3319*O$3</f>
        <v>-0.000141301194940425</v>
      </c>
      <c r="P3320" s="10" t="n">
        <f aca="false">(I3320-I3319)/I3319*P$3</f>
        <v>0.000129673969529027</v>
      </c>
      <c r="Q3320" s="10" t="n">
        <f aca="false">SUM(J3320:P3320)</f>
        <v>-0.00191921182380225</v>
      </c>
    </row>
    <row r="3321" customFormat="false" ht="12.8" hidden="false" customHeight="false" outlineLevel="0" collapsed="false">
      <c r="A3321" s="0" t="n">
        <v>3318</v>
      </c>
      <c r="B3321" s="8" t="n">
        <v>41416</v>
      </c>
      <c r="C3321" s="0" t="n">
        <v>1655.35</v>
      </c>
      <c r="D3321" s="0" t="n">
        <v>17545.46</v>
      </c>
      <c r="E3321" s="0" t="n">
        <v>1370.27</v>
      </c>
      <c r="F3321" s="0" t="n">
        <v>1048.09</v>
      </c>
      <c r="G3321" s="0" t="n">
        <v>903.36</v>
      </c>
      <c r="H3321" s="0" t="n">
        <v>200.7355</v>
      </c>
      <c r="I3321" s="5" t="n">
        <v>2054.62</v>
      </c>
      <c r="J3321" s="10" t="n">
        <f aca="false">(C3321-C3320)/C3320*J$3</f>
        <v>-0.002068405665125</v>
      </c>
      <c r="K3321" s="10" t="n">
        <f aca="false">(D3321-D3320)/D3320*K$3</f>
        <v>0.000677034589644957</v>
      </c>
      <c r="L3321" s="10" t="n">
        <f aca="false">(E3321-E3320)/E3320*L$3</f>
        <v>-0.00065611172064027</v>
      </c>
      <c r="M3321" s="10" t="n">
        <f aca="false">(F3321-F3320)/F3320*M$3</f>
        <v>-7.63264098922672E-006</v>
      </c>
      <c r="N3321" s="10" t="n">
        <f aca="false">(G3321-G3320)/G3320*N$3</f>
        <v>0.00049504399773059</v>
      </c>
      <c r="O3321" s="10" t="n">
        <f aca="false">(H3321-H3320)/H3320*O$3</f>
        <v>7.84348554119317E-005</v>
      </c>
      <c r="P3321" s="10" t="n">
        <f aca="false">(I3321-I3320)/I3320*P$3</f>
        <v>-0.000449099617137123</v>
      </c>
      <c r="Q3321" s="10" t="n">
        <f aca="false">SUM(J3321:P3321)</f>
        <v>-0.00193073620110414</v>
      </c>
    </row>
    <row r="3322" customFormat="false" ht="12.8" hidden="false" customHeight="false" outlineLevel="0" collapsed="false">
      <c r="A3322" s="0" t="n">
        <v>3319</v>
      </c>
      <c r="B3322" s="8" t="n">
        <v>41417</v>
      </c>
      <c r="C3322" s="0" t="n">
        <v>1650.51</v>
      </c>
      <c r="D3322" s="0" t="n">
        <v>17008.42</v>
      </c>
      <c r="E3322" s="0" t="n">
        <v>1391.05</v>
      </c>
      <c r="F3322" s="0" t="n">
        <v>1025.92</v>
      </c>
      <c r="G3322" s="0" t="n">
        <v>884.99</v>
      </c>
      <c r="H3322" s="0" t="n">
        <v>200.5316</v>
      </c>
      <c r="I3322" s="5" t="n">
        <v>2055.13</v>
      </c>
      <c r="J3322" s="10" t="n">
        <f aca="false">(C3322-C3321)/C3321*J$3</f>
        <v>-0.00073096324040232</v>
      </c>
      <c r="K3322" s="10" t="n">
        <f aca="false">(D3322-D3321)/D3321*K$3</f>
        <v>-0.00306084878937344</v>
      </c>
      <c r="L3322" s="10" t="n">
        <f aca="false">(E3322-E3321)/E3321*L$3</f>
        <v>0.00227473417647617</v>
      </c>
      <c r="M3322" s="10" t="n">
        <f aca="false">(F3322-F3321)/F3321*M$3</f>
        <v>-0.00423055271970916</v>
      </c>
      <c r="N3322" s="10" t="n">
        <f aca="false">(G3322-G3321)/G3321*N$3</f>
        <v>-0.00203351930570315</v>
      </c>
      <c r="O3322" s="10" t="n">
        <f aca="false">(H3322-H3321)/H3321*O$3</f>
        <v>-5.0788226297791E-005</v>
      </c>
      <c r="P3322" s="10" t="n">
        <f aca="false">(I3322-I3321)/I3321*P$3</f>
        <v>3.72331623366037E-005</v>
      </c>
      <c r="Q3322" s="10" t="n">
        <f aca="false">SUM(J3322:P3322)</f>
        <v>-0.00779470494267309</v>
      </c>
    </row>
    <row r="3323" customFormat="false" ht="12.8" hidden="false" customHeight="false" outlineLevel="0" collapsed="false">
      <c r="A3323" s="0" t="n">
        <v>3320</v>
      </c>
      <c r="B3323" s="8" t="n">
        <v>41418</v>
      </c>
      <c r="C3323" s="0" t="n">
        <v>1649.6</v>
      </c>
      <c r="D3323" s="0" t="n">
        <v>16896.81</v>
      </c>
      <c r="E3323" s="0" t="n">
        <v>1386.63</v>
      </c>
      <c r="F3323" s="0" t="n">
        <v>1026.68</v>
      </c>
      <c r="G3323" s="0" t="n">
        <v>881.11</v>
      </c>
      <c r="H3323" s="0" t="n">
        <v>200.785</v>
      </c>
      <c r="I3323" s="5" t="n">
        <v>2056.15</v>
      </c>
      <c r="J3323" s="10" t="n">
        <f aca="false">(C3323-C3322)/C3322*J$3</f>
        <v>-0.000137836183967392</v>
      </c>
      <c r="K3323" s="10" t="n">
        <f aca="false">(D3323-D3322)/D3322*K$3</f>
        <v>-0.000656204397586589</v>
      </c>
      <c r="L3323" s="10" t="n">
        <f aca="false">(E3323-E3322)/E3322*L$3</f>
        <v>-0.000476618381797906</v>
      </c>
      <c r="M3323" s="10" t="n">
        <f aca="false">(F3323-F3322)/F3322*M$3</f>
        <v>0.000148159700561446</v>
      </c>
      <c r="N3323" s="10" t="n">
        <f aca="false">(G3323-G3322)/G3322*N$3</f>
        <v>-0.000438423033028621</v>
      </c>
      <c r="O3323" s="10" t="n">
        <f aca="false">(H3323-H3322)/H3322*O$3</f>
        <v>6.31820620789938E-005</v>
      </c>
      <c r="P3323" s="10" t="n">
        <f aca="false">(I3323-I3322)/I3322*P$3</f>
        <v>7.44478451484808E-005</v>
      </c>
      <c r="Q3323" s="10" t="n">
        <f aca="false">SUM(J3323:P3323)</f>
        <v>-0.00142329238859159</v>
      </c>
    </row>
    <row r="3324" customFormat="false" ht="12.8" hidden="false" customHeight="false" outlineLevel="0" collapsed="false">
      <c r="A3324" s="0" t="n">
        <v>3321</v>
      </c>
      <c r="B3324" s="8" t="n">
        <v>41421</v>
      </c>
      <c r="C3324" s="0" t="n">
        <v>1649.6</v>
      </c>
      <c r="D3324" s="0" t="n">
        <v>17159.15</v>
      </c>
      <c r="E3324" s="0" t="n">
        <v>1394.78</v>
      </c>
      <c r="F3324" s="0" t="n">
        <v>1028.53</v>
      </c>
      <c r="G3324" s="0" t="n">
        <v>889.4</v>
      </c>
      <c r="H3324" s="0" t="n">
        <v>200.3429</v>
      </c>
      <c r="I3324" s="5" t="n">
        <v>2056.15</v>
      </c>
      <c r="J3324" s="10" t="n">
        <f aca="false">(C3324-C3323)/C3323*J$3</f>
        <v>0</v>
      </c>
      <c r="K3324" s="10" t="n">
        <f aca="false">(D3324-D3323)/D3323*K$3</f>
        <v>0.00155260075718435</v>
      </c>
      <c r="L3324" s="10" t="n">
        <f aca="false">(E3324-E3323)/E3323*L$3</f>
        <v>0.000881633889357636</v>
      </c>
      <c r="M3324" s="10" t="n">
        <f aca="false">(F3324-F3323)/F3323*M$3</f>
        <v>0.000360384930065826</v>
      </c>
      <c r="N3324" s="10" t="n">
        <f aca="false">(G3324-G3323)/G3323*N$3</f>
        <v>0.000940858689607423</v>
      </c>
      <c r="O3324" s="10" t="n">
        <f aca="false">(H3324-H3323)/H3323*O$3</f>
        <v>-0.000110092885424711</v>
      </c>
      <c r="P3324" s="10" t="n">
        <f aca="false">(I3324-I3323)/I3323*P$3</f>
        <v>0</v>
      </c>
      <c r="Q3324" s="10" t="n">
        <f aca="false">SUM(J3324:P3324)</f>
        <v>0.00362538538079052</v>
      </c>
    </row>
    <row r="3325" customFormat="false" ht="12.8" hidden="false" customHeight="false" outlineLevel="0" collapsed="false">
      <c r="A3325" s="0" t="n">
        <v>3322</v>
      </c>
      <c r="B3325" s="8" t="n">
        <v>41422</v>
      </c>
      <c r="C3325" s="0" t="n">
        <v>1660.06</v>
      </c>
      <c r="D3325" s="0" t="n">
        <v>17519.79</v>
      </c>
      <c r="E3325" s="0" t="n">
        <v>1381.12</v>
      </c>
      <c r="F3325" s="0" t="n">
        <v>1030.82</v>
      </c>
      <c r="G3325" s="0" t="n">
        <v>901.78</v>
      </c>
      <c r="H3325" s="0" t="n">
        <v>199.9931</v>
      </c>
      <c r="I3325" s="5" t="n">
        <v>2045.97</v>
      </c>
      <c r="J3325" s="10" t="n">
        <f aca="false">(C3325-C3324)/C3324*J$3</f>
        <v>0.00158523278370515</v>
      </c>
      <c r="K3325" s="10" t="n">
        <f aca="false">(D3325-D3324)/D3324*K$3</f>
        <v>0.00210173580859191</v>
      </c>
      <c r="L3325" s="10" t="n">
        <f aca="false">(E3325-E3324)/E3324*L$3</f>
        <v>-0.00146904888226101</v>
      </c>
      <c r="M3325" s="10" t="n">
        <f aca="false">(F3325-F3324)/F3324*M$3</f>
        <v>0.000445295713299556</v>
      </c>
      <c r="N3325" s="10" t="n">
        <f aca="false">(G3325-G3324)/G3324*N$3</f>
        <v>0.00139194962896335</v>
      </c>
      <c r="O3325" s="10" t="n">
        <f aca="false">(H3325-H3324)/H3324*O$3</f>
        <v>-8.7300323595193E-005</v>
      </c>
      <c r="P3325" s="10" t="n">
        <f aca="false">(I3325-I3324)/I3324*P$3</f>
        <v>-0.000742650098485037</v>
      </c>
      <c r="Q3325" s="10" t="n">
        <f aca="false">SUM(J3325:P3325)</f>
        <v>0.00322521463021872</v>
      </c>
    </row>
    <row r="3326" customFormat="false" ht="12.8" hidden="false" customHeight="false" outlineLevel="0" collapsed="false">
      <c r="A3326" s="0" t="n">
        <v>3323</v>
      </c>
      <c r="B3326" s="8" t="n">
        <v>41423</v>
      </c>
      <c r="C3326" s="0" t="n">
        <v>1648.36</v>
      </c>
      <c r="D3326" s="0" t="n">
        <v>17237.1</v>
      </c>
      <c r="E3326" s="0" t="n">
        <v>1392.95</v>
      </c>
      <c r="F3326" s="0" t="n">
        <v>1020.42</v>
      </c>
      <c r="G3326" s="0" t="n">
        <v>886.77</v>
      </c>
      <c r="H3326" s="0" t="n">
        <v>199.6522</v>
      </c>
      <c r="I3326" s="5" t="n">
        <v>2046.61</v>
      </c>
      <c r="J3326" s="10" t="n">
        <f aca="false">(C3326-C3325)/C3325*J$3</f>
        <v>-0.00176198450658411</v>
      </c>
      <c r="K3326" s="10" t="n">
        <f aca="false">(D3326-D3325)/D3325*K$3</f>
        <v>-0.00161354673771776</v>
      </c>
      <c r="L3326" s="10" t="n">
        <f aca="false">(E3326-E3325)/E3325*L$3</f>
        <v>0.00128482680722893</v>
      </c>
      <c r="M3326" s="10" t="n">
        <f aca="false">(F3326-F3325)/F3325*M$3</f>
        <v>-0.00201781106303719</v>
      </c>
      <c r="N3326" s="10" t="n">
        <f aca="false">(G3326-G3325)/G3325*N$3</f>
        <v>-0.00166448579476147</v>
      </c>
      <c r="O3326" s="10" t="n">
        <f aca="false">(H3326-H3325)/H3325*O$3</f>
        <v>-8.52279403639438E-005</v>
      </c>
      <c r="P3326" s="10" t="n">
        <f aca="false">(I3326-I3325)/I3325*P$3</f>
        <v>4.69215091130275E-005</v>
      </c>
      <c r="Q3326" s="10" t="n">
        <f aca="false">SUM(J3326:P3326)</f>
        <v>-0.00581130772612251</v>
      </c>
    </row>
    <row r="3327" customFormat="false" ht="12.8" hidden="false" customHeight="false" outlineLevel="0" collapsed="false">
      <c r="A3327" s="0" t="n">
        <v>3324</v>
      </c>
      <c r="B3327" s="8" t="n">
        <v>41424</v>
      </c>
      <c r="C3327" s="0" t="n">
        <v>1654.41</v>
      </c>
      <c r="D3327" s="0" t="n">
        <v>17350.96</v>
      </c>
      <c r="E3327" s="0" t="n">
        <v>1414</v>
      </c>
      <c r="F3327" s="0" t="n">
        <v>1016.02</v>
      </c>
      <c r="G3327" s="0" t="n">
        <v>890.2</v>
      </c>
      <c r="H3327" s="0" t="n">
        <v>199.8657</v>
      </c>
      <c r="I3327" s="5" t="n">
        <v>2046.2</v>
      </c>
      <c r="J3327" s="10" t="n">
        <f aca="false">(C3327-C3326)/C3326*J$3</f>
        <v>0.000917578684268027</v>
      </c>
      <c r="K3327" s="10" t="n">
        <f aca="false">(D3327-D3326)/D3326*K$3</f>
        <v>0.000660551948993744</v>
      </c>
      <c r="L3327" s="10" t="n">
        <f aca="false">(E3327-E3326)/E3326*L$3</f>
        <v>0.00226677195879249</v>
      </c>
      <c r="M3327" s="10" t="n">
        <f aca="false">(F3327-F3326)/F3326*M$3</f>
        <v>-0.000862389996276039</v>
      </c>
      <c r="N3327" s="10" t="n">
        <f aca="false">(G3327-G3326)/G3326*N$3</f>
        <v>0.000386797027414106</v>
      </c>
      <c r="O3327" s="10" t="n">
        <f aca="false">(H3327-H3326)/H3326*O$3</f>
        <v>5.34679808186462E-005</v>
      </c>
      <c r="P3327" s="10" t="n">
        <f aca="false">(I3327-I3326)/I3326*P$3</f>
        <v>-3.00496919295704E-005</v>
      </c>
      <c r="Q3327" s="10" t="n">
        <f aca="false">SUM(J3327:P3327)</f>
        <v>0.0033927279120814</v>
      </c>
    </row>
    <row r="3328" customFormat="false" ht="12.8" hidden="false" customHeight="false" outlineLevel="0" collapsed="false">
      <c r="A3328" s="0" t="n">
        <v>3325</v>
      </c>
      <c r="B3328" s="8" t="n">
        <v>41425</v>
      </c>
      <c r="C3328" s="0" t="n">
        <v>1630.74</v>
      </c>
      <c r="D3328" s="0" t="n">
        <v>17214.08</v>
      </c>
      <c r="E3328" s="0" t="n">
        <v>1387.8</v>
      </c>
      <c r="F3328" s="0" t="n">
        <v>1008.88</v>
      </c>
      <c r="G3328" s="0" t="n">
        <v>880.9</v>
      </c>
      <c r="H3328" s="0" t="n">
        <v>199.9206</v>
      </c>
      <c r="I3328" s="5" t="n">
        <v>2043.55</v>
      </c>
      <c r="J3328" s="10" t="n">
        <f aca="false">(C3328-C3327)/C3327*J$3</f>
        <v>-0.00357680381525741</v>
      </c>
      <c r="K3328" s="10" t="n">
        <f aca="false">(D3328-D3327)/D3327*K$3</f>
        <v>-0.000788890067177824</v>
      </c>
      <c r="L3328" s="10" t="n">
        <f aca="false">(E3328-E3327)/E3327*L$3</f>
        <v>-0.00277934936350778</v>
      </c>
      <c r="M3328" s="10" t="n">
        <f aca="false">(F3328-F3327)/F3327*M$3</f>
        <v>-0.00140548414401291</v>
      </c>
      <c r="N3328" s="10" t="n">
        <f aca="false">(G3328-G3327)/G3327*N$3</f>
        <v>-0.00104470905414514</v>
      </c>
      <c r="O3328" s="10" t="n">
        <f aca="false">(H3328-H3327)/H3327*O$3</f>
        <v>1.37342225304301E-005</v>
      </c>
      <c r="P3328" s="10" t="n">
        <f aca="false">(I3328-I3327)/I3327*P$3</f>
        <v>-0.000194262535431538</v>
      </c>
      <c r="Q3328" s="10" t="n">
        <f aca="false">SUM(J3328:P3328)</f>
        <v>-0.00977576475700218</v>
      </c>
    </row>
    <row r="3329" customFormat="false" ht="12.8" hidden="false" customHeight="false" outlineLevel="0" collapsed="false">
      <c r="A3329" s="0" t="n">
        <v>3326</v>
      </c>
      <c r="B3329" s="8" t="n">
        <v>41428</v>
      </c>
      <c r="C3329" s="0" t="n">
        <v>1640.42</v>
      </c>
      <c r="D3329" s="0" t="n">
        <v>17058.05</v>
      </c>
      <c r="E3329" s="0" t="n">
        <v>1411.35</v>
      </c>
      <c r="F3329" s="0" t="n">
        <v>998.55</v>
      </c>
      <c r="G3329" s="0" t="n">
        <v>874.3</v>
      </c>
      <c r="H3329" s="0" t="n">
        <v>199.7413</v>
      </c>
      <c r="I3329" s="5" t="n">
        <v>2046.04</v>
      </c>
      <c r="J3329" s="10" t="n">
        <f aca="false">(C3329-C3328)/C3328*J$3</f>
        <v>0.00148398886395134</v>
      </c>
      <c r="K3329" s="10" t="n">
        <f aca="false">(D3329-D3328)/D3328*K$3</f>
        <v>-0.000906409172026634</v>
      </c>
      <c r="L3329" s="10" t="n">
        <f aca="false">(E3329-E3328)/E3328*L$3</f>
        <v>0.00254539559014267</v>
      </c>
      <c r="M3329" s="10" t="n">
        <f aca="false">(F3329-F3328)/F3328*M$3</f>
        <v>-0.00204781539925463</v>
      </c>
      <c r="N3329" s="10" t="n">
        <f aca="false">(G3329-G3328)/G3328*N$3</f>
        <v>-0.000749233738222275</v>
      </c>
      <c r="O3329" s="10" t="n">
        <f aca="false">(H3329-H3328)/H3328*O$3</f>
        <v>-4.48428025926323E-005</v>
      </c>
      <c r="P3329" s="10" t="n">
        <f aca="false">(I3329-I3328)/I3328*P$3</f>
        <v>0.000182770179344768</v>
      </c>
      <c r="Q3329" s="10" t="n">
        <f aca="false">SUM(J3329:P3329)</f>
        <v>0.000463853521342611</v>
      </c>
    </row>
    <row r="3330" customFormat="false" ht="12.8" hidden="false" customHeight="false" outlineLevel="0" collapsed="false">
      <c r="A3330" s="0" t="n">
        <v>3327</v>
      </c>
      <c r="B3330" s="8" t="n">
        <v>41429</v>
      </c>
      <c r="C3330" s="0" t="n">
        <v>1631.38</v>
      </c>
      <c r="D3330" s="0" t="n">
        <v>17135.48</v>
      </c>
      <c r="E3330" s="0" t="n">
        <v>1399.56</v>
      </c>
      <c r="F3330" s="0" t="n">
        <v>1004.03</v>
      </c>
      <c r="G3330" s="0" t="n">
        <v>876.15</v>
      </c>
      <c r="H3330" s="0" t="n">
        <v>199.4663</v>
      </c>
      <c r="I3330" s="5" t="n">
        <v>2044.43</v>
      </c>
      <c r="J3330" s="10" t="n">
        <f aca="false">(C3330-C3329)/C3329*J$3</f>
        <v>-0.00137769595591372</v>
      </c>
      <c r="K3330" s="10" t="n">
        <f aca="false">(D3330-D3329)/D3329*K$3</f>
        <v>0.000453920582950573</v>
      </c>
      <c r="L3330" s="10" t="n">
        <f aca="false">(E3330-E3329)/E3329*L$3</f>
        <v>-0.00125305558507811</v>
      </c>
      <c r="M3330" s="10" t="n">
        <f aca="false">(F3330-F3329)/F3329*M$3</f>
        <v>0.00109759150768615</v>
      </c>
      <c r="N3330" s="10" t="n">
        <f aca="false">(G3330-G3329)/G3329*N$3</f>
        <v>0.000211597849708341</v>
      </c>
      <c r="O3330" s="10" t="n">
        <f aca="false">(H3330-H3329)/H3329*O$3</f>
        <v>-6.88390433025132E-005</v>
      </c>
      <c r="P3330" s="10" t="n">
        <f aca="false">(I3330-I3329)/I3329*P$3</f>
        <v>-0.000118032883032582</v>
      </c>
      <c r="Q3330" s="10" t="n">
        <f aca="false">SUM(J3330:P3330)</f>
        <v>-0.00105451352698187</v>
      </c>
    </row>
    <row r="3331" customFormat="false" ht="12.8" hidden="false" customHeight="false" outlineLevel="0" collapsed="false">
      <c r="A3331" s="0" t="n">
        <v>3328</v>
      </c>
      <c r="B3331" s="8" t="n">
        <v>41430</v>
      </c>
      <c r="C3331" s="0" t="n">
        <v>1608.9</v>
      </c>
      <c r="D3331" s="0" t="n">
        <v>16971.17</v>
      </c>
      <c r="E3331" s="0" t="n">
        <v>1403.42</v>
      </c>
      <c r="F3331" s="0" t="n">
        <v>991.38</v>
      </c>
      <c r="G3331" s="0" t="n">
        <v>862.27</v>
      </c>
      <c r="H3331" s="0" t="n">
        <v>199.8342</v>
      </c>
      <c r="I3331" s="5" t="n">
        <v>2047.5</v>
      </c>
      <c r="J3331" s="10" t="n">
        <f aca="false">(C3331-C3330)/C3330*J$3</f>
        <v>-0.00344493618899337</v>
      </c>
      <c r="K3331" s="10" t="n">
        <f aca="false">(D3331-D3330)/D3330*K$3</f>
        <v>-0.000958887641314987</v>
      </c>
      <c r="L3331" s="10" t="n">
        <f aca="false">(E3331-E3330)/E3330*L$3</f>
        <v>0.000413701449026851</v>
      </c>
      <c r="M3331" s="10" t="n">
        <f aca="false">(F3331-F3330)/F3330*M$3</f>
        <v>-0.00251984502455105</v>
      </c>
      <c r="N3331" s="10" t="n">
        <f aca="false">(G3331-G3330)/G3330*N$3</f>
        <v>-0.00158420361810192</v>
      </c>
      <c r="O3331" s="10" t="n">
        <f aca="false">(H3331-H3330)/H3330*O$3</f>
        <v>9.22210919839642E-005</v>
      </c>
      <c r="P3331" s="10" t="n">
        <f aca="false">(I3331-I3330)/I3330*P$3</f>
        <v>0.00022524615663045</v>
      </c>
      <c r="Q3331" s="10" t="n">
        <f aca="false">SUM(J3331:P3331)</f>
        <v>-0.00777670377532007</v>
      </c>
    </row>
    <row r="3332" customFormat="false" ht="12.8" hidden="false" customHeight="false" outlineLevel="0" collapsed="false">
      <c r="A3332" s="0" t="n">
        <v>3329</v>
      </c>
      <c r="B3332" s="8" t="n">
        <v>41431</v>
      </c>
      <c r="C3332" s="0" t="n">
        <v>1622.56</v>
      </c>
      <c r="D3332" s="0" t="n">
        <v>16525.07</v>
      </c>
      <c r="E3332" s="0" t="n">
        <v>1413.97</v>
      </c>
      <c r="F3332" s="0" t="n">
        <v>985.05</v>
      </c>
      <c r="G3332" s="0" t="n">
        <v>852.52</v>
      </c>
      <c r="H3332" s="0" t="n">
        <v>199.5101</v>
      </c>
      <c r="I3332" s="5" t="n">
        <v>2049.67</v>
      </c>
      <c r="J3332" s="10" t="n">
        <f aca="false">(C3332-C3331)/C3331*J$3</f>
        <v>0.00212256821430789</v>
      </c>
      <c r="K3332" s="10" t="n">
        <f aca="false">(D3332-D3331)/D3331*K$3</f>
        <v>-0.00262857540169593</v>
      </c>
      <c r="L3332" s="10" t="n">
        <f aca="false">(E3332-E3331)/E3331*L$3</f>
        <v>0.0011276025708626</v>
      </c>
      <c r="M3332" s="10" t="n">
        <f aca="false">(F3332-F3331)/F3331*M$3</f>
        <v>-0.00127700780729892</v>
      </c>
      <c r="N3332" s="10" t="n">
        <f aca="false">(G3332-G3331)/G3331*N$3</f>
        <v>-0.00113073631229197</v>
      </c>
      <c r="O3332" s="10" t="n">
        <f aca="false">(H3332-H3331)/H3331*O$3</f>
        <v>-8.1092225454906E-005</v>
      </c>
      <c r="P3332" s="10" t="n">
        <f aca="false">(I3332-I3331)/I3331*P$3</f>
        <v>0.000158974358974364</v>
      </c>
      <c r="Q3332" s="10" t="n">
        <f aca="false">SUM(J3332:P3332)</f>
        <v>-0.00170826660259688</v>
      </c>
    </row>
    <row r="3333" customFormat="false" ht="12.8" hidden="false" customHeight="false" outlineLevel="0" collapsed="false">
      <c r="A3333" s="0" t="n">
        <v>3330</v>
      </c>
      <c r="B3333" s="8" t="n">
        <v>41432</v>
      </c>
      <c r="C3333" s="0" t="n">
        <v>1643.38</v>
      </c>
      <c r="D3333" s="0" t="n">
        <v>16691.06</v>
      </c>
      <c r="E3333" s="0" t="n">
        <v>1382.97</v>
      </c>
      <c r="F3333" s="0" t="n">
        <v>980.64</v>
      </c>
      <c r="G3333" s="0" t="n">
        <v>866.21</v>
      </c>
      <c r="H3333" s="0" t="n">
        <v>199.4653</v>
      </c>
      <c r="I3333" s="5" t="n">
        <v>2041.64</v>
      </c>
      <c r="J3333" s="10" t="n">
        <f aca="false">(C3333-C3332)/C3332*J$3</f>
        <v>0.00320789369884629</v>
      </c>
      <c r="K3333" s="10" t="n">
        <f aca="false">(D3333-D3332)/D3332*K$3</f>
        <v>0.00100447380858297</v>
      </c>
      <c r="L3333" s="10" t="n">
        <f aca="false">(E3333-E3332)/E3332*L$3</f>
        <v>-0.00328861291257947</v>
      </c>
      <c r="M3333" s="10" t="n">
        <f aca="false">(F3333-F3332)/F3332*M$3</f>
        <v>-0.000895386021014155</v>
      </c>
      <c r="N3333" s="10" t="n">
        <f aca="false">(G3333-G3332)/G3332*N$3</f>
        <v>0.00160582742926853</v>
      </c>
      <c r="O3333" s="10" t="n">
        <f aca="false">(H3333-H3332)/H3332*O$3</f>
        <v>-1.122750176557E-005</v>
      </c>
      <c r="P3333" s="10" t="n">
        <f aca="false">(I3333-I3332)/I3332*P$3</f>
        <v>-0.000587655573824077</v>
      </c>
      <c r="Q3333" s="10" t="n">
        <f aca="false">SUM(J3333:P3333)</f>
        <v>0.00103531292751451</v>
      </c>
    </row>
    <row r="3334" customFormat="false" ht="12.8" hidden="false" customHeight="false" outlineLevel="0" collapsed="false">
      <c r="A3334" s="0" t="n">
        <v>3331</v>
      </c>
      <c r="B3334" s="8" t="n">
        <v>41435</v>
      </c>
      <c r="C3334" s="0" t="n">
        <v>1642.81</v>
      </c>
      <c r="D3334" s="0" t="n">
        <v>16556.34</v>
      </c>
      <c r="E3334" s="0" t="n">
        <v>1386.5</v>
      </c>
      <c r="F3334" s="0" t="n">
        <v>972.89</v>
      </c>
      <c r="G3334" s="0" t="n">
        <v>865.88</v>
      </c>
      <c r="H3334" s="0" t="n">
        <v>198.9762</v>
      </c>
      <c r="I3334" s="5" t="n">
        <v>2037.77</v>
      </c>
      <c r="J3334" s="10" t="n">
        <f aca="false">(C3334-C3333)/C3333*J$3</f>
        <v>-8.67115335467396E-005</v>
      </c>
      <c r="K3334" s="10" t="n">
        <f aca="false">(D3334-D3333)/D3333*K$3</f>
        <v>-0.000807138671839902</v>
      </c>
      <c r="L3334" s="10" t="n">
        <f aca="false">(E3334-E3333)/E3333*L$3</f>
        <v>0.000382871645805763</v>
      </c>
      <c r="M3334" s="10" t="n">
        <f aca="false">(F3334-F3333)/F3333*M$3</f>
        <v>-0.00158060042421276</v>
      </c>
      <c r="N3334" s="10" t="n">
        <f aca="false">(G3334-G3333)/G3333*N$3</f>
        <v>-3.80969972639476E-005</v>
      </c>
      <c r="O3334" s="10" t="n">
        <f aca="false">(H3334-H3333)/H3333*O$3</f>
        <v>-0.000122602778528398</v>
      </c>
      <c r="P3334" s="10" t="n">
        <f aca="false">(I3334-I3333)/I3333*P$3</f>
        <v>-0.000284330244313404</v>
      </c>
      <c r="Q3334" s="10" t="n">
        <f aca="false">SUM(J3334:P3334)</f>
        <v>-0.00253660900389939</v>
      </c>
    </row>
    <row r="3335" customFormat="false" ht="12.8" hidden="false" customHeight="false" outlineLevel="0" collapsed="false">
      <c r="A3335" s="0" t="n">
        <v>3332</v>
      </c>
      <c r="B3335" s="8" t="n">
        <v>41436</v>
      </c>
      <c r="C3335" s="0" t="n">
        <v>1626.13</v>
      </c>
      <c r="D3335" s="0" t="n">
        <v>16286.6</v>
      </c>
      <c r="E3335" s="0" t="n">
        <v>1378.33</v>
      </c>
      <c r="F3335" s="0" t="n">
        <v>954.38</v>
      </c>
      <c r="G3335" s="0" t="n">
        <v>854.36</v>
      </c>
      <c r="H3335" s="0" t="n">
        <v>198.9795</v>
      </c>
      <c r="I3335" s="5" t="n">
        <v>2039.52</v>
      </c>
      <c r="J3335" s="10" t="n">
        <f aca="false">(C3335-C3334)/C3334*J$3</f>
        <v>-0.0025383337087064</v>
      </c>
      <c r="K3335" s="10" t="n">
        <f aca="false">(D3335-D3334)/D3334*K$3</f>
        <v>-0.00162922481659594</v>
      </c>
      <c r="L3335" s="10" t="n">
        <f aca="false">(E3335-E3334)/E3334*L$3</f>
        <v>-0.000883880274071411</v>
      </c>
      <c r="M3335" s="10" t="n">
        <f aca="false">(F3335-F3334)/F3334*M$3</f>
        <v>-0.00380515782873706</v>
      </c>
      <c r="N3335" s="10" t="n">
        <f aca="false">(G3335-G3334)/G3334*N$3</f>
        <v>-0.00133043839793043</v>
      </c>
      <c r="O3335" s="10" t="n">
        <f aca="false">(H3335-H3334)/H3334*O$3</f>
        <v>8.2924490466595E-007</v>
      </c>
      <c r="P3335" s="10" t="n">
        <f aca="false">(I3335-I3334)/I3334*P$3</f>
        <v>0.000128817285562159</v>
      </c>
      <c r="Q3335" s="10" t="n">
        <f aca="false">SUM(J3335:P3335)</f>
        <v>-0.0100573884955744</v>
      </c>
    </row>
    <row r="3336" customFormat="false" ht="12.8" hidden="false" customHeight="false" outlineLevel="0" collapsed="false">
      <c r="A3336" s="0" t="n">
        <v>3333</v>
      </c>
      <c r="B3336" s="8" t="n">
        <v>41437</v>
      </c>
      <c r="C3336" s="0" t="n">
        <v>1612.52</v>
      </c>
      <c r="D3336" s="0" t="n">
        <v>16024.03</v>
      </c>
      <c r="E3336" s="0" t="n">
        <v>1389.02</v>
      </c>
      <c r="F3336" s="0" t="n">
        <v>954.38</v>
      </c>
      <c r="G3336" s="0" t="n">
        <v>848.97</v>
      </c>
      <c r="H3336" s="0" t="n">
        <v>199.0384</v>
      </c>
      <c r="I3336" s="5" t="n">
        <v>2036.38</v>
      </c>
      <c r="J3336" s="10" t="n">
        <f aca="false">(C3336-C3335)/C3335*J$3</f>
        <v>-0.00209239113723997</v>
      </c>
      <c r="K3336" s="10" t="n">
        <f aca="false">(D3336-D3335)/D3335*K$3</f>
        <v>-0.00161218424962853</v>
      </c>
      <c r="L3336" s="10" t="n">
        <f aca="false">(E3336-E3335)/E3335*L$3</f>
        <v>0.00116336436121974</v>
      </c>
      <c r="M3336" s="10" t="n">
        <f aca="false">(F3336-F3335)/F3335*M$3</f>
        <v>0</v>
      </c>
      <c r="N3336" s="10" t="n">
        <f aca="false">(G3336-G3335)/G3335*N$3</f>
        <v>-0.000630881595580316</v>
      </c>
      <c r="O3336" s="10" t="n">
        <f aca="false">(H3336-H3335)/H3335*O$3</f>
        <v>1.48005196515204E-005</v>
      </c>
      <c r="P3336" s="10" t="n">
        <f aca="false">(I3336-I3335)/I3335*P$3</f>
        <v>-0.000230936690986105</v>
      </c>
      <c r="Q3336" s="10" t="n">
        <f aca="false">SUM(J3336:P3336)</f>
        <v>-0.00338822879256365</v>
      </c>
    </row>
    <row r="3337" customFormat="false" ht="12.8" hidden="false" customHeight="false" outlineLevel="0" collapsed="false">
      <c r="A3337" s="0" t="n">
        <v>3334</v>
      </c>
      <c r="B3337" s="8" t="n">
        <v>41438</v>
      </c>
      <c r="C3337" s="0" t="n">
        <v>1636.36</v>
      </c>
      <c r="D3337" s="0" t="n">
        <v>16116.34</v>
      </c>
      <c r="E3337" s="0" t="n">
        <v>1386.15</v>
      </c>
      <c r="F3337" s="0" t="n">
        <v>943.59</v>
      </c>
      <c r="G3337" s="0" t="n">
        <v>847.07</v>
      </c>
      <c r="H3337" s="0" t="n">
        <v>199.422</v>
      </c>
      <c r="I3337" s="5" t="n">
        <v>2041</v>
      </c>
      <c r="J3337" s="10" t="n">
        <f aca="false">(C3337-C3336)/C3336*J$3</f>
        <v>0.0036960781881775</v>
      </c>
      <c r="K3337" s="10" t="n">
        <f aca="false">(D3337-D3336)/D3336*K$3</f>
        <v>0.000576072311397317</v>
      </c>
      <c r="L3337" s="10" t="n">
        <f aca="false">(E3337-E3336)/E3336*L$3</f>
        <v>-0.000309930742537893</v>
      </c>
      <c r="M3337" s="10" t="n">
        <f aca="false">(F3337-F3336)/F3336*M$3</f>
        <v>-0.00226115383809383</v>
      </c>
      <c r="N3337" s="10" t="n">
        <f aca="false">(G3337-G3336)/G3336*N$3</f>
        <v>-0.00022380060543953</v>
      </c>
      <c r="O3337" s="10" t="n">
        <f aca="false">(H3337-H3336)/H3336*O$3</f>
        <v>9.63633148176436E-005</v>
      </c>
      <c r="P3337" s="10" t="n">
        <f aca="false">(I3337-I3336)/I3336*P$3</f>
        <v>0.000340309765367949</v>
      </c>
      <c r="Q3337" s="10" t="n">
        <f aca="false">SUM(J3337:P3337)</f>
        <v>0.00191393839368915</v>
      </c>
    </row>
    <row r="3338" customFormat="false" ht="12.8" hidden="false" customHeight="false" outlineLevel="0" collapsed="false">
      <c r="A3338" s="0" t="n">
        <v>3335</v>
      </c>
      <c r="B3338" s="8" t="n">
        <v>41439</v>
      </c>
      <c r="C3338" s="0" t="n">
        <v>1626.73</v>
      </c>
      <c r="D3338" s="0" t="n">
        <v>16152.91</v>
      </c>
      <c r="E3338" s="0" t="n">
        <v>1390.67</v>
      </c>
      <c r="F3338" s="0" t="n">
        <v>953.68</v>
      </c>
      <c r="G3338" s="0" t="n">
        <v>849.77</v>
      </c>
      <c r="H3338" s="0" t="n">
        <v>199.9413</v>
      </c>
      <c r="I3338" s="5" t="n">
        <v>2046.52</v>
      </c>
      <c r="J3338" s="10" t="n">
        <f aca="false">(C3338-C3337)/C3337*J$3</f>
        <v>-0.00147125326945169</v>
      </c>
      <c r="K3338" s="10" t="n">
        <f aca="false">(D3338-D3337)/D3337*K$3</f>
        <v>0.000226912562033313</v>
      </c>
      <c r="L3338" s="10" t="n">
        <f aca="false">(E3338-E3337)/E3337*L$3</f>
        <v>0.000489124553619736</v>
      </c>
      <c r="M3338" s="10" t="n">
        <f aca="false">(F3338-F3337)/F3337*M$3</f>
        <v>0.00213864072319544</v>
      </c>
      <c r="N3338" s="10" t="n">
        <f aca="false">(G3338-G3337)/G3337*N$3</f>
        <v>0.000318745794326317</v>
      </c>
      <c r="O3338" s="10" t="n">
        <f aca="false">(H3338-H3337)/H3337*O$3</f>
        <v>0.000130201281704129</v>
      </c>
      <c r="P3338" s="10" t="n">
        <f aca="false">(I3338-I3337)/I3337*P$3</f>
        <v>0.000405683488486035</v>
      </c>
      <c r="Q3338" s="10" t="n">
        <f aca="false">SUM(J3338:P3338)</f>
        <v>0.00223805513391328</v>
      </c>
    </row>
    <row r="3339" customFormat="false" ht="12.8" hidden="false" customHeight="false" outlineLevel="0" collapsed="false">
      <c r="A3339" s="0" t="n">
        <v>3336</v>
      </c>
      <c r="B3339" s="8" t="n">
        <v>41442</v>
      </c>
      <c r="C3339" s="0" t="n">
        <v>1639.04</v>
      </c>
      <c r="D3339" s="0" t="n">
        <v>16194.14</v>
      </c>
      <c r="E3339" s="0" t="n">
        <v>1385.27</v>
      </c>
      <c r="F3339" s="0" t="n">
        <v>957.12</v>
      </c>
      <c r="G3339" s="0" t="n">
        <v>859.15</v>
      </c>
      <c r="H3339" s="0" t="n">
        <v>199.7501</v>
      </c>
      <c r="I3339" s="5" t="n">
        <v>2043.28</v>
      </c>
      <c r="J3339" s="10" t="n">
        <f aca="false">(C3339-C3338)/C3338*J$3</f>
        <v>0.00189183208030834</v>
      </c>
      <c r="K3339" s="10" t="n">
        <f aca="false">(D3339-D3338)/D3338*K$3</f>
        <v>0.000255248125569941</v>
      </c>
      <c r="L3339" s="10" t="n">
        <f aca="false">(E3339-E3338)/E3338*L$3</f>
        <v>-0.000582453062193054</v>
      </c>
      <c r="M3339" s="10" t="n">
        <f aca="false">(F3339-F3338)/F3338*M$3</f>
        <v>0.000721415988591573</v>
      </c>
      <c r="N3339" s="10" t="n">
        <f aca="false">(G3339-G3338)/G3338*N$3</f>
        <v>0.00110382809466091</v>
      </c>
      <c r="O3339" s="10" t="n">
        <f aca="false">(H3339-H3338)/H3338*O$3</f>
        <v>-4.78140334188107E-005</v>
      </c>
      <c r="P3339" s="10" t="n">
        <f aca="false">(I3339-I3338)/I3338*P$3</f>
        <v>-0.000237476301233314</v>
      </c>
      <c r="Q3339" s="10" t="n">
        <f aca="false">SUM(J3339:P3339)</f>
        <v>0.00310458089228558</v>
      </c>
    </row>
    <row r="3340" customFormat="false" ht="12.8" hidden="false" customHeight="false" outlineLevel="0" collapsed="false">
      <c r="A3340" s="0" t="n">
        <v>3337</v>
      </c>
      <c r="B3340" s="8" t="n">
        <v>41443</v>
      </c>
      <c r="C3340" s="0" t="n">
        <v>1651.81</v>
      </c>
      <c r="D3340" s="0" t="n">
        <v>16197.94</v>
      </c>
      <c r="E3340" s="0" t="n">
        <v>1367.67</v>
      </c>
      <c r="F3340" s="0" t="n">
        <v>953.54</v>
      </c>
      <c r="G3340" s="0" t="n">
        <v>859.17</v>
      </c>
      <c r="H3340" s="0" t="n">
        <v>199.1951</v>
      </c>
      <c r="I3340" s="5" t="n">
        <v>2043.36</v>
      </c>
      <c r="J3340" s="10" t="n">
        <f aca="false">(C3340-C3339)/C3339*J$3</f>
        <v>0.0019477865091761</v>
      </c>
      <c r="K3340" s="10" t="n">
        <f aca="false">(D3340-D3339)/D3339*K$3</f>
        <v>2.34652781808796E-005</v>
      </c>
      <c r="L3340" s="10" t="n">
        <f aca="false">(E3340-E3339)/E3339*L$3</f>
        <v>-0.00190576566301153</v>
      </c>
      <c r="M3340" s="10" t="n">
        <f aca="false">(F3340-F3339)/F3339*M$3</f>
        <v>-0.000748077566031436</v>
      </c>
      <c r="N3340" s="10" t="n">
        <f aca="false">(G3340-G3339)/G3339*N$3</f>
        <v>2.3278822091581E-006</v>
      </c>
      <c r="O3340" s="10" t="n">
        <f aca="false">(H3340-H3339)/H3339*O$3</f>
        <v>-0.000138923585019484</v>
      </c>
      <c r="P3340" s="10" t="n">
        <f aca="false">(I3340-I3339)/I3339*P$3</f>
        <v>5.87291022277372E-006</v>
      </c>
      <c r="Q3340" s="10" t="n">
        <f aca="false">SUM(J3340:P3340)</f>
        <v>-0.000813314234273541</v>
      </c>
    </row>
    <row r="3341" customFormat="false" ht="12.8" hidden="false" customHeight="false" outlineLevel="0" collapsed="false">
      <c r="A3341" s="0" t="n">
        <v>3338</v>
      </c>
      <c r="B3341" s="8" t="n">
        <v>41444</v>
      </c>
      <c r="C3341" s="0" t="n">
        <v>1628.93</v>
      </c>
      <c r="D3341" s="0" t="n">
        <v>16045.52</v>
      </c>
      <c r="E3341" s="0" t="n">
        <v>1351.31</v>
      </c>
      <c r="F3341" s="0" t="n">
        <v>946.77</v>
      </c>
      <c r="G3341" s="0" t="n">
        <v>854.56</v>
      </c>
      <c r="H3341" s="0" t="n">
        <v>199.3906</v>
      </c>
      <c r="I3341" s="5" t="n">
        <v>2031.73</v>
      </c>
      <c r="J3341" s="10" t="n">
        <f aca="false">(C3341-C3340)/C3340*J$3</f>
        <v>-0.00346286800540012</v>
      </c>
      <c r="K3341" s="10" t="n">
        <f aca="false">(D3341-D3340)/D3340*K$3</f>
        <v>-0.000940983853502359</v>
      </c>
      <c r="L3341" s="10" t="n">
        <f aca="false">(E3341-E3340)/E3340*L$3</f>
        <v>-0.00179429248283579</v>
      </c>
      <c r="M3341" s="10" t="n">
        <f aca="false">(F3341-F3340)/F3340*M$3</f>
        <v>-0.00141997189420475</v>
      </c>
      <c r="N3341" s="10" t="n">
        <f aca="false">(G3341-G3340)/G3340*N$3</f>
        <v>-0.000536564358625186</v>
      </c>
      <c r="O3341" s="10" t="n">
        <f aca="false">(H3341-H3340)/H3340*O$3</f>
        <v>4.90724922450426E-005</v>
      </c>
      <c r="P3341" s="10" t="n">
        <f aca="false">(I3341-I3340)/I3340*P$3</f>
        <v>-0.00085374089734554</v>
      </c>
      <c r="Q3341" s="10" t="n">
        <f aca="false">SUM(J3341:P3341)</f>
        <v>-0.0089593489996687</v>
      </c>
    </row>
    <row r="3342" customFormat="false" ht="12.8" hidden="false" customHeight="false" outlineLevel="0" collapsed="false">
      <c r="A3342" s="0" t="n">
        <v>3339</v>
      </c>
      <c r="B3342" s="8" t="n">
        <v>41445</v>
      </c>
      <c r="C3342" s="0" t="n">
        <v>1588.19</v>
      </c>
      <c r="D3342" s="0" t="n">
        <v>15549.23</v>
      </c>
      <c r="E3342" s="0" t="n">
        <v>1284.97</v>
      </c>
      <c r="F3342" s="0" t="n">
        <v>908.49</v>
      </c>
      <c r="G3342" s="0" t="n">
        <v>825.37</v>
      </c>
      <c r="H3342" s="0" t="n">
        <v>198.1334</v>
      </c>
      <c r="I3342" s="5" t="n">
        <v>2023.26</v>
      </c>
      <c r="J3342" s="10" t="n">
        <f aca="false">(C3342-C3341)/C3341*J$3</f>
        <v>-0.00625257070592352</v>
      </c>
      <c r="K3342" s="10" t="n">
        <f aca="false">(D3342-D3341)/D3341*K$3</f>
        <v>-0.00309301287836107</v>
      </c>
      <c r="L3342" s="10" t="n">
        <f aca="false">(E3342-E3341)/E3341*L$3</f>
        <v>-0.00736396533733931</v>
      </c>
      <c r="M3342" s="10" t="n">
        <f aca="false">(F3342-F3341)/F3341*M$3</f>
        <v>-0.00808644126873475</v>
      </c>
      <c r="N3342" s="10" t="n">
        <f aca="false">(G3342-G3341)/G3341*N$3</f>
        <v>-0.00341579292267365</v>
      </c>
      <c r="O3342" s="10" t="n">
        <f aca="false">(H3342-H3341)/H3341*O$3</f>
        <v>-0.000315260599045294</v>
      </c>
      <c r="P3342" s="10" t="n">
        <f aca="false">(I3342-I3341)/I3341*P$3</f>
        <v>-0.00062532915298785</v>
      </c>
      <c r="Q3342" s="10" t="n">
        <f aca="false">SUM(J3342:P3342)</f>
        <v>-0.0291523728650654</v>
      </c>
    </row>
    <row r="3343" customFormat="false" ht="12.8" hidden="false" customHeight="false" outlineLevel="0" collapsed="false">
      <c r="A3343" s="0" t="n">
        <v>3340</v>
      </c>
      <c r="B3343" s="8" t="n">
        <v>41446</v>
      </c>
      <c r="C3343" s="0" t="n">
        <v>1592.43</v>
      </c>
      <c r="D3343" s="0" t="n">
        <v>15254.82</v>
      </c>
      <c r="E3343" s="0" t="n">
        <v>1296.42</v>
      </c>
      <c r="F3343" s="0" t="n">
        <v>900.54</v>
      </c>
      <c r="G3343" s="0" t="n">
        <v>814.15</v>
      </c>
      <c r="H3343" s="0" t="n">
        <v>197.5488</v>
      </c>
      <c r="I3343" s="5" t="n">
        <v>2015.82</v>
      </c>
      <c r="J3343" s="10" t="n">
        <f aca="false">(C3343-C3342)/C3342*J$3</f>
        <v>0.000667426441420738</v>
      </c>
      <c r="K3343" s="10" t="n">
        <f aca="false">(D3343-D3342)/D3342*K$3</f>
        <v>-0.00189340565417066</v>
      </c>
      <c r="L3343" s="10" t="n">
        <f aca="false">(E3343-E3342)/E3342*L$3</f>
        <v>0.00133660708032095</v>
      </c>
      <c r="M3343" s="10" t="n">
        <f aca="false">(F3343-F3342)/F3342*M$3</f>
        <v>-0.00175015685368029</v>
      </c>
      <c r="N3343" s="10" t="n">
        <f aca="false">(G3343-G3342)/G3342*N$3</f>
        <v>-0.00135939033403201</v>
      </c>
      <c r="O3343" s="10" t="n">
        <f aca="false">(H3343-H3342)/H3342*O$3</f>
        <v>-0.000147526868261483</v>
      </c>
      <c r="P3343" s="10" t="n">
        <f aca="false">(I3343-I3342)/I3342*P$3</f>
        <v>-0.000551585065686075</v>
      </c>
      <c r="Q3343" s="10" t="n">
        <f aca="false">SUM(J3343:P3343)</f>
        <v>-0.00369803125408884</v>
      </c>
    </row>
    <row r="3344" customFormat="false" ht="12.8" hidden="false" customHeight="false" outlineLevel="0" collapsed="false">
      <c r="A3344" s="0" t="n">
        <v>3341</v>
      </c>
      <c r="B3344" s="8" t="n">
        <v>41449</v>
      </c>
      <c r="C3344" s="0" t="n">
        <v>1573.09</v>
      </c>
      <c r="D3344" s="0" t="n">
        <v>15112.38</v>
      </c>
      <c r="E3344" s="0" t="n">
        <v>1282.38</v>
      </c>
      <c r="F3344" s="0" t="n">
        <v>883.34</v>
      </c>
      <c r="G3344" s="0" t="n">
        <v>801.63</v>
      </c>
      <c r="H3344" s="0" t="n">
        <v>196.7449</v>
      </c>
      <c r="I3344" s="5" t="n">
        <v>2014.11</v>
      </c>
      <c r="J3344" s="10" t="n">
        <f aca="false">(C3344-C3343)/C3343*J$3</f>
        <v>-0.00303624021150069</v>
      </c>
      <c r="K3344" s="10" t="n">
        <f aca="false">(D3344-D3343)/D3343*K$3</f>
        <v>-0.000933737664554551</v>
      </c>
      <c r="L3344" s="10" t="n">
        <f aca="false">(E3344-E3343)/E3343*L$3</f>
        <v>-0.00162447355023834</v>
      </c>
      <c r="M3344" s="10" t="n">
        <f aca="false">(F3344-F3343)/F3343*M$3</f>
        <v>-0.00381993026406377</v>
      </c>
      <c r="N3344" s="10" t="n">
        <f aca="false">(G3344-G3343)/G3343*N$3</f>
        <v>-0.00153780015967573</v>
      </c>
      <c r="O3344" s="10" t="n">
        <f aca="false">(H3344-H3343)/H3343*O$3</f>
        <v>-0.000203468712540901</v>
      </c>
      <c r="P3344" s="10" t="n">
        <f aca="false">(I3344-I3343)/I3343*P$3</f>
        <v>-0.000127243503884278</v>
      </c>
      <c r="Q3344" s="10" t="n">
        <f aca="false">SUM(J3344:P3344)</f>
        <v>-0.0112828940664583</v>
      </c>
    </row>
    <row r="3345" customFormat="false" ht="12.8" hidden="false" customHeight="false" outlineLevel="0" collapsed="false">
      <c r="A3345" s="0" t="n">
        <v>3342</v>
      </c>
      <c r="B3345" s="8" t="n">
        <v>41450</v>
      </c>
      <c r="C3345" s="0" t="n">
        <v>1588.03</v>
      </c>
      <c r="D3345" s="0" t="n">
        <v>15056.57</v>
      </c>
      <c r="E3345" s="0" t="n">
        <v>1277.65</v>
      </c>
      <c r="F3345" s="0" t="n">
        <v>885.85</v>
      </c>
      <c r="G3345" s="0" t="n">
        <v>811.97</v>
      </c>
      <c r="H3345" s="0" t="n">
        <v>197.0879</v>
      </c>
      <c r="I3345" s="5" t="n">
        <v>2010.52</v>
      </c>
      <c r="J3345" s="10" t="n">
        <f aca="false">(C3345-C3344)/C3344*J$3</f>
        <v>0.00237430789083906</v>
      </c>
      <c r="K3345" s="10" t="n">
        <f aca="false">(D3345-D3344)/D3344*K$3</f>
        <v>-0.000369299872025449</v>
      </c>
      <c r="L3345" s="10" t="n">
        <f aca="false">(E3345-E3344)/E3344*L$3</f>
        <v>-0.000553268142048381</v>
      </c>
      <c r="M3345" s="10" t="n">
        <f aca="false">(F3345-F3344)/F3344*M$3</f>
        <v>0.000568297597753977</v>
      </c>
      <c r="N3345" s="10" t="n">
        <f aca="false">(G3345-G3344)/G3344*N$3</f>
        <v>0.00128987188603221</v>
      </c>
      <c r="O3345" s="10" t="n">
        <f aca="false">(H3345-H3344)/H3344*O$3</f>
        <v>8.71687144114001E-005</v>
      </c>
      <c r="P3345" s="10" t="n">
        <f aca="false">(I3345-I3344)/I3344*P$3</f>
        <v>-0.000267363748752545</v>
      </c>
      <c r="Q3345" s="10" t="n">
        <f aca="false">SUM(J3345:P3345)</f>
        <v>0.00312971432621027</v>
      </c>
    </row>
    <row r="3346" customFormat="false" ht="12.8" hidden="false" customHeight="false" outlineLevel="0" collapsed="false">
      <c r="A3346" s="0" t="n">
        <v>3343</v>
      </c>
      <c r="B3346" s="8" t="n">
        <v>41451</v>
      </c>
      <c r="C3346" s="0" t="n">
        <v>1603.26</v>
      </c>
      <c r="D3346" s="0" t="n">
        <v>15362.88</v>
      </c>
      <c r="E3346" s="0" t="n">
        <v>1226.59</v>
      </c>
      <c r="F3346" s="0" t="n">
        <v>901.98</v>
      </c>
      <c r="G3346" s="0" t="n">
        <v>828.41</v>
      </c>
      <c r="H3346" s="0" t="n">
        <v>197.4877</v>
      </c>
      <c r="I3346" s="5" t="n">
        <v>2014.81</v>
      </c>
      <c r="J3346" s="10" t="n">
        <f aca="false">(C3346-C3345)/C3345*J$3</f>
        <v>0.0023976247300114</v>
      </c>
      <c r="K3346" s="10" t="n">
        <f aca="false">(D3346-D3345)/D3345*K$3</f>
        <v>0.00203439428767641</v>
      </c>
      <c r="L3346" s="10" t="n">
        <f aca="false">(E3346-E3345)/E3345*L$3</f>
        <v>-0.00599459945994601</v>
      </c>
      <c r="M3346" s="10" t="n">
        <f aca="false">(F3346-F3345)/F3345*M$3</f>
        <v>0.00364170006208726</v>
      </c>
      <c r="N3346" s="10" t="n">
        <f aca="false">(G3346-G3345)/G3345*N$3</f>
        <v>0.00202470534625663</v>
      </c>
      <c r="O3346" s="10" t="n">
        <f aca="false">(H3346-H3345)/H3345*O$3</f>
        <v>0.000101426825289629</v>
      </c>
      <c r="P3346" s="10" t="n">
        <f aca="false">(I3346-I3345)/I3345*P$3</f>
        <v>0.000320066450470522</v>
      </c>
      <c r="Q3346" s="10" t="n">
        <f aca="false">SUM(J3346:P3346)</f>
        <v>0.00452531824184583</v>
      </c>
    </row>
    <row r="3347" customFormat="false" ht="12.8" hidden="false" customHeight="false" outlineLevel="0" collapsed="false">
      <c r="A3347" s="0" t="n">
        <v>3344</v>
      </c>
      <c r="B3347" s="8" t="n">
        <v>41452</v>
      </c>
      <c r="C3347" s="0" t="n">
        <v>1613.2</v>
      </c>
      <c r="D3347" s="0" t="n">
        <v>15430.47</v>
      </c>
      <c r="E3347" s="0" t="n">
        <v>1200.67</v>
      </c>
      <c r="F3347" s="0" t="n">
        <v>919.46</v>
      </c>
      <c r="G3347" s="0" t="n">
        <v>834.04</v>
      </c>
      <c r="H3347" s="0" t="n">
        <v>197.8513</v>
      </c>
      <c r="I3347" s="5" t="n">
        <v>2019.74</v>
      </c>
      <c r="J3347" s="10" t="n">
        <f aca="false">(C3347-C3346)/C3346*J$3</f>
        <v>0.00154996694235496</v>
      </c>
      <c r="K3347" s="10" t="n">
        <f aca="false">(D3347-D3346)/D3346*K$3</f>
        <v>0.000439956570643006</v>
      </c>
      <c r="L3347" s="10" t="n">
        <f aca="false">(E3347-E3346)/E3346*L$3</f>
        <v>-0.00316976332759926</v>
      </c>
      <c r="M3347" s="10" t="n">
        <f aca="false">(F3347-F3346)/F3346*M$3</f>
        <v>0.00387591742610701</v>
      </c>
      <c r="N3347" s="10" t="n">
        <f aca="false">(G3347-G3346)/G3346*N$3</f>
        <v>0.000679615166403109</v>
      </c>
      <c r="O3347" s="10" t="n">
        <f aca="false">(H3347-H3346)/H3346*O$3</f>
        <v>9.2056366042042E-005</v>
      </c>
      <c r="P3347" s="10" t="n">
        <f aca="false">(I3347-I3346)/I3346*P$3</f>
        <v>0.000367032127098838</v>
      </c>
      <c r="Q3347" s="10" t="n">
        <f aca="false">SUM(J3347:P3347)</f>
        <v>0.00383478127104971</v>
      </c>
    </row>
    <row r="3348" customFormat="false" ht="12.8" hidden="false" customHeight="false" outlineLevel="0" collapsed="false">
      <c r="A3348" s="0" t="n">
        <v>3345</v>
      </c>
      <c r="B3348" s="8" t="n">
        <v>41453</v>
      </c>
      <c r="C3348" s="0" t="n">
        <v>1606.28</v>
      </c>
      <c r="D3348" s="0" t="n">
        <v>15239.28</v>
      </c>
      <c r="E3348" s="0" t="n">
        <v>1234.53</v>
      </c>
      <c r="F3348" s="0" t="n">
        <v>940.33</v>
      </c>
      <c r="G3348" s="0" t="n">
        <v>828.94</v>
      </c>
      <c r="H3348" s="0" t="n">
        <v>197.892</v>
      </c>
      <c r="I3348" s="5" t="n">
        <v>2021.06</v>
      </c>
      <c r="J3348" s="10" t="n">
        <f aca="false">(C3348-C3347)/C3347*J$3</f>
        <v>-0.00107240267790728</v>
      </c>
      <c r="K3348" s="10" t="n">
        <f aca="false">(D3348-D3347)/D3347*K$3</f>
        <v>-0.00123904197344604</v>
      </c>
      <c r="L3348" s="10" t="n">
        <f aca="false">(E3348-E3347)/E3347*L$3</f>
        <v>0.00423013817285348</v>
      </c>
      <c r="M3348" s="10" t="n">
        <f aca="false">(F3348-F3347)/F3347*M$3</f>
        <v>0.0045396210819394</v>
      </c>
      <c r="N3348" s="10" t="n">
        <f aca="false">(G3348-G3347)/G3347*N$3</f>
        <v>-0.000611481463718756</v>
      </c>
      <c r="O3348" s="10" t="n">
        <f aca="false">(H3348-H3347)/H3347*O$3</f>
        <v>1.02855022938911E-005</v>
      </c>
      <c r="P3348" s="10" t="n">
        <f aca="false">(I3348-I3347)/I3347*P$3</f>
        <v>9.80324200144526E-005</v>
      </c>
      <c r="Q3348" s="10" t="n">
        <f aca="false">SUM(J3348:P3348)</f>
        <v>0.00595515106202915</v>
      </c>
    </row>
    <row r="3349" customFormat="false" ht="12.8" hidden="false" customHeight="false" outlineLevel="0" collapsed="false">
      <c r="A3349" s="0" t="n">
        <v>3346</v>
      </c>
      <c r="B3349" s="8" t="n">
        <v>41456</v>
      </c>
      <c r="C3349" s="0" t="n">
        <v>1614.96</v>
      </c>
      <c r="D3349" s="0" t="n">
        <v>15459.57</v>
      </c>
      <c r="E3349" s="0" t="n">
        <v>1252.52</v>
      </c>
      <c r="F3349" s="0" t="n">
        <v>941.93</v>
      </c>
      <c r="G3349" s="0" t="n">
        <v>835.93</v>
      </c>
      <c r="H3349" s="0" t="n">
        <v>198.0002</v>
      </c>
      <c r="I3349" s="5" t="n">
        <v>2021.42</v>
      </c>
      <c r="J3349" s="10" t="n">
        <f aca="false">(C3349-C3348)/C3348*J$3</f>
        <v>0.00135094753094107</v>
      </c>
      <c r="K3349" s="10" t="n">
        <f aca="false">(D3349-D3348)/D3348*K$3</f>
        <v>0.00144554073420791</v>
      </c>
      <c r="L3349" s="10" t="n">
        <f aca="false">(E3349-E3348)/E3348*L$3</f>
        <v>0.00218585210565964</v>
      </c>
      <c r="M3349" s="10" t="n">
        <f aca="false">(F3349-F3348)/F3348*M$3</f>
        <v>0.00034030606276518</v>
      </c>
      <c r="N3349" s="10" t="n">
        <f aca="false">(G3349-G3348)/G3348*N$3</f>
        <v>0.000843245590754445</v>
      </c>
      <c r="O3349" s="10" t="n">
        <f aca="false">(H3349-H3348)/H3348*O$3</f>
        <v>2.73381440381649E-005</v>
      </c>
      <c r="P3349" s="10" t="n">
        <f aca="false">(I3349-I3348)/I3348*P$3</f>
        <v>2.67186525882552E-005</v>
      </c>
      <c r="Q3349" s="10" t="n">
        <f aca="false">SUM(J3349:P3349)</f>
        <v>0.00621994882095467</v>
      </c>
    </row>
    <row r="3350" customFormat="false" ht="12.8" hidden="false" customHeight="false" outlineLevel="0" collapsed="false">
      <c r="A3350" s="0" t="n">
        <v>3347</v>
      </c>
      <c r="B3350" s="8" t="n">
        <v>41457</v>
      </c>
      <c r="C3350" s="0" t="n">
        <v>1614.08</v>
      </c>
      <c r="D3350" s="0" t="n">
        <v>15365.71</v>
      </c>
      <c r="E3350" s="0" t="n">
        <v>1243.42</v>
      </c>
      <c r="F3350" s="0" t="n">
        <v>932.12</v>
      </c>
      <c r="G3350" s="0" t="n">
        <v>830.22</v>
      </c>
      <c r="H3350" s="0" t="n">
        <v>198.1304</v>
      </c>
      <c r="I3350" s="5" t="n">
        <v>2022.97</v>
      </c>
      <c r="J3350" s="10" t="n">
        <f aca="false">(C3350-C3349)/C3349*J$3</f>
        <v>-0.000136226284242351</v>
      </c>
      <c r="K3350" s="10" t="n">
        <f aca="false">(D3350-D3349)/D3349*K$3</f>
        <v>-0.000607132022430123</v>
      </c>
      <c r="L3350" s="10" t="n">
        <f aca="false">(E3350-E3349)/E3349*L$3</f>
        <v>-0.0010898029572382</v>
      </c>
      <c r="M3350" s="10" t="n">
        <f aca="false">(F3350-F3349)/F3349*M$3</f>
        <v>-0.00208295733228583</v>
      </c>
      <c r="N3350" s="10" t="n">
        <f aca="false">(G3350-G3349)/G3349*N$3</f>
        <v>-0.000683071549053141</v>
      </c>
      <c r="O3350" s="10" t="n">
        <f aca="false">(H3350-H3349)/H3349*O$3</f>
        <v>3.28787546679251E-005</v>
      </c>
      <c r="P3350" s="10" t="n">
        <f aca="false">(I3350-I3349)/I3349*P$3</f>
        <v>0.000115018155554013</v>
      </c>
      <c r="Q3350" s="10" t="n">
        <f aca="false">SUM(J3350:P3350)</f>
        <v>-0.0044512932350277</v>
      </c>
    </row>
    <row r="3351" customFormat="false" ht="12.8" hidden="false" customHeight="false" outlineLevel="0" collapsed="false">
      <c r="A3351" s="0" t="n">
        <v>3348</v>
      </c>
      <c r="B3351" s="8" t="n">
        <v>41458</v>
      </c>
      <c r="C3351" s="0" t="n">
        <v>1615.41</v>
      </c>
      <c r="D3351" s="0" t="n">
        <v>15282.81</v>
      </c>
      <c r="E3351" s="0" t="n">
        <v>1252.88</v>
      </c>
      <c r="F3351" s="0" t="n">
        <v>912.18</v>
      </c>
      <c r="G3351" s="0" t="n">
        <v>821</v>
      </c>
      <c r="H3351" s="0" t="n">
        <v>198.7079</v>
      </c>
      <c r="I3351" s="5" t="n">
        <v>2020.04</v>
      </c>
      <c r="J3351" s="10" t="n">
        <f aca="false">(C3351-C3350)/C3350*J$3</f>
        <v>0.000205999702616995</v>
      </c>
      <c r="K3351" s="10" t="n">
        <f aca="false">(D3351-D3350)/D3350*K$3</f>
        <v>-0.000539512980526117</v>
      </c>
      <c r="L3351" s="10" t="n">
        <f aca="false">(E3351-E3350)/E3350*L$3</f>
        <v>0.00114120731530778</v>
      </c>
      <c r="M3351" s="10" t="n">
        <f aca="false">(F3351-F3350)/F3350*M$3</f>
        <v>-0.00427841908767113</v>
      </c>
      <c r="N3351" s="10" t="n">
        <f aca="false">(G3351-G3350)/G3350*N$3</f>
        <v>-0.00111054901110549</v>
      </c>
      <c r="O3351" s="10" t="n">
        <f aca="false">(H3351-H3350)/H3350*O$3</f>
        <v>0.000145737352773725</v>
      </c>
      <c r="P3351" s="10" t="n">
        <f aca="false">(I3351-I3350)/I3350*P$3</f>
        <v>-0.000217254828297014</v>
      </c>
      <c r="Q3351" s="10" t="n">
        <f aca="false">SUM(J3351:P3351)</f>
        <v>-0.00465279153690125</v>
      </c>
    </row>
    <row r="3352" customFormat="false" ht="12.8" hidden="false" customHeight="false" outlineLevel="0" collapsed="false">
      <c r="A3352" s="0" t="n">
        <v>3349</v>
      </c>
      <c r="B3352" s="8" t="n">
        <v>41459</v>
      </c>
      <c r="C3352" s="0" t="n">
        <v>1615.41</v>
      </c>
      <c r="D3352" s="0" t="n">
        <v>15808.15</v>
      </c>
      <c r="E3352" s="0" t="n">
        <v>1249.89</v>
      </c>
      <c r="F3352" s="0" t="n">
        <v>922.1</v>
      </c>
      <c r="G3352" s="0" t="n">
        <v>844.05</v>
      </c>
      <c r="H3352" s="0" t="n">
        <v>198.7804</v>
      </c>
      <c r="I3352" s="5" t="n">
        <v>2020.04</v>
      </c>
      <c r="J3352" s="10" t="n">
        <f aca="false">(C3352-C3351)/C3351*J$3</f>
        <v>0</v>
      </c>
      <c r="K3352" s="10" t="n">
        <f aca="false">(D3352-D3351)/D3351*K$3</f>
        <v>0.00343745685512023</v>
      </c>
      <c r="L3352" s="10" t="n">
        <f aca="false">(E3352-E3351)/E3351*L$3</f>
        <v>-0.000357975225081413</v>
      </c>
      <c r="M3352" s="10" t="n">
        <f aca="false">(F3352-F3351)/F3351*M$3</f>
        <v>0.00217500931833631</v>
      </c>
      <c r="N3352" s="10" t="n">
        <f aca="false">(G3352-G3351)/G3351*N$3</f>
        <v>0.00280755176613885</v>
      </c>
      <c r="O3352" s="10" t="n">
        <f aca="false">(H3352-H3351)/H3351*O$3</f>
        <v>1.82428579840034E-005</v>
      </c>
      <c r="P3352" s="10" t="n">
        <f aca="false">(I3352-I3351)/I3351*P$3</f>
        <v>0</v>
      </c>
      <c r="Q3352" s="10" t="n">
        <f aca="false">SUM(J3352:P3352)</f>
        <v>0.00808028557249798</v>
      </c>
    </row>
    <row r="3353" customFormat="false" ht="12.8" hidden="false" customHeight="false" outlineLevel="0" collapsed="false">
      <c r="A3353" s="0" t="n">
        <v>3350</v>
      </c>
      <c r="B3353" s="8" t="n">
        <v>41460</v>
      </c>
      <c r="C3353" s="0" t="n">
        <v>1631.89</v>
      </c>
      <c r="D3353" s="0" t="n">
        <v>15533.69</v>
      </c>
      <c r="E3353" s="0" t="n">
        <v>1223.14</v>
      </c>
      <c r="F3353" s="0" t="n">
        <v>917.58</v>
      </c>
      <c r="G3353" s="0" t="n">
        <v>828.58</v>
      </c>
      <c r="H3353" s="0" t="n">
        <v>198.1373</v>
      </c>
      <c r="I3353" s="5" t="n">
        <v>2003.6</v>
      </c>
      <c r="J3353" s="10" t="n">
        <f aca="false">(C3353-C3352)/C3352*J$3</f>
        <v>0.00255043611219443</v>
      </c>
      <c r="K3353" s="10" t="n">
        <f aca="false">(D3353-D3352)/D3352*K$3</f>
        <v>-0.00173619303966624</v>
      </c>
      <c r="L3353" s="10" t="n">
        <f aca="false">(E3353-E3352)/E3352*L$3</f>
        <v>-0.00321028250486043</v>
      </c>
      <c r="M3353" s="10" t="n">
        <f aca="false">(F3353-F3352)/F3352*M$3</f>
        <v>-0.000980370892527922</v>
      </c>
      <c r="N3353" s="10" t="n">
        <f aca="false">(G3353-G3352)/G3352*N$3</f>
        <v>-0.00183282980866061</v>
      </c>
      <c r="O3353" s="10" t="n">
        <f aca="false">(H3353-H3352)/H3352*O$3</f>
        <v>-0.000161761421146143</v>
      </c>
      <c r="P3353" s="10" t="n">
        <f aca="false">(I3353-I3352)/I3352*P$3</f>
        <v>-0.00122076790558603</v>
      </c>
      <c r="Q3353" s="10" t="n">
        <f aca="false">SUM(J3353:P3353)</f>
        <v>-0.00659176946025295</v>
      </c>
    </row>
    <row r="3354" customFormat="false" ht="12.8" hidden="false" customHeight="false" outlineLevel="0" collapsed="false">
      <c r="A3354" s="0" t="n">
        <v>3351</v>
      </c>
      <c r="B3354" s="8" t="n">
        <v>41463</v>
      </c>
      <c r="C3354" s="0" t="n">
        <v>1640.46</v>
      </c>
      <c r="D3354" s="0" t="n">
        <v>15799.62</v>
      </c>
      <c r="E3354" s="0" t="n">
        <v>1236.98</v>
      </c>
      <c r="F3354" s="0" t="n">
        <v>905.96</v>
      </c>
      <c r="G3354" s="0" t="n">
        <v>844.49</v>
      </c>
      <c r="H3354" s="0" t="n">
        <v>198.3508</v>
      </c>
      <c r="I3354" s="5" t="n">
        <v>2009.94</v>
      </c>
      <c r="J3354" s="10" t="n">
        <f aca="false">(C3354-C3353)/C3353*J$3</f>
        <v>0.00131289486423716</v>
      </c>
      <c r="K3354" s="10" t="n">
        <f aca="false">(D3354-D3353)/D3353*K$3</f>
        <v>0.0017119563992844</v>
      </c>
      <c r="L3354" s="10" t="n">
        <f aca="false">(E3354-E3353)/E3353*L$3</f>
        <v>0.00169727095835308</v>
      </c>
      <c r="M3354" s="10" t="n">
        <f aca="false">(F3354-F3353)/F3353*M$3</f>
        <v>-0.00253274918808169</v>
      </c>
      <c r="N3354" s="10" t="n">
        <f aca="false">(G3354-G3353)/G3353*N$3</f>
        <v>0.00192015255014603</v>
      </c>
      <c r="O3354" s="10" t="n">
        <f aca="false">(H3354-H3353)/H3353*O$3</f>
        <v>5.38767814035979E-005</v>
      </c>
      <c r="P3354" s="10" t="n">
        <f aca="false">(I3354-I3353)/I3353*P$3</f>
        <v>0.000474645637851878</v>
      </c>
      <c r="Q3354" s="10" t="n">
        <f aca="false">SUM(J3354:P3354)</f>
        <v>0.00463804800319445</v>
      </c>
    </row>
    <row r="3355" customFormat="false" ht="12.8" hidden="false" customHeight="false" outlineLevel="0" collapsed="false">
      <c r="A3355" s="0" t="n">
        <v>3352</v>
      </c>
      <c r="B3355" s="8" t="n">
        <v>41464</v>
      </c>
      <c r="C3355" s="0" t="n">
        <v>1652.32</v>
      </c>
      <c r="D3355" s="0" t="n">
        <v>15790.55</v>
      </c>
      <c r="E3355" s="0" t="n">
        <v>1251.39</v>
      </c>
      <c r="F3355" s="0" t="n">
        <v>912.71</v>
      </c>
      <c r="G3355" s="0" t="n">
        <v>850.3</v>
      </c>
      <c r="H3355" s="0" t="n">
        <v>198.9148</v>
      </c>
      <c r="I3355" s="5" t="n">
        <v>2010.48</v>
      </c>
      <c r="J3355" s="10" t="n">
        <f aca="false">(C3355-C3354)/C3354*J$3</f>
        <v>0.00180741987003644</v>
      </c>
      <c r="K3355" s="10" t="n">
        <f aca="false">(D3355-D3354)/D3354*K$3</f>
        <v>-5.74064439524592E-005</v>
      </c>
      <c r="L3355" s="10" t="n">
        <f aca="false">(E3355-E3354)/E3354*L$3</f>
        <v>0.00174740092806675</v>
      </c>
      <c r="M3355" s="10" t="n">
        <f aca="false">(F3355-F3354)/F3354*M$3</f>
        <v>0.00149013201465848</v>
      </c>
      <c r="N3355" s="10" t="n">
        <f aca="false">(G3355-G3354)/G3354*N$3</f>
        <v>0.000687989200582594</v>
      </c>
      <c r="O3355" s="10" t="n">
        <f aca="false">(H3355-H3354)/H3354*O$3</f>
        <v>0.000142172353224696</v>
      </c>
      <c r="P3355" s="10" t="n">
        <f aca="false">(I3355-I3354)/I3354*P$3</f>
        <v>4.02997104391149E-005</v>
      </c>
      <c r="Q3355" s="10" t="n">
        <f aca="false">SUM(J3355:P3355)</f>
        <v>0.00585800763305562</v>
      </c>
    </row>
    <row r="3356" customFormat="false" ht="12.8" hidden="false" customHeight="false" outlineLevel="0" collapsed="false">
      <c r="A3356" s="0" t="n">
        <v>3353</v>
      </c>
      <c r="B3356" s="8" t="n">
        <v>41465</v>
      </c>
      <c r="C3356" s="0" t="n">
        <v>1652.62</v>
      </c>
      <c r="D3356" s="0" t="n">
        <v>15677.26</v>
      </c>
      <c r="E3356" s="0" t="n">
        <v>1259.72</v>
      </c>
      <c r="F3356" s="0" t="n">
        <v>915.63</v>
      </c>
      <c r="G3356" s="0" t="n">
        <v>849.41</v>
      </c>
      <c r="H3356" s="0" t="n">
        <v>198.8388</v>
      </c>
      <c r="I3356" s="5" t="n">
        <v>2007.66</v>
      </c>
      <c r="J3356" s="10" t="n">
        <f aca="false">(C3356-C3355)/C3355*J$3</f>
        <v>4.53907233465604E-005</v>
      </c>
      <c r="K3356" s="10" t="n">
        <f aca="false">(D3356-D3355)/D3355*K$3</f>
        <v>-0.000717454426856563</v>
      </c>
      <c r="L3356" s="10" t="n">
        <f aca="false">(E3356-E3355)/E3355*L$3</f>
        <v>0.000998489679476413</v>
      </c>
      <c r="M3356" s="10" t="n">
        <f aca="false">(F3356-F3355)/F3355*M$3</f>
        <v>0.0006398527462173</v>
      </c>
      <c r="N3356" s="10" t="n">
        <f aca="false">(G3356-G3355)/G3355*N$3</f>
        <v>-0.000104668940373984</v>
      </c>
      <c r="O3356" s="10" t="n">
        <f aca="false">(H3356-H3355)/H3355*O$3</f>
        <v>-1.91036564398481E-005</v>
      </c>
      <c r="P3356" s="10" t="n">
        <f aca="false">(I3356-I3355)/I3355*P$3</f>
        <v>-0.000210397517010858</v>
      </c>
      <c r="Q3356" s="10" t="n">
        <f aca="false">SUM(J3356:P3356)</f>
        <v>0.00063210860835902</v>
      </c>
    </row>
    <row r="3357" customFormat="false" ht="12.8" hidden="false" customHeight="false" outlineLevel="0" collapsed="false">
      <c r="A3357" s="0" t="n">
        <v>3354</v>
      </c>
      <c r="B3357" s="8" t="n">
        <v>41466</v>
      </c>
      <c r="C3357" s="0" t="n">
        <v>1675.02</v>
      </c>
      <c r="D3357" s="0" t="n">
        <v>15677.3</v>
      </c>
      <c r="E3357" s="0" t="n">
        <v>1286.01</v>
      </c>
      <c r="F3357" s="0" t="n">
        <v>942.88</v>
      </c>
      <c r="G3357" s="0" t="n">
        <v>856.02</v>
      </c>
      <c r="H3357" s="0" t="n">
        <v>199.0924</v>
      </c>
      <c r="I3357" s="5" t="n">
        <v>2016.37</v>
      </c>
      <c r="J3357" s="10" t="n">
        <f aca="false">(C3357-C3356)/C3356*J$3</f>
        <v>0.00338855877334174</v>
      </c>
      <c r="K3357" s="10" t="n">
        <f aca="false">(D3357-D3356)/D3356*K$3</f>
        <v>2.5514662638149E-007</v>
      </c>
      <c r="L3357" s="10" t="n">
        <f aca="false">(E3357-E3356)/E3356*L$3</f>
        <v>0.0031304575619979</v>
      </c>
      <c r="M3357" s="10" t="n">
        <f aca="false">(F3357-F3356)/F3356*M$3</f>
        <v>0.00595218592662975</v>
      </c>
      <c r="N3357" s="10" t="n">
        <f aca="false">(G3357-G3356)/G3356*N$3</f>
        <v>0.000778187212300304</v>
      </c>
      <c r="O3357" s="10" t="n">
        <f aca="false">(H3357-H3356)/H3356*O$3</f>
        <v>6.3770250071919E-005</v>
      </c>
      <c r="P3357" s="10" t="n">
        <f aca="false">(I3357-I3356)/I3356*P$3</f>
        <v>0.000650757598398121</v>
      </c>
      <c r="Q3357" s="10" t="n">
        <f aca="false">SUM(J3357:P3357)</f>
        <v>0.0139641724693661</v>
      </c>
    </row>
    <row r="3358" customFormat="false" ht="12.8" hidden="false" customHeight="false" outlineLevel="0" collapsed="false">
      <c r="A3358" s="0" t="n">
        <v>3355</v>
      </c>
      <c r="B3358" s="8" t="n">
        <v>41467</v>
      </c>
      <c r="C3358" s="0" t="n">
        <v>1680.19</v>
      </c>
      <c r="D3358" s="0" t="n">
        <v>15430.57</v>
      </c>
      <c r="E3358" s="0" t="n">
        <v>1285.59</v>
      </c>
      <c r="F3358" s="0" t="n">
        <v>945.36</v>
      </c>
      <c r="G3358" s="0" t="n">
        <v>853.56</v>
      </c>
      <c r="H3358" s="0" t="n">
        <v>199.7278</v>
      </c>
      <c r="I3358" s="5" t="n">
        <v>2013.72</v>
      </c>
      <c r="J3358" s="10" t="n">
        <f aca="false">(C3358-C3357)/C3357*J$3</f>
        <v>0.000771632577521473</v>
      </c>
      <c r="K3358" s="10" t="n">
        <f aca="false">(D3358-D3357)/D3357*K$3</f>
        <v>-0.00157380416270659</v>
      </c>
      <c r="L3358" s="10" t="n">
        <f aca="false">(E3358-E3357)/E3357*L$3</f>
        <v>-4.89887325915124E-005</v>
      </c>
      <c r="M3358" s="10" t="n">
        <f aca="false">(F3358-F3357)/F3357*M$3</f>
        <v>0.000526047853385376</v>
      </c>
      <c r="N3358" s="10" t="n">
        <f aca="false">(G3358-G3357)/G3357*N$3</f>
        <v>-0.000287376463166753</v>
      </c>
      <c r="O3358" s="10" t="n">
        <f aca="false">(H3358-H3357)/H3357*O$3</f>
        <v>0.000159574147481271</v>
      </c>
      <c r="P3358" s="10" t="n">
        <f aca="false">(I3358-I3357)/I3357*P$3</f>
        <v>-0.00019713643825289</v>
      </c>
      <c r="Q3358" s="10" t="n">
        <f aca="false">SUM(J3358:P3358)</f>
        <v>-0.00065005121832962</v>
      </c>
    </row>
    <row r="3359" customFormat="false" ht="12.8" hidden="false" customHeight="false" outlineLevel="0" collapsed="false">
      <c r="A3359" s="0" t="n">
        <v>3356</v>
      </c>
      <c r="B3359" s="8" t="n">
        <v>41470</v>
      </c>
      <c r="C3359" s="0" t="n">
        <v>1682.5</v>
      </c>
      <c r="D3359" s="0" t="n">
        <v>15597.34</v>
      </c>
      <c r="E3359" s="0" t="n">
        <v>1284.69</v>
      </c>
      <c r="F3359" s="0" t="n">
        <v>952.23</v>
      </c>
      <c r="G3359" s="0" t="n">
        <v>857.79</v>
      </c>
      <c r="H3359" s="0" t="n">
        <v>199.4715</v>
      </c>
      <c r="I3359" s="5" t="n">
        <v>2017.85</v>
      </c>
      <c r="J3359" s="10" t="n">
        <f aca="false">(C3359-C3358)/C3358*J$3</f>
        <v>0.000343711127908145</v>
      </c>
      <c r="K3359" s="10" t="n">
        <f aca="false">(D3359-D3358)/D3358*K$3</f>
        <v>0.00108077666605965</v>
      </c>
      <c r="L3359" s="10" t="n">
        <f aca="false">(E3359-E3358)/E3358*L$3</f>
        <v>-0.000105010150981246</v>
      </c>
      <c r="M3359" s="10" t="n">
        <f aca="false">(F3359-F3358)/F3358*M$3</f>
        <v>0.00145341457222645</v>
      </c>
      <c r="N3359" s="10" t="n">
        <f aca="false">(G3359-G3358)/G3358*N$3</f>
        <v>0.000495571488823283</v>
      </c>
      <c r="O3359" s="10" t="n">
        <f aca="false">(H3359-H3358)/H3358*O$3</f>
        <v>-6.41623249242244E-005</v>
      </c>
      <c r="P3359" s="10" t="n">
        <f aca="false">(I3359-I3358)/I3358*P$3</f>
        <v>0.000307639592396153</v>
      </c>
      <c r="Q3359" s="10" t="n">
        <f aca="false">SUM(J3359:P3359)</f>
        <v>0.00351194097150822</v>
      </c>
    </row>
    <row r="3360" customFormat="false" ht="12.8" hidden="false" customHeight="false" outlineLevel="0" collapsed="false">
      <c r="A3360" s="0" t="n">
        <v>3357</v>
      </c>
      <c r="B3360" s="8" t="n">
        <v>41471</v>
      </c>
      <c r="C3360" s="0" t="n">
        <v>1676.26</v>
      </c>
      <c r="D3360" s="0" t="n">
        <v>15529.95</v>
      </c>
      <c r="E3360" s="0" t="n">
        <v>1292.13</v>
      </c>
      <c r="F3360" s="0" t="n">
        <v>953.02</v>
      </c>
      <c r="G3360" s="0" t="n">
        <v>851.55</v>
      </c>
      <c r="H3360" s="0" t="n">
        <v>199.7592</v>
      </c>
      <c r="I3360" s="5" t="n">
        <v>2019.95</v>
      </c>
      <c r="J3360" s="10" t="n">
        <f aca="false">(C3360-C3359)/C3359*J$3</f>
        <v>-0.000927191679049036</v>
      </c>
      <c r="K3360" s="10" t="n">
        <f aca="false">(D3360-D3359)/D3359*K$3</f>
        <v>-0.000432060851401582</v>
      </c>
      <c r="L3360" s="10" t="n">
        <f aca="false">(E3360-E3359)/E3359*L$3</f>
        <v>0.000868692058006218</v>
      </c>
      <c r="M3360" s="10" t="n">
        <f aca="false">(F3360-F3359)/F3359*M$3</f>
        <v>0.000165926299318434</v>
      </c>
      <c r="N3360" s="10" t="n">
        <f aca="false">(G3360-G3359)/G3359*N$3</f>
        <v>-0.000727450774665129</v>
      </c>
      <c r="O3360" s="10" t="n">
        <f aca="false">(H3360-H3359)/H3359*O$3</f>
        <v>7.21155653815209E-005</v>
      </c>
      <c r="P3360" s="10" t="n">
        <f aca="false">(I3360-I3359)/I3359*P$3</f>
        <v>0.000156106747280531</v>
      </c>
      <c r="Q3360" s="10" t="n">
        <f aca="false">SUM(J3360:P3360)</f>
        <v>-0.000823862635129041</v>
      </c>
    </row>
    <row r="3361" customFormat="false" ht="12.8" hidden="false" customHeight="false" outlineLevel="0" collapsed="false">
      <c r="A3361" s="0" t="n">
        <v>3358</v>
      </c>
      <c r="B3361" s="8" t="n">
        <v>41472</v>
      </c>
      <c r="C3361" s="0" t="n">
        <v>1680.91</v>
      </c>
      <c r="D3361" s="0" t="n">
        <v>15695.03</v>
      </c>
      <c r="E3361" s="0" t="n">
        <v>1276.02</v>
      </c>
      <c r="F3361" s="0" t="n">
        <v>959.37</v>
      </c>
      <c r="G3361" s="0" t="n">
        <v>856.52</v>
      </c>
      <c r="H3361" s="0" t="n">
        <v>199.9674</v>
      </c>
      <c r="I3361" s="5" t="n">
        <v>2023.36</v>
      </c>
      <c r="J3361" s="10" t="n">
        <f aca="false">(C3361-C3360)/C3360*J$3</f>
        <v>0.000693508166990815</v>
      </c>
      <c r="K3361" s="10" t="n">
        <f aca="false">(D3361-D3360)/D3360*K$3</f>
        <v>0.00106297830965328</v>
      </c>
      <c r="L3361" s="10" t="n">
        <f aca="false">(E3361-E3360)/E3360*L$3</f>
        <v>-0.0018701678623668</v>
      </c>
      <c r="M3361" s="10" t="n">
        <f aca="false">(F3361-F3360)/F3360*M$3</f>
        <v>0.00133260582149378</v>
      </c>
      <c r="N3361" s="10" t="n">
        <f aca="false">(G3361-G3360)/G3360*N$3</f>
        <v>0.000583641594739009</v>
      </c>
      <c r="O3361" s="10" t="n">
        <f aca="false">(H3361-H3360)/H3360*O$3</f>
        <v>5.21127437434684E-005</v>
      </c>
      <c r="P3361" s="10" t="n">
        <f aca="false">(I3361-I3360)/I3360*P$3</f>
        <v>0.00025322408970518</v>
      </c>
      <c r="Q3361" s="10" t="n">
        <f aca="false">SUM(J3361:P3361)</f>
        <v>0.00210790286395873</v>
      </c>
    </row>
    <row r="3362" customFormat="false" ht="12.8" hidden="false" customHeight="false" outlineLevel="0" collapsed="false">
      <c r="A3362" s="0" t="n">
        <v>3359</v>
      </c>
      <c r="B3362" s="8" t="n">
        <v>41473</v>
      </c>
      <c r="C3362" s="0" t="n">
        <v>1689.37</v>
      </c>
      <c r="D3362" s="0" t="n">
        <v>16053.61</v>
      </c>
      <c r="E3362" s="0" t="n">
        <v>1284.22</v>
      </c>
      <c r="F3362" s="0" t="n">
        <v>957.44</v>
      </c>
      <c r="G3362" s="0" t="n">
        <v>866.85</v>
      </c>
      <c r="H3362" s="0" t="n">
        <v>200.1605</v>
      </c>
      <c r="I3362" s="5" t="n">
        <v>2019.8</v>
      </c>
      <c r="J3362" s="10" t="n">
        <f aca="false">(C3362-C3361)/C3361*J$3</f>
        <v>0.00125824702095886</v>
      </c>
      <c r="K3362" s="10" t="n">
        <f aca="false">(D3362-D3361)/D3361*K$3</f>
        <v>0.00228467228160762</v>
      </c>
      <c r="L3362" s="10" t="n">
        <f aca="false">(E3362-E3361)/E3361*L$3</f>
        <v>0.000963934734565294</v>
      </c>
      <c r="M3362" s="10" t="n">
        <f aca="false">(F3362-F3361)/F3361*M$3</f>
        <v>-0.000402347373797377</v>
      </c>
      <c r="N3362" s="10" t="n">
        <f aca="false">(G3362-G3361)/G3361*N$3</f>
        <v>0.00120604305795545</v>
      </c>
      <c r="O3362" s="10" t="n">
        <f aca="false">(H3362-H3361)/H3361*O$3</f>
        <v>4.82828701078314E-005</v>
      </c>
      <c r="P3362" s="10" t="n">
        <f aca="false">(I3362-I3361)/I3361*P$3</f>
        <v>-0.000263917444251143</v>
      </c>
      <c r="Q3362" s="10" t="n">
        <f aca="false">SUM(J3362:P3362)</f>
        <v>0.00509491514714653</v>
      </c>
    </row>
    <row r="3363" customFormat="false" ht="12.8" hidden="false" customHeight="false" outlineLevel="0" collapsed="false">
      <c r="A3363" s="0" t="n">
        <v>3360</v>
      </c>
      <c r="B3363" s="8" t="n">
        <v>41474</v>
      </c>
      <c r="C3363" s="0" t="n">
        <v>1692.09</v>
      </c>
      <c r="D3363" s="0" t="n">
        <v>16124.36</v>
      </c>
      <c r="E3363" s="0" t="n">
        <v>1296.03</v>
      </c>
      <c r="F3363" s="0" t="n">
        <v>950.47</v>
      </c>
      <c r="G3363" s="0" t="n">
        <v>866.63</v>
      </c>
      <c r="H3363" s="0" t="n">
        <v>200.0753</v>
      </c>
      <c r="I3363" s="5" t="n">
        <v>2023.95</v>
      </c>
      <c r="J3363" s="10" t="n">
        <f aca="false">(C3363-C3362)/C3362*J$3</f>
        <v>0.000402516914589466</v>
      </c>
      <c r="K3363" s="10" t="n">
        <f aca="false">(D3363-D3362)/D3362*K$3</f>
        <v>0.0004407108432309</v>
      </c>
      <c r="L3363" s="10" t="n">
        <f aca="false">(E3363-E3362)/E3362*L$3</f>
        <v>0.00137943654514023</v>
      </c>
      <c r="M3363" s="10" t="n">
        <f aca="false">(F3363-F3362)/F3362*M$3</f>
        <v>-0.00145596590909091</v>
      </c>
      <c r="N3363" s="10" t="n">
        <f aca="false">(G3363-G3362)/G3362*N$3</f>
        <v>-2.53792466978171E-005</v>
      </c>
      <c r="O3363" s="10" t="n">
        <f aca="false">(H3363-H3362)/H3362*O$3</f>
        <v>-2.12829204563374E-005</v>
      </c>
      <c r="P3363" s="10" t="n">
        <f aca="false">(I3363-I3362)/I3362*P$3</f>
        <v>0.000308198831567489</v>
      </c>
      <c r="Q3363" s="10" t="n">
        <f aca="false">SUM(J3363:P3363)</f>
        <v>0.00102823505828302</v>
      </c>
    </row>
    <row r="3364" customFormat="false" ht="12.8" hidden="false" customHeight="false" outlineLevel="0" collapsed="false">
      <c r="A3364" s="0" t="n">
        <v>3361</v>
      </c>
      <c r="B3364" s="8" t="n">
        <v>41477</v>
      </c>
      <c r="C3364" s="0" t="n">
        <v>1695.53</v>
      </c>
      <c r="D3364" s="0" t="n">
        <v>16233.55</v>
      </c>
      <c r="E3364" s="0" t="n">
        <v>1335.82</v>
      </c>
      <c r="F3364" s="0" t="n">
        <v>954</v>
      </c>
      <c r="G3364" s="0" t="n">
        <v>868.42</v>
      </c>
      <c r="H3364" s="0" t="n">
        <v>200.0852</v>
      </c>
      <c r="I3364" s="5" t="n">
        <v>2024.67</v>
      </c>
      <c r="J3364" s="10" t="n">
        <f aca="false">(C3364-C3363)/C3363*J$3</f>
        <v>0.000508247197253109</v>
      </c>
      <c r="K3364" s="10" t="n">
        <f aca="false">(D3364-D3363)/D3363*K$3</f>
        <v>0.000677174163811765</v>
      </c>
      <c r="L3364" s="10" t="n">
        <f aca="false">(E3364-E3363)/E3363*L$3</f>
        <v>0.00460521747181778</v>
      </c>
      <c r="M3364" s="10" t="n">
        <f aca="false">(F3364-F3363)/F3363*M$3</f>
        <v>0.000742790408955564</v>
      </c>
      <c r="N3364" s="10" t="n">
        <f aca="false">(G3364-G3363)/G3363*N$3</f>
        <v>0.000206547200073845</v>
      </c>
      <c r="O3364" s="10" t="n">
        <f aca="false">(H3364-H3363)/H3363*O$3</f>
        <v>2.47406851320168E-006</v>
      </c>
      <c r="P3364" s="10" t="n">
        <f aca="false">(I3364-I3363)/I3363*P$3</f>
        <v>5.33610020010396E-005</v>
      </c>
      <c r="Q3364" s="10" t="n">
        <f aca="false">SUM(J3364:P3364)</f>
        <v>0.0067958115124263</v>
      </c>
    </row>
    <row r="3365" customFormat="false" ht="12.8" hidden="false" customHeight="false" outlineLevel="0" collapsed="false">
      <c r="A3365" s="0" t="n">
        <v>3362</v>
      </c>
      <c r="B3365" s="8" t="n">
        <v>41478</v>
      </c>
      <c r="C3365" s="0" t="n">
        <v>1692.39</v>
      </c>
      <c r="D3365" s="0" t="n">
        <v>16238.58</v>
      </c>
      <c r="E3365" s="0" t="n">
        <v>1345.18</v>
      </c>
      <c r="F3365" s="0" t="n">
        <v>969.04</v>
      </c>
      <c r="G3365" s="0" t="n">
        <v>867.78</v>
      </c>
      <c r="H3365" s="0" t="n">
        <v>199.6867</v>
      </c>
      <c r="I3365" s="5" t="n">
        <v>2022.47</v>
      </c>
      <c r="J3365" s="10" t="n">
        <f aca="false">(C3365-C3364)/C3364*J$3</f>
        <v>-0.000462982076400871</v>
      </c>
      <c r="K3365" s="10" t="n">
        <f aca="false">(D3365-D3364)/D3364*K$3</f>
        <v>3.09852127230375E-005</v>
      </c>
      <c r="L3365" s="10" t="n">
        <f aca="false">(E3365-E3364)/E3364*L$3</f>
        <v>0.00105103981075296</v>
      </c>
      <c r="M3365" s="10" t="n">
        <f aca="false">(F3365-F3364)/F3364*M$3</f>
        <v>0.00315303983228511</v>
      </c>
      <c r="N3365" s="10" t="n">
        <f aca="false">(G3365-G3364)/G3364*N$3</f>
        <v>-7.36970590267366E-005</v>
      </c>
      <c r="O3365" s="10" t="n">
        <f aca="false">(H3365-H3364)/H3364*O$3</f>
        <v>-9.9582577821844E-005</v>
      </c>
      <c r="P3365" s="10" t="n">
        <f aca="false">(I3365-I3364)/I3364*P$3</f>
        <v>-0.000162989524218765</v>
      </c>
      <c r="Q3365" s="10" t="n">
        <f aca="false">SUM(J3365:P3365)</f>
        <v>0.00343581361829289</v>
      </c>
    </row>
    <row r="3366" customFormat="false" ht="12.8" hidden="false" customHeight="false" outlineLevel="0" collapsed="false">
      <c r="A3366" s="0" t="n">
        <v>3363</v>
      </c>
      <c r="B3366" s="8" t="n">
        <v>41479</v>
      </c>
      <c r="C3366" s="0" t="n">
        <v>1685.94</v>
      </c>
      <c r="D3366" s="0" t="n">
        <v>16442.71</v>
      </c>
      <c r="E3366" s="0" t="n">
        <v>1322.14</v>
      </c>
      <c r="F3366" s="0" t="n">
        <v>966.5</v>
      </c>
      <c r="G3366" s="0" t="n">
        <v>876.73</v>
      </c>
      <c r="H3366" s="0" t="n">
        <v>198.7639</v>
      </c>
      <c r="I3366" s="5" t="n">
        <v>2016.94</v>
      </c>
      <c r="J3366" s="10" t="n">
        <f aca="false">(C3366-C3365)/C3365*J$3</f>
        <v>-0.000952794568627805</v>
      </c>
      <c r="K3366" s="10" t="n">
        <f aca="false">(D3366-D3365)/D3365*K$3</f>
        <v>0.00125706804412701</v>
      </c>
      <c r="L3366" s="10" t="n">
        <f aca="false">(E3366-E3365)/E3365*L$3</f>
        <v>-0.00256917289879421</v>
      </c>
      <c r="M3366" s="10" t="n">
        <f aca="false">(F3366-F3365)/F3365*M$3</f>
        <v>-0.000524230165937415</v>
      </c>
      <c r="N3366" s="10" t="n">
        <f aca="false">(G3366-G3365)/G3365*N$3</f>
        <v>0.00103136739726659</v>
      </c>
      <c r="O3366" s="10" t="n">
        <f aca="false">(H3366-H3365)/H3365*O$3</f>
        <v>-0.00023106195855808</v>
      </c>
      <c r="P3366" s="10" t="n">
        <f aca="false">(I3366-I3365)/I3365*P$3</f>
        <v>-0.000410142054023049</v>
      </c>
      <c r="Q3366" s="10" t="n">
        <f aca="false">SUM(J3366:P3366)</f>
        <v>-0.00239896620454696</v>
      </c>
    </row>
    <row r="3367" customFormat="false" ht="12.8" hidden="false" customHeight="false" outlineLevel="0" collapsed="false">
      <c r="A3367" s="0" t="n">
        <v>3364</v>
      </c>
      <c r="B3367" s="8" t="n">
        <v>41480</v>
      </c>
      <c r="C3367" s="0" t="n">
        <v>1690.25</v>
      </c>
      <c r="D3367" s="0" t="n">
        <v>16431.97</v>
      </c>
      <c r="E3367" s="0" t="n">
        <v>1333.83</v>
      </c>
      <c r="F3367" s="0" t="n">
        <v>962.36</v>
      </c>
      <c r="G3367" s="0" t="n">
        <v>873.66</v>
      </c>
      <c r="H3367" s="0" t="n">
        <v>198.317</v>
      </c>
      <c r="I3367" s="5" t="n">
        <v>2015.96</v>
      </c>
      <c r="J3367" s="10" t="n">
        <f aca="false">(C3367-C3366)/C3366*J$3</f>
        <v>0.000639109339596893</v>
      </c>
      <c r="K3367" s="10" t="n">
        <f aca="false">(D3367-D3366)/D3366*K$3</f>
        <v>-6.53177000628118E-005</v>
      </c>
      <c r="L3367" s="10" t="n">
        <f aca="false">(E3367-E3366)/E3366*L$3</f>
        <v>0.00132625894383346</v>
      </c>
      <c r="M3367" s="10" t="n">
        <f aca="false">(F3367-F3366)/F3366*M$3</f>
        <v>-0.000856699430936366</v>
      </c>
      <c r="N3367" s="10" t="n">
        <f aca="false">(G3367-G3366)/G3366*N$3</f>
        <v>-0.000350164816990413</v>
      </c>
      <c r="O3367" s="10" t="n">
        <f aca="false">(H3367-H3366)/H3366*O$3</f>
        <v>-0.000112419810639658</v>
      </c>
      <c r="P3367" s="10" t="n">
        <f aca="false">(I3367-I3366)/I3366*P$3</f>
        <v>-7.28826836693222E-005</v>
      </c>
      <c r="Q3367" s="10" t="n">
        <f aca="false">SUM(J3367:P3367)</f>
        <v>0.000507883841131784</v>
      </c>
    </row>
    <row r="3368" customFormat="false" ht="12.8" hidden="false" customHeight="false" outlineLevel="0" collapsed="false">
      <c r="A3368" s="0" t="n">
        <v>3365</v>
      </c>
      <c r="B3368" s="8" t="n">
        <v>41481</v>
      </c>
      <c r="C3368" s="0" t="n">
        <v>1691.65</v>
      </c>
      <c r="D3368" s="0" t="n">
        <v>16421.51</v>
      </c>
      <c r="E3368" s="0" t="n">
        <v>1333.15</v>
      </c>
      <c r="F3368" s="0" t="n">
        <v>961.53</v>
      </c>
      <c r="G3368" s="0" t="n">
        <v>873.38</v>
      </c>
      <c r="H3368" s="0" t="n">
        <v>198.438</v>
      </c>
      <c r="I3368" s="5" t="n">
        <v>2020.65</v>
      </c>
      <c r="J3368" s="10" t="n">
        <f aca="false">(C3368-C3367)/C3367*J$3</f>
        <v>0.000207069960065093</v>
      </c>
      <c r="K3368" s="10" t="n">
        <f aca="false">(D3368-D3367)/D3367*K$3</f>
        <v>-6.36563966463106E-005</v>
      </c>
      <c r="L3368" s="10" t="n">
        <f aca="false">(E3368-E3367)/E3367*L$3</f>
        <v>-7.64715143608821E-005</v>
      </c>
      <c r="M3368" s="10" t="n">
        <f aca="false">(F3368-F3367)/F3367*M$3</f>
        <v>-0.000172492622303512</v>
      </c>
      <c r="N3368" s="10" t="n">
        <f aca="false">(G3368-G3367)/G3367*N$3</f>
        <v>-3.20490808781417E-005</v>
      </c>
      <c r="O3368" s="10" t="n">
        <f aca="false">(H3368-H3367)/H3367*O$3</f>
        <v>3.05067139982908E-005</v>
      </c>
      <c r="P3368" s="10" t="n">
        <f aca="false">(I3368-I3367)/I3367*P$3</f>
        <v>0.000348965257247172</v>
      </c>
      <c r="Q3368" s="10" t="n">
        <f aca="false">SUM(J3368:P3368)</f>
        <v>0.000241872317121708</v>
      </c>
    </row>
    <row r="3369" customFormat="false" ht="12.8" hidden="false" customHeight="false" outlineLevel="0" collapsed="false">
      <c r="A3369" s="0" t="n">
        <v>3366</v>
      </c>
      <c r="B3369" s="8" t="n">
        <v>41484</v>
      </c>
      <c r="C3369" s="0" t="n">
        <v>1685.33</v>
      </c>
      <c r="D3369" s="0" t="n">
        <v>16275.71</v>
      </c>
      <c r="E3369" s="0" t="n">
        <v>1328.1</v>
      </c>
      <c r="F3369" s="0" t="n">
        <v>953.86</v>
      </c>
      <c r="G3369" s="0" t="n">
        <v>873.81</v>
      </c>
      <c r="H3369" s="0" t="n">
        <v>198.4664</v>
      </c>
      <c r="I3369" s="5" t="n">
        <v>2018.64</v>
      </c>
      <c r="J3369" s="10" t="n">
        <f aca="false">(C3369-C3368)/C3368*J$3</f>
        <v>-0.000933999349747312</v>
      </c>
      <c r="K3369" s="10" t="n">
        <f aca="false">(D3369-D3368)/D3368*K$3</f>
        <v>-0.000887859886210216</v>
      </c>
      <c r="L3369" s="10" t="n">
        <f aca="false">(E3369-E3368)/E3368*L$3</f>
        <v>-0.000568203127930111</v>
      </c>
      <c r="M3369" s="10" t="n">
        <f aca="false">(F3369-F3368)/F3368*M$3</f>
        <v>-0.00159537403929154</v>
      </c>
      <c r="N3369" s="10" t="n">
        <f aca="false">(G3369-G3368)/G3368*N$3</f>
        <v>4.92340103963853E-005</v>
      </c>
      <c r="O3369" s="10" t="n">
        <f aca="false">(H3369-H3368)/H3368*O$3</f>
        <v>7.15588748122962E-006</v>
      </c>
      <c r="P3369" s="10" t="n">
        <f aca="false">(I3369-I3368)/I3368*P$3</f>
        <v>-0.000149209412812708</v>
      </c>
      <c r="Q3369" s="10" t="n">
        <f aca="false">SUM(J3369:P3369)</f>
        <v>-0.00407825591811427</v>
      </c>
    </row>
    <row r="3370" customFormat="false" ht="12.8" hidden="false" customHeight="false" outlineLevel="0" collapsed="false">
      <c r="A3370" s="0" t="n">
        <v>3367</v>
      </c>
      <c r="B3370" s="8" t="n">
        <v>41485</v>
      </c>
      <c r="C3370" s="0" t="n">
        <v>1685.96</v>
      </c>
      <c r="D3370" s="0" t="n">
        <v>16542.9</v>
      </c>
      <c r="E3370" s="0" t="n">
        <v>1326.37</v>
      </c>
      <c r="F3370" s="0" t="n">
        <v>953.65</v>
      </c>
      <c r="G3370" s="0" t="n">
        <v>878.69</v>
      </c>
      <c r="H3370" s="0" t="n">
        <v>198.4775</v>
      </c>
      <c r="I3370" s="5" t="n">
        <v>2017.62</v>
      </c>
      <c r="J3370" s="10" t="n">
        <f aca="false">(C3370-C3369)/C3369*J$3</f>
        <v>9.34535076216689E-005</v>
      </c>
      <c r="K3370" s="10" t="n">
        <f aca="false">(D3370-D3369)/D3369*K$3</f>
        <v>0.00164164881286286</v>
      </c>
      <c r="L3370" s="10" t="n">
        <f aca="false">(E3370-E3369)/E3369*L$3</f>
        <v>-0.000195391913259546</v>
      </c>
      <c r="M3370" s="10" t="n">
        <f aca="false">(F3370-F3369)/F3369*M$3</f>
        <v>-4.40316188958624E-005</v>
      </c>
      <c r="N3370" s="10" t="n">
        <f aca="false">(G3370-G3369)/G3369*N$3</f>
        <v>0.000558473810096029</v>
      </c>
      <c r="O3370" s="10" t="n">
        <f aca="false">(H3370-H3369)/H3369*O$3</f>
        <v>2.79644312588907E-006</v>
      </c>
      <c r="P3370" s="10" t="n">
        <f aca="false">(I3370-I3369)/I3369*P$3</f>
        <v>-7.57936036143301E-005</v>
      </c>
      <c r="Q3370" s="10" t="n">
        <f aca="false">SUM(J3370:P3370)</f>
        <v>0.00198115543793671</v>
      </c>
    </row>
    <row r="3371" customFormat="false" ht="12.8" hidden="false" customHeight="false" outlineLevel="0" collapsed="false">
      <c r="A3371" s="0" t="n">
        <v>3368</v>
      </c>
      <c r="B3371" s="8" t="n">
        <v>41486</v>
      </c>
      <c r="C3371" s="0" t="n">
        <v>1685.73</v>
      </c>
      <c r="D3371" s="0" t="n">
        <v>16482.35</v>
      </c>
      <c r="E3371" s="0" t="n">
        <v>1325.07</v>
      </c>
      <c r="F3371" s="0" t="n">
        <v>947.55</v>
      </c>
      <c r="G3371" s="0" t="n">
        <v>880.41</v>
      </c>
      <c r="H3371" s="0" t="n">
        <v>198.5109</v>
      </c>
      <c r="I3371" s="5" t="n">
        <v>2018.86</v>
      </c>
      <c r="J3371" s="10" t="n">
        <f aca="false">(C3371-C3370)/C3370*J$3</f>
        <v>-3.41051982253461E-005</v>
      </c>
      <c r="K3371" s="10" t="n">
        <f aca="false">(D3371-D3370)/D3370*K$3</f>
        <v>-0.000366018050039612</v>
      </c>
      <c r="L3371" s="10" t="n">
        <f aca="false">(E3371-E3370)/E3370*L$3</f>
        <v>-0.000147017800462912</v>
      </c>
      <c r="M3371" s="10" t="n">
        <f aca="false">(F3371-F3370)/F3370*M$3</f>
        <v>-0.00127929533896084</v>
      </c>
      <c r="N3371" s="10" t="n">
        <f aca="false">(G3371-G3370)/G3370*N$3</f>
        <v>0.000195745939978822</v>
      </c>
      <c r="O3371" s="10" t="n">
        <f aca="false">(H3371-H3370)/H3370*O$3</f>
        <v>8.41405197062648E-006</v>
      </c>
      <c r="P3371" s="10" t="n">
        <f aca="false">(I3371-I3370)/I3370*P$3</f>
        <v>9.21878252594648E-005</v>
      </c>
      <c r="Q3371" s="10" t="n">
        <f aca="false">SUM(J3371:P3371)</f>
        <v>-0.0015300885704798</v>
      </c>
    </row>
    <row r="3372" customFormat="false" ht="12.8" hidden="false" customHeight="false" outlineLevel="0" collapsed="false">
      <c r="A3372" s="0" t="n">
        <v>3369</v>
      </c>
      <c r="B3372" s="8" t="n">
        <v>41487</v>
      </c>
      <c r="C3372" s="0" t="n">
        <v>1706.87</v>
      </c>
      <c r="D3372" s="0" t="n">
        <v>16818.97</v>
      </c>
      <c r="E3372" s="0" t="n">
        <v>1310.2</v>
      </c>
      <c r="F3372" s="0" t="n">
        <v>954.15</v>
      </c>
      <c r="G3372" s="0" t="n">
        <v>893.7</v>
      </c>
      <c r="H3372" s="0" t="n">
        <v>198.5516</v>
      </c>
      <c r="I3372" s="5" t="n">
        <v>2008.45</v>
      </c>
      <c r="J3372" s="10" t="n">
        <f aca="false">(C3372-C3371)/C3371*J$3</f>
        <v>0.00313514026564157</v>
      </c>
      <c r="K3372" s="10" t="n">
        <f aca="false">(D3372-D3371)/D3371*K$3</f>
        <v>0.00204230586051141</v>
      </c>
      <c r="L3372" s="10" t="n">
        <f aca="false">(E3372-E3371)/E3371*L$3</f>
        <v>-0.00168330729697298</v>
      </c>
      <c r="M3372" s="10" t="n">
        <f aca="false">(F3372-F3371)/F3371*M$3</f>
        <v>0.00139306632895362</v>
      </c>
      <c r="N3372" s="10" t="n">
        <f aca="false">(G3372-G3371)/G3371*N$3</f>
        <v>0.00150952397178588</v>
      </c>
      <c r="O3372" s="10" t="n">
        <f aca="false">(H3372-H3371)/H3371*O$3</f>
        <v>1.02513262495952E-005</v>
      </c>
      <c r="P3372" s="10" t="n">
        <f aca="false">(I3372-I3371)/I3371*P$3</f>
        <v>-0.000773456307024746</v>
      </c>
      <c r="Q3372" s="10" t="n">
        <f aca="false">SUM(J3372:P3372)</f>
        <v>0.00563352414914436</v>
      </c>
    </row>
    <row r="3373" customFormat="false" ht="12.8" hidden="false" customHeight="false" outlineLevel="0" collapsed="false">
      <c r="A3373" s="0" t="n">
        <v>3370</v>
      </c>
      <c r="B3373" s="8" t="n">
        <v>41488</v>
      </c>
      <c r="C3373" s="0" t="n">
        <v>1709.67</v>
      </c>
      <c r="D3373" s="0" t="n">
        <v>16779.19</v>
      </c>
      <c r="E3373" s="0" t="n">
        <v>1312.03</v>
      </c>
      <c r="F3373" s="0" t="n">
        <v>955.35</v>
      </c>
      <c r="G3373" s="0" t="n">
        <v>894.54</v>
      </c>
      <c r="H3373" s="0" t="n">
        <v>198.6656</v>
      </c>
      <c r="I3373" s="5" t="n">
        <v>2018.25</v>
      </c>
      <c r="J3373" s="10" t="n">
        <f aca="false">(C3373-C3372)/C3372*J$3</f>
        <v>0.000410107389549319</v>
      </c>
      <c r="K3373" s="10" t="n">
        <f aca="false">(D3373-D3372)/D3372*K$3</f>
        <v>-0.000236518645315394</v>
      </c>
      <c r="L3373" s="10" t="n">
        <f aca="false">(E3373-E3372)/E3372*L$3</f>
        <v>0.000209509998473507</v>
      </c>
      <c r="M3373" s="10" t="n">
        <f aca="false">(F3373-F3372)/F3372*M$3</f>
        <v>0.000251532777865125</v>
      </c>
      <c r="N3373" s="10" t="n">
        <f aca="false">(G3373-G3372)/G3372*N$3</f>
        <v>9.39912722389972E-005</v>
      </c>
      <c r="O3373" s="10" t="n">
        <f aca="false">(H3373-H3372)/H3372*O$3</f>
        <v>2.87079026308537E-005</v>
      </c>
      <c r="P3373" s="10" t="n">
        <f aca="false">(I3373-I3372)/I3372*P$3</f>
        <v>0.000731907690009706</v>
      </c>
      <c r="Q3373" s="10" t="n">
        <f aca="false">SUM(J3373:P3373)</f>
        <v>0.00148923838545211</v>
      </c>
    </row>
    <row r="3374" customFormat="false" ht="12.8" hidden="false" customHeight="false" outlineLevel="0" collapsed="false">
      <c r="A3374" s="0" t="n">
        <v>3371</v>
      </c>
      <c r="B3374" s="8" t="n">
        <v>41491</v>
      </c>
      <c r="C3374" s="0" t="n">
        <v>1707.14</v>
      </c>
      <c r="D3374" s="0" t="n">
        <v>16757.24</v>
      </c>
      <c r="E3374" s="0" t="n">
        <v>1303.01</v>
      </c>
      <c r="F3374" s="0" t="n">
        <v>956.4</v>
      </c>
      <c r="G3374" s="0" t="n">
        <v>894.35</v>
      </c>
      <c r="H3374" s="0" t="n">
        <v>198.2419</v>
      </c>
      <c r="I3374" s="5" t="n">
        <v>2015.57</v>
      </c>
      <c r="J3374" s="10" t="n">
        <f aca="false">(C3374-C3373)/C3373*J$3</f>
        <v>-0.00036995443565132</v>
      </c>
      <c r="K3374" s="10" t="n">
        <f aca="false">(D3374-D3373)/D3373*K$3</f>
        <v>-0.000130816803433283</v>
      </c>
      <c r="L3374" s="10" t="n">
        <f aca="false">(E3374-E3373)/E3373*L$3</f>
        <v>-0.00103122642012759</v>
      </c>
      <c r="M3374" s="10" t="n">
        <f aca="false">(F3374-F3373)/F3373*M$3</f>
        <v>0.000219814727586739</v>
      </c>
      <c r="N3374" s="10" t="n">
        <f aca="false">(G3374-G3373)/G3373*N$3</f>
        <v>-2.12399669103607E-005</v>
      </c>
      <c r="O3374" s="10" t="n">
        <f aca="false">(H3374-H3373)/H3373*O$3</f>
        <v>-0.000106636478585126</v>
      </c>
      <c r="P3374" s="10" t="n">
        <f aca="false">(I3374-I3373)/I3373*P$3</f>
        <v>-0.00019918246005203</v>
      </c>
      <c r="Q3374" s="10" t="n">
        <f aca="false">SUM(J3374:P3374)</f>
        <v>-0.00163924183717297</v>
      </c>
    </row>
    <row r="3375" customFormat="false" ht="12.8" hidden="false" customHeight="false" outlineLevel="0" collapsed="false">
      <c r="A3375" s="0" t="n">
        <v>3372</v>
      </c>
      <c r="B3375" s="8" t="n">
        <v>41492</v>
      </c>
      <c r="C3375" s="0" t="n">
        <v>1697.37</v>
      </c>
      <c r="D3375" s="0" t="n">
        <v>16683.17</v>
      </c>
      <c r="E3375" s="0" t="n">
        <v>1283.19</v>
      </c>
      <c r="F3375" s="0" t="n">
        <v>946.3</v>
      </c>
      <c r="G3375" s="0" t="n">
        <v>888.57</v>
      </c>
      <c r="H3375" s="0" t="n">
        <v>198.1391</v>
      </c>
      <c r="I3375" s="5" t="n">
        <v>2015.5</v>
      </c>
      <c r="J3375" s="10" t="n">
        <f aca="false">(C3375-C3374)/C3374*J$3</f>
        <v>-0.00143075553264527</v>
      </c>
      <c r="K3375" s="10" t="n">
        <f aca="false">(D3375-D3374)/D3374*K$3</f>
        <v>-0.000442017897935479</v>
      </c>
      <c r="L3375" s="10" t="n">
        <f aca="false">(E3375-E3374)/E3374*L$3</f>
        <v>-0.00228164020230082</v>
      </c>
      <c r="M3375" s="10" t="n">
        <f aca="false">(F3375-F3374)/F3374*M$3</f>
        <v>-0.00211208699289001</v>
      </c>
      <c r="N3375" s="10" t="n">
        <f aca="false">(G3375-G3374)/G3374*N$3</f>
        <v>-0.000646279420808405</v>
      </c>
      <c r="O3375" s="10" t="n">
        <f aca="false">(H3375-H3374)/H3374*O$3</f>
        <v>-2.59279193752616E-005</v>
      </c>
      <c r="P3375" s="10" t="n">
        <f aca="false">(I3375-I3374)/I3374*P$3</f>
        <v>-5.20944447475923E-006</v>
      </c>
      <c r="Q3375" s="10" t="n">
        <f aca="false">SUM(J3375:P3375)</f>
        <v>-0.00694391741043001</v>
      </c>
    </row>
    <row r="3376" customFormat="false" ht="12.8" hidden="false" customHeight="false" outlineLevel="0" collapsed="false">
      <c r="A3376" s="0" t="n">
        <v>3373</v>
      </c>
      <c r="B3376" s="8" t="n">
        <v>41493</v>
      </c>
      <c r="C3376" s="0" t="n">
        <v>1690.91</v>
      </c>
      <c r="D3376" s="0" t="n">
        <v>16838.19</v>
      </c>
      <c r="E3376" s="0" t="n">
        <v>1287.62</v>
      </c>
      <c r="F3376" s="0" t="n">
        <v>937.86</v>
      </c>
      <c r="G3376" s="0" t="n">
        <v>888.57</v>
      </c>
      <c r="H3376" s="0" t="n">
        <v>198.3289</v>
      </c>
      <c r="I3376" s="5" t="n">
        <v>2018.8</v>
      </c>
      <c r="J3376" s="10" t="n">
        <f aca="false">(C3376-C3375)/C3375*J$3</f>
        <v>-0.000951471983126809</v>
      </c>
      <c r="K3376" s="10" t="n">
        <f aca="false">(D3376-D3375)/D3375*K$3</f>
        <v>0.000929199906252831</v>
      </c>
      <c r="L3376" s="10" t="n">
        <f aca="false">(E3376-E3375)/E3375*L$3</f>
        <v>0.000517850045589488</v>
      </c>
      <c r="M3376" s="10" t="n">
        <f aca="false">(F3376-F3375)/F3375*M$3</f>
        <v>-0.00178378949593151</v>
      </c>
      <c r="N3376" s="10" t="n">
        <f aca="false">(G3376-G3375)/G3375*N$3</f>
        <v>0</v>
      </c>
      <c r="O3376" s="10" t="n">
        <f aca="false">(H3376-H3375)/H3375*O$3</f>
        <v>4.78956450291717E-005</v>
      </c>
      <c r="P3376" s="10" t="n">
        <f aca="false">(I3376-I3375)/I3375*P$3</f>
        <v>0.000245596626147355</v>
      </c>
      <c r="Q3376" s="10" t="n">
        <f aca="false">SUM(J3376:P3376)</f>
        <v>-0.000994719256039474</v>
      </c>
    </row>
    <row r="3377" customFormat="false" ht="12.8" hidden="false" customHeight="false" outlineLevel="0" collapsed="false">
      <c r="A3377" s="0" t="n">
        <v>3374</v>
      </c>
      <c r="B3377" s="8" t="n">
        <v>41494</v>
      </c>
      <c r="C3377" s="0" t="n">
        <v>1697.48</v>
      </c>
      <c r="D3377" s="0" t="n">
        <v>17146.5</v>
      </c>
      <c r="E3377" s="0" t="n">
        <v>1313.27</v>
      </c>
      <c r="F3377" s="0" t="n">
        <v>946.39</v>
      </c>
      <c r="G3377" s="0" t="n">
        <v>895.71</v>
      </c>
      <c r="H3377" s="0" t="n">
        <v>198.3728</v>
      </c>
      <c r="I3377" s="5" t="n">
        <v>2020.16</v>
      </c>
      <c r="J3377" s="10" t="n">
        <f aca="false">(C3377-C3376)/C3376*J$3</f>
        <v>0.000971370445499751</v>
      </c>
      <c r="K3377" s="10" t="n">
        <f aca="false">(D3377-D3376)/D3376*K$3</f>
        <v>0.00183101627906563</v>
      </c>
      <c r="L3377" s="10" t="n">
        <f aca="false">(E3377-E3376)/E3376*L$3</f>
        <v>0.00298807101474038</v>
      </c>
      <c r="M3377" s="10" t="n">
        <f aca="false">(F3377-F3376)/F3376*M$3</f>
        <v>0.00181903482396093</v>
      </c>
      <c r="N3377" s="10" t="n">
        <f aca="false">(G3377-G3376)/G3376*N$3</f>
        <v>0.000803538269354129</v>
      </c>
      <c r="O3377" s="10" t="n">
        <f aca="false">(H3377-H3376)/H3376*O$3</f>
        <v>1.10674742813599E-005</v>
      </c>
      <c r="P3377" s="10" t="n">
        <f aca="false">(I3377-I3376)/I3376*P$3</f>
        <v>0.000101050128789389</v>
      </c>
      <c r="Q3377" s="10" t="n">
        <f aca="false">SUM(J3377:P3377)</f>
        <v>0.00852514843569157</v>
      </c>
    </row>
    <row r="3378" customFormat="false" ht="12.8" hidden="false" customHeight="false" outlineLevel="0" collapsed="false">
      <c r="A3378" s="0" t="n">
        <v>3375</v>
      </c>
      <c r="B3378" s="8" t="n">
        <v>41495</v>
      </c>
      <c r="C3378" s="0" t="n">
        <v>1691.42</v>
      </c>
      <c r="D3378" s="0" t="n">
        <v>17186.56</v>
      </c>
      <c r="E3378" s="0" t="n">
        <v>1314.46</v>
      </c>
      <c r="F3378" s="0" t="n">
        <v>951.37</v>
      </c>
      <c r="G3378" s="0" t="n">
        <v>899.21</v>
      </c>
      <c r="H3378" s="0" t="n">
        <v>198.369</v>
      </c>
      <c r="I3378" s="5" t="n">
        <v>2020.24</v>
      </c>
      <c r="J3378" s="10" t="n">
        <f aca="false">(C3378-C3377)/C3377*J$3</f>
        <v>-0.000892499469802287</v>
      </c>
      <c r="K3378" s="10" t="n">
        <f aca="false">(D3378-D3377)/D3377*K$3</f>
        <v>0.000233633686175029</v>
      </c>
      <c r="L3378" s="10" t="n">
        <f aca="false">(E3378-E3377)/E3377*L$3</f>
        <v>0.000135920260114073</v>
      </c>
      <c r="M3378" s="10" t="n">
        <f aca="false">(F3378-F3377)/F3377*M$3</f>
        <v>0.00105242024957999</v>
      </c>
      <c r="N3378" s="10" t="n">
        <f aca="false">(G3378-G3377)/G3377*N$3</f>
        <v>0.00039075147090018</v>
      </c>
      <c r="O3378" s="10" t="n">
        <f aca="false">(H3378-H3377)/H3377*O$3</f>
        <v>-9.5779260060161E-007</v>
      </c>
      <c r="P3378" s="10" t="n">
        <f aca="false">(I3378-I3377)/I3377*P$3</f>
        <v>5.94012355456453E-006</v>
      </c>
      <c r="Q3378" s="10" t="n">
        <f aca="false">SUM(J3378:P3378)</f>
        <v>0.000925208527920944</v>
      </c>
    </row>
    <row r="3379" customFormat="false" ht="12.8" hidden="false" customHeight="false" outlineLevel="0" collapsed="false">
      <c r="A3379" s="0" t="n">
        <v>3376</v>
      </c>
      <c r="B3379" s="8" t="n">
        <v>41498</v>
      </c>
      <c r="C3379" s="0" t="n">
        <v>1689.47</v>
      </c>
      <c r="D3379" s="0" t="n">
        <v>17262.86</v>
      </c>
      <c r="E3379" s="0" t="n">
        <v>1338.39</v>
      </c>
      <c r="F3379" s="0" t="n">
        <v>957.82</v>
      </c>
      <c r="G3379" s="0" t="n">
        <v>899.65</v>
      </c>
      <c r="H3379" s="0" t="n">
        <v>198.2786</v>
      </c>
      <c r="I3379" s="5" t="n">
        <v>2018.67</v>
      </c>
      <c r="J3379" s="10" t="n">
        <f aca="false">(C3379-C3378)/C3378*J$3</f>
        <v>-0.000288219365976523</v>
      </c>
      <c r="K3379" s="10" t="n">
        <f aca="false">(D3379-D3378)/D3378*K$3</f>
        <v>0.000443951552841286</v>
      </c>
      <c r="L3379" s="10" t="n">
        <f aca="false">(E3379-E3378)/E3378*L$3</f>
        <v>0.00273077917928275</v>
      </c>
      <c r="M3379" s="10" t="n">
        <f aca="false">(F3379-F3378)/F3378*M$3</f>
        <v>0.00135593932959838</v>
      </c>
      <c r="N3379" s="10" t="n">
        <f aca="false">(G3379-G3378)/G3378*N$3</f>
        <v>4.893184017081E-005</v>
      </c>
      <c r="O3379" s="10" t="n">
        <f aca="false">(H3379-H3378)/H3378*O$3</f>
        <v>-2.27858183486301E-005</v>
      </c>
      <c r="P3379" s="10" t="n">
        <f aca="false">(I3379-I3378)/I3378*P$3</f>
        <v>-0.000116570308478196</v>
      </c>
      <c r="Q3379" s="10" t="n">
        <f aca="false">SUM(J3379:P3379)</f>
        <v>0.00415202640908988</v>
      </c>
    </row>
    <row r="3380" customFormat="false" ht="12.8" hidden="false" customHeight="false" outlineLevel="0" collapsed="false">
      <c r="A3380" s="0" t="n">
        <v>3377</v>
      </c>
      <c r="B3380" s="8" t="n">
        <v>41499</v>
      </c>
      <c r="C3380" s="0" t="n">
        <v>1694.16</v>
      </c>
      <c r="D3380" s="0" t="n">
        <v>17380.07</v>
      </c>
      <c r="E3380" s="0" t="n">
        <v>1321.67</v>
      </c>
      <c r="F3380" s="0" t="n">
        <v>965.94</v>
      </c>
      <c r="G3380" s="0" t="n">
        <v>904.32</v>
      </c>
      <c r="H3380" s="0" t="n">
        <v>196.9047</v>
      </c>
      <c r="I3380" s="5" t="n">
        <v>2009.86</v>
      </c>
      <c r="J3380" s="10" t="n">
        <f aca="false">(C3380-C3379)/C3379*J$3</f>
        <v>0.000694004628670538</v>
      </c>
      <c r="K3380" s="10" t="n">
        <f aca="false">(D3380-D3379)/D3379*K$3</f>
        <v>0.000678972082262146</v>
      </c>
      <c r="L3380" s="10" t="n">
        <f aca="false">(E3380-E3379)/E3379*L$3</f>
        <v>-0.00187389325981216</v>
      </c>
      <c r="M3380" s="10" t="n">
        <f aca="false">(F3380-F3379)/F3379*M$3</f>
        <v>0.00169551690296716</v>
      </c>
      <c r="N3380" s="10" t="n">
        <f aca="false">(G3380-G3379)/G3379*N$3</f>
        <v>0.00051909075751682</v>
      </c>
      <c r="O3380" s="10" t="n">
        <f aca="false">(H3380-H3379)/H3379*O$3</f>
        <v>-0.000346456955011792</v>
      </c>
      <c r="P3380" s="10" t="n">
        <f aca="false">(I3380-I3379)/I3379*P$3</f>
        <v>-0.00065463894544429</v>
      </c>
      <c r="Q3380" s="10" t="n">
        <f aca="false">SUM(J3380:P3380)</f>
        <v>0.000712595211148413</v>
      </c>
    </row>
    <row r="3381" customFormat="false" ht="12.8" hidden="false" customHeight="false" outlineLevel="0" collapsed="false">
      <c r="A3381" s="0" t="n">
        <v>3378</v>
      </c>
      <c r="B3381" s="8" t="n">
        <v>41500</v>
      </c>
      <c r="C3381" s="0" t="n">
        <v>1685.39</v>
      </c>
      <c r="D3381" s="0" t="n">
        <v>17463.46</v>
      </c>
      <c r="E3381" s="0" t="n">
        <v>1336.16</v>
      </c>
      <c r="F3381" s="0" t="n">
        <v>967.92</v>
      </c>
      <c r="G3381" s="0" t="n">
        <v>907.72</v>
      </c>
      <c r="H3381" s="0" t="n">
        <v>196.9471</v>
      </c>
      <c r="I3381" s="5" t="n">
        <v>2010.47</v>
      </c>
      <c r="J3381" s="10" t="n">
        <f aca="false">(C3381-C3380)/C3380*J$3</f>
        <v>-0.00129415167398593</v>
      </c>
      <c r="K3381" s="10" t="n">
        <f aca="false">(D3381-D3380)/D3380*K$3</f>
        <v>0.000479802440381422</v>
      </c>
      <c r="L3381" s="10" t="n">
        <f aca="false">(E3381-E3380)/E3380*L$3</f>
        <v>0.00164451035432445</v>
      </c>
      <c r="M3381" s="10" t="n">
        <f aca="false">(F3381-F3380)/F3380*M$3</f>
        <v>0.000409963351760959</v>
      </c>
      <c r="N3381" s="10" t="n">
        <f aca="false">(G3381-G3380)/G3380*N$3</f>
        <v>0.000375973106864824</v>
      </c>
      <c r="O3381" s="10" t="n">
        <f aca="false">(H3381-H3380)/H3380*O$3</f>
        <v>1.07666297452562E-005</v>
      </c>
      <c r="P3381" s="10" t="n">
        <f aca="false">(I3381-I3380)/I3380*P$3</f>
        <v>4.55255589941683E-005</v>
      </c>
      <c r="Q3381" s="10" t="n">
        <f aca="false">SUM(J3381:P3381)</f>
        <v>0.00167238976808516</v>
      </c>
    </row>
    <row r="3382" customFormat="false" ht="12.8" hidden="false" customHeight="false" outlineLevel="0" collapsed="false">
      <c r="A3382" s="0" t="n">
        <v>3379</v>
      </c>
      <c r="B3382" s="8" t="n">
        <v>41501</v>
      </c>
      <c r="C3382" s="0" t="n">
        <v>1661.32</v>
      </c>
      <c r="D3382" s="0" t="n">
        <v>17463.46</v>
      </c>
      <c r="E3382" s="0" t="n">
        <v>1366.18</v>
      </c>
      <c r="F3382" s="0" t="n">
        <v>960.48</v>
      </c>
      <c r="G3382" s="0" t="n">
        <v>902.3</v>
      </c>
      <c r="H3382" s="0" t="n">
        <v>196.1194</v>
      </c>
      <c r="I3382" s="5" t="n">
        <v>2006.83</v>
      </c>
      <c r="J3382" s="10" t="n">
        <f aca="false">(C3382-C3381)/C3381*J$3</f>
        <v>-0.00357039023608781</v>
      </c>
      <c r="K3382" s="10" t="n">
        <f aca="false">(D3382-D3381)/D3381*K$3</f>
        <v>0</v>
      </c>
      <c r="L3382" s="10" t="n">
        <f aca="false">(E3382-E3381)/E3381*L$3</f>
        <v>0.0033701053766016</v>
      </c>
      <c r="M3382" s="10" t="n">
        <f aca="false">(F3382-F3381)/F3381*M$3</f>
        <v>-0.0015373171336474</v>
      </c>
      <c r="N3382" s="10" t="n">
        <f aca="false">(G3382-G3381)/G3381*N$3</f>
        <v>-0.000597100427444595</v>
      </c>
      <c r="O3382" s="10" t="n">
        <f aca="false">(H3382-H3381)/H3381*O$3</f>
        <v>-0.000210132568593291</v>
      </c>
      <c r="P3382" s="10" t="n">
        <f aca="false">(I3382-I3381)/I3381*P$3</f>
        <v>-0.000271578287664086</v>
      </c>
      <c r="Q3382" s="10" t="n">
        <f aca="false">SUM(J3382:P3382)</f>
        <v>-0.00281641327683558</v>
      </c>
    </row>
    <row r="3383" customFormat="false" ht="12.8" hidden="false" customHeight="false" outlineLevel="0" collapsed="false">
      <c r="A3383" s="0" t="n">
        <v>3380</v>
      </c>
      <c r="B3383" s="8" t="n">
        <v>41502</v>
      </c>
      <c r="C3383" s="0" t="n">
        <v>1655.83</v>
      </c>
      <c r="D3383" s="0" t="n">
        <v>17677.77</v>
      </c>
      <c r="E3383" s="0" t="n">
        <v>1376.57</v>
      </c>
      <c r="F3383" s="0" t="n">
        <v>958.11</v>
      </c>
      <c r="G3383" s="0" t="n">
        <v>907.36</v>
      </c>
      <c r="H3383" s="0" t="n">
        <v>196.2524</v>
      </c>
      <c r="I3383" s="5" t="n">
        <v>2001.46</v>
      </c>
      <c r="J3383" s="10" t="n">
        <f aca="false">(C3383-C3382)/C3382*J$3</f>
        <v>-0.000826150290130741</v>
      </c>
      <c r="K3383" s="10" t="n">
        <f aca="false">(D3383-D3382)/D3382*K$3</f>
        <v>0.00122719094612409</v>
      </c>
      <c r="L3383" s="10" t="n">
        <f aca="false">(E3383-E3382)/E3382*L$3</f>
        <v>0.00114077207981377</v>
      </c>
      <c r="M3383" s="10" t="n">
        <f aca="false">(F3383-F3382)/F3382*M$3</f>
        <v>-0.000493503248375813</v>
      </c>
      <c r="N3383" s="10" t="n">
        <f aca="false">(G3383-G3382)/G3382*N$3</f>
        <v>0.000560789094536192</v>
      </c>
      <c r="O3383" s="10" t="n">
        <f aca="false">(H3383-H3382)/H3382*O$3</f>
        <v>3.39079152801766E-005</v>
      </c>
      <c r="P3383" s="10" t="n">
        <f aca="false">(I3383-I3382)/I3382*P$3</f>
        <v>-0.000401379289725579</v>
      </c>
      <c r="Q3383" s="10" t="n">
        <f aca="false">SUM(J3383:P3383)</f>
        <v>0.00124162720752209</v>
      </c>
    </row>
    <row r="3384" customFormat="false" ht="12.8" hidden="false" customHeight="false" outlineLevel="0" collapsed="false">
      <c r="A3384" s="0" t="n">
        <v>3381</v>
      </c>
      <c r="B3384" s="8" t="n">
        <v>41505</v>
      </c>
      <c r="C3384" s="0" t="n">
        <v>1646.06</v>
      </c>
      <c r="D3384" s="0" t="n">
        <v>17243.25</v>
      </c>
      <c r="E3384" s="0" t="n">
        <v>1366</v>
      </c>
      <c r="F3384" s="0" t="n">
        <v>944.88</v>
      </c>
      <c r="G3384" s="0" t="n">
        <v>898.61</v>
      </c>
      <c r="H3384" s="0" t="n">
        <v>195.9704</v>
      </c>
      <c r="I3384" s="5" t="n">
        <v>1997.73</v>
      </c>
      <c r="J3384" s="10" t="n">
        <f aca="false">(C3384-C3383)/C3383*J$3</f>
        <v>-0.00147509104195479</v>
      </c>
      <c r="K3384" s="10" t="n">
        <f aca="false">(D3384-D3383)/D3383*K$3</f>
        <v>-0.00245800233853026</v>
      </c>
      <c r="L3384" s="10" t="n">
        <f aca="false">(E3384-E3383)/E3383*L$3</f>
        <v>-0.00115177579055187</v>
      </c>
      <c r="M3384" s="10" t="n">
        <f aca="false">(F3384-F3383)/F3383*M$3</f>
        <v>-0.00276168707142187</v>
      </c>
      <c r="N3384" s="10" t="n">
        <f aca="false">(G3384-G3383)/G3383*N$3</f>
        <v>-0.000964336095926644</v>
      </c>
      <c r="O3384" s="10" t="n">
        <f aca="false">(H3384-H3383)/H3383*O$3</f>
        <v>-7.18462551285952E-005</v>
      </c>
      <c r="P3384" s="10" t="n">
        <f aca="false">(I3384-I3383)/I3383*P$3</f>
        <v>-0.000279545931470028</v>
      </c>
      <c r="Q3384" s="10" t="n">
        <f aca="false">SUM(J3384:P3384)</f>
        <v>-0.00916228452498405</v>
      </c>
    </row>
    <row r="3385" customFormat="false" ht="12.8" hidden="false" customHeight="false" outlineLevel="0" collapsed="false">
      <c r="A3385" s="0" t="n">
        <v>3382</v>
      </c>
      <c r="B3385" s="8" t="n">
        <v>41506</v>
      </c>
      <c r="C3385" s="0" t="n">
        <v>1652.35</v>
      </c>
      <c r="D3385" s="0" t="n">
        <v>16999.55</v>
      </c>
      <c r="E3385" s="0" t="n">
        <v>1371.22</v>
      </c>
      <c r="F3385" s="0" t="n">
        <v>932.15</v>
      </c>
      <c r="G3385" s="0" t="n">
        <v>887.74</v>
      </c>
      <c r="H3385" s="0" t="n">
        <v>196.609</v>
      </c>
      <c r="I3385" s="5" t="n">
        <v>2003</v>
      </c>
      <c r="J3385" s="10" t="n">
        <f aca="false">(C3385-C3384)/C3384*J$3</f>
        <v>0.000955311471027782</v>
      </c>
      <c r="K3385" s="10" t="n">
        <f aca="false">(D3385-D3384)/D3384*K$3</f>
        <v>-0.0014133066562278</v>
      </c>
      <c r="L3385" s="10" t="n">
        <f aca="false">(E3385-E3384)/E3384*L$3</f>
        <v>0.000573206442166914</v>
      </c>
      <c r="M3385" s="10" t="n">
        <f aca="false">(F3385-F3384)/F3384*M$3</f>
        <v>-0.00269452205571078</v>
      </c>
      <c r="N3385" s="10" t="n">
        <f aca="false">(G3385-G3384)/G3384*N$3</f>
        <v>-0.00120964600883587</v>
      </c>
      <c r="O3385" s="10" t="n">
        <f aca="false">(H3385-H3384)/H3384*O$3</f>
        <v>0.000162932769438649</v>
      </c>
      <c r="P3385" s="10" t="n">
        <f aca="false">(I3385-I3384)/I3384*P$3</f>
        <v>0.000395699118499496</v>
      </c>
      <c r="Q3385" s="10" t="n">
        <f aca="false">SUM(J3385:P3385)</f>
        <v>-0.00323032491964162</v>
      </c>
    </row>
    <row r="3386" customFormat="false" ht="12.8" hidden="false" customHeight="false" outlineLevel="0" collapsed="false">
      <c r="A3386" s="0" t="n">
        <v>3383</v>
      </c>
      <c r="B3386" s="8" t="n">
        <v>41507</v>
      </c>
      <c r="C3386" s="0" t="n">
        <v>1642.8</v>
      </c>
      <c r="D3386" s="0" t="n">
        <v>16877.93</v>
      </c>
      <c r="E3386" s="0" t="n">
        <v>1366.66</v>
      </c>
      <c r="F3386" s="0" t="n">
        <v>924.19</v>
      </c>
      <c r="G3386" s="0" t="n">
        <v>884.09</v>
      </c>
      <c r="H3386" s="0" t="n">
        <v>196.1264</v>
      </c>
      <c r="I3386" s="5" t="n">
        <v>1999.18</v>
      </c>
      <c r="J3386" s="10" t="n">
        <f aca="false">(C3386-C3385)/C3385*J$3</f>
        <v>-0.00144491179229581</v>
      </c>
      <c r="K3386" s="10" t="n">
        <f aca="false">(D3386-D3385)/D3385*K$3</f>
        <v>-0.000715430702577415</v>
      </c>
      <c r="L3386" s="10" t="n">
        <f aca="false">(E3386-E3385)/E3385*L$3</f>
        <v>-0.000498825863100007</v>
      </c>
      <c r="M3386" s="10" t="n">
        <f aca="false">(F3386-F3385)/F3385*M$3</f>
        <v>-0.00170787963310624</v>
      </c>
      <c r="N3386" s="10" t="n">
        <f aca="false">(G3386-G3385)/G3385*N$3</f>
        <v>-0.000411156419672424</v>
      </c>
      <c r="O3386" s="10" t="n">
        <f aca="false">(H3386-H3385)/H3385*O$3</f>
        <v>-0.000122730902451063</v>
      </c>
      <c r="P3386" s="10" t="n">
        <f aca="false">(I3386-I3385)/I3385*P$3</f>
        <v>-0.000286070893659506</v>
      </c>
      <c r="Q3386" s="10" t="n">
        <f aca="false">SUM(J3386:P3386)</f>
        <v>-0.00518700620686247</v>
      </c>
    </row>
    <row r="3387" customFormat="false" ht="12.8" hidden="false" customHeight="false" outlineLevel="0" collapsed="false">
      <c r="A3387" s="0" t="n">
        <v>3384</v>
      </c>
      <c r="B3387" s="8" t="n">
        <v>41508</v>
      </c>
      <c r="C3387" s="0" t="n">
        <v>1656.96</v>
      </c>
      <c r="D3387" s="0" t="n">
        <v>17309.84</v>
      </c>
      <c r="E3387" s="0" t="n">
        <v>1376.14</v>
      </c>
      <c r="F3387" s="0" t="n">
        <v>922.28</v>
      </c>
      <c r="G3387" s="0" t="n">
        <v>896.18</v>
      </c>
      <c r="H3387" s="0" t="n">
        <v>195.7652</v>
      </c>
      <c r="I3387" s="5" t="n">
        <v>1995.28</v>
      </c>
      <c r="J3387" s="10" t="n">
        <f aca="false">(C3387-C3386)/C3386*J$3</f>
        <v>0.00215485756026298</v>
      </c>
      <c r="K3387" s="10" t="n">
        <f aca="false">(D3387-D3386)/D3386*K$3</f>
        <v>0.00255902234456476</v>
      </c>
      <c r="L3387" s="10" t="n">
        <f aca="false">(E3387-E3386)/E3386*L$3</f>
        <v>0.00104049288045308</v>
      </c>
      <c r="M3387" s="10" t="n">
        <f aca="false">(F3387-F3386)/F3386*M$3</f>
        <v>-0.000413334920308612</v>
      </c>
      <c r="N3387" s="10" t="n">
        <f aca="false">(G3387-G3386)/G3386*N$3</f>
        <v>0.00136750783291293</v>
      </c>
      <c r="O3387" s="10" t="n">
        <f aca="false">(H3387-H3386)/H3386*O$3</f>
        <v>-9.2083472699238E-005</v>
      </c>
      <c r="P3387" s="10" t="n">
        <f aca="false">(I3387-I3386)/I3386*P$3</f>
        <v>-0.000292619974189424</v>
      </c>
      <c r="Q3387" s="10" t="n">
        <f aca="false">SUM(J3387:P3387)</f>
        <v>0.00632384225099648</v>
      </c>
    </row>
    <row r="3388" customFormat="false" ht="12.8" hidden="false" customHeight="false" outlineLevel="0" collapsed="false">
      <c r="A3388" s="0" t="n">
        <v>3385</v>
      </c>
      <c r="B3388" s="8" t="n">
        <v>41509</v>
      </c>
      <c r="C3388" s="0" t="n">
        <v>1663.5</v>
      </c>
      <c r="D3388" s="0" t="n">
        <v>17342.25</v>
      </c>
      <c r="E3388" s="0" t="n">
        <v>1397.73</v>
      </c>
      <c r="F3388" s="0" t="n">
        <v>932.76</v>
      </c>
      <c r="G3388" s="0" t="n">
        <v>900.02</v>
      </c>
      <c r="H3388" s="0" t="n">
        <v>195.6077</v>
      </c>
      <c r="I3388" s="5" t="n">
        <v>2001.13</v>
      </c>
      <c r="J3388" s="10" t="n">
        <f aca="false">(C3388-C3387)/C3387*J$3</f>
        <v>0.000986746813441478</v>
      </c>
      <c r="K3388" s="10" t="n">
        <f aca="false">(D3388-D3387)/D3387*K$3</f>
        <v>0.000187234544051244</v>
      </c>
      <c r="L3388" s="10" t="n">
        <f aca="false">(E3388-E3387)/E3387*L$3</f>
        <v>0.00235332160971993</v>
      </c>
      <c r="M3388" s="10" t="n">
        <f aca="false">(F3388-F3387)/F3387*M$3</f>
        <v>0.00227262870278007</v>
      </c>
      <c r="N3388" s="10" t="n">
        <f aca="false">(G3388-G3387)/G3387*N$3</f>
        <v>0.000428485348925443</v>
      </c>
      <c r="O3388" s="10" t="n">
        <f aca="false">(H3388-H3387)/H3387*O$3</f>
        <v>-4.02267614468759E-005</v>
      </c>
      <c r="P3388" s="10" t="n">
        <f aca="false">(I3388-I3387)/I3387*P$3</f>
        <v>0.000439787899442695</v>
      </c>
      <c r="Q3388" s="10" t="n">
        <f aca="false">SUM(J3388:P3388)</f>
        <v>0.00662797815691399</v>
      </c>
    </row>
    <row r="3389" customFormat="false" ht="12.8" hidden="false" customHeight="false" outlineLevel="0" collapsed="false">
      <c r="A3389" s="0" t="n">
        <v>3386</v>
      </c>
      <c r="B3389" s="8" t="n">
        <v>41512</v>
      </c>
      <c r="C3389" s="0" t="n">
        <v>1656.78</v>
      </c>
      <c r="D3389" s="0" t="n">
        <v>16977.76</v>
      </c>
      <c r="E3389" s="0" t="n">
        <v>1404.65</v>
      </c>
      <c r="F3389" s="0" t="n">
        <v>932.78</v>
      </c>
      <c r="G3389" s="0" t="n">
        <v>898.56</v>
      </c>
      <c r="H3389" s="0" t="n">
        <v>196.0445</v>
      </c>
      <c r="I3389" s="5" t="n">
        <v>2003.23</v>
      </c>
      <c r="J3389" s="10" t="n">
        <f aca="false">(C3389-C3388)/C3388*J$3</f>
        <v>-0.00100991884580704</v>
      </c>
      <c r="K3389" s="10" t="n">
        <f aca="false">(D3389-D3388)/D3388*K$3</f>
        <v>-0.00210174573656822</v>
      </c>
      <c r="L3389" s="10" t="n">
        <f aca="false">(E3389-E3388)/E3388*L$3</f>
        <v>0.000742632697302062</v>
      </c>
      <c r="M3389" s="10" t="n">
        <f aca="false">(F3389-F3388)/F3388*M$3</f>
        <v>4.28834855696681E-006</v>
      </c>
      <c r="N3389" s="10" t="n">
        <f aca="false">(G3389-G3388)/G3388*N$3</f>
        <v>-0.000162218617364063</v>
      </c>
      <c r="O3389" s="10" t="n">
        <f aca="false">(H3389-H3388)/H3388*O$3</f>
        <v>0.000111652046417397</v>
      </c>
      <c r="P3389" s="10" t="n">
        <f aca="false">(I3389-I3388)/I3388*P$3</f>
        <v>0.00015741106274954</v>
      </c>
      <c r="Q3389" s="10" t="n">
        <f aca="false">SUM(J3389:P3389)</f>
        <v>-0.00225789904471335</v>
      </c>
    </row>
    <row r="3390" customFormat="false" ht="12.8" hidden="false" customHeight="false" outlineLevel="0" collapsed="false">
      <c r="A3390" s="0" t="n">
        <v>3387</v>
      </c>
      <c r="B3390" s="8" t="n">
        <v>41513</v>
      </c>
      <c r="C3390" s="0" t="n">
        <v>1630.48</v>
      </c>
      <c r="D3390" s="0" t="n">
        <v>16579.8</v>
      </c>
      <c r="E3390" s="0" t="n">
        <v>1415.15</v>
      </c>
      <c r="F3390" s="0" t="n">
        <v>915.44</v>
      </c>
      <c r="G3390" s="0" t="n">
        <v>876.4</v>
      </c>
      <c r="H3390" s="0" t="n">
        <v>196.5052</v>
      </c>
      <c r="I3390" s="5" t="n">
        <v>2010.03</v>
      </c>
      <c r="J3390" s="10" t="n">
        <f aca="false">(C3390-C3389)/C3389*J$3</f>
        <v>-0.00396854138751071</v>
      </c>
      <c r="K3390" s="10" t="n">
        <f aca="false">(D3390-D3389)/D3389*K$3</f>
        <v>-0.0023440076900604</v>
      </c>
      <c r="L3390" s="10" t="n">
        <f aca="false">(E3390-E3389)/E3389*L$3</f>
        <v>0.0011212757626455</v>
      </c>
      <c r="M3390" s="10" t="n">
        <f aca="false">(F3390-F3389)/F3389*M$3</f>
        <v>-0.00371791848024184</v>
      </c>
      <c r="N3390" s="10" t="n">
        <f aca="false">(G3390-G3389)/G3389*N$3</f>
        <v>-0.00246616809116809</v>
      </c>
      <c r="O3390" s="10" t="n">
        <f aca="false">(H3390-H3389)/H3389*O$3</f>
        <v>0.000117498833173081</v>
      </c>
      <c r="P3390" s="10" t="n">
        <f aca="false">(I3390-I3389)/I3389*P$3</f>
        <v>0.000509177678049946</v>
      </c>
      <c r="Q3390" s="10" t="n">
        <f aca="false">SUM(J3390:P3390)</f>
        <v>-0.0107486833751125</v>
      </c>
    </row>
    <row r="3391" customFormat="false" ht="12.8" hidden="false" customHeight="false" outlineLevel="0" collapsed="false">
      <c r="A3391" s="0" t="n">
        <v>3388</v>
      </c>
      <c r="B3391" s="8" t="n">
        <v>41514</v>
      </c>
      <c r="C3391" s="0" t="n">
        <v>1634.96</v>
      </c>
      <c r="D3391" s="0" t="n">
        <v>16743.09</v>
      </c>
      <c r="E3391" s="0" t="n">
        <v>1417.51</v>
      </c>
      <c r="F3391" s="0" t="n">
        <v>909.81</v>
      </c>
      <c r="G3391" s="0" t="n">
        <v>872.84</v>
      </c>
      <c r="H3391" s="0" t="n">
        <v>196.2814</v>
      </c>
      <c r="I3391" s="5" t="n">
        <v>2005.29</v>
      </c>
      <c r="J3391" s="10" t="n">
        <f aca="false">(C3391-C3390)/C3390*J$3</f>
        <v>0.000686914282910557</v>
      </c>
      <c r="K3391" s="10" t="n">
        <f aca="false">(D3391-D3390)/D3390*K$3</f>
        <v>0.000984873158904214</v>
      </c>
      <c r="L3391" s="10" t="n">
        <f aca="false">(E3391-E3390)/E3390*L$3</f>
        <v>0.000250150160760333</v>
      </c>
      <c r="M3391" s="10" t="n">
        <f aca="false">(F3391-F3390)/F3390*M$3</f>
        <v>-0.00123000961286378</v>
      </c>
      <c r="N3391" s="10" t="n">
        <f aca="false">(G3391-G3390)/G3390*N$3</f>
        <v>-0.000406207211319026</v>
      </c>
      <c r="O3391" s="10" t="n">
        <f aca="false">(H3391-H3390)/H3390*O$3</f>
        <v>-5.69450579424899E-005</v>
      </c>
      <c r="P3391" s="10" t="n">
        <f aca="false">(I3391-I3390)/I3390*P$3</f>
        <v>-0.000353726063790093</v>
      </c>
      <c r="Q3391" s="10" t="n">
        <f aca="false">SUM(J3391:P3391)</f>
        <v>-0.000124950343340289</v>
      </c>
    </row>
    <row r="3392" customFormat="false" ht="12.8" hidden="false" customHeight="false" outlineLevel="0" collapsed="false">
      <c r="A3392" s="0" t="n">
        <v>3389</v>
      </c>
      <c r="B3392" s="8" t="n">
        <v>41515</v>
      </c>
      <c r="C3392" s="0" t="n">
        <v>1638.17</v>
      </c>
      <c r="D3392" s="0" t="n">
        <v>16905.15</v>
      </c>
      <c r="E3392" s="0" t="n">
        <v>1407.79</v>
      </c>
      <c r="F3392" s="0" t="n">
        <v>920.84</v>
      </c>
      <c r="G3392" s="0" t="n">
        <v>877.92</v>
      </c>
      <c r="H3392" s="0" t="n">
        <v>196.4782</v>
      </c>
      <c r="I3392" s="5" t="n">
        <v>2008.33</v>
      </c>
      <c r="J3392" s="10" t="n">
        <f aca="false">(C3392-C3391)/C3391*J$3</f>
        <v>0.000490837696335084</v>
      </c>
      <c r="K3392" s="10" t="n">
        <f aca="false">(D3392-D3391)/D3391*K$3</f>
        <v>0.000967921691874088</v>
      </c>
      <c r="L3392" s="10" t="n">
        <f aca="false">(E3392-E3391)/E3391*L$3</f>
        <v>-0.00102856417238679</v>
      </c>
      <c r="M3392" s="10" t="n">
        <f aca="false">(F3392-F3391)/F3391*M$3</f>
        <v>0.00242468207647753</v>
      </c>
      <c r="N3392" s="10" t="n">
        <f aca="false">(G3392-G3391)/G3391*N$3</f>
        <v>0.000582008157279676</v>
      </c>
      <c r="O3392" s="10" t="n">
        <f aca="false">(H3392-H3391)/H3391*O$3</f>
        <v>5.01321062515338E-005</v>
      </c>
      <c r="P3392" s="10" t="n">
        <f aca="false">(I3392-I3391)/I3391*P$3</f>
        <v>0.000227398530885804</v>
      </c>
      <c r="Q3392" s="10" t="n">
        <f aca="false">SUM(J3392:P3392)</f>
        <v>0.00371441608671692</v>
      </c>
    </row>
    <row r="3393" customFormat="false" ht="12.8" hidden="false" customHeight="false" outlineLevel="0" collapsed="false">
      <c r="A3393" s="0" t="n">
        <v>3390</v>
      </c>
      <c r="B3393" s="8" t="n">
        <v>41516</v>
      </c>
      <c r="C3393" s="0" t="n">
        <v>1632.97</v>
      </c>
      <c r="D3393" s="0" t="n">
        <v>16682.21</v>
      </c>
      <c r="E3393" s="0" t="n">
        <v>1395.27</v>
      </c>
      <c r="F3393" s="0" t="n">
        <v>929.54</v>
      </c>
      <c r="G3393" s="0" t="n">
        <v>866.78</v>
      </c>
      <c r="H3393" s="0" t="n">
        <v>196.5301</v>
      </c>
      <c r="I3393" s="5" t="n">
        <v>2009.05</v>
      </c>
      <c r="J3393" s="10" t="n">
        <f aca="false">(C3393-C3392)/C3392*J$3</f>
        <v>-0.000793568433068614</v>
      </c>
      <c r="K3393" s="10" t="n">
        <f aca="false">(D3393-D3392)/D3392*K$3</f>
        <v>-0.00131876972401903</v>
      </c>
      <c r="L3393" s="10" t="n">
        <f aca="false">(E3393-E3392)/E3392*L$3</f>
        <v>-0.00133400578211239</v>
      </c>
      <c r="M3393" s="10" t="n">
        <f aca="false">(F3393-F3392)/F3392*M$3</f>
        <v>0.00188957907997045</v>
      </c>
      <c r="N3393" s="10" t="n">
        <f aca="false">(G3393-G3392)/G3392*N$3</f>
        <v>-0.00126890832877711</v>
      </c>
      <c r="O3393" s="10" t="n">
        <f aca="false">(H3393-H3392)/H3392*O$3</f>
        <v>1.32075721377785E-005</v>
      </c>
      <c r="P3393" s="10" t="n">
        <f aca="false">(I3393-I3392)/I3392*P$3</f>
        <v>5.37760228647703E-005</v>
      </c>
      <c r="Q3393" s="10" t="n">
        <f aca="false">SUM(J3393:P3393)</f>
        <v>-0.00275868959300414</v>
      </c>
    </row>
    <row r="3394" customFormat="false" ht="12.8" hidden="false" customHeight="false" outlineLevel="0" collapsed="false">
      <c r="A3394" s="0" t="n">
        <v>3391</v>
      </c>
      <c r="B3394" s="8" t="n">
        <v>41519</v>
      </c>
      <c r="C3394" s="0" t="n">
        <v>1632.97</v>
      </c>
      <c r="D3394" s="0" t="n">
        <v>16988.57</v>
      </c>
      <c r="E3394" s="0" t="n">
        <v>1389.77</v>
      </c>
      <c r="F3394" s="0" t="n">
        <v>938.29</v>
      </c>
      <c r="G3394" s="0" t="n">
        <v>882.83</v>
      </c>
      <c r="H3394" s="0" t="n">
        <v>195.9669</v>
      </c>
      <c r="I3394" s="5" t="n">
        <v>2009.05</v>
      </c>
      <c r="J3394" s="10" t="n">
        <f aca="false">(C3394-C3393)/C3393*J$3</f>
        <v>0</v>
      </c>
      <c r="K3394" s="10" t="n">
        <f aca="false">(D3394-D3393)/D3393*K$3</f>
        <v>0.00183644732922077</v>
      </c>
      <c r="L3394" s="10" t="n">
        <f aca="false">(E3394-E3393)/E3393*L$3</f>
        <v>-0.000591283407512524</v>
      </c>
      <c r="M3394" s="10" t="n">
        <f aca="false">(F3394-F3393)/F3393*M$3</f>
        <v>0.00188265163414162</v>
      </c>
      <c r="N3394" s="10" t="n">
        <f aca="false">(G3394-G3393)/G3393*N$3</f>
        <v>0.00185168093403171</v>
      </c>
      <c r="O3394" s="10" t="n">
        <f aca="false">(H3394-H3393)/H3393*O$3</f>
        <v>-0.000143285939405718</v>
      </c>
      <c r="P3394" s="10" t="n">
        <f aca="false">(I3394-I3393)/I3393*P$3</f>
        <v>0</v>
      </c>
      <c r="Q3394" s="10" t="n">
        <f aca="false">SUM(J3394:P3394)</f>
        <v>0.00483621055047586</v>
      </c>
    </row>
    <row r="3395" customFormat="false" ht="12.8" hidden="false" customHeight="false" outlineLevel="0" collapsed="false">
      <c r="A3395" s="0" t="n">
        <v>3392</v>
      </c>
      <c r="B3395" s="8" t="n">
        <v>41520</v>
      </c>
      <c r="C3395" s="0" t="n">
        <v>1639.77</v>
      </c>
      <c r="D3395" s="0" t="n">
        <v>16941.03</v>
      </c>
      <c r="E3395" s="0" t="n">
        <v>1412.41</v>
      </c>
      <c r="F3395" s="0" t="n">
        <v>933.94</v>
      </c>
      <c r="G3395" s="0" t="n">
        <v>878.62</v>
      </c>
      <c r="H3395" s="0" t="n">
        <v>195.4988</v>
      </c>
      <c r="I3395" s="5" t="n">
        <v>2001.43</v>
      </c>
      <c r="J3395" s="10" t="n">
        <f aca="false">(C3395-C3394)/C3394*J$3</f>
        <v>0.00104104790657513</v>
      </c>
      <c r="K3395" s="10" t="n">
        <f aca="false">(D3395-D3394)/D3394*K$3</f>
        <v>-0.000279835206847903</v>
      </c>
      <c r="L3395" s="10" t="n">
        <f aca="false">(E3395-E3394)/E3394*L$3</f>
        <v>0.00244356979931932</v>
      </c>
      <c r="M3395" s="10" t="n">
        <f aca="false">(F3395-F3394)/F3394*M$3</f>
        <v>-0.000927218663739336</v>
      </c>
      <c r="N3395" s="10" t="n">
        <f aca="false">(G3395-G3394)/G3394*N$3</f>
        <v>-0.000476875502644907</v>
      </c>
      <c r="O3395" s="10" t="n">
        <f aca="false">(H3395-H3394)/H3394*O$3</f>
        <v>-0.000119433434932129</v>
      </c>
      <c r="P3395" s="10" t="n">
        <f aca="false">(I3395-I3394)/I3394*P$3</f>
        <v>-0.000568925611607468</v>
      </c>
      <c r="Q3395" s="10" t="n">
        <f aca="false">SUM(J3395:P3395)</f>
        <v>0.00111232928612271</v>
      </c>
    </row>
    <row r="3396" customFormat="false" ht="12.8" hidden="false" customHeight="false" outlineLevel="0" collapsed="false">
      <c r="A3396" s="0" t="n">
        <v>3393</v>
      </c>
      <c r="B3396" s="8" t="n">
        <v>41521</v>
      </c>
      <c r="C3396" s="0" t="n">
        <v>1653.08</v>
      </c>
      <c r="D3396" s="0" t="n">
        <v>16712.2</v>
      </c>
      <c r="E3396" s="0" t="n">
        <v>1391.57</v>
      </c>
      <c r="F3396" s="0" t="n">
        <v>937.79</v>
      </c>
      <c r="G3396" s="0" t="n">
        <v>879.79</v>
      </c>
      <c r="H3396" s="0" t="n">
        <v>195.7109</v>
      </c>
      <c r="I3396" s="5" t="n">
        <v>1997.07</v>
      </c>
      <c r="J3396" s="10" t="n">
        <f aca="false">(C3396-C3395)/C3395*J$3</f>
        <v>0.00202924800429328</v>
      </c>
      <c r="K3396" s="10" t="n">
        <f aca="false">(D3396-D3395)/D3395*K$3</f>
        <v>-0.00135074431719912</v>
      </c>
      <c r="L3396" s="10" t="n">
        <f aca="false">(E3396-E3395)/E3395*L$3</f>
        <v>-0.00221323836563039</v>
      </c>
      <c r="M3396" s="10" t="n">
        <f aca="false">(F3396-F3395)/F3395*M$3</f>
        <v>0.000824464098336062</v>
      </c>
      <c r="N3396" s="10" t="n">
        <f aca="false">(G3396-G3395)/G3395*N$3</f>
        <v>0.000133163369829956</v>
      </c>
      <c r="O3396" s="10" t="n">
        <f aca="false">(H3396-H3395)/H3395*O$3</f>
        <v>5.42458572635793E-005</v>
      </c>
      <c r="P3396" s="10" t="n">
        <f aca="false">(I3396-I3395)/I3395*P$3</f>
        <v>-0.000326766362051143</v>
      </c>
      <c r="Q3396" s="10" t="n">
        <f aca="false">SUM(J3396:P3396)</f>
        <v>-0.000849627715157781</v>
      </c>
    </row>
    <row r="3397" customFormat="false" ht="12.8" hidden="false" customHeight="false" outlineLevel="0" collapsed="false">
      <c r="A3397" s="0" t="n">
        <v>3394</v>
      </c>
      <c r="B3397" s="8" t="n">
        <v>41522</v>
      </c>
      <c r="C3397" s="0" t="n">
        <v>1655.08</v>
      </c>
      <c r="D3397" s="0" t="n">
        <v>16842.7</v>
      </c>
      <c r="E3397" s="0" t="n">
        <v>1367.48</v>
      </c>
      <c r="F3397" s="0" t="n">
        <v>947.67</v>
      </c>
      <c r="G3397" s="0" t="n">
        <v>885.39</v>
      </c>
      <c r="H3397" s="0" t="n">
        <v>194.662</v>
      </c>
      <c r="I3397" s="5" t="n">
        <v>1989.24</v>
      </c>
      <c r="J3397" s="10" t="n">
        <f aca="false">(C3397-C3396)/C3396*J$3</f>
        <v>0.000302465700389576</v>
      </c>
      <c r="K3397" s="10" t="n">
        <f aca="false">(D3397-D3396)/D3396*K$3</f>
        <v>0.000780866672251409</v>
      </c>
      <c r="L3397" s="10" t="n">
        <f aca="false">(E3397-E3396)/E3396*L$3</f>
        <v>-0.0025967073161968</v>
      </c>
      <c r="M3397" s="10" t="n">
        <f aca="false">(F3397-F3396)/F3396*M$3</f>
        <v>0.0021070815427761</v>
      </c>
      <c r="N3397" s="10" t="n">
        <f aca="false">(G3397-G3396)/G3396*N$3</f>
        <v>0.000636515532115621</v>
      </c>
      <c r="O3397" s="10" t="n">
        <f aca="false">(H3397-H3396)/H3396*O$3</f>
        <v>-0.000267971789001022</v>
      </c>
      <c r="P3397" s="10" t="n">
        <f aca="false">(I3397-I3396)/I3396*P$3</f>
        <v>-0.000588111583469778</v>
      </c>
      <c r="Q3397" s="10" t="n">
        <f aca="false">SUM(J3397:P3397)</f>
        <v>0.000374138758865102</v>
      </c>
    </row>
    <row r="3398" customFormat="false" ht="12.8" hidden="false" customHeight="false" outlineLevel="0" collapsed="false">
      <c r="A3398" s="0" t="n">
        <v>3395</v>
      </c>
      <c r="B3398" s="8" t="n">
        <v>41523</v>
      </c>
      <c r="C3398" s="0" t="n">
        <v>1655.17</v>
      </c>
      <c r="D3398" s="0" t="n">
        <v>17047</v>
      </c>
      <c r="E3398" s="0" t="n">
        <v>1391.8</v>
      </c>
      <c r="F3398" s="0" t="n">
        <v>955.73</v>
      </c>
      <c r="G3398" s="0" t="n">
        <v>892.8</v>
      </c>
      <c r="H3398" s="0" t="n">
        <v>195.682</v>
      </c>
      <c r="I3398" s="5" t="n">
        <v>1993.18</v>
      </c>
      <c r="J3398" s="10" t="n">
        <f aca="false">(C3398-C3397)/C3397*J$3</f>
        <v>1.3594509026776E-005</v>
      </c>
      <c r="K3398" s="10" t="n">
        <f aca="false">(D3398-D3397)/D3397*K$3</f>
        <v>0.00121298841634654</v>
      </c>
      <c r="L3398" s="10" t="n">
        <f aca="false">(E3398-E3397)/E3397*L$3</f>
        <v>0.00266768069734109</v>
      </c>
      <c r="M3398" s="10" t="n">
        <f aca="false">(F3398-F3397)/F3397*M$3</f>
        <v>0.00170101406607787</v>
      </c>
      <c r="N3398" s="10" t="n">
        <f aca="false">(G3398-G3397)/G3397*N$3</f>
        <v>0.000836919323687863</v>
      </c>
      <c r="O3398" s="10" t="n">
        <f aca="false">(H3398-H3397)/H3397*O$3</f>
        <v>0.000261992582013948</v>
      </c>
      <c r="P3398" s="10" t="n">
        <f aca="false">(I3398-I3397)/I3397*P$3</f>
        <v>0.000297098389334624</v>
      </c>
      <c r="Q3398" s="10" t="n">
        <f aca="false">SUM(J3398:P3398)</f>
        <v>0.00699128798382871</v>
      </c>
    </row>
    <row r="3399" customFormat="false" ht="12.8" hidden="false" customHeight="false" outlineLevel="0" collapsed="false">
      <c r="A3399" s="0" t="n">
        <v>3396</v>
      </c>
      <c r="B3399" s="8" t="n">
        <v>41526</v>
      </c>
      <c r="C3399" s="0" t="n">
        <v>1671.71</v>
      </c>
      <c r="D3399" s="0" t="n">
        <v>17244.74</v>
      </c>
      <c r="E3399" s="0" t="n">
        <v>1386.97</v>
      </c>
      <c r="F3399" s="0" t="n">
        <v>973.79</v>
      </c>
      <c r="G3399" s="0" t="n">
        <v>892.1</v>
      </c>
      <c r="H3399" s="0" t="n">
        <v>195.5259</v>
      </c>
      <c r="I3399" s="5" t="n">
        <v>1997.87</v>
      </c>
      <c r="J3399" s="10" t="n">
        <f aca="false">(C3399-C3398)/C3398*J$3</f>
        <v>0.00249823280992284</v>
      </c>
      <c r="K3399" s="10" t="n">
        <f aca="false">(D3399-D3398)/D3398*K$3</f>
        <v>0.00115996949609903</v>
      </c>
      <c r="L3399" s="10" t="n">
        <f aca="false">(E3399-E3398)/E3398*L$3</f>
        <v>-0.000520548929443878</v>
      </c>
      <c r="M3399" s="10" t="n">
        <f aca="false">(F3399-F3398)/F3398*M$3</f>
        <v>0.00377931005618741</v>
      </c>
      <c r="N3399" s="10" t="n">
        <f aca="false">(G3399-G3398)/G3398*N$3</f>
        <v>-7.84050179211393E-005</v>
      </c>
      <c r="O3399" s="10" t="n">
        <f aca="false">(H3399-H3398)/H3398*O$3</f>
        <v>-3.98861418014894E-005</v>
      </c>
      <c r="P3399" s="10" t="n">
        <f aca="false">(I3399-I3398)/I3398*P$3</f>
        <v>0.000352953571679414</v>
      </c>
      <c r="Q3399" s="10" t="n">
        <f aca="false">SUM(J3399:P3399)</f>
        <v>0.00715162584472219</v>
      </c>
    </row>
    <row r="3400" customFormat="false" ht="12.8" hidden="false" customHeight="false" outlineLevel="0" collapsed="false">
      <c r="A3400" s="0" t="n">
        <v>3397</v>
      </c>
      <c r="B3400" s="8" t="n">
        <v>41527</v>
      </c>
      <c r="C3400" s="0" t="n">
        <v>1683.99</v>
      </c>
      <c r="D3400" s="0" t="n">
        <v>17332.42</v>
      </c>
      <c r="E3400" s="0" t="n">
        <v>1363.88</v>
      </c>
      <c r="F3400" s="0" t="n">
        <v>991.36</v>
      </c>
      <c r="G3400" s="0" t="n">
        <v>908.44</v>
      </c>
      <c r="H3400" s="0" t="n">
        <v>194.667</v>
      </c>
      <c r="I3400" s="5" t="n">
        <v>1993.03</v>
      </c>
      <c r="J3400" s="10" t="n">
        <f aca="false">(C3400-C3399)/C3399*J$3</f>
        <v>0.00183644292371284</v>
      </c>
      <c r="K3400" s="10" t="n">
        <f aca="false">(D3400-D3399)/D3399*K$3</f>
        <v>0.000508444893921257</v>
      </c>
      <c r="L3400" s="10" t="n">
        <f aca="false">(E3400-E3399)/E3399*L$3</f>
        <v>-0.00249717009019661</v>
      </c>
      <c r="M3400" s="10" t="n">
        <f aca="false">(F3400-F3399)/F3399*M$3</f>
        <v>0.00360858090553406</v>
      </c>
      <c r="N3400" s="10" t="n">
        <f aca="false">(G3400-G3399)/G3399*N$3</f>
        <v>0.00183163322497478</v>
      </c>
      <c r="O3400" s="10" t="n">
        <f aca="false">(H3400-H3399)/H3399*O$3</f>
        <v>-0.000219638421303777</v>
      </c>
      <c r="P3400" s="10" t="n">
        <f aca="false">(I3400-I3399)/I3399*P$3</f>
        <v>-0.000363387007162622</v>
      </c>
      <c r="Q3400" s="10" t="n">
        <f aca="false">SUM(J3400:P3400)</f>
        <v>0.00470490642947993</v>
      </c>
    </row>
    <row r="3401" customFormat="false" ht="12.8" hidden="false" customHeight="false" outlineLevel="0" collapsed="false">
      <c r="A3401" s="0" t="n">
        <v>3398</v>
      </c>
      <c r="B3401" s="8" t="n">
        <v>41528</v>
      </c>
      <c r="C3401" s="0" t="n">
        <v>1689.13</v>
      </c>
      <c r="D3401" s="0" t="n">
        <v>17562.55</v>
      </c>
      <c r="E3401" s="0" t="n">
        <v>1365.31</v>
      </c>
      <c r="F3401" s="0" t="n">
        <v>991.94</v>
      </c>
      <c r="G3401" s="0" t="n">
        <v>912.32</v>
      </c>
      <c r="H3401" s="0" t="n">
        <v>194.9982</v>
      </c>
      <c r="I3401" s="5" t="n">
        <v>1996.89</v>
      </c>
      <c r="J3401" s="10" t="n">
        <f aca="false">(C3401-C3400)/C3400*J$3</f>
        <v>0.000763068664303247</v>
      </c>
      <c r="K3401" s="10" t="n">
        <f aca="false">(D3401-D3400)/D3400*K$3</f>
        <v>0.00132774303876782</v>
      </c>
      <c r="L3401" s="10" t="n">
        <f aca="false">(E3401-E3400)/E3400*L$3</f>
        <v>0.000157271900753714</v>
      </c>
      <c r="M3401" s="10" t="n">
        <f aca="false">(F3401-F3400)/F3400*M$3</f>
        <v>0.000117010974822474</v>
      </c>
      <c r="N3401" s="10" t="n">
        <f aca="false">(G3401-G3400)/G3400*N$3</f>
        <v>0.000427105807758355</v>
      </c>
      <c r="O3401" s="10" t="n">
        <f aca="false">(H3401-H3400)/H3400*O$3</f>
        <v>8.50683474857052E-005</v>
      </c>
      <c r="P3401" s="10" t="n">
        <f aca="false">(I3401-I3400)/I3400*P$3</f>
        <v>0.000290512435838908</v>
      </c>
      <c r="Q3401" s="10" t="n">
        <f aca="false">SUM(J3401:P3401)</f>
        <v>0.00316778116973022</v>
      </c>
    </row>
    <row r="3402" customFormat="false" ht="12.8" hidden="false" customHeight="false" outlineLevel="0" collapsed="false">
      <c r="A3402" s="0" t="n">
        <v>3399</v>
      </c>
      <c r="B3402" s="8" t="n">
        <v>41529</v>
      </c>
      <c r="C3402" s="0" t="n">
        <v>1683.42</v>
      </c>
      <c r="D3402" s="0" t="n">
        <v>17522.71</v>
      </c>
      <c r="E3402" s="0" t="n">
        <v>1321.73</v>
      </c>
      <c r="F3402" s="0" t="n">
        <v>990.41</v>
      </c>
      <c r="G3402" s="0" t="n">
        <v>911.7</v>
      </c>
      <c r="H3402" s="0" t="n">
        <v>195.5995</v>
      </c>
      <c r="I3402" s="5" t="n">
        <v>1997.83</v>
      </c>
      <c r="J3402" s="10" t="n">
        <f aca="false">(C3402-C3401)/C3401*J$3</f>
        <v>-0.000845109612640832</v>
      </c>
      <c r="K3402" s="10" t="n">
        <f aca="false">(D3402-D3401)/D3401*K$3</f>
        <v>-0.00022684632926312</v>
      </c>
      <c r="L3402" s="10" t="n">
        <f aca="false">(E3402-E3401)/E3401*L$3</f>
        <v>-0.00478792362174157</v>
      </c>
      <c r="M3402" s="10" t="n">
        <f aca="false">(F3402-F3401)/F3401*M$3</f>
        <v>-0.000308486400387138</v>
      </c>
      <c r="N3402" s="10" t="n">
        <f aca="false">(G3402-G3401)/G3401*N$3</f>
        <v>-6.79586110136799E-005</v>
      </c>
      <c r="O3402" s="10" t="n">
        <f aca="false">(H3402-H3401)/H3401*O$3</f>
        <v>0.000154180910387893</v>
      </c>
      <c r="P3402" s="10" t="n">
        <f aca="false">(I3402-I3401)/I3401*P$3</f>
        <v>7.06097982362444E-005</v>
      </c>
      <c r="Q3402" s="10" t="n">
        <f aca="false">SUM(J3402:P3402)</f>
        <v>-0.00601153386642221</v>
      </c>
    </row>
    <row r="3403" customFormat="false" ht="12.8" hidden="false" customHeight="false" outlineLevel="0" collapsed="false">
      <c r="A3403" s="0" t="n">
        <v>3400</v>
      </c>
      <c r="B3403" s="8" t="n">
        <v>41530</v>
      </c>
      <c r="C3403" s="0" t="n">
        <v>1687.99</v>
      </c>
      <c r="D3403" s="0" t="n">
        <v>17547.91</v>
      </c>
      <c r="E3403" s="0" t="n">
        <v>1326.16</v>
      </c>
      <c r="F3403" s="0" t="n">
        <v>986.84</v>
      </c>
      <c r="G3403" s="0" t="n">
        <v>913.61</v>
      </c>
      <c r="H3403" s="0" t="n">
        <v>195.8624</v>
      </c>
      <c r="I3403" s="5" t="n">
        <v>1998.12</v>
      </c>
      <c r="J3403" s="10" t="n">
        <f aca="false">(C3403-C3402)/C3402*J$3</f>
        <v>0.000678677929453128</v>
      </c>
      <c r="K3403" s="10" t="n">
        <f aca="false">(D3403-D3402)/D3402*K$3</f>
        <v>0.000143813371333548</v>
      </c>
      <c r="L3403" s="10" t="n">
        <f aca="false">(E3403-E3402)/E3402*L$3</f>
        <v>0.000502750183471669</v>
      </c>
      <c r="M3403" s="10" t="n">
        <f aca="false">(F3403-F3402)/F3402*M$3</f>
        <v>-0.000720913561050461</v>
      </c>
      <c r="N3403" s="10" t="n">
        <f aca="false">(G3403-G3402)/G3402*N$3</f>
        <v>0.000209498738620157</v>
      </c>
      <c r="O3403" s="10" t="n">
        <f aca="false">(H3403-H3402)/H3402*O$3</f>
        <v>6.7203648271085E-005</v>
      </c>
      <c r="P3403" s="10" t="n">
        <f aca="false">(I3403-I3402)/I3402*P$3</f>
        <v>2.17736243824522E-005</v>
      </c>
      <c r="Q3403" s="10" t="n">
        <f aca="false">SUM(J3403:P3403)</f>
        <v>0.000902803934481577</v>
      </c>
    </row>
    <row r="3404" customFormat="false" ht="12.8" hidden="false" customHeight="false" outlineLevel="0" collapsed="false">
      <c r="A3404" s="0" t="n">
        <v>3401</v>
      </c>
      <c r="B3404" s="8" t="n">
        <v>41533</v>
      </c>
      <c r="C3404" s="0" t="n">
        <v>1697.6</v>
      </c>
      <c r="D3404" s="0" t="n">
        <v>17731.81</v>
      </c>
      <c r="E3404" s="0" t="n">
        <v>1312.79</v>
      </c>
      <c r="F3404" s="0" t="n">
        <v>1001.76</v>
      </c>
      <c r="G3404" s="0" t="n">
        <v>922.31</v>
      </c>
      <c r="H3404" s="0" t="n">
        <v>196.2356</v>
      </c>
      <c r="I3404" s="5" t="n">
        <v>2000.93</v>
      </c>
      <c r="J3404" s="10" t="n">
        <f aca="false">(C3404-C3403)/C3403*J$3</f>
        <v>0.00142329042233661</v>
      </c>
      <c r="K3404" s="10" t="n">
        <f aca="false">(D3404-D3403)/D3403*K$3</f>
        <v>0.00104798805099867</v>
      </c>
      <c r="L3404" s="10" t="n">
        <f aca="false">(E3404-E3403)/E3403*L$3</f>
        <v>-0.00151226096398626</v>
      </c>
      <c r="M3404" s="10" t="n">
        <f aca="false">(F3404-F3403)/F3403*M$3</f>
        <v>0.00302379311742531</v>
      </c>
      <c r="N3404" s="10" t="n">
        <f aca="false">(G3404-G3403)/G3403*N$3</f>
        <v>0.000952266284300734</v>
      </c>
      <c r="O3404" s="10" t="n">
        <f aca="false">(H3404-H3403)/H3403*O$3</f>
        <v>9.52709657392121E-005</v>
      </c>
      <c r="P3404" s="10" t="n">
        <f aca="false">(I3404-I3403)/I3403*P$3</f>
        <v>0.000210948291393923</v>
      </c>
      <c r="Q3404" s="10" t="n">
        <f aca="false">SUM(J3404:P3404)</f>
        <v>0.0052412961682082</v>
      </c>
    </row>
    <row r="3405" customFormat="false" ht="12.8" hidden="false" customHeight="false" outlineLevel="0" collapsed="false">
      <c r="A3405" s="0" t="n">
        <v>3402</v>
      </c>
      <c r="B3405" s="8" t="n">
        <v>41534</v>
      </c>
      <c r="C3405" s="0" t="n">
        <v>1704.76</v>
      </c>
      <c r="D3405" s="0" t="n">
        <v>17751.65</v>
      </c>
      <c r="E3405" s="0" t="n">
        <v>1310.6</v>
      </c>
      <c r="F3405" s="0" t="n">
        <v>1002.44</v>
      </c>
      <c r="G3405" s="0" t="n">
        <v>920.76</v>
      </c>
      <c r="H3405" s="0" t="n">
        <v>195.8302</v>
      </c>
      <c r="I3405" s="5" t="n">
        <v>2003.4</v>
      </c>
      <c r="J3405" s="10" t="n">
        <f aca="false">(C3405-C3404)/C3404*J$3</f>
        <v>0.00105442978322339</v>
      </c>
      <c r="K3405" s="10" t="n">
        <f aca="false">(D3405-D3404)/D3404*K$3</f>
        <v>0.0001118893107923</v>
      </c>
      <c r="L3405" s="10" t="n">
        <f aca="false">(E3405-E3404)/E3404*L$3</f>
        <v>-0.000250230425277469</v>
      </c>
      <c r="M3405" s="10" t="n">
        <f aca="false">(F3405-F3404)/F3404*M$3</f>
        <v>0.000135761060533474</v>
      </c>
      <c r="N3405" s="10" t="n">
        <f aca="false">(G3405-G3404)/G3404*N$3</f>
        <v>-0.000168056293437126</v>
      </c>
      <c r="O3405" s="10" t="n">
        <f aca="false">(H3405-H3404)/H3404*O$3</f>
        <v>-0.000103294203498248</v>
      </c>
      <c r="P3405" s="10" t="n">
        <f aca="false">(I3405-I3404)/I3404*P$3</f>
        <v>0.000185163898787066</v>
      </c>
      <c r="Q3405" s="10" t="n">
        <f aca="false">SUM(J3405:P3405)</f>
        <v>0.000965663131123384</v>
      </c>
    </row>
    <row r="3406" customFormat="false" ht="12.8" hidden="false" customHeight="false" outlineLevel="0" collapsed="false">
      <c r="A3406" s="0" t="n">
        <v>3403</v>
      </c>
      <c r="B3406" s="8" t="n">
        <v>41535</v>
      </c>
      <c r="C3406" s="0" t="n">
        <v>1725.52</v>
      </c>
      <c r="D3406" s="0" t="n">
        <v>17804.7</v>
      </c>
      <c r="E3406" s="0" t="n">
        <v>1363.77</v>
      </c>
      <c r="F3406" s="0" t="n">
        <v>1000.99</v>
      </c>
      <c r="G3406" s="0" t="n">
        <v>926.41</v>
      </c>
      <c r="H3406" s="0" t="n">
        <v>195.5129</v>
      </c>
      <c r="I3406" s="5" t="n">
        <v>2015.82</v>
      </c>
      <c r="J3406" s="10" t="n">
        <f aca="false">(C3406-C3405)/C3405*J$3</f>
        <v>0.00304441680940425</v>
      </c>
      <c r="K3406" s="10" t="n">
        <f aca="false">(D3406-D3405)/D3405*K$3</f>
        <v>0.000298845459436161</v>
      </c>
      <c r="L3406" s="10" t="n">
        <f aca="false">(E3406-E3405)/E3405*L$3</f>
        <v>0.00608538074164506</v>
      </c>
      <c r="M3406" s="10" t="n">
        <f aca="false">(F3406-F3405)/F3405*M$3</f>
        <v>-0.000289294122341496</v>
      </c>
      <c r="N3406" s="10" t="n">
        <f aca="false">(G3406-G3405)/G3405*N$3</f>
        <v>0.000613623528389589</v>
      </c>
      <c r="O3406" s="10" t="n">
        <f aca="false">(H3406-H3405)/H3405*O$3</f>
        <v>-8.10140621824389E-005</v>
      </c>
      <c r="P3406" s="10" t="n">
        <f aca="false">(I3406-I3405)/I3405*P$3</f>
        <v>0.000929919137466296</v>
      </c>
      <c r="Q3406" s="10" t="n">
        <f aca="false">SUM(J3406:P3406)</f>
        <v>0.0106018774918174</v>
      </c>
    </row>
    <row r="3407" customFormat="false" ht="12.8" hidden="false" customHeight="false" outlineLevel="0" collapsed="false">
      <c r="A3407" s="0" t="n">
        <v>3404</v>
      </c>
      <c r="B3407" s="8" t="n">
        <v>41536</v>
      </c>
      <c r="C3407" s="0" t="n">
        <v>1722.34</v>
      </c>
      <c r="D3407" s="0" t="n">
        <v>18059.23</v>
      </c>
      <c r="E3407" s="0" t="n">
        <v>1366.25</v>
      </c>
      <c r="F3407" s="0" t="n">
        <v>1022.54</v>
      </c>
      <c r="G3407" s="0" t="n">
        <v>934.16</v>
      </c>
      <c r="H3407" s="0" t="n">
        <v>196.091</v>
      </c>
      <c r="I3407" s="5" t="n">
        <v>2012.01</v>
      </c>
      <c r="J3407" s="10" t="n">
        <f aca="false">(C3407-C3406)/C3406*J$3</f>
        <v>-0.000460730678288293</v>
      </c>
      <c r="K3407" s="10" t="n">
        <f aca="false">(D3407-D3406)/D3406*K$3</f>
        <v>0.00142956635045802</v>
      </c>
      <c r="L3407" s="10" t="n">
        <f aca="false">(E3407-E3406)/E3406*L$3</f>
        <v>0.000272773268219716</v>
      </c>
      <c r="M3407" s="10" t="n">
        <f aca="false">(F3407-F3406)/F3406*M$3</f>
        <v>0.00430573732005314</v>
      </c>
      <c r="N3407" s="10" t="n">
        <f aca="false">(G3407-G3406)/G3406*N$3</f>
        <v>0.000836562645049168</v>
      </c>
      <c r="O3407" s="10" t="n">
        <f aca="false">(H3407-H3406)/H3406*O$3</f>
        <v>0.000147841907106898</v>
      </c>
      <c r="P3407" s="10" t="n">
        <f aca="false">(I3407-I3406)/I3406*P$3</f>
        <v>-0.000283507456022855</v>
      </c>
      <c r="Q3407" s="10" t="n">
        <f aca="false">SUM(J3407:P3407)</f>
        <v>0.00624824335657579</v>
      </c>
    </row>
    <row r="3408" customFormat="false" ht="12.8" hidden="false" customHeight="false" outlineLevel="0" collapsed="false">
      <c r="A3408" s="0" t="n">
        <v>3405</v>
      </c>
      <c r="B3408" s="8" t="n">
        <v>41537</v>
      </c>
      <c r="C3408" s="0" t="n">
        <v>1709.91</v>
      </c>
      <c r="D3408" s="0" t="n">
        <v>17970.12</v>
      </c>
      <c r="E3408" s="0" t="n">
        <v>1325.86</v>
      </c>
      <c r="F3408" s="0" t="n">
        <v>1013.17</v>
      </c>
      <c r="G3408" s="0" t="n">
        <v>931.96</v>
      </c>
      <c r="H3408" s="0" t="n">
        <v>195.8631</v>
      </c>
      <c r="I3408" s="5" t="n">
        <v>2013.64</v>
      </c>
      <c r="J3408" s="10" t="n">
        <f aca="false">(C3408-C3407)/C3407*J$3</f>
        <v>-0.0018042314525587</v>
      </c>
      <c r="K3408" s="10" t="n">
        <f aca="false">(D3408-D3407)/D3407*K$3</f>
        <v>-0.000493431890506963</v>
      </c>
      <c r="L3408" s="10" t="n">
        <f aca="false">(E3408-E3407)/E3407*L$3</f>
        <v>-0.00443440073193048</v>
      </c>
      <c r="M3408" s="10" t="n">
        <f aca="false">(F3408-F3407)/F3407*M$3</f>
        <v>-0.00183269114166683</v>
      </c>
      <c r="N3408" s="10" t="n">
        <f aca="false">(G3408-G3407)/G3407*N$3</f>
        <v>-0.000235505694955889</v>
      </c>
      <c r="O3408" s="10" t="n">
        <f aca="false">(H3408-H3407)/H3407*O$3</f>
        <v>-5.81107750993175E-005</v>
      </c>
      <c r="P3408" s="10" t="n">
        <f aca="false">(I3408-I3407)/I3407*P$3</f>
        <v>0.00012152027077401</v>
      </c>
      <c r="Q3408" s="10" t="n">
        <f aca="false">SUM(J3408:P3408)</f>
        <v>-0.00873685141594417</v>
      </c>
    </row>
    <row r="3409" customFormat="false" ht="12.8" hidden="false" customHeight="false" outlineLevel="0" collapsed="false">
      <c r="A3409" s="0" t="n">
        <v>3406</v>
      </c>
      <c r="B3409" s="8" t="n">
        <v>41540</v>
      </c>
      <c r="C3409" s="0" t="n">
        <v>1701.84</v>
      </c>
      <c r="D3409" s="0" t="n">
        <v>17913.18</v>
      </c>
      <c r="E3409" s="0" t="n">
        <v>1322.72</v>
      </c>
      <c r="F3409" s="0" t="n">
        <v>1016.3</v>
      </c>
      <c r="G3409" s="0" t="n">
        <v>925.86</v>
      </c>
      <c r="H3409" s="0" t="n">
        <v>196.3577</v>
      </c>
      <c r="I3409" s="5" t="n">
        <v>2015.4</v>
      </c>
      <c r="J3409" s="10" t="n">
        <f aca="false">(C3409-C3408)/C3408*J$3</f>
        <v>-0.00117988666070146</v>
      </c>
      <c r="K3409" s="10" t="n">
        <f aca="false">(D3409-D3408)/D3408*K$3</f>
        <v>-0.000316859319804201</v>
      </c>
      <c r="L3409" s="10" t="n">
        <f aca="false">(E3409-E3408)/E3408*L$3</f>
        <v>-0.000355241126514097</v>
      </c>
      <c r="M3409" s="10" t="n">
        <f aca="false">(F3409-F3408)/F3408*M$3</f>
        <v>0.000617862747613924</v>
      </c>
      <c r="N3409" s="10" t="n">
        <f aca="false">(G3409-G3408)/G3408*N$3</f>
        <v>-0.000654534529378946</v>
      </c>
      <c r="O3409" s="10" t="n">
        <f aca="false">(H3409-H3408)/H3408*O$3</f>
        <v>0.000126261659291615</v>
      </c>
      <c r="P3409" s="10" t="n">
        <f aca="false">(I3409-I3408)/I3408*P$3</f>
        <v>0.000131105858048111</v>
      </c>
      <c r="Q3409" s="10" t="n">
        <f aca="false">SUM(J3409:P3409)</f>
        <v>-0.00163129137144506</v>
      </c>
    </row>
    <row r="3410" customFormat="false" ht="12.8" hidden="false" customHeight="false" outlineLevel="0" collapsed="false">
      <c r="A3410" s="0" t="n">
        <v>3407</v>
      </c>
      <c r="B3410" s="8" t="n">
        <v>41541</v>
      </c>
      <c r="C3410" s="0" t="n">
        <v>1697.42</v>
      </c>
      <c r="D3410" s="0" t="n">
        <v>18064.58</v>
      </c>
      <c r="E3410" s="0" t="n">
        <v>1323.26</v>
      </c>
      <c r="F3410" s="0" t="n">
        <v>1010.56</v>
      </c>
      <c r="G3410" s="0" t="n">
        <v>930.13</v>
      </c>
      <c r="H3410" s="0" t="n">
        <v>197.0024</v>
      </c>
      <c r="I3410" s="5" t="n">
        <v>2020.54</v>
      </c>
      <c r="J3410" s="10" t="n">
        <f aca="false">(C3410-C3409)/C3409*J$3</f>
        <v>-0.000649297231232055</v>
      </c>
      <c r="K3410" s="10" t="n">
        <f aca="false">(D3410-D3409)/D3409*K$3</f>
        <v>0.000845187733277963</v>
      </c>
      <c r="L3410" s="10" t="n">
        <f aca="false">(E3410-E3409)/E3409*L$3</f>
        <v>6.12374501028143E-005</v>
      </c>
      <c r="M3410" s="10" t="n">
        <f aca="false">(F3410-F3409)/F3409*M$3</f>
        <v>-0.00112958772016137</v>
      </c>
      <c r="N3410" s="10" t="n">
        <f aca="false">(G3410-G3409)/G3409*N$3</f>
        <v>0.000461192836929987</v>
      </c>
      <c r="O3410" s="10" t="n">
        <f aca="false">(H3410-H3409)/H3409*O$3</f>
        <v>0.000164164685163862</v>
      </c>
      <c r="P3410" s="10" t="n">
        <f aca="false">(I3410-I3409)/I3409*P$3</f>
        <v>0.000382554331646314</v>
      </c>
      <c r="Q3410" s="10" t="n">
        <f aca="false">SUM(J3410:P3410)</f>
        <v>0.000135452085727514</v>
      </c>
    </row>
    <row r="3411" customFormat="false" ht="12.8" hidden="false" customHeight="false" outlineLevel="0" collapsed="false">
      <c r="A3411" s="0" t="n">
        <v>3408</v>
      </c>
      <c r="B3411" s="8" t="n">
        <v>41542</v>
      </c>
      <c r="C3411" s="0" t="n">
        <v>1692.77</v>
      </c>
      <c r="D3411" s="0" t="n">
        <v>18089.24</v>
      </c>
      <c r="E3411" s="0" t="n">
        <v>1334.36</v>
      </c>
      <c r="F3411" s="0" t="n">
        <v>1007.55</v>
      </c>
      <c r="G3411" s="0" t="n">
        <v>930.93</v>
      </c>
      <c r="H3411" s="0" t="n">
        <v>197.3812</v>
      </c>
      <c r="I3411" s="5" t="n">
        <v>2023.21</v>
      </c>
      <c r="J3411" s="10" t="n">
        <f aca="false">(C3411-C3410)/C3410*J$3</f>
        <v>-0.000684862909592218</v>
      </c>
      <c r="K3411" s="10" t="n">
        <f aca="false">(D3411-D3410)/D3410*K$3</f>
        <v>0.000136510231624537</v>
      </c>
      <c r="L3411" s="10" t="n">
        <f aca="false">(E3411-E3410)/E3410*L$3</f>
        <v>0.00125825612502455</v>
      </c>
      <c r="M3411" s="10" t="n">
        <f aca="false">(F3411-F3410)/F3410*M$3</f>
        <v>-0.000595709309689675</v>
      </c>
      <c r="N3411" s="10" t="n">
        <f aca="false">(G3411-G3410)/G3410*N$3</f>
        <v>8.60094825454457E-005</v>
      </c>
      <c r="O3411" s="10" t="n">
        <f aca="false">(H3411-H3410)/H3410*O$3</f>
        <v>9.61409607192634E-005</v>
      </c>
      <c r="P3411" s="10" t="n">
        <f aca="false">(I3411-I3410)/I3410*P$3</f>
        <v>0.000198214338741134</v>
      </c>
      <c r="Q3411" s="10" t="n">
        <f aca="false">SUM(J3411:P3411)</f>
        <v>0.000494558919373037</v>
      </c>
    </row>
    <row r="3412" customFormat="false" ht="12.8" hidden="false" customHeight="false" outlineLevel="0" collapsed="false">
      <c r="A3412" s="0" t="n">
        <v>3409</v>
      </c>
      <c r="B3412" s="8" t="n">
        <v>41543</v>
      </c>
      <c r="C3412" s="0" t="n">
        <v>1698.67</v>
      </c>
      <c r="D3412" s="0" t="n">
        <v>17872.53</v>
      </c>
      <c r="E3412" s="0" t="n">
        <v>1324.08</v>
      </c>
      <c r="F3412" s="0" t="n">
        <v>1003</v>
      </c>
      <c r="G3412" s="0" t="n">
        <v>930.09</v>
      </c>
      <c r="H3412" s="0" t="n">
        <v>197.375</v>
      </c>
      <c r="I3412" s="5" t="n">
        <v>2020.74</v>
      </c>
      <c r="J3412" s="10" t="n">
        <f aca="false">(C3412-C3411)/C3411*J$3</f>
        <v>0.000871352871329255</v>
      </c>
      <c r="K3412" s="10" t="n">
        <f aca="false">(D3412-D3411)/D3411*K$3</f>
        <v>-0.00119800500186853</v>
      </c>
      <c r="L3412" s="10" t="n">
        <f aca="false">(E3412-E3411)/E3411*L$3</f>
        <v>-0.00115561018016127</v>
      </c>
      <c r="M3412" s="10" t="n">
        <f aca="false">(F3412-F3411)/F3411*M$3</f>
        <v>-0.000903180983574007</v>
      </c>
      <c r="N3412" s="10" t="n">
        <f aca="false">(G3412-G3411)/G3411*N$3</f>
        <v>-9.02323482968556E-005</v>
      </c>
      <c r="O3412" s="10" t="n">
        <f aca="false">(H3412-H3411)/H3411*O$3</f>
        <v>-1.57056497782131E-006</v>
      </c>
      <c r="P3412" s="10" t="n">
        <f aca="false">(I3412-I3411)/I3411*P$3</f>
        <v>-0.00018312483627503</v>
      </c>
      <c r="Q3412" s="10" t="n">
        <f aca="false">SUM(J3412:P3412)</f>
        <v>-0.00266037104382426</v>
      </c>
    </row>
    <row r="3413" customFormat="false" ht="12.8" hidden="false" customHeight="false" outlineLevel="0" collapsed="false">
      <c r="A3413" s="0" t="n">
        <v>3410</v>
      </c>
      <c r="B3413" s="8" t="n">
        <v>41544</v>
      </c>
      <c r="C3413" s="0" t="n">
        <v>1691.75</v>
      </c>
      <c r="D3413" s="0" t="n">
        <v>17646.16</v>
      </c>
      <c r="E3413" s="0" t="n">
        <v>1336.88</v>
      </c>
      <c r="F3413" s="0" t="n">
        <v>999.88</v>
      </c>
      <c r="G3413" s="0" t="n">
        <v>928.65</v>
      </c>
      <c r="H3413" s="0" t="n">
        <v>197.9214</v>
      </c>
      <c r="I3413" s="5" t="n">
        <v>2022.68</v>
      </c>
      <c r="J3413" s="10" t="n">
        <f aca="false">(C3413-C3412)/C3412*J$3</f>
        <v>-0.00101844384135825</v>
      </c>
      <c r="K3413" s="10" t="n">
        <f aca="false">(D3413-D3412)/D3412*K$3</f>
        <v>-0.00126658061281754</v>
      </c>
      <c r="L3413" s="10" t="n">
        <f aca="false">(E3413-E3412)/E3412*L$3</f>
        <v>0.00145006344027553</v>
      </c>
      <c r="M3413" s="10" t="n">
        <f aca="false">(F3413-F3412)/F3412*M$3</f>
        <v>-0.000622133599202394</v>
      </c>
      <c r="N3413" s="10" t="n">
        <f aca="false">(G3413-G3412)/G3412*N$3</f>
        <v>-0.000154823726736128</v>
      </c>
      <c r="O3413" s="10" t="n">
        <f aca="false">(H3413-H3412)/H3412*O$3</f>
        <v>0.000138416719442687</v>
      </c>
      <c r="P3413" s="10" t="n">
        <f aca="false">(I3413-I3412)/I3412*P$3</f>
        <v>0.000144006651028835</v>
      </c>
      <c r="Q3413" s="10" t="n">
        <f aca="false">SUM(J3413:P3413)</f>
        <v>-0.00132949496936726</v>
      </c>
    </row>
    <row r="3414" customFormat="false" ht="12.8" hidden="false" customHeight="false" outlineLevel="0" collapsed="false">
      <c r="A3414" s="0" t="n">
        <v>3411</v>
      </c>
      <c r="B3414" s="8" t="n">
        <v>41547</v>
      </c>
      <c r="C3414" s="0" t="n">
        <v>1681.55</v>
      </c>
      <c r="D3414" s="0" t="n">
        <v>17434.86</v>
      </c>
      <c r="E3414" s="0" t="n">
        <v>1329.03</v>
      </c>
      <c r="F3414" s="0" t="n">
        <v>987.46</v>
      </c>
      <c r="G3414" s="0" t="n">
        <v>921.41</v>
      </c>
      <c r="H3414" s="0" t="n">
        <v>197.9445</v>
      </c>
      <c r="I3414" s="5" t="n">
        <v>2023.1</v>
      </c>
      <c r="J3414" s="10" t="n">
        <f aca="false">(C3414-C3413)/C3413*J$3</f>
        <v>-0.00150731491059554</v>
      </c>
      <c r="K3414" s="10" t="n">
        <f aca="false">(D3414-D3413)/D3413*K$3</f>
        <v>-0.00119742765564859</v>
      </c>
      <c r="L3414" s="10" t="n">
        <f aca="false">(E3414-E3413)/E3413*L$3</f>
        <v>-0.00088078211956198</v>
      </c>
      <c r="M3414" s="10" t="n">
        <f aca="false">(F3414-F3413)/F3413*M$3</f>
        <v>-0.00248429811577388</v>
      </c>
      <c r="N3414" s="10" t="n">
        <f aca="false">(G3414-G3413)/G3413*N$3</f>
        <v>-0.000779626339309752</v>
      </c>
      <c r="O3414" s="10" t="n">
        <f aca="false">(H3414-H3413)/H3413*O$3</f>
        <v>5.8356499095094E-006</v>
      </c>
      <c r="P3414" s="10" t="n">
        <f aca="false">(I3414-I3413)/I3413*P$3</f>
        <v>3.11467953408235E-005</v>
      </c>
      <c r="Q3414" s="10" t="n">
        <f aca="false">SUM(J3414:P3414)</f>
        <v>-0.00681246669563942</v>
      </c>
    </row>
    <row r="3415" customFormat="false" ht="12.8" hidden="false" customHeight="false" outlineLevel="0" collapsed="false">
      <c r="A3415" s="0" t="n">
        <v>3412</v>
      </c>
      <c r="B3415" s="8" t="n">
        <v>41548</v>
      </c>
      <c r="C3415" s="0" t="n">
        <v>1695</v>
      </c>
      <c r="D3415" s="0" t="n">
        <v>17977.06</v>
      </c>
      <c r="E3415" s="0" t="n">
        <v>1287.54</v>
      </c>
      <c r="F3415" s="0" t="n">
        <v>996.34</v>
      </c>
      <c r="G3415" s="0" t="n">
        <v>933.36</v>
      </c>
      <c r="H3415" s="0" t="n">
        <v>197.6979</v>
      </c>
      <c r="I3415" s="5" t="n">
        <v>2020.47</v>
      </c>
      <c r="J3415" s="10" t="n">
        <f aca="false">(C3415-C3414)/C3414*J$3</f>
        <v>0.00199964318634594</v>
      </c>
      <c r="K3415" s="10" t="n">
        <f aca="false">(D3415-D3414)/D3414*K$3</f>
        <v>0.00310986150734793</v>
      </c>
      <c r="L3415" s="10" t="n">
        <f aca="false">(E3415-E3414)/E3414*L$3</f>
        <v>-0.00468273853863344</v>
      </c>
      <c r="M3415" s="10" t="n">
        <f aca="false">(F3415-F3414)/F3414*M$3</f>
        <v>0.00179855386547303</v>
      </c>
      <c r="N3415" s="10" t="n">
        <f aca="false">(G3415-G3414)/G3414*N$3</f>
        <v>0.00129692536438719</v>
      </c>
      <c r="O3415" s="10" t="n">
        <f aca="false">(H3415-H3414)/H3414*O$3</f>
        <v>-6.22901874010141E-005</v>
      </c>
      <c r="P3415" s="10" t="n">
        <f aca="false">(I3415-I3414)/I3414*P$3</f>
        <v>-0.000194997775690763</v>
      </c>
      <c r="Q3415" s="10" t="n">
        <f aca="false">SUM(J3415:P3415)</f>
        <v>0.00326495742182887</v>
      </c>
    </row>
    <row r="3416" customFormat="false" ht="12.8" hidden="false" customHeight="false" outlineLevel="0" collapsed="false">
      <c r="A3416" s="0" t="n">
        <v>3413</v>
      </c>
      <c r="B3416" s="8" t="n">
        <v>41549</v>
      </c>
      <c r="C3416" s="0" t="n">
        <v>1693.87</v>
      </c>
      <c r="D3416" s="0" t="n">
        <v>18098.44</v>
      </c>
      <c r="E3416" s="0" t="n">
        <v>1316.03</v>
      </c>
      <c r="F3416" s="0" t="n">
        <v>997.85</v>
      </c>
      <c r="G3416" s="0" t="n">
        <v>928.17</v>
      </c>
      <c r="H3416" s="0" t="n">
        <v>197.6388</v>
      </c>
      <c r="I3416" s="5" t="n">
        <v>2022.7</v>
      </c>
      <c r="J3416" s="10" t="n">
        <f aca="false">(C3416-C3415)/C3415*J$3</f>
        <v>-0.000166666666666683</v>
      </c>
      <c r="K3416" s="10" t="n">
        <f aca="false">(D3416-D3415)/D3415*K$3</f>
        <v>0.000675193830359343</v>
      </c>
      <c r="L3416" s="10" t="n">
        <f aca="false">(E3416-E3415)/E3415*L$3</f>
        <v>0.00331912018267394</v>
      </c>
      <c r="M3416" s="10" t="n">
        <f aca="false">(F3416-F3415)/F3415*M$3</f>
        <v>0.000303109380332013</v>
      </c>
      <c r="N3416" s="10" t="n">
        <f aca="false">(G3416-G3415)/G3415*N$3</f>
        <v>-0.000556055541270255</v>
      </c>
      <c r="O3416" s="10" t="n">
        <f aca="false">(H3416-H3415)/H3415*O$3</f>
        <v>-1.49470479959577E-005</v>
      </c>
      <c r="P3416" s="10" t="n">
        <f aca="false">(I3416-I3415)/I3415*P$3</f>
        <v>0.000165555539057745</v>
      </c>
      <c r="Q3416" s="10" t="n">
        <f aca="false">SUM(J3416:P3416)</f>
        <v>0.00372530967649014</v>
      </c>
    </row>
    <row r="3417" customFormat="false" ht="12.8" hidden="false" customHeight="false" outlineLevel="0" collapsed="false">
      <c r="A3417" s="0" t="n">
        <v>3414</v>
      </c>
      <c r="B3417" s="8" t="n">
        <v>41550</v>
      </c>
      <c r="C3417" s="0" t="n">
        <v>1678.66</v>
      </c>
      <c r="D3417" s="0" t="n">
        <v>18018.22</v>
      </c>
      <c r="E3417" s="0" t="n">
        <v>1316.86</v>
      </c>
      <c r="F3417" s="0" t="n">
        <v>1005.25</v>
      </c>
      <c r="G3417" s="0" t="n">
        <v>923.41</v>
      </c>
      <c r="H3417" s="0" t="n">
        <v>197.4494</v>
      </c>
      <c r="I3417" s="5" t="n">
        <v>2023.98</v>
      </c>
      <c r="J3417" s="10" t="n">
        <f aca="false">(C3417-C3416)/C3416*J$3</f>
        <v>-0.00224485940479491</v>
      </c>
      <c r="K3417" s="10" t="n">
        <f aca="false">(D3417-D3416)/D3416*K$3</f>
        <v>-0.000443242622016028</v>
      </c>
      <c r="L3417" s="10" t="n">
        <f aca="false">(E3417-E3416)/E3416*L$3</f>
        <v>9.46027066252206E-005</v>
      </c>
      <c r="M3417" s="10" t="n">
        <f aca="false">(F3417-F3416)/F3416*M$3</f>
        <v>0.00148318885604048</v>
      </c>
      <c r="N3417" s="10" t="n">
        <f aca="false">(G3417-G3416)/G3416*N$3</f>
        <v>-0.000512837088033441</v>
      </c>
      <c r="O3417" s="10" t="n">
        <f aca="false">(H3417-H3416)/H3416*O$3</f>
        <v>-4.79156926676357E-005</v>
      </c>
      <c r="P3417" s="10" t="n">
        <f aca="false">(I3417-I3416)/I3416*P$3</f>
        <v>9.49226281702654E-005</v>
      </c>
      <c r="Q3417" s="10" t="n">
        <f aca="false">SUM(J3417:P3417)</f>
        <v>-0.00157614061667605</v>
      </c>
    </row>
    <row r="3418" customFormat="false" ht="12.8" hidden="false" customHeight="false" outlineLevel="0" collapsed="false">
      <c r="A3418" s="0" t="n">
        <v>3415</v>
      </c>
      <c r="B3418" s="8" t="n">
        <v>41551</v>
      </c>
      <c r="C3418" s="0" t="n">
        <v>1690.5</v>
      </c>
      <c r="D3418" s="0" t="n">
        <v>18304.22</v>
      </c>
      <c r="E3418" s="0" t="n">
        <v>1311.09</v>
      </c>
      <c r="F3418" s="0" t="n">
        <v>1007.92</v>
      </c>
      <c r="G3418" s="0" t="n">
        <v>930.08</v>
      </c>
      <c r="H3418" s="0" t="n">
        <v>197.0992</v>
      </c>
      <c r="I3418" s="5" t="n">
        <v>2020.75</v>
      </c>
      <c r="J3418" s="10" t="n">
        <f aca="false">(C3418-C3417)/C3417*J$3</f>
        <v>0.00176331121251473</v>
      </c>
      <c r="K3418" s="10" t="n">
        <f aca="false">(D3418-D3417)/D3417*K$3</f>
        <v>0.00158728220656646</v>
      </c>
      <c r="L3418" s="10" t="n">
        <f aca="false">(E3418-E3417)/E3417*L$3</f>
        <v>-0.000657245265252189</v>
      </c>
      <c r="M3418" s="10" t="n">
        <f aca="false">(F3418-F3417)/F3417*M$3</f>
        <v>0.00053121114150708</v>
      </c>
      <c r="N3418" s="10" t="n">
        <f aca="false">(G3418-G3417)/G3417*N$3</f>
        <v>0.00072232269522748</v>
      </c>
      <c r="O3418" s="10" t="n">
        <f aca="false">(H3418-H3417)/H3417*O$3</f>
        <v>-8.86809481315215E-005</v>
      </c>
      <c r="P3418" s="10" t="n">
        <f aca="false">(I3418-I3417)/I3417*P$3</f>
        <v>-0.00023937983576913</v>
      </c>
      <c r="Q3418" s="10" t="n">
        <f aca="false">SUM(J3418:P3418)</f>
        <v>0.00361882120666292</v>
      </c>
    </row>
    <row r="3419" customFormat="false" ht="12.8" hidden="false" customHeight="false" outlineLevel="0" collapsed="false">
      <c r="A3419" s="0" t="n">
        <v>3416</v>
      </c>
      <c r="B3419" s="8" t="n">
        <v>41554</v>
      </c>
      <c r="C3419" s="0" t="n">
        <v>1676.12</v>
      </c>
      <c r="D3419" s="0" t="n">
        <v>18425.82</v>
      </c>
      <c r="E3419" s="0" t="n">
        <v>1323.1</v>
      </c>
      <c r="F3419" s="0" t="n">
        <v>1004.66</v>
      </c>
      <c r="G3419" s="0" t="n">
        <v>928.44</v>
      </c>
      <c r="H3419" s="0" t="n">
        <v>197.4379</v>
      </c>
      <c r="I3419" s="5" t="n">
        <v>2022.03</v>
      </c>
      <c r="J3419" s="10" t="n">
        <f aca="false">(C3419-C3418)/C3418*J$3</f>
        <v>-0.00212658976634134</v>
      </c>
      <c r="K3419" s="10" t="n">
        <f aca="false">(D3419-D3418)/D3418*K$3</f>
        <v>0.000664327679627969</v>
      </c>
      <c r="L3419" s="10" t="n">
        <f aca="false">(E3419-E3418)/E3418*L$3</f>
        <v>0.00137404754822323</v>
      </c>
      <c r="M3419" s="10" t="n">
        <f aca="false">(F3419-F3418)/F3418*M$3</f>
        <v>-0.000646876736248907</v>
      </c>
      <c r="N3419" s="10" t="n">
        <f aca="false">(G3419-G3418)/G3418*N$3</f>
        <v>-0.000176328917942541</v>
      </c>
      <c r="O3419" s="10" t="n">
        <f aca="false">(H3419-H3418)/H3418*O$3</f>
        <v>8.59212011007698E-005</v>
      </c>
      <c r="P3419" s="10" t="n">
        <f aca="false">(I3419-I3418)/I3418*P$3</f>
        <v>9.50142273908182E-005</v>
      </c>
      <c r="Q3419" s="10" t="n">
        <f aca="false">SUM(J3419:P3419)</f>
        <v>-0.000730484764189994</v>
      </c>
    </row>
    <row r="3420" customFormat="false" ht="12.8" hidden="false" customHeight="false" outlineLevel="0" collapsed="false">
      <c r="A3420" s="0" t="n">
        <v>3417</v>
      </c>
      <c r="B3420" s="8" t="n">
        <v>41555</v>
      </c>
      <c r="C3420" s="0" t="n">
        <v>1655.45</v>
      </c>
      <c r="D3420" s="0" t="n">
        <v>18372.75</v>
      </c>
      <c r="E3420" s="0" t="n">
        <v>1319.29</v>
      </c>
      <c r="F3420" s="0" t="n">
        <v>1008.89</v>
      </c>
      <c r="G3420" s="0" t="n">
        <v>922.59</v>
      </c>
      <c r="H3420" s="0" t="n">
        <v>197.2938</v>
      </c>
      <c r="I3420" s="5" t="n">
        <v>2020.99</v>
      </c>
      <c r="J3420" s="10" t="n">
        <f aca="false">(C3420-C3419)/C3419*J$3</f>
        <v>-0.00308301314941649</v>
      </c>
      <c r="K3420" s="10" t="n">
        <f aca="false">(D3420-D3419)/D3419*K$3</f>
        <v>-0.000288019746203967</v>
      </c>
      <c r="L3420" s="10" t="n">
        <f aca="false">(E3420-E3419)/E3419*L$3</f>
        <v>-0.000431940140578937</v>
      </c>
      <c r="M3420" s="10" t="n">
        <f aca="false">(F3420-F3419)/F3419*M$3</f>
        <v>0.000842075926183986</v>
      </c>
      <c r="N3420" s="10" t="n">
        <f aca="false">(G3420-G3419)/G3419*N$3</f>
        <v>-0.000630089181853434</v>
      </c>
      <c r="O3420" s="10" t="n">
        <f aca="false">(H3420-H3419)/H3419*O$3</f>
        <v>-3.64924870047769E-005</v>
      </c>
      <c r="P3420" s="10" t="n">
        <f aca="false">(I3420-I3419)/I3419*P$3</f>
        <v>-7.71501906499876E-005</v>
      </c>
      <c r="Q3420" s="10" t="n">
        <f aca="false">SUM(J3420:P3420)</f>
        <v>-0.0037046289695236</v>
      </c>
    </row>
    <row r="3421" customFormat="false" ht="12.8" hidden="false" customHeight="false" outlineLevel="0" collapsed="false">
      <c r="A3421" s="0" t="n">
        <v>3418</v>
      </c>
      <c r="B3421" s="8" t="n">
        <v>41556</v>
      </c>
      <c r="C3421" s="0" t="n">
        <v>1656.4</v>
      </c>
      <c r="D3421" s="0" t="n">
        <v>18551.57</v>
      </c>
      <c r="E3421" s="0" t="n">
        <v>1305.59</v>
      </c>
      <c r="F3421" s="0" t="n">
        <v>1005.69</v>
      </c>
      <c r="G3421" s="0" t="n">
        <v>921.85</v>
      </c>
      <c r="H3421" s="0" t="n">
        <v>197.3251</v>
      </c>
      <c r="I3421" s="5" t="n">
        <v>2020.32</v>
      </c>
      <c r="J3421" s="10" t="n">
        <f aca="false">(C3421-C3420)/C3420*J$3</f>
        <v>0.000143465522969592</v>
      </c>
      <c r="K3421" s="10" t="n">
        <f aca="false">(D3421-D3420)/D3420*K$3</f>
        <v>0.000973289246302267</v>
      </c>
      <c r="L3421" s="10" t="n">
        <f aca="false">(E3421-E3420)/E3420*L$3</f>
        <v>-0.00155765601194582</v>
      </c>
      <c r="M3421" s="10" t="n">
        <f aca="false">(F3421-F3420)/F3420*M$3</f>
        <v>-0.000634360534845212</v>
      </c>
      <c r="N3421" s="10" t="n">
        <f aca="false">(G3421-G3420)/G3420*N$3</f>
        <v>-8.02089769019834E-005</v>
      </c>
      <c r="O3421" s="10" t="n">
        <f aca="false">(H3421-H3420)/H3420*O$3</f>
        <v>7.93233238956E-006</v>
      </c>
      <c r="P3421" s="10" t="n">
        <f aca="false">(I3421-I3420)/I3420*P$3</f>
        <v>-4.97281035532145E-005</v>
      </c>
      <c r="Q3421" s="10" t="n">
        <f aca="false">SUM(J3421:P3421)</f>
        <v>-0.00119726652558482</v>
      </c>
    </row>
    <row r="3422" customFormat="false" ht="12.8" hidden="false" customHeight="false" outlineLevel="0" collapsed="false">
      <c r="A3422" s="0" t="n">
        <v>3419</v>
      </c>
      <c r="B3422" s="8" t="n">
        <v>41557</v>
      </c>
      <c r="C3422" s="0" t="n">
        <v>1692.56</v>
      </c>
      <c r="D3422" s="0" t="n">
        <v>18836.79</v>
      </c>
      <c r="E3422" s="0" t="n">
        <v>1287.6</v>
      </c>
      <c r="F3422" s="0" t="n">
        <v>1014.05</v>
      </c>
      <c r="G3422" s="0" t="n">
        <v>941.27</v>
      </c>
      <c r="H3422" s="0" t="n">
        <v>196.7804</v>
      </c>
      <c r="I3422" s="5" t="n">
        <v>2018.82</v>
      </c>
      <c r="J3422" s="10" t="n">
        <f aca="false">(C3422-C3421)/C3421*J$3</f>
        <v>0.00545761893262495</v>
      </c>
      <c r="K3422" s="10" t="n">
        <f aca="false">(D3422-D3421)/D3421*K$3</f>
        <v>0.00153744400069644</v>
      </c>
      <c r="L3422" s="10" t="n">
        <f aca="false">(E3422-E3421)/E3421*L$3</f>
        <v>-0.00206688163971844</v>
      </c>
      <c r="M3422" s="10" t="n">
        <f aca="false">(F3422-F3421)/F3421*M$3</f>
        <v>0.00166254014656602</v>
      </c>
      <c r="N3422" s="10" t="n">
        <f aca="false">(G3422-G3421)/G3421*N$3</f>
        <v>0.0021066334002278</v>
      </c>
      <c r="O3422" s="10" t="n">
        <f aca="false">(H3422-H3421)/H3421*O$3</f>
        <v>-0.000138020961347544</v>
      </c>
      <c r="P3422" s="10" t="n">
        <f aca="false">(I3422-I3421)/I3421*P$3</f>
        <v>-0.000111368496079829</v>
      </c>
      <c r="Q3422" s="10" t="n">
        <f aca="false">SUM(J3422:P3422)</f>
        <v>0.00844796538296939</v>
      </c>
    </row>
    <row r="3423" customFormat="false" ht="12.8" hidden="false" customHeight="false" outlineLevel="0" collapsed="false">
      <c r="A3423" s="0" t="n">
        <v>3420</v>
      </c>
      <c r="B3423" s="8" t="n">
        <v>41558</v>
      </c>
      <c r="C3423" s="0" t="n">
        <v>1703.2</v>
      </c>
      <c r="D3423" s="0" t="n">
        <v>18882.63</v>
      </c>
      <c r="E3423" s="0" t="n">
        <v>1272.2</v>
      </c>
      <c r="F3423" s="0" t="n">
        <v>1023.21</v>
      </c>
      <c r="G3423" s="0" t="n">
        <v>943.62</v>
      </c>
      <c r="H3423" s="0" t="n">
        <v>196.918</v>
      </c>
      <c r="I3423" s="5" t="n">
        <v>2019.9</v>
      </c>
      <c r="J3423" s="10" t="n">
        <f aca="false">(C3423-C3422)/C3422*J$3</f>
        <v>0.00157158387294987</v>
      </c>
      <c r="K3423" s="10" t="n">
        <f aca="false">(D3423-D3422)/D3422*K$3</f>
        <v>0.000243353565018244</v>
      </c>
      <c r="L3423" s="10" t="n">
        <f aca="false">(E3423-E3422)/E3422*L$3</f>
        <v>-0.00179403541472505</v>
      </c>
      <c r="M3423" s="10" t="n">
        <f aca="false">(F3423-F3422)/F3422*M$3</f>
        <v>0.00180661703071842</v>
      </c>
      <c r="N3423" s="10" t="n">
        <f aca="false">(G3423-G3422)/G3422*N$3</f>
        <v>0.000249662689770206</v>
      </c>
      <c r="O3423" s="10" t="n">
        <f aca="false">(H3423-H3422)/H3422*O$3</f>
        <v>3.49628316641343E-005</v>
      </c>
      <c r="P3423" s="10" t="n">
        <f aca="false">(I3423-I3422)/I3422*P$3</f>
        <v>8.02448955330456E-005</v>
      </c>
      <c r="Q3423" s="10" t="n">
        <f aca="false">SUM(J3423:P3423)</f>
        <v>0.00219238947092887</v>
      </c>
    </row>
    <row r="3424" customFormat="false" ht="12.8" hidden="false" customHeight="false" outlineLevel="0" collapsed="false">
      <c r="A3424" s="0" t="n">
        <v>3421</v>
      </c>
      <c r="B3424" s="8" t="n">
        <v>41561</v>
      </c>
      <c r="C3424" s="0" t="n">
        <v>1710.14</v>
      </c>
      <c r="D3424" s="0" t="n">
        <v>18917.67</v>
      </c>
      <c r="E3424" s="0" t="n">
        <v>1272.48</v>
      </c>
      <c r="F3424" s="0" t="n">
        <v>1022.65</v>
      </c>
      <c r="G3424" s="0" t="n">
        <v>944.41</v>
      </c>
      <c r="H3424" s="0" t="n">
        <v>196.8761</v>
      </c>
      <c r="I3424" s="5" t="n">
        <v>2019.9</v>
      </c>
      <c r="J3424" s="10" t="n">
        <f aca="false">(C3424-C3423)/C3423*J$3</f>
        <v>0.00101867073743542</v>
      </c>
      <c r="K3424" s="10" t="n">
        <f aca="false">(D3424-D3423)/D3423*K$3</f>
        <v>0.000185567370646977</v>
      </c>
      <c r="L3424" s="10" t="n">
        <f aca="false">(E3424-E3423)/E3423*L$3</f>
        <v>3.30136770947932E-005</v>
      </c>
      <c r="M3424" s="10" t="n">
        <f aca="false">(F3424-F3423)/F3423*M$3</f>
        <v>-0.000109459446252492</v>
      </c>
      <c r="N3424" s="10" t="n">
        <f aca="false">(G3424-G3423)/G3423*N$3</f>
        <v>8.37201415824128E-005</v>
      </c>
      <c r="O3424" s="10" t="n">
        <f aca="false">(H3424-H3423)/H3423*O$3</f>
        <v>-1.06389461603303E-005</v>
      </c>
      <c r="P3424" s="10" t="n">
        <f aca="false">(I3424-I3423)/I3423*P$3</f>
        <v>0</v>
      </c>
      <c r="Q3424" s="10" t="n">
        <f aca="false">SUM(J3424:P3424)</f>
        <v>0.00120087353434678</v>
      </c>
    </row>
    <row r="3425" customFormat="false" ht="12.8" hidden="false" customHeight="false" outlineLevel="0" collapsed="false">
      <c r="A3425" s="0" t="n">
        <v>3422</v>
      </c>
      <c r="B3425" s="8" t="n">
        <v>41562</v>
      </c>
      <c r="C3425" s="0" t="n">
        <v>1698.06</v>
      </c>
      <c r="D3425" s="0" t="n">
        <v>18999.22</v>
      </c>
      <c r="E3425" s="0" t="n">
        <v>1282.36</v>
      </c>
      <c r="F3425" s="0" t="n">
        <v>1029.85</v>
      </c>
      <c r="G3425" s="0" t="n">
        <v>953.18</v>
      </c>
      <c r="H3425" s="0" t="n">
        <v>196.3567</v>
      </c>
      <c r="I3425" s="5" t="n">
        <v>2017.6</v>
      </c>
      <c r="J3425" s="10" t="n">
        <f aca="false">(C3425-C3424)/C3424*J$3</f>
        <v>-0.00176593729168374</v>
      </c>
      <c r="K3425" s="10" t="n">
        <f aca="false">(D3425-D3424)/D3424*K$3</f>
        <v>0.000431078457336463</v>
      </c>
      <c r="L3425" s="10" t="n">
        <f aca="false">(E3425-E3424)/E3424*L$3</f>
        <v>0.00116465484722745</v>
      </c>
      <c r="M3425" s="10" t="n">
        <f aca="false">(F3425-F3424)/F3424*M$3</f>
        <v>0.00140810639026058</v>
      </c>
      <c r="N3425" s="10" t="n">
        <f aca="false">(G3425-G3424)/G3424*N$3</f>
        <v>0.000928622102688449</v>
      </c>
      <c r="O3425" s="10" t="n">
        <f aca="false">(H3425-H3424)/H3424*O$3</f>
        <v>-0.000131910374088073</v>
      </c>
      <c r="P3425" s="10" t="n">
        <f aca="false">(I3425-I3424)/I3424*P$3</f>
        <v>-0.000170800534679948</v>
      </c>
      <c r="Q3425" s="10" t="n">
        <f aca="false">SUM(J3425:P3425)</f>
        <v>0.00186381359706118</v>
      </c>
    </row>
    <row r="3426" customFormat="false" ht="12.8" hidden="false" customHeight="false" outlineLevel="0" collapsed="false">
      <c r="A3426" s="0" t="n">
        <v>3423</v>
      </c>
      <c r="B3426" s="8" t="n">
        <v>41563</v>
      </c>
      <c r="C3426" s="0" t="n">
        <v>1721.54</v>
      </c>
      <c r="D3426" s="0" t="n">
        <v>19275.04</v>
      </c>
      <c r="E3426" s="0" t="n">
        <v>1282.51</v>
      </c>
      <c r="F3426" s="0" t="n">
        <v>1031.27</v>
      </c>
      <c r="G3426" s="0" t="n">
        <v>957.17</v>
      </c>
      <c r="H3426" s="0" t="n">
        <v>196.0262</v>
      </c>
      <c r="I3426" s="5" t="n">
        <v>2021.9</v>
      </c>
      <c r="J3426" s="10" t="n">
        <f aca="false">(C3426-C3425)/C3425*J$3</f>
        <v>0.00345688609354204</v>
      </c>
      <c r="K3426" s="10" t="n">
        <f aca="false">(D3426-D3425)/D3425*K$3</f>
        <v>0.00145174380843003</v>
      </c>
      <c r="L3426" s="10" t="n">
        <f aca="false">(E3426-E3425)/E3425*L$3</f>
        <v>1.75457749773961E-005</v>
      </c>
      <c r="M3426" s="10" t="n">
        <f aca="false">(F3426-F3425)/F3425*M$3</f>
        <v>0.000275768315774156</v>
      </c>
      <c r="N3426" s="10" t="n">
        <f aca="false">(G3426-G3425)/G3425*N$3</f>
        <v>0.000418598795610484</v>
      </c>
      <c r="O3426" s="10" t="n">
        <f aca="false">(H3426-H3425)/H3425*O$3</f>
        <v>-8.41580653983288E-005</v>
      </c>
      <c r="P3426" s="10" t="n">
        <f aca="false">(I3426-I3425)/I3425*P$3</f>
        <v>0.00031968675654244</v>
      </c>
      <c r="Q3426" s="10" t="n">
        <f aca="false">SUM(J3426:P3426)</f>
        <v>0.00585607147947822</v>
      </c>
    </row>
    <row r="3427" customFormat="false" ht="12.8" hidden="false" customHeight="false" outlineLevel="0" collapsed="false">
      <c r="A3427" s="0" t="n">
        <v>3424</v>
      </c>
      <c r="B3427" s="8" t="n">
        <v>41564</v>
      </c>
      <c r="C3427" s="0" t="n">
        <v>1733.15</v>
      </c>
      <c r="D3427" s="0" t="n">
        <v>19198.1</v>
      </c>
      <c r="E3427" s="0" t="n">
        <v>1320.33</v>
      </c>
      <c r="F3427" s="0" t="n">
        <v>1033.97</v>
      </c>
      <c r="G3427" s="0" t="n">
        <v>956.47</v>
      </c>
      <c r="H3427" s="0" t="n">
        <v>196.7463</v>
      </c>
      <c r="I3427" s="5" t="n">
        <v>2028.49</v>
      </c>
      <c r="J3427" s="10" t="n">
        <f aca="false">(C3427-C3426)/C3426*J$3</f>
        <v>0.0016859904504107</v>
      </c>
      <c r="K3427" s="10" t="n">
        <f aca="false">(D3427-D3426)/D3426*K$3</f>
        <v>-0.000399169080842386</v>
      </c>
      <c r="L3427" s="10" t="n">
        <f aca="false">(E3427-E3426)/E3426*L$3</f>
        <v>0.00442335732274991</v>
      </c>
      <c r="M3427" s="10" t="n">
        <f aca="false">(F3427-F3426)/F3426*M$3</f>
        <v>0.00052362620846142</v>
      </c>
      <c r="N3427" s="10" t="n">
        <f aca="false">(G3427-G3426)/G3426*N$3</f>
        <v>-7.31322544584485E-005</v>
      </c>
      <c r="O3427" s="10" t="n">
        <f aca="false">(H3427-H3426)/H3426*O$3</f>
        <v>0.000183674427193917</v>
      </c>
      <c r="P3427" s="10" t="n">
        <f aca="false">(I3427-I3426)/I3426*P$3</f>
        <v>0.000488896582422468</v>
      </c>
      <c r="Q3427" s="10" t="n">
        <f aca="false">SUM(J3427:P3427)</f>
        <v>0.00683324365593758</v>
      </c>
    </row>
    <row r="3428" customFormat="false" ht="12.8" hidden="false" customHeight="false" outlineLevel="0" collapsed="false">
      <c r="A3428" s="0" t="n">
        <v>3425</v>
      </c>
      <c r="B3428" s="8" t="n">
        <v>41565</v>
      </c>
      <c r="C3428" s="0" t="n">
        <v>1744.5</v>
      </c>
      <c r="D3428" s="0" t="n">
        <v>19271.02</v>
      </c>
      <c r="E3428" s="0" t="n">
        <v>1316.25</v>
      </c>
      <c r="F3428" s="0" t="n">
        <v>1042.06</v>
      </c>
      <c r="G3428" s="0" t="n">
        <v>964.53</v>
      </c>
      <c r="H3428" s="0" t="n">
        <v>197.1032</v>
      </c>
      <c r="I3428" s="5" t="n">
        <v>2028</v>
      </c>
      <c r="J3428" s="10" t="n">
        <f aca="false">(C3428-C3427)/C3427*J$3</f>
        <v>0.0016371923953495</v>
      </c>
      <c r="K3428" s="10" t="n">
        <f aca="false">(D3428-D3427)/D3427*K$3</f>
        <v>0.000379829253936597</v>
      </c>
      <c r="L3428" s="10" t="n">
        <f aca="false">(E3428-E3427)/E3427*L$3</f>
        <v>-0.000463520483515477</v>
      </c>
      <c r="M3428" s="10" t="n">
        <f aca="false">(F3428-F3427)/F3427*M$3</f>
        <v>0.00156484230683674</v>
      </c>
      <c r="N3428" s="10" t="n">
        <f aca="false">(G3428-G3427)/G3427*N$3</f>
        <v>0.000842681945068841</v>
      </c>
      <c r="O3428" s="10" t="n">
        <f aca="false">(H3428-H3427)/H3427*O$3</f>
        <v>9.07005620944323E-005</v>
      </c>
      <c r="P3428" s="10" t="n">
        <f aca="false">(I3428-I3427)/I3427*P$3</f>
        <v>-3.62338488235098E-005</v>
      </c>
      <c r="Q3428" s="10" t="n">
        <f aca="false">SUM(J3428:P3428)</f>
        <v>0.00401549213094712</v>
      </c>
    </row>
    <row r="3429" customFormat="false" ht="12.8" hidden="false" customHeight="false" outlineLevel="0" collapsed="false">
      <c r="A3429" s="0" t="n">
        <v>3426</v>
      </c>
      <c r="B3429" s="8" t="n">
        <v>41568</v>
      </c>
      <c r="C3429" s="0" t="n">
        <v>1744.66</v>
      </c>
      <c r="D3429" s="0" t="n">
        <v>19262.69</v>
      </c>
      <c r="E3429" s="0" t="n">
        <v>1316.02</v>
      </c>
      <c r="F3429" s="0" t="n">
        <v>1042.66</v>
      </c>
      <c r="G3429" s="0" t="n">
        <v>963.94</v>
      </c>
      <c r="H3429" s="0" t="n">
        <v>197.0299</v>
      </c>
      <c r="I3429" s="5" t="n">
        <v>2026.52</v>
      </c>
      <c r="J3429" s="10" t="n">
        <f aca="false">(C3429-C3428)/C3428*J$3</f>
        <v>2.29292060762513E-005</v>
      </c>
      <c r="K3429" s="10" t="n">
        <f aca="false">(D3429-D3428)/D3428*K$3</f>
        <v>-4.32255272424695E-005</v>
      </c>
      <c r="L3429" s="10" t="n">
        <f aca="false">(E3429-E3428)/E3428*L$3</f>
        <v>-2.62108262108283E-005</v>
      </c>
      <c r="M3429" s="10" t="n">
        <f aca="false">(F3429-F3428)/F3428*M$3</f>
        <v>0.000115156516899245</v>
      </c>
      <c r="N3429" s="10" t="n">
        <f aca="false">(G3429-G3428)/G3428*N$3</f>
        <v>-6.11696888639978E-005</v>
      </c>
      <c r="O3429" s="10" t="n">
        <f aca="false">(H3429-H3428)/H3428*O$3</f>
        <v>-1.85943201328007E-005</v>
      </c>
      <c r="P3429" s="10" t="n">
        <f aca="false">(I3429-I3428)/I3428*P$3</f>
        <v>-0.000109467455621303</v>
      </c>
      <c r="Q3429" s="10" t="n">
        <f aca="false">SUM(J3429:P3429)</f>
        <v>-0.000120582095095903</v>
      </c>
    </row>
    <row r="3430" customFormat="false" ht="12.8" hidden="false" customHeight="false" outlineLevel="0" collapsed="false">
      <c r="A3430" s="0" t="n">
        <v>3427</v>
      </c>
      <c r="B3430" s="8" t="n">
        <v>41569</v>
      </c>
      <c r="C3430" s="0" t="n">
        <v>1754.67</v>
      </c>
      <c r="D3430" s="0" t="n">
        <v>19371.93</v>
      </c>
      <c r="E3430" s="0" t="n">
        <v>1340.11</v>
      </c>
      <c r="F3430" s="0" t="n">
        <v>1044.66</v>
      </c>
      <c r="G3430" s="0" t="n">
        <v>969.13</v>
      </c>
      <c r="H3430" s="0" t="n">
        <v>197.6833</v>
      </c>
      <c r="I3430" s="5" t="n">
        <v>2033.46</v>
      </c>
      <c r="J3430" s="10" t="n">
        <f aca="false">(C3430-C3429)/C3429*J$3</f>
        <v>0.00143437689865074</v>
      </c>
      <c r="K3430" s="10" t="n">
        <f aca="false">(D3430-D3429)/D3429*K$3</f>
        <v>0.000567106670978984</v>
      </c>
      <c r="L3430" s="10" t="n">
        <f aca="false">(E3430-E3429)/E3429*L$3</f>
        <v>0.00274577893952979</v>
      </c>
      <c r="M3430" s="10" t="n">
        <f aca="false">(F3430-F3429)/F3429*M$3</f>
        <v>0.000383634166458865</v>
      </c>
      <c r="N3430" s="10" t="n">
        <f aca="false">(G3430-G3429)/G3429*N$3</f>
        <v>0.00053841525406145</v>
      </c>
      <c r="O3430" s="10" t="n">
        <f aca="false">(H3430-H3429)/H3429*O$3</f>
        <v>0.000165812397001675</v>
      </c>
      <c r="P3430" s="10" t="n">
        <f aca="false">(I3430-I3429)/I3429*P$3</f>
        <v>0.000513688490614456</v>
      </c>
      <c r="Q3430" s="10" t="n">
        <f aca="false">SUM(J3430:P3430)</f>
        <v>0.00634881281729595</v>
      </c>
    </row>
    <row r="3431" customFormat="false" ht="12.8" hidden="false" customHeight="false" outlineLevel="0" collapsed="false">
      <c r="A3431" s="0" t="n">
        <v>3428</v>
      </c>
      <c r="B3431" s="8" t="n">
        <v>41570</v>
      </c>
      <c r="C3431" s="0" t="n">
        <v>1746.38</v>
      </c>
      <c r="D3431" s="0" t="n">
        <v>18910.68</v>
      </c>
      <c r="E3431" s="0" t="n">
        <v>1333.47</v>
      </c>
      <c r="F3431" s="0" t="n">
        <v>1033.47</v>
      </c>
      <c r="G3431" s="0" t="n">
        <v>960.51</v>
      </c>
      <c r="H3431" s="0" t="n">
        <v>197.8876</v>
      </c>
      <c r="I3431" s="5" t="n">
        <v>2035.22</v>
      </c>
      <c r="J3431" s="10" t="n">
        <f aca="false">(C3431-C3430)/C3430*J$3</f>
        <v>-0.00118113377444191</v>
      </c>
      <c r="K3431" s="10" t="n">
        <f aca="false">(D3431-D3430)/D3430*K$3</f>
        <v>-0.002381022438136</v>
      </c>
      <c r="L3431" s="10" t="n">
        <f aca="false">(E3431-E3430)/E3430*L$3</f>
        <v>-0.000743222571281448</v>
      </c>
      <c r="M3431" s="10" t="n">
        <f aca="false">(F3431-F3430)/F3430*M$3</f>
        <v>-0.00214232381827581</v>
      </c>
      <c r="N3431" s="10" t="n">
        <f aca="false">(G3431-G3430)/G3430*N$3</f>
        <v>-0.000889457554714022</v>
      </c>
      <c r="O3431" s="10" t="n">
        <f aca="false">(H3431-H3430)/H3430*O$3</f>
        <v>5.16735606902529E-005</v>
      </c>
      <c r="P3431" s="10" t="n">
        <f aca="false">(I3431-I3430)/I3430*P$3</f>
        <v>0.000129827977929243</v>
      </c>
      <c r="Q3431" s="10" t="n">
        <f aca="false">SUM(J3431:P3431)</f>
        <v>-0.0071556586182297</v>
      </c>
    </row>
    <row r="3432" customFormat="false" ht="12.8" hidden="false" customHeight="false" outlineLevel="0" collapsed="false">
      <c r="A3432" s="0" t="n">
        <v>3429</v>
      </c>
      <c r="B3432" s="8" t="n">
        <v>41571</v>
      </c>
      <c r="C3432" s="0" t="n">
        <v>1752.07</v>
      </c>
      <c r="D3432" s="0" t="n">
        <v>19152.93</v>
      </c>
      <c r="E3432" s="0" t="n">
        <v>1346.75</v>
      </c>
      <c r="F3432" s="0" t="n">
        <v>1030.82</v>
      </c>
      <c r="G3432" s="0" t="n">
        <v>965.96</v>
      </c>
      <c r="H3432" s="0" t="n">
        <v>197.8344</v>
      </c>
      <c r="I3432" s="5" t="n">
        <v>2032.7</v>
      </c>
      <c r="J3432" s="10" t="n">
        <f aca="false">(C3432-C3431)/C3431*J$3</f>
        <v>0.000814542081333935</v>
      </c>
      <c r="K3432" s="10" t="n">
        <f aca="false">(D3432-D3431)/D3431*K$3</f>
        <v>0.00128102215256141</v>
      </c>
      <c r="L3432" s="10" t="n">
        <f aca="false">(E3432-E3431)/E3431*L$3</f>
        <v>0.00149384688069473</v>
      </c>
      <c r="M3432" s="10" t="n">
        <f aca="false">(F3432-F3431)/F3431*M$3</f>
        <v>-0.000512835399189157</v>
      </c>
      <c r="N3432" s="10" t="n">
        <f aca="false">(G3432-G3431)/G3431*N$3</f>
        <v>0.000567406898418553</v>
      </c>
      <c r="O3432" s="10" t="n">
        <f aca="false">(H3432-H3431)/H3431*O$3</f>
        <v>-1.34419741307702E-005</v>
      </c>
      <c r="P3432" s="10" t="n">
        <f aca="false">(I3432-I3431)/I3431*P$3</f>
        <v>-0.000185729306905395</v>
      </c>
      <c r="Q3432" s="10" t="n">
        <f aca="false">SUM(J3432:P3432)</f>
        <v>0.0034448113327833</v>
      </c>
    </row>
    <row r="3433" customFormat="false" ht="12.8" hidden="false" customHeight="false" outlineLevel="0" collapsed="false">
      <c r="A3433" s="0" t="n">
        <v>3430</v>
      </c>
      <c r="B3433" s="8" t="n">
        <v>41572</v>
      </c>
      <c r="C3433" s="0" t="n">
        <v>1759.77</v>
      </c>
      <c r="D3433" s="0" t="n">
        <v>18874.75</v>
      </c>
      <c r="E3433" s="0" t="n">
        <v>1350.62</v>
      </c>
      <c r="F3433" s="0" t="n">
        <v>1027.27</v>
      </c>
      <c r="G3433" s="0" t="n">
        <v>963.42</v>
      </c>
      <c r="H3433" s="0" t="n">
        <v>197.9915</v>
      </c>
      <c r="I3433" s="5" t="n">
        <v>2034.47</v>
      </c>
      <c r="J3433" s="10" t="n">
        <f aca="false">(C3433-C3432)/C3432*J$3</f>
        <v>0.00109870039439064</v>
      </c>
      <c r="K3433" s="10" t="n">
        <f aca="false">(D3433-D3432)/D3432*K$3</f>
        <v>-0.00145241485245339</v>
      </c>
      <c r="L3433" s="10" t="n">
        <f aca="false">(E3433-E3432)/E3432*L$3</f>
        <v>0.000431037683311664</v>
      </c>
      <c r="M3433" s="10" t="n">
        <f aca="false">(F3433-F3432)/F3432*M$3</f>
        <v>-0.000688772045555956</v>
      </c>
      <c r="N3433" s="10" t="n">
        <f aca="false">(G3433-G3432)/G3432*N$3</f>
        <v>-0.000262950846825964</v>
      </c>
      <c r="O3433" s="10" t="n">
        <f aca="false">(H3433-H3432)/H3432*O$3</f>
        <v>3.97049249271143E-005</v>
      </c>
      <c r="P3433" s="10" t="n">
        <f aca="false">(I3433-I3432)/I3432*P$3</f>
        <v>0.000130614453682293</v>
      </c>
      <c r="Q3433" s="10" t="n">
        <f aca="false">SUM(J3433:P3433)</f>
        <v>-0.000704080288523593</v>
      </c>
    </row>
    <row r="3434" customFormat="false" ht="12.8" hidden="false" customHeight="false" outlineLevel="0" collapsed="false">
      <c r="A3434" s="0" t="n">
        <v>3431</v>
      </c>
      <c r="B3434" s="8" t="n">
        <v>41575</v>
      </c>
      <c r="C3434" s="0" t="n">
        <v>1762.11</v>
      </c>
      <c r="D3434" s="0" t="n">
        <v>18829.42</v>
      </c>
      <c r="E3434" s="0" t="n">
        <v>1352.63</v>
      </c>
      <c r="F3434" s="0" t="n">
        <v>1034.38</v>
      </c>
      <c r="G3434" s="0" t="n">
        <v>960.03</v>
      </c>
      <c r="H3434" s="0" t="n">
        <v>198.0439</v>
      </c>
      <c r="I3434" s="5" t="n">
        <v>2034.18</v>
      </c>
      <c r="J3434" s="10" t="n">
        <f aca="false">(C3434-C3433)/C3433*J$3</f>
        <v>0.00033242980616784</v>
      </c>
      <c r="K3434" s="10" t="n">
        <f aca="false">(D3434-D3433)/D3433*K$3</f>
        <v>-0.00024016212135261</v>
      </c>
      <c r="L3434" s="10" t="n">
        <f aca="false">(E3434-E3433)/E3433*L$3</f>
        <v>0.000223230812515758</v>
      </c>
      <c r="M3434" s="10" t="n">
        <f aca="false">(F3434-F3433)/F3433*M$3</f>
        <v>0.00138425146261453</v>
      </c>
      <c r="N3434" s="10" t="n">
        <f aca="false">(G3434-G3433)/G3433*N$3</f>
        <v>-0.000351871457931119</v>
      </c>
      <c r="O3434" s="10" t="n">
        <f aca="false">(H3434-H3433)/H3433*O$3</f>
        <v>1.32328913109921E-005</v>
      </c>
      <c r="P3434" s="10" t="n">
        <f aca="false">(I3434-I3433)/I3433*P$3</f>
        <v>-2.1381490019511E-005</v>
      </c>
      <c r="Q3434" s="10" t="n">
        <f aca="false">SUM(J3434:P3434)</f>
        <v>0.00133972990330588</v>
      </c>
    </row>
    <row r="3435" customFormat="false" ht="12.8" hidden="false" customHeight="false" outlineLevel="0" collapsed="false">
      <c r="A3435" s="0" t="n">
        <v>3432</v>
      </c>
      <c r="B3435" s="8" t="n">
        <v>41576</v>
      </c>
      <c r="C3435" s="0" t="n">
        <v>1771.95</v>
      </c>
      <c r="D3435" s="0" t="n">
        <v>19256.9</v>
      </c>
      <c r="E3435" s="0" t="n">
        <v>1345.05</v>
      </c>
      <c r="F3435" s="0" t="n">
        <v>1036.76</v>
      </c>
      <c r="G3435" s="0" t="n">
        <v>968.22</v>
      </c>
      <c r="H3435" s="0" t="n">
        <v>198.1263</v>
      </c>
      <c r="I3435" s="5" t="n">
        <v>2034.36</v>
      </c>
      <c r="J3435" s="10" t="n">
        <f aca="false">(C3435-C3434)/C3434*J$3</f>
        <v>0.00139605359483803</v>
      </c>
      <c r="K3435" s="10" t="n">
        <f aca="false">(D3435-D3434)/D3434*K$3</f>
        <v>0.00227027704517719</v>
      </c>
      <c r="L3435" s="10" t="n">
        <f aca="false">(E3435-E3434)/E3434*L$3</f>
        <v>-0.00084058463881477</v>
      </c>
      <c r="M3435" s="10" t="n">
        <f aca="false">(F3435-F3434)/F3434*M$3</f>
        <v>0.000460179044451726</v>
      </c>
      <c r="N3435" s="10" t="n">
        <f aca="false">(G3435-G3434)/G3434*N$3</f>
        <v>0.00085309834067686</v>
      </c>
      <c r="O3435" s="10" t="n">
        <f aca="false">(H3435-H3434)/H3434*O$3</f>
        <v>2.08034683219171E-005</v>
      </c>
      <c r="P3435" s="10" t="n">
        <f aca="false">(I3435-I3434)/I3434*P$3</f>
        <v>1.3273161667097E-005</v>
      </c>
      <c r="Q3435" s="10" t="n">
        <f aca="false">SUM(J3435:P3435)</f>
        <v>0.00417310001631805</v>
      </c>
    </row>
    <row r="3436" customFormat="false" ht="12.8" hidden="false" customHeight="false" outlineLevel="0" collapsed="false">
      <c r="A3436" s="0" t="n">
        <v>3433</v>
      </c>
      <c r="B3436" s="8" t="n">
        <v>41577</v>
      </c>
      <c r="C3436" s="0" t="n">
        <v>1763.31</v>
      </c>
      <c r="D3436" s="0" t="n">
        <v>19166.93</v>
      </c>
      <c r="E3436" s="0" t="n">
        <v>1344.55</v>
      </c>
      <c r="F3436" s="0" t="n">
        <v>1042.75</v>
      </c>
      <c r="G3436" s="0" t="n">
        <v>966.86</v>
      </c>
      <c r="H3436" s="0" t="n">
        <v>198.6597</v>
      </c>
      <c r="I3436" s="5" t="n">
        <v>2033.06</v>
      </c>
      <c r="J3436" s="10" t="n">
        <f aca="false">(C3436-C3435)/C3435*J$3</f>
        <v>-0.00121899602133244</v>
      </c>
      <c r="K3436" s="10" t="n">
        <f aca="false">(D3436-D3435)/D3435*K$3</f>
        <v>-0.000467209156198563</v>
      </c>
      <c r="L3436" s="10" t="n">
        <f aca="false">(E3436-E3435)/E3435*L$3</f>
        <v>-5.57600089216014E-005</v>
      </c>
      <c r="M3436" s="10" t="n">
        <f aca="false">(F3436-F3435)/F3435*M$3</f>
        <v>0.00115552297542344</v>
      </c>
      <c r="N3436" s="10" t="n">
        <f aca="false">(G3436-G3435)/G3435*N$3</f>
        <v>-0.000140463944144927</v>
      </c>
      <c r="O3436" s="10" t="n">
        <f aca="false">(H3436-H3435)/H3435*O$3</f>
        <v>0.000134611104129033</v>
      </c>
      <c r="P3436" s="10" t="n">
        <f aca="false">(I3436-I3435)/I3435*P$3</f>
        <v>-9.58532413142183E-005</v>
      </c>
      <c r="Q3436" s="10" t="n">
        <f aca="false">SUM(J3436:P3436)</f>
        <v>-0.000688148292359286</v>
      </c>
    </row>
    <row r="3437" customFormat="false" ht="12.8" hidden="false" customHeight="false" outlineLevel="0" collapsed="false">
      <c r="A3437" s="0" t="n">
        <v>3434</v>
      </c>
      <c r="B3437" s="8" t="n">
        <v>41578</v>
      </c>
      <c r="C3437" s="0" t="n">
        <v>1756.54</v>
      </c>
      <c r="D3437" s="0" t="n">
        <v>19351.52</v>
      </c>
      <c r="E3437" s="0" t="n">
        <v>1323.06</v>
      </c>
      <c r="F3437" s="0" t="n">
        <v>1034.42</v>
      </c>
      <c r="G3437" s="0" t="n">
        <v>973.57</v>
      </c>
      <c r="H3437" s="0" t="n">
        <v>198.8966</v>
      </c>
      <c r="I3437" s="5" t="n">
        <v>2032.86</v>
      </c>
      <c r="J3437" s="10" t="n">
        <f aca="false">(C3437-C3436)/C3436*J$3</f>
        <v>-0.000959842568805256</v>
      </c>
      <c r="K3437" s="10" t="n">
        <f aca="false">(D3437-D3436)/D3436*K$3</f>
        <v>0.000963065029193513</v>
      </c>
      <c r="L3437" s="10" t="n">
        <f aca="false">(E3437-E3436)/E3436*L$3</f>
        <v>-0.00239745639805139</v>
      </c>
      <c r="M3437" s="10" t="n">
        <f aca="false">(F3437-F3436)/F3436*M$3</f>
        <v>-0.00159769839367057</v>
      </c>
      <c r="N3437" s="10" t="n">
        <f aca="false">(G3437-G3436)/G3436*N$3</f>
        <v>0.000693999131208245</v>
      </c>
      <c r="O3437" s="10" t="n">
        <f aca="false">(H3437-H3436)/H3436*O$3</f>
        <v>5.96245740832237E-005</v>
      </c>
      <c r="P3437" s="10" t="n">
        <f aca="false">(I3437-I3436)/I3436*P$3</f>
        <v>-1.475608196512E-005</v>
      </c>
      <c r="Q3437" s="10" t="n">
        <f aca="false">SUM(J3437:P3437)</f>
        <v>-0.00325306470800736</v>
      </c>
    </row>
    <row r="3438" customFormat="false" ht="12.8" hidden="false" customHeight="false" outlineLevel="0" collapsed="false">
      <c r="A3438" s="0" t="n">
        <v>3435</v>
      </c>
      <c r="B3438" s="8" t="n">
        <v>41579</v>
      </c>
      <c r="C3438" s="0" t="n">
        <v>1761.64</v>
      </c>
      <c r="D3438" s="0" t="n">
        <v>19164.26</v>
      </c>
      <c r="E3438" s="0" t="n">
        <v>1316.17</v>
      </c>
      <c r="F3438" s="0" t="n">
        <v>1027.87</v>
      </c>
      <c r="G3438" s="0" t="n">
        <v>968.88</v>
      </c>
      <c r="H3438" s="0" t="n">
        <v>198.7719</v>
      </c>
      <c r="I3438" s="5" t="n">
        <v>2027.43</v>
      </c>
      <c r="J3438" s="10" t="n">
        <f aca="false">(C3438-C3437)/C3437*J$3</f>
        <v>0.000725858790576949</v>
      </c>
      <c r="K3438" s="10" t="n">
        <f aca="false">(D3438-D3437)/D3437*K$3</f>
        <v>-0.000967675924165141</v>
      </c>
      <c r="L3438" s="10" t="n">
        <f aca="false">(E3438-E3437)/E3437*L$3</f>
        <v>-0.000781143712303282</v>
      </c>
      <c r="M3438" s="10" t="n">
        <f aca="false">(F3438-F3437)/F3437*M$3</f>
        <v>-0.00126641016221654</v>
      </c>
      <c r="N3438" s="10" t="n">
        <f aca="false">(G3438-G3437)/G3437*N$3</f>
        <v>-0.000481732181558599</v>
      </c>
      <c r="O3438" s="10" t="n">
        <f aca="false">(H3438-H3437)/H3437*O$3</f>
        <v>-3.13479466215155E-005</v>
      </c>
      <c r="P3438" s="10" t="n">
        <f aca="false">(I3438-I3437)/I3437*P$3</f>
        <v>-0.000400667040524176</v>
      </c>
      <c r="Q3438" s="10" t="n">
        <f aca="false">SUM(J3438:P3438)</f>
        <v>-0.00320311817681231</v>
      </c>
    </row>
    <row r="3439" customFormat="false" ht="12.8" hidden="false" customHeight="false" outlineLevel="0" collapsed="false">
      <c r="A3439" s="0" t="n">
        <v>3436</v>
      </c>
      <c r="B3439" s="8" t="n">
        <v>41582</v>
      </c>
      <c r="C3439" s="0" t="n">
        <v>1767.93</v>
      </c>
      <c r="D3439" s="0" t="n">
        <v>19310.69</v>
      </c>
      <c r="E3439" s="0" t="n">
        <v>1314.63</v>
      </c>
      <c r="F3439" s="0" t="n">
        <v>1027.06</v>
      </c>
      <c r="G3439" s="0" t="n">
        <v>972.92</v>
      </c>
      <c r="H3439" s="0" t="n">
        <v>198.8393</v>
      </c>
      <c r="I3439" s="5" t="n">
        <v>2029.09</v>
      </c>
      <c r="J3439" s="10" t="n">
        <f aca="false">(C3439-C3438)/C3438*J$3</f>
        <v>0.00089263413637292</v>
      </c>
      <c r="K3439" s="10" t="n">
        <f aca="false">(D3439-D3438)/D3438*K$3</f>
        <v>0.000764078550384937</v>
      </c>
      <c r="L3439" s="10" t="n">
        <f aca="false">(E3439-E3438)/E3438*L$3</f>
        <v>-0.000175509242726999</v>
      </c>
      <c r="M3439" s="10" t="n">
        <f aca="false">(F3439-F3438)/F3438*M$3</f>
        <v>-0.000157607479545068</v>
      </c>
      <c r="N3439" s="10" t="n">
        <f aca="false">(G3439-G3438)/G3438*N$3</f>
        <v>0.000416976302534882</v>
      </c>
      <c r="O3439" s="10" t="n">
        <f aca="false">(H3439-H3438)/H3438*O$3</f>
        <v>1.69541066921483E-005</v>
      </c>
      <c r="P3439" s="10" t="n">
        <f aca="false">(I3439-I3438)/I3438*P$3</f>
        <v>0.000122815584261838</v>
      </c>
      <c r="Q3439" s="10" t="n">
        <f aca="false">SUM(J3439:P3439)</f>
        <v>0.00188034195797466</v>
      </c>
    </row>
    <row r="3440" customFormat="false" ht="12.8" hidden="false" customHeight="false" outlineLevel="0" collapsed="false">
      <c r="A3440" s="0" t="n">
        <v>3437</v>
      </c>
      <c r="B3440" s="8" t="n">
        <v>41583</v>
      </c>
      <c r="C3440" s="0" t="n">
        <v>1762.97</v>
      </c>
      <c r="D3440" s="0" t="n">
        <v>19091.93</v>
      </c>
      <c r="E3440" s="0" t="n">
        <v>1311.68</v>
      </c>
      <c r="F3440" s="0" t="n">
        <v>1016.3</v>
      </c>
      <c r="G3440" s="0" t="n">
        <v>966.22</v>
      </c>
      <c r="H3440" s="0" t="n">
        <v>198.114</v>
      </c>
      <c r="I3440" s="5" t="n">
        <v>2024.85</v>
      </c>
      <c r="J3440" s="10" t="n">
        <f aca="false">(C3440-C3439)/C3439*J$3</f>
        <v>-0.000701385235840791</v>
      </c>
      <c r="K3440" s="10" t="n">
        <f aca="false">(D3440-D3439)/D3439*K$3</f>
        <v>-0.00113284403612713</v>
      </c>
      <c r="L3440" s="10" t="n">
        <f aca="false">(E3440-E3439)/E3439*L$3</f>
        <v>-0.000336596608931796</v>
      </c>
      <c r="M3440" s="10" t="n">
        <f aca="false">(F3440-F3439)/F3439*M$3</f>
        <v>-0.00209530115085779</v>
      </c>
      <c r="N3440" s="10" t="n">
        <f aca="false">(G3440-G3439)/G3439*N$3</f>
        <v>-0.000688648604201777</v>
      </c>
      <c r="O3440" s="10" t="n">
        <f aca="false">(H3440-H3439)/H3439*O$3</f>
        <v>-0.00018238346242418</v>
      </c>
      <c r="P3440" s="10" t="n">
        <f aca="false">(I3440-I3439)/I3439*P$3</f>
        <v>-0.00031344100064561</v>
      </c>
      <c r="Q3440" s="10" t="n">
        <f aca="false">SUM(J3440:P3440)</f>
        <v>-0.00545060009902907</v>
      </c>
    </row>
    <row r="3441" customFormat="false" ht="12.8" hidden="false" customHeight="false" outlineLevel="0" collapsed="false">
      <c r="A3441" s="0" t="n">
        <v>3438</v>
      </c>
      <c r="B3441" s="8" t="n">
        <v>41584</v>
      </c>
      <c r="C3441" s="0" t="n">
        <v>1770.49</v>
      </c>
      <c r="D3441" s="0" t="n">
        <v>19262.51</v>
      </c>
      <c r="E3441" s="0" t="n">
        <v>1317.89</v>
      </c>
      <c r="F3441" s="0" t="n">
        <v>1016.19</v>
      </c>
      <c r="G3441" s="0" t="n">
        <v>972.52</v>
      </c>
      <c r="H3441" s="0" t="n">
        <v>198.0682</v>
      </c>
      <c r="I3441" s="5" t="n">
        <v>2026.78</v>
      </c>
      <c r="J3441" s="10" t="n">
        <f aca="false">(C3441-C3440)/C3440*J$3</f>
        <v>0.00106638229805385</v>
      </c>
      <c r="K3441" s="10" t="n">
        <f aca="false">(D3441-D3440)/D3440*K$3</f>
        <v>0.000893466506529189</v>
      </c>
      <c r="L3441" s="10" t="n">
        <f aca="false">(E3441-E3440)/E3440*L$3</f>
        <v>0.000710157965357408</v>
      </c>
      <c r="M3441" s="10" t="n">
        <f aca="false">(F3441-F3440)/F3440*M$3</f>
        <v>-2.16471514316442E-005</v>
      </c>
      <c r="N3441" s="10" t="n">
        <f aca="false">(G3441-G3440)/G3440*N$3</f>
        <v>0.000652025418641713</v>
      </c>
      <c r="O3441" s="10" t="n">
        <f aca="false">(H3441-H3440)/H3440*O$3</f>
        <v>-1.15590013830456E-005</v>
      </c>
      <c r="P3441" s="10" t="n">
        <f aca="false">(I3441-I3440)/I3440*P$3</f>
        <v>0.000142973553596567</v>
      </c>
      <c r="Q3441" s="10" t="n">
        <f aca="false">SUM(J3441:P3441)</f>
        <v>0.00343179958936404</v>
      </c>
    </row>
    <row r="3442" customFormat="false" ht="12.8" hidden="false" customHeight="false" outlineLevel="0" collapsed="false">
      <c r="A3442" s="0" t="n">
        <v>3439</v>
      </c>
      <c r="B3442" s="8" t="n">
        <v>41585</v>
      </c>
      <c r="C3442" s="0" t="n">
        <v>1747.15</v>
      </c>
      <c r="D3442" s="0" t="n">
        <v>18863.41</v>
      </c>
      <c r="E3442" s="0" t="n">
        <v>1307.63</v>
      </c>
      <c r="F3442" s="0" t="n">
        <v>1010.19</v>
      </c>
      <c r="G3442" s="0" t="n">
        <v>969.8</v>
      </c>
      <c r="H3442" s="0" t="n">
        <v>198.7338</v>
      </c>
      <c r="I3442" s="5" t="n">
        <v>2029.58</v>
      </c>
      <c r="J3442" s="10" t="n">
        <f aca="false">(C3442-C3441)/C3441*J$3</f>
        <v>-0.00329569780117367</v>
      </c>
      <c r="K3442" s="10" t="n">
        <f aca="false">(D3442-D3441)/D3441*K$3</f>
        <v>-0.00207190028713807</v>
      </c>
      <c r="L3442" s="10" t="n">
        <f aca="false">(E3442-E3441)/E3441*L$3</f>
        <v>-0.00116777576277231</v>
      </c>
      <c r="M3442" s="10" t="n">
        <f aca="false">(F3442-F3441)/F3441*M$3</f>
        <v>-0.0011808815280607</v>
      </c>
      <c r="N3442" s="10" t="n">
        <f aca="false">(G3442-G3441)/G3441*N$3</f>
        <v>-0.000279685764817179</v>
      </c>
      <c r="O3442" s="10" t="n">
        <f aca="false">(H3442-H3441)/H3441*O$3</f>
        <v>0.000168022933514823</v>
      </c>
      <c r="P3442" s="10" t="n">
        <f aca="false">(I3442-I3441)/I3441*P$3</f>
        <v>0.000207225253850933</v>
      </c>
      <c r="Q3442" s="10" t="n">
        <f aca="false">SUM(J3442:P3442)</f>
        <v>-0.00762069295659617</v>
      </c>
    </row>
    <row r="3443" customFormat="false" ht="12.8" hidden="false" customHeight="false" outlineLevel="0" collapsed="false">
      <c r="A3443" s="0" t="n">
        <v>3440</v>
      </c>
      <c r="B3443" s="8" t="n">
        <v>41586</v>
      </c>
      <c r="C3443" s="0" t="n">
        <v>1770.61</v>
      </c>
      <c r="D3443" s="0" t="n">
        <v>18961.71</v>
      </c>
      <c r="E3443" s="0" t="n">
        <v>1288.5</v>
      </c>
      <c r="F3443" s="0" t="n">
        <v>995.3</v>
      </c>
      <c r="G3443" s="0" t="n">
        <v>967.87</v>
      </c>
      <c r="H3443" s="0" t="n">
        <v>198.0656</v>
      </c>
      <c r="I3443" s="5" t="n">
        <v>2019.65</v>
      </c>
      <c r="J3443" s="10" t="n">
        <f aca="false">(C3443-C3442)/C3442*J$3</f>
        <v>0.00335689551555387</v>
      </c>
      <c r="K3443" s="10" t="n">
        <f aca="false">(D3443-D3442)/D3442*K$3</f>
        <v>0.000521114687111181</v>
      </c>
      <c r="L3443" s="10" t="n">
        <f aca="false">(E3443-E3442)/E3442*L$3</f>
        <v>-0.00219442808745594</v>
      </c>
      <c r="M3443" s="10" t="n">
        <f aca="false">(F3443-F3442)/F3442*M$3</f>
        <v>-0.00294796028469894</v>
      </c>
      <c r="N3443" s="10" t="n">
        <f aca="false">(G3443-G3442)/G3442*N$3</f>
        <v>-0.00019901010517632</v>
      </c>
      <c r="O3443" s="10" t="n">
        <f aca="false">(H3443-H3442)/H3442*O$3</f>
        <v>-0.00016811433183485</v>
      </c>
      <c r="P3443" s="10" t="n">
        <f aca="false">(I3443-I3442)/I3442*P$3</f>
        <v>-0.000733895682850627</v>
      </c>
      <c r="Q3443" s="10" t="n">
        <f aca="false">SUM(J3443:P3443)</f>
        <v>-0.00236539828935162</v>
      </c>
    </row>
    <row r="3444" customFormat="false" ht="12.8" hidden="false" customHeight="false" outlineLevel="0" collapsed="false">
      <c r="A3444" s="0" t="n">
        <v>3441</v>
      </c>
      <c r="B3444" s="8" t="n">
        <v>41589</v>
      </c>
      <c r="C3444" s="0" t="n">
        <v>1771.89</v>
      </c>
      <c r="D3444" s="0" t="n">
        <v>19107.85</v>
      </c>
      <c r="E3444" s="0" t="n">
        <v>1282.81</v>
      </c>
      <c r="F3444" s="0" t="n">
        <v>992.99</v>
      </c>
      <c r="G3444" s="0" t="n">
        <v>973.33</v>
      </c>
      <c r="H3444" s="0" t="n">
        <v>198.062</v>
      </c>
      <c r="I3444" s="5" t="n">
        <v>2019.65</v>
      </c>
      <c r="J3444" s="10" t="n">
        <f aca="false">(C3444-C3443)/C3443*J$3</f>
        <v>0.000180728675428271</v>
      </c>
      <c r="K3444" s="10" t="n">
        <f aca="false">(D3444-D3443)/D3443*K$3</f>
        <v>0.000770711080382515</v>
      </c>
      <c r="L3444" s="10" t="n">
        <f aca="false">(E3444-E3443)/E3443*L$3</f>
        <v>-0.00066239813736904</v>
      </c>
      <c r="M3444" s="10" t="n">
        <f aca="false">(F3444-F3443)/F3443*M$3</f>
        <v>-0.000464181653772721</v>
      </c>
      <c r="N3444" s="10" t="n">
        <f aca="false">(G3444-G3443)/G3443*N$3</f>
        <v>0.000564125347412363</v>
      </c>
      <c r="O3444" s="10" t="n">
        <f aca="false">(H3444-H3443)/H3443*O$3</f>
        <v>-9.0878981508586E-007</v>
      </c>
      <c r="P3444" s="10" t="n">
        <f aca="false">(I3444-I3443)/I3443*P$3</f>
        <v>0</v>
      </c>
      <c r="Q3444" s="10" t="n">
        <f aca="false">SUM(J3444:P3444)</f>
        <v>0.000388076522266302</v>
      </c>
    </row>
    <row r="3445" customFormat="false" ht="12.8" hidden="false" customHeight="false" outlineLevel="0" collapsed="false">
      <c r="A3445" s="0" t="n">
        <v>3442</v>
      </c>
      <c r="B3445" s="8" t="n">
        <v>41590</v>
      </c>
      <c r="C3445" s="0" t="n">
        <v>1767.69</v>
      </c>
      <c r="D3445" s="0" t="n">
        <v>19005.02</v>
      </c>
      <c r="E3445" s="0" t="n">
        <v>1268.05</v>
      </c>
      <c r="F3445" s="0" t="n">
        <v>991.45</v>
      </c>
      <c r="G3445" s="0" t="n">
        <v>967.92</v>
      </c>
      <c r="H3445" s="0" t="n">
        <v>197.656</v>
      </c>
      <c r="I3445" s="5" t="n">
        <v>2017.86</v>
      </c>
      <c r="J3445" s="10" t="n">
        <f aca="false">(C3445-C3444)/C3444*J$3</f>
        <v>-0.000592587575978199</v>
      </c>
      <c r="K3445" s="10" t="n">
        <f aca="false">(D3445-D3444)/D3444*K$3</f>
        <v>-0.000538155784141063</v>
      </c>
      <c r="L3445" s="10" t="n">
        <f aca="false">(E3445-E3444)/E3444*L$3</f>
        <v>-0.00172589861320071</v>
      </c>
      <c r="M3445" s="10" t="n">
        <f aca="false">(F3445-F3444)/F3444*M$3</f>
        <v>-0.000310174321997193</v>
      </c>
      <c r="N3445" s="10" t="n">
        <f aca="false">(G3445-G3444)/G3444*N$3</f>
        <v>-0.000555823821314465</v>
      </c>
      <c r="O3445" s="10" t="n">
        <f aca="false">(H3445-H3444)/H3444*O$3</f>
        <v>-0.000102493158707881</v>
      </c>
      <c r="P3445" s="10" t="n">
        <f aca="false">(I3445-I3444)/I3444*P$3</f>
        <v>-0.000132943826900715</v>
      </c>
      <c r="Q3445" s="10" t="n">
        <f aca="false">SUM(J3445:P3445)</f>
        <v>-0.00395807710224022</v>
      </c>
    </row>
    <row r="3446" customFormat="false" ht="12.8" hidden="false" customHeight="false" outlineLevel="0" collapsed="false">
      <c r="A3446" s="0" t="n">
        <v>3443</v>
      </c>
      <c r="B3446" s="8" t="n">
        <v>41591</v>
      </c>
      <c r="C3446" s="0" t="n">
        <v>1782</v>
      </c>
      <c r="D3446" s="0" t="n">
        <v>18733.02</v>
      </c>
      <c r="E3446" s="0" t="n">
        <v>1281.75</v>
      </c>
      <c r="F3446" s="0" t="n">
        <v>979.88</v>
      </c>
      <c r="G3446" s="0" t="n">
        <v>963.99</v>
      </c>
      <c r="H3446" s="0" t="n">
        <v>198.2509</v>
      </c>
      <c r="I3446" s="5" t="n">
        <v>2021.6</v>
      </c>
      <c r="J3446" s="10" t="n">
        <f aca="false">(C3446-C3445)/C3445*J$3</f>
        <v>0.00202382770734687</v>
      </c>
      <c r="K3446" s="10" t="n">
        <f aca="false">(D3446-D3445)/D3445*K$3</f>
        <v>-0.0014312008090494</v>
      </c>
      <c r="L3446" s="10" t="n">
        <f aca="false">(E3446-E3445)/E3445*L$3</f>
        <v>0.00162059855683925</v>
      </c>
      <c r="M3446" s="10" t="n">
        <f aca="false">(F3446-F3445)/F3445*M$3</f>
        <v>-0.00233395531796864</v>
      </c>
      <c r="N3446" s="10" t="n">
        <f aca="false">(G3446-G3445)/G3445*N$3</f>
        <v>-0.000406025291346387</v>
      </c>
      <c r="O3446" s="10" t="n">
        <f aca="false">(H3446-H3445)/H3445*O$3</f>
        <v>0.00015048872789088</v>
      </c>
      <c r="P3446" s="10" t="n">
        <f aca="false">(I3446-I3445)/I3445*P$3</f>
        <v>0.000278017305462223</v>
      </c>
      <c r="Q3446" s="10" t="n">
        <f aca="false">SUM(J3446:P3446)</f>
        <v>-9.82491208252091E-005</v>
      </c>
    </row>
    <row r="3447" customFormat="false" ht="12.8" hidden="false" customHeight="false" outlineLevel="0" collapsed="false">
      <c r="A3447" s="0" t="n">
        <v>3444</v>
      </c>
      <c r="B3447" s="8" t="n">
        <v>41592</v>
      </c>
      <c r="C3447" s="0" t="n">
        <v>1790.62</v>
      </c>
      <c r="D3447" s="0" t="n">
        <v>18760.78</v>
      </c>
      <c r="E3447" s="0" t="n">
        <v>1287.18</v>
      </c>
      <c r="F3447" s="0" t="n">
        <v>991.77</v>
      </c>
      <c r="G3447" s="0" t="n">
        <v>972.88</v>
      </c>
      <c r="H3447" s="0" t="n">
        <v>198.5713</v>
      </c>
      <c r="I3447" s="5" t="n">
        <v>2025.84</v>
      </c>
      <c r="J3447" s="10" t="n">
        <f aca="false">(C3447-C3446)/C3446*J$3</f>
        <v>0.00120931537598203</v>
      </c>
      <c r="K3447" s="10" t="n">
        <f aca="false">(D3447-D3446)/D3446*K$3</f>
        <v>0.00014818753196227</v>
      </c>
      <c r="L3447" s="10" t="n">
        <f aca="false">(E3447-E3446)/E3446*L$3</f>
        <v>0.000635459332943249</v>
      </c>
      <c r="M3447" s="10" t="n">
        <f aca="false">(F3447-F3446)/F3446*M$3</f>
        <v>0.00242682777482957</v>
      </c>
      <c r="N3447" s="10" t="n">
        <f aca="false">(G3447-G3446)/G3446*N$3</f>
        <v>0.00092220873660515</v>
      </c>
      <c r="O3447" s="10" t="n">
        <f aca="false">(H3447-H3446)/H3446*O$3</f>
        <v>8.08066949506929E-005</v>
      </c>
      <c r="P3447" s="10" t="n">
        <f aca="false">(I3447-I3446)/I3446*P$3</f>
        <v>0.000314602295211714</v>
      </c>
      <c r="Q3447" s="10" t="n">
        <f aca="false">SUM(J3447:P3447)</f>
        <v>0.00573740774248467</v>
      </c>
    </row>
    <row r="3448" customFormat="false" ht="12.8" hidden="false" customHeight="false" outlineLevel="0" collapsed="false">
      <c r="A3448" s="0" t="n">
        <v>3445</v>
      </c>
      <c r="B3448" s="8" t="n">
        <v>41593</v>
      </c>
      <c r="C3448" s="0" t="n">
        <v>1798.18</v>
      </c>
      <c r="D3448" s="0" t="n">
        <v>18687.19</v>
      </c>
      <c r="E3448" s="0" t="n">
        <v>1290.18</v>
      </c>
      <c r="F3448" s="0" t="n">
        <v>1005.17</v>
      </c>
      <c r="G3448" s="0" t="n">
        <v>973.41</v>
      </c>
      <c r="H3448" s="0" t="n">
        <v>198.542</v>
      </c>
      <c r="I3448" s="5" t="n">
        <v>2025.29</v>
      </c>
      <c r="J3448" s="10" t="n">
        <f aca="false">(C3448-C3447)/C3447*J$3</f>
        <v>0.00105550032949484</v>
      </c>
      <c r="K3448" s="10" t="n">
        <f aca="false">(D3448-D3447)/D3447*K$3</f>
        <v>-0.0003922544798244</v>
      </c>
      <c r="L3448" s="10" t="n">
        <f aca="false">(E3448-E3447)/E3447*L$3</f>
        <v>0.00034960145434205</v>
      </c>
      <c r="M3448" s="10" t="n">
        <f aca="false">(F3448-F3447)/F3447*M$3</f>
        <v>0.00270223943051312</v>
      </c>
      <c r="N3448" s="10" t="n">
        <f aca="false">(G3448-G3447)/G3447*N$3</f>
        <v>5.44774278431022E-005</v>
      </c>
      <c r="O3448" s="10" t="n">
        <f aca="false">(H3448-H3447)/H3447*O$3</f>
        <v>-7.37770261865796E-006</v>
      </c>
      <c r="P3448" s="10" t="n">
        <f aca="false">(I3448-I3447)/I3447*P$3</f>
        <v>-4.07238478853183E-005</v>
      </c>
      <c r="Q3448" s="10" t="n">
        <f aca="false">SUM(J3448:P3448)</f>
        <v>0.00372146261186473</v>
      </c>
    </row>
    <row r="3449" customFormat="false" ht="12.8" hidden="false" customHeight="false" outlineLevel="0" collapsed="false">
      <c r="A3449" s="0" t="n">
        <v>3446</v>
      </c>
      <c r="B3449" s="8" t="n">
        <v>41596</v>
      </c>
      <c r="C3449" s="0" t="n">
        <v>1791.53</v>
      </c>
      <c r="D3449" s="0" t="n">
        <v>19105.46</v>
      </c>
      <c r="E3449" s="0" t="n">
        <v>1275.43</v>
      </c>
      <c r="F3449" s="0" t="n">
        <v>1025.3</v>
      </c>
      <c r="G3449" s="0" t="n">
        <v>981.53</v>
      </c>
      <c r="H3449" s="0" t="n">
        <v>198.7434</v>
      </c>
      <c r="I3449" s="5" t="n">
        <v>2028.32</v>
      </c>
      <c r="J3449" s="10" t="n">
        <f aca="false">(C3449-C3448)/C3448*J$3</f>
        <v>-0.00092454592977345</v>
      </c>
      <c r="K3449" s="10" t="n">
        <f aca="false">(D3449-D3448)/D3448*K$3</f>
        <v>0.00223827124356311</v>
      </c>
      <c r="L3449" s="10" t="n">
        <f aca="false">(E3449-E3448)/E3448*L$3</f>
        <v>-0.00171487699390783</v>
      </c>
      <c r="M3449" s="10" t="n">
        <f aca="false">(F3449-F3448)/F3448*M$3</f>
        <v>0.00400529263706637</v>
      </c>
      <c r="N3449" s="10" t="n">
        <f aca="false">(G3449-G3448)/G3448*N$3</f>
        <v>0.000834180869315089</v>
      </c>
      <c r="O3449" s="10" t="n">
        <f aca="false">(H3449-H3448)/H3448*O$3</f>
        <v>5.07197469553058E-005</v>
      </c>
      <c r="P3449" s="10" t="n">
        <f aca="false">(I3449-I3448)/I3448*P$3</f>
        <v>0.00022441230638575</v>
      </c>
      <c r="Q3449" s="10" t="n">
        <f aca="false">SUM(J3449:P3449)</f>
        <v>0.00471345387960434</v>
      </c>
    </row>
    <row r="3450" customFormat="false" ht="12.8" hidden="false" customHeight="false" outlineLevel="0" collapsed="false">
      <c r="A3450" s="0" t="n">
        <v>3447</v>
      </c>
      <c r="B3450" s="8" t="n">
        <v>41597</v>
      </c>
      <c r="C3450" s="0" t="n">
        <v>1787.87</v>
      </c>
      <c r="D3450" s="0" t="n">
        <v>18766.78</v>
      </c>
      <c r="E3450" s="0" t="n">
        <v>1275.72</v>
      </c>
      <c r="F3450" s="0" t="n">
        <v>1024.53</v>
      </c>
      <c r="G3450" s="0" t="n">
        <v>972.57</v>
      </c>
      <c r="H3450" s="0" t="n">
        <v>198.3816</v>
      </c>
      <c r="I3450" s="5" t="n">
        <v>2025.23</v>
      </c>
      <c r="J3450" s="10" t="n">
        <f aca="false">(C3450-C3449)/C3449*J$3</f>
        <v>-0.000510736632933872</v>
      </c>
      <c r="K3450" s="10" t="n">
        <f aca="false">(D3450-D3449)/D3449*K$3</f>
        <v>-0.00177268697011221</v>
      </c>
      <c r="L3450" s="10" t="n">
        <f aca="false">(E3450-E3449)/E3449*L$3</f>
        <v>3.41061445943678E-005</v>
      </c>
      <c r="M3450" s="10" t="n">
        <f aca="false">(F3450-F3449)/F3449*M$3</f>
        <v>-0.000150199941480539</v>
      </c>
      <c r="N3450" s="10" t="n">
        <f aca="false">(G3450-G3449)/G3449*N$3</f>
        <v>-0.000912860534064157</v>
      </c>
      <c r="O3450" s="10" t="n">
        <f aca="false">(H3450-H3449)/H3449*O$3</f>
        <v>-9.1021890538256E-005</v>
      </c>
      <c r="P3450" s="10" t="n">
        <f aca="false">(I3450-I3449)/I3449*P$3</f>
        <v>-0.00022851423838447</v>
      </c>
      <c r="Q3450" s="10" t="n">
        <f aca="false">SUM(J3450:P3450)</f>
        <v>-0.00363191406291914</v>
      </c>
    </row>
    <row r="3451" customFormat="false" ht="12.8" hidden="false" customHeight="false" outlineLevel="0" collapsed="false">
      <c r="A3451" s="0" t="n">
        <v>3448</v>
      </c>
      <c r="B3451" s="8" t="n">
        <v>41598</v>
      </c>
      <c r="C3451" s="0" t="n">
        <v>1781.37</v>
      </c>
      <c r="D3451" s="0" t="n">
        <v>18728.25</v>
      </c>
      <c r="E3451" s="0" t="n">
        <v>1244.33</v>
      </c>
      <c r="F3451" s="0" t="n">
        <v>1019.57</v>
      </c>
      <c r="G3451" s="0" t="n">
        <v>972.5</v>
      </c>
      <c r="H3451" s="0" t="n">
        <v>198.4732</v>
      </c>
      <c r="I3451" s="5" t="n">
        <v>2020.85</v>
      </c>
      <c r="J3451" s="10" t="n">
        <f aca="false">(C3451-C3450)/C3450*J$3</f>
        <v>-0.00090890277257295</v>
      </c>
      <c r="K3451" s="10" t="n">
        <f aca="false">(D3451-D3450)/D3450*K$3</f>
        <v>-0.000205309594933168</v>
      </c>
      <c r="L3451" s="10" t="n">
        <f aca="false">(E3451-E3450)/E3450*L$3</f>
        <v>-0.00369085692785252</v>
      </c>
      <c r="M3451" s="10" t="n">
        <f aca="false">(F3451-F3450)/F3450*M$3</f>
        <v>-0.000968248855572784</v>
      </c>
      <c r="N3451" s="10" t="n">
        <f aca="false">(G3451-G3450)/G3450*N$3</f>
        <v>-7.19742537812703E-006</v>
      </c>
      <c r="O3451" s="10" t="n">
        <f aca="false">(H3451-H3450)/H3450*O$3</f>
        <v>2.30868185355899E-005</v>
      </c>
      <c r="P3451" s="10" t="n">
        <f aca="false">(I3451-I3450)/I3450*P$3</f>
        <v>-0.000324407598149354</v>
      </c>
      <c r="Q3451" s="10" t="n">
        <f aca="false">SUM(J3451:P3451)</f>
        <v>-0.00608183635592331</v>
      </c>
    </row>
    <row r="3452" customFormat="false" ht="12.8" hidden="false" customHeight="false" outlineLevel="0" collapsed="false">
      <c r="A3452" s="0" t="n">
        <v>3449</v>
      </c>
      <c r="B3452" s="8" t="n">
        <v>41599</v>
      </c>
      <c r="C3452" s="0" t="n">
        <v>1795.85</v>
      </c>
      <c r="D3452" s="0" t="n">
        <v>18841.85</v>
      </c>
      <c r="E3452" s="0" t="n">
        <v>1242.91</v>
      </c>
      <c r="F3452" s="0" t="n">
        <v>1004.24</v>
      </c>
      <c r="G3452" s="0" t="n">
        <v>971.62</v>
      </c>
      <c r="H3452" s="0" t="n">
        <v>198.142</v>
      </c>
      <c r="I3452" s="5" t="n">
        <v>2021.79</v>
      </c>
      <c r="J3452" s="10" t="n">
        <f aca="false">(C3452-C3451)/C3451*J$3</f>
        <v>0.00203214379943527</v>
      </c>
      <c r="K3452" s="10" t="n">
        <f aca="false">(D3452-D3451)/D3451*K$3</f>
        <v>0.000606570288200972</v>
      </c>
      <c r="L3452" s="10" t="n">
        <f aca="false">(E3452-E3451)/E3451*L$3</f>
        <v>-0.00017117645640624</v>
      </c>
      <c r="M3452" s="10" t="n">
        <f aca="false">(F3452-F3451)/F3451*M$3</f>
        <v>-0.00300715007307003</v>
      </c>
      <c r="N3452" s="10" t="n">
        <f aca="false">(G3452-G3451)/G3451*N$3</f>
        <v>-9.04884318766062E-005</v>
      </c>
      <c r="O3452" s="10" t="n">
        <f aca="false">(H3452-H3451)/H3451*O$3</f>
        <v>-8.34369577353505E-005</v>
      </c>
      <c r="P3452" s="10" t="n">
        <f aca="false">(I3452-I3451)/I3451*P$3</f>
        <v>6.97726204320005E-005</v>
      </c>
      <c r="Q3452" s="10" t="n">
        <f aca="false">SUM(J3452:P3452)</f>
        <v>-0.000643765211019982</v>
      </c>
    </row>
    <row r="3453" customFormat="false" ht="12.8" hidden="false" customHeight="false" outlineLevel="0" collapsed="false">
      <c r="A3453" s="0" t="n">
        <v>3450</v>
      </c>
      <c r="B3453" s="8" t="n">
        <v>41600</v>
      </c>
      <c r="C3453" s="0" t="n">
        <v>1804.76</v>
      </c>
      <c r="D3453" s="0" t="n">
        <v>18822.31</v>
      </c>
      <c r="E3453" s="0" t="n">
        <v>1243.8</v>
      </c>
      <c r="F3453" s="0" t="n">
        <v>1009.17</v>
      </c>
      <c r="G3453" s="0" t="n">
        <v>974.92</v>
      </c>
      <c r="H3453" s="0" t="n">
        <v>198.0732</v>
      </c>
      <c r="I3453" s="5" t="n">
        <v>2023.85</v>
      </c>
      <c r="J3453" s="10" t="n">
        <f aca="false">(C3453-C3452)/C3452*J$3</f>
        <v>0.00124035971823929</v>
      </c>
      <c r="K3453" s="10" t="n">
        <f aca="false">(D3453-D3452)/D3452*K$3</f>
        <v>-0.000103705315560825</v>
      </c>
      <c r="L3453" s="10" t="n">
        <f aca="false">(E3453-E3452)/E3452*L$3</f>
        <v>0.000107409225124893</v>
      </c>
      <c r="M3453" s="10" t="n">
        <f aca="false">(F3453-F3452)/F3452*M$3</f>
        <v>0.00098183701107304</v>
      </c>
      <c r="N3453" s="10" t="n">
        <f aca="false">(G3453-G3452)/G3452*N$3</f>
        <v>0.000339638953500335</v>
      </c>
      <c r="O3453" s="10" t="n">
        <f aca="false">(H3453-H3452)/H3452*O$3</f>
        <v>-1.73612863501887E-005</v>
      </c>
      <c r="P3453" s="10" t="n">
        <f aca="false">(I3453-I3452)/I3452*P$3</f>
        <v>0.000152834864155027</v>
      </c>
      <c r="Q3453" s="10" t="n">
        <f aca="false">SUM(J3453:P3453)</f>
        <v>0.00270101317018157</v>
      </c>
    </row>
    <row r="3454" customFormat="false" ht="12.8" hidden="false" customHeight="false" outlineLevel="0" collapsed="false">
      <c r="A3454" s="0" t="n">
        <v>3451</v>
      </c>
      <c r="B3454" s="8" t="n">
        <v>41603</v>
      </c>
      <c r="C3454" s="0" t="n">
        <v>1802.48</v>
      </c>
      <c r="D3454" s="0" t="n">
        <v>18784.3</v>
      </c>
      <c r="E3454" s="0" t="n">
        <v>1251.38</v>
      </c>
      <c r="F3454" s="0" t="n">
        <v>1010.63</v>
      </c>
      <c r="G3454" s="0" t="n">
        <v>980.54</v>
      </c>
      <c r="H3454" s="0" t="n">
        <v>198.4092</v>
      </c>
      <c r="I3454" s="5" t="n">
        <v>2024.77</v>
      </c>
      <c r="J3454" s="10" t="n">
        <f aca="false">(C3454-C3453)/C3453*J$3</f>
        <v>-0.000315831467896005</v>
      </c>
      <c r="K3454" s="10" t="n">
        <f aca="false">(D3454-D3453)/D3453*K$3</f>
        <v>-0.000201941207003827</v>
      </c>
      <c r="L3454" s="10" t="n">
        <f aca="false">(E3454-E3453)/E3453*L$3</f>
        <v>0.00091413410516162</v>
      </c>
      <c r="M3454" s="10" t="n">
        <f aca="false">(F3454-F3453)/F3453*M$3</f>
        <v>0.000289346690844959</v>
      </c>
      <c r="N3454" s="10" t="n">
        <f aca="false">(G3454-G3453)/G3453*N$3</f>
        <v>0.000576457555491733</v>
      </c>
      <c r="O3454" s="10" t="n">
        <f aca="false">(H3454-H3453)/H3453*O$3</f>
        <v>8.48171282132021E-005</v>
      </c>
      <c r="P3454" s="10" t="n">
        <f aca="false">(I3454-I3453)/I3453*P$3</f>
        <v>6.81868715566919E-005</v>
      </c>
      <c r="Q3454" s="10" t="n">
        <f aca="false">SUM(J3454:P3454)</f>
        <v>0.00141516967636837</v>
      </c>
    </row>
    <row r="3455" customFormat="false" ht="12.8" hidden="false" customHeight="false" outlineLevel="0" collapsed="false">
      <c r="A3455" s="0" t="n">
        <v>3452</v>
      </c>
      <c r="B3455" s="8" t="n">
        <v>41604</v>
      </c>
      <c r="C3455" s="0" t="n">
        <v>1802.75</v>
      </c>
      <c r="D3455" s="0" t="n">
        <v>18774.27</v>
      </c>
      <c r="E3455" s="0" t="n">
        <v>1242.85</v>
      </c>
      <c r="F3455" s="0" t="n">
        <v>1005.4</v>
      </c>
      <c r="G3455" s="0" t="n">
        <v>977.19</v>
      </c>
      <c r="H3455" s="0" t="n">
        <v>198.73</v>
      </c>
      <c r="I3455" s="5" t="n">
        <v>2028.59</v>
      </c>
      <c r="J3455" s="10" t="n">
        <f aca="false">(C3455-C3454)/C3454*J$3</f>
        <v>3.74484044205736E-005</v>
      </c>
      <c r="K3455" s="10" t="n">
        <f aca="false">(D3455-D3454)/D3454*K$3</f>
        <v>-5.33956548819963E-005</v>
      </c>
      <c r="L3455" s="10" t="n">
        <f aca="false">(E3455-E3454)/E3454*L$3</f>
        <v>-0.00102247119180427</v>
      </c>
      <c r="M3455" s="10" t="n">
        <f aca="false">(F3455-F3454)/F3454*M$3</f>
        <v>-0.0010349979715623</v>
      </c>
      <c r="N3455" s="10" t="n">
        <f aca="false">(G3455-G3454)/G3454*N$3</f>
        <v>-0.000341648479409296</v>
      </c>
      <c r="O3455" s="10" t="n">
        <f aca="false">(H3455-H3454)/H3454*O$3</f>
        <v>8.08430254242221E-005</v>
      </c>
      <c r="P3455" s="10" t="n">
        <f aca="false">(I3455-I3454)/I3454*P$3</f>
        <v>0.00028299510561693</v>
      </c>
      <c r="Q3455" s="10" t="n">
        <f aca="false">SUM(J3455:P3455)</f>
        <v>-0.00205122676219614</v>
      </c>
    </row>
    <row r="3456" customFormat="false" ht="12.8" hidden="false" customHeight="false" outlineLevel="0" collapsed="false">
      <c r="A3456" s="0" t="n">
        <v>3453</v>
      </c>
      <c r="B3456" s="8" t="n">
        <v>41605</v>
      </c>
      <c r="C3456" s="0" t="n">
        <v>1807.23</v>
      </c>
      <c r="D3456" s="0" t="n">
        <v>18924.79</v>
      </c>
      <c r="E3456" s="0" t="n">
        <v>1237.9</v>
      </c>
      <c r="F3456" s="0" t="n">
        <v>1008.81</v>
      </c>
      <c r="G3456" s="0" t="n">
        <v>983.49</v>
      </c>
      <c r="H3456" s="0" t="n">
        <v>198.6245</v>
      </c>
      <c r="I3456" s="5" t="n">
        <v>2026.29</v>
      </c>
      <c r="J3456" s="10" t="n">
        <f aca="false">(C3456-C3455)/C3455*J$3</f>
        <v>0.00062127305505478</v>
      </c>
      <c r="K3456" s="10" t="n">
        <f aca="false">(D3456-D3455)/D3455*K$3</f>
        <v>0.000801735566815649</v>
      </c>
      <c r="L3456" s="10" t="n">
        <f aca="false">(E3456-E3455)/E3455*L$3</f>
        <v>-0.000597417226535763</v>
      </c>
      <c r="M3456" s="10" t="n">
        <f aca="false">(F3456-F3455)/F3455*M$3</f>
        <v>0.000678336980306339</v>
      </c>
      <c r="N3456" s="10" t="n">
        <f aca="false">(G3456-G3455)/G3455*N$3</f>
        <v>0.000644705737881062</v>
      </c>
      <c r="O3456" s="10" t="n">
        <f aca="false">(H3456-H3455)/H3455*O$3</f>
        <v>-2.65435515523519E-005</v>
      </c>
      <c r="P3456" s="10" t="n">
        <f aca="false">(I3456-I3455)/I3455*P$3</f>
        <v>-0.00017006886556672</v>
      </c>
      <c r="Q3456" s="10" t="n">
        <f aca="false">SUM(J3456:P3456)</f>
        <v>0.001952021696403</v>
      </c>
    </row>
    <row r="3457" customFormat="false" ht="12.8" hidden="false" customHeight="false" outlineLevel="0" collapsed="false">
      <c r="A3457" s="0" t="n">
        <v>3454</v>
      </c>
      <c r="B3457" s="8" t="n">
        <v>41606</v>
      </c>
      <c r="C3457" s="0" t="n">
        <v>1807.23</v>
      </c>
      <c r="D3457" s="0" t="n">
        <v>19099.36</v>
      </c>
      <c r="E3457" s="0" t="n">
        <v>1244.65</v>
      </c>
      <c r="F3457" s="0" t="n">
        <v>1012.02</v>
      </c>
      <c r="G3457" s="0" t="n">
        <v>986.44</v>
      </c>
      <c r="H3457" s="0" t="n">
        <v>198.6538</v>
      </c>
      <c r="I3457" s="5" t="n">
        <v>2026.29</v>
      </c>
      <c r="J3457" s="10" t="n">
        <f aca="false">(C3457-C3456)/C3456*J$3</f>
        <v>0</v>
      </c>
      <c r="K3457" s="10" t="n">
        <f aca="false">(D3457-D3456)/D3456*K$3</f>
        <v>0.000922440883095663</v>
      </c>
      <c r="L3457" s="10" t="n">
        <f aca="false">(E3457-E3456)/E3456*L$3</f>
        <v>0.000817917440827207</v>
      </c>
      <c r="M3457" s="10" t="n">
        <f aca="false">(F3457-F3456)/F3456*M$3</f>
        <v>0.000636393374371792</v>
      </c>
      <c r="N3457" s="10" t="n">
        <f aca="false">(G3457-G3456)/G3456*N$3</f>
        <v>0.000299952211003675</v>
      </c>
      <c r="O3457" s="10" t="n">
        <f aca="false">(H3457-H3456)/H3456*O$3</f>
        <v>7.3757265594068E-006</v>
      </c>
      <c r="P3457" s="10" t="n">
        <f aca="false">(I3457-I3456)/I3456*P$3</f>
        <v>0</v>
      </c>
      <c r="Q3457" s="10" t="n">
        <f aca="false">SUM(J3457:P3457)</f>
        <v>0.00268407963585774</v>
      </c>
    </row>
    <row r="3458" customFormat="false" ht="12.8" hidden="false" customHeight="false" outlineLevel="0" collapsed="false">
      <c r="A3458" s="0" t="n">
        <v>3455</v>
      </c>
      <c r="B3458" s="8" t="n">
        <v>41607</v>
      </c>
      <c r="C3458" s="0" t="n">
        <v>1805.81</v>
      </c>
      <c r="D3458" s="0" t="n">
        <v>19021.48</v>
      </c>
      <c r="E3458" s="0" t="n">
        <v>1253.35</v>
      </c>
      <c r="F3458" s="0" t="n">
        <v>1018.28</v>
      </c>
      <c r="G3458" s="0" t="n">
        <v>985.47</v>
      </c>
      <c r="H3458" s="0" t="n">
        <v>198.7761</v>
      </c>
      <c r="I3458" s="5" t="n">
        <v>2026.21</v>
      </c>
      <c r="J3458" s="10" t="n">
        <f aca="false">(C3458-C3457)/C3457*J$3</f>
        <v>-0.000196433215473414</v>
      </c>
      <c r="K3458" s="10" t="n">
        <f aca="false">(D3458-D3457)/D3457*K$3</f>
        <v>-0.000407762354340674</v>
      </c>
      <c r="L3458" s="10" t="n">
        <f aca="false">(E3458-E3457)/E3457*L$3</f>
        <v>0.00104848752661389</v>
      </c>
      <c r="M3458" s="10" t="n">
        <f aca="false">(F3458-F3457)/F3457*M$3</f>
        <v>0.00123712970099405</v>
      </c>
      <c r="N3458" s="10" t="n">
        <f aca="false">(G3458-G3457)/G3457*N$3</f>
        <v>-9.83334009164295E-005</v>
      </c>
      <c r="O3458" s="10" t="n">
        <f aca="false">(H3458-H3457)/H3457*O$3</f>
        <v>3.0782194954243E-005</v>
      </c>
      <c r="P3458" s="10" t="n">
        <f aca="false">(I3458-I3457)/I3457*P$3</f>
        <v>-5.92215329493265E-006</v>
      </c>
      <c r="Q3458" s="10" t="n">
        <f aca="false">SUM(J3458:P3458)</f>
        <v>0.00160794829853673</v>
      </c>
    </row>
    <row r="3459" customFormat="false" ht="12.8" hidden="false" customHeight="false" outlineLevel="0" collapsed="false">
      <c r="A3459" s="0" t="n">
        <v>3456</v>
      </c>
      <c r="B3459" s="8" t="n">
        <v>41610</v>
      </c>
      <c r="C3459" s="0" t="n">
        <v>1800.9</v>
      </c>
      <c r="D3459" s="0" t="n">
        <v>18732.56</v>
      </c>
      <c r="E3459" s="0" t="n">
        <v>1219.84</v>
      </c>
      <c r="F3459" s="0" t="n">
        <v>1013.44</v>
      </c>
      <c r="G3459" s="0" t="n">
        <v>981.94</v>
      </c>
      <c r="H3459" s="0" t="n">
        <v>198.3307</v>
      </c>
      <c r="I3459" s="5" t="n">
        <v>2021.84</v>
      </c>
      <c r="J3459" s="10" t="n">
        <f aca="false">(C3459-C3458)/C3458*J$3</f>
        <v>-0.000679750361333675</v>
      </c>
      <c r="K3459" s="10" t="n">
        <f aca="false">(D3459-D3458)/D3458*K$3</f>
        <v>-0.00151891440623967</v>
      </c>
      <c r="L3459" s="10" t="n">
        <f aca="false">(E3459-E3458)/E3458*L$3</f>
        <v>-0.00401045198867036</v>
      </c>
      <c r="M3459" s="10" t="n">
        <f aca="false">(F3459-F3458)/F3458*M$3</f>
        <v>-0.000950622618533197</v>
      </c>
      <c r="N3459" s="10" t="n">
        <f aca="false">(G3459-G3458)/G3458*N$3</f>
        <v>-0.000358204714501707</v>
      </c>
      <c r="O3459" s="10" t="n">
        <f aca="false">(H3459-H3458)/H3458*O$3</f>
        <v>-0.000112035601865618</v>
      </c>
      <c r="P3459" s="10" t="n">
        <f aca="false">(I3459-I3458)/I3458*P$3</f>
        <v>-0.00032351039625706</v>
      </c>
      <c r="Q3459" s="10" t="n">
        <f aca="false">SUM(J3459:P3459)</f>
        <v>-0.00795349008740129</v>
      </c>
    </row>
    <row r="3460" customFormat="false" ht="12.8" hidden="false" customHeight="false" outlineLevel="0" collapsed="false">
      <c r="A3460" s="0" t="n">
        <v>3457</v>
      </c>
      <c r="B3460" s="8" t="n">
        <v>41611</v>
      </c>
      <c r="C3460" s="0" t="n">
        <v>1795.15</v>
      </c>
      <c r="D3460" s="0" t="n">
        <v>18366.75</v>
      </c>
      <c r="E3460" s="0" t="n">
        <v>1223.42</v>
      </c>
      <c r="F3460" s="0" t="n">
        <v>1002.71</v>
      </c>
      <c r="G3460" s="0" t="n">
        <v>962.03</v>
      </c>
      <c r="H3460" s="0" t="n">
        <v>198.4502</v>
      </c>
      <c r="I3460" s="5" t="n">
        <v>2024.1</v>
      </c>
      <c r="J3460" s="10" t="n">
        <f aca="false">(C3460-C3459)/C3459*J$3</f>
        <v>-0.000798212005108557</v>
      </c>
      <c r="K3460" s="10" t="n">
        <f aca="false">(D3460-D3459)/D3459*K$3</f>
        <v>-0.0019528030338619</v>
      </c>
      <c r="L3460" s="10" t="n">
        <f aca="false">(E3460-E3459)/E3459*L$3</f>
        <v>0.000440221668415549</v>
      </c>
      <c r="M3460" s="10" t="n">
        <f aca="false">(F3460-F3459)/F3459*M$3</f>
        <v>-0.00211754025892012</v>
      </c>
      <c r="N3460" s="10" t="n">
        <f aca="false">(G3460-G3459)/G3459*N$3</f>
        <v>-0.00202761879544576</v>
      </c>
      <c r="O3460" s="10" t="n">
        <f aca="false">(H3460-H3459)/H3459*O$3</f>
        <v>3.01264504184143E-005</v>
      </c>
      <c r="P3460" s="10" t="n">
        <f aca="false">(I3460-I3459)/I3459*P$3</f>
        <v>0.000167669053931072</v>
      </c>
      <c r="Q3460" s="10" t="n">
        <f aca="false">SUM(J3460:P3460)</f>
        <v>-0.0062581569205713</v>
      </c>
    </row>
    <row r="3461" customFormat="false" ht="12.8" hidden="false" customHeight="false" outlineLevel="0" collapsed="false">
      <c r="A3461" s="0" t="n">
        <v>3458</v>
      </c>
      <c r="B3461" s="8" t="n">
        <v>41612</v>
      </c>
      <c r="C3461" s="0" t="n">
        <v>1792.81</v>
      </c>
      <c r="D3461" s="0" t="n">
        <v>18312.96</v>
      </c>
      <c r="E3461" s="0" t="n">
        <v>1243.79</v>
      </c>
      <c r="F3461" s="0" t="n">
        <v>995.75</v>
      </c>
      <c r="G3461" s="0" t="n">
        <v>955.41</v>
      </c>
      <c r="H3461" s="0" t="n">
        <v>197.5248</v>
      </c>
      <c r="I3461" s="5" t="n">
        <v>2018.93</v>
      </c>
      <c r="J3461" s="10" t="n">
        <f aca="false">(C3461-C3460)/C3460*J$3</f>
        <v>-0.000325878060329241</v>
      </c>
      <c r="K3461" s="10" t="n">
        <f aca="false">(D3461-D3460)/D3460*K$3</f>
        <v>-0.000292866184817678</v>
      </c>
      <c r="L3461" s="10" t="n">
        <f aca="false">(E3461-E3460)/E3460*L$3</f>
        <v>0.0024975069886057</v>
      </c>
      <c r="M3461" s="10" t="n">
        <f aca="false">(F3461-F3460)/F3460*M$3</f>
        <v>-0.00138823787535779</v>
      </c>
      <c r="N3461" s="10" t="n">
        <f aca="false">(G3461-G3460)/G3460*N$3</f>
        <v>-0.000688128228849413</v>
      </c>
      <c r="O3461" s="10" t="n">
        <f aca="false">(H3461-H3460)/H3460*O$3</f>
        <v>-0.000233156731512489</v>
      </c>
      <c r="P3461" s="10" t="n">
        <f aca="false">(I3461-I3460)/I3460*P$3</f>
        <v>-0.000383133244404909</v>
      </c>
      <c r="Q3461" s="10" t="n">
        <f aca="false">SUM(J3461:P3461)</f>
        <v>-0.000813893336665819</v>
      </c>
    </row>
    <row r="3462" customFormat="false" ht="12.8" hidden="false" customHeight="false" outlineLevel="0" collapsed="false">
      <c r="A3462" s="0" t="n">
        <v>3459</v>
      </c>
      <c r="B3462" s="8" t="n">
        <v>41613</v>
      </c>
      <c r="C3462" s="0" t="n">
        <v>1785.03</v>
      </c>
      <c r="D3462" s="0" t="n">
        <v>17993.12</v>
      </c>
      <c r="E3462" s="0" t="n">
        <v>1225.22</v>
      </c>
      <c r="F3462" s="0" t="n">
        <v>998.45</v>
      </c>
      <c r="G3462" s="0" t="n">
        <v>944.6</v>
      </c>
      <c r="H3462" s="0" t="n">
        <v>197.0413</v>
      </c>
      <c r="I3462" s="5" t="n">
        <v>2017.22</v>
      </c>
      <c r="J3462" s="10" t="n">
        <f aca="false">(C3462-C3461)/C3461*J$3</f>
        <v>-0.0010848890847329</v>
      </c>
      <c r="K3462" s="10" t="n">
        <f aca="false">(D3462-D3461)/D3461*K$3</f>
        <v>-0.00174652268120501</v>
      </c>
      <c r="L3462" s="10" t="n">
        <f aca="false">(E3462-E3461)/E3461*L$3</f>
        <v>-0.00223952596499408</v>
      </c>
      <c r="M3462" s="10" t="n">
        <f aca="false">(F3462-F3461)/F3461*M$3</f>
        <v>0.000542304795380376</v>
      </c>
      <c r="N3462" s="10" t="n">
        <f aca="false">(G3462-G3461)/G3461*N$3</f>
        <v>-0.00113145141876262</v>
      </c>
      <c r="O3462" s="10" t="n">
        <f aca="false">(H3462-H3461)/H3461*O$3</f>
        <v>-0.00012238969486363</v>
      </c>
      <c r="P3462" s="10" t="n">
        <f aca="false">(I3462-I3461)/I3461*P$3</f>
        <v>-0.000127047495455516</v>
      </c>
      <c r="Q3462" s="10" t="n">
        <f aca="false">SUM(J3462:P3462)</f>
        <v>-0.00590952154463338</v>
      </c>
    </row>
    <row r="3463" customFormat="false" ht="12.8" hidden="false" customHeight="false" outlineLevel="0" collapsed="false">
      <c r="A3463" s="0" t="n">
        <v>3460</v>
      </c>
      <c r="B3463" s="8" t="n">
        <v>41614</v>
      </c>
      <c r="C3463" s="0" t="n">
        <v>1805.09</v>
      </c>
      <c r="D3463" s="0" t="n">
        <v>18124.39</v>
      </c>
      <c r="E3463" s="0" t="n">
        <v>1229.1</v>
      </c>
      <c r="F3463" s="0" t="n">
        <v>1002.2</v>
      </c>
      <c r="G3463" s="0" t="n">
        <v>951.96</v>
      </c>
      <c r="H3463" s="0" t="n">
        <v>197.2983</v>
      </c>
      <c r="I3463" s="5" t="n">
        <v>2015.9</v>
      </c>
      <c r="J3463" s="10" t="n">
        <f aca="false">(C3463-C3462)/C3462*J$3</f>
        <v>0.00280947659142983</v>
      </c>
      <c r="K3463" s="10" t="n">
        <f aca="false">(D3463-D3462)/D3462*K$3</f>
        <v>0.00072955663053434</v>
      </c>
      <c r="L3463" s="10" t="n">
        <f aca="false">(E3463-E3462)/E3462*L$3</f>
        <v>0.000475016731688988</v>
      </c>
      <c r="M3463" s="10" t="n">
        <f aca="false">(F3463-F3462)/F3462*M$3</f>
        <v>0.000751164304672242</v>
      </c>
      <c r="N3463" s="10" t="n">
        <f aca="false">(G3463-G3462)/G3462*N$3</f>
        <v>0.000779165784459032</v>
      </c>
      <c r="O3463" s="10" t="n">
        <f aca="false">(H3463-H3462)/H3462*O$3</f>
        <v>6.5214754470257E-005</v>
      </c>
      <c r="P3463" s="10" t="n">
        <f aca="false">(I3463-I3462)/I3462*P$3</f>
        <v>-9.81548864278514E-005</v>
      </c>
      <c r="Q3463" s="10" t="n">
        <f aca="false">SUM(J3463:P3463)</f>
        <v>0.00551143991082684</v>
      </c>
    </row>
    <row r="3464" customFormat="false" ht="12.8" hidden="false" customHeight="false" outlineLevel="0" collapsed="false">
      <c r="A3464" s="0" t="n">
        <v>3461</v>
      </c>
      <c r="B3464" s="8" t="n">
        <v>41617</v>
      </c>
      <c r="C3464" s="0" t="n">
        <v>1808.37</v>
      </c>
      <c r="D3464" s="0" t="n">
        <v>18285.52</v>
      </c>
      <c r="E3464" s="0" t="n">
        <v>1240.35</v>
      </c>
      <c r="F3464" s="0" t="n">
        <v>1012.76</v>
      </c>
      <c r="G3464" s="0" t="n">
        <v>955.01</v>
      </c>
      <c r="H3464" s="0" t="n">
        <v>197.2546</v>
      </c>
      <c r="I3464" s="5" t="n">
        <v>2017.6</v>
      </c>
      <c r="J3464" s="10" t="n">
        <f aca="false">(C3464-C3463)/C3463*J$3</f>
        <v>0.00045427097817837</v>
      </c>
      <c r="K3464" s="10" t="n">
        <f aca="false">(D3464-D3463)/D3463*K$3</f>
        <v>0.000889023023671423</v>
      </c>
      <c r="L3464" s="10" t="n">
        <f aca="false">(E3464-E3463)/E3463*L$3</f>
        <v>0.00137295582133268</v>
      </c>
      <c r="M3464" s="10" t="n">
        <f aca="false">(F3464-F3463)/F3463*M$3</f>
        <v>0.00210736379964078</v>
      </c>
      <c r="N3464" s="10" t="n">
        <f aca="false">(G3464-G3463)/G3463*N$3</f>
        <v>0.000320391613092982</v>
      </c>
      <c r="O3464" s="10" t="n">
        <f aca="false">(H3464-H3463)/H3463*O$3</f>
        <v>-1.10746012509994E-005</v>
      </c>
      <c r="P3464" s="10" t="n">
        <f aca="false">(I3464-I3463)/I3463*P$3</f>
        <v>0.000126494369760391</v>
      </c>
      <c r="Q3464" s="10" t="n">
        <f aca="false">SUM(J3464:P3464)</f>
        <v>0.00525942500442563</v>
      </c>
    </row>
    <row r="3465" customFormat="false" ht="12.8" hidden="false" customHeight="false" outlineLevel="0" collapsed="false">
      <c r="A3465" s="0" t="n">
        <v>3462</v>
      </c>
      <c r="B3465" s="8" t="n">
        <v>41618</v>
      </c>
      <c r="C3465" s="0" t="n">
        <v>1802.62</v>
      </c>
      <c r="D3465" s="0" t="n">
        <v>18236.72</v>
      </c>
      <c r="E3465" s="0" t="n">
        <v>1262.19</v>
      </c>
      <c r="F3465" s="0" t="n">
        <v>1012.32</v>
      </c>
      <c r="G3465" s="0" t="n">
        <v>947.08</v>
      </c>
      <c r="H3465" s="0" t="n">
        <v>197.2948</v>
      </c>
      <c r="I3465" s="5" t="n">
        <v>2022.41</v>
      </c>
      <c r="J3465" s="10" t="n">
        <f aca="false">(C3465-C3464)/C3464*J$3</f>
        <v>-0.000794914757488788</v>
      </c>
      <c r="K3465" s="10" t="n">
        <f aca="false">(D3465-D3464)/D3464*K$3</f>
        <v>-0.000266877835576999</v>
      </c>
      <c r="L3465" s="10" t="n">
        <f aca="false">(E3465-E3464)/E3464*L$3</f>
        <v>0.00264118998669732</v>
      </c>
      <c r="M3465" s="10" t="n">
        <f aca="false">(F3465-F3464)/F3464*M$3</f>
        <v>-8.68912674276118E-005</v>
      </c>
      <c r="N3465" s="10" t="n">
        <f aca="false">(G3465-G3464)/G3464*N$3</f>
        <v>-0.000830357797300547</v>
      </c>
      <c r="O3465" s="10" t="n">
        <f aca="false">(H3465-H3464)/H3464*O$3</f>
        <v>1.01898764338065E-005</v>
      </c>
      <c r="P3465" s="10" t="n">
        <f aca="false">(I3465-I3464)/I3464*P$3</f>
        <v>0.000357603092783518</v>
      </c>
      <c r="Q3465" s="10" t="n">
        <f aca="false">SUM(J3465:P3465)</f>
        <v>0.0010299412981207</v>
      </c>
    </row>
    <row r="3466" customFormat="false" ht="12.8" hidden="false" customHeight="false" outlineLevel="0" collapsed="false">
      <c r="A3466" s="0" t="n">
        <v>3463</v>
      </c>
      <c r="B3466" s="8" t="n">
        <v>41619</v>
      </c>
      <c r="C3466" s="0" t="n">
        <v>1782.22</v>
      </c>
      <c r="D3466" s="0" t="n">
        <v>17973.96</v>
      </c>
      <c r="E3466" s="0" t="n">
        <v>1252.32</v>
      </c>
      <c r="F3466" s="0" t="n">
        <v>1002.55</v>
      </c>
      <c r="G3466" s="0" t="n">
        <v>942.62</v>
      </c>
      <c r="H3466" s="0" t="n">
        <v>197.4299</v>
      </c>
      <c r="I3466" s="5" t="n">
        <v>2018.72</v>
      </c>
      <c r="J3466" s="10" t="n">
        <f aca="false">(C3466-C3465)/C3465*J$3</f>
        <v>-0.00282921525335343</v>
      </c>
      <c r="K3466" s="10" t="n">
        <f aca="false">(D3466-D3465)/D3465*K$3</f>
        <v>-0.00144082927193049</v>
      </c>
      <c r="L3466" s="10" t="n">
        <f aca="false">(E3466-E3465)/E3465*L$3</f>
        <v>-0.00117296128158203</v>
      </c>
      <c r="M3466" s="10" t="n">
        <f aca="false">(F3466-F3465)/F3465*M$3</f>
        <v>-0.00193021969337761</v>
      </c>
      <c r="N3466" s="10" t="n">
        <f aca="false">(G3466-G3465)/G3465*N$3</f>
        <v>-0.000470921147104789</v>
      </c>
      <c r="O3466" s="10" t="n">
        <f aca="false">(H3466-H3465)/H3465*O$3</f>
        <v>3.42381046028568E-005</v>
      </c>
      <c r="P3466" s="10" t="n">
        <f aca="false">(I3466-I3465)/I3465*P$3</f>
        <v>-0.00027368337775229</v>
      </c>
      <c r="Q3466" s="10" t="n">
        <f aca="false">SUM(J3466:P3466)</f>
        <v>-0.00808359192049778</v>
      </c>
    </row>
    <row r="3467" customFormat="false" ht="12.8" hidden="false" customHeight="false" outlineLevel="0" collapsed="false">
      <c r="A3467" s="0" t="n">
        <v>3464</v>
      </c>
      <c r="B3467" s="8" t="n">
        <v>41620</v>
      </c>
      <c r="C3467" s="0" t="n">
        <v>1775.5</v>
      </c>
      <c r="D3467" s="0" t="n">
        <v>17804.87</v>
      </c>
      <c r="E3467" s="0" t="n">
        <v>1225.49</v>
      </c>
      <c r="F3467" s="0" t="n">
        <v>991.52</v>
      </c>
      <c r="G3467" s="0" t="n">
        <v>935.9</v>
      </c>
      <c r="H3467" s="0" t="n">
        <v>197.2187</v>
      </c>
      <c r="I3467" s="5" t="n">
        <v>2015.86</v>
      </c>
      <c r="J3467" s="10" t="n">
        <f aca="false">(C3467-C3466)/C3466*J$3</f>
        <v>-0.000942644566888491</v>
      </c>
      <c r="K3467" s="10" t="n">
        <f aca="false">(D3467-D3466)/D3466*K$3</f>
        <v>-0.000940749840324559</v>
      </c>
      <c r="L3467" s="10" t="n">
        <f aca="false">(E3467-E3466)/E3466*L$3</f>
        <v>-0.00321363549252586</v>
      </c>
      <c r="M3467" s="10" t="n">
        <f aca="false">(F3467-F3466)/F3466*M$3</f>
        <v>-0.00220038900802952</v>
      </c>
      <c r="N3467" s="10" t="n">
        <f aca="false">(G3467-G3466)/G3466*N$3</f>
        <v>-0.000712906579533643</v>
      </c>
      <c r="O3467" s="10" t="n">
        <f aca="false">(H3467-H3466)/H3466*O$3</f>
        <v>-5.34873390504657E-005</v>
      </c>
      <c r="P3467" s="10" t="n">
        <f aca="false">(I3467-I3466)/I3466*P$3</f>
        <v>-0.000212510897994778</v>
      </c>
      <c r="Q3467" s="10" t="n">
        <f aca="false">SUM(J3467:P3467)</f>
        <v>-0.00827632372434732</v>
      </c>
    </row>
    <row r="3468" customFormat="false" ht="12.8" hidden="false" customHeight="false" outlineLevel="0" collapsed="false">
      <c r="A3468" s="0" t="n">
        <v>3465</v>
      </c>
      <c r="B3468" s="8" t="n">
        <v>41621</v>
      </c>
      <c r="C3468" s="0" t="n">
        <v>1775.32</v>
      </c>
      <c r="D3468" s="0" t="n">
        <v>17805.73</v>
      </c>
      <c r="E3468" s="0" t="n">
        <v>1238.69</v>
      </c>
      <c r="F3468" s="0" t="n">
        <v>990.48</v>
      </c>
      <c r="G3468" s="0" t="n">
        <v>934</v>
      </c>
      <c r="H3468" s="0" t="n">
        <v>197.3438</v>
      </c>
      <c r="I3468" s="5" t="n">
        <v>2016.81</v>
      </c>
      <c r="J3468" s="10" t="n">
        <f aca="false">(C3468-C3467)/C3467*J$3</f>
        <v>-2.53449732469816E-005</v>
      </c>
      <c r="K3468" s="10" t="n">
        <f aca="false">(D3468-D3467)/D3467*K$3</f>
        <v>4.83013916979221E-006</v>
      </c>
      <c r="L3468" s="10" t="n">
        <f aca="false">(E3468-E3467)/E3467*L$3</f>
        <v>0.00161568025850885</v>
      </c>
      <c r="M3468" s="10" t="n">
        <f aca="false">(F3468-F3467)/F3467*M$3</f>
        <v>-0.000209778925286422</v>
      </c>
      <c r="N3468" s="10" t="n">
        <f aca="false">(G3468-G3467)/G3467*N$3</f>
        <v>-0.000203013142429744</v>
      </c>
      <c r="O3468" s="10" t="n">
        <f aca="false">(H3468-H3467)/H3467*O$3</f>
        <v>3.17160593797583E-005</v>
      </c>
      <c r="P3468" s="10" t="n">
        <f aca="false">(I3468-I3467)/I3467*P$3</f>
        <v>7.06894327979159E-005</v>
      </c>
      <c r="Q3468" s="10" t="n">
        <f aca="false">SUM(J3468:P3468)</f>
        <v>0.00128477884889317</v>
      </c>
    </row>
    <row r="3469" customFormat="false" ht="12.8" hidden="false" customHeight="false" outlineLevel="0" collapsed="false">
      <c r="A3469" s="0" t="n">
        <v>3466</v>
      </c>
      <c r="B3469" s="8" t="n">
        <v>41624</v>
      </c>
      <c r="C3469" s="0" t="n">
        <v>1786.54</v>
      </c>
      <c r="D3469" s="0" t="n">
        <v>18222.42</v>
      </c>
      <c r="E3469" s="0" t="n">
        <v>1241.32</v>
      </c>
      <c r="F3469" s="0" t="n">
        <v>990.4</v>
      </c>
      <c r="G3469" s="0" t="n">
        <v>950.42</v>
      </c>
      <c r="H3469" s="0" t="n">
        <v>197.3348</v>
      </c>
      <c r="I3469" s="5" t="n">
        <v>2016.29</v>
      </c>
      <c r="J3469" s="10" t="n">
        <f aca="false">(C3469-C3468)/C3468*J$3</f>
        <v>0.0015799968456391</v>
      </c>
      <c r="K3469" s="10" t="n">
        <f aca="false">(D3469-D3468)/D3468*K$3</f>
        <v>0.00234020172158063</v>
      </c>
      <c r="L3469" s="10" t="n">
        <f aca="false">(E3469-E3468)/E3468*L$3</f>
        <v>0.000318481621713247</v>
      </c>
      <c r="M3469" s="10" t="n">
        <f aca="false">(F3469-F3468)/F3468*M$3</f>
        <v>-1.61537840239159E-005</v>
      </c>
      <c r="N3469" s="10" t="n">
        <f aca="false">(G3469-G3468)/G3468*N$3</f>
        <v>0.00175802997858672</v>
      </c>
      <c r="O3469" s="10" t="n">
        <f aca="false">(H3469-H3468)/H3468*O$3</f>
        <v>-2.28028445788166E-006</v>
      </c>
      <c r="P3469" s="10" t="n">
        <f aca="false">(I3469-I3468)/I3468*P$3</f>
        <v>-3.86749371532258E-005</v>
      </c>
      <c r="Q3469" s="10" t="n">
        <f aca="false">SUM(J3469:P3469)</f>
        <v>0.00593960116188467</v>
      </c>
    </row>
    <row r="3470" customFormat="false" ht="12.8" hidden="false" customHeight="false" outlineLevel="0" collapsed="false">
      <c r="A3470" s="0" t="n">
        <v>3467</v>
      </c>
      <c r="B3470" s="8" t="n">
        <v>41625</v>
      </c>
      <c r="C3470" s="0" t="n">
        <v>1781</v>
      </c>
      <c r="D3470" s="0" t="n">
        <v>17925.21</v>
      </c>
      <c r="E3470" s="0" t="n">
        <v>1230.89</v>
      </c>
      <c r="F3470" s="0" t="n">
        <v>990.49</v>
      </c>
      <c r="G3470" s="0" t="n">
        <v>939.75</v>
      </c>
      <c r="H3470" s="0" t="n">
        <v>197.3746</v>
      </c>
      <c r="I3470" s="5" t="n">
        <v>2019.15</v>
      </c>
      <c r="J3470" s="10" t="n">
        <f aca="false">(C3470-C3469)/C3469*J$3</f>
        <v>-0.000775241528317301</v>
      </c>
      <c r="K3470" s="10" t="n">
        <f aca="false">(D3470-D3469)/D3469*K$3</f>
        <v>-0.00163101278534903</v>
      </c>
      <c r="L3470" s="10" t="n">
        <f aca="false">(E3470-E3469)/E3469*L$3</f>
        <v>-0.00126035188347886</v>
      </c>
      <c r="M3470" s="10" t="n">
        <f aca="false">(F3470-F3469)/F3469*M$3</f>
        <v>1.81744749596187E-005</v>
      </c>
      <c r="N3470" s="10" t="n">
        <f aca="false">(G3470-G3469)/G3469*N$3</f>
        <v>-0.00112266156015235</v>
      </c>
      <c r="O3470" s="10" t="n">
        <f aca="false">(H3470-H3469)/H3469*O$3</f>
        <v>1.00843845079493E-005</v>
      </c>
      <c r="P3470" s="10" t="n">
        <f aca="false">(I3470-I3469)/I3469*P$3</f>
        <v>0.000212767012681717</v>
      </c>
      <c r="Q3470" s="10" t="n">
        <f aca="false">SUM(J3470:P3470)</f>
        <v>-0.00454824188514826</v>
      </c>
    </row>
    <row r="3471" customFormat="false" ht="12.8" hidden="false" customHeight="false" outlineLevel="0" collapsed="false">
      <c r="A3471" s="0" t="n">
        <v>3468</v>
      </c>
      <c r="B3471" s="8" t="n">
        <v>41626</v>
      </c>
      <c r="C3471" s="0" t="n">
        <v>1810.65</v>
      </c>
      <c r="D3471" s="0" t="n">
        <v>18131.49</v>
      </c>
      <c r="E3471" s="0" t="n">
        <v>1218.53</v>
      </c>
      <c r="F3471" s="0" t="n">
        <v>992.7</v>
      </c>
      <c r="G3471" s="0" t="n">
        <v>949.94</v>
      </c>
      <c r="H3471" s="0" t="n">
        <v>197.3271</v>
      </c>
      <c r="I3471" s="5" t="n">
        <v>2016.69</v>
      </c>
      <c r="J3471" s="10" t="n">
        <f aca="false">(C3471-C3470)/C3470*J$3</f>
        <v>0.00416198764738912</v>
      </c>
      <c r="K3471" s="10" t="n">
        <f aca="false">(D3471-D3470)/D3470*K$3</f>
        <v>0.00115078149712055</v>
      </c>
      <c r="L3471" s="10" t="n">
        <f aca="false">(E3471-E3470)/E3470*L$3</f>
        <v>-0.00150622720145587</v>
      </c>
      <c r="M3471" s="10" t="n">
        <f aca="false">(F3471-F3470)/F3470*M$3</f>
        <v>0.000446243778331944</v>
      </c>
      <c r="N3471" s="10" t="n">
        <f aca="false">(G3471-G3470)/G3470*N$3</f>
        <v>0.00108433093907955</v>
      </c>
      <c r="O3471" s="10" t="n">
        <f aca="false">(H3471-H3470)/H3470*O$3</f>
        <v>-1.20329566215676E-005</v>
      </c>
      <c r="P3471" s="10" t="n">
        <f aca="false">(I3471-I3470)/I3470*P$3</f>
        <v>-0.000182750167149546</v>
      </c>
      <c r="Q3471" s="10" t="n">
        <f aca="false">SUM(J3471:P3471)</f>
        <v>0.00514233353669418</v>
      </c>
    </row>
    <row r="3472" customFormat="false" ht="12.8" hidden="false" customHeight="false" outlineLevel="0" collapsed="false">
      <c r="A3472" s="0" t="n">
        <v>3469</v>
      </c>
      <c r="B3472" s="8" t="n">
        <v>41627</v>
      </c>
      <c r="C3472" s="0" t="n">
        <v>1809.6</v>
      </c>
      <c r="D3472" s="0" t="n">
        <v>18453.99</v>
      </c>
      <c r="E3472" s="0" t="n">
        <v>1188.67</v>
      </c>
      <c r="F3472" s="0" t="n">
        <v>990.65</v>
      </c>
      <c r="G3472" s="0" t="n">
        <v>966.68</v>
      </c>
      <c r="H3472" s="0" t="n">
        <v>197.0265</v>
      </c>
      <c r="I3472" s="5" t="n">
        <v>2013.07</v>
      </c>
      <c r="J3472" s="10" t="n">
        <f aca="false">(C3472-C3471)/C3471*J$3</f>
        <v>-0.000144975561262555</v>
      </c>
      <c r="K3472" s="10" t="n">
        <f aca="false">(D3472-D3471)/D3471*K$3</f>
        <v>0.00177867345706282</v>
      </c>
      <c r="L3472" s="10" t="n">
        <f aca="false">(E3472-E3471)/E3471*L$3</f>
        <v>-0.00367574044135145</v>
      </c>
      <c r="M3472" s="10" t="n">
        <f aca="false">(F3472-F3471)/F3471*M$3</f>
        <v>-0.000413015009569874</v>
      </c>
      <c r="N3472" s="10" t="n">
        <f aca="false">(G3472-G3471)/G3471*N$3</f>
        <v>0.00176221656104595</v>
      </c>
      <c r="O3472" s="10" t="n">
        <f aca="false">(H3472-H3471)/H3471*O$3</f>
        <v>-7.61679465212844E-005</v>
      </c>
      <c r="P3472" s="10" t="n">
        <f aca="false">(I3472-I3471)/I3471*P$3</f>
        <v>-0.000269253083022189</v>
      </c>
      <c r="Q3472" s="10" t="n">
        <f aca="false">SUM(J3472:P3472)</f>
        <v>-0.00103826202361858</v>
      </c>
    </row>
    <row r="3473" customFormat="false" ht="12.8" hidden="false" customHeight="false" outlineLevel="0" collapsed="false">
      <c r="A3473" s="0" t="n">
        <v>3470</v>
      </c>
      <c r="B3473" s="8" t="n">
        <v>41628</v>
      </c>
      <c r="C3473" s="0" t="n">
        <v>1818.32</v>
      </c>
      <c r="D3473" s="0" t="n">
        <v>18565.61</v>
      </c>
      <c r="E3473" s="0" t="n">
        <v>1203.23</v>
      </c>
      <c r="F3473" s="0" t="n">
        <v>988.26</v>
      </c>
      <c r="G3473" s="0" t="n">
        <v>972.23</v>
      </c>
      <c r="H3473" s="0" t="n">
        <v>197.1496</v>
      </c>
      <c r="I3473" s="5" t="n">
        <v>2015.24</v>
      </c>
      <c r="J3473" s="10" t="n">
        <f aca="false">(C3473-C3472)/C3472*J$3</f>
        <v>0.00120468611847923</v>
      </c>
      <c r="K3473" s="10" t="n">
        <f aca="false">(D3473-D3472)/D3472*K$3</f>
        <v>0.000604855643684639</v>
      </c>
      <c r="L3473" s="10" t="n">
        <f aca="false">(E3473-E3472)/E3472*L$3</f>
        <v>0.00183734762381484</v>
      </c>
      <c r="M3473" s="10" t="n">
        <f aca="false">(F3473-F3472)/F3472*M$3</f>
        <v>-0.000482511482360064</v>
      </c>
      <c r="N3473" s="10" t="n">
        <f aca="false">(G3473-G3472)/G3472*N$3</f>
        <v>0.000574130011999842</v>
      </c>
      <c r="O3473" s="10" t="n">
        <f aca="false">(H3473-H3472)/H3472*O$3</f>
        <v>3.12394525609483E-005</v>
      </c>
      <c r="P3473" s="10" t="n">
        <f aca="false">(I3473-I3472)/I3472*P$3</f>
        <v>0.000161693334061911</v>
      </c>
      <c r="Q3473" s="10" t="n">
        <f aca="false">SUM(J3473:P3473)</f>
        <v>0.00393144070224135</v>
      </c>
    </row>
    <row r="3474" customFormat="false" ht="12.8" hidden="false" customHeight="false" outlineLevel="0" collapsed="false">
      <c r="A3474" s="0" t="n">
        <v>3471</v>
      </c>
      <c r="B3474" s="8" t="n">
        <v>41631</v>
      </c>
      <c r="C3474" s="0" t="n">
        <v>1827.99</v>
      </c>
      <c r="D3474" s="0" t="n">
        <v>18697.15</v>
      </c>
      <c r="E3474" s="0" t="n">
        <v>1198.86</v>
      </c>
      <c r="F3474" s="0" t="n">
        <v>992.69</v>
      </c>
      <c r="G3474" s="0" t="n">
        <v>979.27</v>
      </c>
      <c r="H3474" s="0" t="n">
        <v>197.0219</v>
      </c>
      <c r="I3474" s="5" t="n">
        <v>2013.07</v>
      </c>
      <c r="J3474" s="10" t="n">
        <f aca="false">(C3474-C3473)/C3473*J$3</f>
        <v>0.00132952395617934</v>
      </c>
      <c r="K3474" s="10" t="n">
        <f aca="false">(D3474-D3473)/D3473*K$3</f>
        <v>0.000708514290669689</v>
      </c>
      <c r="L3474" s="10" t="n">
        <f aca="false">(E3474-E3473)/E3473*L$3</f>
        <v>-0.000544783624078537</v>
      </c>
      <c r="M3474" s="10" t="n">
        <f aca="false">(F3474-F3473)/F3473*M$3</f>
        <v>0.000896525205917484</v>
      </c>
      <c r="N3474" s="10" t="n">
        <f aca="false">(G3474-G3473)/G3473*N$3</f>
        <v>0.000724108492846339</v>
      </c>
      <c r="O3474" s="10" t="n">
        <f aca="false">(H3474-H3473)/H3473*O$3</f>
        <v>-3.23865734447355E-005</v>
      </c>
      <c r="P3474" s="10" t="n">
        <f aca="false">(I3474-I3473)/I3473*P$3</f>
        <v>-0.000161519223516807</v>
      </c>
      <c r="Q3474" s="10" t="n">
        <f aca="false">SUM(J3474:P3474)</f>
        <v>0.00291998252457277</v>
      </c>
    </row>
    <row r="3475" customFormat="false" ht="12.8" hidden="false" customHeight="false" outlineLevel="0" collapsed="false">
      <c r="A3475" s="0" t="n">
        <v>3472</v>
      </c>
      <c r="B3475" s="8" t="n">
        <v>41632</v>
      </c>
      <c r="C3475" s="0" t="n">
        <v>1833.32</v>
      </c>
      <c r="D3475" s="0" t="n">
        <v>18697.15</v>
      </c>
      <c r="E3475" s="0" t="n">
        <v>1204.35</v>
      </c>
      <c r="F3475" s="0" t="n">
        <v>995.35</v>
      </c>
      <c r="G3475" s="0" t="n">
        <v>980.17</v>
      </c>
      <c r="H3475" s="0" t="n">
        <v>197.0353</v>
      </c>
      <c r="I3475" s="5" t="n">
        <v>2008.51</v>
      </c>
      <c r="J3475" s="10" t="n">
        <f aca="false">(C3475-C3474)/C3474*J$3</f>
        <v>0.000728942718505015</v>
      </c>
      <c r="K3475" s="10" t="n">
        <f aca="false">(D3475-D3474)/D3474*K$3</f>
        <v>0</v>
      </c>
      <c r="L3475" s="10" t="n">
        <f aca="false">(E3475-E3474)/E3474*L$3</f>
        <v>0.000686902557429559</v>
      </c>
      <c r="M3475" s="10" t="n">
        <f aca="false">(F3475-F3474)/F3474*M$3</f>
        <v>0.00053591755734418</v>
      </c>
      <c r="N3475" s="10" t="n">
        <f aca="false">(G3475-G3474)/G3474*N$3</f>
        <v>9.19051946858351E-005</v>
      </c>
      <c r="O3475" s="10" t="n">
        <f aca="false">(H3475-H3474)/H3474*O$3</f>
        <v>3.40063718805334E-006</v>
      </c>
      <c r="P3475" s="10" t="n">
        <f aca="false">(I3475-I3474)/I3474*P$3</f>
        <v>-0.000339779540701511</v>
      </c>
      <c r="Q3475" s="10" t="n">
        <f aca="false">SUM(J3475:P3475)</f>
        <v>0.00170728912445113</v>
      </c>
    </row>
    <row r="3476" customFormat="false" ht="12.8" hidden="false" customHeight="false" outlineLevel="0" collapsed="false">
      <c r="A3476" s="0" t="n">
        <v>3473</v>
      </c>
      <c r="B3476" s="8" t="n">
        <v>41633</v>
      </c>
      <c r="C3476" s="0" t="n">
        <v>1833.32</v>
      </c>
      <c r="D3476" s="0" t="n">
        <v>18697.15</v>
      </c>
      <c r="E3476" s="0" t="n">
        <v>1204.62</v>
      </c>
      <c r="F3476" s="0" t="n">
        <v>994.87</v>
      </c>
      <c r="G3476" s="0" t="n">
        <v>980.17</v>
      </c>
      <c r="H3476" s="0" t="n">
        <v>197.0353</v>
      </c>
      <c r="I3476" s="5" t="n">
        <v>2008.51</v>
      </c>
      <c r="J3476" s="10" t="n">
        <f aca="false">(C3476-C3475)/C3475*J$3</f>
        <v>0</v>
      </c>
      <c r="K3476" s="10" t="n">
        <f aca="false">(D3476-D3475)/D3475*K$3</f>
        <v>0</v>
      </c>
      <c r="L3476" s="10" t="n">
        <f aca="false">(E3476-E3475)/E3475*L$3</f>
        <v>3.36280981442249E-005</v>
      </c>
      <c r="M3476" s="10" t="n">
        <f aca="false">(F3476-F3475)/F3475*M$3</f>
        <v>-9.64484854573805E-005</v>
      </c>
      <c r="N3476" s="10" t="n">
        <f aca="false">(G3476-G3475)/G3475*N$3</f>
        <v>0</v>
      </c>
      <c r="O3476" s="10" t="n">
        <f aca="false">(H3476-H3475)/H3475*O$3</f>
        <v>0</v>
      </c>
      <c r="P3476" s="10" t="n">
        <f aca="false">(I3476-I3475)/I3475*P$3</f>
        <v>0</v>
      </c>
      <c r="Q3476" s="10" t="n">
        <f aca="false">SUM(J3476:P3476)</f>
        <v>-6.28203873131556E-005</v>
      </c>
    </row>
    <row r="3477" customFormat="false" ht="12.8" hidden="false" customHeight="false" outlineLevel="0" collapsed="false">
      <c r="A3477" s="0" t="n">
        <v>3474</v>
      </c>
      <c r="B3477" s="8" t="n">
        <v>41634</v>
      </c>
      <c r="C3477" s="0" t="n">
        <v>1842.02</v>
      </c>
      <c r="D3477" s="0" t="n">
        <v>18697.15</v>
      </c>
      <c r="E3477" s="0" t="n">
        <v>1210.64</v>
      </c>
      <c r="F3477" s="0" t="n">
        <v>993.18</v>
      </c>
      <c r="G3477" s="0" t="n">
        <v>980.17</v>
      </c>
      <c r="H3477" s="0" t="n">
        <v>197.0353</v>
      </c>
      <c r="I3477" s="5" t="n">
        <v>2007.77</v>
      </c>
      <c r="J3477" s="10" t="n">
        <f aca="false">(C3477-C3476)/C3476*J$3</f>
        <v>0.00118637226452557</v>
      </c>
      <c r="K3477" s="10" t="n">
        <f aca="false">(D3477-D3476)/D3476*K$3</f>
        <v>0</v>
      </c>
      <c r="L3477" s="10" t="n">
        <f aca="false">(E3477-E3476)/E3476*L$3</f>
        <v>0.000749613986153336</v>
      </c>
      <c r="M3477" s="10" t="n">
        <f aca="false">(F3477-F3476)/F3476*M$3</f>
        <v>-0.000339742880979435</v>
      </c>
      <c r="N3477" s="10" t="n">
        <f aca="false">(G3477-G3476)/G3476*N$3</f>
        <v>0</v>
      </c>
      <c r="O3477" s="10" t="n">
        <f aca="false">(H3477-H3476)/H3476*O$3</f>
        <v>0</v>
      </c>
      <c r="P3477" s="10" t="n">
        <f aca="false">(I3477-I3476)/I3476*P$3</f>
        <v>-5.52648480714566E-005</v>
      </c>
      <c r="Q3477" s="10" t="n">
        <f aca="false">SUM(J3477:P3477)</f>
        <v>0.00154097852162801</v>
      </c>
    </row>
    <row r="3478" customFormat="false" ht="12.8" hidden="false" customHeight="false" outlineLevel="0" collapsed="false">
      <c r="A3478" s="0" t="n">
        <v>3475</v>
      </c>
      <c r="B3478" s="8" t="n">
        <v>41635</v>
      </c>
      <c r="C3478" s="0" t="n">
        <v>1841.4</v>
      </c>
      <c r="D3478" s="0" t="n">
        <v>18956.52</v>
      </c>
      <c r="E3478" s="0" t="n">
        <v>1213.27</v>
      </c>
      <c r="F3478" s="0" t="n">
        <v>997.56</v>
      </c>
      <c r="G3478" s="0" t="n">
        <v>992.21</v>
      </c>
      <c r="H3478" s="0" t="n">
        <v>196.286</v>
      </c>
      <c r="I3478" s="5" t="n">
        <v>2007.04</v>
      </c>
      <c r="J3478" s="10" t="n">
        <f aca="false">(C3478-C3477)/C3477*J$3</f>
        <v>-8.41467519353605E-005</v>
      </c>
      <c r="K3478" s="10" t="n">
        <f aca="false">(D3478-D3477)/D3477*K$3</f>
        <v>0.001387216768331</v>
      </c>
      <c r="L3478" s="10" t="n">
        <f aca="false">(E3478-E3477)/E3477*L$3</f>
        <v>0.000325860701777557</v>
      </c>
      <c r="M3478" s="10" t="n">
        <f aca="false">(F3478-F3477)/F3477*M$3</f>
        <v>0.000882015344650516</v>
      </c>
      <c r="N3478" s="10" t="n">
        <f aca="false">(G3478-G3477)/G3477*N$3</f>
        <v>0.00122835834600121</v>
      </c>
      <c r="O3478" s="10" t="n">
        <f aca="false">(H3478-H3477)/H3477*O$3</f>
        <v>-0.000190143593559125</v>
      </c>
      <c r="P3478" s="10" t="n">
        <f aca="false">(I3478-I3477)/I3477*P$3</f>
        <v>-5.45381194061086E-005</v>
      </c>
      <c r="Q3478" s="10" t="n">
        <f aca="false">SUM(J3478:P3478)</f>
        <v>0.00349462269585969</v>
      </c>
    </row>
    <row r="3479" customFormat="false" ht="12.8" hidden="false" customHeight="false" outlineLevel="0" collapsed="false">
      <c r="A3479" s="0" t="n">
        <v>3476</v>
      </c>
      <c r="B3479" s="8" t="n">
        <v>41638</v>
      </c>
      <c r="C3479" s="0" t="n">
        <v>1841.07</v>
      </c>
      <c r="D3479" s="0" t="n">
        <v>18967.71</v>
      </c>
      <c r="E3479" s="0" t="n">
        <v>1196.57</v>
      </c>
      <c r="F3479" s="0" t="n">
        <v>1001.9</v>
      </c>
      <c r="G3479" s="0" t="n">
        <v>989.75</v>
      </c>
      <c r="H3479" s="0" t="n">
        <v>196.5365</v>
      </c>
      <c r="I3479" s="5" t="n">
        <v>2010.22</v>
      </c>
      <c r="J3479" s="10" t="n">
        <f aca="false">(C3479-C3478)/C3478*J$3</f>
        <v>-4.48028673835335E-005</v>
      </c>
      <c r="K3479" s="10" t="n">
        <f aca="false">(D3479-D3478)/D3478*K$3</f>
        <v>5.90298219293346E-005</v>
      </c>
      <c r="L3479" s="10" t="n">
        <f aca="false">(E3479-E3478)/E3478*L$3</f>
        <v>-0.00206466821070331</v>
      </c>
      <c r="M3479" s="10" t="n">
        <f aca="false">(F3479-F3478)/F3478*M$3</f>
        <v>0.000870123100364897</v>
      </c>
      <c r="N3479" s="10" t="n">
        <f aca="false">(G3479-G3478)/G3478*N$3</f>
        <v>-0.000247931385492994</v>
      </c>
      <c r="O3479" s="10" t="n">
        <f aca="false">(H3479-H3478)/H3478*O$3</f>
        <v>6.38099507860948E-005</v>
      </c>
      <c r="P3479" s="10" t="n">
        <f aca="false">(I3479-I3478)/I3478*P$3</f>
        <v>0.000237663424744903</v>
      </c>
      <c r="Q3479" s="10" t="n">
        <f aca="false">SUM(J3479:P3479)</f>
        <v>-0.00112677616575461</v>
      </c>
    </row>
    <row r="3480" customFormat="false" ht="12.8" hidden="false" customHeight="false" outlineLevel="0" collapsed="false">
      <c r="A3480" s="0" t="n">
        <v>3477</v>
      </c>
      <c r="B3480" s="8" t="n">
        <v>41639</v>
      </c>
      <c r="C3480" s="0" t="n">
        <v>1848.36</v>
      </c>
      <c r="D3480" s="0" t="n">
        <v>18967.71</v>
      </c>
      <c r="E3480" s="0" t="n">
        <v>1201.64</v>
      </c>
      <c r="F3480" s="0" t="n">
        <v>1002.69</v>
      </c>
      <c r="G3480" s="0" t="n">
        <v>992.09</v>
      </c>
      <c r="H3480" s="0" t="n">
        <v>196.5767</v>
      </c>
      <c r="I3480" s="5" t="n">
        <v>2007.83</v>
      </c>
      <c r="J3480" s="10" t="n">
        <f aca="false">(C3480-C3479)/C3479*J$3</f>
        <v>0.000989913474229655</v>
      </c>
      <c r="K3480" s="10" t="n">
        <f aca="false">(D3480-D3479)/D3479*K$3</f>
        <v>0</v>
      </c>
      <c r="L3480" s="10" t="n">
        <f aca="false">(E3480-E3479)/E3479*L$3</f>
        <v>0.000635566661373781</v>
      </c>
      <c r="M3480" s="10" t="n">
        <f aca="false">(F3480-F3479)/F3479*M$3</f>
        <v>0.000157700369298349</v>
      </c>
      <c r="N3480" s="10" t="n">
        <f aca="false">(G3480-G3479)/G3479*N$3</f>
        <v>0.000236423339227081</v>
      </c>
      <c r="O3480" s="10" t="n">
        <f aca="false">(H3480-H3479)/H3479*O$3</f>
        <v>1.02271079417815E-005</v>
      </c>
      <c r="P3480" s="10" t="n">
        <f aca="false">(I3480-I3479)/I3479*P$3</f>
        <v>-0.000178338689297696</v>
      </c>
      <c r="Q3480" s="10" t="n">
        <f aca="false">SUM(J3480:P3480)</f>
        <v>0.00185149226277295</v>
      </c>
    </row>
    <row r="3481" customFormat="false" ht="12.8" hidden="false" customHeight="false" outlineLevel="0" collapsed="false">
      <c r="A3481" s="0" t="n">
        <v>3478</v>
      </c>
      <c r="B3481" s="8" t="n">
        <v>41640</v>
      </c>
      <c r="C3481" s="0" t="n">
        <v>1848.36</v>
      </c>
      <c r="D3481" s="0" t="n">
        <v>18967.71</v>
      </c>
      <c r="E3481" s="0" t="n">
        <v>1205.9</v>
      </c>
      <c r="F3481" s="0" t="n">
        <v>1002.66</v>
      </c>
      <c r="G3481" s="0" t="n">
        <v>992.09</v>
      </c>
      <c r="H3481" s="0" t="n">
        <v>196.5767</v>
      </c>
      <c r="I3481" s="5" t="n">
        <v>2007.83</v>
      </c>
      <c r="J3481" s="10" t="n">
        <f aca="false">(C3481-C3480)/C3480*J$3</f>
        <v>0</v>
      </c>
      <c r="K3481" s="10" t="n">
        <f aca="false">(D3481-D3480)/D3480*K$3</f>
        <v>0</v>
      </c>
      <c r="L3481" s="10" t="n">
        <f aca="false">(E3481-E3480)/E3480*L$3</f>
        <v>0.000531773243234245</v>
      </c>
      <c r="M3481" s="10" t="n">
        <f aca="false">(F3481-F3480)/F3480*M$3</f>
        <v>-5.98390330013991E-006</v>
      </c>
      <c r="N3481" s="10" t="n">
        <f aca="false">(G3481-G3480)/G3480*N$3</f>
        <v>0</v>
      </c>
      <c r="O3481" s="10" t="n">
        <f aca="false">(H3481-H3480)/H3480*O$3</f>
        <v>0</v>
      </c>
      <c r="P3481" s="10" t="n">
        <f aca="false">(I3481-I3480)/I3480*P$3</f>
        <v>0</v>
      </c>
      <c r="Q3481" s="10" t="n">
        <f aca="false">SUM(J3481:P3481)</f>
        <v>0.000525789339934105</v>
      </c>
    </row>
    <row r="3482" customFormat="false" ht="12.8" hidden="false" customHeight="false" outlineLevel="0" collapsed="false">
      <c r="A3482" s="0" t="n">
        <v>3479</v>
      </c>
      <c r="B3482" s="8" t="n">
        <v>41641</v>
      </c>
      <c r="C3482" s="0" t="n">
        <v>1831.98</v>
      </c>
      <c r="D3482" s="0" t="n">
        <v>18929.63</v>
      </c>
      <c r="E3482" s="0" t="n">
        <v>1224.6</v>
      </c>
      <c r="F3482" s="0" t="n">
        <v>990.79</v>
      </c>
      <c r="G3482" s="0" t="n">
        <v>977.85</v>
      </c>
      <c r="H3482" s="0" t="n">
        <v>196.3939</v>
      </c>
      <c r="I3482" s="5" t="n">
        <v>2009.94</v>
      </c>
      <c r="J3482" s="10" t="n">
        <f aca="false">(C3482-C3481)/C3481*J$3</f>
        <v>-0.00221547750438225</v>
      </c>
      <c r="K3482" s="10" t="n">
        <f aca="false">(D3482-D3481)/D3481*K$3</f>
        <v>-0.000200762242779957</v>
      </c>
      <c r="L3482" s="10" t="n">
        <f aca="false">(E3482-E3481)/E3481*L$3</f>
        <v>0.00232606352102162</v>
      </c>
      <c r="M3482" s="10" t="n">
        <f aca="false">(F3482-F3481)/F3481*M$3</f>
        <v>-0.00236770191291166</v>
      </c>
      <c r="N3482" s="10" t="n">
        <f aca="false">(G3482-G3481)/G3481*N$3</f>
        <v>-0.00143535364735054</v>
      </c>
      <c r="O3482" s="10" t="n">
        <f aca="false">(H3482-H3481)/H3481*O$3</f>
        <v>-4.64958461506338E-005</v>
      </c>
      <c r="P3482" s="10" t="n">
        <f aca="false">(I3482-I3481)/I3481*P$3</f>
        <v>0.000157632867324434</v>
      </c>
      <c r="Q3482" s="10" t="n">
        <f aca="false">SUM(J3482:P3482)</f>
        <v>-0.00378209476522898</v>
      </c>
    </row>
    <row r="3483" customFormat="false" ht="12.8" hidden="false" customHeight="false" outlineLevel="0" collapsed="false">
      <c r="A3483" s="0" t="n">
        <v>3480</v>
      </c>
      <c r="B3483" s="8" t="n">
        <v>41642</v>
      </c>
      <c r="C3483" s="0" t="n">
        <v>1831.37</v>
      </c>
      <c r="D3483" s="0" t="n">
        <v>19112.65</v>
      </c>
      <c r="E3483" s="0" t="n">
        <v>1236.97</v>
      </c>
      <c r="F3483" s="0" t="n">
        <v>979.49</v>
      </c>
      <c r="G3483" s="0" t="n">
        <v>982.77</v>
      </c>
      <c r="H3483" s="0" t="n">
        <v>196.345</v>
      </c>
      <c r="I3483" s="5" t="n">
        <v>2008.75</v>
      </c>
      <c r="J3483" s="10" t="n">
        <f aca="false">(C3483-C3482)/C3482*J$3</f>
        <v>-8.32432668479087E-005</v>
      </c>
      <c r="K3483" s="10" t="n">
        <f aca="false">(D3483-D3482)/D3482*K$3</f>
        <v>0.000966844042910508</v>
      </c>
      <c r="L3483" s="10" t="n">
        <f aca="false">(E3483-E3482)/E3482*L$3</f>
        <v>0.00151518863302304</v>
      </c>
      <c r="M3483" s="10" t="n">
        <f aca="false">(F3483-F3482)/F3482*M$3</f>
        <v>-0.00228100808445785</v>
      </c>
      <c r="N3483" s="10" t="n">
        <f aca="false">(G3483-G3482)/G3482*N$3</f>
        <v>0.000503144654088046</v>
      </c>
      <c r="O3483" s="10" t="n">
        <f aca="false">(H3483-H3482)/H3482*O$3</f>
        <v>-1.24494701719359E-005</v>
      </c>
      <c r="P3483" s="10" t="n">
        <f aca="false">(I3483-I3482)/I3482*P$3</f>
        <v>-8.88086211528743E-005</v>
      </c>
      <c r="Q3483" s="10" t="n">
        <f aca="false">SUM(J3483:P3483)</f>
        <v>0.000519667887391031</v>
      </c>
    </row>
    <row r="3484" customFormat="false" ht="12.8" hidden="false" customHeight="false" outlineLevel="0" collapsed="false">
      <c r="A3484" s="0" t="n">
        <v>3481</v>
      </c>
      <c r="B3484" s="8" t="n">
        <v>41645</v>
      </c>
      <c r="C3484" s="0" t="n">
        <v>1826.77</v>
      </c>
      <c r="D3484" s="0" t="n">
        <v>19233.74</v>
      </c>
      <c r="E3484" s="0" t="n">
        <v>1238.06</v>
      </c>
      <c r="F3484" s="0" t="n">
        <v>972.42</v>
      </c>
      <c r="G3484" s="0" t="n">
        <v>981.25</v>
      </c>
      <c r="H3484" s="0" t="n">
        <v>196.7219</v>
      </c>
      <c r="I3484" s="5" t="n">
        <v>2011.72</v>
      </c>
      <c r="J3484" s="10" t="n">
        <f aca="false">(C3484-C3483)/C3483*J$3</f>
        <v>-0.000627945199495447</v>
      </c>
      <c r="K3484" s="10" t="n">
        <f aca="false">(D3484-D3483)/D3483*K$3</f>
        <v>0.000633559448846707</v>
      </c>
      <c r="L3484" s="10" t="n">
        <f aca="false">(E3484-E3483)/E3483*L$3</f>
        <v>0.000132177821612479</v>
      </c>
      <c r="M3484" s="10" t="n">
        <f aca="false">(F3484-F3483)/F3483*M$3</f>
        <v>-0.00144360840845747</v>
      </c>
      <c r="N3484" s="10" t="n">
        <f aca="false">(G3484-G3483)/G3483*N$3</f>
        <v>-0.000154664875810208</v>
      </c>
      <c r="O3484" s="10" t="n">
        <f aca="false">(H3484-H3483)/H3483*O$3</f>
        <v>9.59790165270331E-005</v>
      </c>
      <c r="P3484" s="10" t="n">
        <f aca="false">(I3484-I3483)/I3483*P$3</f>
        <v>0.000221779713752336</v>
      </c>
      <c r="Q3484" s="10" t="n">
        <f aca="false">SUM(J3484:P3484)</f>
        <v>-0.00114272248302457</v>
      </c>
    </row>
    <row r="3485" customFormat="false" ht="12.8" hidden="false" customHeight="false" outlineLevel="0" collapsed="false">
      <c r="A3485" s="0" t="n">
        <v>3482</v>
      </c>
      <c r="B3485" s="8" t="n">
        <v>41646</v>
      </c>
      <c r="C3485" s="0" t="n">
        <v>1837.88</v>
      </c>
      <c r="D3485" s="0" t="n">
        <v>19468.75</v>
      </c>
      <c r="E3485" s="0" t="n">
        <v>1232.08</v>
      </c>
      <c r="F3485" s="0" t="n">
        <v>971.48</v>
      </c>
      <c r="G3485" s="0" t="n">
        <v>992.96</v>
      </c>
      <c r="H3485" s="0" t="n">
        <v>196.9426</v>
      </c>
      <c r="I3485" s="5" t="n">
        <v>2013.38</v>
      </c>
      <c r="J3485" s="10" t="n">
        <f aca="false">(C3485-C3484)/C3484*J$3</f>
        <v>0.00152044318660807</v>
      </c>
      <c r="K3485" s="10" t="n">
        <f aca="false">(D3485-D3484)/D3484*K$3</f>
        <v>0.00122186324656566</v>
      </c>
      <c r="L3485" s="10" t="n">
        <f aca="false">(E3485-E3484)/E3484*L$3</f>
        <v>-0.000724520620971522</v>
      </c>
      <c r="M3485" s="10" t="n">
        <f aca="false">(F3485-F3484)/F3484*M$3</f>
        <v>-0.000193332099298645</v>
      </c>
      <c r="N3485" s="10" t="n">
        <f aca="false">(G3485-G3484)/G3484*N$3</f>
        <v>0.00119337579617835</v>
      </c>
      <c r="O3485" s="10" t="n">
        <f aca="false">(H3485-H3484)/H3484*O$3</f>
        <v>5.60944155175386E-005</v>
      </c>
      <c r="P3485" s="10" t="n">
        <f aca="false">(I3485-I3484)/I3484*P$3</f>
        <v>0.00012377468037302</v>
      </c>
      <c r="Q3485" s="10" t="n">
        <f aca="false">SUM(J3485:P3485)</f>
        <v>0.00319769860497248</v>
      </c>
    </row>
    <row r="3486" customFormat="false" ht="12.8" hidden="false" customHeight="false" outlineLevel="0" collapsed="false">
      <c r="A3486" s="0" t="n">
        <v>3483</v>
      </c>
      <c r="B3486" s="8" t="n">
        <v>41647</v>
      </c>
      <c r="C3486" s="0" t="n">
        <v>1837.49</v>
      </c>
      <c r="D3486" s="0" t="n">
        <v>19436.3</v>
      </c>
      <c r="E3486" s="0" t="n">
        <v>1225.99</v>
      </c>
      <c r="F3486" s="0" t="n">
        <v>973.17</v>
      </c>
      <c r="G3486" s="0" t="n">
        <v>993.46</v>
      </c>
      <c r="H3486" s="0" t="n">
        <v>196.6891</v>
      </c>
      <c r="I3486" s="5" t="n">
        <v>2008.16</v>
      </c>
      <c r="J3486" s="10" t="n">
        <f aca="false">(C3486-C3485)/C3485*J$3</f>
        <v>-5.30502535530203E-005</v>
      </c>
      <c r="K3486" s="10" t="n">
        <f aca="false">(D3486-D3485)/D3485*K$3</f>
        <v>-0.000166677367576248</v>
      </c>
      <c r="L3486" s="10" t="n">
        <f aca="false">(E3486-E3485)/E3485*L$3</f>
        <v>-0.000741429127978693</v>
      </c>
      <c r="M3486" s="10" t="n">
        <f aca="false">(F3486-F3485)/F3485*M$3</f>
        <v>0.000347922757030498</v>
      </c>
      <c r="N3486" s="10" t="n">
        <f aca="false">(G3486-G3485)/G3485*N$3</f>
        <v>5.03544956493716E-005</v>
      </c>
      <c r="O3486" s="10" t="n">
        <f aca="false">(H3486-H3485)/H3485*O$3</f>
        <v>-6.43588537980108E-005</v>
      </c>
      <c r="P3486" s="10" t="n">
        <f aca="false">(I3486-I3485)/I3485*P$3</f>
        <v>-0.000388898270569889</v>
      </c>
      <c r="Q3486" s="10" t="n">
        <f aca="false">SUM(J3486:P3486)</f>
        <v>-0.00101613662079599</v>
      </c>
    </row>
    <row r="3487" customFormat="false" ht="12.8" hidden="false" customHeight="false" outlineLevel="0" collapsed="false">
      <c r="A3487" s="0" t="n">
        <v>3484</v>
      </c>
      <c r="B3487" s="8" t="n">
        <v>41648</v>
      </c>
      <c r="C3487" s="0" t="n">
        <v>1838.13</v>
      </c>
      <c r="D3487" s="0" t="n">
        <v>19503</v>
      </c>
      <c r="E3487" s="0" t="n">
        <v>1227.97</v>
      </c>
      <c r="F3487" s="0" t="n">
        <v>963.11</v>
      </c>
      <c r="G3487" s="0" t="n">
        <v>987.74</v>
      </c>
      <c r="H3487" s="0" t="n">
        <v>196.7022</v>
      </c>
      <c r="I3487" s="5" t="n">
        <v>2010.22</v>
      </c>
      <c r="J3487" s="10" t="n">
        <f aca="false">(C3487-C3486)/C3486*J$3</f>
        <v>8.70753038111908E-005</v>
      </c>
      <c r="K3487" s="10" t="n">
        <f aca="false">(D3487-D3486)/D3486*K$3</f>
        <v>0.000343172311602521</v>
      </c>
      <c r="L3487" s="10" t="n">
        <f aca="false">(E3487-E3486)/E3486*L$3</f>
        <v>0.000242253199455136</v>
      </c>
      <c r="M3487" s="10" t="n">
        <f aca="false">(F3487-F3486)/F3486*M$3</f>
        <v>-0.00206747022616808</v>
      </c>
      <c r="N3487" s="10" t="n">
        <f aca="false">(G3487-G3486)/G3486*N$3</f>
        <v>-0.000575765506411937</v>
      </c>
      <c r="O3487" s="10" t="n">
        <f aca="false">(H3487-H3486)/H3486*O$3</f>
        <v>3.330128614145E-006</v>
      </c>
      <c r="P3487" s="10" t="n">
        <f aca="false">(I3487-I3486)/I3486*P$3</f>
        <v>0.00015387220141821</v>
      </c>
      <c r="Q3487" s="10" t="n">
        <f aca="false">SUM(J3487:P3487)</f>
        <v>-0.00181353258767881</v>
      </c>
    </row>
    <row r="3488" customFormat="false" ht="12.8" hidden="false" customHeight="false" outlineLevel="0" collapsed="false">
      <c r="A3488" s="0" t="n">
        <v>3485</v>
      </c>
      <c r="B3488" s="8" t="n">
        <v>41649</v>
      </c>
      <c r="C3488" s="0" t="n">
        <v>1842.37</v>
      </c>
      <c r="D3488" s="0" t="n">
        <v>19569</v>
      </c>
      <c r="E3488" s="0" t="n">
        <v>1248.5</v>
      </c>
      <c r="F3488" s="0" t="n">
        <v>970.15</v>
      </c>
      <c r="G3488" s="0" t="n">
        <v>992.32</v>
      </c>
      <c r="H3488" s="0" t="n">
        <v>197.2551</v>
      </c>
      <c r="I3488" s="5" t="n">
        <v>2019.53</v>
      </c>
      <c r="J3488" s="10" t="n">
        <f aca="false">(C3488-C3487)/C3487*J$3</f>
        <v>0.000576673031831234</v>
      </c>
      <c r="K3488" s="10" t="n">
        <f aca="false">(D3488-D3487)/D3487*K$3</f>
        <v>0.000338409475465313</v>
      </c>
      <c r="L3488" s="10" t="n">
        <f aca="false">(E3488-E3487)/E3487*L$3</f>
        <v>0.00250779742176111</v>
      </c>
      <c r="M3488" s="10" t="n">
        <f aca="false">(F3488-F3487)/F3487*M$3</f>
        <v>0.00146193062059369</v>
      </c>
      <c r="N3488" s="10" t="n">
        <f aca="false">(G3488-G3487)/G3487*N$3</f>
        <v>0.000463684775345743</v>
      </c>
      <c r="O3488" s="10" t="n">
        <f aca="false">(H3488-H3487)/H3487*O$3</f>
        <v>0.000140542403694517</v>
      </c>
      <c r="P3488" s="10" t="n">
        <f aca="false">(I3488-I3487)/I3487*P$3</f>
        <v>0.000694700082578022</v>
      </c>
      <c r="Q3488" s="10" t="n">
        <f aca="false">SUM(J3488:P3488)</f>
        <v>0.00618373781126964</v>
      </c>
    </row>
    <row r="3489" customFormat="false" ht="12.8" hidden="false" customHeight="false" outlineLevel="0" collapsed="false">
      <c r="A3489" s="0" t="n">
        <v>3486</v>
      </c>
      <c r="B3489" s="8" t="n">
        <v>41652</v>
      </c>
      <c r="C3489" s="0" t="n">
        <v>1819.2</v>
      </c>
      <c r="D3489" s="0" t="n">
        <v>19697.25</v>
      </c>
      <c r="E3489" s="0" t="n">
        <v>1253.31</v>
      </c>
      <c r="F3489" s="0" t="n">
        <v>977.42</v>
      </c>
      <c r="G3489" s="0" t="n">
        <v>996.03</v>
      </c>
      <c r="H3489" s="0" t="n">
        <v>197.633</v>
      </c>
      <c r="I3489" s="5" t="n">
        <v>2022.88</v>
      </c>
      <c r="J3489" s="10" t="n">
        <f aca="false">(C3489-C3488)/C3488*J$3</f>
        <v>-0.00314404815536508</v>
      </c>
      <c r="K3489" s="10" t="n">
        <f aca="false">(D3489-D3488)/D3488*K$3</f>
        <v>0.000655373294496397</v>
      </c>
      <c r="L3489" s="10" t="n">
        <f aca="false">(E3489-E3488)/E3488*L$3</f>
        <v>0.000577893472166593</v>
      </c>
      <c r="M3489" s="10" t="n">
        <f aca="false">(F3489-F3488)/F3488*M$3</f>
        <v>0.00149873730866361</v>
      </c>
      <c r="N3489" s="10" t="n">
        <f aca="false">(G3489-G3488)/G3488*N$3</f>
        <v>0.000373871331828435</v>
      </c>
      <c r="O3489" s="10" t="n">
        <f aca="false">(H3489-H3488)/H3488*O$3</f>
        <v>9.57896652608756E-005</v>
      </c>
      <c r="P3489" s="10" t="n">
        <f aca="false">(I3489-I3488)/I3488*P$3</f>
        <v>0.000248820270062846</v>
      </c>
      <c r="Q3489" s="10" t="n">
        <f aca="false">SUM(J3489:P3489)</f>
        <v>0.000306437187113673</v>
      </c>
    </row>
    <row r="3490" customFormat="false" ht="12.8" hidden="false" customHeight="false" outlineLevel="0" collapsed="false">
      <c r="A3490" s="0" t="n">
        <v>3487</v>
      </c>
      <c r="B3490" s="8" t="n">
        <v>41653</v>
      </c>
      <c r="C3490" s="0" t="n">
        <v>1838.88</v>
      </c>
      <c r="D3490" s="0" t="n">
        <v>19730.38</v>
      </c>
      <c r="E3490" s="0" t="n">
        <v>1245.19</v>
      </c>
      <c r="F3490" s="0" t="n">
        <v>975.28</v>
      </c>
      <c r="G3490" s="0" t="n">
        <v>997.86</v>
      </c>
      <c r="H3490" s="0" t="n">
        <v>197.6709</v>
      </c>
      <c r="I3490" s="5" t="n">
        <v>2018.85</v>
      </c>
      <c r="J3490" s="10" t="n">
        <f aca="false">(C3490-C3489)/C3489*J$3</f>
        <v>0.00270448548812666</v>
      </c>
      <c r="K3490" s="10" t="n">
        <f aca="false">(D3490-D3489)/D3489*K$3</f>
        <v>0.000168196067979038</v>
      </c>
      <c r="L3490" s="10" t="n">
        <f aca="false">(E3490-E3489)/E3489*L$3</f>
        <v>-0.000971826603154833</v>
      </c>
      <c r="M3490" s="10" t="n">
        <f aca="false">(F3490-F3489)/F3489*M$3</f>
        <v>-0.000437887499744222</v>
      </c>
      <c r="N3490" s="10" t="n">
        <f aca="false">(G3490-G3489)/G3489*N$3</f>
        <v>0.000183729405740795</v>
      </c>
      <c r="O3490" s="10" t="n">
        <f aca="false">(H3490-H3489)/H3489*O$3</f>
        <v>9.58847965673222E-006</v>
      </c>
      <c r="P3490" s="10" t="n">
        <f aca="false">(I3490-I3489)/I3489*P$3</f>
        <v>-0.000298831369137087</v>
      </c>
      <c r="Q3490" s="10" t="n">
        <f aca="false">SUM(J3490:P3490)</f>
        <v>0.00135745396946708</v>
      </c>
    </row>
    <row r="3491" customFormat="false" ht="12.8" hidden="false" customHeight="false" outlineLevel="0" collapsed="false">
      <c r="A3491" s="0" t="n">
        <v>3488</v>
      </c>
      <c r="B3491" s="8" t="n">
        <v>41654</v>
      </c>
      <c r="C3491" s="0" t="n">
        <v>1848.38</v>
      </c>
      <c r="D3491" s="0" t="n">
        <v>20045.76</v>
      </c>
      <c r="E3491" s="0" t="n">
        <v>1241.88</v>
      </c>
      <c r="F3491" s="0" t="n">
        <v>977.87</v>
      </c>
      <c r="G3491" s="0" t="n">
        <v>1013.21</v>
      </c>
      <c r="H3491" s="0" t="n">
        <v>197.5028</v>
      </c>
      <c r="I3491" s="5" t="n">
        <v>2017.21</v>
      </c>
      <c r="J3491" s="10" t="n">
        <f aca="false">(C3491-C3490)/C3490*J$3</f>
        <v>0.00129154702862612</v>
      </c>
      <c r="K3491" s="10" t="n">
        <f aca="false">(D3491-D3490)/D3490*K$3</f>
        <v>0.00159844868674601</v>
      </c>
      <c r="L3491" s="10" t="n">
        <f aca="false">(E3491-E3490)/E3490*L$3</f>
        <v>-0.000398734329700682</v>
      </c>
      <c r="M3491" s="10" t="n">
        <f aca="false">(F3491-F3490)/F3490*M$3</f>
        <v>0.000531129521778368</v>
      </c>
      <c r="N3491" s="10" t="n">
        <f aca="false">(G3491-G3490)/G3490*N$3</f>
        <v>0.00153829194476179</v>
      </c>
      <c r="O3491" s="10" t="n">
        <f aca="false">(H3491-H3490)/H3490*O$3</f>
        <v>-4.25201686237026E-005</v>
      </c>
      <c r="P3491" s="10" t="n">
        <f aca="false">(I3491-I3490)/I3490*P$3</f>
        <v>-0.000121851549149259</v>
      </c>
      <c r="Q3491" s="10" t="n">
        <f aca="false">SUM(J3491:P3491)</f>
        <v>0.00439631113443865</v>
      </c>
    </row>
    <row r="3492" customFormat="false" ht="12.8" hidden="false" customHeight="false" outlineLevel="0" collapsed="false">
      <c r="A3492" s="0" t="n">
        <v>3489</v>
      </c>
      <c r="B3492" s="8" t="n">
        <v>41655</v>
      </c>
      <c r="C3492" s="0" t="n">
        <v>1845.89</v>
      </c>
      <c r="D3492" s="0" t="n">
        <v>19875.69</v>
      </c>
      <c r="E3492" s="0" t="n">
        <v>1242.39</v>
      </c>
      <c r="F3492" s="0" t="n">
        <v>974.65</v>
      </c>
      <c r="G3492" s="0" t="n">
        <v>1009.25</v>
      </c>
      <c r="H3492" s="0" t="n">
        <v>198.0999</v>
      </c>
      <c r="I3492" s="5" t="n">
        <v>2020.15</v>
      </c>
      <c r="J3492" s="10" t="n">
        <f aca="false">(C3492-C3491)/C3491*J$3</f>
        <v>-0.00033678139776453</v>
      </c>
      <c r="K3492" s="10" t="n">
        <f aca="false">(D3492-D3491)/D3491*K$3</f>
        <v>-0.000848408840572768</v>
      </c>
      <c r="L3492" s="10" t="n">
        <f aca="false">(E3492-E3491)/E3491*L$3</f>
        <v>6.16001546043085E-005</v>
      </c>
      <c r="M3492" s="10" t="n">
        <f aca="false">(F3492-F3491)/F3491*M$3</f>
        <v>-0.000658574248110695</v>
      </c>
      <c r="N3492" s="10" t="n">
        <f aca="false">(G3492-G3491)/G3491*N$3</f>
        <v>-0.000390837042666381</v>
      </c>
      <c r="O3492" s="10" t="n">
        <f aca="false">(H3492-H3491)/H3491*O$3</f>
        <v>0.000151162413899951</v>
      </c>
      <c r="P3492" s="10" t="n">
        <f aca="false">(I3492-I3491)/I3491*P$3</f>
        <v>0.00021861878535205</v>
      </c>
      <c r="Q3492" s="10" t="n">
        <f aca="false">SUM(J3492:P3492)</f>
        <v>-0.00180322017525807</v>
      </c>
    </row>
    <row r="3493" customFormat="false" ht="12.8" hidden="false" customHeight="false" outlineLevel="0" collapsed="false">
      <c r="A3493" s="0" t="n">
        <v>3490</v>
      </c>
      <c r="B3493" s="8" t="n">
        <v>41656</v>
      </c>
      <c r="C3493" s="0" t="n">
        <v>1838.7</v>
      </c>
      <c r="D3493" s="0" t="n">
        <v>19969.33</v>
      </c>
      <c r="E3493" s="0" t="n">
        <v>1254.05</v>
      </c>
      <c r="F3493" s="0" t="n">
        <v>972.27</v>
      </c>
      <c r="G3493" s="0" t="n">
        <v>1010.89</v>
      </c>
      <c r="H3493" s="0" t="n">
        <v>198.341</v>
      </c>
      <c r="I3493" s="5" t="n">
        <v>2021.42</v>
      </c>
      <c r="J3493" s="10" t="n">
        <f aca="false">(C3493-C3492)/C3492*J$3</f>
        <v>-0.000973785003440082</v>
      </c>
      <c r="K3493" s="10" t="n">
        <f aca="false">(D3493-D3492)/D3492*K$3</f>
        <v>0.000471128297935835</v>
      </c>
      <c r="L3493" s="10" t="n">
        <f aca="false">(E3493-E3492)/E3492*L$3</f>
        <v>0.00140777050684566</v>
      </c>
      <c r="M3493" s="10" t="n">
        <f aca="false">(F3493-F3492)/F3492*M$3</f>
        <v>-0.000488380444262042</v>
      </c>
      <c r="N3493" s="10" t="n">
        <f aca="false">(G3493-G3492)/G3492*N$3</f>
        <v>0.000162496903641316</v>
      </c>
      <c r="O3493" s="10" t="n">
        <f aca="false">(H3493-H3492)/H3492*O$3</f>
        <v>6.08531352110771E-005</v>
      </c>
      <c r="P3493" s="10" t="n">
        <f aca="false">(I3493-I3492)/I3492*P$3</f>
        <v>9.42999282231504E-005</v>
      </c>
      <c r="Q3493" s="10" t="n">
        <f aca="false">SUM(J3493:P3493)</f>
        <v>0.000734383324154914</v>
      </c>
    </row>
    <row r="3494" customFormat="false" ht="12.8" hidden="false" customHeight="false" outlineLevel="0" collapsed="false">
      <c r="A3494" s="0" t="n">
        <v>3491</v>
      </c>
      <c r="B3494" s="8" t="n">
        <v>41659</v>
      </c>
      <c r="C3494" s="0" t="n">
        <v>1838.7</v>
      </c>
      <c r="D3494" s="0" t="n">
        <v>19973.45</v>
      </c>
      <c r="E3494" s="0" t="n">
        <v>1254.35</v>
      </c>
      <c r="F3494" s="0" t="n">
        <v>970.82</v>
      </c>
      <c r="G3494" s="0" t="n">
        <v>1010.27</v>
      </c>
      <c r="H3494" s="0" t="n">
        <v>198.5295</v>
      </c>
      <c r="I3494" s="5" t="n">
        <v>2021.42</v>
      </c>
      <c r="J3494" s="10" t="n">
        <f aca="false">(C3494-C3493)/C3493*J$3</f>
        <v>0</v>
      </c>
      <c r="K3494" s="10" t="n">
        <f aca="false">(D3494-D3493)/D3493*K$3</f>
        <v>2.06316386178153E-005</v>
      </c>
      <c r="L3494" s="10" t="n">
        <f aca="false">(E3494-E3493)/E3493*L$3</f>
        <v>3.58837366931089E-005</v>
      </c>
      <c r="M3494" s="10" t="n">
        <f aca="false">(F3494-F3493)/F3493*M$3</f>
        <v>-0.000298271056393786</v>
      </c>
      <c r="N3494" s="10" t="n">
        <f aca="false">(G3494-G3493)/G3493*N$3</f>
        <v>-6.13320935017662E-005</v>
      </c>
      <c r="O3494" s="10" t="n">
        <f aca="false">(H3494-H3493)/H3493*O$3</f>
        <v>4.75191715278245E-005</v>
      </c>
      <c r="P3494" s="10" t="n">
        <f aca="false">(I3494-I3493)/I3493*P$3</f>
        <v>0</v>
      </c>
      <c r="Q3494" s="10" t="n">
        <f aca="false">SUM(J3494:P3494)</f>
        <v>-0.000255568603056804</v>
      </c>
    </row>
    <row r="3495" customFormat="false" ht="12.8" hidden="false" customHeight="false" outlineLevel="0" collapsed="false">
      <c r="A3495" s="0" t="n">
        <v>3492</v>
      </c>
      <c r="B3495" s="8" t="n">
        <v>41660</v>
      </c>
      <c r="C3495" s="0" t="n">
        <v>1843.8</v>
      </c>
      <c r="D3495" s="0" t="n">
        <v>19995.75</v>
      </c>
      <c r="E3495" s="0" t="n">
        <v>1241.41</v>
      </c>
      <c r="F3495" s="0" t="n">
        <v>970.75</v>
      </c>
      <c r="G3495" s="0" t="n">
        <v>1009.95</v>
      </c>
      <c r="H3495" s="0" t="n">
        <v>198.6265</v>
      </c>
      <c r="I3495" s="5" t="n">
        <v>2022.03</v>
      </c>
      <c r="J3495" s="10" t="n">
        <f aca="false">(C3495-C3494)/C3494*J$3</f>
        <v>0.000693424702235263</v>
      </c>
      <c r="K3495" s="10" t="n">
        <f aca="false">(D3495-D3494)/D3494*K$3</f>
        <v>0.000111648213002758</v>
      </c>
      <c r="L3495" s="10" t="n">
        <f aca="false">(E3495-E3494)/E3494*L$3</f>
        <v>-0.00154741499581454</v>
      </c>
      <c r="M3495" s="10" t="n">
        <f aca="false">(F3495-F3494)/F3494*M$3</f>
        <v>-1.442079891227E-005</v>
      </c>
      <c r="N3495" s="10" t="n">
        <f aca="false">(G3495-G3494)/G3494*N$3</f>
        <v>-3.16747008225461E-005</v>
      </c>
      <c r="O3495" s="10" t="n">
        <f aca="false">(H3495-H3494)/H3494*O$3</f>
        <v>2.44296187720162E-005</v>
      </c>
      <c r="P3495" s="10" t="n">
        <f aca="false">(I3495-I3494)/I3494*P$3</f>
        <v>4.52652096051216E-005</v>
      </c>
      <c r="Q3495" s="10" t="n">
        <f aca="false">SUM(J3495:P3495)</f>
        <v>-0.000718742751934203</v>
      </c>
    </row>
    <row r="3496" customFormat="false" ht="12.8" hidden="false" customHeight="false" outlineLevel="0" collapsed="false">
      <c r="A3496" s="0" t="n">
        <v>3493</v>
      </c>
      <c r="B3496" s="8" t="n">
        <v>41661</v>
      </c>
      <c r="C3496" s="0" t="n">
        <v>1844.86</v>
      </c>
      <c r="D3496" s="0" t="n">
        <v>19958.38</v>
      </c>
      <c r="E3496" s="0" t="n">
        <v>1237.15</v>
      </c>
      <c r="F3496" s="0" t="n">
        <v>976.47</v>
      </c>
      <c r="G3496" s="0" t="n">
        <v>1009.37</v>
      </c>
      <c r="H3496" s="0" t="n">
        <v>198.4726</v>
      </c>
      <c r="I3496" s="5" t="n">
        <v>2018.62</v>
      </c>
      <c r="J3496" s="10" t="n">
        <f aca="false">(C3496-C3495)/C3495*J$3</f>
        <v>0.000143724915934476</v>
      </c>
      <c r="K3496" s="10" t="n">
        <f aca="false">(D3496-D3495)/D3495*K$3</f>
        <v>-0.000186889714064234</v>
      </c>
      <c r="L3496" s="10" t="n">
        <f aca="false">(E3496-E3495)/E3495*L$3</f>
        <v>-0.000514737274550711</v>
      </c>
      <c r="M3496" s="10" t="n">
        <f aca="false">(F3496-F3495)/F3495*M$3</f>
        <v>0.00117847025495751</v>
      </c>
      <c r="N3496" s="10" t="n">
        <f aca="false">(G3496-G3495)/G3495*N$3</f>
        <v>-5.74285855735473E-005</v>
      </c>
      <c r="O3496" s="10" t="n">
        <f aca="false">(H3496-H3495)/H3495*O$3</f>
        <v>-3.87410541896457E-005</v>
      </c>
      <c r="P3496" s="10" t="n">
        <f aca="false">(I3496-I3495)/I3495*P$3</f>
        <v>-0.000252963605881224</v>
      </c>
      <c r="Q3496" s="10" t="n">
        <f aca="false">SUM(J3496:P3496)</f>
        <v>0.000271434936632626</v>
      </c>
    </row>
    <row r="3497" customFormat="false" ht="12.8" hidden="false" customHeight="false" outlineLevel="0" collapsed="false">
      <c r="A3497" s="0" t="n">
        <v>3494</v>
      </c>
      <c r="B3497" s="8" t="n">
        <v>41662</v>
      </c>
      <c r="C3497" s="0" t="n">
        <v>1828.46</v>
      </c>
      <c r="D3497" s="0" t="n">
        <v>19814.55</v>
      </c>
      <c r="E3497" s="0" t="n">
        <v>1264.13</v>
      </c>
      <c r="F3497" s="0" t="n">
        <v>963.98</v>
      </c>
      <c r="G3497" s="0" t="n">
        <v>999.04</v>
      </c>
      <c r="H3497" s="0" t="n">
        <v>198.9824</v>
      </c>
      <c r="I3497" s="5" t="n">
        <v>2026.8</v>
      </c>
      <c r="J3497" s="10" t="n">
        <f aca="false">(C3497-C3496)/C3496*J$3</f>
        <v>-0.00222239085892695</v>
      </c>
      <c r="K3497" s="10" t="n">
        <f aca="false">(D3497-D3496)/D3496*K$3</f>
        <v>-0.000720649671967373</v>
      </c>
      <c r="L3497" s="10" t="n">
        <f aca="false">(E3497-E3496)/E3496*L$3</f>
        <v>0.00327122822616498</v>
      </c>
      <c r="M3497" s="10" t="n">
        <f aca="false">(F3497-F3496)/F3496*M$3</f>
        <v>-0.00255819431216525</v>
      </c>
      <c r="N3497" s="10" t="n">
        <f aca="false">(G3497-G3496)/G3496*N$3</f>
        <v>-0.00102341064228182</v>
      </c>
      <c r="O3497" s="10" t="n">
        <f aca="false">(H3497-H3496)/H3496*O$3</f>
        <v>0.000128430826219844</v>
      </c>
      <c r="P3497" s="10" t="n">
        <f aca="false">(I3497-I3496)/I3496*P$3</f>
        <v>0.00060784100028733</v>
      </c>
      <c r="Q3497" s="10" t="n">
        <f aca="false">SUM(J3497:P3497)</f>
        <v>-0.00251714543266924</v>
      </c>
    </row>
    <row r="3498" customFormat="false" ht="12.8" hidden="false" customHeight="false" outlineLevel="0" collapsed="false">
      <c r="A3498" s="0" t="n">
        <v>3495</v>
      </c>
      <c r="B3498" s="8" t="n">
        <v>41663</v>
      </c>
      <c r="C3498" s="0" t="n">
        <v>1790.29</v>
      </c>
      <c r="D3498" s="0" t="n">
        <v>19358.99</v>
      </c>
      <c r="E3498" s="0" t="n">
        <v>1270.06</v>
      </c>
      <c r="F3498" s="0" t="n">
        <v>949.9</v>
      </c>
      <c r="G3498" s="0" t="n">
        <v>971.46</v>
      </c>
      <c r="H3498" s="0" t="n">
        <v>199.6105</v>
      </c>
      <c r="I3498" s="5" t="n">
        <v>2029.48</v>
      </c>
      <c r="J3498" s="10" t="n">
        <f aca="false">(C3498-C3497)/C3497*J$3</f>
        <v>-0.00521887271255593</v>
      </c>
      <c r="K3498" s="10" t="n">
        <f aca="false">(D3498-D3497)/D3497*K$3</f>
        <v>-0.00229911857700527</v>
      </c>
      <c r="L3498" s="10" t="n">
        <f aca="false">(E3498-E3497)/E3497*L$3</f>
        <v>0.00070364598577676</v>
      </c>
      <c r="M3498" s="10" t="n">
        <f aca="false">(F3498-F3497)/F3497*M$3</f>
        <v>-0.00292122243200067</v>
      </c>
      <c r="N3498" s="10" t="n">
        <f aca="false">(G3498-G3497)/G3497*N$3</f>
        <v>-0.00276065022421524</v>
      </c>
      <c r="O3498" s="10" t="n">
        <f aca="false">(H3498-H3497)/H3497*O$3</f>
        <v>0.000157828029011608</v>
      </c>
      <c r="P3498" s="10" t="n">
        <f aca="false">(I3498-I3497)/I3497*P$3</f>
        <v>0.000198342214328009</v>
      </c>
      <c r="Q3498" s="10" t="n">
        <f aca="false">SUM(J3498:P3498)</f>
        <v>-0.0121400477166607</v>
      </c>
    </row>
    <row r="3499" customFormat="false" ht="12.8" hidden="false" customHeight="false" outlineLevel="0" collapsed="false">
      <c r="A3499" s="0" t="n">
        <v>3496</v>
      </c>
      <c r="B3499" s="8" t="n">
        <v>41666</v>
      </c>
      <c r="C3499" s="0" t="n">
        <v>1781.56</v>
      </c>
      <c r="D3499" s="0" t="n">
        <v>19273.58</v>
      </c>
      <c r="E3499" s="0" t="n">
        <v>1257.11</v>
      </c>
      <c r="F3499" s="0" t="n">
        <v>931.64</v>
      </c>
      <c r="G3499" s="0" t="n">
        <v>966.09</v>
      </c>
      <c r="H3499" s="0" t="n">
        <v>199.5147</v>
      </c>
      <c r="I3499" s="5" t="n">
        <v>2027.31</v>
      </c>
      <c r="J3499" s="10" t="n">
        <f aca="false">(C3499-C3498)/C3498*J$3</f>
        <v>-0.00121907623904507</v>
      </c>
      <c r="K3499" s="10" t="n">
        <f aca="false">(D3499-D3498)/D3498*K$3</f>
        <v>-0.000441190372018374</v>
      </c>
      <c r="L3499" s="10" t="n">
        <f aca="false">(E3499-E3498)/E3498*L$3</f>
        <v>-0.00152945530132435</v>
      </c>
      <c r="M3499" s="10" t="n">
        <f aca="false">(F3499-F3498)/F3498*M$3</f>
        <v>-0.00384461522265501</v>
      </c>
      <c r="N3499" s="10" t="n">
        <f aca="false">(G3499-G3498)/G3498*N$3</f>
        <v>-0.000552776233710086</v>
      </c>
      <c r="O3499" s="10" t="n">
        <f aca="false">(H3499-H3498)/H3498*O$3</f>
        <v>-2.39967336387607E-005</v>
      </c>
      <c r="P3499" s="10" t="n">
        <f aca="false">(I3499-I3498)/I3498*P$3</f>
        <v>-0.000160385911662106</v>
      </c>
      <c r="Q3499" s="10" t="n">
        <f aca="false">SUM(J3499:P3499)</f>
        <v>-0.00777149601405377</v>
      </c>
    </row>
    <row r="3500" customFormat="false" ht="12.8" hidden="false" customHeight="false" outlineLevel="0" collapsed="false">
      <c r="A3500" s="0" t="n">
        <v>3497</v>
      </c>
      <c r="B3500" s="8" t="n">
        <v>41667</v>
      </c>
      <c r="C3500" s="0" t="n">
        <v>1792.5</v>
      </c>
      <c r="D3500" s="0" t="n">
        <v>19448.32</v>
      </c>
      <c r="E3500" s="0" t="n">
        <v>1256.83</v>
      </c>
      <c r="F3500" s="0" t="n">
        <v>934.09</v>
      </c>
      <c r="G3500" s="0" t="n">
        <v>974.05</v>
      </c>
      <c r="H3500" s="0" t="n">
        <v>199.4808</v>
      </c>
      <c r="I3500" s="5" t="n">
        <v>2029.19</v>
      </c>
      <c r="J3500" s="10" t="n">
        <f aca="false">(C3500-C3499)/C3499*J$3</f>
        <v>0.00153517142279801</v>
      </c>
      <c r="K3500" s="10" t="n">
        <f aca="false">(D3500-D3499)/D3499*K$3</f>
        <v>0.000906629697233197</v>
      </c>
      <c r="L3500" s="10" t="n">
        <f aca="false">(E3500-E3499)/E3499*L$3</f>
        <v>-3.34099641240591E-005</v>
      </c>
      <c r="M3500" s="10" t="n">
        <f aca="false">(F3500-F3499)/F3499*M$3</f>
        <v>0.000525954231248131</v>
      </c>
      <c r="N3500" s="10" t="n">
        <f aca="false">(G3500-G3499)/G3499*N$3</f>
        <v>0.000823939798569483</v>
      </c>
      <c r="O3500" s="10" t="n">
        <f aca="false">(H3500-H3499)/H3499*O$3</f>
        <v>-8.49561460885261E-006</v>
      </c>
      <c r="P3500" s="10" t="n">
        <f aca="false">(I3500-I3499)/I3499*P$3</f>
        <v>0.000139100581558822</v>
      </c>
      <c r="Q3500" s="10" t="n">
        <f aca="false">SUM(J3500:P3500)</f>
        <v>0.00388889015267473</v>
      </c>
    </row>
    <row r="3501" customFormat="false" ht="12.8" hidden="false" customHeight="false" outlineLevel="0" collapsed="false">
      <c r="A3501" s="0" t="n">
        <v>3498</v>
      </c>
      <c r="B3501" s="8" t="n">
        <v>41668</v>
      </c>
      <c r="C3501" s="0" t="n">
        <v>1774.2</v>
      </c>
      <c r="D3501" s="0" t="n">
        <v>19337.42</v>
      </c>
      <c r="E3501" s="0" t="n">
        <v>1267.34</v>
      </c>
      <c r="F3501" s="0" t="n">
        <v>936.67</v>
      </c>
      <c r="G3501" s="0" t="n">
        <v>966.22</v>
      </c>
      <c r="H3501" s="0" t="n">
        <v>199.8885</v>
      </c>
      <c r="I3501" s="5" t="n">
        <v>2034.52</v>
      </c>
      <c r="J3501" s="10" t="n">
        <f aca="false">(C3501-C3500)/C3500*J$3</f>
        <v>-0.00255230125523012</v>
      </c>
      <c r="K3501" s="10" t="n">
        <f aca="false">(D3501-D3500)/D3500*K$3</f>
        <v>-0.000570229202316711</v>
      </c>
      <c r="L3501" s="10" t="n">
        <f aca="false">(E3501-E3500)/E3500*L$3</f>
        <v>0.00125434625207864</v>
      </c>
      <c r="M3501" s="10" t="n">
        <f aca="false">(F3501-F3500)/F3500*M$3</f>
        <v>0.000552409296748692</v>
      </c>
      <c r="N3501" s="10" t="n">
        <f aca="false">(G3501-G3500)/G3500*N$3</f>
        <v>-0.000803860171449097</v>
      </c>
      <c r="O3501" s="10" t="n">
        <f aca="false">(H3501-H3500)/H3500*O$3</f>
        <v>0.000102190285982412</v>
      </c>
      <c r="P3501" s="10" t="n">
        <f aca="false">(I3501-I3500)/I3500*P$3</f>
        <v>0.000393999576185566</v>
      </c>
      <c r="Q3501" s="10" t="n">
        <f aca="false">SUM(J3501:P3501)</f>
        <v>-0.00162344521800062</v>
      </c>
    </row>
    <row r="3502" customFormat="false" ht="12.8" hidden="false" customHeight="false" outlineLevel="0" collapsed="false">
      <c r="A3502" s="0" t="n">
        <v>3499</v>
      </c>
      <c r="B3502" s="8" t="n">
        <v>41669</v>
      </c>
      <c r="C3502" s="0" t="n">
        <v>1794.19</v>
      </c>
      <c r="D3502" s="0" t="n">
        <v>19411.55</v>
      </c>
      <c r="E3502" s="0" t="n">
        <v>1243.78</v>
      </c>
      <c r="F3502" s="0" t="n">
        <v>936.37</v>
      </c>
      <c r="G3502" s="0" t="n">
        <v>969.6</v>
      </c>
      <c r="H3502" s="0" t="n">
        <v>200.1799</v>
      </c>
      <c r="I3502" s="5" t="n">
        <v>2033.02</v>
      </c>
      <c r="J3502" s="10" t="n">
        <f aca="false">(C3502-C3501)/C3501*J$3</f>
        <v>0.00281676248450006</v>
      </c>
      <c r="K3502" s="10" t="n">
        <f aca="false">(D3502-D3501)/D3501*K$3</f>
        <v>0.000383350002223673</v>
      </c>
      <c r="L3502" s="10" t="n">
        <f aca="false">(E3502-E3501)/E3501*L$3</f>
        <v>-0.0027885176827055</v>
      </c>
      <c r="M3502" s="10" t="n">
        <f aca="false">(F3502-F3501)/F3501*M$3</f>
        <v>-6.40567115419421E-005</v>
      </c>
      <c r="N3502" s="10" t="n">
        <f aca="false">(G3502-G3501)/G3501*N$3</f>
        <v>0.000349816811906191</v>
      </c>
      <c r="O3502" s="10" t="n">
        <f aca="false">(H3502-H3501)/H3501*O$3</f>
        <v>7.28906365298679E-005</v>
      </c>
      <c r="P3502" s="10" t="n">
        <f aca="false">(I3502-I3501)/I3501*P$3</f>
        <v>-0.000110591195957769</v>
      </c>
      <c r="Q3502" s="10" t="n">
        <f aca="false">SUM(J3502:P3502)</f>
        <v>0.000659654344954576</v>
      </c>
    </row>
    <row r="3503" customFormat="false" ht="12.8" hidden="false" customHeight="false" outlineLevel="0" collapsed="false">
      <c r="A3503" s="0" t="n">
        <v>3500</v>
      </c>
      <c r="B3503" s="8" t="n">
        <v>41670</v>
      </c>
      <c r="C3503" s="0" t="n">
        <v>1782.59</v>
      </c>
      <c r="D3503" s="0" t="n">
        <v>19418.34</v>
      </c>
      <c r="E3503" s="0" t="n">
        <v>1244.55</v>
      </c>
      <c r="F3503" s="0" t="n">
        <v>936.53</v>
      </c>
      <c r="G3503" s="0" t="n">
        <v>964.87</v>
      </c>
      <c r="H3503" s="0" t="n">
        <v>200.8385</v>
      </c>
      <c r="I3503" s="5" t="n">
        <v>2035.07</v>
      </c>
      <c r="J3503" s="10" t="n">
        <f aca="false">(C3503-C3502)/C3502*J$3</f>
        <v>-0.0016163282595489</v>
      </c>
      <c r="K3503" s="10" t="n">
        <f aca="false">(D3503-D3502)/D3502*K$3</f>
        <v>3.49791747696648E-005</v>
      </c>
      <c r="L3503" s="10" t="n">
        <f aca="false">(E3503-E3502)/E3502*L$3</f>
        <v>9.28620817186297E-005</v>
      </c>
      <c r="M3503" s="10" t="n">
        <f aca="false">(F3503-F3502)/F3502*M$3</f>
        <v>3.4174525027493E-005</v>
      </c>
      <c r="N3503" s="10" t="n">
        <f aca="false">(G3503-G3502)/G3502*N$3</f>
        <v>-0.000487830033003302</v>
      </c>
      <c r="O3503" s="10" t="n">
        <f aca="false">(H3503-H3502)/H3502*O$3</f>
        <v>0.000164502030423636</v>
      </c>
      <c r="P3503" s="10" t="n">
        <f aca="false">(I3503-I3502)/I3502*P$3</f>
        <v>0.000151252816007709</v>
      </c>
      <c r="Q3503" s="10" t="n">
        <f aca="false">SUM(J3503:P3503)</f>
        <v>-0.00162638766460507</v>
      </c>
    </row>
    <row r="3504" customFormat="false" ht="12.8" hidden="false" customHeight="false" outlineLevel="0" collapsed="false">
      <c r="A3504" s="0" t="n">
        <v>3501</v>
      </c>
      <c r="B3504" s="8" t="n">
        <v>41673</v>
      </c>
      <c r="C3504" s="0" t="n">
        <v>1741.89</v>
      </c>
      <c r="D3504" s="0" t="n">
        <v>18907.16</v>
      </c>
      <c r="E3504" s="0" t="n">
        <v>1257.65</v>
      </c>
      <c r="F3504" s="0" t="n">
        <v>926.74</v>
      </c>
      <c r="G3504" s="0" t="n">
        <v>950.37</v>
      </c>
      <c r="H3504" s="0" t="n">
        <v>200.9015</v>
      </c>
      <c r="I3504" s="5" t="n">
        <v>2042.5</v>
      </c>
      <c r="J3504" s="10" t="n">
        <f aca="false">(C3504-C3503)/C3503*J$3</f>
        <v>-0.00570798669351896</v>
      </c>
      <c r="K3504" s="10" t="n">
        <f aca="false">(D3504-D3503)/D3503*K$3</f>
        <v>-0.002632459829213</v>
      </c>
      <c r="L3504" s="10" t="n">
        <f aca="false">(E3504-E3503)/E3503*L$3</f>
        <v>0.00157888393395205</v>
      </c>
      <c r="M3504" s="10" t="n">
        <f aca="false">(F3504-F3503)/F3503*M$3</f>
        <v>-0.00209069650731957</v>
      </c>
      <c r="N3504" s="10" t="n">
        <f aca="false">(G3504-G3503)/G3503*N$3</f>
        <v>-0.00150279312238954</v>
      </c>
      <c r="O3504" s="10" t="n">
        <f aca="false">(H3504-H3503)/H3503*O$3</f>
        <v>1.56842438078327E-005</v>
      </c>
      <c r="P3504" s="10" t="n">
        <f aca="false">(I3504-I3503)/I3503*P$3</f>
        <v>0.000547647009685175</v>
      </c>
      <c r="Q3504" s="10" t="n">
        <f aca="false">SUM(J3504:P3504)</f>
        <v>-0.00979172096499601</v>
      </c>
    </row>
    <row r="3505" customFormat="false" ht="12.8" hidden="false" customHeight="false" outlineLevel="0" collapsed="false">
      <c r="A3505" s="0" t="n">
        <v>3502</v>
      </c>
      <c r="B3505" s="8" t="n">
        <v>41674</v>
      </c>
      <c r="C3505" s="0" t="n">
        <v>1755.2</v>
      </c>
      <c r="D3505" s="0" t="n">
        <v>19019.71</v>
      </c>
      <c r="E3505" s="0" t="n">
        <v>1254.64</v>
      </c>
      <c r="F3505" s="0" t="n">
        <v>917.74</v>
      </c>
      <c r="G3505" s="0" t="n">
        <v>949.99</v>
      </c>
      <c r="H3505" s="0" t="n">
        <v>200.8824</v>
      </c>
      <c r="I3505" s="5" t="n">
        <v>2039.13</v>
      </c>
      <c r="J3505" s="10" t="n">
        <f aca="false">(C3505-C3504)/C3504*J$3</f>
        <v>0.00191028136105035</v>
      </c>
      <c r="K3505" s="10" t="n">
        <f aca="false">(D3505-D3504)/D3504*K$3</f>
        <v>0.000595277133107242</v>
      </c>
      <c r="L3505" s="10" t="n">
        <f aca="false">(E3505-E3504)/E3504*L$3</f>
        <v>-0.0003590029022383</v>
      </c>
      <c r="M3505" s="10" t="n">
        <f aca="false">(F3505-F3504)/F3504*M$3</f>
        <v>-0.00194229233657768</v>
      </c>
      <c r="N3505" s="10" t="n">
        <f aca="false">(G3505-G3504)/G3504*N$3</f>
        <v>-3.99844271178589E-005</v>
      </c>
      <c r="O3505" s="10" t="n">
        <f aca="false">(H3505-H3504)/H3504*O$3</f>
        <v>-4.75357326849446E-006</v>
      </c>
      <c r="P3505" s="10" t="n">
        <f aca="false">(I3505-I3504)/I3504*P$3</f>
        <v>-0.000247490820073431</v>
      </c>
      <c r="Q3505" s="10" t="n">
        <f aca="false">SUM(J3505:P3505)</f>
        <v>-8.79655651181783E-005</v>
      </c>
    </row>
    <row r="3506" customFormat="false" ht="12.8" hidden="false" customHeight="false" outlineLevel="0" collapsed="false">
      <c r="A3506" s="0" t="n">
        <v>3503</v>
      </c>
      <c r="B3506" s="8" t="n">
        <v>41675</v>
      </c>
      <c r="C3506" s="0" t="n">
        <v>1751.64</v>
      </c>
      <c r="D3506" s="0" t="n">
        <v>19069.62</v>
      </c>
      <c r="E3506" s="0" t="n">
        <v>1257.92</v>
      </c>
      <c r="F3506" s="0" t="n">
        <v>916.56</v>
      </c>
      <c r="G3506" s="0" t="n">
        <v>950.18</v>
      </c>
      <c r="H3506" s="0" t="n">
        <v>200.9737</v>
      </c>
      <c r="I3506" s="5" t="n">
        <v>2035.5</v>
      </c>
      <c r="J3506" s="10" t="n">
        <f aca="false">(C3506-C3505)/C3505*J$3</f>
        <v>-0.000507064721968999</v>
      </c>
      <c r="K3506" s="10" t="n">
        <f aca="false">(D3506-D3505)/D3505*K$3</f>
        <v>0.000262411992611874</v>
      </c>
      <c r="L3506" s="10" t="n">
        <f aca="false">(E3506-E3505)/E3505*L$3</f>
        <v>0.000392144360135175</v>
      </c>
      <c r="M3506" s="10" t="n">
        <f aca="false">(F3506-F3505)/F3505*M$3</f>
        <v>-0.000257153442151386</v>
      </c>
      <c r="N3506" s="10" t="n">
        <f aca="false">(G3506-G3505)/G3505*N$3</f>
        <v>2.00002105285257E-005</v>
      </c>
      <c r="O3506" s="10" t="n">
        <f aca="false">(H3506-H3505)/H3505*O$3</f>
        <v>2.27247384539457E-005</v>
      </c>
      <c r="P3506" s="10" t="n">
        <f aca="false">(I3506-I3505)/I3505*P$3</f>
        <v>-0.000267025643289058</v>
      </c>
      <c r="Q3506" s="10" t="n">
        <f aca="false">SUM(J3506:P3506)</f>
        <v>-0.000333962505679922</v>
      </c>
    </row>
    <row r="3507" customFormat="false" ht="12.8" hidden="false" customHeight="false" outlineLevel="0" collapsed="false">
      <c r="A3507" s="0" t="n">
        <v>3504</v>
      </c>
      <c r="B3507" s="8" t="n">
        <v>41676</v>
      </c>
      <c r="C3507" s="0" t="n">
        <v>1773.43</v>
      </c>
      <c r="D3507" s="0" t="n">
        <v>19504.24</v>
      </c>
      <c r="E3507" s="0" t="n">
        <v>1258.19</v>
      </c>
      <c r="F3507" s="0" t="n">
        <v>929.8</v>
      </c>
      <c r="G3507" s="0" t="n">
        <v>966.55</v>
      </c>
      <c r="H3507" s="0" t="n">
        <v>200.2196</v>
      </c>
      <c r="I3507" s="5" t="n">
        <v>2033.07</v>
      </c>
      <c r="J3507" s="10" t="n">
        <f aca="false">(C3507-C3506)/C3506*J$3</f>
        <v>0.00310994268228631</v>
      </c>
      <c r="K3507" s="10" t="n">
        <f aca="false">(D3507-D3506)/D3506*K$3</f>
        <v>0.0022791224995569</v>
      </c>
      <c r="L3507" s="10" t="n">
        <f aca="false">(E3507-E3506)/E3506*L$3</f>
        <v>3.21960061053145E-005</v>
      </c>
      <c r="M3507" s="10" t="n">
        <f aca="false">(F3507-F3506)/F3506*M$3</f>
        <v>0.00288906345465654</v>
      </c>
      <c r="N3507" s="10" t="n">
        <f aca="false">(G3507-G3506)/G3506*N$3</f>
        <v>0.00172283146351218</v>
      </c>
      <c r="O3507" s="10" t="n">
        <f aca="false">(H3507-H3506)/H3506*O$3</f>
        <v>-0.000187611612862776</v>
      </c>
      <c r="P3507" s="10" t="n">
        <f aca="false">(I3507-I3506)/I3506*P$3</f>
        <v>-0.000179071481208553</v>
      </c>
      <c r="Q3507" s="10" t="n">
        <f aca="false">SUM(J3507:P3507)</f>
        <v>0.00966647301204592</v>
      </c>
    </row>
    <row r="3508" customFormat="false" ht="12.8" hidden="false" customHeight="false" outlineLevel="0" collapsed="false">
      <c r="A3508" s="0" t="n">
        <v>3505</v>
      </c>
      <c r="B3508" s="8" t="n">
        <v>41677</v>
      </c>
      <c r="C3508" s="0" t="n">
        <v>1797.02</v>
      </c>
      <c r="D3508" s="0" t="n">
        <v>19692.08</v>
      </c>
      <c r="E3508" s="0" t="n">
        <v>1267.27</v>
      </c>
      <c r="F3508" s="0" t="n">
        <v>937.3</v>
      </c>
      <c r="G3508" s="0" t="n">
        <v>974.51</v>
      </c>
      <c r="H3508" s="0" t="n">
        <v>200.6852</v>
      </c>
      <c r="I3508" s="5" t="n">
        <v>2035.94</v>
      </c>
      <c r="J3508" s="10" t="n">
        <f aca="false">(C3508-C3507)/C3507*J$3</f>
        <v>0.00332547661875573</v>
      </c>
      <c r="K3508" s="10" t="n">
        <f aca="false">(D3508-D3507)/D3507*K$3</f>
        <v>0.000963072644717252</v>
      </c>
      <c r="L3508" s="10" t="n">
        <f aca="false">(E3508-E3507)/E3507*L$3</f>
        <v>0.00108250741144023</v>
      </c>
      <c r="M3508" s="10" t="n">
        <f aca="false">(F3508-F3507)/F3507*M$3</f>
        <v>0.00161325016132502</v>
      </c>
      <c r="N3508" s="10" t="n">
        <f aca="false">(G3508-G3507)/G3507*N$3</f>
        <v>0.000823547669546329</v>
      </c>
      <c r="O3508" s="10" t="n">
        <f aca="false">(H3508-H3507)/H3507*O$3</f>
        <v>0.000116272332978388</v>
      </c>
      <c r="P3508" s="10" t="n">
        <f aca="false">(I3508-I3507)/I3507*P$3</f>
        <v>0.000211748734672204</v>
      </c>
      <c r="Q3508" s="10" t="n">
        <f aca="false">SUM(J3508:P3508)</f>
        <v>0.00813587557343516</v>
      </c>
    </row>
    <row r="3509" customFormat="false" ht="12.8" hidden="false" customHeight="false" outlineLevel="0" collapsed="false">
      <c r="A3509" s="0" t="n">
        <v>3506</v>
      </c>
      <c r="B3509" s="8" t="n">
        <v>41680</v>
      </c>
      <c r="C3509" s="0" t="n">
        <v>1799.84</v>
      </c>
      <c r="D3509" s="0" t="n">
        <v>19682.82</v>
      </c>
      <c r="E3509" s="0" t="n">
        <v>1274.78</v>
      </c>
      <c r="F3509" s="0" t="n">
        <v>935.5</v>
      </c>
      <c r="G3509" s="0" t="n">
        <v>973.75</v>
      </c>
      <c r="H3509" s="0" t="n">
        <v>200.4581</v>
      </c>
      <c r="I3509" s="5" t="n">
        <v>2035.82</v>
      </c>
      <c r="J3509" s="10" t="n">
        <f aca="false">(C3509-C3508)/C3508*J$3</f>
        <v>0.000392316167877922</v>
      </c>
      <c r="K3509" s="10" t="n">
        <f aca="false">(D3509-D3508)/D3508*K$3</f>
        <v>-4.70239812147931E-005</v>
      </c>
      <c r="L3509" s="10" t="n">
        <f aca="false">(E3509-E3508)/E3508*L$3</f>
        <v>0.000888918699251145</v>
      </c>
      <c r="M3509" s="10" t="n">
        <f aca="false">(F3509-F3508)/F3508*M$3</f>
        <v>-0.000384081937479986</v>
      </c>
      <c r="N3509" s="10" t="n">
        <f aca="false">(G3509-G3508)/G3508*N$3</f>
        <v>-7.79879118736586E-005</v>
      </c>
      <c r="O3509" s="10" t="n">
        <f aca="false">(H3509-H3508)/H3508*O$3</f>
        <v>-5.65811529699268E-005</v>
      </c>
      <c r="P3509" s="10" t="n">
        <f aca="false">(I3509-I3508)/I3508*P$3</f>
        <v>-8.84112498404557E-006</v>
      </c>
      <c r="Q3509" s="10" t="n">
        <f aca="false">SUM(J3509:P3509)</f>
        <v>0.000706718758606657</v>
      </c>
    </row>
    <row r="3510" customFormat="false" ht="12.8" hidden="false" customHeight="false" outlineLevel="0" collapsed="false">
      <c r="A3510" s="0" t="n">
        <v>3507</v>
      </c>
      <c r="B3510" s="8" t="n">
        <v>41681</v>
      </c>
      <c r="C3510" s="0" t="n">
        <v>1819.75</v>
      </c>
      <c r="D3510" s="0" t="n">
        <v>19887.39</v>
      </c>
      <c r="E3510" s="0" t="n">
        <v>1291.36</v>
      </c>
      <c r="F3510" s="0" t="n">
        <v>944.75</v>
      </c>
      <c r="G3510" s="0" t="n">
        <v>987.87</v>
      </c>
      <c r="H3510" s="0" t="n">
        <v>200.4864</v>
      </c>
      <c r="I3510" s="5" t="n">
        <v>2032.66</v>
      </c>
      <c r="J3510" s="10" t="n">
        <f aca="false">(C3510-C3509)/C3509*J$3</f>
        <v>0.00276552360209798</v>
      </c>
      <c r="K3510" s="10" t="n">
        <f aca="false">(D3510-D3509)/D3509*K$3</f>
        <v>0.00103933277853478</v>
      </c>
      <c r="L3510" s="10" t="n">
        <f aca="false">(E3510-E3509)/E3509*L$3</f>
        <v>0.00195092486546697</v>
      </c>
      <c r="M3510" s="10" t="n">
        <f aca="false">(F3510-F3509)/F3509*M$3</f>
        <v>0.0019775521111705</v>
      </c>
      <c r="N3510" s="10" t="n">
        <f aca="false">(G3510-G3509)/G3509*N$3</f>
        <v>0.00145006418485238</v>
      </c>
      <c r="O3510" s="10" t="n">
        <f aca="false">(H3510-H3509)/H3509*O$3</f>
        <v>7.05883174588644E-006</v>
      </c>
      <c r="P3510" s="10" t="n">
        <f aca="false">(I3510-I3509)/I3509*P$3</f>
        <v>-0.000232830014441345</v>
      </c>
      <c r="Q3510" s="10" t="n">
        <f aca="false">SUM(J3510:P3510)</f>
        <v>0.00895762635942715</v>
      </c>
    </row>
    <row r="3511" customFormat="false" ht="12.8" hidden="false" customHeight="false" outlineLevel="0" collapsed="false">
      <c r="A3511" s="0" t="n">
        <v>3508</v>
      </c>
      <c r="B3511" s="8" t="n">
        <v>41682</v>
      </c>
      <c r="C3511" s="0" t="n">
        <v>1819.26</v>
      </c>
      <c r="D3511" s="0" t="n">
        <v>20144.96</v>
      </c>
      <c r="E3511" s="0" t="n">
        <v>1291.15</v>
      </c>
      <c r="F3511" s="0" t="n">
        <v>953.3</v>
      </c>
      <c r="G3511" s="0" t="n">
        <v>993.49</v>
      </c>
      <c r="H3511" s="0" t="n">
        <v>200.0846</v>
      </c>
      <c r="I3511" s="5" t="n">
        <v>2028.99</v>
      </c>
      <c r="J3511" s="10" t="n">
        <f aca="false">(C3511-C3510)/C3510*J$3</f>
        <v>-6.7316939139993E-005</v>
      </c>
      <c r="K3511" s="10" t="n">
        <f aca="false">(D3511-D3510)/D3510*K$3</f>
        <v>0.0012951422987129</v>
      </c>
      <c r="L3511" s="10" t="n">
        <f aca="false">(E3511-E3510)/E3510*L$3</f>
        <v>-2.4392888117931E-005</v>
      </c>
      <c r="M3511" s="10" t="n">
        <f aca="false">(F3511-F3510)/F3510*M$3</f>
        <v>0.00181000264620269</v>
      </c>
      <c r="N3511" s="10" t="n">
        <f aca="false">(G3511-G3510)/G3510*N$3</f>
        <v>0.000568900766295161</v>
      </c>
      <c r="O3511" s="10" t="n">
        <f aca="false">(H3511-H3510)/H3510*O$3</f>
        <v>-0.000100206298282579</v>
      </c>
      <c r="P3511" s="10" t="n">
        <f aca="false">(I3511-I3510)/I3510*P$3</f>
        <v>-0.000270827388741851</v>
      </c>
      <c r="Q3511" s="10" t="n">
        <f aca="false">SUM(J3511:P3511)</f>
        <v>0.0032113021969284</v>
      </c>
    </row>
    <row r="3512" customFormat="false" ht="12.8" hidden="false" customHeight="false" outlineLevel="0" collapsed="false">
      <c r="A3512" s="0" t="n">
        <v>3509</v>
      </c>
      <c r="B3512" s="8" t="n">
        <v>41683</v>
      </c>
      <c r="C3512" s="0" t="n">
        <v>1829.83</v>
      </c>
      <c r="D3512" s="0" t="n">
        <v>20110.3</v>
      </c>
      <c r="E3512" s="0" t="n">
        <v>1302.92</v>
      </c>
      <c r="F3512" s="0" t="n">
        <v>945.83</v>
      </c>
      <c r="G3512" s="0" t="n">
        <v>994.99</v>
      </c>
      <c r="H3512" s="0" t="n">
        <v>200.6306</v>
      </c>
      <c r="I3512" s="5" t="n">
        <v>2033.97</v>
      </c>
      <c r="J3512" s="10" t="n">
        <f aca="false">(C3512-C3511)/C3511*J$3</f>
        <v>0.00145251365939997</v>
      </c>
      <c r="K3512" s="10" t="n">
        <f aca="false">(D3512-D3511)/D3511*K$3</f>
        <v>-0.000172052960144869</v>
      </c>
      <c r="L3512" s="10" t="n">
        <f aca="false">(E3512-E3511)/E3511*L$3</f>
        <v>0.00136738566394299</v>
      </c>
      <c r="M3512" s="10" t="n">
        <f aca="false">(F3512-F3511)/F3511*M$3</f>
        <v>-0.00156718766390431</v>
      </c>
      <c r="N3512" s="10" t="n">
        <f aca="false">(G3512-G3511)/G3511*N$3</f>
        <v>0.000150982898670344</v>
      </c>
      <c r="O3512" s="10" t="n">
        <f aca="false">(H3512-H3511)/H3511*O$3</f>
        <v>0.00013644228491348</v>
      </c>
      <c r="P3512" s="10" t="n">
        <f aca="false">(I3512-I3511)/I3511*P$3</f>
        <v>0.000368163470495174</v>
      </c>
      <c r="Q3512" s="10" t="n">
        <f aca="false">SUM(J3512:P3512)</f>
        <v>0.00173624735337278</v>
      </c>
    </row>
    <row r="3513" customFormat="false" ht="12.8" hidden="false" customHeight="false" outlineLevel="0" collapsed="false">
      <c r="A3513" s="0" t="n">
        <v>3510</v>
      </c>
      <c r="B3513" s="8" t="n">
        <v>41684</v>
      </c>
      <c r="C3513" s="0" t="n">
        <v>1838.63</v>
      </c>
      <c r="D3513" s="0" t="n">
        <v>20436.47</v>
      </c>
      <c r="E3513" s="0" t="n">
        <v>1318.66</v>
      </c>
      <c r="F3513" s="0" t="n">
        <v>957.31</v>
      </c>
      <c r="G3513" s="0" t="n">
        <v>1001.59</v>
      </c>
      <c r="H3513" s="0" t="n">
        <v>200.4456</v>
      </c>
      <c r="I3513" s="5" t="n">
        <v>2032.85</v>
      </c>
      <c r="J3513" s="10" t="n">
        <f aca="false">(C3513-C3512)/C3512*J$3</f>
        <v>0.0012022974811868</v>
      </c>
      <c r="K3513" s="10" t="n">
        <f aca="false">(D3513-D3512)/D3512*K$3</f>
        <v>0.00162190519286138</v>
      </c>
      <c r="L3513" s="10" t="n">
        <f aca="false">(E3513-E3512)/E3512*L$3</f>
        <v>0.00181208362754429</v>
      </c>
      <c r="M3513" s="10" t="n">
        <f aca="false">(F3513-F3512)/F3512*M$3</f>
        <v>0.00242749754184154</v>
      </c>
      <c r="N3513" s="10" t="n">
        <f aca="false">(G3513-G3512)/G3512*N$3</f>
        <v>0.000663323249479897</v>
      </c>
      <c r="O3513" s="10" t="n">
        <f aca="false">(H3513-H3512)/H3512*O$3</f>
        <v>-4.61046320949979E-005</v>
      </c>
      <c r="P3513" s="10" t="n">
        <f aca="false">(I3513-I3512)/I3512*P$3</f>
        <v>-8.25970884526408E-005</v>
      </c>
      <c r="Q3513" s="10" t="n">
        <f aca="false">SUM(J3513:P3513)</f>
        <v>0.00759840537236626</v>
      </c>
    </row>
    <row r="3514" customFormat="false" ht="12.8" hidden="false" customHeight="false" outlineLevel="0" collapsed="false">
      <c r="A3514" s="0" t="n">
        <v>3511</v>
      </c>
      <c r="B3514" s="8" t="n">
        <v>41687</v>
      </c>
      <c r="C3514" s="0" t="n">
        <v>1838.63</v>
      </c>
      <c r="D3514" s="0" t="n">
        <v>20459.65</v>
      </c>
      <c r="E3514" s="0" t="n">
        <v>1331.5</v>
      </c>
      <c r="F3514" s="0" t="n">
        <v>964.29</v>
      </c>
      <c r="G3514" s="0" t="n">
        <v>1002.17</v>
      </c>
      <c r="H3514" s="0" t="n">
        <v>200.3683</v>
      </c>
      <c r="I3514" s="5" t="n">
        <v>2032.85</v>
      </c>
      <c r="J3514" s="10" t="n">
        <f aca="false">(C3514-C3513)/C3513*J$3</f>
        <v>0</v>
      </c>
      <c r="K3514" s="10" t="n">
        <f aca="false">(D3514-D3513)/D3513*K$3</f>
        <v>0.000113424676570857</v>
      </c>
      <c r="L3514" s="10" t="n">
        <f aca="false">(E3514-E3513)/E3513*L$3</f>
        <v>0.00146057361260673</v>
      </c>
      <c r="M3514" s="10" t="n">
        <f aca="false">(F3514-F3513)/F3513*M$3</f>
        <v>0.00145825281256856</v>
      </c>
      <c r="N3514" s="10" t="n">
        <f aca="false">(G3514-G3513)/G3513*N$3</f>
        <v>5.79079263970215E-005</v>
      </c>
      <c r="O3514" s="10" t="n">
        <f aca="false">(H3514-H3513)/H3513*O$3</f>
        <v>-1.92820396157382E-005</v>
      </c>
      <c r="P3514" s="10" t="n">
        <f aca="false">(I3514-I3513)/I3513*P$3</f>
        <v>0</v>
      </c>
      <c r="Q3514" s="10" t="n">
        <f aca="false">SUM(J3514:P3514)</f>
        <v>0.00307087698852742</v>
      </c>
    </row>
    <row r="3515" customFormat="false" ht="12.8" hidden="false" customHeight="false" outlineLevel="0" collapsed="false">
      <c r="A3515" s="0" t="n">
        <v>3512</v>
      </c>
      <c r="B3515" s="8" t="n">
        <v>41688</v>
      </c>
      <c r="C3515" s="0" t="n">
        <v>1840.76</v>
      </c>
      <c r="D3515" s="0" t="n">
        <v>20478.53</v>
      </c>
      <c r="E3515" s="0" t="n">
        <v>1322.02</v>
      </c>
      <c r="F3515" s="0" t="n">
        <v>958.87</v>
      </c>
      <c r="G3515" s="0" t="n">
        <v>1001.23</v>
      </c>
      <c r="H3515" s="0" t="n">
        <v>200.4227</v>
      </c>
      <c r="I3515" s="5" t="n">
        <v>2036.33</v>
      </c>
      <c r="J3515" s="10" t="n">
        <f aca="false">(C3515-C3514)/C3514*J$3</f>
        <v>0.00028961781326312</v>
      </c>
      <c r="K3515" s="10" t="n">
        <f aca="false">(D3515-D3514)/D3514*K$3</f>
        <v>9.22791934368251E-005</v>
      </c>
      <c r="L3515" s="10" t="n">
        <f aca="false">(E3515-E3514)/E3514*L$3</f>
        <v>-0.00106796845662787</v>
      </c>
      <c r="M3515" s="10" t="n">
        <f aca="false">(F3515-F3514)/F3514*M$3</f>
        <v>-0.00112414315195635</v>
      </c>
      <c r="N3515" s="10" t="n">
        <f aca="false">(G3515-G3514)/G3514*N$3</f>
        <v>-9.37964616781525E-005</v>
      </c>
      <c r="O3515" s="10" t="n">
        <f aca="false">(H3515-H3514)/H3514*O$3</f>
        <v>1.35750016344868E-005</v>
      </c>
      <c r="P3515" s="10" t="n">
        <f aca="false">(I3515-I3514)/I3514*P$3</f>
        <v>0.000256782349902847</v>
      </c>
      <c r="Q3515" s="10" t="n">
        <f aca="false">SUM(J3515:P3515)</f>
        <v>-0.00163365371202509</v>
      </c>
    </row>
    <row r="3516" customFormat="false" ht="12.8" hidden="false" customHeight="false" outlineLevel="0" collapsed="false">
      <c r="A3516" s="0" t="n">
        <v>3513</v>
      </c>
      <c r="B3516" s="8" t="n">
        <v>41689</v>
      </c>
      <c r="C3516" s="0" t="n">
        <v>1828.75</v>
      </c>
      <c r="D3516" s="0" t="n">
        <v>20438.3</v>
      </c>
      <c r="E3516" s="0" t="n">
        <v>1311.6</v>
      </c>
      <c r="F3516" s="0" t="n">
        <v>959.09</v>
      </c>
      <c r="G3516" s="0" t="n">
        <v>1002.3</v>
      </c>
      <c r="H3516" s="0" t="n">
        <v>200.6136</v>
      </c>
      <c r="I3516" s="5" t="n">
        <v>2033.76</v>
      </c>
      <c r="J3516" s="10" t="n">
        <f aca="false">(C3516-C3515)/C3515*J$3</f>
        <v>-0.00163111975488385</v>
      </c>
      <c r="K3516" s="10" t="n">
        <f aca="false">(D3516-D3515)/D3515*K$3</f>
        <v>-0.000196449647508877</v>
      </c>
      <c r="L3516" s="10" t="n">
        <f aca="false">(E3516-E3515)/E3515*L$3</f>
        <v>-0.00118228165988413</v>
      </c>
      <c r="M3516" s="10" t="n">
        <f aca="false">(F3516-F3515)/F3515*M$3</f>
        <v>4.58873465641906E-005</v>
      </c>
      <c r="N3516" s="10" t="n">
        <f aca="false">(G3516-G3515)/G3515*N$3</f>
        <v>0.000106868551681425</v>
      </c>
      <c r="O3516" s="10" t="n">
        <f aca="false">(H3516-H3515)/H3515*O$3</f>
        <v>4.76243459448454E-005</v>
      </c>
      <c r="P3516" s="10" t="n">
        <f aca="false">(I3516-I3515)/I3515*P$3</f>
        <v>-0.000189311162729023</v>
      </c>
      <c r="Q3516" s="10" t="n">
        <f aca="false">SUM(J3516:P3516)</f>
        <v>-0.00299878198081541</v>
      </c>
    </row>
    <row r="3517" customFormat="false" ht="12.8" hidden="false" customHeight="false" outlineLevel="0" collapsed="false">
      <c r="A3517" s="0" t="n">
        <v>3514</v>
      </c>
      <c r="B3517" s="8" t="n">
        <v>41690</v>
      </c>
      <c r="C3517" s="0" t="n">
        <v>1839.78</v>
      </c>
      <c r="D3517" s="0" t="n">
        <v>20452.28</v>
      </c>
      <c r="E3517" s="0" t="n">
        <v>1322.97</v>
      </c>
      <c r="F3517" s="0" t="n">
        <v>950.62</v>
      </c>
      <c r="G3517" s="0" t="n">
        <v>1001.42</v>
      </c>
      <c r="H3517" s="0" t="n">
        <v>200.1677</v>
      </c>
      <c r="I3517" s="5" t="n">
        <v>2031.77</v>
      </c>
      <c r="J3517" s="10" t="n">
        <f aca="false">(C3517-C3516)/C3516*J$3</f>
        <v>0.00150786056049214</v>
      </c>
      <c r="K3517" s="10" t="n">
        <f aca="false">(D3517-D3516)/D3516*K$3</f>
        <v>6.84009922547353E-005</v>
      </c>
      <c r="L3517" s="10" t="n">
        <f aca="false">(E3517-E3516)/E3516*L$3</f>
        <v>0.00130032021957915</v>
      </c>
      <c r="M3517" s="10" t="n">
        <f aca="false">(F3517-F3516)/F3516*M$3</f>
        <v>-0.00176625759834844</v>
      </c>
      <c r="N3517" s="10" t="n">
        <f aca="false">(G3517-G3516)/G3516*N$3</f>
        <v>-8.77980644517605E-005</v>
      </c>
      <c r="O3517" s="10" t="n">
        <f aca="false">(H3517-H3516)/H3516*O$3</f>
        <v>-0.000111134040762938</v>
      </c>
      <c r="P3517" s="10" t="n">
        <f aca="false">(I3517-I3516)/I3516*P$3</f>
        <v>-0.000146772480528677</v>
      </c>
      <c r="Q3517" s="10" t="n">
        <f aca="false">SUM(J3517:P3517)</f>
        <v>0.000764619588234209</v>
      </c>
    </row>
    <row r="3518" customFormat="false" ht="12.8" hidden="false" customHeight="false" outlineLevel="0" collapsed="false">
      <c r="A3518" s="0" t="n">
        <v>3515</v>
      </c>
      <c r="B3518" s="8" t="n">
        <v>41691</v>
      </c>
      <c r="C3518" s="0" t="n">
        <v>1836.25</v>
      </c>
      <c r="D3518" s="0" t="n">
        <v>20391.9</v>
      </c>
      <c r="E3518" s="0" t="n">
        <v>1324.25</v>
      </c>
      <c r="F3518" s="0" t="n">
        <v>959.26</v>
      </c>
      <c r="G3518" s="0" t="n">
        <v>1004.61</v>
      </c>
      <c r="H3518" s="0" t="n">
        <v>200.5499</v>
      </c>
      <c r="I3518" s="5" t="n">
        <v>2033.52</v>
      </c>
      <c r="J3518" s="10" t="n">
        <f aca="false">(C3518-C3517)/C3517*J$3</f>
        <v>-0.000479676917892353</v>
      </c>
      <c r="K3518" s="10" t="n">
        <f aca="false">(D3518-D3517)/D3517*K$3</f>
        <v>-0.000295223808788054</v>
      </c>
      <c r="L3518" s="10" t="n">
        <f aca="false">(E3518-E3517)/E3517*L$3</f>
        <v>0.000145128007437807</v>
      </c>
      <c r="M3518" s="10" t="n">
        <f aca="false">(F3518-F3517)/F3517*M$3</f>
        <v>0.00181776104016326</v>
      </c>
      <c r="N3518" s="10" t="n">
        <f aca="false">(G3518-G3517)/G3517*N$3</f>
        <v>0.000318547662319512</v>
      </c>
      <c r="O3518" s="10" t="n">
        <f aca="false">(H3518-H3517)/H3517*O$3</f>
        <v>9.54699484482291E-005</v>
      </c>
      <c r="P3518" s="10" t="n">
        <f aca="false">(I3518-I3517)/I3517*P$3</f>
        <v>0.000129197694620946</v>
      </c>
      <c r="Q3518" s="10" t="n">
        <f aca="false">SUM(J3518:P3518)</f>
        <v>0.00173120362630935</v>
      </c>
    </row>
    <row r="3519" customFormat="false" ht="12.8" hidden="false" customHeight="false" outlineLevel="0" collapsed="false">
      <c r="A3519" s="0" t="n">
        <v>3516</v>
      </c>
      <c r="B3519" s="8" t="n">
        <v>41694</v>
      </c>
      <c r="C3519" s="0" t="n">
        <v>1847.61</v>
      </c>
      <c r="D3519" s="0" t="n">
        <v>20477.5</v>
      </c>
      <c r="E3519" s="0" t="n">
        <v>1336.97</v>
      </c>
      <c r="F3519" s="0" t="n">
        <v>958.42</v>
      </c>
      <c r="G3519" s="0" t="n">
        <v>1011.73</v>
      </c>
      <c r="H3519" s="0" t="n">
        <v>200.3241</v>
      </c>
      <c r="I3519" s="5" t="n">
        <v>2032.3</v>
      </c>
      <c r="J3519" s="10" t="n">
        <f aca="false">(C3519-C3518)/C3518*J$3</f>
        <v>0.00154663036078964</v>
      </c>
      <c r="K3519" s="10" t="n">
        <f aca="false">(D3519-D3518)/D3518*K$3</f>
        <v>0.000419774518313637</v>
      </c>
      <c r="L3519" s="10" t="n">
        <f aca="false">(E3519-E3518)/E3518*L$3</f>
        <v>0.00144081555597508</v>
      </c>
      <c r="M3519" s="10" t="n">
        <f aca="false">(F3519-F3518)/F3518*M$3</f>
        <v>-0.00017513499989576</v>
      </c>
      <c r="N3519" s="10" t="n">
        <f aca="false">(G3519-G3518)/G3518*N$3</f>
        <v>0.000708732742059108</v>
      </c>
      <c r="O3519" s="10" t="n">
        <f aca="false">(H3519-H3518)/H3518*O$3</f>
        <v>-5.62952163027807E-005</v>
      </c>
      <c r="P3519" s="10" t="n">
        <f aca="false">(I3519-I3518)/I3518*P$3</f>
        <v>-8.99917384633562E-005</v>
      </c>
      <c r="Q3519" s="10" t="n">
        <f aca="false">SUM(J3519:P3519)</f>
        <v>0.00379453122247557</v>
      </c>
    </row>
    <row r="3520" customFormat="false" ht="12.8" hidden="false" customHeight="false" outlineLevel="0" collapsed="false">
      <c r="A3520" s="0" t="n">
        <v>3517</v>
      </c>
      <c r="B3520" s="8" t="n">
        <v>41695</v>
      </c>
      <c r="C3520" s="0" t="n">
        <v>1845.12</v>
      </c>
      <c r="D3520" s="0" t="n">
        <v>20473.17</v>
      </c>
      <c r="E3520" s="0" t="n">
        <v>1340.5</v>
      </c>
      <c r="F3520" s="0" t="n">
        <v>955.54</v>
      </c>
      <c r="G3520" s="0" t="n">
        <v>1011.48</v>
      </c>
      <c r="H3520" s="0" t="n">
        <v>200.6366</v>
      </c>
      <c r="I3520" s="5" t="n">
        <v>2036.47</v>
      </c>
      <c r="J3520" s="10" t="n">
        <f aca="false">(C3520-C3519)/C3519*J$3</f>
        <v>-0.000336921752967348</v>
      </c>
      <c r="K3520" s="10" t="n">
        <f aca="false">(D3520-D3519)/D3519*K$3</f>
        <v>-2.11451593212147E-005</v>
      </c>
      <c r="L3520" s="10" t="n">
        <f aca="false">(E3520-E3519)/E3519*L$3</f>
        <v>0.00039604478784116</v>
      </c>
      <c r="M3520" s="10" t="n">
        <f aca="false">(F3520-F3519)/F3519*M$3</f>
        <v>-0.000600989127939733</v>
      </c>
      <c r="N3520" s="10" t="n">
        <f aca="false">(G3520-G3519)/G3519*N$3</f>
        <v>-2.47101499411898E-005</v>
      </c>
      <c r="O3520" s="10" t="n">
        <f aca="false">(H3520-H3519)/H3519*O$3</f>
        <v>7.79986032634116E-005</v>
      </c>
      <c r="P3520" s="10" t="n">
        <f aca="false">(I3520-I3519)/I3519*P$3</f>
        <v>0.000307779363282985</v>
      </c>
      <c r="Q3520" s="10" t="n">
        <f aca="false">SUM(J3520:P3520)</f>
        <v>-0.000201943435781929</v>
      </c>
    </row>
    <row r="3521" customFormat="false" ht="12.8" hidden="false" customHeight="false" outlineLevel="0" collapsed="false">
      <c r="A3521" s="0" t="n">
        <v>3518</v>
      </c>
      <c r="B3521" s="8" t="n">
        <v>41696</v>
      </c>
      <c r="C3521" s="0" t="n">
        <v>1845.16</v>
      </c>
      <c r="D3521" s="0" t="n">
        <v>20398.1</v>
      </c>
      <c r="E3521" s="0" t="n">
        <v>1330.64</v>
      </c>
      <c r="F3521" s="0" t="n">
        <v>956.26</v>
      </c>
      <c r="G3521" s="0" t="n">
        <v>1007.81</v>
      </c>
      <c r="H3521" s="0" t="n">
        <v>201.2346</v>
      </c>
      <c r="I3521" s="5" t="n">
        <v>2039.05</v>
      </c>
      <c r="J3521" s="10" t="n">
        <f aca="false">(C3521-C3520)/C3520*J$3</f>
        <v>5.41970169964433E-006</v>
      </c>
      <c r="K3521" s="10" t="n">
        <f aca="false">(D3521-D3520)/D3520*K$3</f>
        <v>-0.000366675019061531</v>
      </c>
      <c r="L3521" s="10" t="n">
        <f aca="false">(E3521-E3520)/E3520*L$3</f>
        <v>-0.00110331965684445</v>
      </c>
      <c r="M3521" s="10" t="n">
        <f aca="false">(F3521-F3520)/F3520*M$3</f>
        <v>0.000150700127676503</v>
      </c>
      <c r="N3521" s="10" t="n">
        <f aca="false">(G3521-G3520)/G3520*N$3</f>
        <v>-0.000362834658124735</v>
      </c>
      <c r="O3521" s="10" t="n">
        <f aca="false">(H3521-H3520)/H3520*O$3</f>
        <v>0.000149025651351751</v>
      </c>
      <c r="P3521" s="10" t="n">
        <f aca="false">(I3521-I3520)/I3520*P$3</f>
        <v>0.000190034716936655</v>
      </c>
      <c r="Q3521" s="10" t="n">
        <f aca="false">SUM(J3521:P3521)</f>
        <v>-0.00133764913636616</v>
      </c>
    </row>
    <row r="3522" customFormat="false" ht="12.8" hidden="false" customHeight="false" outlineLevel="0" collapsed="false">
      <c r="A3522" s="0" t="n">
        <v>3519</v>
      </c>
      <c r="B3522" s="8" t="n">
        <v>41697</v>
      </c>
      <c r="C3522" s="0" t="n">
        <v>1854.29</v>
      </c>
      <c r="D3522" s="0" t="n">
        <v>20320.98</v>
      </c>
      <c r="E3522" s="0" t="n">
        <v>1331.29</v>
      </c>
      <c r="F3522" s="0" t="n">
        <v>963.23</v>
      </c>
      <c r="G3522" s="0" t="n">
        <v>1003.39</v>
      </c>
      <c r="H3522" s="0" t="n">
        <v>201.7385</v>
      </c>
      <c r="I3522" s="5" t="n">
        <v>2041.85</v>
      </c>
      <c r="J3522" s="10" t="n">
        <f aca="false">(C3522-C3521)/C3521*J$3</f>
        <v>0.00123702009581823</v>
      </c>
      <c r="K3522" s="10" t="n">
        <f aca="false">(D3522-D3521)/D3521*K$3</f>
        <v>-0.000378074428500689</v>
      </c>
      <c r="L3522" s="10" t="n">
        <f aca="false">(E3522-E3521)/E3521*L$3</f>
        <v>7.32730114831807E-005</v>
      </c>
      <c r="M3522" s="10" t="n">
        <f aca="false">(F3522-F3521)/F3521*M$3</f>
        <v>0.00145776253320227</v>
      </c>
      <c r="N3522" s="10" t="n">
        <f aca="false">(G3522-G3521)/G3521*N$3</f>
        <v>-0.000438574731348167</v>
      </c>
      <c r="O3522" s="10" t="n">
        <f aca="false">(H3522-H3521)/H3521*O$3</f>
        <v>0.000125202127268369</v>
      </c>
      <c r="P3522" s="10" t="n">
        <f aca="false">(I3522-I3521)/I3521*P$3</f>
        <v>0.000205978274196314</v>
      </c>
      <c r="Q3522" s="10" t="n">
        <f aca="false">SUM(J3522:P3522)</f>
        <v>0.00228258688211951</v>
      </c>
    </row>
    <row r="3523" customFormat="false" ht="12.8" hidden="false" customHeight="false" outlineLevel="0" collapsed="false">
      <c r="A3523" s="0" t="n">
        <v>3520</v>
      </c>
      <c r="B3523" s="8" t="n">
        <v>41698</v>
      </c>
      <c r="C3523" s="0" t="n">
        <v>1859.45</v>
      </c>
      <c r="D3523" s="0" t="n">
        <v>20442.41</v>
      </c>
      <c r="E3523" s="0" t="n">
        <v>1326.39</v>
      </c>
      <c r="F3523" s="0" t="n">
        <v>966.42</v>
      </c>
      <c r="G3523" s="0" t="n">
        <v>1007.66</v>
      </c>
      <c r="H3523" s="0" t="n">
        <v>201.082</v>
      </c>
      <c r="I3523" s="5" t="n">
        <v>2040.61</v>
      </c>
      <c r="J3523" s="10" t="n">
        <f aca="false">(C3523-C3522)/C3522*J$3</f>
        <v>0.000695684062363503</v>
      </c>
      <c r="K3523" s="10" t="n">
        <f aca="false">(D3523-D3522)/D3522*K$3</f>
        <v>0.000597559763357871</v>
      </c>
      <c r="L3523" s="10" t="n">
        <f aca="false">(E3523-E3522)/E3522*L$3</f>
        <v>-0.000552096087253701</v>
      </c>
      <c r="M3523" s="10" t="n">
        <f aca="false">(F3523-F3522)/F3522*M$3</f>
        <v>0.000662354785461404</v>
      </c>
      <c r="N3523" s="10" t="n">
        <f aca="false">(G3523-G3522)/G3522*N$3</f>
        <v>0.000425557360547741</v>
      </c>
      <c r="O3523" s="10" t="n">
        <f aca="false">(H3523-H3522)/H3522*O$3</f>
        <v>-0.000162710637781086</v>
      </c>
      <c r="P3523" s="10" t="n">
        <f aca="false">(I3523-I3522)/I3522*P$3</f>
        <v>-9.10938609594247E-005</v>
      </c>
      <c r="Q3523" s="10" t="n">
        <f aca="false">SUM(J3523:P3523)</f>
        <v>0.00157525538573631</v>
      </c>
    </row>
    <row r="3524" customFormat="false" ht="12.8" hidden="false" customHeight="false" outlineLevel="0" collapsed="false">
      <c r="A3524" s="0" t="n">
        <v>3521</v>
      </c>
      <c r="B3524" s="8" t="n">
        <v>41701</v>
      </c>
      <c r="C3524" s="0" t="n">
        <v>1845.73</v>
      </c>
      <c r="D3524" s="0" t="n">
        <v>19759.69</v>
      </c>
      <c r="E3524" s="0" t="n">
        <v>1350.61</v>
      </c>
      <c r="F3524" s="0" t="n">
        <v>950.68</v>
      </c>
      <c r="G3524" s="0" t="n">
        <v>977.91</v>
      </c>
      <c r="H3524" s="0" t="n">
        <v>201.8031</v>
      </c>
      <c r="I3524" s="5" t="n">
        <v>2044.9</v>
      </c>
      <c r="J3524" s="10" t="n">
        <f aca="false">(C3524-C3523)/C3523*J$3</f>
        <v>-0.00184463147704967</v>
      </c>
      <c r="K3524" s="10" t="n">
        <f aca="false">(D3524-D3523)/D3523*K$3</f>
        <v>-0.00333972364315167</v>
      </c>
      <c r="L3524" s="10" t="n">
        <f aca="false">(E3524-E3523)/E3523*L$3</f>
        <v>0.00273901341234476</v>
      </c>
      <c r="M3524" s="10" t="n">
        <f aca="false">(F3524-F3523)/F3523*M$3</f>
        <v>-0.00325738291839987</v>
      </c>
      <c r="N3524" s="10" t="n">
        <f aca="false">(G3524-G3523)/G3523*N$3</f>
        <v>-0.00295238473294564</v>
      </c>
      <c r="O3524" s="10" t="n">
        <f aca="false">(H3524-H3523)/H3523*O$3</f>
        <v>0.000179304960165506</v>
      </c>
      <c r="P3524" s="10" t="n">
        <f aca="false">(I3524-I3523)/I3523*P$3</f>
        <v>0.000315346881569741</v>
      </c>
      <c r="Q3524" s="10" t="n">
        <f aca="false">SUM(J3524:P3524)</f>
        <v>-0.00816045751746684</v>
      </c>
    </row>
    <row r="3525" customFormat="false" ht="12.8" hidden="false" customHeight="false" outlineLevel="0" collapsed="false">
      <c r="A3525" s="0" t="n">
        <v>3522</v>
      </c>
      <c r="B3525" s="8" t="n">
        <v>41702</v>
      </c>
      <c r="C3525" s="0" t="n">
        <v>1873.91</v>
      </c>
      <c r="D3525" s="0" t="n">
        <v>20475.12</v>
      </c>
      <c r="E3525" s="0" t="n">
        <v>1334.47</v>
      </c>
      <c r="F3525" s="0" t="n">
        <v>956.19</v>
      </c>
      <c r="G3525" s="0" t="n">
        <v>1003.17</v>
      </c>
      <c r="H3525" s="0" t="n">
        <v>201.4764</v>
      </c>
      <c r="I3525" s="5" t="n">
        <v>2038.02</v>
      </c>
      <c r="J3525" s="10" t="n">
        <f aca="false">(C3525-C3524)/C3524*J$3</f>
        <v>0.00381691796741669</v>
      </c>
      <c r="K3525" s="10" t="n">
        <f aca="false">(D3525-D3524)/D3524*K$3</f>
        <v>0.0036206539677495</v>
      </c>
      <c r="L3525" s="10" t="n">
        <f aca="false">(E3525-E3524)/E3524*L$3</f>
        <v>-0.00179252337832534</v>
      </c>
      <c r="M3525" s="10" t="n">
        <f aca="false">(F3525-F3524)/F3524*M$3</f>
        <v>0.00115917027811674</v>
      </c>
      <c r="N3525" s="10" t="n">
        <f aca="false">(G3525-G3524)/G3524*N$3</f>
        <v>0.00258305979077829</v>
      </c>
      <c r="O3525" s="10" t="n">
        <f aca="false">(H3525-H3524)/H3524*O$3</f>
        <v>-8.09452382049602E-005</v>
      </c>
      <c r="P3525" s="10" t="n">
        <f aca="false">(I3525-I3524)/I3524*P$3</f>
        <v>-0.000504670155019813</v>
      </c>
      <c r="Q3525" s="10" t="n">
        <f aca="false">SUM(J3525:P3525)</f>
        <v>0.00880166323251111</v>
      </c>
    </row>
    <row r="3526" customFormat="false" ht="12.8" hidden="false" customHeight="false" outlineLevel="0" collapsed="false">
      <c r="A3526" s="0" t="n">
        <v>3523</v>
      </c>
      <c r="B3526" s="8" t="n">
        <v>41703</v>
      </c>
      <c r="C3526" s="0" t="n">
        <v>1873.81</v>
      </c>
      <c r="D3526" s="0" t="n">
        <v>20756.95</v>
      </c>
      <c r="E3526" s="0" t="n">
        <v>1336.86</v>
      </c>
      <c r="F3526" s="0" t="n">
        <v>959.18</v>
      </c>
      <c r="G3526" s="0" t="n">
        <v>1002.79</v>
      </c>
      <c r="H3526" s="0" t="n">
        <v>201.3875</v>
      </c>
      <c r="I3526" s="5" t="n">
        <v>2037.68</v>
      </c>
      <c r="J3526" s="10" t="n">
        <f aca="false">(C3526-C3525)/C3525*J$3</f>
        <v>-1.33410889530629E-005</v>
      </c>
      <c r="K3526" s="10" t="n">
        <f aca="false">(D3526-D3525)/D3525*K$3</f>
        <v>0.00137645102934685</v>
      </c>
      <c r="L3526" s="10" t="n">
        <f aca="false">(E3526-E3525)/E3525*L$3</f>
        <v>0.00026864597930263</v>
      </c>
      <c r="M3526" s="10" t="n">
        <f aca="false">(F3526-F3525)/F3525*M$3</f>
        <v>0.000625398717828025</v>
      </c>
      <c r="N3526" s="10" t="n">
        <f aca="false">(G3526-G3525)/G3525*N$3</f>
        <v>-3.78799206515342E-005</v>
      </c>
      <c r="O3526" s="10" t="n">
        <f aca="false">(H3526-H3525)/H3525*O$3</f>
        <v>-2.20621373024393E-005</v>
      </c>
      <c r="P3526" s="10" t="n">
        <f aca="false">(I3526-I3525)/I3525*P$3</f>
        <v>-2.5024288279795E-005</v>
      </c>
      <c r="Q3526" s="10" t="n">
        <f aca="false">SUM(J3526:P3526)</f>
        <v>0.00217218829129067</v>
      </c>
    </row>
    <row r="3527" customFormat="false" ht="12.8" hidden="false" customHeight="false" outlineLevel="0" collapsed="false">
      <c r="A3527" s="0" t="n">
        <v>3524</v>
      </c>
      <c r="B3527" s="8" t="n">
        <v>41704</v>
      </c>
      <c r="C3527" s="0" t="n">
        <v>1877.03</v>
      </c>
      <c r="D3527" s="0" t="n">
        <v>20838.05</v>
      </c>
      <c r="E3527" s="0" t="n">
        <v>1350.82</v>
      </c>
      <c r="F3527" s="0" t="n">
        <v>970.27</v>
      </c>
      <c r="G3527" s="0" t="n">
        <v>1006.33</v>
      </c>
      <c r="H3527" s="0" t="n">
        <v>200.7301</v>
      </c>
      <c r="I3527" s="5" t="n">
        <v>2034.15</v>
      </c>
      <c r="J3527" s="10" t="n">
        <f aca="false">(C3527-C3526)/C3526*J$3</f>
        <v>0.000429605989934949</v>
      </c>
      <c r="K3527" s="10" t="n">
        <f aca="false">(D3527-D3526)/D3526*K$3</f>
        <v>0.000390712508340573</v>
      </c>
      <c r="L3527" s="10" t="n">
        <f aca="false">(E3527-E3526)/E3526*L$3</f>
        <v>0.00156635698577264</v>
      </c>
      <c r="M3527" s="10" t="n">
        <f aca="false">(F3527-F3526)/F3526*M$3</f>
        <v>0.00231239183469214</v>
      </c>
      <c r="N3527" s="10" t="n">
        <f aca="false">(G3527-G3526)/G3526*N$3</f>
        <v>0.000353015087904753</v>
      </c>
      <c r="O3527" s="10" t="n">
        <f aca="false">(H3527-H3526)/H3526*O$3</f>
        <v>-0.000163217677363291</v>
      </c>
      <c r="P3527" s="10" t="n">
        <f aca="false">(I3527-I3526)/I3526*P$3</f>
        <v>-0.000259854344156097</v>
      </c>
      <c r="Q3527" s="10" t="n">
        <f aca="false">SUM(J3527:P3527)</f>
        <v>0.00462901038512566</v>
      </c>
    </row>
    <row r="3528" customFormat="false" ht="12.8" hidden="false" customHeight="false" outlineLevel="0" collapsed="false">
      <c r="A3528" s="0" t="n">
        <v>3525</v>
      </c>
      <c r="B3528" s="8" t="n">
        <v>41705</v>
      </c>
      <c r="C3528" s="0" t="n">
        <v>1878.04</v>
      </c>
      <c r="D3528" s="0" t="n">
        <v>20634.21</v>
      </c>
      <c r="E3528" s="0" t="n">
        <v>1339.97</v>
      </c>
      <c r="F3528" s="0" t="n">
        <v>966.72</v>
      </c>
      <c r="G3528" s="0" t="n">
        <v>991.32</v>
      </c>
      <c r="H3528" s="0" t="n">
        <v>200.7968</v>
      </c>
      <c r="I3528" s="5" t="n">
        <v>2029.09</v>
      </c>
      <c r="J3528" s="10" t="n">
        <f aca="false">(C3528-C3527)/C3527*J$3</f>
        <v>0.000134521025236676</v>
      </c>
      <c r="K3528" s="10" t="n">
        <f aca="false">(D3528-D3527)/D3527*K$3</f>
        <v>-0.000978210533135299</v>
      </c>
      <c r="L3528" s="10" t="n">
        <f aca="false">(E3528-E3527)/E3527*L$3</f>
        <v>-0.00120482373669326</v>
      </c>
      <c r="M3528" s="10" t="n">
        <f aca="false">(F3528-F3527)/F3527*M$3</f>
        <v>-0.000731755078483299</v>
      </c>
      <c r="N3528" s="10" t="n">
        <f aca="false">(G3528-G3527)/G3527*N$3</f>
        <v>-0.00149155843510578</v>
      </c>
      <c r="O3528" s="10" t="n">
        <f aca="false">(H3528-H3527)/H3527*O$3</f>
        <v>1.66143493178146E-005</v>
      </c>
      <c r="P3528" s="10" t="n">
        <f aca="false">(I3528-I3527)/I3527*P$3</f>
        <v>-0.000373128825307881</v>
      </c>
      <c r="Q3528" s="10" t="n">
        <f aca="false">SUM(J3528:P3528)</f>
        <v>-0.00462834123417103</v>
      </c>
    </row>
    <row r="3529" customFormat="false" ht="12.8" hidden="false" customHeight="false" outlineLevel="0" collapsed="false">
      <c r="A3529" s="0" t="n">
        <v>3526</v>
      </c>
      <c r="B3529" s="8" t="n">
        <v>41708</v>
      </c>
      <c r="C3529" s="0" t="n">
        <v>1877.17</v>
      </c>
      <c r="D3529" s="0" t="n">
        <v>20753.36</v>
      </c>
      <c r="E3529" s="0" t="n">
        <v>1339.71</v>
      </c>
      <c r="F3529" s="0" t="n">
        <v>955.02</v>
      </c>
      <c r="G3529" s="0" t="n">
        <v>989.37</v>
      </c>
      <c r="H3529" s="0" t="n">
        <v>200.9689</v>
      </c>
      <c r="I3529" s="5" t="n">
        <v>2029.85</v>
      </c>
      <c r="J3529" s="10" t="n">
        <f aca="false">(C3529-C3528)/C3528*J$3</f>
        <v>-0.000115812229771449</v>
      </c>
      <c r="K3529" s="10" t="n">
        <f aca="false">(D3529-D3528)/D3528*K$3</f>
        <v>0.000577439116884055</v>
      </c>
      <c r="L3529" s="10" t="n">
        <f aca="false">(E3529-E3528)/E3528*L$3</f>
        <v>-2.91051292193099E-005</v>
      </c>
      <c r="M3529" s="10" t="n">
        <f aca="false">(F3529-F3528)/F3528*M$3</f>
        <v>-0.00242055610724926</v>
      </c>
      <c r="N3529" s="10" t="n">
        <f aca="false">(G3529-G3528)/G3528*N$3</f>
        <v>-0.000196707420409156</v>
      </c>
      <c r="O3529" s="10" t="n">
        <f aca="false">(H3529-H3528)/H3528*O$3</f>
        <v>4.28542685939219E-005</v>
      </c>
      <c r="P3529" s="10" t="n">
        <f aca="false">(I3529-I3528)/I3528*P$3</f>
        <v>5.61828208704388E-005</v>
      </c>
      <c r="Q3529" s="10" t="n">
        <f aca="false">SUM(J3529:P3529)</f>
        <v>-0.00208570468030076</v>
      </c>
    </row>
    <row r="3530" customFormat="false" ht="12.8" hidden="false" customHeight="false" outlineLevel="0" collapsed="false">
      <c r="A3530" s="0" t="n">
        <v>3527</v>
      </c>
      <c r="B3530" s="8" t="n">
        <v>41709</v>
      </c>
      <c r="C3530" s="0" t="n">
        <v>1867.63</v>
      </c>
      <c r="D3530" s="0" t="n">
        <v>20833.92</v>
      </c>
      <c r="E3530" s="0" t="n">
        <v>1349.01</v>
      </c>
      <c r="F3530" s="0" t="n">
        <v>955.89</v>
      </c>
      <c r="G3530" s="0" t="n">
        <v>989.09</v>
      </c>
      <c r="H3530" s="0" t="n">
        <v>200.7258</v>
      </c>
      <c r="I3530" s="5" t="n">
        <v>2031.43</v>
      </c>
      <c r="J3530" s="10" t="n">
        <f aca="false">(C3530-C3529)/C3529*J$3</f>
        <v>-0.00127052957377328</v>
      </c>
      <c r="K3530" s="10" t="n">
        <f aca="false">(D3530-D3529)/D3529*K$3</f>
        <v>0.000388178107063134</v>
      </c>
      <c r="L3530" s="10" t="n">
        <f aca="false">(E3530-E3529)/E3529*L$3</f>
        <v>0.0010412701256242</v>
      </c>
      <c r="M3530" s="10" t="n">
        <f aca="false">(F3530-F3529)/F3529*M$3</f>
        <v>0.000182195137274613</v>
      </c>
      <c r="N3530" s="10" t="n">
        <f aca="false">(G3530-G3529)/G3529*N$3</f>
        <v>-2.83008379069481E-005</v>
      </c>
      <c r="O3530" s="10" t="n">
        <f aca="false">(H3530-H3529)/H3529*O$3</f>
        <v>-6.04819949753415E-005</v>
      </c>
      <c r="P3530" s="10" t="n">
        <f aca="false">(I3530-I3529)/I3529*P$3</f>
        <v>0.000116757395866701</v>
      </c>
      <c r="Q3530" s="10" t="n">
        <f aca="false">SUM(J3530:P3530)</f>
        <v>0.000369088359173074</v>
      </c>
    </row>
    <row r="3531" customFormat="false" ht="12.8" hidden="false" customHeight="false" outlineLevel="0" collapsed="false">
      <c r="A3531" s="0" t="n">
        <v>3528</v>
      </c>
      <c r="B3531" s="8" t="n">
        <v>41710</v>
      </c>
      <c r="C3531" s="0" t="n">
        <v>1868.2</v>
      </c>
      <c r="D3531" s="0" t="n">
        <v>20781.46</v>
      </c>
      <c r="E3531" s="0" t="n">
        <v>1366.85</v>
      </c>
      <c r="F3531" s="0" t="n">
        <v>944.63</v>
      </c>
      <c r="G3531" s="0" t="n">
        <v>979.06</v>
      </c>
      <c r="H3531" s="0" t="n">
        <v>201.189</v>
      </c>
      <c r="I3531" s="5" t="n">
        <v>2034.61</v>
      </c>
      <c r="J3531" s="10" t="n">
        <f aca="false">(C3531-C3530)/C3530*J$3</f>
        <v>7.6299909510976E-005</v>
      </c>
      <c r="K3531" s="10" t="n">
        <f aca="false">(D3531-D3530)/D3530*K$3</f>
        <v>-0.00025180090928639</v>
      </c>
      <c r="L3531" s="10" t="n">
        <f aca="false">(E3531-E3530)/E3530*L$3</f>
        <v>0.00198367691862921</v>
      </c>
      <c r="M3531" s="10" t="n">
        <f aca="false">(F3531-F3530)/F3530*M$3</f>
        <v>-0.00235591961418155</v>
      </c>
      <c r="N3531" s="10" t="n">
        <f aca="false">(G3531-G3530)/G3530*N$3</f>
        <v>-0.0010140634320436</v>
      </c>
      <c r="O3531" s="10" t="n">
        <f aca="false">(H3531-H3530)/H3530*O$3</f>
        <v>0.000115381281330053</v>
      </c>
      <c r="P3531" s="10" t="n">
        <f aca="false">(I3531-I3530)/I3530*P$3</f>
        <v>0.000234809961455711</v>
      </c>
      <c r="Q3531" s="10" t="n">
        <f aca="false">SUM(J3531:P3531)</f>
        <v>-0.00121161588458559</v>
      </c>
    </row>
    <row r="3532" customFormat="false" ht="12.8" hidden="false" customHeight="false" outlineLevel="0" collapsed="false">
      <c r="A3532" s="0" t="n">
        <v>3529</v>
      </c>
      <c r="B3532" s="8" t="n">
        <v>41711</v>
      </c>
      <c r="C3532" s="0" t="n">
        <v>1846.34</v>
      </c>
      <c r="D3532" s="0" t="n">
        <v>20591.82</v>
      </c>
      <c r="E3532" s="0" t="n">
        <v>1370.28</v>
      </c>
      <c r="F3532" s="0" t="n">
        <v>943.19</v>
      </c>
      <c r="G3532" s="0" t="n">
        <v>964.99</v>
      </c>
      <c r="H3532" s="0" t="n">
        <v>201.7786</v>
      </c>
      <c r="I3532" s="5" t="n">
        <v>2040.81</v>
      </c>
      <c r="J3532" s="10" t="n">
        <f aca="false">(C3532-C3531)/C3531*J$3</f>
        <v>-0.00292527566641689</v>
      </c>
      <c r="K3532" s="10" t="n">
        <f aca="false">(D3532-D3531)/D3531*K$3</f>
        <v>-0.000912544161959744</v>
      </c>
      <c r="L3532" s="10" t="n">
        <f aca="false">(E3532-E3531)/E3531*L$3</f>
        <v>0.000376412920218026</v>
      </c>
      <c r="M3532" s="10" t="n">
        <f aca="false">(F3532-F3531)/F3531*M$3</f>
        <v>-0.000304881276266886</v>
      </c>
      <c r="N3532" s="10" t="n">
        <f aca="false">(G3532-G3531)/G3531*N$3</f>
        <v>-0.00143709272159009</v>
      </c>
      <c r="O3532" s="10" t="n">
        <f aca="false">(H3532-H3531)/H3531*O$3</f>
        <v>0.000146528885774078</v>
      </c>
      <c r="P3532" s="10" t="n">
        <f aca="false">(I3532-I3531)/I3531*P$3</f>
        <v>0.000457090056571042</v>
      </c>
      <c r="Q3532" s="10" t="n">
        <f aca="false">SUM(J3532:P3532)</f>
        <v>-0.00459976196367046</v>
      </c>
    </row>
    <row r="3533" customFormat="false" ht="12.8" hidden="false" customHeight="false" outlineLevel="0" collapsed="false">
      <c r="A3533" s="0" t="n">
        <v>3530</v>
      </c>
      <c r="B3533" s="8" t="n">
        <v>41712</v>
      </c>
      <c r="C3533" s="0" t="n">
        <v>1841.13</v>
      </c>
      <c r="D3533" s="0" t="n">
        <v>20346.57</v>
      </c>
      <c r="E3533" s="0" t="n">
        <v>1382.91</v>
      </c>
      <c r="F3533" s="0" t="n">
        <v>937.69</v>
      </c>
      <c r="G3533" s="0" t="n">
        <v>960.52</v>
      </c>
      <c r="H3533" s="0" t="n">
        <v>201.7708</v>
      </c>
      <c r="I3533" s="5" t="n">
        <v>2041.23</v>
      </c>
      <c r="J3533" s="10" t="n">
        <f aca="false">(C3533-C3532)/C3532*J$3</f>
        <v>-0.000705449700488508</v>
      </c>
      <c r="K3533" s="10" t="n">
        <f aca="false">(D3533-D3532)/D3532*K$3</f>
        <v>-0.0011910069143961</v>
      </c>
      <c r="L3533" s="10" t="n">
        <f aca="false">(E3533-E3532)/E3532*L$3</f>
        <v>0.00138256414747352</v>
      </c>
      <c r="M3533" s="10" t="n">
        <f aca="false">(F3533-F3532)/F3532*M$3</f>
        <v>-0.00116625494333061</v>
      </c>
      <c r="N3533" s="10" t="n">
        <f aca="false">(G3533-G3532)/G3532*N$3</f>
        <v>-0.000463217235411769</v>
      </c>
      <c r="O3533" s="10" t="n">
        <f aca="false">(H3533-H3532)/H3532*O$3</f>
        <v>-1.93281150726666E-006</v>
      </c>
      <c r="P3533" s="10" t="n">
        <f aca="false">(I3533-I3532)/I3532*P$3</f>
        <v>3.0870095697302E-005</v>
      </c>
      <c r="Q3533" s="10" t="n">
        <f aca="false">SUM(J3533:P3533)</f>
        <v>-0.00211442736196344</v>
      </c>
    </row>
    <row r="3534" customFormat="false" ht="12.8" hidden="false" customHeight="false" outlineLevel="0" collapsed="false">
      <c r="A3534" s="0" t="n">
        <v>3531</v>
      </c>
      <c r="B3534" s="8" t="n">
        <v>41715</v>
      </c>
      <c r="C3534" s="0" t="n">
        <v>1858.83</v>
      </c>
      <c r="D3534" s="0" t="n">
        <v>20858.84</v>
      </c>
      <c r="E3534" s="0" t="n">
        <v>1367.08</v>
      </c>
      <c r="F3534" s="0" t="n">
        <v>943.22</v>
      </c>
      <c r="G3534" s="0" t="n">
        <v>973.84</v>
      </c>
      <c r="H3534" s="0" t="n">
        <v>201.5275</v>
      </c>
      <c r="I3534" s="5" t="n">
        <v>2037.43</v>
      </c>
      <c r="J3534" s="10" t="n">
        <f aca="false">(C3534-C3533)/C3533*J$3</f>
        <v>0.00240341529386841</v>
      </c>
      <c r="K3534" s="10" t="n">
        <f aca="false">(D3534-D3533)/D3533*K$3</f>
        <v>0.00251772166021104</v>
      </c>
      <c r="L3534" s="10" t="n">
        <f aca="false">(E3534-E3533)/E3533*L$3</f>
        <v>-0.00171703147710265</v>
      </c>
      <c r="M3534" s="10" t="n">
        <f aca="false">(F3534-F3533)/F3533*M$3</f>
        <v>0.00117949428915739</v>
      </c>
      <c r="N3534" s="10" t="n">
        <f aca="false">(G3534-G3533)/G3533*N$3</f>
        <v>0.00138674884437597</v>
      </c>
      <c r="O3534" s="10" t="n">
        <f aca="false">(H3534-H3533)/H3533*O$3</f>
        <v>-6.0291181875674E-005</v>
      </c>
      <c r="P3534" s="10" t="n">
        <f aca="false">(I3534-I3533)/I3533*P$3</f>
        <v>-0.000279243397363351</v>
      </c>
      <c r="Q3534" s="10" t="n">
        <f aca="false">SUM(J3534:P3534)</f>
        <v>0.00543081403127114</v>
      </c>
    </row>
    <row r="3535" customFormat="false" ht="12.8" hidden="false" customHeight="false" outlineLevel="0" collapsed="false">
      <c r="A3535" s="0" t="n">
        <v>3532</v>
      </c>
      <c r="B3535" s="8" t="n">
        <v>41716</v>
      </c>
      <c r="C3535" s="0" t="n">
        <v>1872.25</v>
      </c>
      <c r="D3535" s="0" t="n">
        <v>21038.03</v>
      </c>
      <c r="E3535" s="0" t="n">
        <v>1355.78</v>
      </c>
      <c r="F3535" s="0" t="n">
        <v>952.48</v>
      </c>
      <c r="G3535" s="0" t="n">
        <v>982.31</v>
      </c>
      <c r="H3535" s="0" t="n">
        <v>201.5781</v>
      </c>
      <c r="I3535" s="5" t="n">
        <v>2038.92</v>
      </c>
      <c r="J3535" s="10" t="n">
        <f aca="false">(C3535-C3534)/C3534*J$3</f>
        <v>0.00180489878041565</v>
      </c>
      <c r="K3535" s="10" t="n">
        <f aca="false">(D3535-D3534)/D3534*K$3</f>
        <v>0.000859060235372622</v>
      </c>
      <c r="L3535" s="10" t="n">
        <f aca="false">(E3535-E3534)/E3534*L$3</f>
        <v>-0.00123986891769318</v>
      </c>
      <c r="M3535" s="10" t="n">
        <f aca="false">(F3535-F3534)/F3534*M$3</f>
        <v>0.00196348677933038</v>
      </c>
      <c r="N3535" s="10" t="n">
        <f aca="false">(G3535-G3534)/G3534*N$3</f>
        <v>0.00086975273145485</v>
      </c>
      <c r="O3535" s="10" t="n">
        <f aca="false">(H3535-H3534)/H3534*O$3</f>
        <v>1.25541179243535E-005</v>
      </c>
      <c r="P3535" s="10" t="n">
        <f aca="false">(I3535-I3534)/I3534*P$3</f>
        <v>0.000109697020265728</v>
      </c>
      <c r="Q3535" s="10" t="n">
        <f aca="false">SUM(J3535:P3535)</f>
        <v>0.0043795807470704</v>
      </c>
    </row>
    <row r="3536" customFormat="false" ht="12.8" hidden="false" customHeight="false" outlineLevel="0" collapsed="false">
      <c r="A3536" s="0" t="n">
        <v>3533</v>
      </c>
      <c r="B3536" s="8" t="n">
        <v>41717</v>
      </c>
      <c r="C3536" s="0" t="n">
        <v>1860.77</v>
      </c>
      <c r="D3536" s="0" t="n">
        <v>20976.99</v>
      </c>
      <c r="E3536" s="0" t="n">
        <v>1329.6</v>
      </c>
      <c r="F3536" s="0" t="n">
        <v>950.59</v>
      </c>
      <c r="G3536" s="0" t="n">
        <v>982.77</v>
      </c>
      <c r="H3536" s="0" t="n">
        <v>201.2696</v>
      </c>
      <c r="I3536" s="5" t="n">
        <v>2029.64</v>
      </c>
      <c r="J3536" s="10" t="n">
        <f aca="false">(C3536-C3535)/C3535*J$3</f>
        <v>-0.00153291494191481</v>
      </c>
      <c r="K3536" s="10" t="n">
        <f aca="false">(D3536-D3535)/D3535*K$3</f>
        <v>-0.000290141234706849</v>
      </c>
      <c r="L3536" s="10" t="n">
        <f aca="false">(E3536-E3535)/E3535*L$3</f>
        <v>-0.00289648763073656</v>
      </c>
      <c r="M3536" s="10" t="n">
        <f aca="false">(F3536-F3535)/F3535*M$3</f>
        <v>-0.000396858726692421</v>
      </c>
      <c r="N3536" s="10" t="n">
        <f aca="false">(G3536-G3535)/G3535*N$3</f>
        <v>4.68283942950837E-005</v>
      </c>
      <c r="O3536" s="10" t="n">
        <f aca="false">(H3536-H3535)/H3535*O$3</f>
        <v>-7.65212093972533E-005</v>
      </c>
      <c r="P3536" s="10" t="n">
        <f aca="false">(I3536-I3535)/I3535*P$3</f>
        <v>-0.000682714378200222</v>
      </c>
      <c r="Q3536" s="10" t="n">
        <f aca="false">SUM(J3536:P3536)</f>
        <v>-0.00582880972735303</v>
      </c>
    </row>
    <row r="3537" customFormat="false" ht="12.8" hidden="false" customHeight="false" outlineLevel="0" collapsed="false">
      <c r="A3537" s="0" t="n">
        <v>3534</v>
      </c>
      <c r="B3537" s="8" t="n">
        <v>41718</v>
      </c>
      <c r="C3537" s="0" t="n">
        <v>1872.01</v>
      </c>
      <c r="D3537" s="0" t="n">
        <v>21094.49</v>
      </c>
      <c r="E3537" s="0" t="n">
        <v>1327.77</v>
      </c>
      <c r="F3537" s="0" t="n">
        <v>940.7</v>
      </c>
      <c r="G3537" s="0" t="n">
        <v>985.74</v>
      </c>
      <c r="H3537" s="0" t="n">
        <v>200.759</v>
      </c>
      <c r="I3537" s="5" t="n">
        <v>2029.28</v>
      </c>
      <c r="J3537" s="10" t="n">
        <f aca="false">(C3537-C3536)/C3536*J$3</f>
        <v>0.00151012752785137</v>
      </c>
      <c r="K3537" s="10" t="n">
        <f aca="false">(D3537-D3536)/D3536*K$3</f>
        <v>0.000560137560250541</v>
      </c>
      <c r="L3537" s="10" t="n">
        <f aca="false">(E3537-E3536)/E3536*L$3</f>
        <v>-0.00020645306859205</v>
      </c>
      <c r="M3537" s="10" t="n">
        <f aca="false">(F3537-F3536)/F3536*M$3</f>
        <v>-0.0020808129687878</v>
      </c>
      <c r="N3537" s="10" t="n">
        <f aca="false">(G3537-G3536)/G3536*N$3</f>
        <v>0.000302207027076531</v>
      </c>
      <c r="O3537" s="10" t="n">
        <f aca="false">(H3537-H3536)/H3536*O$3</f>
        <v>-0.000126844789277668</v>
      </c>
      <c r="P3537" s="10" t="n">
        <f aca="false">(I3537-I3536)/I3536*P$3</f>
        <v>-2.66057034745172E-005</v>
      </c>
      <c r="Q3537" s="10" t="n">
        <f aca="false">SUM(J3537:P3537)</f>
        <v>-6.82444149535902E-005</v>
      </c>
    </row>
    <row r="3538" customFormat="false" ht="12.8" hidden="false" customHeight="false" outlineLevel="0" collapsed="false">
      <c r="A3538" s="0" t="n">
        <v>3535</v>
      </c>
      <c r="B3538" s="8" t="n">
        <v>41719</v>
      </c>
      <c r="C3538" s="0" t="n">
        <v>1866.52</v>
      </c>
      <c r="D3538" s="0" t="n">
        <v>20972.24</v>
      </c>
      <c r="E3538" s="0" t="n">
        <v>1334.69</v>
      </c>
      <c r="F3538" s="0" t="n">
        <v>944.96</v>
      </c>
      <c r="G3538" s="0" t="n">
        <v>987.33</v>
      </c>
      <c r="H3538" s="0" t="n">
        <v>200.8927</v>
      </c>
      <c r="I3538" s="5" t="n">
        <v>2031.18</v>
      </c>
      <c r="J3538" s="10" t="n">
        <f aca="false">(C3538-C3537)/C3537*J$3</f>
        <v>-0.000733169160421153</v>
      </c>
      <c r="K3538" s="10" t="n">
        <f aca="false">(D3538-D3537)/D3537*K$3</f>
        <v>-0.000579535224601306</v>
      </c>
      <c r="L3538" s="10" t="n">
        <f aca="false">(E3538-E3537)/E3537*L$3</f>
        <v>0.000781761901534159</v>
      </c>
      <c r="M3538" s="10" t="n">
        <f aca="false">(F3538-F3537)/F3537*M$3</f>
        <v>0.000905708514935684</v>
      </c>
      <c r="N3538" s="10" t="n">
        <f aca="false">(G3538-G3537)/G3537*N$3</f>
        <v>0.000161300139996351</v>
      </c>
      <c r="O3538" s="10" t="n">
        <f aca="false">(H3538-H3537)/H3537*O$3</f>
        <v>3.32986316927273E-005</v>
      </c>
      <c r="P3538" s="10" t="n">
        <f aca="false">(I3538-I3537)/I3537*P$3</f>
        <v>0.000140443901285192</v>
      </c>
      <c r="Q3538" s="10" t="n">
        <f aca="false">SUM(J3538:P3538)</f>
        <v>0.000709808704421655</v>
      </c>
    </row>
    <row r="3539" customFormat="false" ht="12.8" hidden="false" customHeight="false" outlineLevel="0" collapsed="false">
      <c r="A3539" s="0" t="n">
        <v>3536</v>
      </c>
      <c r="B3539" s="8" t="n">
        <v>41722</v>
      </c>
      <c r="C3539" s="0" t="n">
        <v>1857.44</v>
      </c>
      <c r="D3539" s="0" t="n">
        <v>20626.58</v>
      </c>
      <c r="E3539" s="0" t="n">
        <v>1308.76</v>
      </c>
      <c r="F3539" s="0" t="n">
        <v>953.9</v>
      </c>
      <c r="G3539" s="0" t="n">
        <v>974.1</v>
      </c>
      <c r="H3539" s="0" t="n">
        <v>201.4119</v>
      </c>
      <c r="I3539" s="5" t="n">
        <v>2032.04</v>
      </c>
      <c r="J3539" s="10" t="n">
        <f aca="false">(C3539-C3538)/C3538*J$3</f>
        <v>-0.00121616698454878</v>
      </c>
      <c r="K3539" s="10" t="n">
        <f aca="false">(D3539-D3538)/D3538*K$3</f>
        <v>-0.00164817873531869</v>
      </c>
      <c r="L3539" s="10" t="n">
        <f aca="false">(E3539-E3538)/E3538*L$3</f>
        <v>-0.00291415984236041</v>
      </c>
      <c r="M3539" s="10" t="n">
        <f aca="false">(F3539-F3538)/F3538*M$3</f>
        <v>0.00189214358279714</v>
      </c>
      <c r="N3539" s="10" t="n">
        <f aca="false">(G3539-G3538)/G3538*N$3</f>
        <v>-0.00133997751511653</v>
      </c>
      <c r="O3539" s="10" t="n">
        <f aca="false">(H3539-H3538)/H3538*O$3</f>
        <v>0.000129223212192382</v>
      </c>
      <c r="P3539" s="10" t="n">
        <f aca="false">(I3539-I3538)/I3538*P$3</f>
        <v>6.35098809558902E-005</v>
      </c>
      <c r="Q3539" s="10" t="n">
        <f aca="false">SUM(J3539:P3539)</f>
        <v>-0.00503360640139898</v>
      </c>
    </row>
    <row r="3540" customFormat="false" ht="12.8" hidden="false" customHeight="false" outlineLevel="0" collapsed="false">
      <c r="A3540" s="0" t="n">
        <v>3537</v>
      </c>
      <c r="B3540" s="8" t="n">
        <v>41723</v>
      </c>
      <c r="C3540" s="0" t="n">
        <v>1865.62</v>
      </c>
      <c r="D3540" s="0" t="n">
        <v>20823.16</v>
      </c>
      <c r="E3540" s="0" t="n">
        <v>1311.16</v>
      </c>
      <c r="F3540" s="0" t="n">
        <v>958.49</v>
      </c>
      <c r="G3540" s="0" t="n">
        <v>987.91</v>
      </c>
      <c r="H3540" s="0" t="n">
        <v>201.5989</v>
      </c>
      <c r="I3540" s="5" t="n">
        <v>2032.67</v>
      </c>
      <c r="J3540" s="10" t="n">
        <f aca="false">(C3540-C3539)/C3539*J$3</f>
        <v>0.00110097768972347</v>
      </c>
      <c r="K3540" s="10" t="n">
        <f aca="false">(D3540-D3539)/D3539*K$3</f>
        <v>0.000953042142710998</v>
      </c>
      <c r="L3540" s="10" t="n">
        <f aca="false">(E3540-E3539)/E3539*L$3</f>
        <v>0.000275069531464908</v>
      </c>
      <c r="M3540" s="10" t="n">
        <f aca="false">(F3540-F3539)/F3539*M$3</f>
        <v>0.000962365027780696</v>
      </c>
      <c r="N3540" s="10" t="n">
        <f aca="false">(G3540-G3539)/G3539*N$3</f>
        <v>0.00141771892002874</v>
      </c>
      <c r="O3540" s="10" t="n">
        <f aca="false">(H3540-H3539)/H3539*O$3</f>
        <v>4.64222819009163E-005</v>
      </c>
      <c r="P3540" s="10" t="n">
        <f aca="false">(I3540-I3539)/I3539*P$3</f>
        <v>4.65049900592589E-005</v>
      </c>
      <c r="Q3540" s="10" t="n">
        <f aca="false">SUM(J3540:P3540)</f>
        <v>0.00480210058366898</v>
      </c>
    </row>
    <row r="3541" customFormat="false" ht="12.8" hidden="false" customHeight="false" outlineLevel="0" collapsed="false">
      <c r="A3541" s="0" t="n">
        <v>3538</v>
      </c>
      <c r="B3541" s="8" t="n">
        <v>41724</v>
      </c>
      <c r="C3541" s="0" t="n">
        <v>1852.56</v>
      </c>
      <c r="D3541" s="0" t="n">
        <v>21108.15</v>
      </c>
      <c r="E3541" s="0" t="n">
        <v>1304.48</v>
      </c>
      <c r="F3541" s="0" t="n">
        <v>968.23</v>
      </c>
      <c r="G3541" s="0" t="n">
        <v>999.1</v>
      </c>
      <c r="H3541" s="0" t="n">
        <v>201.7648</v>
      </c>
      <c r="I3541" s="5" t="n">
        <v>2036.14</v>
      </c>
      <c r="J3541" s="10" t="n">
        <f aca="false">(C3541-C3540)/C3540*J$3</f>
        <v>-0.00175008844244808</v>
      </c>
      <c r="K3541" s="10" t="n">
        <f aca="false">(D3541-D3540)/D3540*K$3</f>
        <v>0.00136862032467695</v>
      </c>
      <c r="L3541" s="10" t="n">
        <f aca="false">(E3541-E3540)/E3540*L$3</f>
        <v>-0.000764208792214535</v>
      </c>
      <c r="M3541" s="10" t="n">
        <f aca="false">(F3541-F3540)/F3540*M$3</f>
        <v>0.00203236340493902</v>
      </c>
      <c r="N3541" s="10" t="n">
        <f aca="false">(G3541-G3540)/G3540*N$3</f>
        <v>0.00113269427376988</v>
      </c>
      <c r="O3541" s="10" t="n">
        <f aca="false">(H3541-H3540)/H3540*O$3</f>
        <v>4.11460578405988E-005</v>
      </c>
      <c r="P3541" s="10" t="n">
        <f aca="false">(I3541-I3540)/I3540*P$3</f>
        <v>0.000256067143215576</v>
      </c>
      <c r="Q3541" s="10" t="n">
        <f aca="false">SUM(J3541:P3541)</f>
        <v>0.00231659396977942</v>
      </c>
    </row>
    <row r="3542" customFormat="false" ht="12.8" hidden="false" customHeight="false" outlineLevel="0" collapsed="false">
      <c r="A3542" s="0" t="n">
        <v>3539</v>
      </c>
      <c r="B3542" s="8" t="n">
        <v>41725</v>
      </c>
      <c r="C3542" s="0" t="n">
        <v>1849.04</v>
      </c>
      <c r="D3542" s="0" t="n">
        <v>21173.9</v>
      </c>
      <c r="E3542" s="0" t="n">
        <v>1291.31</v>
      </c>
      <c r="F3542" s="0" t="n">
        <v>975.29</v>
      </c>
      <c r="G3542" s="0" t="n">
        <v>1000.19</v>
      </c>
      <c r="H3542" s="0" t="n">
        <v>202.1641</v>
      </c>
      <c r="I3542" s="5" t="n">
        <v>2038.06</v>
      </c>
      <c r="J3542" s="10" t="n">
        <f aca="false">(C3542-C3541)/C3541*J$3</f>
        <v>-0.000475018352981817</v>
      </c>
      <c r="K3542" s="10" t="n">
        <f aca="false">(D3542-D3541)/D3541*K$3</f>
        <v>0.000311491059140664</v>
      </c>
      <c r="L3542" s="10" t="n">
        <f aca="false">(E3542-E3541)/E3541*L$3</f>
        <v>-0.0015143965411505</v>
      </c>
      <c r="M3542" s="10" t="n">
        <f aca="false">(F3542-F3541)/F3541*M$3</f>
        <v>0.00145833118164071</v>
      </c>
      <c r="N3542" s="10" t="n">
        <f aca="false">(G3542-G3541)/G3541*N$3</f>
        <v>0.000109098188369536</v>
      </c>
      <c r="O3542" s="10" t="n">
        <f aca="false">(H3542-H3541)/H3541*O$3</f>
        <v>9.89518488854306E-005</v>
      </c>
      <c r="P3542" s="10" t="n">
        <f aca="false">(I3542-I3541)/I3541*P$3</f>
        <v>0.000141444105022237</v>
      </c>
      <c r="Q3542" s="10" t="n">
        <f aca="false">SUM(J3542:P3542)</f>
        <v>0.000129901488926259</v>
      </c>
    </row>
    <row r="3543" customFormat="false" ht="12.8" hidden="false" customHeight="false" outlineLevel="0" collapsed="false">
      <c r="A3543" s="0" t="n">
        <v>3540</v>
      </c>
      <c r="B3543" s="8" t="n">
        <v>41726</v>
      </c>
      <c r="C3543" s="0" t="n">
        <v>1857.62</v>
      </c>
      <c r="D3543" s="0" t="n">
        <v>21498.24</v>
      </c>
      <c r="E3543" s="0" t="n">
        <v>1295.22</v>
      </c>
      <c r="F3543" s="0" t="n">
        <v>984.91</v>
      </c>
      <c r="G3543" s="0" t="n">
        <v>1012.11</v>
      </c>
      <c r="H3543" s="0" t="n">
        <v>201.9497</v>
      </c>
      <c r="I3543" s="5" t="n">
        <v>2034.83</v>
      </c>
      <c r="J3543" s="10" t="n">
        <f aca="false">(C3543-C3542)/C3542*J$3</f>
        <v>0.00116006143728637</v>
      </c>
      <c r="K3543" s="10" t="n">
        <f aca="false">(D3543-D3542)/D3542*K$3</f>
        <v>0.00153179149802351</v>
      </c>
      <c r="L3543" s="10" t="n">
        <f aca="false">(E3543-E3542)/E3542*L$3</f>
        <v>0.000454189931155193</v>
      </c>
      <c r="M3543" s="10" t="n">
        <f aca="false">(F3543-F3542)/F3542*M$3</f>
        <v>0.00197274656768756</v>
      </c>
      <c r="N3543" s="10" t="n">
        <f aca="false">(G3543-G3542)/G3542*N$3</f>
        <v>0.00119177356302302</v>
      </c>
      <c r="O3543" s="10" t="n">
        <f aca="false">(H3543-H3542)/H3542*O$3</f>
        <v>-5.30262296817248E-005</v>
      </c>
      <c r="P3543" s="10" t="n">
        <f aca="false">(I3543-I3542)/I3542*P$3</f>
        <v>-0.000237726072833971</v>
      </c>
      <c r="Q3543" s="10" t="n">
        <f aca="false">SUM(J3543:P3543)</f>
        <v>0.00601981069465996</v>
      </c>
    </row>
    <row r="3544" customFormat="false" ht="12.8" hidden="false" customHeight="false" outlineLevel="0" collapsed="false">
      <c r="A3544" s="0" t="n">
        <v>3541</v>
      </c>
      <c r="B3544" s="8" t="n">
        <v>41729</v>
      </c>
      <c r="C3544" s="0" t="n">
        <v>1872.34</v>
      </c>
      <c r="D3544" s="0" t="n">
        <v>21691.92</v>
      </c>
      <c r="E3544" s="0" t="n">
        <v>1284.01</v>
      </c>
      <c r="F3544" s="0" t="n">
        <v>994.65</v>
      </c>
      <c r="G3544" s="0" t="n">
        <v>1010.66</v>
      </c>
      <c r="H3544" s="0" t="n">
        <v>201.7587</v>
      </c>
      <c r="I3544" s="5" t="n">
        <v>2034.78</v>
      </c>
      <c r="J3544" s="10" t="n">
        <f aca="false">(C3544-C3543)/C3543*J$3</f>
        <v>0.00198102948934659</v>
      </c>
      <c r="K3544" s="10" t="n">
        <f aca="false">(D3544-D3543)/D3543*K$3</f>
        <v>0.000900910958292384</v>
      </c>
      <c r="L3544" s="10" t="n">
        <f aca="false">(E3544-E3543)/E3543*L$3</f>
        <v>-0.00129823504887201</v>
      </c>
      <c r="M3544" s="10" t="n">
        <f aca="false">(F3544-F3543)/F3543*M$3</f>
        <v>0.0019778456914845</v>
      </c>
      <c r="N3544" s="10" t="n">
        <f aca="false">(G3544-G3543)/G3543*N$3</f>
        <v>-0.000143265060121928</v>
      </c>
      <c r="O3544" s="10" t="n">
        <f aca="false">(H3544-H3543)/H3543*O$3</f>
        <v>-4.72890031527659E-005</v>
      </c>
      <c r="P3544" s="10" t="n">
        <f aca="false">(I3544-I3543)/I3543*P$3</f>
        <v>-3.68581159113694E-006</v>
      </c>
      <c r="Q3544" s="10" t="n">
        <f aca="false">SUM(J3544:P3544)</f>
        <v>0.00336731121538563</v>
      </c>
    </row>
    <row r="3545" customFormat="false" ht="12.8" hidden="false" customHeight="false" outlineLevel="0" collapsed="false">
      <c r="A3545" s="0" t="n">
        <v>3542</v>
      </c>
      <c r="B3545" s="8" t="n">
        <v>41730</v>
      </c>
      <c r="C3545" s="0" t="n">
        <v>1885.52</v>
      </c>
      <c r="D3545" s="0" t="n">
        <v>21915.41</v>
      </c>
      <c r="E3545" s="0" t="n">
        <v>1278.95</v>
      </c>
      <c r="F3545" s="0" t="n">
        <v>1000.79</v>
      </c>
      <c r="G3545" s="0" t="n">
        <v>1018.58</v>
      </c>
      <c r="H3545" s="0" t="n">
        <v>201.5518</v>
      </c>
      <c r="I3545" s="5" t="n">
        <v>2032.42</v>
      </c>
      <c r="J3545" s="10" t="n">
        <f aca="false">(C3545-C3544)/C3544*J$3</f>
        <v>0.00175982994541591</v>
      </c>
      <c r="K3545" s="10" t="n">
        <f aca="false">(D3545-D3544)/D3544*K$3</f>
        <v>0.00103029146336517</v>
      </c>
      <c r="L3545" s="10" t="n">
        <f aca="false">(E3545-E3544)/E3544*L$3</f>
        <v>-0.000591116891612987</v>
      </c>
      <c r="M3545" s="10" t="n">
        <f aca="false">(F3545-F3544)/F3544*M$3</f>
        <v>0.00123460513748555</v>
      </c>
      <c r="N3545" s="10" t="n">
        <f aca="false">(G3545-G3544)/G3544*N$3</f>
        <v>0.000783646330120918</v>
      </c>
      <c r="O3545" s="10" t="n">
        <f aca="false">(H3545-H3544)/H3544*O$3</f>
        <v>-5.12741210168431E-005</v>
      </c>
      <c r="P3545" s="10" t="n">
        <f aca="false">(I3545-I3544)/I3544*P$3</f>
        <v>-0.000173974582018688</v>
      </c>
      <c r="Q3545" s="10" t="n">
        <f aca="false">SUM(J3545:P3545)</f>
        <v>0.00399200728173902</v>
      </c>
    </row>
    <row r="3546" customFormat="false" ht="12.8" hidden="false" customHeight="false" outlineLevel="0" collapsed="false">
      <c r="A3546" s="0" t="n">
        <v>3543</v>
      </c>
      <c r="B3546" s="8" t="n">
        <v>41731</v>
      </c>
      <c r="C3546" s="0" t="n">
        <v>1890.9</v>
      </c>
      <c r="D3546" s="0" t="n">
        <v>21692.04</v>
      </c>
      <c r="E3546" s="0" t="n">
        <v>1289.9</v>
      </c>
      <c r="F3546" s="0" t="n">
        <v>1004.97</v>
      </c>
      <c r="G3546" s="0" t="n">
        <v>1018.69</v>
      </c>
      <c r="H3546" s="0" t="n">
        <v>201.1035</v>
      </c>
      <c r="I3546" s="5" t="n">
        <v>2027.92</v>
      </c>
      <c r="J3546" s="10" t="n">
        <f aca="false">(C3546-C3545)/C3545*J$3</f>
        <v>0.000713331070473942</v>
      </c>
      <c r="K3546" s="10" t="n">
        <f aca="false">(D3546-D3545)/D3545*K$3</f>
        <v>-0.00101923714865476</v>
      </c>
      <c r="L3546" s="10" t="n">
        <f aca="false">(E3546-E3545)/E3545*L$3</f>
        <v>0.00128425661675594</v>
      </c>
      <c r="M3546" s="10" t="n">
        <f aca="false">(F3546-F3545)/F3545*M$3</f>
        <v>0.000835340081335758</v>
      </c>
      <c r="N3546" s="10" t="n">
        <f aca="false">(G3546-G3545)/G3545*N$3</f>
        <v>1.07993481120789E-005</v>
      </c>
      <c r="O3546" s="10" t="n">
        <f aca="false">(H3546-H3545)/H3545*O$3</f>
        <v>-0.000111212105275167</v>
      </c>
      <c r="P3546" s="10" t="n">
        <f aca="false">(I3546-I3545)/I3545*P$3</f>
        <v>-0.000332116393265172</v>
      </c>
      <c r="Q3546" s="10" t="n">
        <f aca="false">SUM(J3546:P3546)</f>
        <v>0.00138116146948262</v>
      </c>
    </row>
    <row r="3547" customFormat="false" ht="12.8" hidden="false" customHeight="false" outlineLevel="0" collapsed="false">
      <c r="A3547" s="0" t="n">
        <v>3544</v>
      </c>
      <c r="B3547" s="8" t="n">
        <v>41732</v>
      </c>
      <c r="C3547" s="0" t="n">
        <v>1888.77</v>
      </c>
      <c r="D3547" s="0" t="n">
        <v>21992.08</v>
      </c>
      <c r="E3547" s="0" t="n">
        <v>1286.7</v>
      </c>
      <c r="F3547" s="0" t="n">
        <v>1000.17</v>
      </c>
      <c r="G3547" s="0" t="n">
        <v>1024.01</v>
      </c>
      <c r="H3547" s="0" t="n">
        <v>201.1926</v>
      </c>
      <c r="I3547" s="5" t="n">
        <v>2029.11</v>
      </c>
      <c r="J3547" s="10" t="n">
        <f aca="false">(C3547-C3546)/C3546*J$3</f>
        <v>-0.000281611930826605</v>
      </c>
      <c r="K3547" s="10" t="n">
        <f aca="false">(D3547-D3546)/D3546*K$3</f>
        <v>0.00138318018959951</v>
      </c>
      <c r="L3547" s="10" t="n">
        <f aca="false">(E3547-E3546)/E3546*L$3</f>
        <v>-0.000372121869912402</v>
      </c>
      <c r="M3547" s="10" t="n">
        <f aca="false">(F3547-F3546)/F3546*M$3</f>
        <v>-0.000955252395593912</v>
      </c>
      <c r="N3547" s="10" t="n">
        <f aca="false">(G3547-G3546)/G3546*N$3</f>
        <v>0.000522239346611819</v>
      </c>
      <c r="O3547" s="10" t="n">
        <f aca="false">(H3547-H3546)/H3546*O$3</f>
        <v>2.21527720800488E-005</v>
      </c>
      <c r="P3547" s="10" t="n">
        <f aca="false">(I3547-I3546)/I3546*P$3</f>
        <v>8.80212237168991E-005</v>
      </c>
      <c r="Q3547" s="10" t="n">
        <f aca="false">SUM(J3547:P3547)</f>
        <v>0.000406607335675355</v>
      </c>
    </row>
    <row r="3548" customFormat="false" ht="12.8" hidden="false" customHeight="false" outlineLevel="0" collapsed="false">
      <c r="A3548" s="0" t="n">
        <v>3545</v>
      </c>
      <c r="B3548" s="8" t="n">
        <v>41733</v>
      </c>
      <c r="C3548" s="0" t="n">
        <v>1865.09</v>
      </c>
      <c r="D3548" s="0" t="n">
        <v>22175.48</v>
      </c>
      <c r="E3548" s="0" t="n">
        <v>1303.5</v>
      </c>
      <c r="F3548" s="0" t="n">
        <v>1002.04</v>
      </c>
      <c r="G3548" s="0" t="n">
        <v>1031.36</v>
      </c>
      <c r="H3548" s="0" t="n">
        <v>201.7229</v>
      </c>
      <c r="I3548" s="5" t="n">
        <v>2035.07</v>
      </c>
      <c r="J3548" s="10" t="n">
        <f aca="false">(C3548-C3547)/C3547*J$3</f>
        <v>-0.00313431492452761</v>
      </c>
      <c r="K3548" s="10" t="n">
        <f aca="false">(D3548-D3547)/D3547*K$3</f>
        <v>0.000833936580805444</v>
      </c>
      <c r="L3548" s="10" t="n">
        <f aca="false">(E3548-E3547)/E3547*L$3</f>
        <v>0.00195849848449521</v>
      </c>
      <c r="M3548" s="10" t="n">
        <f aca="false">(F3548-F3547)/F3547*M$3</f>
        <v>0.000373936430806764</v>
      </c>
      <c r="N3548" s="10" t="n">
        <f aca="false">(G3548-G3547)/G3547*N$3</f>
        <v>0.000717766428062217</v>
      </c>
      <c r="O3548" s="10" t="n">
        <f aca="false">(H3548-H3547)/H3547*O$3</f>
        <v>0.000131789141350132</v>
      </c>
      <c r="P3548" s="10" t="n">
        <f aca="false">(I3548-I3547)/I3547*P$3</f>
        <v>0.000440587252539293</v>
      </c>
      <c r="Q3548" s="10" t="n">
        <f aca="false">SUM(J3548:P3548)</f>
        <v>0.00132219939353145</v>
      </c>
    </row>
    <row r="3549" customFormat="false" ht="12.8" hidden="false" customHeight="false" outlineLevel="0" collapsed="false">
      <c r="A3549" s="0" t="n">
        <v>3546</v>
      </c>
      <c r="B3549" s="8" t="n">
        <v>41736</v>
      </c>
      <c r="C3549" s="0" t="n">
        <v>1845.04</v>
      </c>
      <c r="D3549" s="0" t="n">
        <v>21988.34</v>
      </c>
      <c r="E3549" s="0" t="n">
        <v>1297.28</v>
      </c>
      <c r="F3549" s="0" t="n">
        <v>1004.15</v>
      </c>
      <c r="G3549" s="0" t="n">
        <v>1017.7</v>
      </c>
      <c r="H3549" s="0" t="n">
        <v>201.8214</v>
      </c>
      <c r="I3549" s="5" t="n">
        <v>2038.15</v>
      </c>
      <c r="J3549" s="10" t="n">
        <f aca="false">(C3549-C3548)/C3548*J$3</f>
        <v>-0.00268753786680535</v>
      </c>
      <c r="K3549" s="10" t="n">
        <f aca="false">(D3549-D3548)/D3548*K$3</f>
        <v>-0.000843905069924076</v>
      </c>
      <c r="L3549" s="10" t="n">
        <f aca="false">(E3549-E3548)/E3548*L$3</f>
        <v>-0.00071576524741082</v>
      </c>
      <c r="M3549" s="10" t="n">
        <f aca="false">(F3549-F3548)/F3548*M$3</f>
        <v>0.000421140872619858</v>
      </c>
      <c r="N3549" s="10" t="n">
        <f aca="false">(G3549-G3548)/G3548*N$3</f>
        <v>-0.00132446478436238</v>
      </c>
      <c r="O3549" s="10" t="n">
        <f aca="false">(H3549-H3548)/H3548*O$3</f>
        <v>2.44146797413683E-005</v>
      </c>
      <c r="P3549" s="10" t="n">
        <f aca="false">(I3549-I3548)/I3548*P$3</f>
        <v>0.000227019218012168</v>
      </c>
      <c r="Q3549" s="10" t="n">
        <f aca="false">SUM(J3549:P3549)</f>
        <v>-0.00489909819812923</v>
      </c>
    </row>
    <row r="3550" customFormat="false" ht="12.8" hidden="false" customHeight="false" outlineLevel="0" collapsed="false">
      <c r="A3550" s="0" t="n">
        <v>3547</v>
      </c>
      <c r="B3550" s="8" t="n">
        <v>41737</v>
      </c>
      <c r="C3550" s="0" t="n">
        <v>1851.96</v>
      </c>
      <c r="D3550" s="0" t="n">
        <v>21667.05</v>
      </c>
      <c r="E3550" s="0" t="n">
        <v>1308.65</v>
      </c>
      <c r="F3550" s="0" t="n">
        <v>1011.49</v>
      </c>
      <c r="G3550" s="0" t="n">
        <v>1014.15</v>
      </c>
      <c r="H3550" s="0" t="n">
        <v>201.6071</v>
      </c>
      <c r="I3550" s="5" t="n">
        <v>2039.35</v>
      </c>
      <c r="J3550" s="10" t="n">
        <f aca="false">(C3550-C3549)/C3549*J$3</f>
        <v>0.000937649048259126</v>
      </c>
      <c r="K3550" s="10" t="n">
        <f aca="false">(D3550-D3549)/D3549*K$3</f>
        <v>-0.00146118351817373</v>
      </c>
      <c r="L3550" s="10" t="n">
        <f aca="false">(E3550-E3549)/E3549*L$3</f>
        <v>0.00131467377898373</v>
      </c>
      <c r="M3550" s="10" t="n">
        <f aca="false">(F3550-F3549)/F3549*M$3</f>
        <v>0.00146193297814072</v>
      </c>
      <c r="N3550" s="10" t="n">
        <f aca="false">(G3550-G3549)/G3549*N$3</f>
        <v>-0.00034882578362976</v>
      </c>
      <c r="O3550" s="10" t="n">
        <f aca="false">(H3550-H3549)/H3549*O$3</f>
        <v>-5.30914957482231E-005</v>
      </c>
      <c r="P3550" s="10" t="n">
        <f aca="false">(I3550-I3549)/I3549*P$3</f>
        <v>8.8315384049247E-005</v>
      </c>
      <c r="Q3550" s="10" t="n">
        <f aca="false">SUM(J3550:P3550)</f>
        <v>0.00193947039188112</v>
      </c>
    </row>
    <row r="3551" customFormat="false" ht="12.8" hidden="false" customHeight="false" outlineLevel="0" collapsed="false">
      <c r="A3551" s="0" t="n">
        <v>3548</v>
      </c>
      <c r="B3551" s="8" t="n">
        <v>41738</v>
      </c>
      <c r="C3551" s="0" t="n">
        <v>1872.18</v>
      </c>
      <c r="D3551" s="0" t="n">
        <v>21717.02</v>
      </c>
      <c r="E3551" s="0" t="n">
        <v>1311.8</v>
      </c>
      <c r="F3551" s="0" t="n">
        <v>1014.83</v>
      </c>
      <c r="G3551" s="0" t="n">
        <v>1016.79</v>
      </c>
      <c r="H3551" s="0" t="n">
        <v>201.5021</v>
      </c>
      <c r="I3551" s="5" t="n">
        <v>2040.29</v>
      </c>
      <c r="J3551" s="10" t="n">
        <f aca="false">(C3551-C3550)/C3550*J$3</f>
        <v>0.00272954059482927</v>
      </c>
      <c r="K3551" s="10" t="n">
        <f aca="false">(D3551-D3550)/D3550*K$3</f>
        <v>0.000230626688912432</v>
      </c>
      <c r="L3551" s="10" t="n">
        <f aca="false">(E3551-E3550)/E3550*L$3</f>
        <v>0.000361059106713009</v>
      </c>
      <c r="M3551" s="10" t="n">
        <f aca="false">(F3551-F3550)/F3550*M$3</f>
        <v>0.000660411867640813</v>
      </c>
      <c r="N3551" s="10" t="n">
        <f aca="false">(G3551-G3550)/G3550*N$3</f>
        <v>0.00026031652122467</v>
      </c>
      <c r="O3551" s="10" t="n">
        <f aca="false">(H3551-H3550)/H3550*O$3</f>
        <v>-2.60407495569327E-005</v>
      </c>
      <c r="P3551" s="10" t="n">
        <f aca="false">(I3551-I3550)/I3550*P$3</f>
        <v>6.91396768578263E-005</v>
      </c>
      <c r="Q3551" s="10" t="n">
        <f aca="false">SUM(J3551:P3551)</f>
        <v>0.00428505370662108</v>
      </c>
    </row>
    <row r="3552" customFormat="false" ht="12.8" hidden="false" customHeight="false" outlineLevel="0" collapsed="false">
      <c r="A3552" s="0" t="n">
        <v>3549</v>
      </c>
      <c r="B3552" s="8" t="n">
        <v>41739</v>
      </c>
      <c r="C3552" s="0" t="n">
        <v>1833.08</v>
      </c>
      <c r="D3552" s="0" t="n">
        <v>21429.09</v>
      </c>
      <c r="E3552" s="0" t="n">
        <v>1318.94</v>
      </c>
      <c r="F3552" s="0" t="n">
        <v>1021.74</v>
      </c>
      <c r="G3552" s="0" t="n">
        <v>1008.26</v>
      </c>
      <c r="H3552" s="0" t="n">
        <v>202.1429</v>
      </c>
      <c r="I3552" s="5" t="n">
        <v>2046.03</v>
      </c>
      <c r="J3552" s="10" t="n">
        <f aca="false">(C3552-C3551)/C3551*J$3</f>
        <v>-0.00522118599707295</v>
      </c>
      <c r="K3552" s="10" t="n">
        <f aca="false">(D3552-D3551)/D3551*K$3</f>
        <v>-0.00132582647158772</v>
      </c>
      <c r="L3552" s="10" t="n">
        <f aca="false">(E3552-E3551)/E3551*L$3</f>
        <v>0.000816435432230534</v>
      </c>
      <c r="M3552" s="10" t="n">
        <f aca="false">(F3552-F3551)/F3551*M$3</f>
        <v>0.00136180444015253</v>
      </c>
      <c r="N3552" s="10" t="n">
        <f aca="false">(G3552-G3551)/G3551*N$3</f>
        <v>-0.000838914623471904</v>
      </c>
      <c r="O3552" s="10" t="n">
        <f aca="false">(H3552-H3551)/H3551*O$3</f>
        <v>0.000159005787036459</v>
      </c>
      <c r="P3552" s="10" t="n">
        <f aca="false">(I3552-I3551)/I3551*P$3</f>
        <v>0.00042199883349916</v>
      </c>
      <c r="Q3552" s="10" t="n">
        <f aca="false">SUM(J3552:P3552)</f>
        <v>-0.00462668259921389</v>
      </c>
    </row>
    <row r="3553" customFormat="false" ht="12.8" hidden="false" customHeight="false" outlineLevel="0" collapsed="false">
      <c r="A3553" s="0" t="n">
        <v>3550</v>
      </c>
      <c r="B3553" s="8" t="n">
        <v>41740</v>
      </c>
      <c r="C3553" s="0" t="n">
        <v>1815.69</v>
      </c>
      <c r="D3553" s="0" t="n">
        <v>21198.79</v>
      </c>
      <c r="E3553" s="0" t="n">
        <v>1318.41</v>
      </c>
      <c r="F3553" s="0" t="n">
        <v>1015.44</v>
      </c>
      <c r="G3553" s="0" t="n">
        <v>996.32</v>
      </c>
      <c r="H3553" s="0" t="n">
        <v>202.3893</v>
      </c>
      <c r="I3553" s="5" t="n">
        <v>2047.43</v>
      </c>
      <c r="J3553" s="10" t="n">
        <f aca="false">(C3553-C3552)/C3552*J$3</f>
        <v>-0.00237169136098805</v>
      </c>
      <c r="K3553" s="10" t="n">
        <f aca="false">(D3553-D3552)/D3552*K$3</f>
        <v>-0.00107470732541605</v>
      </c>
      <c r="L3553" s="10" t="n">
        <f aca="false">(E3553-E3552)/E3552*L$3</f>
        <v>-6.02756759215703E-005</v>
      </c>
      <c r="M3553" s="10" t="n">
        <f aca="false">(F3553-F3552)/F3552*M$3</f>
        <v>-0.00123319043983791</v>
      </c>
      <c r="N3553" s="10" t="n">
        <f aca="false">(G3553-G3552)/G3552*N$3</f>
        <v>-0.00118421835637633</v>
      </c>
      <c r="O3553" s="10" t="n">
        <f aca="false">(H3553-H3552)/H3552*O$3</f>
        <v>6.09469835448077E-005</v>
      </c>
      <c r="P3553" s="10" t="n">
        <f aca="false">(I3553-I3552)/I3552*P$3</f>
        <v>0.000102637791234739</v>
      </c>
      <c r="Q3553" s="10" t="n">
        <f aca="false">SUM(J3553:P3553)</f>
        <v>-0.00576049838376037</v>
      </c>
    </row>
    <row r="3554" customFormat="false" ht="12.8" hidden="false" customHeight="false" outlineLevel="0" collapsed="false">
      <c r="A3554" s="0" t="n">
        <v>3551</v>
      </c>
      <c r="B3554" s="8" t="n">
        <v>41743</v>
      </c>
      <c r="C3554" s="0" t="n">
        <v>1830.61</v>
      </c>
      <c r="D3554" s="0" t="n">
        <v>21314.56</v>
      </c>
      <c r="E3554" s="0" t="n">
        <v>1327.99</v>
      </c>
      <c r="F3554" s="0" t="n">
        <v>1011.73</v>
      </c>
      <c r="G3554" s="0" t="n">
        <v>1000.62</v>
      </c>
      <c r="H3554" s="0" t="n">
        <v>202.2087</v>
      </c>
      <c r="I3554" s="5" t="n">
        <v>2045.8</v>
      </c>
      <c r="J3554" s="10" t="n">
        <f aca="false">(C3554-C3553)/C3553*J$3</f>
        <v>0.00205431543930955</v>
      </c>
      <c r="K3554" s="10" t="n">
        <f aca="false">(D3554-D3553)/D3553*K$3</f>
        <v>0.00054611607549299</v>
      </c>
      <c r="L3554" s="10" t="n">
        <f aca="false">(E3554-E3553)/E3553*L$3</f>
        <v>0.00108994925705963</v>
      </c>
      <c r="M3554" s="10" t="n">
        <f aca="false">(F3554-F3553)/F3553*M$3</f>
        <v>-0.000730717718427487</v>
      </c>
      <c r="N3554" s="10" t="n">
        <f aca="false">(G3554-G3553)/G3553*N$3</f>
        <v>0.000431588244740641</v>
      </c>
      <c r="O3554" s="10" t="n">
        <f aca="false">(H3554-H3553)/H3553*O$3</f>
        <v>-4.46169832100804E-005</v>
      </c>
      <c r="P3554" s="10" t="n">
        <f aca="false">(I3554-I3553)/I3553*P$3</f>
        <v>-0.000119418002080665</v>
      </c>
      <c r="Q3554" s="10" t="n">
        <f aca="false">SUM(J3554:P3554)</f>
        <v>0.00322721631288458</v>
      </c>
    </row>
    <row r="3555" customFormat="false" ht="12.8" hidden="false" customHeight="false" outlineLevel="0" collapsed="false">
      <c r="A3555" s="0" t="n">
        <v>3552</v>
      </c>
      <c r="B3555" s="8" t="n">
        <v>41744</v>
      </c>
      <c r="C3555" s="0" t="n">
        <v>1842.98</v>
      </c>
      <c r="D3555" s="0" t="n">
        <v>20817.49</v>
      </c>
      <c r="E3555" s="0" t="n">
        <v>1302.63</v>
      </c>
      <c r="F3555" s="0" t="n">
        <v>999.9</v>
      </c>
      <c r="G3555" s="0" t="n">
        <v>987.93</v>
      </c>
      <c r="H3555" s="0" t="n">
        <v>202.922</v>
      </c>
      <c r="I3555" s="5" t="n">
        <v>2046.24</v>
      </c>
      <c r="J3555" s="10" t="n">
        <f aca="false">(C3555-C3554)/C3554*J$3</f>
        <v>0.00168932760118214</v>
      </c>
      <c r="K3555" s="10" t="n">
        <f aca="false">(D3555-D3554)/D3554*K$3</f>
        <v>-0.00233206784470334</v>
      </c>
      <c r="L3555" s="10" t="n">
        <f aca="false">(E3555-E3554)/E3554*L$3</f>
        <v>-0.0028644794012003</v>
      </c>
      <c r="M3555" s="10" t="n">
        <f aca="false">(F3555-F3554)/F3554*M$3</f>
        <v>-0.00233856859043421</v>
      </c>
      <c r="N3555" s="10" t="n">
        <f aca="false">(G3555-G3554)/G3554*N$3</f>
        <v>-0.00126821370750135</v>
      </c>
      <c r="O3555" s="10" t="n">
        <f aca="false">(H3555-H3554)/H3554*O$3</f>
        <v>0.000176377178627825</v>
      </c>
      <c r="P3555" s="10" t="n">
        <f aca="false">(I3555-I3554)/I3554*P$3</f>
        <v>3.22612181053906E-005</v>
      </c>
      <c r="Q3555" s="10" t="n">
        <f aca="false">SUM(J3555:P3555)</f>
        <v>-0.00690536354592386</v>
      </c>
    </row>
    <row r="3556" customFormat="false" ht="12.8" hidden="false" customHeight="false" outlineLevel="0" collapsed="false">
      <c r="A3556" s="0" t="n">
        <v>3553</v>
      </c>
      <c r="B3556" s="8" t="n">
        <v>41745</v>
      </c>
      <c r="C3556" s="0" t="n">
        <v>1862.31</v>
      </c>
      <c r="D3556" s="0" t="n">
        <v>21534.52</v>
      </c>
      <c r="E3556" s="0" t="n">
        <v>1302.53</v>
      </c>
      <c r="F3556" s="0" t="n">
        <v>1002.5</v>
      </c>
      <c r="G3556" s="0" t="n">
        <v>1003.31</v>
      </c>
      <c r="H3556" s="0" t="n">
        <v>202.7314</v>
      </c>
      <c r="I3556" s="5" t="n">
        <v>2045.03</v>
      </c>
      <c r="J3556" s="10" t="n">
        <f aca="false">(C3556-C3555)/C3555*J$3</f>
        <v>0.0026221120142378</v>
      </c>
      <c r="K3556" s="10" t="n">
        <f aca="false">(D3556-D3555)/D3555*K$3</f>
        <v>0.0034443633694552</v>
      </c>
      <c r="L3556" s="10" t="n">
        <f aca="false">(E3556-E3555)/E3555*L$3</f>
        <v>-1.15151654729436E-005</v>
      </c>
      <c r="M3556" s="10" t="n">
        <f aca="false">(F3556-F3555)/F3555*M$3</f>
        <v>0.000520052005200525</v>
      </c>
      <c r="N3556" s="10" t="n">
        <f aca="false">(G3556-G3555)/G3555*N$3</f>
        <v>0.00155679046086261</v>
      </c>
      <c r="O3556" s="10" t="n">
        <f aca="false">(H3556-H3555)/H3555*O$3</f>
        <v>-4.69638580341188E-005</v>
      </c>
      <c r="P3556" s="10" t="n">
        <f aca="false">(I3556-I3555)/I3555*P$3</f>
        <v>-8.8699272812576E-005</v>
      </c>
      <c r="Q3556" s="10" t="n">
        <f aca="false">SUM(J3556:P3556)</f>
        <v>0.0079961395534365</v>
      </c>
    </row>
    <row r="3557" customFormat="false" ht="12.8" hidden="false" customHeight="false" outlineLevel="0" collapsed="false">
      <c r="A3557" s="0" t="n">
        <v>3554</v>
      </c>
      <c r="B3557" s="8" t="n">
        <v>41746</v>
      </c>
      <c r="C3557" s="0" t="n">
        <v>1864.85</v>
      </c>
      <c r="D3557" s="0" t="n">
        <v>21613.3</v>
      </c>
      <c r="E3557" s="0" t="n">
        <v>1295.12</v>
      </c>
      <c r="F3557" s="0" t="n">
        <v>1009.22</v>
      </c>
      <c r="G3557" s="0" t="n">
        <v>1008.34</v>
      </c>
      <c r="H3557" s="0" t="n">
        <v>202.4102</v>
      </c>
      <c r="I3557" s="5" t="n">
        <v>2038.66</v>
      </c>
      <c r="J3557" s="10" t="n">
        <f aca="false">(C3557-C3556)/C3556*J$3</f>
        <v>0.000340974381279159</v>
      </c>
      <c r="K3557" s="10" t="n">
        <f aca="false">(D3557-D3556)/D3556*K$3</f>
        <v>0.000365831232829888</v>
      </c>
      <c r="L3557" s="10" t="n">
        <f aca="false">(E3557-E3556)/E3556*L$3</f>
        <v>-0.000853339270496658</v>
      </c>
      <c r="M3557" s="10" t="n">
        <f aca="false">(F3557-F3556)/F3556*M$3</f>
        <v>0.00134064837905237</v>
      </c>
      <c r="N3557" s="10" t="n">
        <f aca="false">(G3557-G3556)/G3556*N$3</f>
        <v>0.000501340562737348</v>
      </c>
      <c r="O3557" s="10" t="n">
        <f aca="false">(H3557-H3556)/H3556*O$3</f>
        <v>-7.92181181602861E-005</v>
      </c>
      <c r="P3557" s="10" t="n">
        <f aca="false">(I3557-I3556)/I3556*P$3</f>
        <v>-0.000467230309579803</v>
      </c>
      <c r="Q3557" s="10" t="n">
        <f aca="false">SUM(J3557:P3557)</f>
        <v>0.00114900685766202</v>
      </c>
    </row>
    <row r="3558" customFormat="false" ht="12.8" hidden="false" customHeight="false" outlineLevel="0" collapsed="false">
      <c r="A3558" s="0" t="n">
        <v>3555</v>
      </c>
      <c r="B3558" s="8" t="n">
        <v>41747</v>
      </c>
      <c r="C3558" s="0" t="n">
        <v>1864.85</v>
      </c>
      <c r="D3558" s="0" t="n">
        <v>21613.3</v>
      </c>
      <c r="E3558" s="0" t="n">
        <v>1294.3</v>
      </c>
      <c r="F3558" s="0" t="n">
        <v>1011.87</v>
      </c>
      <c r="G3558" s="0" t="n">
        <v>1008.34</v>
      </c>
      <c r="H3558" s="0" t="n">
        <v>202.4102</v>
      </c>
      <c r="I3558" s="5" t="n">
        <v>2038.66</v>
      </c>
      <c r="J3558" s="10" t="n">
        <f aca="false">(C3558-C3557)/C3557*J$3</f>
        <v>0</v>
      </c>
      <c r="K3558" s="10" t="n">
        <f aca="false">(D3558-D3557)/D3557*K$3</f>
        <v>0</v>
      </c>
      <c r="L3558" s="10" t="n">
        <f aca="false">(E3558-E3557)/E3557*L$3</f>
        <v>-9.49718944962555E-005</v>
      </c>
      <c r="M3558" s="10" t="n">
        <f aca="false">(F3558-F3557)/F3557*M$3</f>
        <v>0.000525158042844965</v>
      </c>
      <c r="N3558" s="10" t="n">
        <f aca="false">(G3558-G3557)/G3557*N$3</f>
        <v>0</v>
      </c>
      <c r="O3558" s="10" t="n">
        <f aca="false">(H3558-H3557)/H3557*O$3</f>
        <v>0</v>
      </c>
      <c r="P3558" s="10" t="n">
        <f aca="false">(I3558-I3557)/I3557*P$3</f>
        <v>0</v>
      </c>
      <c r="Q3558" s="10" t="n">
        <f aca="false">SUM(J3558:P3558)</f>
        <v>0.000430186148348709</v>
      </c>
    </row>
    <row r="3559" customFormat="false" ht="12.8" hidden="false" customHeight="false" outlineLevel="0" collapsed="false">
      <c r="A3559" s="0" t="n">
        <v>3556</v>
      </c>
      <c r="B3559" s="8" t="n">
        <v>41750</v>
      </c>
      <c r="C3559" s="0" t="n">
        <v>1871.89</v>
      </c>
      <c r="D3559" s="0" t="n">
        <v>21613.3</v>
      </c>
      <c r="E3559" s="0" t="n">
        <v>1289.77</v>
      </c>
      <c r="F3559" s="0" t="n">
        <v>1010.76</v>
      </c>
      <c r="G3559" s="0" t="n">
        <v>1008.34</v>
      </c>
      <c r="H3559" s="0" t="n">
        <v>202.4102</v>
      </c>
      <c r="I3559" s="5" t="n">
        <v>2038.79</v>
      </c>
      <c r="J3559" s="10" t="n">
        <f aca="false">(C3559-C3558)/C3558*J$3</f>
        <v>0.000943775638791349</v>
      </c>
      <c r="K3559" s="10" t="n">
        <f aca="false">(D3559-D3558)/D3558*K$3</f>
        <v>0</v>
      </c>
      <c r="L3559" s="10" t="n">
        <f aca="false">(E3559-E3558)/E3558*L$3</f>
        <v>-0.000524994205361968</v>
      </c>
      <c r="M3559" s="10" t="n">
        <f aca="false">(F3559-F3558)/F3558*M$3</f>
        <v>-0.000219395772184177</v>
      </c>
      <c r="N3559" s="10" t="n">
        <f aca="false">(G3559-G3558)/G3558*N$3</f>
        <v>0</v>
      </c>
      <c r="O3559" s="10" t="n">
        <f aca="false">(H3559-H3558)/H3558*O$3</f>
        <v>0</v>
      </c>
      <c r="P3559" s="10" t="n">
        <f aca="false">(I3559-I3558)/I3558*P$3</f>
        <v>9.56510649151024E-006</v>
      </c>
      <c r="Q3559" s="10" t="n">
        <f aca="false">SUM(J3559:P3559)</f>
        <v>0.000208950767736715</v>
      </c>
    </row>
    <row r="3560" customFormat="false" ht="12.8" hidden="false" customHeight="false" outlineLevel="0" collapsed="false">
      <c r="A3560" s="0" t="n">
        <v>3557</v>
      </c>
      <c r="B3560" s="8" t="n">
        <v>41751</v>
      </c>
      <c r="C3560" s="0" t="n">
        <v>1879.55</v>
      </c>
      <c r="D3560" s="0" t="n">
        <v>21935.34</v>
      </c>
      <c r="E3560" s="0" t="n">
        <v>1283.81</v>
      </c>
      <c r="F3560" s="0" t="n">
        <v>1008.72</v>
      </c>
      <c r="G3560" s="0" t="n">
        <v>1022.35</v>
      </c>
      <c r="H3560" s="0" t="n">
        <v>202.0449</v>
      </c>
      <c r="I3560" s="5" t="n">
        <v>2038.69</v>
      </c>
      <c r="J3560" s="10" t="n">
        <f aca="false">(C3560-C3559)/C3559*J$3</f>
        <v>0.00102303019942409</v>
      </c>
      <c r="K3560" s="10" t="n">
        <f aca="false">(D3560-D3559)/D3559*K$3</f>
        <v>0.00149000846700874</v>
      </c>
      <c r="L3560" s="10" t="n">
        <f aca="false">(E3560-E3559)/E3559*L$3</f>
        <v>-0.000693146840134292</v>
      </c>
      <c r="M3560" s="10" t="n">
        <f aca="false">(F3560-F3559)/F3559*M$3</f>
        <v>-0.000403656654398663</v>
      </c>
      <c r="N3560" s="10" t="n">
        <f aca="false">(G3560-G3559)/G3559*N$3</f>
        <v>0.00138941230140627</v>
      </c>
      <c r="O3560" s="10" t="n">
        <f aca="false">(H3560-H3559)/H3559*O$3</f>
        <v>-9.02375473172772E-005</v>
      </c>
      <c r="P3560" s="10" t="n">
        <f aca="false">(I3560-I3559)/I3559*P$3</f>
        <v>-7.35730506819553E-006</v>
      </c>
      <c r="Q3560" s="10" t="n">
        <f aca="false">SUM(J3560:P3560)</f>
        <v>0.00270805262092068</v>
      </c>
    </row>
    <row r="3561" customFormat="false" ht="12.8" hidden="false" customHeight="false" outlineLevel="0" collapsed="false">
      <c r="A3561" s="0" t="n">
        <v>3558</v>
      </c>
      <c r="B3561" s="8" t="n">
        <v>41752</v>
      </c>
      <c r="C3561" s="0" t="n">
        <v>1875.39</v>
      </c>
      <c r="D3561" s="0" t="n">
        <v>21675.75</v>
      </c>
      <c r="E3561" s="0" t="n">
        <v>1283.9</v>
      </c>
      <c r="F3561" s="0" t="n">
        <v>1003.79</v>
      </c>
      <c r="G3561" s="0" t="n">
        <v>1015.41</v>
      </c>
      <c r="H3561" s="0" t="n">
        <v>202.3369</v>
      </c>
      <c r="I3561" s="5" t="n">
        <v>2042.1</v>
      </c>
      <c r="J3561" s="10" t="n">
        <f aca="false">(C3561-C3560)/C3560*J$3</f>
        <v>-0.000553323933920334</v>
      </c>
      <c r="K3561" s="10" t="n">
        <f aca="false">(D3561-D3560)/D3560*K$3</f>
        <v>-0.00118343276192665</v>
      </c>
      <c r="L3561" s="10" t="n">
        <f aca="false">(E3561-E3560)/E3560*L$3</f>
        <v>1.05155747345961E-005</v>
      </c>
      <c r="M3561" s="10" t="n">
        <f aca="false">(F3561-F3560)/F3560*M$3</f>
        <v>-0.000977476405741943</v>
      </c>
      <c r="N3561" s="10" t="n">
        <f aca="false">(G3561-G3560)/G3560*N$3</f>
        <v>-0.000678828189954522</v>
      </c>
      <c r="O3561" s="10" t="n">
        <f aca="false">(H3561-H3560)/H3560*O$3</f>
        <v>7.22611657111864E-005</v>
      </c>
      <c r="P3561" s="10" t="n">
        <f aca="false">(I3561-I3560)/I3560*P$3</f>
        <v>0.000250896408968494</v>
      </c>
      <c r="Q3561" s="10" t="n">
        <f aca="false">SUM(J3561:P3561)</f>
        <v>-0.00305938814212917</v>
      </c>
    </row>
    <row r="3562" customFormat="false" ht="12.8" hidden="false" customHeight="false" outlineLevel="0" collapsed="false">
      <c r="A3562" s="0" t="n">
        <v>3559</v>
      </c>
      <c r="B3562" s="8" t="n">
        <v>41753</v>
      </c>
      <c r="C3562" s="0" t="n">
        <v>1878.61</v>
      </c>
      <c r="D3562" s="0" t="n">
        <v>21819.48</v>
      </c>
      <c r="E3562" s="0" t="n">
        <v>1293.36</v>
      </c>
      <c r="F3562" s="0" t="n">
        <v>1004.46</v>
      </c>
      <c r="G3562" s="0" t="n">
        <v>1018.61</v>
      </c>
      <c r="H3562" s="0" t="n">
        <v>202.2761</v>
      </c>
      <c r="I3562" s="5" t="n">
        <v>2042.2</v>
      </c>
      <c r="J3562" s="10" t="n">
        <f aca="false">(C3562-C3561)/C3561*J$3</f>
        <v>0.000429244050570788</v>
      </c>
      <c r="K3562" s="10" t="n">
        <f aca="false">(D3562-D3561)/D3561*K$3</f>
        <v>0.000663091242517558</v>
      </c>
      <c r="L3562" s="10" t="n">
        <f aca="false">(E3562-E3561)/E3561*L$3</f>
        <v>0.00110522626372768</v>
      </c>
      <c r="M3562" s="10" t="n">
        <f aca="false">(F3562-F3561)/F3561*M$3</f>
        <v>0.000133494057522006</v>
      </c>
      <c r="N3562" s="10" t="n">
        <f aca="false">(G3562-G3561)/G3561*N$3</f>
        <v>0.000315143636560606</v>
      </c>
      <c r="O3562" s="10" t="n">
        <f aca="false">(H3562-H3561)/H3561*O$3</f>
        <v>-1.50244468507723E-005</v>
      </c>
      <c r="P3562" s="10" t="n">
        <f aca="false">(I3562-I3561)/I3561*P$3</f>
        <v>7.34537975614341E-006</v>
      </c>
      <c r="Q3562" s="10" t="n">
        <f aca="false">SUM(J3562:P3562)</f>
        <v>0.00263852018380401</v>
      </c>
    </row>
    <row r="3563" customFormat="false" ht="12.8" hidden="false" customHeight="false" outlineLevel="0" collapsed="false">
      <c r="A3563" s="0" t="n">
        <v>3560</v>
      </c>
      <c r="B3563" s="8" t="n">
        <v>41754</v>
      </c>
      <c r="C3563" s="0" t="n">
        <v>1863.4</v>
      </c>
      <c r="D3563" s="0" t="n">
        <v>21441.57</v>
      </c>
      <c r="E3563" s="0" t="n">
        <v>1303.25</v>
      </c>
      <c r="F3563" s="0" t="n">
        <v>993.35</v>
      </c>
      <c r="G3563" s="0" t="n">
        <v>1005.71</v>
      </c>
      <c r="H3563" s="0" t="n">
        <v>202.904</v>
      </c>
      <c r="I3563" s="5" t="n">
        <v>2043.95</v>
      </c>
      <c r="J3563" s="10" t="n">
        <f aca="false">(C3563-C3562)/C3562*J$3</f>
        <v>-0.00202410292716421</v>
      </c>
      <c r="K3563" s="10" t="n">
        <f aca="false">(D3563-D3562)/D3562*K$3</f>
        <v>-0.00173198444692541</v>
      </c>
      <c r="L3563" s="10" t="n">
        <f aca="false">(E3563-E3562)/E3562*L$3</f>
        <v>0.00114701243273336</v>
      </c>
      <c r="M3563" s="10" t="n">
        <f aca="false">(F3563-F3562)/F3562*M$3</f>
        <v>-0.00221213388288235</v>
      </c>
      <c r="N3563" s="10" t="n">
        <f aca="false">(G3563-G3562)/G3562*N$3</f>
        <v>-0.00126643170595223</v>
      </c>
      <c r="O3563" s="10" t="n">
        <f aca="false">(H3563-H3562)/H3562*O$3</f>
        <v>0.000155208647981641</v>
      </c>
      <c r="P3563" s="10" t="n">
        <f aca="false">(I3563-I3562)/I3562*P$3</f>
        <v>0.000128537851336794</v>
      </c>
      <c r="Q3563" s="10" t="n">
        <f aca="false">SUM(J3563:P3563)</f>
        <v>-0.0058038940308724</v>
      </c>
    </row>
    <row r="3564" customFormat="false" ht="12.8" hidden="false" customHeight="false" outlineLevel="0" collapsed="false">
      <c r="A3564" s="0" t="n">
        <v>3561</v>
      </c>
      <c r="B3564" s="8" t="n">
        <v>41757</v>
      </c>
      <c r="C3564" s="0" t="n">
        <v>1869.43</v>
      </c>
      <c r="D3564" s="0" t="n">
        <v>21513.82</v>
      </c>
      <c r="E3564" s="0" t="n">
        <v>1296.74</v>
      </c>
      <c r="F3564" s="0" t="n">
        <v>993.12</v>
      </c>
      <c r="G3564" s="0" t="n">
        <v>1010.1</v>
      </c>
      <c r="H3564" s="0" t="n">
        <v>202.6635</v>
      </c>
      <c r="I3564" s="5" t="n">
        <v>2043.5</v>
      </c>
      <c r="J3564" s="10" t="n">
        <f aca="false">(C3564-C3563)/C3563*J$3</f>
        <v>0.000809005044542231</v>
      </c>
      <c r="K3564" s="10" t="n">
        <f aca="false">(D3564-D3563)/D3563*K$3</f>
        <v>0.000336962265356501</v>
      </c>
      <c r="L3564" s="10" t="n">
        <f aca="false">(E3564-E3563)/E3563*L$3</f>
        <v>-0.000749280644542489</v>
      </c>
      <c r="M3564" s="10" t="n">
        <f aca="false">(F3564-F3563)/F3563*M$3</f>
        <v>-4.63079478532276E-005</v>
      </c>
      <c r="N3564" s="10" t="n">
        <f aca="false">(G3564-G3563)/G3563*N$3</f>
        <v>0.000436507541935547</v>
      </c>
      <c r="O3564" s="10" t="n">
        <f aca="false">(H3564-H3563)/H3563*O$3</f>
        <v>-5.92644797539716E-005</v>
      </c>
      <c r="P3564" s="10" t="n">
        <f aca="false">(I3564-I3563)/I3563*P$3</f>
        <v>-3.30242912008644E-005</v>
      </c>
      <c r="Q3564" s="10" t="n">
        <f aca="false">SUM(J3564:P3564)</f>
        <v>0.000694597488483726</v>
      </c>
    </row>
    <row r="3565" customFormat="false" ht="12.8" hidden="false" customHeight="false" outlineLevel="0" collapsed="false">
      <c r="A3565" s="0" t="n">
        <v>3562</v>
      </c>
      <c r="B3565" s="8" t="n">
        <v>41758</v>
      </c>
      <c r="C3565" s="0" t="n">
        <v>1878.33</v>
      </c>
      <c r="D3565" s="0" t="n">
        <v>21976.84</v>
      </c>
      <c r="E3565" s="0" t="n">
        <v>1295.92</v>
      </c>
      <c r="F3565" s="0" t="n">
        <v>999.93</v>
      </c>
      <c r="G3565" s="0" t="n">
        <v>1023.04</v>
      </c>
      <c r="H3565" s="0" t="n">
        <v>202.6966</v>
      </c>
      <c r="I3565" s="5" t="n">
        <v>2041.56</v>
      </c>
      <c r="J3565" s="10" t="n">
        <f aca="false">(C3565-C3564)/C3564*J$3</f>
        <v>0.0011902023611475</v>
      </c>
      <c r="K3565" s="10" t="n">
        <f aca="false">(D3565-D3564)/D3564*K$3</f>
        <v>0.00215219798250613</v>
      </c>
      <c r="L3565" s="10" t="n">
        <f aca="false">(E3565-E3564)/E3564*L$3</f>
        <v>-9.48532473741771E-005</v>
      </c>
      <c r="M3565" s="10" t="n">
        <f aca="false">(F3565-F3564)/F3564*M$3</f>
        <v>0.00137143547607539</v>
      </c>
      <c r="N3565" s="10" t="n">
        <f aca="false">(G3565-G3564)/G3564*N$3</f>
        <v>0.00128106128106128</v>
      </c>
      <c r="O3565" s="10" t="n">
        <f aca="false">(H3565-H3564)/H3564*O$3</f>
        <v>8.16624601864429E-006</v>
      </c>
      <c r="P3565" s="10" t="n">
        <f aca="false">(I3565-I3564)/I3564*P$3</f>
        <v>-0.000142402740396383</v>
      </c>
      <c r="Q3565" s="10" t="n">
        <f aca="false">SUM(J3565:P3565)</f>
        <v>0.00576580735903838</v>
      </c>
    </row>
    <row r="3566" customFormat="false" ht="12.8" hidden="false" customHeight="false" outlineLevel="0" collapsed="false">
      <c r="A3566" s="0" t="n">
        <v>3563</v>
      </c>
      <c r="B3566" s="8" t="n">
        <v>41759</v>
      </c>
      <c r="C3566" s="0" t="n">
        <v>1883.95</v>
      </c>
      <c r="D3566" s="0" t="n">
        <v>21783.38</v>
      </c>
      <c r="E3566" s="0" t="n">
        <v>1291.61</v>
      </c>
      <c r="F3566" s="0" t="n">
        <v>995.28</v>
      </c>
      <c r="G3566" s="0" t="n">
        <v>1021.11</v>
      </c>
      <c r="H3566" s="0" t="n">
        <v>203.0051</v>
      </c>
      <c r="I3566" s="5" t="n">
        <v>2046.01</v>
      </c>
      <c r="J3566" s="10" t="n">
        <f aca="false">(C3566-C3565)/C3565*J$3</f>
        <v>0.000748004876672379</v>
      </c>
      <c r="K3566" s="10" t="n">
        <f aca="false">(D3566-D3565)/D3565*K$3</f>
        <v>-0.00088029034201459</v>
      </c>
      <c r="L3566" s="10" t="n">
        <f aca="false">(E3566-E3565)/E3565*L$3</f>
        <v>-0.000498873387246146</v>
      </c>
      <c r="M3566" s="10" t="n">
        <f aca="false">(F3566-F3565)/F3565*M$3</f>
        <v>-0.000930065104557315</v>
      </c>
      <c r="N3566" s="10" t="n">
        <f aca="false">(G3566-G3565)/G3565*N$3</f>
        <v>-0.000188653425086013</v>
      </c>
      <c r="O3566" s="10" t="n">
        <f aca="false">(H3566-H3565)/H3565*O$3</f>
        <v>7.60989577526237E-005</v>
      </c>
      <c r="P3566" s="10" t="n">
        <f aca="false">(I3566-I3565)/I3565*P$3</f>
        <v>0.000326955857285608</v>
      </c>
      <c r="Q3566" s="10" t="n">
        <f aca="false">SUM(J3566:P3566)</f>
        <v>-0.00134682256719345</v>
      </c>
    </row>
    <row r="3567" customFormat="false" ht="12.8" hidden="false" customHeight="false" outlineLevel="0" collapsed="false">
      <c r="A3567" s="0" t="n">
        <v>3564</v>
      </c>
      <c r="B3567" s="8" t="n">
        <v>41760</v>
      </c>
      <c r="C3567" s="0" t="n">
        <v>1883.68</v>
      </c>
      <c r="D3567" s="0" t="n">
        <v>21783.38</v>
      </c>
      <c r="E3567" s="0" t="n">
        <v>1284.32</v>
      </c>
      <c r="F3567" s="0" t="n">
        <v>996.01</v>
      </c>
      <c r="G3567" s="0" t="n">
        <v>1021.18</v>
      </c>
      <c r="H3567" s="0" t="n">
        <v>203.0051</v>
      </c>
      <c r="I3567" s="5" t="n">
        <v>2049.66</v>
      </c>
      <c r="J3567" s="10" t="n">
        <f aca="false">(C3567-C3566)/C3566*J$3</f>
        <v>-3.58289763528732E-005</v>
      </c>
      <c r="K3567" s="10" t="n">
        <f aca="false">(D3567-D3566)/D3566*K$3</f>
        <v>0</v>
      </c>
      <c r="L3567" s="10" t="n">
        <f aca="false">(E3567-E3566)/E3566*L$3</f>
        <v>-0.000846617787102914</v>
      </c>
      <c r="M3567" s="10" t="n">
        <f aca="false">(F3567-F3566)/F3566*M$3</f>
        <v>0.000146692388071702</v>
      </c>
      <c r="N3567" s="10" t="n">
        <f aca="false">(G3567-G3566)/G3566*N$3</f>
        <v>6.85528493501546E-006</v>
      </c>
      <c r="O3567" s="10" t="n">
        <f aca="false">(H3567-H3566)/H3566*O$3</f>
        <v>0</v>
      </c>
      <c r="P3567" s="10" t="n">
        <f aca="false">(I3567-I3566)/I3566*P$3</f>
        <v>0.000267594000029315</v>
      </c>
      <c r="Q3567" s="10" t="n">
        <f aca="false">SUM(J3567:P3567)</f>
        <v>-0.000461305090419754</v>
      </c>
    </row>
    <row r="3568" customFormat="false" ht="12.8" hidden="false" customHeight="false" outlineLevel="0" collapsed="false">
      <c r="A3568" s="0" t="n">
        <v>3565</v>
      </c>
      <c r="B3568" s="8" t="n">
        <v>41761</v>
      </c>
      <c r="C3568" s="0" t="n">
        <v>1881.14</v>
      </c>
      <c r="D3568" s="0" t="n">
        <v>21782</v>
      </c>
      <c r="E3568" s="0" t="n">
        <v>1299.69</v>
      </c>
      <c r="F3568" s="0" t="n">
        <v>1003.39</v>
      </c>
      <c r="G3568" s="0" t="n">
        <v>1015.38</v>
      </c>
      <c r="H3568" s="0" t="n">
        <v>203.2699</v>
      </c>
      <c r="I3568" s="5" t="n">
        <v>2050.05</v>
      </c>
      <c r="J3568" s="10" t="n">
        <f aca="false">(C3568-C3567)/C3567*J$3</f>
        <v>-0.0003371060902064</v>
      </c>
      <c r="K3568" s="10" t="n">
        <f aca="false">(D3568-D3567)/D3567*K$3</f>
        <v>-6.33510502043769E-006</v>
      </c>
      <c r="L3568" s="10" t="n">
        <f aca="false">(E3568-E3567)/E3567*L$3</f>
        <v>0.00179511336738509</v>
      </c>
      <c r="M3568" s="10" t="n">
        <f aca="false">(F3568-F3567)/F3567*M$3</f>
        <v>0.00148191283220048</v>
      </c>
      <c r="N3568" s="10" t="n">
        <f aca="false">(G3568-G3567)/G3567*N$3</f>
        <v>-0.000567970387199118</v>
      </c>
      <c r="O3568" s="10" t="n">
        <f aca="false">(H3568-H3567)/H3567*O$3</f>
        <v>6.52200363439165E-005</v>
      </c>
      <c r="P3568" s="10" t="n">
        <f aca="false">(I3568-I3567)/I3567*P$3</f>
        <v>2.85413190480612E-005</v>
      </c>
      <c r="Q3568" s="10" t="n">
        <f aca="false">SUM(J3568:P3568)</f>
        <v>0.00245937597255159</v>
      </c>
    </row>
    <row r="3569" customFormat="false" ht="12.8" hidden="false" customHeight="false" outlineLevel="0" collapsed="false">
      <c r="A3569" s="0" t="n">
        <v>3566</v>
      </c>
      <c r="B3569" s="8" t="n">
        <v>41764</v>
      </c>
      <c r="C3569" s="0" t="n">
        <v>1884.66</v>
      </c>
      <c r="D3569" s="0" t="n">
        <v>21639.96</v>
      </c>
      <c r="E3569" s="0" t="n">
        <v>1310.28</v>
      </c>
      <c r="F3569" s="0" t="n">
        <v>1001.01</v>
      </c>
      <c r="G3569" s="0" t="n">
        <v>1012.94</v>
      </c>
      <c r="H3569" s="0" t="n">
        <v>203.0925</v>
      </c>
      <c r="I3569" s="5" t="n">
        <v>2048.57</v>
      </c>
      <c r="J3569" s="10" t="n">
        <f aca="false">(C3569-C3568)/C3568*J$3</f>
        <v>0.000467801439552609</v>
      </c>
      <c r="K3569" s="10" t="n">
        <f aca="false">(D3569-D3568)/D3568*K$3</f>
        <v>-0.000652098062620516</v>
      </c>
      <c r="L3569" s="10" t="n">
        <f aca="false">(E3569-E3568)/E3568*L$3</f>
        <v>0.00122221452807976</v>
      </c>
      <c r="M3569" s="10" t="n">
        <f aca="false">(F3569-F3568)/F3568*M$3</f>
        <v>-0.000474391811758139</v>
      </c>
      <c r="N3569" s="10" t="n">
        <f aca="false">(G3569-G3568)/G3568*N$3</f>
        <v>-0.000240304122594491</v>
      </c>
      <c r="O3569" s="10" t="n">
        <f aca="false">(H3569-H3568)/H3568*O$3</f>
        <v>-4.36365639969336E-005</v>
      </c>
      <c r="P3569" s="10" t="n">
        <f aca="false">(I3569-I3568)/I3568*P$3</f>
        <v>-0.000108290041706301</v>
      </c>
      <c r="Q3569" s="10" t="n">
        <f aca="false">SUM(J3569:P3569)</f>
        <v>0.000171295364955992</v>
      </c>
    </row>
    <row r="3570" customFormat="false" ht="12.8" hidden="false" customHeight="false" outlineLevel="0" collapsed="false">
      <c r="A3570" s="0" t="n">
        <v>3567</v>
      </c>
      <c r="B3570" s="8" t="n">
        <v>41765</v>
      </c>
      <c r="C3570" s="0" t="n">
        <v>1867.72</v>
      </c>
      <c r="D3570" s="0" t="n">
        <v>21521.65</v>
      </c>
      <c r="E3570" s="0" t="n">
        <v>1308.05</v>
      </c>
      <c r="F3570" s="0" t="n">
        <v>1003.93</v>
      </c>
      <c r="G3570" s="0" t="n">
        <v>1006.43</v>
      </c>
      <c r="H3570" s="0" t="n">
        <v>203.0997</v>
      </c>
      <c r="I3570" s="5" t="n">
        <v>2049.89</v>
      </c>
      <c r="J3570" s="10" t="n">
        <f aca="false">(C3570-C3569)/C3569*J$3</f>
        <v>-0.00224708966073457</v>
      </c>
      <c r="K3570" s="10" t="n">
        <f aca="false">(D3570-D3569)/D3569*K$3</f>
        <v>-0.000546720049390099</v>
      </c>
      <c r="L3570" s="10" t="n">
        <f aca="false">(E3570-E3569)/E3569*L$3</f>
        <v>-0.000255288945874166</v>
      </c>
      <c r="M3570" s="10" t="n">
        <f aca="false">(F3570-F3569)/F3569*M$3</f>
        <v>0.000583410755137303</v>
      </c>
      <c r="N3570" s="10" t="n">
        <f aca="false">(G3570-G3569)/G3569*N$3</f>
        <v>-0.000642683673267924</v>
      </c>
      <c r="O3570" s="10" t="n">
        <f aca="false">(H3570-H3569)/H3569*O$3</f>
        <v>1.77259130691967E-006</v>
      </c>
      <c r="P3570" s="10" t="n">
        <f aca="false">(I3570-I3569)/I3569*P$3</f>
        <v>9.66527870660784E-005</v>
      </c>
      <c r="Q3570" s="10" t="n">
        <f aca="false">SUM(J3570:P3570)</f>
        <v>-0.00300994619575646</v>
      </c>
    </row>
    <row r="3571" customFormat="false" ht="12.8" hidden="false" customHeight="false" outlineLevel="0" collapsed="false">
      <c r="A3571" s="0" t="n">
        <v>3568</v>
      </c>
      <c r="B3571" s="8" t="n">
        <v>41766</v>
      </c>
      <c r="C3571" s="0" t="n">
        <v>1878.21</v>
      </c>
      <c r="D3571" s="0" t="n">
        <v>21240.74</v>
      </c>
      <c r="E3571" s="0" t="n">
        <v>1289.88</v>
      </c>
      <c r="F3571" s="0" t="n">
        <v>1004.5</v>
      </c>
      <c r="G3571" s="0" t="n">
        <v>1009.48</v>
      </c>
      <c r="H3571" s="0" t="n">
        <v>202.982</v>
      </c>
      <c r="I3571" s="5" t="n">
        <v>2050.82</v>
      </c>
      <c r="J3571" s="10" t="n">
        <f aca="false">(C3571-C3570)/C3570*J$3</f>
        <v>0.00140411839033688</v>
      </c>
      <c r="K3571" s="10" t="n">
        <f aca="false">(D3571-D3570)/D3570*K$3</f>
        <v>-0.00130524378939347</v>
      </c>
      <c r="L3571" s="10" t="n">
        <f aca="false">(E3571-E3570)/E3570*L$3</f>
        <v>-0.00208363594663811</v>
      </c>
      <c r="M3571" s="10" t="n">
        <f aca="false">(F3571-F3570)/F3570*M$3</f>
        <v>0.000113553733826074</v>
      </c>
      <c r="N3571" s="10" t="n">
        <f aca="false">(G3571-G3570)/G3570*N$3</f>
        <v>0.000303051379628992</v>
      </c>
      <c r="O3571" s="10" t="n">
        <f aca="false">(H3571-H3570)/H3570*O$3</f>
        <v>-2.89759167541886E-005</v>
      </c>
      <c r="P3571" s="10" t="n">
        <f aca="false">(I3571-I3570)/I3570*P$3</f>
        <v>6.80524320817428E-005</v>
      </c>
      <c r="Q3571" s="10" t="n">
        <f aca="false">SUM(J3571:P3571)</f>
        <v>-0.00152907971691208</v>
      </c>
    </row>
    <row r="3572" customFormat="false" ht="12.8" hidden="false" customHeight="false" outlineLevel="0" collapsed="false">
      <c r="A3572" s="0" t="n">
        <v>3569</v>
      </c>
      <c r="B3572" s="8" t="n">
        <v>41767</v>
      </c>
      <c r="C3572" s="0" t="n">
        <v>1875.63</v>
      </c>
      <c r="D3572" s="0" t="n">
        <v>21729.64</v>
      </c>
      <c r="E3572" s="0" t="n">
        <v>1289.42</v>
      </c>
      <c r="F3572" s="0" t="n">
        <v>1008.85</v>
      </c>
      <c r="G3572" s="0" t="n">
        <v>1022.65</v>
      </c>
      <c r="H3572" s="0" t="n">
        <v>203.2592</v>
      </c>
      <c r="I3572" s="5" t="n">
        <v>2052.31</v>
      </c>
      <c r="J3572" s="10" t="n">
        <f aca="false">(C3572-C3571)/C3571*J$3</f>
        <v>-0.000343412078521561</v>
      </c>
      <c r="K3572" s="10" t="n">
        <f aca="false">(D3572-D3571)/D3571*K$3</f>
        <v>0.0023017088858486</v>
      </c>
      <c r="L3572" s="10" t="n">
        <f aca="false">(E3572-E3571)/E3571*L$3</f>
        <v>-5.34933482184431E-005</v>
      </c>
      <c r="M3572" s="10" t="n">
        <f aca="false">(F3572-F3571)/F3571*M$3</f>
        <v>0.000866102538576411</v>
      </c>
      <c r="N3572" s="10" t="n">
        <f aca="false">(G3572-G3571)/G3571*N$3</f>
        <v>0.00130463208780758</v>
      </c>
      <c r="O3572" s="10" t="n">
        <f aca="false">(H3572-H3571)/H3571*O$3</f>
        <v>6.82819166231472E-005</v>
      </c>
      <c r="P3572" s="10" t="n">
        <f aca="false">(I3572-I3571)/I3571*P$3</f>
        <v>0.000108980797924717</v>
      </c>
      <c r="Q3572" s="10" t="n">
        <f aca="false">SUM(J3572:P3572)</f>
        <v>0.00425280080004045</v>
      </c>
    </row>
    <row r="3573" customFormat="false" ht="12.8" hidden="false" customHeight="false" outlineLevel="0" collapsed="false">
      <c r="A3573" s="0" t="n">
        <v>3570</v>
      </c>
      <c r="B3573" s="8" t="n">
        <v>41768</v>
      </c>
      <c r="C3573" s="0" t="n">
        <v>1878.48</v>
      </c>
      <c r="D3573" s="0" t="n">
        <v>21390.11</v>
      </c>
      <c r="E3573" s="0" t="n">
        <v>1288.9</v>
      </c>
      <c r="F3573" s="0" t="n">
        <v>1006.95</v>
      </c>
      <c r="G3573" s="0" t="n">
        <v>1016.77</v>
      </c>
      <c r="H3573" s="0" t="n">
        <v>203.1198</v>
      </c>
      <c r="I3573" s="5" t="n">
        <v>2050.43</v>
      </c>
      <c r="J3573" s="10" t="n">
        <f aca="false">(C3573-C3572)/C3572*J$3</f>
        <v>0.000379872362886058</v>
      </c>
      <c r="K3573" s="10" t="n">
        <f aca="false">(D3573-D3572)/D3572*K$3</f>
        <v>-0.0015625201337896</v>
      </c>
      <c r="L3573" s="10" t="n">
        <f aca="false">(E3573-E3572)/E3572*L$3</f>
        <v>-6.04923143739024E-005</v>
      </c>
      <c r="M3573" s="10" t="n">
        <f aca="false">(F3573-F3572)/F3572*M$3</f>
        <v>-0.000376666501462056</v>
      </c>
      <c r="N3573" s="10" t="n">
        <f aca="false">(G3573-G3572)/G3572*N$3</f>
        <v>-0.000574976776023077</v>
      </c>
      <c r="O3573" s="10" t="n">
        <f aca="false">(H3573-H3572)/H3572*O$3</f>
        <v>-3.42911907554479E-005</v>
      </c>
      <c r="P3573" s="10" t="n">
        <f aca="false">(I3573-I3572)/I3572*P$3</f>
        <v>-0.000137406142346924</v>
      </c>
      <c r="Q3573" s="10" t="n">
        <f aca="false">SUM(J3573:P3573)</f>
        <v>-0.00236648069586495</v>
      </c>
    </row>
    <row r="3574" customFormat="false" ht="12.8" hidden="false" customHeight="false" outlineLevel="0" collapsed="false">
      <c r="A3574" s="0" t="n">
        <v>3571</v>
      </c>
      <c r="B3574" s="8" t="n">
        <v>41771</v>
      </c>
      <c r="C3574" s="0" t="n">
        <v>1896.65</v>
      </c>
      <c r="D3574" s="0" t="n">
        <v>21493.67</v>
      </c>
      <c r="E3574" s="0" t="n">
        <v>1295.8</v>
      </c>
      <c r="F3574" s="0" t="n">
        <v>1015.81</v>
      </c>
      <c r="G3574" s="0" t="n">
        <v>1023.98</v>
      </c>
      <c r="H3574" s="0" t="n">
        <v>203.0011</v>
      </c>
      <c r="I3574" s="5" t="n">
        <v>2047.92</v>
      </c>
      <c r="J3574" s="10" t="n">
        <f aca="false">(C3574-C3573)/C3573*J$3</f>
        <v>0.00241817852731997</v>
      </c>
      <c r="K3574" s="10" t="n">
        <f aca="false">(D3574-D3573)/D3573*K$3</f>
        <v>0.000484148982871045</v>
      </c>
      <c r="L3574" s="10" t="n">
        <f aca="false">(E3574-E3573)/E3573*L$3</f>
        <v>0.000803010318876546</v>
      </c>
      <c r="M3574" s="10" t="n">
        <f aca="false">(F3574-F3573)/F3573*M$3</f>
        <v>0.00175976960127115</v>
      </c>
      <c r="N3574" s="10" t="n">
        <f aca="false">(G3574-G3573)/G3573*N$3</f>
        <v>0.00070910825457085</v>
      </c>
      <c r="O3574" s="10" t="n">
        <f aca="false">(H3574-H3573)/H3573*O$3</f>
        <v>-2.92192095502235E-005</v>
      </c>
      <c r="P3574" s="10" t="n">
        <f aca="false">(I3574-I3573)/I3573*P$3</f>
        <v>-0.000183620021166275</v>
      </c>
      <c r="Q3574" s="10" t="n">
        <f aca="false">SUM(J3574:P3574)</f>
        <v>0.00596137645419306</v>
      </c>
    </row>
    <row r="3575" customFormat="false" ht="12.8" hidden="false" customHeight="false" outlineLevel="0" collapsed="false">
      <c r="A3575" s="0" t="n">
        <v>3572</v>
      </c>
      <c r="B3575" s="8" t="n">
        <v>41772</v>
      </c>
      <c r="C3575" s="0" t="n">
        <v>1897.45</v>
      </c>
      <c r="D3575" s="0" t="n">
        <v>21255.99</v>
      </c>
      <c r="E3575" s="0" t="n">
        <v>1293.63</v>
      </c>
      <c r="F3575" s="0" t="n">
        <v>1022.44</v>
      </c>
      <c r="G3575" s="0" t="n">
        <v>1026.2</v>
      </c>
      <c r="H3575" s="0" t="n">
        <v>203.5524</v>
      </c>
      <c r="I3575" s="5" t="n">
        <v>2051.51</v>
      </c>
      <c r="J3575" s="10" t="n">
        <f aca="false">(C3575-C3574)/C3574*J$3</f>
        <v>0.000105449081274873</v>
      </c>
      <c r="K3575" s="10" t="n">
        <f aca="false">(D3575-D3574)/D3574*K$3</f>
        <v>-0.00110581394429149</v>
      </c>
      <c r="L3575" s="10" t="n">
        <f aca="false">(E3575-E3574)/E3574*L$3</f>
        <v>-0.000251196172248786</v>
      </c>
      <c r="M3575" s="10" t="n">
        <f aca="false">(F3575-F3574)/F3574*M$3</f>
        <v>0.00130536222325043</v>
      </c>
      <c r="N3575" s="10" t="n">
        <f aca="false">(G3575-G3574)/G3574*N$3</f>
        <v>0.000216801109396671</v>
      </c>
      <c r="O3575" s="10" t="n">
        <f aca="false">(H3575-H3574)/H3574*O$3</f>
        <v>0.000135787441545883</v>
      </c>
      <c r="P3575" s="10" t="n">
        <f aca="false">(I3575-I3574)/I3574*P$3</f>
        <v>0.000262949724598628</v>
      </c>
      <c r="Q3575" s="10" t="n">
        <f aca="false">SUM(J3575:P3575)</f>
        <v>0.000669339463526211</v>
      </c>
    </row>
    <row r="3576" customFormat="false" ht="12.8" hidden="false" customHeight="false" outlineLevel="0" collapsed="false">
      <c r="A3576" s="0" t="n">
        <v>3573</v>
      </c>
      <c r="B3576" s="8" t="n">
        <v>41773</v>
      </c>
      <c r="C3576" s="0" t="n">
        <v>1888.53</v>
      </c>
      <c r="D3576" s="0" t="n">
        <v>21184.6</v>
      </c>
      <c r="E3576" s="0" t="n">
        <v>1305.97</v>
      </c>
      <c r="F3576" s="0" t="n">
        <v>1032.24</v>
      </c>
      <c r="G3576" s="0" t="n">
        <v>1025.75</v>
      </c>
      <c r="H3576" s="0" t="n">
        <v>204.166</v>
      </c>
      <c r="I3576" s="5" t="n">
        <v>2057.99</v>
      </c>
      <c r="J3576" s="10" t="n">
        <f aca="false">(C3576-C3575)/C3575*J$3</f>
        <v>-0.00117526153521833</v>
      </c>
      <c r="K3576" s="10" t="n">
        <f aca="false">(D3576-D3575)/D3575*K$3</f>
        <v>-0.000335858268657461</v>
      </c>
      <c r="L3576" s="10" t="n">
        <f aca="false">(E3576-E3575)/E3575*L$3</f>
        <v>0.00143085735488508</v>
      </c>
      <c r="M3576" s="10" t="n">
        <f aca="false">(F3576-F3575)/F3575*M$3</f>
        <v>0.00191698290364226</v>
      </c>
      <c r="N3576" s="10" t="n">
        <f aca="false">(G3576-G3575)/G3575*N$3</f>
        <v>-4.38511011498778E-005</v>
      </c>
      <c r="O3576" s="10" t="n">
        <f aca="false">(H3576-H3575)/H3575*O$3</f>
        <v>0.000150722860550893</v>
      </c>
      <c r="P3576" s="10" t="n">
        <f aca="false">(I3576-I3575)/I3575*P$3</f>
        <v>0.00047379734926953</v>
      </c>
      <c r="Q3576" s="10" t="n">
        <f aca="false">SUM(J3576:P3576)</f>
        <v>0.0024173895633221</v>
      </c>
    </row>
    <row r="3577" customFormat="false" ht="12.8" hidden="false" customHeight="false" outlineLevel="0" collapsed="false">
      <c r="A3577" s="0" t="n">
        <v>3574</v>
      </c>
      <c r="B3577" s="8" t="n">
        <v>41774</v>
      </c>
      <c r="C3577" s="0" t="n">
        <v>1870.85</v>
      </c>
      <c r="D3577" s="0" t="n">
        <v>20419.62</v>
      </c>
      <c r="E3577" s="0" t="n">
        <v>1296.22</v>
      </c>
      <c r="F3577" s="0" t="n">
        <v>1029.1</v>
      </c>
      <c r="G3577" s="0" t="n">
        <v>1011.54</v>
      </c>
      <c r="H3577" s="0" t="n">
        <v>205.064</v>
      </c>
      <c r="I3577" s="5" t="n">
        <v>2061.21</v>
      </c>
      <c r="J3577" s="10" t="n">
        <f aca="false">(C3577-C3576)/C3576*J$3</f>
        <v>-0.00234044468449006</v>
      </c>
      <c r="K3577" s="10" t="n">
        <f aca="false">(D3577-D3576)/D3576*K$3</f>
        <v>-0.00361101932535899</v>
      </c>
      <c r="L3577" s="10" t="n">
        <f aca="false">(E3577-E3576)/E3576*L$3</f>
        <v>-0.00111985727084083</v>
      </c>
      <c r="M3577" s="10" t="n">
        <f aca="false">(F3577-F3576)/F3576*M$3</f>
        <v>-0.000608385646748838</v>
      </c>
      <c r="N3577" s="10" t="n">
        <f aca="false">(G3577-G3576)/G3576*N$3</f>
        <v>-0.00138532780892031</v>
      </c>
      <c r="O3577" s="10" t="n">
        <f aca="false">(H3577-H3576)/H3576*O$3</f>
        <v>0.000219919085450074</v>
      </c>
      <c r="P3577" s="10" t="n">
        <f aca="false">(I3577-I3576)/I3576*P$3</f>
        <v>0.00023469501795443</v>
      </c>
      <c r="Q3577" s="10" t="n">
        <f aca="false">SUM(J3577:P3577)</f>
        <v>-0.00861042063295452</v>
      </c>
    </row>
    <row r="3578" customFormat="false" ht="12.8" hidden="false" customHeight="false" outlineLevel="0" collapsed="false">
      <c r="A3578" s="0" t="n">
        <v>3575</v>
      </c>
      <c r="B3578" s="8" t="n">
        <v>41775</v>
      </c>
      <c r="C3578" s="0" t="n">
        <v>1877.86</v>
      </c>
      <c r="D3578" s="0" t="n">
        <v>20648.59</v>
      </c>
      <c r="E3578" s="0" t="n">
        <v>1293.52</v>
      </c>
      <c r="F3578" s="0" t="n">
        <v>1031.95</v>
      </c>
      <c r="G3578" s="0" t="n">
        <v>1013.44</v>
      </c>
      <c r="H3578" s="0" t="n">
        <v>204.6912</v>
      </c>
      <c r="I3578" s="5" t="n">
        <v>2060.02</v>
      </c>
      <c r="J3578" s="10" t="n">
        <f aca="false">(C3578-C3577)/C3577*J$3</f>
        <v>0.000936739984499023</v>
      </c>
      <c r="K3578" s="10" t="n">
        <f aca="false">(D3578-D3577)/D3577*K$3</f>
        <v>0.00112132351140717</v>
      </c>
      <c r="L3578" s="10" t="n">
        <f aca="false">(E3578-E3577)/E3577*L$3</f>
        <v>-0.000312446961164005</v>
      </c>
      <c r="M3578" s="10" t="n">
        <f aca="false">(F3578-F3577)/F3577*M$3</f>
        <v>0.000553882032844259</v>
      </c>
      <c r="N3578" s="10" t="n">
        <f aca="false">(G3578-G3577)/G3577*N$3</f>
        <v>0.000187832413943106</v>
      </c>
      <c r="O3578" s="10" t="n">
        <f aca="false">(H3578-H3577)/H3577*O$3</f>
        <v>-9.08984512152264E-005</v>
      </c>
      <c r="P3578" s="10" t="n">
        <f aca="false">(I3578-I3577)/I3577*P$3</f>
        <v>-8.65996186705907E-005</v>
      </c>
      <c r="Q3578" s="10" t="n">
        <f aca="false">SUM(J3578:P3578)</f>
        <v>0.00230983291164374</v>
      </c>
    </row>
    <row r="3579" customFormat="false" ht="12.8" hidden="false" customHeight="false" outlineLevel="0" collapsed="false">
      <c r="A3579" s="0" t="n">
        <v>3576</v>
      </c>
      <c r="B3579" s="8" t="n">
        <v>41778</v>
      </c>
      <c r="C3579" s="0" t="n">
        <v>1885.08</v>
      </c>
      <c r="D3579" s="0" t="n">
        <v>20318.46</v>
      </c>
      <c r="E3579" s="0" t="n">
        <v>1292.97</v>
      </c>
      <c r="F3579" s="0" t="n">
        <v>1035.43</v>
      </c>
      <c r="G3579" s="0" t="n">
        <v>1013.14</v>
      </c>
      <c r="H3579" s="0" t="n">
        <v>204.655</v>
      </c>
      <c r="I3579" s="5" t="n">
        <v>2059.11</v>
      </c>
      <c r="J3579" s="10" t="n">
        <f aca="false">(C3579-C3578)/C3578*J$3</f>
        <v>0.000961200515480391</v>
      </c>
      <c r="K3579" s="10" t="n">
        <f aca="false">(D3579-D3578)/D3578*K$3</f>
        <v>-0.00159880166151781</v>
      </c>
      <c r="L3579" s="10" t="n">
        <f aca="false">(E3579-E3578)/E3578*L$3</f>
        <v>-6.37794545117147E-005</v>
      </c>
      <c r="M3579" s="10" t="n">
        <f aca="false">(F3579-F3578)/F3578*M$3</f>
        <v>0.000674451281554342</v>
      </c>
      <c r="N3579" s="10" t="n">
        <f aca="false">(G3579-G3578)/G3578*N$3</f>
        <v>-2.96021471424128E-005</v>
      </c>
      <c r="O3579" s="10" t="n">
        <f aca="false">(H3579-H3578)/H3578*O$3</f>
        <v>-8.84258825000977E-006</v>
      </c>
      <c r="P3579" s="10" t="n">
        <f aca="false">(I3579-I3578)/I3578*P$3</f>
        <v>-6.62614926068573E-005</v>
      </c>
      <c r="Q3579" s="10" t="n">
        <f aca="false">SUM(J3579:P3579)</f>
        <v>-0.000131635546994074</v>
      </c>
    </row>
    <row r="3580" customFormat="false" ht="12.8" hidden="false" customHeight="false" outlineLevel="0" collapsed="false">
      <c r="A3580" s="0" t="n">
        <v>3577</v>
      </c>
      <c r="B3580" s="8" t="n">
        <v>41779</v>
      </c>
      <c r="C3580" s="0" t="n">
        <v>1872.83</v>
      </c>
      <c r="D3580" s="0" t="n">
        <v>20379.85</v>
      </c>
      <c r="E3580" s="0" t="n">
        <v>1294.37</v>
      </c>
      <c r="F3580" s="0" t="n">
        <v>1029.91</v>
      </c>
      <c r="G3580" s="0" t="n">
        <v>1011.59</v>
      </c>
      <c r="H3580" s="0" t="n">
        <v>204.4381</v>
      </c>
      <c r="I3580" s="5" t="n">
        <v>2061.45</v>
      </c>
      <c r="J3580" s="10" t="n">
        <f aca="false">(C3580-C3579)/C3579*J$3</f>
        <v>-0.00162459948649394</v>
      </c>
      <c r="K3580" s="10" t="n">
        <f aca="false">(D3580-D3579)/D3579*K$3</f>
        <v>0.000302139040065041</v>
      </c>
      <c r="L3580" s="10" t="n">
        <f aca="false">(E3580-E3579)/E3579*L$3</f>
        <v>0.000162416761409762</v>
      </c>
      <c r="M3580" s="10" t="n">
        <f aca="false">(F3580-F3579)/F3579*M$3</f>
        <v>-0.00106622369450373</v>
      </c>
      <c r="N3580" s="10" t="n">
        <f aca="false">(G3580-G3579)/G3579*N$3</f>
        <v>-0.000152989715143016</v>
      </c>
      <c r="O3580" s="10" t="n">
        <f aca="false">(H3580-H3579)/H3579*O$3</f>
        <v>-5.29916200434902E-005</v>
      </c>
      <c r="P3580" s="10" t="n">
        <f aca="false">(I3580-I3579)/I3579*P$3</f>
        <v>0.000170461995716573</v>
      </c>
      <c r="Q3580" s="10" t="n">
        <f aca="false">SUM(J3580:P3580)</f>
        <v>-0.0022617867189928</v>
      </c>
    </row>
    <row r="3581" customFormat="false" ht="12.8" hidden="false" customHeight="false" outlineLevel="0" collapsed="false">
      <c r="A3581" s="0" t="n">
        <v>3578</v>
      </c>
      <c r="B3581" s="8" t="n">
        <v>41780</v>
      </c>
      <c r="C3581" s="0" t="n">
        <v>1888.03</v>
      </c>
      <c r="D3581" s="0" t="n">
        <v>20597.51</v>
      </c>
      <c r="E3581" s="0" t="n">
        <v>1292.05</v>
      </c>
      <c r="F3581" s="0" t="n">
        <v>1031.66</v>
      </c>
      <c r="G3581" s="0" t="n">
        <v>1017.66</v>
      </c>
      <c r="H3581" s="0" t="n">
        <v>204.2198</v>
      </c>
      <c r="I3581" s="5" t="n">
        <v>2058.83</v>
      </c>
      <c r="J3581" s="10" t="n">
        <f aca="false">(C3581-C3580)/C3580*J$3</f>
        <v>0.00202901491325962</v>
      </c>
      <c r="K3581" s="10" t="n">
        <f aca="false">(D3581-D3580)/D3580*K$3</f>
        <v>0.00106801571159748</v>
      </c>
      <c r="L3581" s="10" t="n">
        <f aca="false">(E3581-E3580)/E3580*L$3</f>
        <v>-0.000268856663859631</v>
      </c>
      <c r="M3581" s="10" t="n">
        <f aca="false">(F3581-F3580)/F3580*M$3</f>
        <v>0.000339835519608509</v>
      </c>
      <c r="N3581" s="10" t="n">
        <f aca="false">(G3581-G3580)/G3580*N$3</f>
        <v>0.000600045472968291</v>
      </c>
      <c r="O3581" s="10" t="n">
        <f aca="false">(H3581-H3580)/H3580*O$3</f>
        <v>-5.33902437950654E-005</v>
      </c>
      <c r="P3581" s="10" t="n">
        <f aca="false">(I3581-I3580)/I3580*P$3</f>
        <v>-0.000190642508913621</v>
      </c>
      <c r="Q3581" s="10" t="n">
        <f aca="false">SUM(J3581:P3581)</f>
        <v>0.00352402220086559</v>
      </c>
    </row>
    <row r="3582" customFormat="false" ht="12.8" hidden="false" customHeight="false" outlineLevel="0" collapsed="false">
      <c r="A3582" s="0" t="n">
        <v>3579</v>
      </c>
      <c r="B3582" s="8" t="n">
        <v>41781</v>
      </c>
      <c r="C3582" s="0" t="n">
        <v>1892.49</v>
      </c>
      <c r="D3582" s="0" t="n">
        <v>20372.68</v>
      </c>
      <c r="E3582" s="0" t="n">
        <v>1294.11</v>
      </c>
      <c r="F3582" s="0" t="n">
        <v>1041.19</v>
      </c>
      <c r="G3582" s="0" t="n">
        <v>1018.51</v>
      </c>
      <c r="H3582" s="0" t="n">
        <v>204.5537</v>
      </c>
      <c r="I3582" s="5" t="n">
        <v>2056.91</v>
      </c>
      <c r="J3582" s="10" t="n">
        <f aca="false">(C3582-C3581)/C3581*J$3</f>
        <v>0.000590562649957897</v>
      </c>
      <c r="K3582" s="10" t="n">
        <f aca="false">(D3582-D3581)/D3581*K$3</f>
        <v>-0.0010915397055275</v>
      </c>
      <c r="L3582" s="10" t="n">
        <f aca="false">(E3582-E3581)/E3581*L$3</f>
        <v>0.000239154831469364</v>
      </c>
      <c r="M3582" s="10" t="n">
        <f aca="false">(F3582-F3581)/F3581*M$3</f>
        <v>0.00184750789988949</v>
      </c>
      <c r="N3582" s="10" t="n">
        <f aca="false">(G3582-G3581)/G3581*N$3</f>
        <v>8.35249493937094E-005</v>
      </c>
      <c r="O3582" s="10" t="n">
        <f aca="false">(H3582-H3581)/H3581*O$3</f>
        <v>8.17501535110699E-005</v>
      </c>
      <c r="P3582" s="10" t="n">
        <f aca="false">(I3582-I3581)/I3581*P$3</f>
        <v>-0.000139885274646285</v>
      </c>
      <c r="Q3582" s="10" t="n">
        <f aca="false">SUM(J3582:P3582)</f>
        <v>0.00161107550404775</v>
      </c>
    </row>
    <row r="3583" customFormat="false" ht="12.8" hidden="false" customHeight="false" outlineLevel="0" collapsed="false">
      <c r="A3583" s="0" t="n">
        <v>3580</v>
      </c>
      <c r="B3583" s="8" t="n">
        <v>41782</v>
      </c>
      <c r="C3583" s="0" t="n">
        <v>1900.53</v>
      </c>
      <c r="D3583" s="0" t="n">
        <v>20745.96</v>
      </c>
      <c r="E3583" s="0" t="n">
        <v>1292.61</v>
      </c>
      <c r="F3583" s="0" t="n">
        <v>1042.92</v>
      </c>
      <c r="G3583" s="0" t="n">
        <v>1023.19</v>
      </c>
      <c r="H3583" s="0" t="n">
        <v>204.4609</v>
      </c>
      <c r="I3583" s="5" t="n">
        <v>2059.18</v>
      </c>
      <c r="J3583" s="10" t="n">
        <f aca="false">(C3583-C3582)/C3582*J$3</f>
        <v>0.00106209279837674</v>
      </c>
      <c r="K3583" s="10" t="n">
        <f aca="false">(D3583-D3582)/D3582*K$3</f>
        <v>0.00183225770983493</v>
      </c>
      <c r="L3583" s="10" t="n">
        <f aca="false">(E3583-E3582)/E3582*L$3</f>
        <v>-0.00017386466374574</v>
      </c>
      <c r="M3583" s="10" t="n">
        <f aca="false">(F3583-F3582)/F3582*M$3</f>
        <v>0.000332312066001406</v>
      </c>
      <c r="N3583" s="10" t="n">
        <f aca="false">(G3583-G3582)/G3582*N$3</f>
        <v>0.000459494752137933</v>
      </c>
      <c r="O3583" s="10" t="n">
        <f aca="false">(H3583-H3582)/H3582*O$3</f>
        <v>-2.26835300461401E-005</v>
      </c>
      <c r="P3583" s="10" t="n">
        <f aca="false">(I3583-I3582)/I3582*P$3</f>
        <v>0.000165539571493161</v>
      </c>
      <c r="Q3583" s="10" t="n">
        <f aca="false">SUM(J3583:P3583)</f>
        <v>0.00365514870405229</v>
      </c>
    </row>
    <row r="3584" customFormat="false" ht="12.8" hidden="false" customHeight="false" outlineLevel="0" collapsed="false">
      <c r="A3584" s="0" t="n">
        <v>3581</v>
      </c>
      <c r="B3584" s="8" t="n">
        <v>41785</v>
      </c>
      <c r="C3584" s="0" t="n">
        <v>1900.53</v>
      </c>
      <c r="D3584" s="0" t="n">
        <v>21493.87</v>
      </c>
      <c r="E3584" s="0" t="n">
        <v>1292.91</v>
      </c>
      <c r="F3584" s="0" t="n">
        <v>1041.84</v>
      </c>
      <c r="G3584" s="0" t="n">
        <v>1034.83</v>
      </c>
      <c r="H3584" s="0" t="n">
        <v>204.4623</v>
      </c>
      <c r="I3584" s="5" t="n">
        <v>2059.18</v>
      </c>
      <c r="J3584" s="10" t="n">
        <f aca="false">(C3584-C3583)/C3583*J$3</f>
        <v>0</v>
      </c>
      <c r="K3584" s="10" t="n">
        <f aca="false">(D3584-D3583)/D3583*K$3</f>
        <v>0.00360508744835139</v>
      </c>
      <c r="L3584" s="10" t="n">
        <f aca="false">(E3584-E3583)/E3583*L$3</f>
        <v>3.48132847494815E-005</v>
      </c>
      <c r="M3584" s="10" t="n">
        <f aca="false">(F3584-F3583)/F3583*M$3</f>
        <v>-0.00020711080428032</v>
      </c>
      <c r="N3584" s="10" t="n">
        <f aca="false">(G3584-G3583)/G3583*N$3</f>
        <v>0.00113761862410695</v>
      </c>
      <c r="O3584" s="10" t="n">
        <f aca="false">(H3584-H3583)/H3583*O$3</f>
        <v>3.4236374778494E-007</v>
      </c>
      <c r="P3584" s="10" t="n">
        <f aca="false">(I3584-I3583)/I3583*P$3</f>
        <v>0</v>
      </c>
      <c r="Q3584" s="10" t="n">
        <f aca="false">SUM(J3584:P3584)</f>
        <v>0.00457075091667528</v>
      </c>
    </row>
    <row r="3585" customFormat="false" ht="12.8" hidden="false" customHeight="false" outlineLevel="0" collapsed="false">
      <c r="A3585" s="0" t="n">
        <v>3582</v>
      </c>
      <c r="B3585" s="8" t="n">
        <v>41786</v>
      </c>
      <c r="C3585" s="0" t="n">
        <v>1911.91</v>
      </c>
      <c r="D3585" s="0" t="n">
        <v>21403.55</v>
      </c>
      <c r="E3585" s="0" t="n">
        <v>1264.95</v>
      </c>
      <c r="F3585" s="0" t="n">
        <v>1032.88</v>
      </c>
      <c r="G3585" s="0" t="n">
        <v>1036.07</v>
      </c>
      <c r="H3585" s="0" t="n">
        <v>204.7598</v>
      </c>
      <c r="I3585" s="5" t="n">
        <v>2061</v>
      </c>
      <c r="J3585" s="10" t="n">
        <f aca="false">(C3585-C3584)/C3584*J$3</f>
        <v>0.00149695085055223</v>
      </c>
      <c r="K3585" s="10" t="n">
        <f aca="false">(D3585-D3584)/D3584*K$3</f>
        <v>-0.000420212832775111</v>
      </c>
      <c r="L3585" s="10" t="n">
        <f aca="false">(E3585-E3584)/E3584*L$3</f>
        <v>-0.00324384527925378</v>
      </c>
      <c r="M3585" s="10" t="n">
        <f aca="false">(F3585-F3584)/F3584*M$3</f>
        <v>-0.00172003378637791</v>
      </c>
      <c r="N3585" s="10" t="n">
        <f aca="false">(G3585-G3584)/G3584*N$3</f>
        <v>0.000119826444923322</v>
      </c>
      <c r="O3585" s="10" t="n">
        <f aca="false">(H3585-H3584)/H3584*O$3</f>
        <v>7.27517982532755E-005</v>
      </c>
      <c r="P3585" s="10" t="n">
        <f aca="false">(I3585-I3584)/I3584*P$3</f>
        <v>0.000132577045231609</v>
      </c>
      <c r="Q3585" s="10" t="n">
        <f aca="false">SUM(J3585:P3585)</f>
        <v>-0.00356198575944637</v>
      </c>
    </row>
    <row r="3586" customFormat="false" ht="12.8" hidden="false" customHeight="false" outlineLevel="0" collapsed="false">
      <c r="A3586" s="0" t="n">
        <v>3583</v>
      </c>
      <c r="B3586" s="8" t="n">
        <v>41787</v>
      </c>
      <c r="C3586" s="0" t="n">
        <v>1909.78</v>
      </c>
      <c r="D3586" s="0" t="n">
        <v>21586.01</v>
      </c>
      <c r="E3586" s="0" t="n">
        <v>1258.14</v>
      </c>
      <c r="F3586" s="0" t="n">
        <v>1038.23</v>
      </c>
      <c r="G3586" s="0" t="n">
        <v>1036.65</v>
      </c>
      <c r="H3586" s="0" t="n">
        <v>205.3729</v>
      </c>
      <c r="I3586" s="5" t="n">
        <v>2067.69</v>
      </c>
      <c r="J3586" s="10" t="n">
        <f aca="false">(C3586-C3585)/C3585*J$3</f>
        <v>-0.000278517294224115</v>
      </c>
      <c r="K3586" s="10" t="n">
        <f aca="false">(D3586-D3585)/D3585*K$3</f>
        <v>0.00085247540711704</v>
      </c>
      <c r="L3586" s="10" t="n">
        <f aca="false">(E3586-E3585)/E3585*L$3</f>
        <v>-0.000807541800071143</v>
      </c>
      <c r="M3586" s="10" t="n">
        <f aca="false">(F3586-F3585)/F3585*M$3</f>
        <v>0.00103593834714583</v>
      </c>
      <c r="N3586" s="10" t="n">
        <f aca="false">(G3586-G3585)/G3585*N$3</f>
        <v>5.5980773499875E-005</v>
      </c>
      <c r="O3586" s="10" t="n">
        <f aca="false">(H3586-H3585)/H3585*O$3</f>
        <v>0.000149712004016407</v>
      </c>
      <c r="P3586" s="10" t="n">
        <f aca="false">(I3586-I3585)/I3585*P$3</f>
        <v>0.000486899563318781</v>
      </c>
      <c r="Q3586" s="10" t="n">
        <f aca="false">SUM(J3586:P3586)</f>
        <v>0.00149494700080267</v>
      </c>
    </row>
    <row r="3587" customFormat="false" ht="12.8" hidden="false" customHeight="false" outlineLevel="0" collapsed="false">
      <c r="A3587" s="0" t="n">
        <v>3584</v>
      </c>
      <c r="B3587" s="8" t="n">
        <v>41788</v>
      </c>
      <c r="C3587" s="0" t="n">
        <v>1920.03</v>
      </c>
      <c r="D3587" s="0" t="n">
        <v>21511.35</v>
      </c>
      <c r="E3587" s="0" t="n">
        <v>1255.56</v>
      </c>
      <c r="F3587" s="0" t="n">
        <v>1038.64</v>
      </c>
      <c r="G3587" s="0" t="n">
        <v>1036.31</v>
      </c>
      <c r="H3587" s="0" t="n">
        <v>205.1934</v>
      </c>
      <c r="I3587" s="5" t="n">
        <v>2066.33</v>
      </c>
      <c r="J3587" s="10" t="n">
        <f aca="false">(C3587-C3586)/C3586*J$3</f>
        <v>0.00134177758694719</v>
      </c>
      <c r="K3587" s="10" t="n">
        <f aca="false">(D3587-D3586)/D3586*K$3</f>
        <v>-0.000345872164425014</v>
      </c>
      <c r="L3587" s="10" t="n">
        <f aca="false">(E3587-E3586)/E3586*L$3</f>
        <v>-0.000307596928799675</v>
      </c>
      <c r="M3587" s="10" t="n">
        <f aca="false">(F3587-F3586)/F3586*M$3</f>
        <v>7.89805727054857E-005</v>
      </c>
      <c r="N3587" s="10" t="n">
        <f aca="false">(G3587-G3586)/G3586*N$3</f>
        <v>-3.27979549510583E-005</v>
      </c>
      <c r="O3587" s="10" t="n">
        <f aca="false">(H3587-H3586)/H3586*O$3</f>
        <v>-4.37009946297662E-005</v>
      </c>
      <c r="P3587" s="10" t="n">
        <f aca="false">(I3587-I3586)/I3586*P$3</f>
        <v>-9.86608243982507E-005</v>
      </c>
      <c r="Q3587" s="10" t="n">
        <f aca="false">SUM(J3587:P3587)</f>
        <v>0.00059212929244891</v>
      </c>
    </row>
    <row r="3588" customFormat="false" ht="12.8" hidden="false" customHeight="false" outlineLevel="0" collapsed="false">
      <c r="A3588" s="0" t="n">
        <v>3585</v>
      </c>
      <c r="B3588" s="8" t="n">
        <v>41789</v>
      </c>
      <c r="C3588" s="0" t="n">
        <v>1923.57</v>
      </c>
      <c r="D3588" s="0" t="n">
        <v>21629.71</v>
      </c>
      <c r="E3588" s="0" t="n">
        <v>1249.68</v>
      </c>
      <c r="F3588" s="0" t="n">
        <v>1027.69</v>
      </c>
      <c r="G3588" s="0" t="n">
        <v>1036.59</v>
      </c>
      <c r="H3588" s="0" t="n">
        <v>205.0401</v>
      </c>
      <c r="I3588" s="5" t="n">
        <v>2065.28</v>
      </c>
      <c r="J3588" s="10" t="n">
        <f aca="false">(C3588-C3587)/C3587*J$3</f>
        <v>0.00046093029796409</v>
      </c>
      <c r="K3588" s="10" t="n">
        <f aca="false">(D3588-D3587)/D3587*K$3</f>
        <v>0.00055022116231664</v>
      </c>
      <c r="L3588" s="10" t="n">
        <f aca="false">(E3588-E3587)/E3587*L$3</f>
        <v>-0.000702475389467634</v>
      </c>
      <c r="M3588" s="10" t="n">
        <f aca="false">(F3588-F3587)/F3587*M$3</f>
        <v>-0.00210852653469923</v>
      </c>
      <c r="N3588" s="10" t="n">
        <f aca="false">(G3588-G3587)/G3587*N$3</f>
        <v>2.70189422084099E-005</v>
      </c>
      <c r="O3588" s="10" t="n">
        <f aca="false">(H3588-H3587)/H3587*O$3</f>
        <v>-3.73550026462843E-005</v>
      </c>
      <c r="P3588" s="10" t="n">
        <f aca="false">(I3588-I3587)/I3587*P$3</f>
        <v>-7.62220942443652E-005</v>
      </c>
      <c r="Q3588" s="10" t="n">
        <f aca="false">SUM(J3588:P3588)</f>
        <v>-0.00188640861856837</v>
      </c>
    </row>
    <row r="3589" customFormat="false" ht="12.8" hidden="false" customHeight="false" outlineLevel="0" collapsed="false">
      <c r="A3589" s="0" t="n">
        <v>3586</v>
      </c>
      <c r="B3589" s="8" t="n">
        <v>41792</v>
      </c>
      <c r="C3589" s="0" t="n">
        <v>1924.97</v>
      </c>
      <c r="D3589" s="0" t="n">
        <v>21796.17</v>
      </c>
      <c r="E3589" s="0" t="n">
        <v>1243.92</v>
      </c>
      <c r="F3589" s="0" t="n">
        <v>1029.5</v>
      </c>
      <c r="G3589" s="0" t="n">
        <v>1037.78</v>
      </c>
      <c r="H3589" s="0" t="n">
        <v>204.9292</v>
      </c>
      <c r="I3589" s="5" t="n">
        <v>2058.84</v>
      </c>
      <c r="J3589" s="10" t="n">
        <f aca="false">(C3589-C3588)/C3588*J$3</f>
        <v>0.0001819533471618</v>
      </c>
      <c r="K3589" s="10" t="n">
        <f aca="false">(D3589-D3588)/D3588*K$3</f>
        <v>0.000769589606148206</v>
      </c>
      <c r="L3589" s="10" t="n">
        <f aca="false">(E3589-E3588)/E3588*L$3</f>
        <v>-0.000691376992510081</v>
      </c>
      <c r="M3589" s="10" t="n">
        <f aca="false">(F3589-F3588)/F3588*M$3</f>
        <v>0.000352246299954256</v>
      </c>
      <c r="N3589" s="10" t="n">
        <f aca="false">(G3589-G3588)/G3588*N$3</f>
        <v>0.00011479948677877</v>
      </c>
      <c r="O3589" s="10" t="n">
        <f aca="false">(H3589-H3588)/H3588*O$3</f>
        <v>-2.70434905172175E-005</v>
      </c>
      <c r="P3589" s="10" t="n">
        <f aca="false">(I3589-I3588)/I3588*P$3</f>
        <v>-0.000467733188720177</v>
      </c>
      <c r="Q3589" s="10" t="n">
        <f aca="false">SUM(J3589:P3589)</f>
        <v>0.000232435068295555</v>
      </c>
    </row>
    <row r="3590" customFormat="false" ht="12.8" hidden="false" customHeight="false" outlineLevel="0" collapsed="false">
      <c r="A3590" s="0" t="n">
        <v>3587</v>
      </c>
      <c r="B3590" s="8" t="n">
        <v>41793</v>
      </c>
      <c r="C3590" s="0" t="n">
        <v>1924.24</v>
      </c>
      <c r="D3590" s="0" t="n">
        <v>21656.65</v>
      </c>
      <c r="E3590" s="0" t="n">
        <v>1244.95</v>
      </c>
      <c r="F3590" s="0" t="n">
        <v>1035.95</v>
      </c>
      <c r="G3590" s="0" t="n">
        <v>1034.72</v>
      </c>
      <c r="H3590" s="0" t="n">
        <v>204.3455</v>
      </c>
      <c r="I3590" s="5" t="n">
        <v>2054.18</v>
      </c>
      <c r="J3590" s="10" t="n">
        <f aca="false">(C3590-C3589)/C3589*J$3</f>
        <v>-9.48066723117787E-005</v>
      </c>
      <c r="K3590" s="10" t="n">
        <f aca="false">(D3590-D3589)/D3589*K$3</f>
        <v>-0.000640112460124861</v>
      </c>
      <c r="L3590" s="10" t="n">
        <f aca="false">(E3590-E3589)/E3589*L$3</f>
        <v>0.000124204128882883</v>
      </c>
      <c r="M3590" s="10" t="n">
        <f aca="false">(F3590-F3589)/F3589*M$3</f>
        <v>0.00125303545410394</v>
      </c>
      <c r="N3590" s="10" t="n">
        <f aca="false">(G3590-G3589)/G3589*N$3</f>
        <v>-0.000294860182312238</v>
      </c>
      <c r="O3590" s="10" t="n">
        <f aca="false">(H3590-H3589)/H3589*O$3</f>
        <v>-0.000142415038950043</v>
      </c>
      <c r="P3590" s="10" t="n">
        <f aca="false">(I3590-I3589)/I3589*P$3</f>
        <v>-0.000339511569621751</v>
      </c>
      <c r="Q3590" s="10" t="n">
        <f aca="false">SUM(J3590:P3590)</f>
        <v>-0.000134466340333845</v>
      </c>
    </row>
    <row r="3591" customFormat="false" ht="12.8" hidden="false" customHeight="false" outlineLevel="0" collapsed="false">
      <c r="A3591" s="0" t="n">
        <v>3588</v>
      </c>
      <c r="B3591" s="8" t="n">
        <v>41794</v>
      </c>
      <c r="C3591" s="0" t="n">
        <v>1927.88</v>
      </c>
      <c r="D3591" s="0" t="n">
        <v>21622.77</v>
      </c>
      <c r="E3591" s="0" t="n">
        <v>1243.94</v>
      </c>
      <c r="F3591" s="0" t="n">
        <v>1031.19</v>
      </c>
      <c r="G3591" s="0" t="n">
        <v>1034.25</v>
      </c>
      <c r="H3591" s="0" t="n">
        <v>204.1355</v>
      </c>
      <c r="I3591" s="5" t="n">
        <v>2053.41</v>
      </c>
      <c r="J3591" s="10" t="n">
        <f aca="false">(C3591-C3590)/C3590*J$3</f>
        <v>0.000472913981623927</v>
      </c>
      <c r="K3591" s="10" t="n">
        <f aca="false">(D3591-D3590)/D3590*K$3</f>
        <v>-0.000156441554903464</v>
      </c>
      <c r="L3591" s="10" t="n">
        <f aca="false">(E3591-E3590)/E3590*L$3</f>
        <v>-0.000121691634202176</v>
      </c>
      <c r="M3591" s="10" t="n">
        <f aca="false">(F3591-F3590)/F3590*M$3</f>
        <v>-0.000918963270428108</v>
      </c>
      <c r="N3591" s="10" t="n">
        <f aca="false">(G3591-G3590)/G3590*N$3</f>
        <v>-4.5422916344521E-005</v>
      </c>
      <c r="O3591" s="10" t="n">
        <f aca="false">(H3591-H3590)/H3590*O$3</f>
        <v>-5.13835636214107E-005</v>
      </c>
      <c r="P3591" s="10" t="n">
        <f aca="false">(I3591-I3590)/I3590*P$3</f>
        <v>-5.62268155663074E-005</v>
      </c>
      <c r="Q3591" s="10" t="n">
        <f aca="false">SUM(J3591:P3591)</f>
        <v>-0.00087721577344206</v>
      </c>
    </row>
    <row r="3592" customFormat="false" ht="12.8" hidden="false" customHeight="false" outlineLevel="0" collapsed="false">
      <c r="A3592" s="0" t="n">
        <v>3589</v>
      </c>
      <c r="B3592" s="8" t="n">
        <v>41795</v>
      </c>
      <c r="C3592" s="0" t="n">
        <v>1940.46</v>
      </c>
      <c r="D3592" s="0" t="n">
        <v>21951.07</v>
      </c>
      <c r="E3592" s="0" t="n">
        <v>1253.63</v>
      </c>
      <c r="F3592" s="0" t="n">
        <v>1034.98</v>
      </c>
      <c r="G3592" s="0" t="n">
        <v>1042.8</v>
      </c>
      <c r="H3592" s="0" t="n">
        <v>204.4432</v>
      </c>
      <c r="I3592" s="5" t="n">
        <v>2055.33</v>
      </c>
      <c r="J3592" s="10" t="n">
        <f aca="false">(C3592-C3591)/C3591*J$3</f>
        <v>0.00163132560117849</v>
      </c>
      <c r="K3592" s="10" t="n">
        <f aca="false">(D3592-D3591)/D3591*K$3</f>
        <v>0.00151830685892695</v>
      </c>
      <c r="L3592" s="10" t="n">
        <f aca="false">(E3592-E3591)/E3591*L$3</f>
        <v>0.00116846471694777</v>
      </c>
      <c r="M3592" s="10" t="n">
        <f aca="false">(F3592-F3591)/F3591*M$3</f>
        <v>0.000735073070918058</v>
      </c>
      <c r="N3592" s="10" t="n">
        <f aca="false">(G3592-G3591)/G3591*N$3</f>
        <v>0.000826686004350974</v>
      </c>
      <c r="O3592" s="10" t="n">
        <f aca="false">(H3592-H3591)/H3591*O$3</f>
        <v>7.53666069840823E-005</v>
      </c>
      <c r="P3592" s="10" t="n">
        <f aca="false">(I3592-I3591)/I3591*P$3</f>
        <v>0.000140254503484453</v>
      </c>
      <c r="Q3592" s="10" t="n">
        <f aca="false">SUM(J3592:P3592)</f>
        <v>0.00609547736279078</v>
      </c>
    </row>
    <row r="3593" customFormat="false" ht="12.8" hidden="false" customHeight="false" outlineLevel="0" collapsed="false">
      <c r="A3593" s="0" t="n">
        <v>3590</v>
      </c>
      <c r="B3593" s="8" t="n">
        <v>41796</v>
      </c>
      <c r="C3593" s="0" t="n">
        <v>1949.44</v>
      </c>
      <c r="D3593" s="0" t="n">
        <v>22290.08</v>
      </c>
      <c r="E3593" s="0" t="n">
        <v>1253.22</v>
      </c>
      <c r="F3593" s="0" t="n">
        <v>1044.93</v>
      </c>
      <c r="G3593" s="0" t="n">
        <v>1050.78</v>
      </c>
      <c r="H3593" s="0" t="n">
        <v>204.8106</v>
      </c>
      <c r="I3593" s="5" t="n">
        <v>2053.6</v>
      </c>
      <c r="J3593" s="10" t="n">
        <f aca="false">(C3593-C3592)/C3592*J$3</f>
        <v>0.00115694216835184</v>
      </c>
      <c r="K3593" s="10" t="n">
        <f aca="false">(D3593-D3592)/D3592*K$3</f>
        <v>0.00154438940789675</v>
      </c>
      <c r="L3593" s="10" t="n">
        <f aca="false">(E3593-E3592)/E3592*L$3</f>
        <v>-4.9057536912815E-005</v>
      </c>
      <c r="M3593" s="10" t="n">
        <f aca="false">(F3593-F3592)/F3592*M$3</f>
        <v>0.00192274246845351</v>
      </c>
      <c r="N3593" s="10" t="n">
        <f aca="false">(G3593-G3592)/G3592*N$3</f>
        <v>0.000765247410817033</v>
      </c>
      <c r="O3593" s="10" t="n">
        <f aca="false">(H3593-H3592)/H3592*O$3</f>
        <v>8.98538078057875E-005</v>
      </c>
      <c r="P3593" s="10" t="n">
        <f aca="false">(I3593-I3592)/I3592*P$3</f>
        <v>-0.000126257097400419</v>
      </c>
      <c r="Q3593" s="10" t="n">
        <f aca="false">SUM(J3593:P3593)</f>
        <v>0.00530386062901168</v>
      </c>
    </row>
    <row r="3594" customFormat="false" ht="12.8" hidden="false" customHeight="false" outlineLevel="0" collapsed="false">
      <c r="A3594" s="0" t="n">
        <v>3591</v>
      </c>
      <c r="B3594" s="8" t="n">
        <v>41799</v>
      </c>
      <c r="C3594" s="0" t="n">
        <v>1951.27</v>
      </c>
      <c r="D3594" s="0" t="n">
        <v>22472.12</v>
      </c>
      <c r="E3594" s="0" t="n">
        <v>1252.34</v>
      </c>
      <c r="F3594" s="0" t="n">
        <v>1048.96</v>
      </c>
      <c r="G3594" s="0" t="n">
        <v>1054.12</v>
      </c>
      <c r="H3594" s="0" t="n">
        <v>204.6097</v>
      </c>
      <c r="I3594" s="5" t="n">
        <v>2051.88</v>
      </c>
      <c r="J3594" s="10" t="n">
        <f aca="false">(C3594-C3593)/C3593*J$3</f>
        <v>0.000234682780695985</v>
      </c>
      <c r="K3594" s="10" t="n">
        <f aca="false">(D3594-D3593)/D3593*K$3</f>
        <v>0.00081668616712007</v>
      </c>
      <c r="L3594" s="10" t="n">
        <f aca="false">(E3594-E3593)/E3593*L$3</f>
        <v>-0.000105328673337496</v>
      </c>
      <c r="M3594" s="10" t="n">
        <f aca="false">(F3594-F3593)/F3593*M$3</f>
        <v>0.000771343534973629</v>
      </c>
      <c r="N3594" s="10" t="n">
        <f aca="false">(G3594-G3593)/G3593*N$3</f>
        <v>0.000317859114181838</v>
      </c>
      <c r="O3594" s="10" t="n">
        <f aca="false">(H3594-H3593)/H3593*O$3</f>
        <v>-4.9045313084379E-005</v>
      </c>
      <c r="P3594" s="10" t="n">
        <f aca="false">(I3594-I3593)/I3593*P$3</f>
        <v>-0.000125633034670807</v>
      </c>
      <c r="Q3594" s="10" t="n">
        <f aca="false">SUM(J3594:P3594)</f>
        <v>0.00186056457587884</v>
      </c>
    </row>
    <row r="3595" customFormat="false" ht="12.8" hidden="false" customHeight="false" outlineLevel="0" collapsed="false">
      <c r="A3595" s="0" t="n">
        <v>3592</v>
      </c>
      <c r="B3595" s="8" t="n">
        <v>41800</v>
      </c>
      <c r="C3595" s="0" t="n">
        <v>1950.79</v>
      </c>
      <c r="D3595" s="0" t="n">
        <v>22502.97</v>
      </c>
      <c r="E3595" s="0" t="n">
        <v>1259.9</v>
      </c>
      <c r="F3595" s="0" t="n">
        <v>1057.59</v>
      </c>
      <c r="G3595" s="0" t="n">
        <v>1056.42</v>
      </c>
      <c r="H3595" s="0" t="n">
        <v>204.3013</v>
      </c>
      <c r="I3595" s="5" t="n">
        <v>2049.76</v>
      </c>
      <c r="J3595" s="10" t="n">
        <f aca="false">(C3595-C3594)/C3594*J$3</f>
        <v>-6.14984087286765E-005</v>
      </c>
      <c r="K3595" s="10" t="n">
        <f aca="false">(D3595-D3594)/D3594*K$3</f>
        <v>0.000137281217793436</v>
      </c>
      <c r="L3595" s="10" t="n">
        <f aca="false">(E3595-E3594)/E3594*L$3</f>
        <v>0.000905504894836886</v>
      </c>
      <c r="M3595" s="10" t="n">
        <f aca="false">(F3595-F3594)/F3594*M$3</f>
        <v>0.00164543929225135</v>
      </c>
      <c r="N3595" s="10" t="n">
        <f aca="false">(G3595-G3594)/G3594*N$3</f>
        <v>0.000218191477251184</v>
      </c>
      <c r="O3595" s="10" t="n">
        <f aca="false">(H3595-H3594)/H3594*O$3</f>
        <v>-7.53629959869952E-005</v>
      </c>
      <c r="P3595" s="10" t="n">
        <f aca="false">(I3595-I3594)/I3594*P$3</f>
        <v>-0.000154979823381476</v>
      </c>
      <c r="Q3595" s="10" t="n">
        <f aca="false">SUM(J3595:P3595)</f>
        <v>0.00261457565403571</v>
      </c>
    </row>
    <row r="3596" customFormat="false" ht="12.8" hidden="false" customHeight="false" outlineLevel="0" collapsed="false">
      <c r="A3596" s="0" t="n">
        <v>3593</v>
      </c>
      <c r="B3596" s="8" t="n">
        <v>41801</v>
      </c>
      <c r="C3596" s="0" t="n">
        <v>1943.89</v>
      </c>
      <c r="D3596" s="0" t="n">
        <v>22223.77</v>
      </c>
      <c r="E3596" s="0" t="n">
        <v>1261.07</v>
      </c>
      <c r="F3596" s="0" t="n">
        <v>1056.04</v>
      </c>
      <c r="G3596" s="0" t="n">
        <v>1049.5</v>
      </c>
      <c r="H3596" s="0" t="n">
        <v>204.4658</v>
      </c>
      <c r="I3596" s="5" t="n">
        <v>2050.21</v>
      </c>
      <c r="J3596" s="10" t="n">
        <f aca="false">(C3596-C3595)/C3595*J$3</f>
        <v>-0.000884257147104489</v>
      </c>
      <c r="K3596" s="10" t="n">
        <f aca="false">(D3596-D3595)/D3595*K$3</f>
        <v>-0.00124072511317395</v>
      </c>
      <c r="L3596" s="10" t="n">
        <f aca="false">(E3596-E3595)/E3595*L$3</f>
        <v>0.000139296769584869</v>
      </c>
      <c r="M3596" s="10" t="n">
        <f aca="false">(F3596-F3595)/F3595*M$3</f>
        <v>-0.00029311926171767</v>
      </c>
      <c r="N3596" s="10" t="n">
        <f aca="false">(G3596-G3595)/G3595*N$3</f>
        <v>-0.000655042502035182</v>
      </c>
      <c r="O3596" s="10" t="n">
        <f aca="false">(H3596-H3595)/H3595*O$3</f>
        <v>4.02591662412339E-005</v>
      </c>
      <c r="P3596" s="10" t="n">
        <f aca="false">(I3596-I3595)/I3595*P$3</f>
        <v>3.29306845679361E-005</v>
      </c>
      <c r="Q3596" s="10" t="n">
        <f aca="false">SUM(J3596:P3596)</f>
        <v>-0.00286065740363726</v>
      </c>
    </row>
    <row r="3597" customFormat="false" ht="12.8" hidden="false" customHeight="false" outlineLevel="0" collapsed="false">
      <c r="A3597" s="0" t="n">
        <v>3594</v>
      </c>
      <c r="B3597" s="8" t="n">
        <v>41802</v>
      </c>
      <c r="C3597" s="0" t="n">
        <v>1930.11</v>
      </c>
      <c r="D3597" s="0" t="n">
        <v>22163.49</v>
      </c>
      <c r="E3597" s="0" t="n">
        <v>1273.45</v>
      </c>
      <c r="F3597" s="0" t="n">
        <v>1054.74</v>
      </c>
      <c r="G3597" s="0" t="n">
        <v>1048.96</v>
      </c>
      <c r="H3597" s="0" t="n">
        <v>204.4708</v>
      </c>
      <c r="I3597" s="5" t="n">
        <v>2055.05</v>
      </c>
      <c r="J3597" s="10" t="n">
        <f aca="false">(C3597-C3596)/C3596*J$3</f>
        <v>-0.00177221962148067</v>
      </c>
      <c r="K3597" s="10" t="n">
        <f aca="false">(D3597-D3596)/D3596*K$3</f>
        <v>-0.000271241108056819</v>
      </c>
      <c r="L3597" s="10" t="n">
        <f aca="false">(E3597-E3596)/E3596*L$3</f>
        <v>0.00147255901734243</v>
      </c>
      <c r="M3597" s="10" t="n">
        <f aca="false">(F3597-F3596)/F3596*M$3</f>
        <v>-0.000246202795348652</v>
      </c>
      <c r="N3597" s="10" t="n">
        <f aca="false">(G3597-G3596)/G3596*N$3</f>
        <v>-5.14530728918498E-005</v>
      </c>
      <c r="O3597" s="10" t="n">
        <f aca="false">(H3597-H3596)/H3596*O$3</f>
        <v>1.22269836813674E-006</v>
      </c>
      <c r="P3597" s="10" t="n">
        <f aca="false">(I3597-I3596)/I3596*P$3</f>
        <v>0.000354110066773658</v>
      </c>
      <c r="Q3597" s="10" t="n">
        <f aca="false">SUM(J3597:P3597)</f>
        <v>-0.000513224815293762</v>
      </c>
    </row>
    <row r="3598" customFormat="false" ht="12.8" hidden="false" customHeight="false" outlineLevel="0" collapsed="false">
      <c r="A3598" s="0" t="n">
        <v>3595</v>
      </c>
      <c r="B3598" s="8" t="n">
        <v>41803</v>
      </c>
      <c r="C3598" s="0" t="n">
        <v>1936.16</v>
      </c>
      <c r="D3598" s="0" t="n">
        <v>22165.97</v>
      </c>
      <c r="E3598" s="0" t="n">
        <v>1276.96</v>
      </c>
      <c r="F3598" s="0" t="n">
        <v>1049.14</v>
      </c>
      <c r="G3598" s="0" t="n">
        <v>1047.37</v>
      </c>
      <c r="H3598" s="0" t="n">
        <v>204.6674</v>
      </c>
      <c r="I3598" s="5" t="n">
        <v>2052.9</v>
      </c>
      <c r="J3598" s="10" t="n">
        <f aca="false">(C3598-C3597)/C3597*J$3</f>
        <v>0.000783634093393664</v>
      </c>
      <c r="K3598" s="10" t="n">
        <f aca="false">(D3598-D3597)/D3597*K$3</f>
        <v>1.11895734832356E-005</v>
      </c>
      <c r="L3598" s="10" t="n">
        <f aca="false">(E3598-E3597)/E3597*L$3</f>
        <v>0.000413443794416741</v>
      </c>
      <c r="M3598" s="10" t="n">
        <f aca="false">(F3598-F3597)/F3597*M$3</f>
        <v>-0.00106187306824429</v>
      </c>
      <c r="N3598" s="10" t="n">
        <f aca="false">(G3598-G3597)/G3597*N$3</f>
        <v>-0.000151578706528385</v>
      </c>
      <c r="O3598" s="10" t="n">
        <f aca="false">(H3598-H3597)/H3597*O$3</f>
        <v>4.80753242027687E-005</v>
      </c>
      <c r="P3598" s="10" t="n">
        <f aca="false">(I3598-I3597)/I3597*P$3</f>
        <v>-0.000156930488309294</v>
      </c>
      <c r="Q3598" s="10" t="n">
        <f aca="false">SUM(J3598:P3598)</f>
        <v>-0.000114039477585558</v>
      </c>
    </row>
    <row r="3599" customFormat="false" ht="12.8" hidden="false" customHeight="false" outlineLevel="0" collapsed="false">
      <c r="A3599" s="0" t="n">
        <v>3596</v>
      </c>
      <c r="B3599" s="8" t="n">
        <v>41806</v>
      </c>
      <c r="C3599" s="0" t="n">
        <v>1937.78</v>
      </c>
      <c r="D3599" s="0" t="n">
        <v>21976.26</v>
      </c>
      <c r="E3599" s="0" t="n">
        <v>1272</v>
      </c>
      <c r="F3599" s="0" t="n">
        <v>1046.28</v>
      </c>
      <c r="G3599" s="0" t="n">
        <v>1040.93</v>
      </c>
      <c r="H3599" s="0" t="n">
        <v>204.9255</v>
      </c>
      <c r="I3599" s="5" t="n">
        <v>2053.37</v>
      </c>
      <c r="J3599" s="10" t="n">
        <f aca="false">(C3599-C3598)/C3598*J$3</f>
        <v>0.000209176927526637</v>
      </c>
      <c r="K3599" s="10" t="n">
        <f aca="false">(D3599-D3598)/D3598*K$3</f>
        <v>-0.000855861484969991</v>
      </c>
      <c r="L3599" s="10" t="n">
        <f aca="false">(E3599-E3598)/E3598*L$3</f>
        <v>-0.00058263375516853</v>
      </c>
      <c r="M3599" s="10" t="n">
        <f aca="false">(F3599-F3598)/F3598*M$3</f>
        <v>-0.000545208456450069</v>
      </c>
      <c r="N3599" s="10" t="n">
        <f aca="false">(G3599-G3598)/G3598*N$3</f>
        <v>-0.000614873444914388</v>
      </c>
      <c r="O3599" s="10" t="n">
        <f aca="false">(H3599-H3598)/H3598*O$3</f>
        <v>6.30535200036775E-005</v>
      </c>
      <c r="P3599" s="10" t="n">
        <f aca="false">(I3599-I3598)/I3598*P$3</f>
        <v>3.43416630132836E-005</v>
      </c>
      <c r="Q3599" s="10" t="n">
        <f aca="false">SUM(J3599:P3599)</f>
        <v>-0.00229200503095938</v>
      </c>
    </row>
    <row r="3600" customFormat="false" ht="12.8" hidden="false" customHeight="false" outlineLevel="0" collapsed="false">
      <c r="A3600" s="0" t="n">
        <v>3597</v>
      </c>
      <c r="B3600" s="8" t="n">
        <v>41807</v>
      </c>
      <c r="C3600" s="0" t="n">
        <v>1941.99</v>
      </c>
      <c r="D3600" s="0" t="n">
        <v>21996.4</v>
      </c>
      <c r="E3600" s="0" t="n">
        <v>1270.58</v>
      </c>
      <c r="F3600" s="0" t="n">
        <v>1043.53</v>
      </c>
      <c r="G3600" s="0" t="n">
        <v>1045.45</v>
      </c>
      <c r="H3600" s="0" t="n">
        <v>204.3479</v>
      </c>
      <c r="I3600" s="5" t="n">
        <v>2048.54</v>
      </c>
      <c r="J3600" s="10" t="n">
        <f aca="false">(C3600-C3599)/C3599*J$3</f>
        <v>0.000543147312904462</v>
      </c>
      <c r="K3600" s="10" t="n">
        <f aca="false">(D3600-D3599)/D3599*K$3</f>
        <v>9.16443471273231E-005</v>
      </c>
      <c r="L3600" s="10" t="n">
        <f aca="false">(E3600-E3599)/E3599*L$3</f>
        <v>-0.000167452830188688</v>
      </c>
      <c r="M3600" s="10" t="n">
        <f aca="false">(F3600-F3599)/F3599*M$3</f>
        <v>-0.000525671904270367</v>
      </c>
      <c r="N3600" s="10" t="n">
        <f aca="false">(G3600-G3599)/G3599*N$3</f>
        <v>0.000434227085394789</v>
      </c>
      <c r="O3600" s="10" t="n">
        <f aca="false">(H3600-H3599)/H3599*O$3</f>
        <v>-0.000140929264537598</v>
      </c>
      <c r="P3600" s="10" t="n">
        <f aca="false">(I3600-I3599)/I3599*P$3</f>
        <v>-0.000352834608472895</v>
      </c>
      <c r="Q3600" s="10" t="n">
        <f aca="false">SUM(J3600:P3600)</f>
        <v>-0.000117869862042973</v>
      </c>
    </row>
    <row r="3601" customFormat="false" ht="12.8" hidden="false" customHeight="false" outlineLevel="0" collapsed="false">
      <c r="A3601" s="0" t="n">
        <v>3598</v>
      </c>
      <c r="B3601" s="8" t="n">
        <v>41808</v>
      </c>
      <c r="C3601" s="0" t="n">
        <v>1956.98</v>
      </c>
      <c r="D3601" s="0" t="n">
        <v>22030.34</v>
      </c>
      <c r="E3601" s="0" t="n">
        <v>1277.71</v>
      </c>
      <c r="F3601" s="0" t="n">
        <v>1044.57</v>
      </c>
      <c r="G3601" s="0" t="n">
        <v>1045.81</v>
      </c>
      <c r="H3601" s="0" t="n">
        <v>204.7481</v>
      </c>
      <c r="I3601" s="5" t="n">
        <v>2051.56</v>
      </c>
      <c r="J3601" s="10" t="n">
        <f aca="false">(C3601-C3600)/C3600*J$3</f>
        <v>0.00192972157426145</v>
      </c>
      <c r="K3601" s="10" t="n">
        <f aca="false">(D3601-D3600)/D3600*K$3</f>
        <v>0.000154297976032436</v>
      </c>
      <c r="L3601" s="10" t="n">
        <f aca="false">(E3601-E3600)/E3600*L$3</f>
        <v>0.000841741566843502</v>
      </c>
      <c r="M3601" s="10" t="n">
        <f aca="false">(F3601-F3600)/F3600*M$3</f>
        <v>0.000199323450212253</v>
      </c>
      <c r="N3601" s="10" t="n">
        <f aca="false">(G3601-G3600)/G3600*N$3</f>
        <v>3.44349323257831E-005</v>
      </c>
      <c r="O3601" s="10" t="n">
        <f aca="false">(H3601-H3600)/H3600*O$3</f>
        <v>9.79212411774194E-005</v>
      </c>
      <c r="P3601" s="10" t="n">
        <f aca="false">(I3601-I3600)/I3600*P$3</f>
        <v>0.000221133099670984</v>
      </c>
      <c r="Q3601" s="10" t="n">
        <f aca="false">SUM(J3601:P3601)</f>
        <v>0.00347857384052383</v>
      </c>
    </row>
    <row r="3602" customFormat="false" ht="12.8" hidden="false" customHeight="false" outlineLevel="0" collapsed="false">
      <c r="A3602" s="0" t="n">
        <v>3599</v>
      </c>
      <c r="B3602" s="8" t="n">
        <v>41809</v>
      </c>
      <c r="C3602" s="0" t="n">
        <v>1959.48</v>
      </c>
      <c r="D3602" s="0" t="n">
        <v>22216.63</v>
      </c>
      <c r="E3602" s="0" t="n">
        <v>1320.39</v>
      </c>
      <c r="F3602" s="0" t="n">
        <v>1049.94</v>
      </c>
      <c r="G3602" s="0" t="n">
        <v>1054.99</v>
      </c>
      <c r="H3602" s="0" t="n">
        <v>205.3211</v>
      </c>
      <c r="I3602" s="5" t="n">
        <v>2051.45</v>
      </c>
      <c r="J3602" s="10" t="n">
        <f aca="false">(C3602-C3601)/C3601*J$3</f>
        <v>0.000319369640977424</v>
      </c>
      <c r="K3602" s="10" t="n">
        <f aca="false">(D3602-D3601)/D3601*K$3</f>
        <v>0.000845606558954609</v>
      </c>
      <c r="L3602" s="10" t="n">
        <f aca="false">(E3602-E3601)/E3601*L$3</f>
        <v>0.00501052664532641</v>
      </c>
      <c r="M3602" s="10" t="n">
        <f aca="false">(F3602-F3601)/F3601*M$3</f>
        <v>0.00102817427266724</v>
      </c>
      <c r="N3602" s="10" t="n">
        <f aca="false">(G3602-G3601)/G3601*N$3</f>
        <v>0.000877788508428879</v>
      </c>
      <c r="O3602" s="10" t="n">
        <f aca="false">(H3602-H3601)/H3601*O$3</f>
        <v>0.000139928038404265</v>
      </c>
      <c r="P3602" s="10" t="n">
        <f aca="false">(I3602-I3601)/I3601*P$3</f>
        <v>-8.04266021954956E-006</v>
      </c>
      <c r="Q3602" s="10" t="n">
        <f aca="false">SUM(J3602:P3602)</f>
        <v>0.00821335100453929</v>
      </c>
    </row>
    <row r="3603" customFormat="false" ht="12.8" hidden="false" customHeight="false" outlineLevel="0" collapsed="false">
      <c r="A3603" s="0" t="n">
        <v>3600</v>
      </c>
      <c r="B3603" s="8" t="n">
        <v>41810</v>
      </c>
      <c r="C3603" s="0" t="n">
        <v>1962.87</v>
      </c>
      <c r="D3603" s="0" t="n">
        <v>21988.08</v>
      </c>
      <c r="E3603" s="0" t="n">
        <v>1314.82</v>
      </c>
      <c r="F3603" s="0" t="n">
        <v>1043.86</v>
      </c>
      <c r="G3603" s="0" t="n">
        <v>1051.41</v>
      </c>
      <c r="H3603" s="0" t="n">
        <v>204.9748</v>
      </c>
      <c r="I3603" s="5" t="n">
        <v>2051.28</v>
      </c>
      <c r="J3603" s="10" t="n">
        <f aca="false">(C3603-C3602)/C3602*J$3</f>
        <v>0.000432512707452981</v>
      </c>
      <c r="K3603" s="10" t="n">
        <f aca="false">(D3603-D3602)/D3602*K$3</f>
        <v>-0.00102873388088112</v>
      </c>
      <c r="L3603" s="10" t="n">
        <f aca="false">(E3603-E3602)/E3602*L$3</f>
        <v>-0.00063276759139347</v>
      </c>
      <c r="M3603" s="10" t="n">
        <f aca="false">(F3603-F3602)/F3602*M$3</f>
        <v>-0.00115816141874777</v>
      </c>
      <c r="N3603" s="10" t="n">
        <f aca="false">(G3603-G3602)/G3602*N$3</f>
        <v>-0.000339339709381125</v>
      </c>
      <c r="O3603" s="10" t="n">
        <f aca="false">(H3603-H3602)/H3602*O$3</f>
        <v>-8.43313229862916E-005</v>
      </c>
      <c r="P3603" s="10" t="n">
        <f aca="false">(I3603-I3602)/I3602*P$3</f>
        <v>-1.24302322747046E-005</v>
      </c>
      <c r="Q3603" s="10" t="n">
        <f aca="false">SUM(J3603:P3603)</f>
        <v>-0.0028232514482115</v>
      </c>
    </row>
    <row r="3604" customFormat="false" ht="12.8" hidden="false" customHeight="false" outlineLevel="0" collapsed="false">
      <c r="A3604" s="0" t="n">
        <v>3601</v>
      </c>
      <c r="B3604" s="8" t="n">
        <v>41813</v>
      </c>
      <c r="C3604" s="0" t="n">
        <v>1962.61</v>
      </c>
      <c r="D3604" s="0" t="n">
        <v>21694.75</v>
      </c>
      <c r="E3604" s="0" t="n">
        <v>1317.52</v>
      </c>
      <c r="F3604" s="0" t="n">
        <v>1042.33</v>
      </c>
      <c r="G3604" s="0" t="n">
        <v>1044.91</v>
      </c>
      <c r="H3604" s="0" t="n">
        <v>205.2353</v>
      </c>
      <c r="I3604" s="5" t="n">
        <v>2051.63</v>
      </c>
      <c r="J3604" s="10" t="n">
        <f aca="false">(C3604-C3603)/C3603*J$3</f>
        <v>-3.31147758129666E-005</v>
      </c>
      <c r="K3604" s="10" t="n">
        <f aca="false">(D3604-D3603)/D3603*K$3</f>
        <v>-0.00133404098948158</v>
      </c>
      <c r="L3604" s="10" t="n">
        <f aca="false">(E3604-E3603)/E3603*L$3</f>
        <v>0.000308026954259904</v>
      </c>
      <c r="M3604" s="10" t="n">
        <f aca="false">(F3604-F3603)/F3603*M$3</f>
        <v>-0.000293142758607471</v>
      </c>
      <c r="N3604" s="10" t="n">
        <f aca="false">(G3604-G3603)/G3603*N$3</f>
        <v>-0.000618217441340676</v>
      </c>
      <c r="O3604" s="10" t="n">
        <f aca="false">(H3604-H3603)/H3603*O$3</f>
        <v>6.35443966770568E-005</v>
      </c>
      <c r="P3604" s="10" t="n">
        <f aca="false">(I3604-I3603)/I3603*P$3</f>
        <v>2.55937755937689E-005</v>
      </c>
      <c r="Q3604" s="10" t="n">
        <f aca="false">SUM(J3604:P3604)</f>
        <v>-0.00188135083871197</v>
      </c>
    </row>
    <row r="3605" customFormat="false" ht="12.8" hidden="false" customHeight="false" outlineLevel="0" collapsed="false">
      <c r="A3605" s="0" t="n">
        <v>3602</v>
      </c>
      <c r="B3605" s="8" t="n">
        <v>41814</v>
      </c>
      <c r="C3605" s="0" t="n">
        <v>1949.98</v>
      </c>
      <c r="D3605" s="0" t="n">
        <v>21641.24</v>
      </c>
      <c r="E3605" s="0" t="n">
        <v>1318.29</v>
      </c>
      <c r="F3605" s="0" t="n">
        <v>1048.14</v>
      </c>
      <c r="G3605" s="0" t="n">
        <v>1044.97</v>
      </c>
      <c r="H3605" s="0" t="n">
        <v>205.1687</v>
      </c>
      <c r="I3605" s="5" t="n">
        <v>2054.67</v>
      </c>
      <c r="J3605" s="10" t="n">
        <f aca="false">(C3605-C3604)/C3604*J$3</f>
        <v>-0.00160882702116058</v>
      </c>
      <c r="K3605" s="10" t="n">
        <f aca="false">(D3605-D3604)/D3604*K$3</f>
        <v>-0.000246649535025748</v>
      </c>
      <c r="L3605" s="10" t="n">
        <f aca="false">(E3605-E3604)/E3604*L$3</f>
        <v>8.76647033821098E-005</v>
      </c>
      <c r="M3605" s="10" t="n">
        <f aca="false">(F3605-F3604)/F3604*M$3</f>
        <v>0.0011148100889354</v>
      </c>
      <c r="N3605" s="10" t="n">
        <f aca="false">(G3605-G3604)/G3604*N$3</f>
        <v>5.7421213310185E-006</v>
      </c>
      <c r="O3605" s="10" t="n">
        <f aca="false">(H3605-H3604)/H3604*O$3</f>
        <v>-1.62252789846566E-005</v>
      </c>
      <c r="P3605" s="10" t="n">
        <f aca="false">(I3605-I3604)/I3604*P$3</f>
        <v>0.000222262298757571</v>
      </c>
      <c r="Q3605" s="10" t="n">
        <f aca="false">SUM(J3605:P3605)</f>
        <v>-0.000441222622764889</v>
      </c>
    </row>
    <row r="3606" customFormat="false" ht="12.8" hidden="false" customHeight="false" outlineLevel="0" collapsed="false">
      <c r="A3606" s="0" t="n">
        <v>3603</v>
      </c>
      <c r="B3606" s="8" t="n">
        <v>41815</v>
      </c>
      <c r="C3606" s="0" t="n">
        <v>1959.53</v>
      </c>
      <c r="D3606" s="0" t="n">
        <v>21469.1</v>
      </c>
      <c r="E3606" s="0" t="n">
        <v>1319.18</v>
      </c>
      <c r="F3606" s="0" t="n">
        <v>1041.78</v>
      </c>
      <c r="G3606" s="0" t="n">
        <v>1034.87</v>
      </c>
      <c r="H3606" s="0" t="n">
        <v>205.9007</v>
      </c>
      <c r="I3606" s="5" t="n">
        <v>2057.46</v>
      </c>
      <c r="J3606" s="10" t="n">
        <f aca="false">(C3606-C3605)/C3605*J$3</f>
        <v>0.00122437153201571</v>
      </c>
      <c r="K3606" s="10" t="n">
        <f aca="false">(D3606-D3605)/D3605*K$3</f>
        <v>-0.000795425770427217</v>
      </c>
      <c r="L3606" s="10" t="n">
        <f aca="false">(E3606-E3605)/E3605*L$3</f>
        <v>0.000101267551145814</v>
      </c>
      <c r="M3606" s="10" t="n">
        <f aca="false">(F3606-F3605)/F3605*M$3</f>
        <v>-0.00121357833877156</v>
      </c>
      <c r="N3606" s="10" t="n">
        <f aca="false">(G3606-G3605)/G3605*N$3</f>
        <v>-0.000966534924447605</v>
      </c>
      <c r="O3606" s="10" t="n">
        <f aca="false">(H3606-H3605)/H3605*O$3</f>
        <v>0.00017838978362684</v>
      </c>
      <c r="P3606" s="10" t="n">
        <f aca="false">(I3606-I3605)/I3605*P$3</f>
        <v>0.000203682343149992</v>
      </c>
      <c r="Q3606" s="10" t="n">
        <f aca="false">SUM(J3606:P3606)</f>
        <v>-0.00126782782370803</v>
      </c>
    </row>
    <row r="3607" customFormat="false" ht="12.8" hidden="false" customHeight="false" outlineLevel="0" collapsed="false">
      <c r="A3607" s="0" t="n">
        <v>3604</v>
      </c>
      <c r="B3607" s="8" t="n">
        <v>41816</v>
      </c>
      <c r="C3607" s="0" t="n">
        <v>1957.22</v>
      </c>
      <c r="D3607" s="0" t="n">
        <v>21384.54</v>
      </c>
      <c r="E3607" s="0" t="n">
        <v>1316.59</v>
      </c>
      <c r="F3607" s="0" t="n">
        <v>1046.81</v>
      </c>
      <c r="G3607" s="0" t="n">
        <v>1030.19</v>
      </c>
      <c r="H3607" s="0" t="n">
        <v>206.2196</v>
      </c>
      <c r="I3607" s="5" t="n">
        <v>2060.99</v>
      </c>
      <c r="J3607" s="10" t="n">
        <f aca="false">(C3607-C3606)/C3606*J$3</f>
        <v>-0.000294713528244011</v>
      </c>
      <c r="K3607" s="10" t="n">
        <f aca="false">(D3607-D3606)/D3606*K$3</f>
        <v>-0.000393868396905309</v>
      </c>
      <c r="L3607" s="10" t="n">
        <f aca="false">(E3607-E3606)/E3606*L$3</f>
        <v>-0.000294501129489548</v>
      </c>
      <c r="M3607" s="10" t="n">
        <f aca="false">(F3607-F3606)/F3606*M$3</f>
        <v>0.000965654936742877</v>
      </c>
      <c r="N3607" s="10" t="n">
        <f aca="false">(G3607-G3606)/G3606*N$3</f>
        <v>-0.000452230714969014</v>
      </c>
      <c r="O3607" s="10" t="n">
        <f aca="false">(H3607-H3606)/H3606*O$3</f>
        <v>7.74402418253103E-005</v>
      </c>
      <c r="P3607" s="10" t="n">
        <f aca="false">(I3607-I3606)/I3606*P$3</f>
        <v>0.000257356157592353</v>
      </c>
      <c r="Q3607" s="10" t="n">
        <f aca="false">SUM(J3607:P3607)</f>
        <v>-0.000134862433447342</v>
      </c>
    </row>
    <row r="3608" customFormat="false" ht="12.8" hidden="false" customHeight="false" outlineLevel="0" collapsed="false">
      <c r="A3608" s="0" t="n">
        <v>3605</v>
      </c>
      <c r="B3608" s="8" t="n">
        <v>41817</v>
      </c>
      <c r="C3608" s="0" t="n">
        <v>1960.96</v>
      </c>
      <c r="D3608" s="0" t="n">
        <v>21319.76</v>
      </c>
      <c r="E3608" s="0" t="n">
        <v>1316.16</v>
      </c>
      <c r="F3608" s="0" t="n">
        <v>1046.18</v>
      </c>
      <c r="G3608" s="0" t="n">
        <v>1029.5</v>
      </c>
      <c r="H3608" s="0" t="n">
        <v>206.0762</v>
      </c>
      <c r="I3608" s="5" t="n">
        <v>2060.46</v>
      </c>
      <c r="J3608" s="10" t="n">
        <f aca="false">(C3608-C3607)/C3607*J$3</f>
        <v>0.000477718396501161</v>
      </c>
      <c r="K3608" s="10" t="n">
        <f aca="false">(D3608-D3607)/D3607*K$3</f>
        <v>-0.000302929125433619</v>
      </c>
      <c r="L3608" s="10" t="n">
        <f aca="false">(E3608-E3607)/E3607*L$3</f>
        <v>-4.89901943657292E-005</v>
      </c>
      <c r="M3608" s="10" t="n">
        <f aca="false">(F3608-F3607)/F3607*M$3</f>
        <v>-0.000120365682406527</v>
      </c>
      <c r="N3608" s="10" t="n">
        <f aca="false">(G3608-G3607)/G3607*N$3</f>
        <v>-6.69779361088784E-005</v>
      </c>
      <c r="O3608" s="10" t="n">
        <f aca="false">(H3608-H3607)/H3607*O$3</f>
        <v>-3.47687610683014E-005</v>
      </c>
      <c r="P3608" s="10" t="n">
        <f aca="false">(I3608-I3607)/I3607*P$3</f>
        <v>-3.85736951658969E-005</v>
      </c>
      <c r="Q3608" s="10" t="n">
        <f aca="false">SUM(J3608:P3608)</f>
        <v>-0.000134886998047791</v>
      </c>
    </row>
    <row r="3609" customFormat="false" ht="12.8" hidden="false" customHeight="false" outlineLevel="0" collapsed="false">
      <c r="A3609" s="0" t="n">
        <v>3606</v>
      </c>
      <c r="B3609" s="8" t="n">
        <v>41820</v>
      </c>
      <c r="C3609" s="0" t="n">
        <v>1960.23</v>
      </c>
      <c r="D3609" s="0" t="n">
        <v>21283.03</v>
      </c>
      <c r="E3609" s="0" t="n">
        <v>1327.33</v>
      </c>
      <c r="F3609" s="0" t="n">
        <v>1050.78</v>
      </c>
      <c r="G3609" s="0" t="n">
        <v>1029.16</v>
      </c>
      <c r="H3609" s="0" t="n">
        <v>206.2241</v>
      </c>
      <c r="I3609" s="5" t="n">
        <v>2062.34</v>
      </c>
      <c r="J3609" s="10" t="n">
        <f aca="false">(C3609-C3608)/C3608*J$3</f>
        <v>-9.30666612271564E-005</v>
      </c>
      <c r="K3609" s="10" t="n">
        <f aca="false">(D3609-D3608)/D3608*K$3</f>
        <v>-0.000172281489097436</v>
      </c>
      <c r="L3609" s="10" t="n">
        <f aca="false">(E3609-E3608)/E3608*L$3</f>
        <v>0.00127302151714076</v>
      </c>
      <c r="M3609" s="10" t="n">
        <f aca="false">(F3609-F3608)/F3608*M$3</f>
        <v>0.000879389779961366</v>
      </c>
      <c r="N3609" s="10" t="n">
        <f aca="false">(G3609-G3608)/G3608*N$3</f>
        <v>-3.30257406507934E-005</v>
      </c>
      <c r="O3609" s="10" t="n">
        <f aca="false">(H3609-H3608)/H3608*O$3</f>
        <v>3.58847843661696E-005</v>
      </c>
      <c r="P3609" s="10" t="n">
        <f aca="false">(I3609-I3608)/I3608*P$3</f>
        <v>0.000136862642322596</v>
      </c>
      <c r="Q3609" s="10" t="n">
        <f aca="false">SUM(J3609:P3609)</f>
        <v>0.0020267848328155</v>
      </c>
    </row>
    <row r="3610" customFormat="false" ht="12.8" hidden="false" customHeight="false" outlineLevel="0" collapsed="false">
      <c r="A3610" s="0" t="n">
        <v>3607</v>
      </c>
      <c r="B3610" s="8" t="n">
        <v>41821</v>
      </c>
      <c r="C3610" s="0" t="n">
        <v>1973.32</v>
      </c>
      <c r="D3610" s="0" t="n">
        <v>21563.43</v>
      </c>
      <c r="E3610" s="0" t="n">
        <v>1326.46</v>
      </c>
      <c r="F3610" s="0" t="n">
        <v>1051.39</v>
      </c>
      <c r="G3610" s="0" t="n">
        <v>1037.82</v>
      </c>
      <c r="H3610" s="0" t="n">
        <v>206.2593</v>
      </c>
      <c r="I3610" s="5" t="n">
        <v>2058.08</v>
      </c>
      <c r="J3610" s="10" t="n">
        <f aca="false">(C3610-C3609)/C3609*J$3</f>
        <v>0.0016694469526535</v>
      </c>
      <c r="K3610" s="10" t="n">
        <f aca="false">(D3610-D3609)/D3609*K$3</f>
        <v>0.00131748158039528</v>
      </c>
      <c r="L3610" s="10" t="n">
        <f aca="false">(E3610-E3609)/E3609*L$3</f>
        <v>-9.83176753331753E-005</v>
      </c>
      <c r="M3610" s="10" t="n">
        <f aca="false">(F3610-F3609)/F3609*M$3</f>
        <v>0.000116104227335908</v>
      </c>
      <c r="N3610" s="10" t="n">
        <f aca="false">(G3610-G3609)/G3609*N$3</f>
        <v>0.000841462940650613</v>
      </c>
      <c r="O3610" s="10" t="n">
        <f aca="false">(H3610-H3609)/H3609*O$3</f>
        <v>8.53440504771344E-006</v>
      </c>
      <c r="P3610" s="10" t="n">
        <f aca="false">(I3610-I3609)/I3609*P$3</f>
        <v>-0.000309842218062993</v>
      </c>
      <c r="Q3610" s="10" t="n">
        <f aca="false">SUM(J3610:P3610)</f>
        <v>0.00354487021268685</v>
      </c>
    </row>
    <row r="3611" customFormat="false" ht="12.8" hidden="false" customHeight="false" outlineLevel="0" collapsed="false">
      <c r="A3611" s="0" t="n">
        <v>3608</v>
      </c>
      <c r="B3611" s="8" t="n">
        <v>41822</v>
      </c>
      <c r="C3611" s="0" t="n">
        <v>1974.62</v>
      </c>
      <c r="D3611" s="0" t="n">
        <v>21678.58</v>
      </c>
      <c r="E3611" s="0" t="n">
        <v>1326.86</v>
      </c>
      <c r="F3611" s="0" t="n">
        <v>1060.57</v>
      </c>
      <c r="G3611" s="0" t="n">
        <v>1037.27</v>
      </c>
      <c r="H3611" s="0" t="n">
        <v>205.8487</v>
      </c>
      <c r="I3611" s="5" t="n">
        <v>2052.06</v>
      </c>
      <c r="J3611" s="10" t="n">
        <f aca="false">(C3611-C3610)/C3610*J$3</f>
        <v>0.000164697058763905</v>
      </c>
      <c r="K3611" s="10" t="n">
        <f aca="false">(D3611-D3610)/D3610*K$3</f>
        <v>0.000534005953598298</v>
      </c>
      <c r="L3611" s="10" t="n">
        <f aca="false">(E3611-E3610)/E3610*L$3</f>
        <v>4.52331770275617E-005</v>
      </c>
      <c r="M3611" s="10" t="n">
        <f aca="false">(F3611-F3610)/F3610*M$3</f>
        <v>0.00174625971333184</v>
      </c>
      <c r="N3611" s="10" t="n">
        <f aca="false">(G3611-G3610)/G3610*N$3</f>
        <v>-5.29957025302995E-005</v>
      </c>
      <c r="O3611" s="10" t="n">
        <f aca="false">(H3611-H3610)/H3610*O$3</f>
        <v>-9.95349058200014E-005</v>
      </c>
      <c r="P3611" s="10" t="n">
        <f aca="false">(I3611-I3610)/I3610*P$3</f>
        <v>-0.000438758454481846</v>
      </c>
      <c r="Q3611" s="10" t="n">
        <f aca="false">SUM(J3611:P3611)</f>
        <v>0.00189890683988946</v>
      </c>
    </row>
    <row r="3612" customFormat="false" ht="12.8" hidden="false" customHeight="false" outlineLevel="0" collapsed="false">
      <c r="A3612" s="0" t="n">
        <v>3609</v>
      </c>
      <c r="B3612" s="8" t="n">
        <v>41823</v>
      </c>
      <c r="C3612" s="0" t="n">
        <v>1985.44</v>
      </c>
      <c r="D3612" s="0" t="n">
        <v>21884.6</v>
      </c>
      <c r="E3612" s="0" t="n">
        <v>1319.53</v>
      </c>
      <c r="F3612" s="0" t="n">
        <v>1062.18</v>
      </c>
      <c r="G3612" s="0" t="n">
        <v>1048.86</v>
      </c>
      <c r="H3612" s="0" t="n">
        <v>205.6974</v>
      </c>
      <c r="I3612" s="5" t="n">
        <v>2049.69</v>
      </c>
      <c r="J3612" s="10" t="n">
        <f aca="false">(C3612-C3611)/C3611*J$3</f>
        <v>0.00136988382574877</v>
      </c>
      <c r="K3612" s="10" t="n">
        <f aca="false">(D3612-D3611)/D3611*K$3</f>
        <v>0.000950338998218503</v>
      </c>
      <c r="L3612" s="10" t="n">
        <f aca="false">(E3612-E3611)/E3611*L$3</f>
        <v>-0.000828648086459754</v>
      </c>
      <c r="M3612" s="10" t="n">
        <f aca="false">(F3612-F3611)/F3611*M$3</f>
        <v>0.000303610322750998</v>
      </c>
      <c r="N3612" s="10" t="n">
        <f aca="false">(G3612-G3611)/G3611*N$3</f>
        <v>0.00111735613678212</v>
      </c>
      <c r="O3612" s="10" t="n">
        <f aca="false">(H3612-H3611)/H3611*O$3</f>
        <v>-3.67502928121529E-005</v>
      </c>
      <c r="P3612" s="10" t="n">
        <f aca="false">(I3612-I3611)/I3611*P$3</f>
        <v>-0.000173240548521965</v>
      </c>
      <c r="Q3612" s="10" t="n">
        <f aca="false">SUM(J3612:P3612)</f>
        <v>0.00270255035570652</v>
      </c>
    </row>
    <row r="3613" customFormat="false" ht="12.8" hidden="false" customHeight="false" outlineLevel="0" collapsed="false">
      <c r="A3613" s="0" t="n">
        <v>3610</v>
      </c>
      <c r="B3613" s="8" t="n">
        <v>41824</v>
      </c>
      <c r="C3613" s="0" t="n">
        <v>1985.44</v>
      </c>
      <c r="D3613" s="0" t="n">
        <v>21559.19</v>
      </c>
      <c r="E3613" s="0" t="n">
        <v>1320.55</v>
      </c>
      <c r="F3613" s="0" t="n">
        <v>1062.4</v>
      </c>
      <c r="G3613" s="0" t="n">
        <v>1042.81</v>
      </c>
      <c r="H3613" s="0" t="n">
        <v>205.9875</v>
      </c>
      <c r="I3613" s="5" t="n">
        <v>2049.69</v>
      </c>
      <c r="J3613" s="10" t="n">
        <f aca="false">(C3613-C3612)/C3612*J$3</f>
        <v>0</v>
      </c>
      <c r="K3613" s="10" t="n">
        <f aca="false">(D3613-D3612)/D3612*K$3</f>
        <v>-0.00148693601893569</v>
      </c>
      <c r="L3613" s="10" t="n">
        <f aca="false">(E3613-E3612)/E3612*L$3</f>
        <v>0.000115950376270337</v>
      </c>
      <c r="M3613" s="10" t="n">
        <f aca="false">(F3613-F3612)/F3612*M$3</f>
        <v>4.14242407125021E-005</v>
      </c>
      <c r="N3613" s="10" t="n">
        <f aca="false">(G3613-G3612)/G3612*N$3</f>
        <v>-0.000576816734359205</v>
      </c>
      <c r="O3613" s="10" t="n">
        <f aca="false">(H3613-H3612)/H3612*O$3</f>
        <v>7.05162048718223E-005</v>
      </c>
      <c r="P3613" s="10" t="n">
        <f aca="false">(I3613-I3612)/I3612*P$3</f>
        <v>0</v>
      </c>
      <c r="Q3613" s="10" t="n">
        <f aca="false">SUM(J3613:P3613)</f>
        <v>-0.00183586193144023</v>
      </c>
    </row>
    <row r="3614" customFormat="false" ht="12.8" hidden="false" customHeight="false" outlineLevel="0" collapsed="false">
      <c r="A3614" s="0" t="n">
        <v>3611</v>
      </c>
      <c r="B3614" s="8" t="n">
        <v>41827</v>
      </c>
      <c r="C3614" s="0" t="n">
        <v>1977.65</v>
      </c>
      <c r="D3614" s="0" t="n">
        <v>21273.22</v>
      </c>
      <c r="E3614" s="0" t="n">
        <v>1319.94</v>
      </c>
      <c r="F3614" s="0" t="n">
        <v>1064.33</v>
      </c>
      <c r="G3614" s="0" t="n">
        <v>1030.91</v>
      </c>
      <c r="H3614" s="0" t="n">
        <v>206.0785</v>
      </c>
      <c r="I3614" s="5" t="n">
        <v>2052.3</v>
      </c>
      <c r="J3614" s="10" t="n">
        <f aca="false">(C3614-C3613)/C3613*J$3</f>
        <v>-0.000980890885647509</v>
      </c>
      <c r="K3614" s="10" t="n">
        <f aca="false">(D3614-D3613)/D3613*K$3</f>
        <v>-0.00132644129951078</v>
      </c>
      <c r="L3614" s="10" t="n">
        <f aca="false">(E3614-E3613)/E3613*L$3</f>
        <v>-6.92893112718072E-005</v>
      </c>
      <c r="M3614" s="10" t="n">
        <f aca="false">(F3614-F3613)/F3613*M$3</f>
        <v>0.000363328313252981</v>
      </c>
      <c r="N3614" s="10" t="n">
        <f aca="false">(G3614-G3613)/G3613*N$3</f>
        <v>-0.00114114747652975</v>
      </c>
      <c r="O3614" s="10" t="n">
        <f aca="false">(H3614-H3613)/H3613*O$3</f>
        <v>2.20887189756611E-005</v>
      </c>
      <c r="P3614" s="10" t="n">
        <f aca="false">(I3614-I3613)/I3613*P$3</f>
        <v>0.00019100449336242</v>
      </c>
      <c r="Q3614" s="10" t="n">
        <f aca="false">SUM(J3614:P3614)</f>
        <v>-0.00294134744736878</v>
      </c>
    </row>
    <row r="3615" customFormat="false" ht="12.8" hidden="false" customHeight="false" outlineLevel="0" collapsed="false">
      <c r="A3615" s="0" t="n">
        <v>3612</v>
      </c>
      <c r="B3615" s="8" t="n">
        <v>41828</v>
      </c>
      <c r="C3615" s="0" t="n">
        <v>1963.71</v>
      </c>
      <c r="D3615" s="0" t="n">
        <v>20700.53</v>
      </c>
      <c r="E3615" s="0" t="n">
        <v>1319.24</v>
      </c>
      <c r="F3615" s="0" t="n">
        <v>1064.73</v>
      </c>
      <c r="G3615" s="0" t="n">
        <v>1016.12</v>
      </c>
      <c r="H3615" s="0" t="n">
        <v>206.5085</v>
      </c>
      <c r="I3615" s="5" t="n">
        <v>2056.78</v>
      </c>
      <c r="J3615" s="10" t="n">
        <f aca="false">(C3615-C3614)/C3614*J$3</f>
        <v>-0.00176219250120093</v>
      </c>
      <c r="K3615" s="10" t="n">
        <f aca="false">(D3615-D3614)/D3614*K$3</f>
        <v>-0.00269207012384586</v>
      </c>
      <c r="L3615" s="10" t="n">
        <f aca="false">(E3615-E3614)/E3614*L$3</f>
        <v>-7.95490704122966E-005</v>
      </c>
      <c r="M3615" s="10" t="n">
        <f aca="false">(F3615-F3614)/F3614*M$3</f>
        <v>7.51646575780239E-005</v>
      </c>
      <c r="N3615" s="10" t="n">
        <f aca="false">(G3615-G3614)/G3614*N$3</f>
        <v>-0.00143465481952839</v>
      </c>
      <c r="O3615" s="10" t="n">
        <f aca="false">(H3615-H3614)/H3614*O$3</f>
        <v>0.000104329175532626</v>
      </c>
      <c r="P3615" s="10" t="n">
        <f aca="false">(I3615-I3614)/I3614*P$3</f>
        <v>0.000327437509136092</v>
      </c>
      <c r="Q3615" s="10" t="n">
        <f aca="false">SUM(J3615:P3615)</f>
        <v>-0.00546153517274073</v>
      </c>
    </row>
    <row r="3616" customFormat="false" ht="12.8" hidden="false" customHeight="false" outlineLevel="0" collapsed="false">
      <c r="A3616" s="0" t="n">
        <v>3613</v>
      </c>
      <c r="B3616" s="8" t="n">
        <v>41829</v>
      </c>
      <c r="C3616" s="0" t="n">
        <v>1972.83</v>
      </c>
      <c r="D3616" s="0" t="n">
        <v>20885.36</v>
      </c>
      <c r="E3616" s="0" t="n">
        <v>1327.83</v>
      </c>
      <c r="F3616" s="0" t="n">
        <v>1060.93</v>
      </c>
      <c r="G3616" s="0" t="n">
        <v>1020.23</v>
      </c>
      <c r="H3616" s="0" t="n">
        <v>206.4597</v>
      </c>
      <c r="I3616" s="5" t="n">
        <v>2058.89</v>
      </c>
      <c r="J3616" s="10" t="n">
        <f aca="false">(C3616-C3615)/C3615*J$3</f>
        <v>0.00116106757107718</v>
      </c>
      <c r="K3616" s="10" t="n">
        <f aca="false">(D3616-D3615)/D3615*K$3</f>
        <v>0.000892875689656264</v>
      </c>
      <c r="L3616" s="10" t="n">
        <f aca="false">(E3616-E3615)/E3615*L$3</f>
        <v>0.000976698705315172</v>
      </c>
      <c r="M3616" s="10" t="n">
        <f aca="false">(F3616-F3615)/F3615*M$3</f>
        <v>-0.000713795985836776</v>
      </c>
      <c r="N3616" s="10" t="n">
        <f aca="false">(G3616-G3615)/G3615*N$3</f>
        <v>0.000404479785852066</v>
      </c>
      <c r="O3616" s="10" t="n">
        <f aca="false">(H3616-H3615)/H3615*O$3</f>
        <v>-1.18154942774753E-005</v>
      </c>
      <c r="P3616" s="10" t="n">
        <f aca="false">(I3616-I3615)/I3615*P$3</f>
        <v>0.000153881309619867</v>
      </c>
      <c r="Q3616" s="10" t="n">
        <f aca="false">SUM(J3616:P3616)</f>
        <v>0.0028633915814063</v>
      </c>
    </row>
    <row r="3617" customFormat="false" ht="12.8" hidden="false" customHeight="false" outlineLevel="0" collapsed="false">
      <c r="A3617" s="0" t="n">
        <v>3614</v>
      </c>
      <c r="B3617" s="8" t="n">
        <v>41830</v>
      </c>
      <c r="C3617" s="0" t="n">
        <v>1964.68</v>
      </c>
      <c r="D3617" s="0" t="n">
        <v>20488.75</v>
      </c>
      <c r="E3617" s="0" t="n">
        <v>1335.75</v>
      </c>
      <c r="F3617" s="0" t="n">
        <v>1062.37</v>
      </c>
      <c r="G3617" s="0" t="n">
        <v>1005.35</v>
      </c>
      <c r="H3617" s="0" t="n">
        <v>206.8231</v>
      </c>
      <c r="I3617" s="5" t="n">
        <v>2060.58</v>
      </c>
      <c r="J3617" s="10" t="n">
        <f aca="false">(C3617-C3616)/C3616*J$3</f>
        <v>-0.0010327803206561</v>
      </c>
      <c r="K3617" s="10" t="n">
        <f aca="false">(D3617-D3616)/D3616*K$3</f>
        <v>-0.00189898570098864</v>
      </c>
      <c r="L3617" s="10" t="n">
        <f aca="false">(E3617-E3616)/E3616*L$3</f>
        <v>0.000894692844716576</v>
      </c>
      <c r="M3617" s="10" t="n">
        <f aca="false">(F3617-F3616)/F3616*M$3</f>
        <v>0.000271459945519464</v>
      </c>
      <c r="N3617" s="10" t="n">
        <f aca="false">(G3617-G3616)/G3616*N$3</f>
        <v>-0.00145849465316644</v>
      </c>
      <c r="O3617" s="10" t="n">
        <f aca="false">(H3617-H3616)/H3616*O$3</f>
        <v>8.80074900816026E-005</v>
      </c>
      <c r="P3617" s="10" t="n">
        <f aca="false">(I3617-I3616)/I3616*P$3</f>
        <v>0.000123124596263039</v>
      </c>
      <c r="Q3617" s="10" t="n">
        <f aca="false">SUM(J3617:P3617)</f>
        <v>-0.00301297579823049</v>
      </c>
    </row>
    <row r="3618" customFormat="false" ht="12.8" hidden="false" customHeight="false" outlineLevel="0" collapsed="false">
      <c r="A3618" s="0" t="n">
        <v>3615</v>
      </c>
      <c r="B3618" s="8" t="n">
        <v>41831</v>
      </c>
      <c r="C3618" s="0" t="n">
        <v>1967.57</v>
      </c>
      <c r="D3618" s="0" t="n">
        <v>20614.86</v>
      </c>
      <c r="E3618" s="0" t="n">
        <v>1338.7</v>
      </c>
      <c r="F3618" s="0" t="n">
        <v>1058.67</v>
      </c>
      <c r="G3618" s="0" t="n">
        <v>1007.21</v>
      </c>
      <c r="H3618" s="0" t="n">
        <v>206.868</v>
      </c>
      <c r="I3618" s="5" t="n">
        <v>2061.92</v>
      </c>
      <c r="J3618" s="10" t="n">
        <f aca="false">(C3618-C3617)/C3617*J$3</f>
        <v>0.000367744365494619</v>
      </c>
      <c r="K3618" s="10" t="n">
        <f aca="false">(D3618-D3617)/D3617*K$3</f>
        <v>0.000615508510768107</v>
      </c>
      <c r="L3618" s="10" t="n">
        <f aca="false">(E3618-E3617)/E3617*L$3</f>
        <v>0.000331274564851212</v>
      </c>
      <c r="M3618" s="10" t="n">
        <f aca="false">(F3618-F3617)/F3617*M$3</f>
        <v>-0.000696555813887783</v>
      </c>
      <c r="N3618" s="10" t="n">
        <f aca="false">(G3618-G3617)/G3617*N$3</f>
        <v>0.000185010195454321</v>
      </c>
      <c r="O3618" s="10" t="n">
        <f aca="false">(H3618-H3617)/H3617*O$3</f>
        <v>1.08546869281004E-005</v>
      </c>
      <c r="P3618" s="10" t="n">
        <f aca="false">(I3618-I3617)/I3617*P$3</f>
        <v>9.75453513088654E-005</v>
      </c>
      <c r="Q3618" s="10" t="n">
        <f aca="false">SUM(J3618:P3618)</f>
        <v>0.000911381860917443</v>
      </c>
    </row>
    <row r="3619" customFormat="false" ht="12.8" hidden="false" customHeight="false" outlineLevel="0" collapsed="false">
      <c r="A3619" s="0" t="n">
        <v>3616</v>
      </c>
      <c r="B3619" s="8" t="n">
        <v>41834</v>
      </c>
      <c r="C3619" s="0" t="n">
        <v>1977.1</v>
      </c>
      <c r="D3619" s="0" t="n">
        <v>20697.54</v>
      </c>
      <c r="E3619" s="0" t="n">
        <v>1307.15</v>
      </c>
      <c r="F3619" s="0" t="n">
        <v>1063.66</v>
      </c>
      <c r="G3619" s="0" t="n">
        <v>1016.33</v>
      </c>
      <c r="H3619" s="0" t="n">
        <v>206.796</v>
      </c>
      <c r="I3619" s="5" t="n">
        <v>2059.39</v>
      </c>
      <c r="J3619" s="10" t="n">
        <f aca="false">(C3619-C3618)/C3618*J$3</f>
        <v>0.0012108844920384</v>
      </c>
      <c r="K3619" s="10" t="n">
        <f aca="false">(D3619-D3618)/D3618*K$3</f>
        <v>0.000401069907823775</v>
      </c>
      <c r="L3619" s="10" t="n">
        <f aca="false">(E3619-E3618)/E3618*L$3</f>
        <v>-0.00353514603720026</v>
      </c>
      <c r="M3619" s="10" t="n">
        <f aca="false">(F3619-F3618)/F3618*M$3</f>
        <v>0.000942692245931217</v>
      </c>
      <c r="N3619" s="10" t="n">
        <f aca="false">(G3619-G3618)/G3618*N$3</f>
        <v>0.000905471550123609</v>
      </c>
      <c r="O3619" s="10" t="n">
        <f aca="false">(H3619-H3618)/H3618*O$3</f>
        <v>-1.7402401531412E-005</v>
      </c>
      <c r="P3619" s="10" t="n">
        <f aca="false">(I3619-I3618)/I3618*P$3</f>
        <v>-0.000184051757585178</v>
      </c>
      <c r="Q3619" s="10" t="n">
        <f aca="false">SUM(J3619:P3619)</f>
        <v>-0.000276482000399852</v>
      </c>
    </row>
    <row r="3620" customFormat="false" ht="12.8" hidden="false" customHeight="false" outlineLevel="0" collapsed="false">
      <c r="A3620" s="0" t="n">
        <v>3617</v>
      </c>
      <c r="B3620" s="8" t="n">
        <v>41835</v>
      </c>
      <c r="C3620" s="0" t="n">
        <v>1973.28</v>
      </c>
      <c r="D3620" s="0" t="n">
        <v>20422.95</v>
      </c>
      <c r="E3620" s="0" t="n">
        <v>1294.05</v>
      </c>
      <c r="F3620" s="0" t="n">
        <v>1066.35</v>
      </c>
      <c r="G3620" s="0" t="n">
        <v>1007.3</v>
      </c>
      <c r="H3620" s="0" t="n">
        <v>206.7841</v>
      </c>
      <c r="I3620" s="5" t="n">
        <v>2058.64</v>
      </c>
      <c r="J3620" s="10" t="n">
        <f aca="false">(C3620-C3619)/C3619*J$3</f>
        <v>-0.00048303070153254</v>
      </c>
      <c r="K3620" s="10" t="n">
        <f aca="false">(D3620-D3619)/D3619*K$3</f>
        <v>-0.00132667940247972</v>
      </c>
      <c r="L3620" s="10" t="n">
        <f aca="false">(E3620-E3619)/E3619*L$3</f>
        <v>-0.00150327047393185</v>
      </c>
      <c r="M3620" s="10" t="n">
        <f aca="false">(F3620-F3619)/F3619*M$3</f>
        <v>0.000505800725795804</v>
      </c>
      <c r="N3620" s="10" t="n">
        <f aca="false">(G3620-G3619)/G3619*N$3</f>
        <v>-0.000888490942902412</v>
      </c>
      <c r="O3620" s="10" t="n">
        <f aca="false">(H3620-H3619)/H3619*O$3</f>
        <v>-2.87723166792325E-006</v>
      </c>
      <c r="P3620" s="10" t="n">
        <f aca="false">(I3620-I3619)/I3619*P$3</f>
        <v>-5.46278266865431E-005</v>
      </c>
      <c r="Q3620" s="10" t="n">
        <f aca="false">SUM(J3620:P3620)</f>
        <v>-0.00375317585340518</v>
      </c>
    </row>
    <row r="3621" customFormat="false" ht="12.8" hidden="false" customHeight="false" outlineLevel="0" collapsed="false">
      <c r="A3621" s="0" t="n">
        <v>3618</v>
      </c>
      <c r="B3621" s="8" t="n">
        <v>41836</v>
      </c>
      <c r="C3621" s="0" t="n">
        <v>1981.57</v>
      </c>
      <c r="D3621" s="0" t="n">
        <v>21069.97</v>
      </c>
      <c r="E3621" s="0" t="n">
        <v>1299.21</v>
      </c>
      <c r="F3621" s="0" t="n">
        <v>1066.83</v>
      </c>
      <c r="G3621" s="0" t="n">
        <v>1022.98</v>
      </c>
      <c r="H3621" s="0" t="n">
        <v>207.0579</v>
      </c>
      <c r="I3621" s="5" t="n">
        <v>2059.06</v>
      </c>
      <c r="J3621" s="10" t="n">
        <f aca="false">(C3621-C3620)/C3620*J$3</f>
        <v>0.00105028176437201</v>
      </c>
      <c r="K3621" s="10" t="n">
        <f aca="false">(D3621-D3620)/D3620*K$3</f>
        <v>0.00316810255129646</v>
      </c>
      <c r="L3621" s="10" t="n">
        <f aca="false">(E3621-E3620)/E3620*L$3</f>
        <v>0.000598122174568226</v>
      </c>
      <c r="M3621" s="10" t="n">
        <f aca="false">(F3621-F3620)/F3620*M$3</f>
        <v>9.00267266844879E-005</v>
      </c>
      <c r="N3621" s="10" t="n">
        <f aca="false">(G3621-G3620)/G3620*N$3</f>
        <v>0.00155663655316192</v>
      </c>
      <c r="O3621" s="10" t="n">
        <f aca="false">(H3621-H3620)/H3620*O$3</f>
        <v>6.62043164827456E-005</v>
      </c>
      <c r="P3621" s="10" t="n">
        <f aca="false">(I3621-I3620)/I3620*P$3</f>
        <v>3.06027280146169E-005</v>
      </c>
      <c r="Q3621" s="10" t="n">
        <f aca="false">SUM(J3621:P3621)</f>
        <v>0.00655997681458047</v>
      </c>
    </row>
    <row r="3622" customFormat="false" ht="12.8" hidden="false" customHeight="false" outlineLevel="0" collapsed="false">
      <c r="A3622" s="0" t="n">
        <v>3619</v>
      </c>
      <c r="B3622" s="8" t="n">
        <v>41837</v>
      </c>
      <c r="C3622" s="0" t="n">
        <v>1958.12</v>
      </c>
      <c r="D3622" s="0" t="n">
        <v>20603.29</v>
      </c>
      <c r="E3622" s="0" t="n">
        <v>1319.19</v>
      </c>
      <c r="F3622" s="0" t="n">
        <v>1062.59</v>
      </c>
      <c r="G3622" s="0" t="n">
        <v>1009.98</v>
      </c>
      <c r="H3622" s="0" t="n">
        <v>207.3971</v>
      </c>
      <c r="I3622" s="5" t="n">
        <v>2064.63</v>
      </c>
      <c r="J3622" s="10" t="n">
        <f aca="false">(C3622-C3621)/C3621*J$3</f>
        <v>-0.00295851269447964</v>
      </c>
      <c r="K3622" s="10" t="n">
        <f aca="false">(D3622-D3621)/D3621*K$3</f>
        <v>-0.00221490585890725</v>
      </c>
      <c r="L3622" s="10" t="n">
        <f aca="false">(E3622-E3621)/E3621*L$3</f>
        <v>0.00230678643175468</v>
      </c>
      <c r="M3622" s="10" t="n">
        <f aca="false">(F3622-F3621)/F3621*M$3</f>
        <v>-0.000794878284262724</v>
      </c>
      <c r="N3622" s="10" t="n">
        <f aca="false">(G3622-G3621)/G3621*N$3</f>
        <v>-0.00127079708303193</v>
      </c>
      <c r="O3622" s="10" t="n">
        <f aca="false">(H3622-H3621)/H3621*O$3</f>
        <v>8.19094562438828E-005</v>
      </c>
      <c r="P3622" s="10" t="n">
        <f aca="false">(I3622-I3621)/I3621*P$3</f>
        <v>0.000405767680397863</v>
      </c>
      <c r="Q3622" s="10" t="n">
        <f aca="false">SUM(J3622:P3622)</f>
        <v>-0.00444463035228511</v>
      </c>
    </row>
    <row r="3623" customFormat="false" ht="12.8" hidden="false" customHeight="false" outlineLevel="0" collapsed="false">
      <c r="A3623" s="0" t="n">
        <v>3620</v>
      </c>
      <c r="B3623" s="8" t="n">
        <v>41838</v>
      </c>
      <c r="C3623" s="0" t="n">
        <v>1978.22</v>
      </c>
      <c r="D3623" s="0" t="n">
        <v>20737.12</v>
      </c>
      <c r="E3623" s="0" t="n">
        <v>1310.88</v>
      </c>
      <c r="F3623" s="0" t="n">
        <v>1063.26</v>
      </c>
      <c r="G3623" s="0" t="n">
        <v>1010.98</v>
      </c>
      <c r="H3623" s="0" t="n">
        <v>207.4977</v>
      </c>
      <c r="I3623" s="5" t="n">
        <v>2063.44</v>
      </c>
      <c r="J3623" s="10" t="n">
        <f aca="false">(C3623-C3622)/C3622*J$3</f>
        <v>0.00256623700283948</v>
      </c>
      <c r="K3623" s="10" t="n">
        <f aca="false">(D3623-D3622)/D3622*K$3</f>
        <v>0.000649556454333255</v>
      </c>
      <c r="L3623" s="10" t="n">
        <f aca="false">(E3623-E3622)/E3622*L$3</f>
        <v>-0.000944898005594336</v>
      </c>
      <c r="M3623" s="10" t="n">
        <f aca="false">(F3623-F3622)/F3622*M$3</f>
        <v>0.000126106965057091</v>
      </c>
      <c r="N3623" s="10" t="n">
        <f aca="false">(G3623-G3622)/G3622*N$3</f>
        <v>9.90118616210222E-005</v>
      </c>
      <c r="O3623" s="10" t="n">
        <f aca="false">(H3623-H3622)/H3622*O$3</f>
        <v>2.42529910013241E-005</v>
      </c>
      <c r="P3623" s="10" t="n">
        <f aca="false">(I3623-I3622)/I3622*P$3</f>
        <v>-8.64561689019379E-005</v>
      </c>
      <c r="Q3623" s="10" t="n">
        <f aca="false">SUM(J3623:P3623)</f>
        <v>0.00243381110035589</v>
      </c>
    </row>
    <row r="3624" customFormat="false" ht="12.8" hidden="false" customHeight="false" outlineLevel="0" collapsed="false">
      <c r="A3624" s="0" t="n">
        <v>3621</v>
      </c>
      <c r="B3624" s="8" t="n">
        <v>41841</v>
      </c>
      <c r="C3624" s="0" t="n">
        <v>1973.63</v>
      </c>
      <c r="D3624" s="0" t="n">
        <v>20431.2</v>
      </c>
      <c r="E3624" s="0" t="n">
        <v>1312.49</v>
      </c>
      <c r="F3624" s="0" t="n">
        <v>1063.26</v>
      </c>
      <c r="G3624" s="0" t="n">
        <v>1002.81</v>
      </c>
      <c r="H3624" s="0" t="n">
        <v>207.6513</v>
      </c>
      <c r="I3624" s="5" t="n">
        <v>2064.16</v>
      </c>
      <c r="J3624" s="10" t="n">
        <f aca="false">(C3624-C3623)/C3623*J$3</f>
        <v>-0.000580066928855223</v>
      </c>
      <c r="K3624" s="10" t="n">
        <f aca="false">(D3624-D3623)/D3623*K$3</f>
        <v>-0.00147522896139868</v>
      </c>
      <c r="L3624" s="10" t="n">
        <f aca="false">(E3624-E3623)/E3623*L$3</f>
        <v>0.000184227389234701</v>
      </c>
      <c r="M3624" s="10" t="n">
        <f aca="false">(F3624-F3623)/F3623*M$3</f>
        <v>0</v>
      </c>
      <c r="N3624" s="10" t="n">
        <f aca="false">(G3624-G3623)/G3623*N$3</f>
        <v>-0.000808126768086418</v>
      </c>
      <c r="O3624" s="10" t="n">
        <f aca="false">(H3624-H3623)/H3623*O$3</f>
        <v>3.70124584513426E-005</v>
      </c>
      <c r="P3624" s="10" t="n">
        <f aca="false">(I3624-I3623)/I3623*P$3</f>
        <v>5.2339782111411E-005</v>
      </c>
      <c r="Q3624" s="10" t="n">
        <f aca="false">SUM(J3624:P3624)</f>
        <v>-0.00258984302854287</v>
      </c>
    </row>
    <row r="3625" customFormat="false" ht="12.8" hidden="false" customHeight="false" outlineLevel="0" collapsed="false">
      <c r="A3625" s="0" t="n">
        <v>3622</v>
      </c>
      <c r="B3625" s="8" t="n">
        <v>41842</v>
      </c>
      <c r="C3625" s="0" t="n">
        <v>1983.53</v>
      </c>
      <c r="D3625" s="0" t="n">
        <v>20873.5</v>
      </c>
      <c r="E3625" s="0" t="n">
        <v>1306.41</v>
      </c>
      <c r="F3625" s="0" t="n">
        <v>1074.48</v>
      </c>
      <c r="G3625" s="0" t="n">
        <v>1017.11</v>
      </c>
      <c r="H3625" s="0" t="n">
        <v>207.2782</v>
      </c>
      <c r="I3625" s="5" t="n">
        <v>2065.92</v>
      </c>
      <c r="J3625" s="10" t="n">
        <f aca="false">(C3625-C3624)/C3624*J$3</f>
        <v>0.00125403444414605</v>
      </c>
      <c r="K3625" s="10" t="n">
        <f aca="false">(D3625-D3624)/D3624*K$3</f>
        <v>0.00216482634402286</v>
      </c>
      <c r="L3625" s="10" t="n">
        <f aca="false">(E3625-E3624)/E3624*L$3</f>
        <v>-0.000694862437047131</v>
      </c>
      <c r="M3625" s="10" t="n">
        <f aca="false">(F3625-F3624)/F3624*M$3</f>
        <v>0.00211049037864681</v>
      </c>
      <c r="N3625" s="10" t="n">
        <f aca="false">(G3625-G3624)/G3624*N$3</f>
        <v>0.00142599295978302</v>
      </c>
      <c r="O3625" s="10" t="n">
        <f aca="false">(H3625-H3624)/H3624*O$3</f>
        <v>-8.9838108405773E-005</v>
      </c>
      <c r="P3625" s="10" t="n">
        <f aca="false">(I3625-I3624)/I3624*P$3</f>
        <v>0.000127897062243253</v>
      </c>
      <c r="Q3625" s="10" t="n">
        <f aca="false">SUM(J3625:P3625)</f>
        <v>0.00629854064338909</v>
      </c>
    </row>
    <row r="3626" customFormat="false" ht="12.8" hidden="false" customHeight="false" outlineLevel="0" collapsed="false">
      <c r="A3626" s="0" t="n">
        <v>3623</v>
      </c>
      <c r="B3626" s="8" t="n">
        <v>41843</v>
      </c>
      <c r="C3626" s="0" t="n">
        <v>1987.01</v>
      </c>
      <c r="D3626" s="0" t="n">
        <v>20831.26</v>
      </c>
      <c r="E3626" s="0" t="n">
        <v>1304.59</v>
      </c>
      <c r="F3626" s="0" t="n">
        <v>1077.7</v>
      </c>
      <c r="G3626" s="0" t="n">
        <v>1018.75</v>
      </c>
      <c r="H3626" s="0" t="n">
        <v>207.6005</v>
      </c>
      <c r="I3626" s="5" t="n">
        <v>2066.2</v>
      </c>
      <c r="J3626" s="10" t="n">
        <f aca="false">(C3626-C3625)/C3625*J$3</f>
        <v>0.000438611969569406</v>
      </c>
      <c r="K3626" s="10" t="n">
        <f aca="false">(D3626-D3625)/D3625*K$3</f>
        <v>-0.000202361846360225</v>
      </c>
      <c r="L3626" s="10" t="n">
        <f aca="false">(E3626-E3625)/E3625*L$3</f>
        <v>-0.000208969619032329</v>
      </c>
      <c r="M3626" s="10" t="n">
        <f aca="false">(F3626-F3625)/F3625*M$3</f>
        <v>0.000599359690268786</v>
      </c>
      <c r="N3626" s="10" t="n">
        <f aca="false">(G3626-G3625)/G3625*N$3</f>
        <v>0.000161241163689275</v>
      </c>
      <c r="O3626" s="10" t="n">
        <f aca="false">(H3626-H3625)/H3625*O$3</f>
        <v>7.77457542568424E-005</v>
      </c>
      <c r="P3626" s="10" t="n">
        <f aca="false">(I3626-I3625)/I3625*P$3</f>
        <v>2.03299256505391E-005</v>
      </c>
      <c r="Q3626" s="10" t="n">
        <f aca="false">SUM(J3626:P3626)</f>
        <v>0.000885957038042296</v>
      </c>
    </row>
    <row r="3627" customFormat="false" ht="12.8" hidden="false" customHeight="false" outlineLevel="0" collapsed="false">
      <c r="A3627" s="0" t="n">
        <v>3624</v>
      </c>
      <c r="B3627" s="8" t="n">
        <v>41844</v>
      </c>
      <c r="C3627" s="0" t="n">
        <v>1987.98</v>
      </c>
      <c r="D3627" s="0" t="n">
        <v>21255.6</v>
      </c>
      <c r="E3627" s="0" t="n">
        <v>1293.66</v>
      </c>
      <c r="F3627" s="0" t="n">
        <v>1080.85</v>
      </c>
      <c r="G3627" s="0" t="n">
        <v>1027.84</v>
      </c>
      <c r="H3627" s="0" t="n">
        <v>207.1944</v>
      </c>
      <c r="I3627" s="5" t="n">
        <v>2061.9</v>
      </c>
      <c r="J3627" s="10" t="n">
        <f aca="false">(C3627-C3626)/C3626*J$3</f>
        <v>0.000122042667122967</v>
      </c>
      <c r="K3627" s="10" t="n">
        <f aca="false">(D3627-D3626)/D3626*K$3</f>
        <v>0.0020370347256959</v>
      </c>
      <c r="L3627" s="10" t="n">
        <f aca="false">(E3627-E3626)/E3626*L$3</f>
        <v>-0.00125671666960499</v>
      </c>
      <c r="M3627" s="10" t="n">
        <f aca="false">(F3627-F3626)/F3626*M$3</f>
        <v>0.000584578268534817</v>
      </c>
      <c r="N3627" s="10" t="n">
        <f aca="false">(G3627-G3626)/G3626*N$3</f>
        <v>0.000892269938650299</v>
      </c>
      <c r="O3627" s="10" t="n">
        <f aca="false">(H3627-H3626)/H3626*O$3</f>
        <v>-9.78080495952585E-005</v>
      </c>
      <c r="P3627" s="10" t="n">
        <f aca="false">(I3627-I3626)/I3626*P$3</f>
        <v>-0.000312167263575626</v>
      </c>
      <c r="Q3627" s="10" t="n">
        <f aca="false">SUM(J3627:P3627)</f>
        <v>0.00196923361722811</v>
      </c>
    </row>
    <row r="3628" customFormat="false" ht="12.8" hidden="false" customHeight="false" outlineLevel="0" collapsed="false">
      <c r="A3628" s="0" t="n">
        <v>3625</v>
      </c>
      <c r="B3628" s="8" t="n">
        <v>41845</v>
      </c>
      <c r="C3628" s="0" t="n">
        <v>1978.34</v>
      </c>
      <c r="D3628" s="0" t="n">
        <v>21063.31</v>
      </c>
      <c r="E3628" s="0" t="n">
        <v>1307.22</v>
      </c>
      <c r="F3628" s="0" t="n">
        <v>1078.69</v>
      </c>
      <c r="G3628" s="0" t="n">
        <v>1014.52</v>
      </c>
      <c r="H3628" s="0" t="n">
        <v>207.6435</v>
      </c>
      <c r="I3628" s="5" t="n">
        <v>2065.42</v>
      </c>
      <c r="J3628" s="10" t="n">
        <f aca="false">(C3628-C3627)/C3627*J$3</f>
        <v>-0.00121228583788571</v>
      </c>
      <c r="K3628" s="10" t="n">
        <f aca="false">(D3628-D3627)/D3627*K$3</f>
        <v>-0.000904655714258818</v>
      </c>
      <c r="L3628" s="10" t="n">
        <f aca="false">(E3628-E3627)/E3627*L$3</f>
        <v>0.00157228328927229</v>
      </c>
      <c r="M3628" s="10" t="n">
        <f aca="false">(F3628-F3627)/F3627*M$3</f>
        <v>-0.000399685432761226</v>
      </c>
      <c r="N3628" s="10" t="n">
        <f aca="false">(G3628-G3627)/G3627*N$3</f>
        <v>-0.00129592154420921</v>
      </c>
      <c r="O3628" s="10" t="n">
        <f aca="false">(H3628-H3627)/H3627*O$3</f>
        <v>0.000108376481217636</v>
      </c>
      <c r="P3628" s="10" t="n">
        <f aca="false">(I3628-I3627)/I3627*P$3</f>
        <v>0.000256074494398369</v>
      </c>
      <c r="Q3628" s="10" t="n">
        <f aca="false">SUM(J3628:P3628)</f>
        <v>-0.00187581426422666</v>
      </c>
    </row>
    <row r="3629" customFormat="false" ht="12.8" hidden="false" customHeight="false" outlineLevel="0" collapsed="false">
      <c r="A3629" s="0" t="n">
        <v>3626</v>
      </c>
      <c r="B3629" s="8" t="n">
        <v>41848</v>
      </c>
      <c r="C3629" s="0" t="n">
        <v>1978.91</v>
      </c>
      <c r="D3629" s="0" t="n">
        <v>20939.08</v>
      </c>
      <c r="E3629" s="0" t="n">
        <v>1304.05</v>
      </c>
      <c r="F3629" s="0" t="n">
        <v>1079.24</v>
      </c>
      <c r="G3629" s="0" t="n">
        <v>1013.14</v>
      </c>
      <c r="H3629" s="0" t="n">
        <v>207.6903</v>
      </c>
      <c r="I3629" s="5" t="n">
        <v>2063.56</v>
      </c>
      <c r="J3629" s="10" t="n">
        <f aca="false">(C3629-C3628)/C3628*J$3</f>
        <v>7.20300858295545E-005</v>
      </c>
      <c r="K3629" s="10" t="n">
        <f aca="false">(D3629-D3628)/D3628*K$3</f>
        <v>-0.000589793342072065</v>
      </c>
      <c r="L3629" s="10" t="n">
        <f aca="false">(E3629-E3628)/E3628*L$3</f>
        <v>-0.000363749024647734</v>
      </c>
      <c r="M3629" s="10" t="n">
        <f aca="false">(F3629-F3628)/F3628*M$3</f>
        <v>0.000101975544410341</v>
      </c>
      <c r="N3629" s="10" t="n">
        <f aca="false">(G3629-G3628)/G3628*N$3</f>
        <v>-0.000136024918187911</v>
      </c>
      <c r="O3629" s="10" t="n">
        <f aca="false">(H3629-H3628)/H3628*O$3</f>
        <v>1.12693149556858E-005</v>
      </c>
      <c r="P3629" s="10" t="n">
        <f aca="false">(I3629-I3628)/I3628*P$3</f>
        <v>-0.000135081484637516</v>
      </c>
      <c r="Q3629" s="10" t="n">
        <f aca="false">SUM(J3629:P3629)</f>
        <v>-0.00103937382434965</v>
      </c>
    </row>
    <row r="3630" customFormat="false" ht="12.8" hidden="false" customHeight="false" outlineLevel="0" collapsed="false">
      <c r="A3630" s="0" t="n">
        <v>3627</v>
      </c>
      <c r="B3630" s="8" t="n">
        <v>41849</v>
      </c>
      <c r="C3630" s="0" t="n">
        <v>1969.95</v>
      </c>
      <c r="D3630" s="0" t="n">
        <v>21085.12</v>
      </c>
      <c r="E3630" s="0" t="n">
        <v>1299.11</v>
      </c>
      <c r="F3630" s="0" t="n">
        <v>1080.54</v>
      </c>
      <c r="G3630" s="0" t="n">
        <v>1018.53</v>
      </c>
      <c r="H3630" s="0" t="n">
        <v>208.1747</v>
      </c>
      <c r="I3630" s="5" t="n">
        <v>2066.42</v>
      </c>
      <c r="J3630" s="10" t="n">
        <f aca="false">(C3630-C3629)/C3629*J$3</f>
        <v>-0.00113193626794549</v>
      </c>
      <c r="K3630" s="10" t="n">
        <f aca="false">(D3630-D3629)/D3629*K$3</f>
        <v>0.000697451846021875</v>
      </c>
      <c r="L3630" s="10" t="n">
        <f aca="false">(E3630-E3629)/E3629*L$3</f>
        <v>-0.000568229745791962</v>
      </c>
      <c r="M3630" s="10" t="n">
        <f aca="false">(F3630-F3629)/F3629*M$3</f>
        <v>0.000240910270190125</v>
      </c>
      <c r="N3630" s="10" t="n">
        <f aca="false">(G3630-G3629)/G3629*N$3</f>
        <v>0.0005320093965296</v>
      </c>
      <c r="O3630" s="10" t="n">
        <f aca="false">(H3630-H3629)/H3629*O$3</f>
        <v>0.000116615942102254</v>
      </c>
      <c r="P3630" s="10" t="n">
        <f aca="false">(I3630-I3629)/I3629*P$3</f>
        <v>0.000207893155517658</v>
      </c>
      <c r="Q3630" s="10" t="n">
        <f aca="false">SUM(J3630:P3630)</f>
        <v>9.47145966240606E-005</v>
      </c>
    </row>
    <row r="3631" customFormat="false" ht="12.8" hidden="false" customHeight="false" outlineLevel="0" collapsed="false">
      <c r="A3631" s="0" t="n">
        <v>3628</v>
      </c>
      <c r="B3631" s="8" t="n">
        <v>41850</v>
      </c>
      <c r="C3631" s="0" t="n">
        <v>1970.07</v>
      </c>
      <c r="D3631" s="0" t="n">
        <v>20887.53</v>
      </c>
      <c r="E3631" s="0" t="n">
        <v>1296.3</v>
      </c>
      <c r="F3631" s="0" t="n">
        <v>1078.75</v>
      </c>
      <c r="G3631" s="0" t="n">
        <v>1012.19</v>
      </c>
      <c r="H3631" s="0" t="n">
        <v>207.5772</v>
      </c>
      <c r="I3631" s="5" t="n">
        <v>2058.8</v>
      </c>
      <c r="J3631" s="10" t="n">
        <f aca="false">(C3631-C3630)/C3630*J$3</f>
        <v>1.52288129140195E-005</v>
      </c>
      <c r="K3631" s="10" t="n">
        <f aca="false">(D3631-D3630)/D3630*K$3</f>
        <v>-0.000937106357469154</v>
      </c>
      <c r="L3631" s="10" t="n">
        <f aca="false">(E3631-E3630)/E3630*L$3</f>
        <v>-0.00032445289467404</v>
      </c>
      <c r="M3631" s="10" t="n">
        <f aca="false">(F3631-F3630)/F3630*M$3</f>
        <v>-0.00033131582356969</v>
      </c>
      <c r="N3631" s="10" t="n">
        <f aca="false">(G3631-G3630)/G3630*N$3</f>
        <v>-0.00062246571038653</v>
      </c>
      <c r="O3631" s="10" t="n">
        <f aca="false">(H3631-H3630)/H3630*O$3</f>
        <v>-0.000143509273701366</v>
      </c>
      <c r="P3631" s="10" t="n">
        <f aca="false">(I3631-I3630)/I3630*P$3</f>
        <v>-0.000553130534934807</v>
      </c>
      <c r="Q3631" s="10" t="n">
        <f aca="false">SUM(J3631:P3631)</f>
        <v>-0.00289675178182157</v>
      </c>
    </row>
    <row r="3632" customFormat="false" ht="12.8" hidden="false" customHeight="false" outlineLevel="0" collapsed="false">
      <c r="A3632" s="0" t="n">
        <v>3629</v>
      </c>
      <c r="B3632" s="8" t="n">
        <v>41851</v>
      </c>
      <c r="C3632" s="0" t="n">
        <v>1930.67</v>
      </c>
      <c r="D3632" s="0" t="n">
        <v>20570.8</v>
      </c>
      <c r="E3632" s="0" t="n">
        <v>1282.59</v>
      </c>
      <c r="F3632" s="0" t="n">
        <v>1065.77</v>
      </c>
      <c r="G3632" s="0" t="n">
        <v>995.19</v>
      </c>
      <c r="H3632" s="0" t="n">
        <v>207.4563</v>
      </c>
      <c r="I3632" s="5" t="n">
        <v>2058.98</v>
      </c>
      <c r="J3632" s="10" t="n">
        <f aca="false">(C3632-C3631)/C3631*J$3</f>
        <v>-0.00499982234133811</v>
      </c>
      <c r="K3632" s="10" t="n">
        <f aca="false">(D3632-D3631)/D3631*K$3</f>
        <v>-0.00151635928230863</v>
      </c>
      <c r="L3632" s="10" t="n">
        <f aca="false">(E3632-E3631)/E3631*L$3</f>
        <v>-0.00158643832446193</v>
      </c>
      <c r="M3632" s="10" t="n">
        <f aca="false">(F3632-F3631)/F3631*M$3</f>
        <v>-0.00240648899188876</v>
      </c>
      <c r="N3632" s="10" t="n">
        <f aca="false">(G3632-G3631)/G3631*N$3</f>
        <v>-0.00167952657109831</v>
      </c>
      <c r="O3632" s="10" t="n">
        <f aca="false">(H3632-H3631)/H3631*O$3</f>
        <v>-2.91216954463221E-005</v>
      </c>
      <c r="P3632" s="10" t="n">
        <f aca="false">(I3632-I3631)/I3631*P$3</f>
        <v>1.31144355935377E-005</v>
      </c>
      <c r="Q3632" s="10" t="n">
        <f aca="false">SUM(J3632:P3632)</f>
        <v>-0.0122046427709485</v>
      </c>
    </row>
    <row r="3633" customFormat="false" ht="12.8" hidden="false" customHeight="false" outlineLevel="0" collapsed="false">
      <c r="A3633" s="0" t="n">
        <v>3630</v>
      </c>
      <c r="B3633" s="8" t="n">
        <v>41852</v>
      </c>
      <c r="C3633" s="0" t="n">
        <v>1925.15</v>
      </c>
      <c r="D3633" s="0" t="n">
        <v>20362.41</v>
      </c>
      <c r="E3633" s="0" t="n">
        <v>1293.75</v>
      </c>
      <c r="F3633" s="0" t="n">
        <v>1060.13</v>
      </c>
      <c r="G3633" s="0" t="n">
        <v>980.69</v>
      </c>
      <c r="H3633" s="0" t="n">
        <v>207.8244</v>
      </c>
      <c r="I3633" s="5" t="n">
        <v>2064.67</v>
      </c>
      <c r="J3633" s="10" t="n">
        <f aca="false">(C3633-C3632)/C3632*J$3</f>
        <v>-0.000714777771447215</v>
      </c>
      <c r="K3633" s="10" t="n">
        <f aca="false">(D3633-D3632)/D3632*K$3</f>
        <v>-0.00101303789838023</v>
      </c>
      <c r="L3633" s="10" t="n">
        <f aca="false">(E3633-E3632)/E3632*L$3</f>
        <v>0.0013051715669076</v>
      </c>
      <c r="M3633" s="10" t="n">
        <f aca="false">(F3633-F3632)/F3632*M$3</f>
        <v>-0.00105838970884898</v>
      </c>
      <c r="N3633" s="10" t="n">
        <f aca="false">(G3633-G3632)/G3632*N$3</f>
        <v>-0.00145700820948764</v>
      </c>
      <c r="O3633" s="10" t="n">
        <f aca="false">(H3633-H3632)/H3632*O$3</f>
        <v>8.87174792956392E-005</v>
      </c>
      <c r="P3633" s="10" t="n">
        <f aca="false">(I3633-I3632)/I3632*P$3</f>
        <v>0.00041452563890859</v>
      </c>
      <c r="Q3633" s="10" t="n">
        <f aca="false">SUM(J3633:P3633)</f>
        <v>-0.00243479890305223</v>
      </c>
    </row>
    <row r="3634" customFormat="false" ht="12.8" hidden="false" customHeight="false" outlineLevel="0" collapsed="false">
      <c r="A3634" s="0" t="n">
        <v>3631</v>
      </c>
      <c r="B3634" s="8" t="n">
        <v>41855</v>
      </c>
      <c r="C3634" s="0" t="n">
        <v>1938.99</v>
      </c>
      <c r="D3634" s="0" t="n">
        <v>20381.39</v>
      </c>
      <c r="E3634" s="0" t="n">
        <v>1288.25</v>
      </c>
      <c r="F3634" s="0" t="n">
        <v>1069.3</v>
      </c>
      <c r="G3634" s="0" t="n">
        <v>980.05</v>
      </c>
      <c r="H3634" s="0" t="n">
        <v>207.9154</v>
      </c>
      <c r="I3634" s="5" t="n">
        <v>2065.91</v>
      </c>
      <c r="J3634" s="10" t="n">
        <f aca="false">(C3634-C3633)/C3633*J$3</f>
        <v>0.00179726255097004</v>
      </c>
      <c r="K3634" s="10" t="n">
        <f aca="false">(D3634-D3633)/D3633*K$3</f>
        <v>9.32109706071116E-005</v>
      </c>
      <c r="L3634" s="10" t="n">
        <f aca="false">(E3634-E3633)/E3633*L$3</f>
        <v>-0.00063768115942029</v>
      </c>
      <c r="M3634" s="10" t="n">
        <f aca="false">(F3634-F3633)/F3633*M$3</f>
        <v>0.0017299765123145</v>
      </c>
      <c r="N3634" s="10" t="n">
        <f aca="false">(G3634-G3633)/G3633*N$3</f>
        <v>-6.52601739591614E-005</v>
      </c>
      <c r="O3634" s="10" t="n">
        <f aca="false">(H3634-H3633)/H3633*O$3</f>
        <v>2.18934831521246E-005</v>
      </c>
      <c r="P3634" s="10" t="n">
        <f aca="false">(I3634-I3633)/I3633*P$3</f>
        <v>9.00870357006046E-005</v>
      </c>
      <c r="Q3634" s="10" t="n">
        <f aca="false">SUM(J3634:P3634)</f>
        <v>0.00302948921936493</v>
      </c>
    </row>
    <row r="3635" customFormat="false" ht="12.8" hidden="false" customHeight="false" outlineLevel="0" collapsed="false">
      <c r="A3635" s="0" t="n">
        <v>3632</v>
      </c>
      <c r="B3635" s="8" t="n">
        <v>41856</v>
      </c>
      <c r="C3635" s="0" t="n">
        <v>1920.21</v>
      </c>
      <c r="D3635" s="0" t="n">
        <v>20052.2</v>
      </c>
      <c r="E3635" s="0" t="n">
        <v>1288.78</v>
      </c>
      <c r="F3635" s="0" t="n">
        <v>1063.11</v>
      </c>
      <c r="G3635" s="0" t="n">
        <v>980.45</v>
      </c>
      <c r="H3635" s="0" t="n">
        <v>207.5332</v>
      </c>
      <c r="I3635" s="5" t="n">
        <v>2066.65</v>
      </c>
      <c r="J3635" s="10" t="n">
        <f aca="false">(C3635-C3634)/C3634*J$3</f>
        <v>-0.00242136369965807</v>
      </c>
      <c r="K3635" s="10" t="n">
        <f aca="false">(D3635-D3634)/D3634*K$3</f>
        <v>-0.00161514989900099</v>
      </c>
      <c r="L3635" s="10" t="n">
        <f aca="false">(E3635-E3634)/E3634*L$3</f>
        <v>6.17116242965231E-005</v>
      </c>
      <c r="M3635" s="10" t="n">
        <f aca="false">(F3635-F3634)/F3634*M$3</f>
        <v>-0.00115776676330311</v>
      </c>
      <c r="N3635" s="10" t="n">
        <f aca="false">(G3635-G3634)/G3634*N$3</f>
        <v>4.0814244171225E-005</v>
      </c>
      <c r="O3635" s="10" t="n">
        <f aca="false">(H3635-H3634)/H3634*O$3</f>
        <v>-9.1912383594484E-005</v>
      </c>
      <c r="P3635" s="10" t="n">
        <f aca="false">(I3635-I3634)/I3634*P$3</f>
        <v>5.37293492940329E-005</v>
      </c>
      <c r="Q3635" s="10" t="n">
        <f aca="false">SUM(J3635:P3635)</f>
        <v>-0.00512993752779487</v>
      </c>
    </row>
    <row r="3636" customFormat="false" ht="12.8" hidden="false" customHeight="false" outlineLevel="0" collapsed="false">
      <c r="A3636" s="0" t="n">
        <v>3633</v>
      </c>
      <c r="B3636" s="8" t="n">
        <v>41857</v>
      </c>
      <c r="C3636" s="0" t="n">
        <v>1920.24</v>
      </c>
      <c r="D3636" s="0" t="n">
        <v>19509.84</v>
      </c>
      <c r="E3636" s="0" t="n">
        <v>1305.9</v>
      </c>
      <c r="F3636" s="0" t="n">
        <v>1056.77</v>
      </c>
      <c r="G3636" s="0" t="n">
        <v>973.2</v>
      </c>
      <c r="H3636" s="0" t="n">
        <v>208.4153</v>
      </c>
      <c r="I3636" s="5" t="n">
        <v>2067.33</v>
      </c>
      <c r="J3636" s="10" t="n">
        <f aca="false">(C3636-C3635)/C3635*J$3</f>
        <v>3.90582280062763E-006</v>
      </c>
      <c r="K3636" s="10" t="n">
        <f aca="false">(D3636-D3635)/D3635*K$3</f>
        <v>-0.00270474062696363</v>
      </c>
      <c r="L3636" s="10" t="n">
        <f aca="false">(E3636-E3635)/E3635*L$3</f>
        <v>0.00199258213193875</v>
      </c>
      <c r="M3636" s="10" t="n">
        <f aca="false">(F3636-F3635)/F3635*M$3</f>
        <v>-0.00119272699908757</v>
      </c>
      <c r="N3636" s="10" t="n">
        <f aca="false">(G3636-G3635)/G3635*N$3</f>
        <v>-0.000739456372074048</v>
      </c>
      <c r="O3636" s="10" t="n">
        <f aca="false">(H3636-H3635)/H3635*O$3</f>
        <v>0.000212520213633291</v>
      </c>
      <c r="P3636" s="10" t="n">
        <f aca="false">(I3636-I3635)/I3635*P$3</f>
        <v>4.93552367357682E-005</v>
      </c>
      <c r="Q3636" s="10" t="n">
        <f aca="false">SUM(J3636:P3636)</f>
        <v>-0.00237856059301681</v>
      </c>
    </row>
    <row r="3637" customFormat="false" ht="12.8" hidden="false" customHeight="false" outlineLevel="0" collapsed="false">
      <c r="A3637" s="0" t="n">
        <v>3634</v>
      </c>
      <c r="B3637" s="8" t="n">
        <v>41858</v>
      </c>
      <c r="C3637" s="0" t="n">
        <v>1909.57</v>
      </c>
      <c r="D3637" s="0" t="n">
        <v>19130.65</v>
      </c>
      <c r="E3637" s="0" t="n">
        <v>1312.63</v>
      </c>
      <c r="F3637" s="0" t="n">
        <v>1051.22</v>
      </c>
      <c r="G3637" s="0" t="n">
        <v>961.68</v>
      </c>
      <c r="H3637" s="0" t="n">
        <v>208.8765</v>
      </c>
      <c r="I3637" s="5" t="n">
        <v>2071.72</v>
      </c>
      <c r="J3637" s="10" t="n">
        <f aca="false">(C3637-C3636)/C3636*J$3</f>
        <v>-0.00138914927300755</v>
      </c>
      <c r="K3637" s="10" t="n">
        <f aca="false">(D3637-D3636)/D3636*K$3</f>
        <v>-0.00194358334050919</v>
      </c>
      <c r="L3637" s="10" t="n">
        <f aca="false">(E3637-E3636)/E3636*L$3</f>
        <v>0.000773030094187918</v>
      </c>
      <c r="M3637" s="10" t="n">
        <f aca="false">(F3637-F3636)/F3636*M$3</f>
        <v>-0.00105037046850307</v>
      </c>
      <c r="N3637" s="10" t="n">
        <f aca="false">(G3637-G3636)/G3636*N$3</f>
        <v>-0.00118372379778053</v>
      </c>
      <c r="O3637" s="10" t="n">
        <f aca="false">(H3637-H3636)/H3636*O$3</f>
        <v>0.000110644468040492</v>
      </c>
      <c r="P3637" s="10" t="n">
        <f aca="false">(I3637-I3636)/I3636*P$3</f>
        <v>0.00031852679543178</v>
      </c>
      <c r="Q3637" s="10" t="n">
        <f aca="false">SUM(J3637:P3637)</f>
        <v>-0.00436462552214015</v>
      </c>
    </row>
    <row r="3638" customFormat="false" ht="12.8" hidden="false" customHeight="false" outlineLevel="0" collapsed="false">
      <c r="A3638" s="0" t="n">
        <v>3635</v>
      </c>
      <c r="B3638" s="8" t="n">
        <v>41859</v>
      </c>
      <c r="C3638" s="0" t="n">
        <v>1931.59</v>
      </c>
      <c r="D3638" s="0" t="n">
        <v>19193.48</v>
      </c>
      <c r="E3638" s="0" t="n">
        <v>1309.58</v>
      </c>
      <c r="F3638" s="0" t="n">
        <v>1045.51</v>
      </c>
      <c r="G3638" s="0" t="n">
        <v>959.3</v>
      </c>
      <c r="H3638" s="0" t="n">
        <v>209.2066</v>
      </c>
      <c r="I3638" s="5" t="n">
        <v>2071.63</v>
      </c>
      <c r="J3638" s="10" t="n">
        <f aca="false">(C3638-C3637)/C3637*J$3</f>
        <v>0.00288284797100918</v>
      </c>
      <c r="K3638" s="10" t="n">
        <f aca="false">(D3638-D3637)/D3637*K$3</f>
        <v>0.000328425850663716</v>
      </c>
      <c r="L3638" s="10" t="n">
        <f aca="false">(E3638-E3637)/E3637*L$3</f>
        <v>-0.000348536906820678</v>
      </c>
      <c r="M3638" s="10" t="n">
        <f aca="false">(F3638-F3637)/F3637*M$3</f>
        <v>-0.00108635680447481</v>
      </c>
      <c r="N3638" s="10" t="n">
        <f aca="false">(G3638-G3637)/G3637*N$3</f>
        <v>-0.000247483570418434</v>
      </c>
      <c r="O3638" s="10" t="n">
        <f aca="false">(H3638-H3637)/H3637*O$3</f>
        <v>7.90179843113074E-005</v>
      </c>
      <c r="P3638" s="10" t="n">
        <f aca="false">(I3638-I3637)/I3637*P$3</f>
        <v>-6.51632459982701E-006</v>
      </c>
      <c r="Q3638" s="10" t="n">
        <f aca="false">SUM(J3638:P3638)</f>
        <v>0.00160139819967045</v>
      </c>
    </row>
    <row r="3639" customFormat="false" ht="12.8" hidden="false" customHeight="false" outlineLevel="0" collapsed="false">
      <c r="A3639" s="0" t="n">
        <v>3636</v>
      </c>
      <c r="B3639" s="8" t="n">
        <v>41862</v>
      </c>
      <c r="C3639" s="0" t="n">
        <v>1936.92</v>
      </c>
      <c r="D3639" s="0" t="n">
        <v>19460.67</v>
      </c>
      <c r="E3639" s="0" t="n">
        <v>1308.47</v>
      </c>
      <c r="F3639" s="0" t="n">
        <v>1061.41</v>
      </c>
      <c r="G3639" s="0" t="n">
        <v>972.62</v>
      </c>
      <c r="H3639" s="0" t="n">
        <v>209.0109</v>
      </c>
      <c r="I3639" s="5" t="n">
        <v>2071.28</v>
      </c>
      <c r="J3639" s="10" t="n">
        <f aca="false">(C3639-C3638)/C3638*J$3</f>
        <v>0.000689846188891037</v>
      </c>
      <c r="K3639" s="10" t="n">
        <f aca="false">(D3639-D3638)/D3638*K$3</f>
        <v>0.00139208731298336</v>
      </c>
      <c r="L3639" s="10" t="n">
        <f aca="false">(E3639-E3638)/E3638*L$3</f>
        <v>-0.000127139999083664</v>
      </c>
      <c r="M3639" s="10" t="n">
        <f aca="false">(F3639-F3638)/F3638*M$3</f>
        <v>0.00304157779456917</v>
      </c>
      <c r="N3639" s="10" t="n">
        <f aca="false">(G3639-G3638)/G3638*N$3</f>
        <v>0.0013885124569999</v>
      </c>
      <c r="O3639" s="10" t="n">
        <f aca="false">(H3639-H3638)/H3638*O$3</f>
        <v>-4.67719469653482E-005</v>
      </c>
      <c r="P3639" s="10" t="n">
        <f aca="false">(I3639-I3638)/I3638*P$3</f>
        <v>-2.53423632598419E-005</v>
      </c>
      <c r="Q3639" s="10" t="n">
        <f aca="false">SUM(J3639:P3639)</f>
        <v>0.00631276944413462</v>
      </c>
    </row>
    <row r="3640" customFormat="false" ht="12.8" hidden="false" customHeight="false" outlineLevel="0" collapsed="false">
      <c r="A3640" s="0" t="n">
        <v>3637</v>
      </c>
      <c r="B3640" s="8" t="n">
        <v>41863</v>
      </c>
      <c r="C3640" s="0" t="n">
        <v>1933.75</v>
      </c>
      <c r="D3640" s="0" t="n">
        <v>19416.26</v>
      </c>
      <c r="E3640" s="0" t="n">
        <v>1309.51</v>
      </c>
      <c r="F3640" s="0" t="n">
        <v>1064.42</v>
      </c>
      <c r="G3640" s="0" t="n">
        <v>965.79</v>
      </c>
      <c r="H3640" s="0" t="n">
        <v>208.9875</v>
      </c>
      <c r="I3640" s="5" t="n">
        <v>2069.63</v>
      </c>
      <c r="J3640" s="10" t="n">
        <f aca="false">(C3640-C3639)/C3639*J$3</f>
        <v>-0.00040915474051588</v>
      </c>
      <c r="K3640" s="10" t="n">
        <f aca="false">(D3640-D3639)/D3639*K$3</f>
        <v>-0.000228203859373803</v>
      </c>
      <c r="L3640" s="10" t="n">
        <f aca="false">(E3640-E3639)/E3639*L$3</f>
        <v>0.000119223214899841</v>
      </c>
      <c r="M3640" s="10" t="n">
        <f aca="false">(F3640-F3639)/F3639*M$3</f>
        <v>0.000567170085075511</v>
      </c>
      <c r="N3640" s="10" t="n">
        <f aca="false">(G3640-G3639)/G3639*N$3</f>
        <v>-0.000702226974563554</v>
      </c>
      <c r="O3640" s="10" t="n">
        <f aca="false">(H3640-H3639)/H3639*O$3</f>
        <v>-5.59779418202137E-006</v>
      </c>
      <c r="P3640" s="10" t="n">
        <f aca="false">(I3640-I3639)/I3639*P$3</f>
        <v>-0.000119491329033261</v>
      </c>
      <c r="Q3640" s="10" t="n">
        <f aca="false">SUM(J3640:P3640)</f>
        <v>-0.000778281397693168</v>
      </c>
    </row>
    <row r="3641" customFormat="false" ht="12.8" hidden="false" customHeight="false" outlineLevel="0" collapsed="false">
      <c r="A3641" s="0" t="n">
        <v>3638</v>
      </c>
      <c r="B3641" s="8" t="n">
        <v>41864</v>
      </c>
      <c r="C3641" s="0" t="n">
        <v>1946.72</v>
      </c>
      <c r="D3641" s="0" t="n">
        <v>19537.26</v>
      </c>
      <c r="E3641" s="0" t="n">
        <v>1312.92</v>
      </c>
      <c r="F3641" s="0" t="n">
        <v>1070.87</v>
      </c>
      <c r="G3641" s="0" t="n">
        <v>975.04</v>
      </c>
      <c r="H3641" s="0" t="n">
        <v>209.2567</v>
      </c>
      <c r="I3641" s="5" t="n">
        <v>2072.88</v>
      </c>
      <c r="J3641" s="10" t="n">
        <f aca="false">(C3641-C3640)/C3640*J$3</f>
        <v>0.00167679379444086</v>
      </c>
      <c r="K3641" s="10" t="n">
        <f aca="false">(D3641-D3640)/D3640*K$3</f>
        <v>0.000623189017864409</v>
      </c>
      <c r="L3641" s="10" t="n">
        <f aca="false">(E3641-E3640)/E3640*L$3</f>
        <v>0.000390604119097993</v>
      </c>
      <c r="M3641" s="10" t="n">
        <f aca="false">(F3641-F3640)/F3640*M$3</f>
        <v>0.00121192762255497</v>
      </c>
      <c r="N3641" s="10" t="n">
        <f aca="false">(G3641-G3640)/G3640*N$3</f>
        <v>0.000957765145632073</v>
      </c>
      <c r="O3641" s="10" t="n">
        <f aca="false">(H3641-H3640)/H3640*O$3</f>
        <v>6.44057658950855E-005</v>
      </c>
      <c r="P3641" s="10" t="n">
        <f aca="false">(I3641-I3640)/I3640*P$3</f>
        <v>0.000235549349400617</v>
      </c>
      <c r="Q3641" s="10" t="n">
        <f aca="false">SUM(J3641:P3641)</f>
        <v>0.00516023481488601</v>
      </c>
    </row>
    <row r="3642" customFormat="false" ht="12.8" hidden="false" customHeight="false" outlineLevel="0" collapsed="false">
      <c r="A3642" s="0" t="n">
        <v>3639</v>
      </c>
      <c r="B3642" s="8" t="n">
        <v>41865</v>
      </c>
      <c r="C3642" s="0" t="n">
        <v>1955.18</v>
      </c>
      <c r="D3642" s="0" t="n">
        <v>19480.96</v>
      </c>
      <c r="E3642" s="0" t="n">
        <v>1313.52</v>
      </c>
      <c r="F3642" s="0" t="n">
        <v>1072.37</v>
      </c>
      <c r="G3642" s="0" t="n">
        <v>976.4</v>
      </c>
      <c r="H3642" s="0" t="n">
        <v>209.5282</v>
      </c>
      <c r="I3642" s="5" t="n">
        <v>2075.88</v>
      </c>
      <c r="J3642" s="10" t="n">
        <f aca="false">(C3642-C3641)/C3641*J$3</f>
        <v>0.00108644283718255</v>
      </c>
      <c r="K3642" s="10" t="n">
        <f aca="false">(D3642-D3641)/D3641*K$3</f>
        <v>-0.00028816732745533</v>
      </c>
      <c r="L3642" s="10" t="n">
        <f aca="false">(E3642-E3641)/E3641*L$3</f>
        <v>6.85494927337434E-005</v>
      </c>
      <c r="M3642" s="10" t="n">
        <f aca="false">(F3642-F3641)/F3641*M$3</f>
        <v>0.000280146049473792</v>
      </c>
      <c r="N3642" s="10" t="n">
        <f aca="false">(G3642-G3641)/G3641*N$3</f>
        <v>0.000139481457170989</v>
      </c>
      <c r="O3642" s="10" t="n">
        <f aca="false">(H3642-H3641)/H3641*O$3</f>
        <v>6.48724748120378E-005</v>
      </c>
      <c r="P3642" s="10" t="n">
        <f aca="false">(I3642-I3641)/I3641*P$3</f>
        <v>0.000217089267106634</v>
      </c>
      <c r="Q3642" s="10" t="n">
        <f aca="false">SUM(J3642:P3642)</f>
        <v>0.00156841425102441</v>
      </c>
    </row>
    <row r="3643" customFormat="false" ht="12.8" hidden="false" customHeight="false" outlineLevel="0" collapsed="false">
      <c r="A3643" s="0" t="n">
        <v>3640</v>
      </c>
      <c r="B3643" s="8" t="n">
        <v>41866</v>
      </c>
      <c r="C3643" s="0" t="n">
        <v>1955.06</v>
      </c>
      <c r="D3643" s="0" t="n">
        <v>19480.96</v>
      </c>
      <c r="E3643" s="0" t="n">
        <v>1304.7</v>
      </c>
      <c r="F3643" s="0" t="n">
        <v>1074.51</v>
      </c>
      <c r="G3643" s="0" t="n">
        <v>968.84</v>
      </c>
      <c r="H3643" s="0" t="n">
        <v>210.1002</v>
      </c>
      <c r="I3643" s="5" t="n">
        <v>2080.13</v>
      </c>
      <c r="J3643" s="10" t="n">
        <f aca="false">(C3643-C3642)/C3642*J$3</f>
        <v>-1.53438558086875E-005</v>
      </c>
      <c r="K3643" s="10" t="n">
        <f aca="false">(D3643-D3642)/D3642*K$3</f>
        <v>0</v>
      </c>
      <c r="L3643" s="10" t="n">
        <f aca="false">(E3643-E3642)/E3642*L$3</f>
        <v>-0.00100721724830988</v>
      </c>
      <c r="M3643" s="10" t="n">
        <f aca="false">(F3643-F3642)/F3642*M$3</f>
        <v>0.000399115976761771</v>
      </c>
      <c r="N3643" s="10" t="n">
        <f aca="false">(G3643-G3642)/G3642*N$3</f>
        <v>-0.000774272839000404</v>
      </c>
      <c r="O3643" s="10" t="n">
        <f aca="false">(H3643-H3642)/H3642*O$3</f>
        <v>0.000136497139764481</v>
      </c>
      <c r="P3643" s="10" t="n">
        <f aca="false">(I3643-I3642)/I3642*P$3</f>
        <v>0.000307098676224059</v>
      </c>
      <c r="Q3643" s="10" t="n">
        <f aca="false">SUM(J3643:P3643)</f>
        <v>-0.000954122150368658</v>
      </c>
    </row>
    <row r="3644" customFormat="false" ht="12.8" hidden="false" customHeight="false" outlineLevel="0" collapsed="false">
      <c r="A3644" s="0" t="n">
        <v>3641</v>
      </c>
      <c r="B3644" s="8" t="n">
        <v>41869</v>
      </c>
      <c r="C3644" s="0" t="n">
        <v>1971.74</v>
      </c>
      <c r="D3644" s="0" t="n">
        <v>19639.9</v>
      </c>
      <c r="E3644" s="0" t="n">
        <v>1298.39</v>
      </c>
      <c r="F3644" s="0" t="n">
        <v>1077.07</v>
      </c>
      <c r="G3644" s="0" t="n">
        <v>981.8</v>
      </c>
      <c r="H3644" s="0" t="n">
        <v>209.5949</v>
      </c>
      <c r="I3644" s="5" t="n">
        <v>2076.18</v>
      </c>
      <c r="J3644" s="10" t="n">
        <f aca="false">(C3644-C3643)/C3643*J$3</f>
        <v>0.00213292686669464</v>
      </c>
      <c r="K3644" s="10" t="n">
        <f aca="false">(D3644-D3643)/D3643*K$3</f>
        <v>0.00081587355037946</v>
      </c>
      <c r="L3644" s="10" t="n">
        <f aca="false">(E3644-E3643)/E3643*L$3</f>
        <v>-0.000725454127385599</v>
      </c>
      <c r="M3644" s="10" t="n">
        <f aca="false">(F3644-F3643)/F3643*M$3</f>
        <v>0.00047649626341308</v>
      </c>
      <c r="N3644" s="10" t="n">
        <f aca="false">(G3644-G3643)/G3643*N$3</f>
        <v>0.00133768217662358</v>
      </c>
      <c r="O3644" s="10" t="n">
        <f aca="false">(H3644-H3643)/H3643*O$3</f>
        <v>-0.000120252146356835</v>
      </c>
      <c r="P3644" s="10" t="n">
        <f aca="false">(I3644-I3643)/I3643*P$3</f>
        <v>-0.00028483796685786</v>
      </c>
      <c r="Q3644" s="10" t="n">
        <f aca="false">SUM(J3644:P3644)</f>
        <v>0.00363243461651046</v>
      </c>
    </row>
    <row r="3645" customFormat="false" ht="12.8" hidden="false" customHeight="false" outlineLevel="0" collapsed="false">
      <c r="A3645" s="0" t="n">
        <v>3642</v>
      </c>
      <c r="B3645" s="8" t="n">
        <v>41870</v>
      </c>
      <c r="C3645" s="0" t="n">
        <v>1981.6</v>
      </c>
      <c r="D3645" s="0" t="n">
        <v>19644.37</v>
      </c>
      <c r="E3645" s="0" t="n">
        <v>1295.73</v>
      </c>
      <c r="F3645" s="0" t="n">
        <v>1084.45</v>
      </c>
      <c r="G3645" s="0" t="n">
        <v>987.97</v>
      </c>
      <c r="H3645" s="0" t="n">
        <v>209.8488</v>
      </c>
      <c r="I3645" s="5" t="n">
        <v>2074.39</v>
      </c>
      <c r="J3645" s="10" t="n">
        <f aca="false">(C3645-C3644)/C3644*J$3</f>
        <v>0.00125016482903424</v>
      </c>
      <c r="K3645" s="10" t="n">
        <f aca="false">(D3645-D3644)/D3644*K$3</f>
        <v>2.27597900192849E-005</v>
      </c>
      <c r="L3645" s="10" t="n">
        <f aca="false">(E3645-E3644)/E3644*L$3</f>
        <v>-0.000307303660687476</v>
      </c>
      <c r="M3645" s="10" t="n">
        <f aca="false">(F3645-F3644)/F3644*M$3</f>
        <v>0.00137038446897604</v>
      </c>
      <c r="N3645" s="10" t="n">
        <f aca="false">(G3645-G3644)/G3644*N$3</f>
        <v>0.000628437563658594</v>
      </c>
      <c r="O3645" s="10" t="n">
        <f aca="false">(H3645-H3644)/H3644*O$3</f>
        <v>6.05692218656121E-005</v>
      </c>
      <c r="P3645" s="10" t="n">
        <f aca="false">(I3645-I3644)/I3644*P$3</f>
        <v>-0.000129324047047941</v>
      </c>
      <c r="Q3645" s="10" t="n">
        <f aca="false">SUM(J3645:P3645)</f>
        <v>0.00289568816581835</v>
      </c>
    </row>
    <row r="3646" customFormat="false" ht="12.8" hidden="false" customHeight="false" outlineLevel="0" collapsed="false">
      <c r="A3646" s="0" t="n">
        <v>3643</v>
      </c>
      <c r="B3646" s="8" t="n">
        <v>41871</v>
      </c>
      <c r="C3646" s="0" t="n">
        <v>1986.51</v>
      </c>
      <c r="D3646" s="0" t="n">
        <v>19605.97</v>
      </c>
      <c r="E3646" s="0" t="n">
        <v>1291.94</v>
      </c>
      <c r="F3646" s="0" t="n">
        <v>1085.08</v>
      </c>
      <c r="G3646" s="0" t="n">
        <v>986.79</v>
      </c>
      <c r="H3646" s="0" t="n">
        <v>210.1445</v>
      </c>
      <c r="I3646" s="5" t="n">
        <v>2071.82</v>
      </c>
      <c r="J3646" s="10" t="n">
        <f aca="false">(C3646-C3645)/C3645*J$3</f>
        <v>0.000619448930157459</v>
      </c>
      <c r="K3646" s="10" t="n">
        <f aca="false">(D3646-D3645)/D3645*K$3</f>
        <v>-0.000195475853896042</v>
      </c>
      <c r="L3646" s="10" t="n">
        <f aca="false">(E3646-E3645)/E3645*L$3</f>
        <v>-0.000438748813410197</v>
      </c>
      <c r="M3646" s="10" t="n">
        <f aca="false">(F3646-F3645)/F3645*M$3</f>
        <v>0.000116187929365094</v>
      </c>
      <c r="N3646" s="10" t="n">
        <f aca="false">(G3646-G3645)/G3645*N$3</f>
        <v>-0.000119436825004814</v>
      </c>
      <c r="O3646" s="10" t="n">
        <f aca="false">(H3646-H3645)/H3645*O$3</f>
        <v>7.04554898574551E-005</v>
      </c>
      <c r="P3646" s="10" t="n">
        <f aca="false">(I3646-I3645)/I3645*P$3</f>
        <v>-0.000185837764354801</v>
      </c>
      <c r="Q3646" s="10" t="n">
        <f aca="false">SUM(J3646:P3646)</f>
        <v>-0.000133406907285846</v>
      </c>
    </row>
    <row r="3647" customFormat="false" ht="12.8" hidden="false" customHeight="false" outlineLevel="0" collapsed="false">
      <c r="A3647" s="0" t="n">
        <v>3644</v>
      </c>
      <c r="B3647" s="8" t="n">
        <v>41872</v>
      </c>
      <c r="C3647" s="0" t="n">
        <v>1992.37</v>
      </c>
      <c r="D3647" s="0" t="n">
        <v>20010.51</v>
      </c>
      <c r="E3647" s="0" t="n">
        <v>1276.78</v>
      </c>
      <c r="F3647" s="0" t="n">
        <v>1081.93</v>
      </c>
      <c r="G3647" s="0" t="n">
        <v>997.96</v>
      </c>
      <c r="H3647" s="0" t="n">
        <v>210.062</v>
      </c>
      <c r="I3647" s="5" t="n">
        <v>2073.63</v>
      </c>
      <c r="J3647" s="10" t="n">
        <f aca="false">(C3647-C3646)/C3646*J$3</f>
        <v>0.000737474263910061</v>
      </c>
      <c r="K3647" s="10" t="n">
        <f aca="false">(D3647-D3646)/D3646*K$3</f>
        <v>0.00206335111193171</v>
      </c>
      <c r="L3647" s="10" t="n">
        <f aca="false">(E3647-E3646)/E3646*L$3</f>
        <v>-0.0017601436599223</v>
      </c>
      <c r="M3647" s="10" t="n">
        <f aca="false">(F3647-F3646)/F3646*M$3</f>
        <v>-0.000580602351900296</v>
      </c>
      <c r="N3647" s="10" t="n">
        <f aca="false">(G3647-G3646)/G3646*N$3</f>
        <v>0.00113195310045704</v>
      </c>
      <c r="O3647" s="10" t="n">
        <f aca="false">(H3647-H3646)/H3646*O$3</f>
        <v>-1.9629350280398E-005</v>
      </c>
      <c r="P3647" s="10" t="n">
        <f aca="false">(I3647-I3646)/I3646*P$3</f>
        <v>0.000131044202681696</v>
      </c>
      <c r="Q3647" s="10" t="n">
        <f aca="false">SUM(J3647:P3647)</f>
        <v>0.00170344731687752</v>
      </c>
    </row>
    <row r="3648" customFormat="false" ht="12.8" hidden="false" customHeight="false" outlineLevel="0" collapsed="false">
      <c r="A3648" s="0" t="n">
        <v>3645</v>
      </c>
      <c r="B3648" s="8" t="n">
        <v>41873</v>
      </c>
      <c r="C3648" s="0" t="n">
        <v>1988.4</v>
      </c>
      <c r="D3648" s="0" t="n">
        <v>19917.98</v>
      </c>
      <c r="E3648" s="0" t="n">
        <v>1281.1</v>
      </c>
      <c r="F3648" s="0" t="n">
        <v>1083.07</v>
      </c>
      <c r="G3648" s="0" t="n">
        <v>990.61</v>
      </c>
      <c r="H3648" s="0" t="n">
        <v>210.167</v>
      </c>
      <c r="I3648" s="5" t="n">
        <v>2073.57</v>
      </c>
      <c r="J3648" s="10" t="n">
        <f aca="false">(C3648-C3647)/C3647*J$3</f>
        <v>-0.00049815044394362</v>
      </c>
      <c r="K3648" s="10" t="n">
        <f aca="false">(D3648-D3647)/D3647*K$3</f>
        <v>-0.000462407005118804</v>
      </c>
      <c r="L3648" s="10" t="n">
        <f aca="false">(E3648-E3647)/E3647*L$3</f>
        <v>0.000507526746972846</v>
      </c>
      <c r="M3648" s="10" t="n">
        <f aca="false">(F3648-F3647)/F3647*M$3</f>
        <v>0.000210734520717583</v>
      </c>
      <c r="N3648" s="10" t="n">
        <f aca="false">(G3648-G3647)/G3647*N$3</f>
        <v>-0.000736502465028661</v>
      </c>
      <c r="O3648" s="10" t="n">
        <f aca="false">(H3648-H3647)/H3647*O$3</f>
        <v>2.49926212261118E-005</v>
      </c>
      <c r="P3648" s="10" t="n">
        <f aca="false">(I3648-I3647)/I3647*P$3</f>
        <v>-4.34021498531166E-006</v>
      </c>
      <c r="Q3648" s="10" t="n">
        <f aca="false">SUM(J3648:P3648)</f>
        <v>-0.000958146240159856</v>
      </c>
    </row>
    <row r="3649" customFormat="false" ht="12.8" hidden="false" customHeight="false" outlineLevel="0" collapsed="false">
      <c r="A3649" s="0" t="n">
        <v>3646</v>
      </c>
      <c r="B3649" s="8" t="n">
        <v>41876</v>
      </c>
      <c r="C3649" s="0" t="n">
        <v>1997.92</v>
      </c>
      <c r="D3649" s="0" t="n">
        <v>20375.39</v>
      </c>
      <c r="E3649" s="0" t="n">
        <v>1276.84</v>
      </c>
      <c r="F3649" s="0" t="n">
        <v>1085.29</v>
      </c>
      <c r="G3649" s="0" t="n">
        <v>1009.6</v>
      </c>
      <c r="H3649" s="0" t="n">
        <v>210.5811</v>
      </c>
      <c r="I3649" s="5" t="n">
        <v>2074.67</v>
      </c>
      <c r="J3649" s="10" t="n">
        <f aca="false">(C3649-C3648)/C3648*J$3</f>
        <v>0.0011969422651378</v>
      </c>
      <c r="K3649" s="10" t="n">
        <f aca="false">(D3649-D3648)/D3648*K$3</f>
        <v>0.00229646781450729</v>
      </c>
      <c r="L3649" s="10" t="n">
        <f aca="false">(E3649-E3648)/E3648*L$3</f>
        <v>-0.000498790102255873</v>
      </c>
      <c r="M3649" s="10" t="n">
        <f aca="false">(F3649-F3648)/F3648*M$3</f>
        <v>0.000409945802210388</v>
      </c>
      <c r="N3649" s="10" t="n">
        <f aca="false">(G3649-G3648)/G3648*N$3</f>
        <v>0.00191700063597178</v>
      </c>
      <c r="O3649" s="10" t="n">
        <f aca="false">(H3649-H3648)/H3648*O$3</f>
        <v>9.85168937083344E-005</v>
      </c>
      <c r="P3649" s="10" t="n">
        <f aca="false">(I3649-I3648)/I3648*P$3</f>
        <v>7.9572910487703E-005</v>
      </c>
      <c r="Q3649" s="10" t="n">
        <f aca="false">SUM(J3649:P3649)</f>
        <v>0.00549965621976742</v>
      </c>
    </row>
    <row r="3650" customFormat="false" ht="12.8" hidden="false" customHeight="false" outlineLevel="0" collapsed="false">
      <c r="A3650" s="0" t="n">
        <v>3647</v>
      </c>
      <c r="B3650" s="8" t="n">
        <v>41877</v>
      </c>
      <c r="C3650" s="0" t="n">
        <v>2000.02</v>
      </c>
      <c r="D3650" s="0" t="n">
        <v>20645.54</v>
      </c>
      <c r="E3650" s="0" t="n">
        <v>1281.2</v>
      </c>
      <c r="F3650" s="0" t="n">
        <v>1087.77</v>
      </c>
      <c r="G3650" s="0" t="n">
        <v>1019.36</v>
      </c>
      <c r="H3650" s="0" t="n">
        <v>210.6927</v>
      </c>
      <c r="I3650" s="5" t="n">
        <v>2074.72</v>
      </c>
      <c r="J3650" s="10" t="n">
        <f aca="false">(C3650-C3649)/C3649*J$3</f>
        <v>0.000262773284215573</v>
      </c>
      <c r="K3650" s="10" t="n">
        <f aca="false">(D3650-D3649)/D3649*K$3</f>
        <v>0.00132586419204737</v>
      </c>
      <c r="L3650" s="10" t="n">
        <f aca="false">(E3650-E3649)/E3649*L$3</f>
        <v>0.000512201998684267</v>
      </c>
      <c r="M3650" s="10" t="n">
        <f aca="false">(F3650-F3649)/F3649*M$3</f>
        <v>0.000457020704143596</v>
      </c>
      <c r="N3650" s="10" t="n">
        <f aca="false">(G3650-G3649)/G3649*N$3</f>
        <v>0.000966719492868462</v>
      </c>
      <c r="O3650" s="10" t="n">
        <f aca="false">(H3650-H3649)/H3649*O$3</f>
        <v>2.64981045307508E-005</v>
      </c>
      <c r="P3650" s="10" t="n">
        <f aca="false">(I3650-I3649)/I3649*P$3</f>
        <v>3.61503275217701E-006</v>
      </c>
      <c r="Q3650" s="10" t="n">
        <f aca="false">SUM(J3650:P3650)</f>
        <v>0.0035546928092422</v>
      </c>
    </row>
    <row r="3651" customFormat="false" ht="12.8" hidden="false" customHeight="false" outlineLevel="0" collapsed="false">
      <c r="A3651" s="0" t="n">
        <v>3648</v>
      </c>
      <c r="B3651" s="8" t="n">
        <v>41878</v>
      </c>
      <c r="C3651" s="0" t="n">
        <v>2000.12</v>
      </c>
      <c r="D3651" s="0" t="n">
        <v>20763.14</v>
      </c>
      <c r="E3651" s="0" t="n">
        <v>1282.63</v>
      </c>
      <c r="F3651" s="0" t="n">
        <v>1093.74</v>
      </c>
      <c r="G3651" s="0" t="n">
        <v>1019.06</v>
      </c>
      <c r="H3651" s="0" t="n">
        <v>211.1013</v>
      </c>
      <c r="I3651" s="5" t="n">
        <v>2077.91</v>
      </c>
      <c r="J3651" s="10" t="n">
        <f aca="false">(C3651-C3650)/C3650*J$3</f>
        <v>1.24998750012386E-005</v>
      </c>
      <c r="K3651" s="10" t="n">
        <f aca="false">(D3651-D3650)/D3650*K$3</f>
        <v>0.000569614551133071</v>
      </c>
      <c r="L3651" s="10" t="n">
        <f aca="false">(E3651-E3650)/E3650*L$3</f>
        <v>0.000167421167655331</v>
      </c>
      <c r="M3651" s="10" t="n">
        <f aca="false">(F3651-F3650)/F3650*M$3</f>
        <v>0.00109765851236935</v>
      </c>
      <c r="N3651" s="10" t="n">
        <f aca="false">(G3651-G3650)/G3650*N$3</f>
        <v>-2.94302307330156E-005</v>
      </c>
      <c r="O3651" s="10" t="n">
        <f aca="false">(H3651-H3650)/H3650*O$3</f>
        <v>9.6965865452388E-005</v>
      </c>
      <c r="P3651" s="10" t="n">
        <f aca="false">(I3651-I3650)/I3650*P$3</f>
        <v>0.000230633531271694</v>
      </c>
      <c r="Q3651" s="10" t="n">
        <f aca="false">SUM(J3651:P3651)</f>
        <v>0.00214536327215005</v>
      </c>
    </row>
    <row r="3652" customFormat="false" ht="12.8" hidden="false" customHeight="false" outlineLevel="0" collapsed="false">
      <c r="A3652" s="0" t="n">
        <v>3649</v>
      </c>
      <c r="B3652" s="8" t="n">
        <v>41879</v>
      </c>
      <c r="C3652" s="0" t="n">
        <v>1996.74</v>
      </c>
      <c r="D3652" s="0" t="n">
        <v>20341.09</v>
      </c>
      <c r="E3652" s="0" t="n">
        <v>1289.65</v>
      </c>
      <c r="F3652" s="0" t="n">
        <v>1086.98</v>
      </c>
      <c r="G3652" s="0" t="n">
        <v>1009.8</v>
      </c>
      <c r="H3652" s="0" t="n">
        <v>211.4908</v>
      </c>
      <c r="I3652" s="5" t="n">
        <v>2080.85</v>
      </c>
      <c r="J3652" s="10" t="n">
        <f aca="false">(C3652-C3651)/C3651*J$3</f>
        <v>-0.000422474651520894</v>
      </c>
      <c r="K3652" s="10" t="n">
        <f aca="false">(D3652-D3651)/D3651*K$3</f>
        <v>-0.00203268869737429</v>
      </c>
      <c r="L3652" s="10" t="n">
        <f aca="false">(E3652-E3651)/E3651*L$3</f>
        <v>0.000820969414406335</v>
      </c>
      <c r="M3652" s="10" t="n">
        <f aca="false">(F3652-F3651)/F3651*M$3</f>
        <v>-0.00123612558743394</v>
      </c>
      <c r="N3652" s="10" t="n">
        <f aca="false">(G3652-G3651)/G3651*N$3</f>
        <v>-0.000908680548740996</v>
      </c>
      <c r="O3652" s="10" t="n">
        <f aca="false">(H3652-H3651)/H3651*O$3</f>
        <v>9.22542873966191E-005</v>
      </c>
      <c r="P3652" s="10" t="n">
        <f aca="false">(I3652-I3651)/I3651*P$3</f>
        <v>0.000212232483601315</v>
      </c>
      <c r="Q3652" s="10" t="n">
        <f aca="false">SUM(J3652:P3652)</f>
        <v>-0.00347451329966585</v>
      </c>
    </row>
    <row r="3653" customFormat="false" ht="12.8" hidden="false" customHeight="false" outlineLevel="0" collapsed="false">
      <c r="A3653" s="0" t="n">
        <v>3650</v>
      </c>
      <c r="B3653" s="8" t="n">
        <v>41880</v>
      </c>
      <c r="C3653" s="0" t="n">
        <v>2003.37</v>
      </c>
      <c r="D3653" s="0" t="n">
        <v>20450.49</v>
      </c>
      <c r="E3653" s="0" t="n">
        <v>1287.32</v>
      </c>
      <c r="F3653" s="0" t="n">
        <v>1087.88</v>
      </c>
      <c r="G3653" s="0" t="n">
        <v>1012.5</v>
      </c>
      <c r="H3653" s="0" t="n">
        <v>211.4361</v>
      </c>
      <c r="I3653" s="5" t="n">
        <v>2080.7</v>
      </c>
      <c r="J3653" s="10" t="n">
        <f aca="false">(C3653-C3652)/C3652*J$3</f>
        <v>0.000830103068000827</v>
      </c>
      <c r="K3653" s="10" t="n">
        <f aca="false">(D3653-D3652)/D3652*K$3</f>
        <v>0.000537827618873922</v>
      </c>
      <c r="L3653" s="10" t="n">
        <f aca="false">(E3653-E3652)/E3652*L$3</f>
        <v>-0.000271003760710288</v>
      </c>
      <c r="M3653" s="10" t="n">
        <f aca="false">(F3653-F3652)/F3652*M$3</f>
        <v>0.000165596423117277</v>
      </c>
      <c r="N3653" s="10" t="n">
        <f aca="false">(G3653-G3652)/G3652*N$3</f>
        <v>0.00026737967914439</v>
      </c>
      <c r="O3653" s="10" t="n">
        <f aca="false">(H3653-H3652)/H3652*O$3</f>
        <v>-1.29320046072919E-005</v>
      </c>
      <c r="P3653" s="10" t="n">
        <f aca="false">(I3653-I3652)/I3652*P$3</f>
        <v>-1.08128889636512E-005</v>
      </c>
      <c r="Q3653" s="10" t="n">
        <f aca="false">SUM(J3653:P3653)</f>
        <v>0.00150615813485518</v>
      </c>
    </row>
    <row r="3654" customFormat="false" ht="12.8" hidden="false" customHeight="false" outlineLevel="0" collapsed="false">
      <c r="A3654" s="0" t="n">
        <v>3651</v>
      </c>
      <c r="B3654" s="8" t="n">
        <v>41883</v>
      </c>
      <c r="C3654" s="0" t="n">
        <v>2003.37</v>
      </c>
      <c r="D3654" s="0" t="n">
        <v>20345.85</v>
      </c>
      <c r="E3654" s="0" t="n">
        <v>1286</v>
      </c>
      <c r="F3654" s="0" t="n">
        <v>1090.57</v>
      </c>
      <c r="G3654" s="0" t="n">
        <v>1012.59</v>
      </c>
      <c r="H3654" s="0" t="n">
        <v>211.3735</v>
      </c>
      <c r="I3654" s="5" t="n">
        <v>2080.7</v>
      </c>
      <c r="J3654" s="10" t="n">
        <f aca="false">(C3654-C3653)/C3653*J$3</f>
        <v>0</v>
      </c>
      <c r="K3654" s="10" t="n">
        <f aca="false">(D3654-D3653)/D3653*K$3</f>
        <v>-0.000511674781386671</v>
      </c>
      <c r="L3654" s="10" t="n">
        <f aca="false">(E3654-E3653)/E3653*L$3</f>
        <v>-0.00015380791100891</v>
      </c>
      <c r="M3654" s="10" t="n">
        <f aca="false">(F3654-F3653)/F3653*M$3</f>
        <v>0.000494539838952794</v>
      </c>
      <c r="N3654" s="10" t="n">
        <f aca="false">(G3654-G3653)/G3653*N$3</f>
        <v>8.88888888889203E-006</v>
      </c>
      <c r="O3654" s="10" t="n">
        <f aca="false">(H3654-H3653)/H3653*O$3</f>
        <v>-1.48035269284676E-005</v>
      </c>
      <c r="P3654" s="10" t="n">
        <f aca="false">(I3654-I3653)/I3653*P$3</f>
        <v>0</v>
      </c>
      <c r="Q3654" s="10" t="n">
        <f aca="false">SUM(J3654:P3654)</f>
        <v>-0.000176857491482363</v>
      </c>
    </row>
    <row r="3655" customFormat="false" ht="12.8" hidden="false" customHeight="false" outlineLevel="0" collapsed="false">
      <c r="A3655" s="0" t="n">
        <v>3652</v>
      </c>
      <c r="B3655" s="8" t="n">
        <v>41884</v>
      </c>
      <c r="C3655" s="0" t="n">
        <v>2002.28</v>
      </c>
      <c r="D3655" s="0" t="n">
        <v>20446.28</v>
      </c>
      <c r="E3655" s="0" t="n">
        <v>1265.4</v>
      </c>
      <c r="F3655" s="0" t="n">
        <v>1086.73</v>
      </c>
      <c r="G3655" s="0" t="n">
        <v>1014.44</v>
      </c>
      <c r="H3655" s="0" t="n">
        <v>210.79</v>
      </c>
      <c r="I3655" s="5" t="n">
        <v>2073.42</v>
      </c>
      <c r="J3655" s="10" t="n">
        <f aca="false">(C3655-C3654)/C3654*J$3</f>
        <v>-0.00013602080494366</v>
      </c>
      <c r="K3655" s="10" t="n">
        <f aca="false">(D3655-D3654)/D3654*K$3</f>
        <v>0.000493614176846877</v>
      </c>
      <c r="L3655" s="10" t="n">
        <f aca="false">(E3655-E3654)/E3654*L$3</f>
        <v>-0.00240279937791601</v>
      </c>
      <c r="M3655" s="10" t="n">
        <f aca="false">(F3655-F3654)/F3654*M$3</f>
        <v>-0.000704218894706423</v>
      </c>
      <c r="N3655" s="10" t="n">
        <f aca="false">(G3655-G3654)/G3654*N$3</f>
        <v>0.000182699809399661</v>
      </c>
      <c r="O3655" s="10" t="n">
        <f aca="false">(H3655-H3654)/H3654*O$3</f>
        <v>-0.000138025816859733</v>
      </c>
      <c r="P3655" s="10" t="n">
        <f aca="false">(I3655-I3654)/I3654*P$3</f>
        <v>-0.000524823376748191</v>
      </c>
      <c r="Q3655" s="10" t="n">
        <f aca="false">SUM(J3655:P3655)</f>
        <v>-0.00322957428492748</v>
      </c>
    </row>
    <row r="3656" customFormat="false" ht="12.8" hidden="false" customHeight="false" outlineLevel="0" collapsed="false">
      <c r="A3656" s="0" t="n">
        <v>3653</v>
      </c>
      <c r="B3656" s="8" t="n">
        <v>41885</v>
      </c>
      <c r="C3656" s="0" t="n">
        <v>2000.72</v>
      </c>
      <c r="D3656" s="0" t="n">
        <v>20831.96</v>
      </c>
      <c r="E3656" s="0" t="n">
        <v>1269.4</v>
      </c>
      <c r="F3656" s="0" t="n">
        <v>1100.98</v>
      </c>
      <c r="G3656" s="0" t="n">
        <v>1026.15</v>
      </c>
      <c r="H3656" s="0" t="n">
        <v>210.3929</v>
      </c>
      <c r="I3656" s="5" t="n">
        <v>2074.32</v>
      </c>
      <c r="J3656" s="10" t="n">
        <f aca="false">(C3656-C3655)/C3655*J$3</f>
        <v>-0.000194777953133421</v>
      </c>
      <c r="K3656" s="10" t="n">
        <f aca="false">(D3656-D3655)/D3655*K$3</f>
        <v>0.00188630890313544</v>
      </c>
      <c r="L3656" s="10" t="n">
        <f aca="false">(E3656-E3655)/E3655*L$3</f>
        <v>0.000474158368895211</v>
      </c>
      <c r="M3656" s="10" t="n">
        <f aca="false">(F3656-F3655)/F3655*M$3</f>
        <v>0.00262254653869866</v>
      </c>
      <c r="N3656" s="10" t="n">
        <f aca="false">(G3656-G3655)/G3655*N$3</f>
        <v>0.00115433145380703</v>
      </c>
      <c r="O3656" s="10" t="n">
        <f aca="false">(H3656-H3655)/H3655*O$3</f>
        <v>-9.41932729256594E-005</v>
      </c>
      <c r="P3656" s="10" t="n">
        <f aca="false">(I3656-I3655)/I3655*P$3</f>
        <v>6.51098185606455E-005</v>
      </c>
      <c r="Q3656" s="10" t="n">
        <f aca="false">SUM(J3656:P3656)</f>
        <v>0.00591348385703791</v>
      </c>
    </row>
    <row r="3657" customFormat="false" ht="12.8" hidden="false" customHeight="false" outlineLevel="0" collapsed="false">
      <c r="A3657" s="0" t="n">
        <v>3654</v>
      </c>
      <c r="B3657" s="8" t="n">
        <v>41886</v>
      </c>
      <c r="C3657" s="0" t="n">
        <v>1997.65</v>
      </c>
      <c r="D3657" s="0" t="n">
        <v>21419.39</v>
      </c>
      <c r="E3657" s="0" t="n">
        <v>1261.67</v>
      </c>
      <c r="F3657" s="0" t="n">
        <v>1100.23</v>
      </c>
      <c r="G3657" s="0" t="n">
        <v>1042.78</v>
      </c>
      <c r="H3657" s="0" t="n">
        <v>210.0789</v>
      </c>
      <c r="I3657" s="5" t="n">
        <v>2070.82</v>
      </c>
      <c r="J3657" s="10" t="n">
        <f aca="false">(C3657-C3656)/C3656*J$3</f>
        <v>-0.000383611899716094</v>
      </c>
      <c r="K3657" s="10" t="n">
        <f aca="false">(D3657-D3656)/D3656*K$3</f>
        <v>0.00281984988450439</v>
      </c>
      <c r="L3657" s="10" t="n">
        <f aca="false">(E3657-E3656)/E3656*L$3</f>
        <v>-0.000913423664723493</v>
      </c>
      <c r="M3657" s="10" t="n">
        <f aca="false">(F3657-F3656)/F3656*M$3</f>
        <v>-0.0001362422568984</v>
      </c>
      <c r="N3657" s="10" t="n">
        <f aca="false">(G3657-G3656)/G3656*N$3</f>
        <v>0.00162062076694439</v>
      </c>
      <c r="O3657" s="10" t="n">
        <f aca="false">(H3657-H3656)/H3656*O$3</f>
        <v>-7.46222900107354E-005</v>
      </c>
      <c r="P3657" s="10" t="n">
        <f aca="false">(I3657-I3656)/I3656*P$3</f>
        <v>-0.000253094990165452</v>
      </c>
      <c r="Q3657" s="10" t="n">
        <f aca="false">SUM(J3657:P3657)</f>
        <v>0.00267947554993461</v>
      </c>
    </row>
    <row r="3658" customFormat="false" ht="12.8" hidden="false" customHeight="false" outlineLevel="0" collapsed="false">
      <c r="A3658" s="0" t="n">
        <v>3655</v>
      </c>
      <c r="B3658" s="8" t="n">
        <v>41887</v>
      </c>
      <c r="C3658" s="0" t="n">
        <v>2007.71</v>
      </c>
      <c r="D3658" s="0" t="n">
        <v>21395.13</v>
      </c>
      <c r="E3658" s="0" t="n">
        <v>1268.81</v>
      </c>
      <c r="F3658" s="0" t="n">
        <v>1096.83</v>
      </c>
      <c r="G3658" s="0" t="n">
        <v>1042.68</v>
      </c>
      <c r="H3658" s="0" t="n">
        <v>210.4776</v>
      </c>
      <c r="I3658" s="5" t="n">
        <v>2070.52</v>
      </c>
      <c r="J3658" s="10" t="n">
        <f aca="false">(C3658-C3657)/C3657*J$3</f>
        <v>0.00125897930067829</v>
      </c>
      <c r="K3658" s="10" t="n">
        <f aca="false">(D3658-D3657)/D3657*K$3</f>
        <v>-0.000113261862265911</v>
      </c>
      <c r="L3658" s="10" t="n">
        <f aca="false">(E3658-E3657)/E3657*L$3</f>
        <v>0.0008488749038972</v>
      </c>
      <c r="M3658" s="10" t="n">
        <f aca="false">(F3658-F3657)/F3657*M$3</f>
        <v>-0.000618052589004134</v>
      </c>
      <c r="N3658" s="10" t="n">
        <f aca="false">(G3658-G3657)/G3657*N$3</f>
        <v>-9.58975047468393E-006</v>
      </c>
      <c r="O3658" s="10" t="n">
        <f aca="false">(H3658-H3657)/H3657*O$3</f>
        <v>9.48929188033617E-005</v>
      </c>
      <c r="P3658" s="10" t="n">
        <f aca="false">(I3658-I3657)/I3657*P$3</f>
        <v>-2.17305222086069E-005</v>
      </c>
      <c r="Q3658" s="10" t="n">
        <f aca="false">SUM(J3658:P3658)</f>
        <v>0.00144011239942552</v>
      </c>
    </row>
    <row r="3659" customFormat="false" ht="12.8" hidden="false" customHeight="false" outlineLevel="0" collapsed="false">
      <c r="A3659" s="0" t="n">
        <v>3656</v>
      </c>
      <c r="B3659" s="8" t="n">
        <v>41890</v>
      </c>
      <c r="C3659" s="0" t="n">
        <v>2001.54</v>
      </c>
      <c r="D3659" s="0" t="n">
        <v>21294.34</v>
      </c>
      <c r="E3659" s="0" t="n">
        <v>1255.45</v>
      </c>
      <c r="F3659" s="0" t="n">
        <v>1094.99</v>
      </c>
      <c r="G3659" s="0" t="n">
        <v>1041.11</v>
      </c>
      <c r="H3659" s="0" t="n">
        <v>210.4766</v>
      </c>
      <c r="I3659" s="5" t="n">
        <v>2070.06</v>
      </c>
      <c r="J3659" s="10" t="n">
        <f aca="false">(C3659-C3658)/C3658*J$3</f>
        <v>-0.000768288248800882</v>
      </c>
      <c r="K3659" s="10" t="n">
        <f aca="false">(D3659-D3658)/D3658*K$3</f>
        <v>-0.000471088514068393</v>
      </c>
      <c r="L3659" s="10" t="n">
        <f aca="false">(E3659-E3658)/E3658*L$3</f>
        <v>-0.00157943269677886</v>
      </c>
      <c r="M3659" s="10" t="n">
        <f aca="false">(F3659-F3658)/F3658*M$3</f>
        <v>-0.000335512340107386</v>
      </c>
      <c r="N3659" s="10" t="n">
        <f aca="false">(G3659-G3658)/G3658*N$3</f>
        <v>-0.000150573522077738</v>
      </c>
      <c r="O3659" s="10" t="n">
        <f aca="false">(H3659-H3658)/H3658*O$3</f>
        <v>-2.3755497022124E-007</v>
      </c>
      <c r="P3659" s="10" t="n">
        <f aca="false">(I3659-I3658)/I3658*P$3</f>
        <v>-3.33249618453362E-005</v>
      </c>
      <c r="Q3659" s="10" t="n">
        <f aca="false">SUM(J3659:P3659)</f>
        <v>-0.00333845783864881</v>
      </c>
    </row>
    <row r="3660" customFormat="false" ht="12.8" hidden="false" customHeight="false" outlineLevel="0" collapsed="false">
      <c r="A3660" s="0" t="n">
        <v>3657</v>
      </c>
      <c r="B3660" s="8" t="n">
        <v>41891</v>
      </c>
      <c r="C3660" s="0" t="n">
        <v>1988.44</v>
      </c>
      <c r="D3660" s="0" t="n">
        <v>21149.8</v>
      </c>
      <c r="E3660" s="0" t="n">
        <v>1255.47</v>
      </c>
      <c r="F3660" s="0" t="n">
        <v>1087.54</v>
      </c>
      <c r="G3660" s="0" t="n">
        <v>1034.82</v>
      </c>
      <c r="H3660" s="0" t="n">
        <v>209.7908</v>
      </c>
      <c r="I3660" s="5" t="n">
        <v>2067.15</v>
      </c>
      <c r="J3660" s="10" t="n">
        <f aca="false">(C3660-C3659)/C3659*J$3</f>
        <v>-0.00163624009512674</v>
      </c>
      <c r="K3660" s="10" t="n">
        <f aca="false">(D3660-D3659)/D3659*K$3</f>
        <v>-0.000678771917796001</v>
      </c>
      <c r="L3660" s="10" t="n">
        <f aca="false">(E3660-E3659)/E3659*L$3</f>
        <v>2.38958142498488E-006</v>
      </c>
      <c r="M3660" s="10" t="n">
        <f aca="false">(F3660-F3659)/F3659*M$3</f>
        <v>-0.00136074302048421</v>
      </c>
      <c r="N3660" s="10" t="n">
        <f aca="false">(G3660-G3659)/G3659*N$3</f>
        <v>-0.000604162864634858</v>
      </c>
      <c r="O3660" s="10" t="n">
        <f aca="false">(H3660-H3659)/H3659*O$3</f>
        <v>-0.000162915972606931</v>
      </c>
      <c r="P3660" s="10" t="n">
        <f aca="false">(I3660-I3659)/I3659*P$3</f>
        <v>-0.000210863453233229</v>
      </c>
      <c r="Q3660" s="10" t="n">
        <f aca="false">SUM(J3660:P3660)</f>
        <v>-0.00465130774245699</v>
      </c>
    </row>
    <row r="3661" customFormat="false" ht="12.8" hidden="false" customHeight="false" outlineLevel="0" collapsed="false">
      <c r="A3661" s="0" t="n">
        <v>3658</v>
      </c>
      <c r="B3661" s="8" t="n">
        <v>41892</v>
      </c>
      <c r="C3661" s="0" t="n">
        <v>1995.69</v>
      </c>
      <c r="D3661" s="0" t="n">
        <v>21140.64</v>
      </c>
      <c r="E3661" s="0" t="n">
        <v>1249.77</v>
      </c>
      <c r="F3661" s="0" t="n">
        <v>1075.22</v>
      </c>
      <c r="G3661" s="0" t="n">
        <v>1034.2</v>
      </c>
      <c r="H3661" s="0" t="n">
        <v>209.7621</v>
      </c>
      <c r="I3661" s="5" t="n">
        <v>2064.43</v>
      </c>
      <c r="J3661" s="10" t="n">
        <f aca="false">(C3661-C3660)/C3660*J$3</f>
        <v>0.000911518577377241</v>
      </c>
      <c r="K3661" s="10" t="n">
        <f aca="false">(D3661-D3660)/D3660*K$3</f>
        <v>-4.33101022231882E-005</v>
      </c>
      <c r="L3661" s="10" t="n">
        <f aca="false">(E3661-E3660)/E3660*L$3</f>
        <v>-0.000681019857105313</v>
      </c>
      <c r="M3661" s="10" t="n">
        <f aca="false">(F3661-F3660)/F3660*M$3</f>
        <v>-0.00226566379167662</v>
      </c>
      <c r="N3661" s="10" t="n">
        <f aca="false">(G3661-G3660)/G3660*N$3</f>
        <v>-5.99138014340553E-005</v>
      </c>
      <c r="O3661" s="10" t="n">
        <f aca="false">(H3661-H3660)/H3660*O$3</f>
        <v>-6.84014742304868E-006</v>
      </c>
      <c r="P3661" s="10" t="n">
        <f aca="false">(I3661-I3660)/I3660*P$3</f>
        <v>-0.000197373194978612</v>
      </c>
      <c r="Q3661" s="10" t="n">
        <f aca="false">SUM(J3661:P3661)</f>
        <v>-0.00234260231746359</v>
      </c>
    </row>
    <row r="3662" customFormat="false" ht="12.8" hidden="false" customHeight="false" outlineLevel="0" collapsed="false">
      <c r="A3662" s="0" t="n">
        <v>3659</v>
      </c>
      <c r="B3662" s="8" t="n">
        <v>41893</v>
      </c>
      <c r="C3662" s="0" t="n">
        <v>1997.45</v>
      </c>
      <c r="D3662" s="0" t="n">
        <v>21092.24</v>
      </c>
      <c r="E3662" s="0" t="n">
        <v>1240.92</v>
      </c>
      <c r="F3662" s="0" t="n">
        <v>1069.43</v>
      </c>
      <c r="G3662" s="0" t="n">
        <v>1031.82</v>
      </c>
      <c r="H3662" s="0" t="n">
        <v>209.8739</v>
      </c>
      <c r="I3662" s="5" t="n">
        <v>2065.34</v>
      </c>
      <c r="J3662" s="10" t="n">
        <f aca="false">(C3662-C3661)/C3661*J$3</f>
        <v>0.000220475123891986</v>
      </c>
      <c r="K3662" s="10" t="n">
        <f aca="false">(D3662-D3661)/D3661*K$3</f>
        <v>-0.000228942926988009</v>
      </c>
      <c r="L3662" s="10" t="n">
        <f aca="false">(E3662-E3661)/E3661*L$3</f>
        <v>-0.00106219544396168</v>
      </c>
      <c r="M3662" s="10" t="n">
        <f aca="false">(F3662-F3661)/F3661*M$3</f>
        <v>-0.00107698889529584</v>
      </c>
      <c r="N3662" s="10" t="n">
        <f aca="false">(G3662-G3661)/G3661*N$3</f>
        <v>-0.000230129568748802</v>
      </c>
      <c r="O3662" s="10" t="n">
        <f aca="false">(H3662-H3661)/H3661*O$3</f>
        <v>2.66492373979828E-005</v>
      </c>
      <c r="P3662" s="10" t="n">
        <f aca="false">(I3662-I3661)/I3661*P$3</f>
        <v>6.61199459415172E-005</v>
      </c>
      <c r="Q3662" s="10" t="n">
        <f aca="false">SUM(J3662:P3662)</f>
        <v>-0.00228501252776284</v>
      </c>
    </row>
    <row r="3663" customFormat="false" ht="12.8" hidden="false" customHeight="false" outlineLevel="0" collapsed="false">
      <c r="A3663" s="0" t="n">
        <v>3660</v>
      </c>
      <c r="B3663" s="8" t="n">
        <v>41894</v>
      </c>
      <c r="C3663" s="0" t="n">
        <v>1985.54</v>
      </c>
      <c r="D3663" s="0" t="n">
        <v>21071.12</v>
      </c>
      <c r="E3663" s="0" t="n">
        <v>1229.65</v>
      </c>
      <c r="F3663" s="0" t="n">
        <v>1061.53</v>
      </c>
      <c r="G3663" s="0" t="n">
        <v>1030.17</v>
      </c>
      <c r="H3663" s="0" t="n">
        <v>209.3745</v>
      </c>
      <c r="I3663" s="5" t="n">
        <v>2058.62</v>
      </c>
      <c r="J3663" s="10" t="n">
        <f aca="false">(C3663-C3662)/C3662*J$3</f>
        <v>-0.00149065057948886</v>
      </c>
      <c r="K3663" s="10" t="n">
        <f aca="false">(D3663-D3662)/D3662*K$3</f>
        <v>-0.000100131612384472</v>
      </c>
      <c r="L3663" s="10" t="n">
        <f aca="false">(E3663-E3662)/E3662*L$3</f>
        <v>-0.00136229571608161</v>
      </c>
      <c r="M3663" s="10" t="n">
        <f aca="false">(F3663-F3662)/F3662*M$3</f>
        <v>-0.00147742255220072</v>
      </c>
      <c r="N3663" s="10" t="n">
        <f aca="false">(G3663-G3662)/G3662*N$3</f>
        <v>-0.000159911612490537</v>
      </c>
      <c r="O3663" s="10" t="n">
        <f aca="false">(H3663-H3662)/H3662*O$3</f>
        <v>-0.000118976204282662</v>
      </c>
      <c r="P3663" s="10" t="n">
        <f aca="false">(I3663-I3662)/I3662*P$3</f>
        <v>-0.000488055235457619</v>
      </c>
      <c r="Q3663" s="10" t="n">
        <f aca="false">SUM(J3663:P3663)</f>
        <v>-0.00519744351238649</v>
      </c>
    </row>
    <row r="3664" customFormat="false" ht="12.8" hidden="false" customHeight="false" outlineLevel="0" collapsed="false">
      <c r="A3664" s="0" t="n">
        <v>3661</v>
      </c>
      <c r="B3664" s="8" t="n">
        <v>41897</v>
      </c>
      <c r="C3664" s="0" t="n">
        <v>1984.13</v>
      </c>
      <c r="D3664" s="0" t="n">
        <v>20851.72</v>
      </c>
      <c r="E3664" s="0" t="n">
        <v>1233.22</v>
      </c>
      <c r="F3664" s="0" t="n">
        <v>1055.78</v>
      </c>
      <c r="G3664" s="0" t="n">
        <v>1029.5</v>
      </c>
      <c r="H3664" s="0" t="n">
        <v>209.6209</v>
      </c>
      <c r="I3664" s="5" t="n">
        <v>2060.87</v>
      </c>
      <c r="J3664" s="10" t="n">
        <f aca="false">(C3664-C3663)/C3663*J$3</f>
        <v>-0.000177533567694412</v>
      </c>
      <c r="K3664" s="10" t="n">
        <f aca="false">(D3664-D3663)/D3663*K$3</f>
        <v>-0.00104123558690757</v>
      </c>
      <c r="L3664" s="10" t="n">
        <f aca="false">(E3664-E3663)/E3663*L$3</f>
        <v>0.00043548977351278</v>
      </c>
      <c r="M3664" s="10" t="n">
        <f aca="false">(F3664-F3663)/F3663*M$3</f>
        <v>-0.00108334196866787</v>
      </c>
      <c r="N3664" s="10" t="n">
        <f aca="false">(G3664-G3663)/G3663*N$3</f>
        <v>-6.50378092936188E-005</v>
      </c>
      <c r="O3664" s="10" t="n">
        <f aca="false">(H3664-H3663)/H3663*O$3</f>
        <v>5.88419315628202E-005</v>
      </c>
      <c r="P3664" s="10" t="n">
        <f aca="false">(I3664-I3663)/I3663*P$3</f>
        <v>0.000163944778540964</v>
      </c>
      <c r="Q3664" s="10" t="n">
        <f aca="false">SUM(J3664:P3664)</f>
        <v>-0.0017088724489469</v>
      </c>
    </row>
    <row r="3665" customFormat="false" ht="12.8" hidden="false" customHeight="false" outlineLevel="0" collapsed="false">
      <c r="A3665" s="0" t="n">
        <v>3662</v>
      </c>
      <c r="B3665" s="8" t="n">
        <v>41898</v>
      </c>
      <c r="C3665" s="0" t="n">
        <v>1998.98</v>
      </c>
      <c r="D3665" s="0" t="n">
        <v>20788.5</v>
      </c>
      <c r="E3665" s="0" t="n">
        <v>1235.55</v>
      </c>
      <c r="F3665" s="0" t="n">
        <v>1054.07</v>
      </c>
      <c r="G3665" s="0" t="n">
        <v>1026.05</v>
      </c>
      <c r="H3665" s="0" t="n">
        <v>209.461</v>
      </c>
      <c r="I3665" s="5" t="n">
        <v>2061.41</v>
      </c>
      <c r="J3665" s="10" t="n">
        <f aca="false">(C3665-C3664)/C3664*J$3</f>
        <v>0.00187109715593231</v>
      </c>
      <c r="K3665" s="10" t="n">
        <f aca="false">(D3665-D3664)/D3664*K$3</f>
        <v>-0.000303188418029789</v>
      </c>
      <c r="L3665" s="10" t="n">
        <f aca="false">(E3665-E3664)/E3664*L$3</f>
        <v>0.000283404420946781</v>
      </c>
      <c r="M3665" s="10" t="n">
        <f aca="false">(F3665-F3664)/F3664*M$3</f>
        <v>-0.000323931122014063</v>
      </c>
      <c r="N3665" s="10" t="n">
        <f aca="false">(G3665-G3664)/G3664*N$3</f>
        <v>-0.000335114133074312</v>
      </c>
      <c r="O3665" s="10" t="n">
        <f aca="false">(H3665-H3664)/H3664*O$3</f>
        <v>-3.81402808593974E-005</v>
      </c>
      <c r="P3665" s="10" t="n">
        <f aca="false">(I3665-I3664)/I3664*P$3</f>
        <v>3.93037891764131E-005</v>
      </c>
      <c r="Q3665" s="10" t="n">
        <f aca="false">SUM(J3665:P3665)</f>
        <v>0.00119343141207794</v>
      </c>
    </row>
    <row r="3666" customFormat="false" ht="12.8" hidden="false" customHeight="false" outlineLevel="0" collapsed="false">
      <c r="A3666" s="0" t="n">
        <v>3663</v>
      </c>
      <c r="B3666" s="8" t="n">
        <v>41899</v>
      </c>
      <c r="C3666" s="0" t="n">
        <v>2001.57</v>
      </c>
      <c r="D3666" s="0" t="n">
        <v>21111.66</v>
      </c>
      <c r="E3666" s="0" t="n">
        <v>1223.51</v>
      </c>
      <c r="F3666" s="0" t="n">
        <v>1062.39</v>
      </c>
      <c r="G3666" s="0" t="n">
        <v>1031.18</v>
      </c>
      <c r="H3666" s="0" t="n">
        <v>209.6407</v>
      </c>
      <c r="I3666" s="5" t="n">
        <v>2059.42</v>
      </c>
      <c r="J3666" s="10" t="n">
        <f aca="false">(C3666-C3665)/C3665*J$3</f>
        <v>0.000323915196750332</v>
      </c>
      <c r="K3666" s="10" t="n">
        <f aca="false">(D3666-D3665)/D3665*K$3</f>
        <v>0.00155451331264882</v>
      </c>
      <c r="L3666" s="10" t="n">
        <f aca="false">(E3666-E3665)/E3665*L$3</f>
        <v>-0.0014616972198616</v>
      </c>
      <c r="M3666" s="10" t="n">
        <f aca="false">(F3666-F3665)/F3665*M$3</f>
        <v>0.00157864278463483</v>
      </c>
      <c r="N3666" s="10" t="n">
        <f aca="false">(G3666-G3665)/G3665*N$3</f>
        <v>0.000499975634715668</v>
      </c>
      <c r="O3666" s="10" t="n">
        <f aca="false">(H3666-H3665)/H3665*O$3</f>
        <v>4.28958135404674E-005</v>
      </c>
      <c r="P3666" s="10" t="n">
        <f aca="false">(I3666-I3665)/I3665*P$3</f>
        <v>-0.000144803799341212</v>
      </c>
      <c r="Q3666" s="10" t="n">
        <f aca="false">SUM(J3666:P3666)</f>
        <v>0.00239344172308731</v>
      </c>
    </row>
    <row r="3667" customFormat="false" ht="12.8" hidden="false" customHeight="false" outlineLevel="0" collapsed="false">
      <c r="A3667" s="0" t="n">
        <v>3664</v>
      </c>
      <c r="B3667" s="8" t="n">
        <v>41900</v>
      </c>
      <c r="C3667" s="0" t="n">
        <v>2011.36</v>
      </c>
      <c r="D3667" s="0" t="n">
        <v>21128.72</v>
      </c>
      <c r="E3667" s="0" t="n">
        <v>1225.15</v>
      </c>
      <c r="F3667" s="0" t="n">
        <v>1056.37</v>
      </c>
      <c r="G3667" s="0" t="n">
        <v>1041.33</v>
      </c>
      <c r="H3667" s="0" t="n">
        <v>209.1137</v>
      </c>
      <c r="I3667" s="5" t="n">
        <v>2057.44</v>
      </c>
      <c r="J3667" s="10" t="n">
        <f aca="false">(C3667-C3666)/C3666*J$3</f>
        <v>0.00122279010976383</v>
      </c>
      <c r="K3667" s="10" t="n">
        <f aca="false">(D3667-D3666)/D3666*K$3</f>
        <v>8.0808425296738E-005</v>
      </c>
      <c r="L3667" s="10" t="n">
        <f aca="false">(E3667-E3666)/E3666*L$3</f>
        <v>0.000201060882215932</v>
      </c>
      <c r="M3667" s="10" t="n">
        <f aca="false">(F3667-F3666)/F3666*M$3</f>
        <v>-0.00113329379982873</v>
      </c>
      <c r="N3667" s="10" t="n">
        <f aca="false">(G3667-G3666)/G3666*N$3</f>
        <v>0.000984309237960382</v>
      </c>
      <c r="O3667" s="10" t="n">
        <f aca="false">(H3667-H3666)/H3666*O$3</f>
        <v>-0.000125691242206312</v>
      </c>
      <c r="P3667" s="10" t="n">
        <f aca="false">(I3667-I3666)/I3666*P$3</f>
        <v>-0.000144215361606667</v>
      </c>
      <c r="Q3667" s="10" t="n">
        <f aca="false">SUM(J3667:P3667)</f>
        <v>0.00108576825159518</v>
      </c>
    </row>
    <row r="3668" customFormat="false" ht="12.8" hidden="false" customHeight="false" outlineLevel="0" collapsed="false">
      <c r="A3668" s="0" t="n">
        <v>3665</v>
      </c>
      <c r="B3668" s="8" t="n">
        <v>41901</v>
      </c>
      <c r="C3668" s="0" t="n">
        <v>2010.4</v>
      </c>
      <c r="D3668" s="0" t="n">
        <v>20972.35</v>
      </c>
      <c r="E3668" s="0" t="n">
        <v>1215.7</v>
      </c>
      <c r="F3668" s="0" t="n">
        <v>1053.92</v>
      </c>
      <c r="G3668" s="0" t="n">
        <v>1041.95</v>
      </c>
      <c r="H3668" s="0" t="n">
        <v>209.7294</v>
      </c>
      <c r="I3668" s="5" t="n">
        <v>2061.05</v>
      </c>
      <c r="J3668" s="10" t="n">
        <f aca="false">(C3668-C3667)/C3667*J$3</f>
        <v>-0.000119322249622122</v>
      </c>
      <c r="K3668" s="10" t="n">
        <f aca="false">(D3668-D3667)/D3667*K$3</f>
        <v>-0.0007400826931305</v>
      </c>
      <c r="L3668" s="10" t="n">
        <f aca="false">(E3668-E3667)/E3667*L$3</f>
        <v>-0.00115700118352855</v>
      </c>
      <c r="M3668" s="10" t="n">
        <f aca="false">(F3668-F3667)/F3667*M$3</f>
        <v>-0.000463852627393776</v>
      </c>
      <c r="N3668" s="10" t="n">
        <f aca="false">(G3668-G3667)/G3667*N$3</f>
        <v>5.95392430833759E-005</v>
      </c>
      <c r="O3668" s="10" t="n">
        <f aca="false">(H3668-H3667)/H3667*O$3</f>
        <v>0.000147216562090385</v>
      </c>
      <c r="P3668" s="10" t="n">
        <f aca="false">(I3668-I3667)/I3667*P$3</f>
        <v>0.000263191150167207</v>
      </c>
      <c r="Q3668" s="10" t="n">
        <f aca="false">SUM(J3668:P3668)</f>
        <v>-0.00201031179833398</v>
      </c>
    </row>
    <row r="3669" customFormat="false" ht="12.8" hidden="false" customHeight="false" outlineLevel="0" collapsed="false">
      <c r="A3669" s="0" t="n">
        <v>3666</v>
      </c>
      <c r="B3669" s="8" t="n">
        <v>41904</v>
      </c>
      <c r="C3669" s="0" t="n">
        <v>1994.29</v>
      </c>
      <c r="D3669" s="0" t="n">
        <v>20673</v>
      </c>
      <c r="E3669" s="0" t="n">
        <v>1215.08</v>
      </c>
      <c r="F3669" s="0" t="n">
        <v>1040.29</v>
      </c>
      <c r="G3669" s="0" t="n">
        <v>1036.44</v>
      </c>
      <c r="H3669" s="0" t="n">
        <v>209.9986</v>
      </c>
      <c r="I3669" s="5" t="n">
        <v>2063.74</v>
      </c>
      <c r="J3669" s="10" t="n">
        <f aca="false">(C3669-C3668)/C3668*J$3</f>
        <v>-0.00200333267011542</v>
      </c>
      <c r="K3669" s="10" t="n">
        <f aca="false">(D3669-D3668)/D3668*K$3</f>
        <v>-0.00142735554193974</v>
      </c>
      <c r="L3669" s="10" t="n">
        <f aca="false">(E3669-E3668)/E3668*L$3</f>
        <v>-7.64991363000886E-005</v>
      </c>
      <c r="M3669" s="10" t="n">
        <f aca="false">(F3669-F3668)/F3668*M$3</f>
        <v>-0.00258653408228331</v>
      </c>
      <c r="N3669" s="10" t="n">
        <f aca="false">(G3669-G3668)/G3668*N$3</f>
        <v>-0.000528816162003934</v>
      </c>
      <c r="O3669" s="10" t="n">
        <f aca="false">(H3669-H3668)/H3668*O$3</f>
        <v>6.41779359498506E-005</v>
      </c>
      <c r="P3669" s="10" t="n">
        <f aca="false">(I3669-I3668)/I3668*P$3</f>
        <v>0.000195773998689959</v>
      </c>
      <c r="Q3669" s="10" t="n">
        <f aca="false">SUM(J3669:P3669)</f>
        <v>-0.00636258565800267</v>
      </c>
    </row>
    <row r="3670" customFormat="false" ht="12.8" hidden="false" customHeight="false" outlineLevel="0" collapsed="false">
      <c r="A3670" s="0" t="n">
        <v>3667</v>
      </c>
      <c r="B3670" s="8" t="n">
        <v>41905</v>
      </c>
      <c r="C3670" s="0" t="n">
        <v>1982.77</v>
      </c>
      <c r="D3670" s="0" t="n">
        <v>20351.03</v>
      </c>
      <c r="E3670" s="0" t="n">
        <v>1223.42</v>
      </c>
      <c r="F3670" s="0" t="n">
        <v>1032.79</v>
      </c>
      <c r="G3670" s="0" t="n">
        <v>1020.86</v>
      </c>
      <c r="H3670" s="0" t="n">
        <v>210.2299</v>
      </c>
      <c r="I3670" s="5" t="n">
        <v>2066.93</v>
      </c>
      <c r="J3670" s="10" t="n">
        <f aca="false">(C3670-C3669)/C3669*J$3</f>
        <v>-0.00144412297108244</v>
      </c>
      <c r="K3670" s="10" t="n">
        <f aca="false">(D3670-D3669)/D3669*K$3</f>
        <v>-0.00155744207420307</v>
      </c>
      <c r="L3670" s="10" t="n">
        <f aca="false">(E3670-E3669)/E3669*L$3</f>
        <v>0.00102956183954968</v>
      </c>
      <c r="M3670" s="10" t="n">
        <f aca="false">(F3670-F3669)/F3669*M$3</f>
        <v>-0.00144190562247066</v>
      </c>
      <c r="N3670" s="10" t="n">
        <f aca="false">(G3670-G3669)/G3669*N$3</f>
        <v>-0.00150322256956505</v>
      </c>
      <c r="O3670" s="10" t="n">
        <f aca="false">(H3670-H3669)/H3669*O$3</f>
        <v>5.50717957167277E-005</v>
      </c>
      <c r="P3670" s="10" t="n">
        <f aca="false">(I3670-I3669)/I3669*P$3</f>
        <v>0.000231860602595292</v>
      </c>
      <c r="Q3670" s="10" t="n">
        <f aca="false">SUM(J3670:P3670)</f>
        <v>-0.00463019899945953</v>
      </c>
    </row>
    <row r="3671" customFormat="false" ht="12.8" hidden="false" customHeight="false" outlineLevel="0" collapsed="false">
      <c r="A3671" s="0" t="n">
        <v>3668</v>
      </c>
      <c r="B3671" s="8" t="n">
        <v>41906</v>
      </c>
      <c r="C3671" s="0" t="n">
        <v>1998.3</v>
      </c>
      <c r="D3671" s="0" t="n">
        <v>20691.04</v>
      </c>
      <c r="E3671" s="0" t="n">
        <v>1217.1</v>
      </c>
      <c r="F3671" s="0" t="n">
        <v>1035.31</v>
      </c>
      <c r="G3671" s="0" t="n">
        <v>1031.43</v>
      </c>
      <c r="H3671" s="0" t="n">
        <v>210.2769</v>
      </c>
      <c r="I3671" s="5" t="n">
        <v>2063.88</v>
      </c>
      <c r="J3671" s="10" t="n">
        <f aca="false">(C3671-C3670)/C3670*J$3</f>
        <v>0.00195811919688113</v>
      </c>
      <c r="K3671" s="10" t="n">
        <f aca="false">(D3671-D3670)/D3670*K$3</f>
        <v>0.00167072624825378</v>
      </c>
      <c r="L3671" s="10" t="n">
        <f aca="false">(E3671-E3670)/E3670*L$3</f>
        <v>-0.000774876984191876</v>
      </c>
      <c r="M3671" s="10" t="n">
        <f aca="false">(F3671-F3670)/F3670*M$3</f>
        <v>0.000487998528258403</v>
      </c>
      <c r="N3671" s="10" t="n">
        <f aca="false">(G3671-G3670)/G3670*N$3</f>
        <v>0.00103540152420509</v>
      </c>
      <c r="O3671" s="10" t="n">
        <f aca="false">(H3671-H3670)/H3670*O$3</f>
        <v>1.11782386806124E-005</v>
      </c>
      <c r="P3671" s="10" t="n">
        <f aca="false">(I3671-I3670)/I3670*P$3</f>
        <v>-0.000221342764389679</v>
      </c>
      <c r="Q3671" s="10" t="n">
        <f aca="false">SUM(J3671:P3671)</f>
        <v>0.00416720398769746</v>
      </c>
    </row>
    <row r="3672" customFormat="false" ht="12.8" hidden="false" customHeight="false" outlineLevel="0" collapsed="false">
      <c r="A3672" s="0" t="n">
        <v>3669</v>
      </c>
      <c r="B3672" s="8" t="n">
        <v>41907</v>
      </c>
      <c r="C3672" s="0" t="n">
        <v>1965.99</v>
      </c>
      <c r="D3672" s="0" t="n">
        <v>20411.49</v>
      </c>
      <c r="E3672" s="0" t="n">
        <v>1221.59</v>
      </c>
      <c r="F3672" s="0" t="n">
        <v>1025.63</v>
      </c>
      <c r="G3672" s="0" t="n">
        <v>1018.77</v>
      </c>
      <c r="H3672" s="0" t="n">
        <v>210.6015</v>
      </c>
      <c r="I3672" s="5" t="n">
        <v>2069.57</v>
      </c>
      <c r="J3672" s="10" t="n">
        <f aca="false">(C3672-C3671)/C3671*J$3</f>
        <v>-0.00404218585797928</v>
      </c>
      <c r="K3672" s="10" t="n">
        <f aca="false">(D3672-D3671)/D3671*K$3</f>
        <v>-0.0013510679018551</v>
      </c>
      <c r="L3672" s="10" t="n">
        <f aca="false">(E3672-E3671)/E3671*L$3</f>
        <v>0.000553364555089969</v>
      </c>
      <c r="M3672" s="10" t="n">
        <f aca="false">(F3672-F3671)/F3671*M$3</f>
        <v>-0.00186997131294005</v>
      </c>
      <c r="N3672" s="10" t="n">
        <f aca="false">(G3672-G3671)/G3671*N$3</f>
        <v>-0.00122742212268405</v>
      </c>
      <c r="O3672" s="10" t="n">
        <f aca="false">(H3672-H3671)/H3671*O$3</f>
        <v>7.71839417453784E-005</v>
      </c>
      <c r="P3672" s="10" t="n">
        <f aca="false">(I3672-I3671)/I3671*P$3</f>
        <v>0.00041354148497006</v>
      </c>
      <c r="Q3672" s="10" t="n">
        <f aca="false">SUM(J3672:P3672)</f>
        <v>-0.00744655721365307</v>
      </c>
    </row>
    <row r="3673" customFormat="false" ht="12.8" hidden="false" customHeight="false" outlineLevel="0" collapsed="false">
      <c r="A3673" s="0" t="n">
        <v>3670</v>
      </c>
      <c r="B3673" s="8" t="n">
        <v>41908</v>
      </c>
      <c r="C3673" s="0" t="n">
        <v>1982.85</v>
      </c>
      <c r="D3673" s="0" t="n">
        <v>20795.37</v>
      </c>
      <c r="E3673" s="0" t="n">
        <v>1218.38</v>
      </c>
      <c r="F3673" s="0" t="n">
        <v>1023.91</v>
      </c>
      <c r="G3673" s="0" t="n">
        <v>1023.84</v>
      </c>
      <c r="H3673" s="0" t="n">
        <v>210.8028</v>
      </c>
      <c r="I3673" s="5" t="n">
        <v>2067.34</v>
      </c>
      <c r="J3673" s="10" t="n">
        <f aca="false">(C3673-C3672)/C3672*J$3</f>
        <v>0.00214395800589015</v>
      </c>
      <c r="K3673" s="10" t="n">
        <f aca="false">(D3673-D3672)/D3672*K$3</f>
        <v>0.00188070542620846</v>
      </c>
      <c r="L3673" s="10" t="n">
        <f aca="false">(E3673-E3672)/E3672*L$3</f>
        <v>-0.000394158432862066</v>
      </c>
      <c r="M3673" s="10" t="n">
        <f aca="false">(F3673-F3672)/F3672*M$3</f>
        <v>-0.000335403605588788</v>
      </c>
      <c r="N3673" s="10" t="n">
        <f aca="false">(G3673-G3672)/G3672*N$3</f>
        <v>0.000497658941664954</v>
      </c>
      <c r="O3673" s="10" t="n">
        <f aca="false">(H3673-H3672)/H3672*O$3</f>
        <v>4.77916823954253E-005</v>
      </c>
      <c r="P3673" s="10" t="n">
        <f aca="false">(I3673-I3672)/I3672*P$3</f>
        <v>-0.000161627777750935</v>
      </c>
      <c r="Q3673" s="10" t="n">
        <f aca="false">SUM(J3673:P3673)</f>
        <v>0.0036789242399572</v>
      </c>
    </row>
    <row r="3674" customFormat="false" ht="12.8" hidden="false" customHeight="false" outlineLevel="0" collapsed="false">
      <c r="A3674" s="0" t="n">
        <v>3671</v>
      </c>
      <c r="B3674" s="8" t="n">
        <v>41911</v>
      </c>
      <c r="C3674" s="0" t="n">
        <v>1977.8</v>
      </c>
      <c r="D3674" s="0" t="n">
        <v>20526.11</v>
      </c>
      <c r="E3674" s="0" t="n">
        <v>1215.81</v>
      </c>
      <c r="F3674" s="0" t="n">
        <v>1009.43</v>
      </c>
      <c r="G3674" s="0" t="n">
        <v>1014.62</v>
      </c>
      <c r="H3674" s="0" t="n">
        <v>210.9175</v>
      </c>
      <c r="I3674" s="5" t="n">
        <v>2071.06</v>
      </c>
      <c r="J3674" s="10" t="n">
        <f aca="false">(C3674-C3673)/C3673*J$3</f>
        <v>-0.000636709786418533</v>
      </c>
      <c r="K3674" s="10" t="n">
        <f aca="false">(D3674-D3673)/D3673*K$3</f>
        <v>-0.00129480744992755</v>
      </c>
      <c r="L3674" s="10" t="n">
        <f aca="false">(E3674-E3673)/E3673*L$3</f>
        <v>-0.000316403749240815</v>
      </c>
      <c r="M3674" s="10" t="n">
        <f aca="false">(F3674-F3673)/F3673*M$3</f>
        <v>-0.00282837358752234</v>
      </c>
      <c r="N3674" s="10" t="n">
        <f aca="false">(G3674-G3673)/G3673*N$3</f>
        <v>-0.000900531333020787</v>
      </c>
      <c r="O3674" s="10" t="n">
        <f aca="false">(H3674-H3673)/H3673*O$3</f>
        <v>2.72055209892846E-005</v>
      </c>
      <c r="P3674" s="10" t="n">
        <f aca="false">(I3674-I3673)/I3673*P$3</f>
        <v>0.000269912060909173</v>
      </c>
      <c r="Q3674" s="10" t="n">
        <f aca="false">SUM(J3674:P3674)</f>
        <v>-0.00567970832423157</v>
      </c>
    </row>
    <row r="3675" customFormat="false" ht="12.8" hidden="false" customHeight="false" outlineLevel="0" collapsed="false">
      <c r="A3675" s="0" t="n">
        <v>3672</v>
      </c>
      <c r="B3675" s="8" t="n">
        <v>41912</v>
      </c>
      <c r="C3675" s="0" t="n">
        <v>1972.29</v>
      </c>
      <c r="D3675" s="0" t="n">
        <v>20892.11</v>
      </c>
      <c r="E3675" s="0" t="n">
        <v>1208.14</v>
      </c>
      <c r="F3675" s="0" t="n">
        <v>1005.33</v>
      </c>
      <c r="G3675" s="0" t="n">
        <v>1025.3</v>
      </c>
      <c r="H3675" s="0" t="n">
        <v>211.0917</v>
      </c>
      <c r="I3675" s="5" t="n">
        <v>2069.31</v>
      </c>
      <c r="J3675" s="10" t="n">
        <f aca="false">(C3675-C3674)/C3674*J$3</f>
        <v>-0.000696480938416421</v>
      </c>
      <c r="K3675" s="10" t="n">
        <f aca="false">(D3675-D3674)/D3674*K$3</f>
        <v>0.0017830947997453</v>
      </c>
      <c r="L3675" s="10" t="n">
        <f aca="false">(E3675-E3674)/E3674*L$3</f>
        <v>-0.00094628272509683</v>
      </c>
      <c r="M3675" s="10" t="n">
        <f aca="false">(F3675-F3674)/F3674*M$3</f>
        <v>-0.000812339637220988</v>
      </c>
      <c r="N3675" s="10" t="n">
        <f aca="false">(G3675-G3674)/G3674*N$3</f>
        <v>0.00105261082967022</v>
      </c>
      <c r="O3675" s="10" t="n">
        <f aca="false">(H3675-H3674)/H3674*O$3</f>
        <v>4.12957673023844E-005</v>
      </c>
      <c r="P3675" s="10" t="n">
        <f aca="false">(I3675-I3674)/I3674*P$3</f>
        <v>-0.000126746690100721</v>
      </c>
      <c r="Q3675" s="10" t="n">
        <f aca="false">SUM(J3675:P3675)</f>
        <v>0.00029515140588294</v>
      </c>
    </row>
    <row r="3676" customFormat="false" ht="12.8" hidden="false" customHeight="false" outlineLevel="0" collapsed="false">
      <c r="A3676" s="0" t="n">
        <v>3673</v>
      </c>
      <c r="B3676" s="8" t="n">
        <v>41913</v>
      </c>
      <c r="C3676" s="0" t="n">
        <v>1946.16</v>
      </c>
      <c r="D3676" s="0" t="n">
        <v>20706.31</v>
      </c>
      <c r="E3676" s="0" t="n">
        <v>1213.82</v>
      </c>
      <c r="F3676" s="0" t="n">
        <v>996.86</v>
      </c>
      <c r="G3676" s="0" t="n">
        <v>1015.41</v>
      </c>
      <c r="H3676" s="0" t="n">
        <v>211.6167</v>
      </c>
      <c r="I3676" s="5" t="n">
        <v>2079.56</v>
      </c>
      <c r="J3676" s="10" t="n">
        <f aca="false">(C3676-C3675)/C3675*J$3</f>
        <v>-0.00331213969548087</v>
      </c>
      <c r="K3676" s="10" t="n">
        <f aca="false">(D3676-D3675)/D3675*K$3</f>
        <v>-0.000889330948381946</v>
      </c>
      <c r="L3676" s="10" t="n">
        <f aca="false">(E3676-E3675)/E3675*L$3</f>
        <v>0.000705216282881103</v>
      </c>
      <c r="M3676" s="10" t="n">
        <f aca="false">(F3676-F3675)/F3675*M$3</f>
        <v>-0.001685018849532</v>
      </c>
      <c r="N3676" s="10" t="n">
        <f aca="false">(G3676-G3675)/G3675*N$3</f>
        <v>-0.000964595728079585</v>
      </c>
      <c r="O3676" s="10" t="n">
        <f aca="false">(H3676-H3675)/H3675*O$3</f>
        <v>0.000124353539243847</v>
      </c>
      <c r="P3676" s="10" t="n">
        <f aca="false">(I3676-I3675)/I3675*P$3</f>
        <v>0.000743001290285168</v>
      </c>
      <c r="Q3676" s="10" t="n">
        <f aca="false">SUM(J3676:P3676)</f>
        <v>-0.00527851410906429</v>
      </c>
    </row>
    <row r="3677" customFormat="false" ht="12.8" hidden="false" customHeight="false" outlineLevel="0" collapsed="false">
      <c r="A3677" s="0" t="n">
        <v>3674</v>
      </c>
      <c r="B3677" s="8" t="n">
        <v>41914</v>
      </c>
      <c r="C3677" s="0" t="n">
        <v>1946.17</v>
      </c>
      <c r="D3677" s="0" t="n">
        <v>19894.88</v>
      </c>
      <c r="E3677" s="0" t="n">
        <v>1214.58</v>
      </c>
      <c r="F3677" s="0" t="n">
        <v>992.53</v>
      </c>
      <c r="G3677" s="0" t="n">
        <v>988.87</v>
      </c>
      <c r="H3677" s="0" t="n">
        <v>211.5299</v>
      </c>
      <c r="I3677" s="5" t="n">
        <v>2076.7</v>
      </c>
      <c r="J3677" s="10" t="n">
        <f aca="false">(C3677-C3676)/C3676*J$3</f>
        <v>1.28458091832004E-006</v>
      </c>
      <c r="K3677" s="10" t="n">
        <f aca="false">(D3677-D3676)/D3676*K$3</f>
        <v>-0.00391875713248763</v>
      </c>
      <c r="L3677" s="10" t="n">
        <f aca="false">(E3677-E3676)/E3676*L$3</f>
        <v>9.39183733996792E-005</v>
      </c>
      <c r="M3677" s="10" t="n">
        <f aca="false">(F3677-F3676)/F3676*M$3</f>
        <v>-0.000868727805308678</v>
      </c>
      <c r="N3677" s="10" t="n">
        <f aca="false">(G3677-G3676)/G3676*N$3</f>
        <v>-0.00261372253572448</v>
      </c>
      <c r="O3677" s="10" t="n">
        <f aca="false">(H3677-H3676)/H3676*O$3</f>
        <v>-2.05087783714638E-005</v>
      </c>
      <c r="P3677" s="10" t="n">
        <f aca="false">(I3677-I3676)/I3676*P$3</f>
        <v>-0.000206293639039037</v>
      </c>
      <c r="Q3677" s="10" t="n">
        <f aca="false">SUM(J3677:P3677)</f>
        <v>-0.00753280693661329</v>
      </c>
    </row>
    <row r="3678" customFormat="false" ht="12.8" hidden="false" customHeight="false" outlineLevel="0" collapsed="false">
      <c r="A3678" s="0" t="n">
        <v>3675</v>
      </c>
      <c r="B3678" s="8" t="n">
        <v>41915</v>
      </c>
      <c r="C3678" s="0" t="n">
        <v>1967.9</v>
      </c>
      <c r="D3678" s="0" t="n">
        <v>20200.62</v>
      </c>
      <c r="E3678" s="0" t="n">
        <v>1191.42</v>
      </c>
      <c r="F3678" s="0" t="n">
        <v>997.27</v>
      </c>
      <c r="G3678" s="0" t="n">
        <v>996.57</v>
      </c>
      <c r="H3678" s="0" t="n">
        <v>211.3577</v>
      </c>
      <c r="I3678" s="5" t="n">
        <v>2075.42</v>
      </c>
      <c r="J3678" s="10" t="n">
        <f aca="false">(C3678-C3677)/C3677*J$3</f>
        <v>0.00279137999249809</v>
      </c>
      <c r="K3678" s="10" t="n">
        <f aca="false">(D3678-D3677)/D3677*K$3</f>
        <v>0.00153677730149666</v>
      </c>
      <c r="L3678" s="10" t="n">
        <f aca="false">(E3678-E3677)/E3677*L$3</f>
        <v>-0.00286024798695844</v>
      </c>
      <c r="M3678" s="10" t="n">
        <f aca="false">(F3678-F3677)/F3677*M$3</f>
        <v>0.000955134857384665</v>
      </c>
      <c r="N3678" s="10" t="n">
        <f aca="false">(G3678-G3677)/G3677*N$3</f>
        <v>0.000778666558799442</v>
      </c>
      <c r="O3678" s="10" t="n">
        <f aca="false">(H3678-H3677)/H3677*O$3</f>
        <v>-4.07034655620798E-005</v>
      </c>
      <c r="P3678" s="10" t="n">
        <f aca="false">(I3678-I3677)/I3677*P$3</f>
        <v>-9.24543747291192E-005</v>
      </c>
      <c r="Q3678" s="10" t="n">
        <f aca="false">SUM(J3678:P3678)</f>
        <v>0.00306855288292922</v>
      </c>
    </row>
    <row r="3679" customFormat="false" ht="12.8" hidden="false" customHeight="false" outlineLevel="0" collapsed="false">
      <c r="A3679" s="0" t="n">
        <v>3676</v>
      </c>
      <c r="B3679" s="8" t="n">
        <v>41918</v>
      </c>
      <c r="C3679" s="0" t="n">
        <v>1964.82</v>
      </c>
      <c r="D3679" s="0" t="n">
        <v>20119.73</v>
      </c>
      <c r="E3679" s="0" t="n">
        <v>1207.3</v>
      </c>
      <c r="F3679" s="0" t="n">
        <v>1010.32</v>
      </c>
      <c r="G3679" s="0" t="n">
        <v>998.85</v>
      </c>
      <c r="H3679" s="0" t="n">
        <v>211.6287</v>
      </c>
      <c r="I3679" s="5" t="n">
        <v>2078.37</v>
      </c>
      <c r="J3679" s="10" t="n">
        <f aca="false">(C3679-C3678)/C3678*J$3</f>
        <v>-0.000391280044717739</v>
      </c>
      <c r="K3679" s="10" t="n">
        <f aca="false">(D3679-D3678)/D3678*K$3</f>
        <v>-0.000400433254028834</v>
      </c>
      <c r="L3679" s="10" t="n">
        <f aca="false">(E3679-E3678)/E3678*L$3</f>
        <v>0.00199929495895652</v>
      </c>
      <c r="M3679" s="10" t="n">
        <f aca="false">(F3679-F3678)/F3678*M$3</f>
        <v>0.00261714480531853</v>
      </c>
      <c r="N3679" s="10" t="n">
        <f aca="false">(G3679-G3678)/G3678*N$3</f>
        <v>0.000228784731629486</v>
      </c>
      <c r="O3679" s="10" t="n">
        <f aca="false">(H3679-H3678)/H3678*O$3</f>
        <v>6.41093274576737E-005</v>
      </c>
      <c r="P3679" s="10" t="n">
        <f aca="false">(I3679-I3678)/I3678*P$3</f>
        <v>0.000213209856318226</v>
      </c>
      <c r="Q3679" s="10" t="n">
        <f aca="false">SUM(J3679:P3679)</f>
        <v>0.00433083038093387</v>
      </c>
    </row>
    <row r="3680" customFormat="false" ht="12.8" hidden="false" customHeight="false" outlineLevel="0" collapsed="false">
      <c r="A3680" s="0" t="n">
        <v>3677</v>
      </c>
      <c r="B3680" s="8" t="n">
        <v>41919</v>
      </c>
      <c r="C3680" s="0" t="n">
        <v>1935.1</v>
      </c>
      <c r="D3680" s="0" t="n">
        <v>19771.71</v>
      </c>
      <c r="E3680" s="0" t="n">
        <v>1209.01</v>
      </c>
      <c r="F3680" s="0" t="n">
        <v>1010.86</v>
      </c>
      <c r="G3680" s="0" t="n">
        <v>982.39</v>
      </c>
      <c r="H3680" s="0" t="n">
        <v>211.5</v>
      </c>
      <c r="I3680" s="5" t="n">
        <v>2085.1</v>
      </c>
      <c r="J3680" s="10" t="n">
        <f aca="false">(C3680-C3679)/C3679*J$3</f>
        <v>-0.00378151688195357</v>
      </c>
      <c r="K3680" s="10" t="n">
        <f aca="false">(D3680-D3679)/D3679*K$3</f>
        <v>-0.00172974488226234</v>
      </c>
      <c r="L3680" s="10" t="n">
        <f aca="false">(E3680-E3679)/E3679*L$3</f>
        <v>0.000212457549904751</v>
      </c>
      <c r="M3680" s="10" t="n">
        <f aca="false">(F3680-F3679)/F3679*M$3</f>
        <v>0.000106896824768383</v>
      </c>
      <c r="N3680" s="10" t="n">
        <f aca="false">(G3680-G3679)/G3679*N$3</f>
        <v>-0.00164789507934125</v>
      </c>
      <c r="O3680" s="10" t="n">
        <f aca="false">(H3680-H3679)/H3679*O$3</f>
        <v>-3.04070289143224E-005</v>
      </c>
      <c r="P3680" s="10" t="n">
        <f aca="false">(I3680-I3679)/I3679*P$3</f>
        <v>0.000485717172591984</v>
      </c>
      <c r="Q3680" s="10" t="n">
        <f aca="false">SUM(J3680:P3680)</f>
        <v>-0.00638449232520636</v>
      </c>
    </row>
    <row r="3681" customFormat="false" ht="12.8" hidden="false" customHeight="false" outlineLevel="0" collapsed="false">
      <c r="A3681" s="0" t="n">
        <v>3678</v>
      </c>
      <c r="B3681" s="8" t="n">
        <v>41920</v>
      </c>
      <c r="C3681" s="0" t="n">
        <v>1968.89</v>
      </c>
      <c r="D3681" s="0" t="n">
        <v>19645.49</v>
      </c>
      <c r="E3681" s="0" t="n">
        <v>1221.14</v>
      </c>
      <c r="F3681" s="0" t="n">
        <v>998.76</v>
      </c>
      <c r="G3681" s="0" t="n">
        <v>973.9</v>
      </c>
      <c r="H3681" s="0" t="n">
        <v>211.5861</v>
      </c>
      <c r="I3681" s="5" t="n">
        <v>2088.49</v>
      </c>
      <c r="J3681" s="10" t="n">
        <f aca="false">(C3681-C3680)/C3680*J$3</f>
        <v>0.00436540747248207</v>
      </c>
      <c r="K3681" s="10" t="n">
        <f aca="false">(D3681-D3680)/D3680*K$3</f>
        <v>-0.000638386866892128</v>
      </c>
      <c r="L3681" s="10" t="n">
        <f aca="false">(E3681-E3680)/E3680*L$3</f>
        <v>0.00150495033126278</v>
      </c>
      <c r="M3681" s="10" t="n">
        <f aca="false">(F3681-F3680)/F3680*M$3</f>
        <v>-0.00239400114753774</v>
      </c>
      <c r="N3681" s="10" t="n">
        <f aca="false">(G3681-G3680)/G3680*N$3</f>
        <v>-0.000864218894736307</v>
      </c>
      <c r="O3681" s="10" t="n">
        <f aca="false">(H3681-H3680)/H3680*O$3</f>
        <v>2.03546099290751E-005</v>
      </c>
      <c r="P3681" s="10" t="n">
        <f aca="false">(I3681-I3680)/I3680*P$3</f>
        <v>0.000243873195530181</v>
      </c>
      <c r="Q3681" s="10" t="n">
        <f aca="false">SUM(J3681:P3681)</f>
        <v>0.00223797870003793</v>
      </c>
    </row>
    <row r="3682" customFormat="false" ht="12.8" hidden="false" customHeight="false" outlineLevel="0" collapsed="false">
      <c r="A3682" s="0" t="n">
        <v>3679</v>
      </c>
      <c r="B3682" s="8" t="n">
        <v>41921</v>
      </c>
      <c r="C3682" s="0" t="n">
        <v>1928.21</v>
      </c>
      <c r="D3682" s="0" t="n">
        <v>19382.49</v>
      </c>
      <c r="E3682" s="0" t="n">
        <v>1224.33</v>
      </c>
      <c r="F3682" s="0" t="n">
        <v>1008.33</v>
      </c>
      <c r="G3682" s="0" t="n">
        <v>970.84</v>
      </c>
      <c r="H3682" s="0" t="n">
        <v>211.5479</v>
      </c>
      <c r="I3682" s="5" t="n">
        <v>2088.89</v>
      </c>
      <c r="J3682" s="10" t="n">
        <f aca="false">(C3682-C3681)/C3681*J$3</f>
        <v>-0.00516534697215183</v>
      </c>
      <c r="K3682" s="10" t="n">
        <f aca="false">(D3682-D3681)/D3681*K$3</f>
        <v>-0.00133872965245458</v>
      </c>
      <c r="L3682" s="10" t="n">
        <f aca="false">(E3682-E3681)/E3681*L$3</f>
        <v>0.000391846962674201</v>
      </c>
      <c r="M3682" s="10" t="n">
        <f aca="false">(F3682-F3681)/F3681*M$3</f>
        <v>0.00191637630662022</v>
      </c>
      <c r="N3682" s="10" t="n">
        <f aca="false">(G3682-G3681)/G3681*N$3</f>
        <v>-0.000314200636615663</v>
      </c>
      <c r="O3682" s="10" t="n">
        <f aca="false">(H3682-H3681)/H3681*O$3</f>
        <v>-9.02705801562322E-006</v>
      </c>
      <c r="P3682" s="10" t="n">
        <f aca="false">(I3682-I3681)/I3681*P$3</f>
        <v>2.87288902508576E-005</v>
      </c>
      <c r="Q3682" s="10" t="n">
        <f aca="false">SUM(J3682:P3682)</f>
        <v>-0.00449035215969242</v>
      </c>
    </row>
    <row r="3683" customFormat="false" ht="12.8" hidden="false" customHeight="false" outlineLevel="0" collapsed="false">
      <c r="A3683" s="0" t="n">
        <v>3680</v>
      </c>
      <c r="B3683" s="8" t="n">
        <v>41922</v>
      </c>
      <c r="C3683" s="0" t="n">
        <v>1906.13</v>
      </c>
      <c r="D3683" s="0" t="n">
        <v>19200.97</v>
      </c>
      <c r="E3683" s="0" t="n">
        <v>1223.15</v>
      </c>
      <c r="F3683" s="0" t="n">
        <v>989.87</v>
      </c>
      <c r="G3683" s="0" t="n">
        <v>954.82</v>
      </c>
      <c r="H3683" s="0" t="n">
        <v>211.7469</v>
      </c>
      <c r="I3683" s="5" t="n">
        <v>2090.89</v>
      </c>
      <c r="J3683" s="10" t="n">
        <f aca="false">(C3683-C3682)/C3682*J$3</f>
        <v>-0.00286275872441279</v>
      </c>
      <c r="K3683" s="10" t="n">
        <f aca="false">(D3683-D3682)/D3682*K$3</f>
        <v>-0.000936515380634792</v>
      </c>
      <c r="L3683" s="10" t="n">
        <f aca="false">(E3683-E3682)/E3682*L$3</f>
        <v>-0.000144568866237024</v>
      </c>
      <c r="M3683" s="10" t="n">
        <f aca="false">(F3683-F3682)/F3682*M$3</f>
        <v>-0.00366149970743706</v>
      </c>
      <c r="N3683" s="10" t="n">
        <f aca="false">(G3683-G3682)/G3682*N$3</f>
        <v>-0.00165011742408636</v>
      </c>
      <c r="O3683" s="10" t="n">
        <f aca="false">(H3683-H3682)/H3682*O$3</f>
        <v>4.70342650529767E-005</v>
      </c>
      <c r="P3683" s="10" t="n">
        <f aca="false">(I3683-I3682)/I3682*P$3</f>
        <v>0.000143616944884604</v>
      </c>
      <c r="Q3683" s="10" t="n">
        <f aca="false">SUM(J3683:P3683)</f>
        <v>-0.00906480889287044</v>
      </c>
    </row>
    <row r="3684" customFormat="false" ht="12.8" hidden="false" customHeight="false" outlineLevel="0" collapsed="false">
      <c r="A3684" s="0" t="n">
        <v>3681</v>
      </c>
      <c r="B3684" s="8" t="n">
        <v>41925</v>
      </c>
      <c r="C3684" s="0" t="n">
        <v>1874.74</v>
      </c>
      <c r="D3684" s="0" t="n">
        <v>19139.08</v>
      </c>
      <c r="E3684" s="0" t="n">
        <v>1235.87</v>
      </c>
      <c r="F3684" s="0" t="n">
        <v>991.49</v>
      </c>
      <c r="G3684" s="0" t="n">
        <v>955.77</v>
      </c>
      <c r="H3684" s="0" t="n">
        <v>211.626</v>
      </c>
      <c r="I3684" s="5" t="n">
        <v>2090.89</v>
      </c>
      <c r="J3684" s="10" t="n">
        <f aca="false">(C3684-C3683)/C3683*J$3</f>
        <v>-0.00411698047877114</v>
      </c>
      <c r="K3684" s="10" t="n">
        <f aca="false">(D3684-D3683)/D3683*K$3</f>
        <v>-0.000322327465747821</v>
      </c>
      <c r="L3684" s="10" t="n">
        <f aca="false">(E3684-E3683)/E3683*L$3</f>
        <v>0.00155990679802148</v>
      </c>
      <c r="M3684" s="10" t="n">
        <f aca="false">(F3684-F3683)/F3683*M$3</f>
        <v>0.00032731570812329</v>
      </c>
      <c r="N3684" s="10" t="n">
        <f aca="false">(G3684-G3683)/G3683*N$3</f>
        <v>9.94951928112033E-005</v>
      </c>
      <c r="O3684" s="10" t="n">
        <f aca="false">(H3684-H3683)/H3683*O$3</f>
        <v>-2.85482337639904E-005</v>
      </c>
      <c r="P3684" s="10" t="n">
        <f aca="false">(I3684-I3683)/I3683*P$3</f>
        <v>0</v>
      </c>
      <c r="Q3684" s="10" t="n">
        <f aca="false">SUM(J3684:P3684)</f>
        <v>-0.00248113847932698</v>
      </c>
    </row>
    <row r="3685" customFormat="false" ht="12.8" hidden="false" customHeight="false" outlineLevel="0" collapsed="false">
      <c r="A3685" s="0" t="n">
        <v>3682</v>
      </c>
      <c r="B3685" s="8" t="n">
        <v>41926</v>
      </c>
      <c r="C3685" s="0" t="n">
        <v>1877.7</v>
      </c>
      <c r="D3685" s="0" t="n">
        <v>19155.85</v>
      </c>
      <c r="E3685" s="0" t="n">
        <v>1232.83</v>
      </c>
      <c r="F3685" s="0" t="n">
        <v>992.08</v>
      </c>
      <c r="G3685" s="0" t="n">
        <v>956.83</v>
      </c>
      <c r="H3685" s="0" t="n">
        <v>212.3604</v>
      </c>
      <c r="I3685" s="5" t="n">
        <v>2101.07</v>
      </c>
      <c r="J3685" s="10" t="n">
        <f aca="false">(C3685-C3684)/C3684*J$3</f>
        <v>0.000394721401367661</v>
      </c>
      <c r="K3685" s="10" t="n">
        <f aca="false">(D3685-D3684)/D3684*K$3</f>
        <v>8.76217665634754E-005</v>
      </c>
      <c r="L3685" s="10" t="n">
        <f aca="false">(E3685-E3684)/E3684*L$3</f>
        <v>-0.000368970846448247</v>
      </c>
      <c r="M3685" s="10" t="n">
        <f aca="false">(F3685-F3684)/F3684*M$3</f>
        <v>0.000119012798918805</v>
      </c>
      <c r="N3685" s="10" t="n">
        <f aca="false">(G3685-G3684)/G3684*N$3</f>
        <v>0.000110905343335746</v>
      </c>
      <c r="O3685" s="10" t="n">
        <f aca="false">(H3685-H3684)/H3684*O$3</f>
        <v>0.000173513651441693</v>
      </c>
      <c r="P3685" s="10" t="n">
        <f aca="false">(I3685-I3684)/I3684*P$3</f>
        <v>0.000730311015883209</v>
      </c>
      <c r="Q3685" s="10" t="n">
        <f aca="false">SUM(J3685:P3685)</f>
        <v>0.00124711513106234</v>
      </c>
    </row>
    <row r="3686" customFormat="false" ht="12.8" hidden="false" customHeight="false" outlineLevel="0" collapsed="false">
      <c r="A3686" s="0" t="n">
        <v>3683</v>
      </c>
      <c r="B3686" s="8" t="n">
        <v>41927</v>
      </c>
      <c r="C3686" s="0" t="n">
        <v>1862.49</v>
      </c>
      <c r="D3686" s="0" t="n">
        <v>18304.99</v>
      </c>
      <c r="E3686" s="0" t="n">
        <v>1242.02</v>
      </c>
      <c r="F3686" s="0" t="n">
        <v>982.6</v>
      </c>
      <c r="G3686" s="0" t="n">
        <v>924.36</v>
      </c>
      <c r="H3686" s="0" t="n">
        <v>213.4363</v>
      </c>
      <c r="I3686" s="5" t="n">
        <v>2112.5</v>
      </c>
      <c r="J3686" s="10" t="n">
        <f aca="false">(C3686-C3685)/C3685*J$3</f>
        <v>-0.00202508387921394</v>
      </c>
      <c r="K3686" s="10" t="n">
        <f aca="false">(D3686-D3685)/D3685*K$3</f>
        <v>-0.00444177627200044</v>
      </c>
      <c r="L3686" s="10" t="n">
        <f aca="false">(E3686-E3685)/E3685*L$3</f>
        <v>0.00111815903247001</v>
      </c>
      <c r="M3686" s="10" t="n">
        <f aca="false">(F3686-F3685)/F3685*M$3</f>
        <v>-0.00191113619869366</v>
      </c>
      <c r="N3686" s="10" t="n">
        <f aca="false">(G3686-G3685)/G3685*N$3</f>
        <v>-0.00339349727746831</v>
      </c>
      <c r="O3686" s="10" t="n">
        <f aca="false">(H3686-H3685)/H3685*O$3</f>
        <v>0.00025331935709294</v>
      </c>
      <c r="P3686" s="10" t="n">
        <f aca="false">(I3686-I3685)/I3685*P$3</f>
        <v>0.000816012793481405</v>
      </c>
      <c r="Q3686" s="10" t="n">
        <f aca="false">SUM(J3686:P3686)</f>
        <v>-0.00958400244433199</v>
      </c>
    </row>
    <row r="3687" customFormat="false" ht="12.8" hidden="false" customHeight="false" outlineLevel="0" collapsed="false">
      <c r="A3687" s="0" t="n">
        <v>3684</v>
      </c>
      <c r="B3687" s="8" t="n">
        <v>41928</v>
      </c>
      <c r="C3687" s="0" t="n">
        <v>1862.76</v>
      </c>
      <c r="D3687" s="0" t="n">
        <v>18083.11</v>
      </c>
      <c r="E3687" s="0" t="n">
        <v>1238.82</v>
      </c>
      <c r="F3687" s="0" t="n">
        <v>970.65</v>
      </c>
      <c r="G3687" s="0" t="n">
        <v>918.68</v>
      </c>
      <c r="H3687" s="0" t="n">
        <v>212.7331</v>
      </c>
      <c r="I3687" s="5" t="n">
        <v>2106.25</v>
      </c>
      <c r="J3687" s="10" t="n">
        <f aca="false">(C3687-C3686)/C3686*J$3</f>
        <v>3.62418053251268E-005</v>
      </c>
      <c r="K3687" s="10" t="n">
        <f aca="false">(D3687-D3686)/D3686*K$3</f>
        <v>-0.00121212849610954</v>
      </c>
      <c r="L3687" s="10" t="n">
        <f aca="false">(E3687-E3686)/E3686*L$3</f>
        <v>-0.000386467206647241</v>
      </c>
      <c r="M3687" s="10" t="n">
        <f aca="false">(F3687-F3686)/F3686*M$3</f>
        <v>-0.00243232240993284</v>
      </c>
      <c r="N3687" s="10" t="n">
        <f aca="false">(G3687-G3686)/G3686*N$3</f>
        <v>-0.000614479207235283</v>
      </c>
      <c r="O3687" s="10" t="n">
        <f aca="false">(H3687-H3686)/H3686*O$3</f>
        <v>-0.000164732990592505</v>
      </c>
      <c r="P3687" s="10" t="n">
        <f aca="false">(I3687-I3686)/I3686*P$3</f>
        <v>-0.000443786982248521</v>
      </c>
      <c r="Q3687" s="10" t="n">
        <f aca="false">SUM(J3687:P3687)</f>
        <v>-0.0052176754874408</v>
      </c>
    </row>
    <row r="3688" customFormat="false" ht="12.8" hidden="false" customHeight="false" outlineLevel="0" collapsed="false">
      <c r="A3688" s="0" t="n">
        <v>3685</v>
      </c>
      <c r="B3688" s="8" t="n">
        <v>41929</v>
      </c>
      <c r="C3688" s="0" t="n">
        <v>1886.76</v>
      </c>
      <c r="D3688" s="0" t="n">
        <v>18700.98</v>
      </c>
      <c r="E3688" s="0" t="n">
        <v>1238.32</v>
      </c>
      <c r="F3688" s="0" t="n">
        <v>976.76</v>
      </c>
      <c r="G3688" s="0" t="n">
        <v>946.37</v>
      </c>
      <c r="H3688" s="0" t="n">
        <v>212.1798</v>
      </c>
      <c r="I3688" s="5" t="n">
        <v>2101.85</v>
      </c>
      <c r="J3688" s="10" t="n">
        <f aca="false">(C3688-C3687)/C3687*J$3</f>
        <v>0.00322102686336404</v>
      </c>
      <c r="K3688" s="10" t="n">
        <f aca="false">(D3688-D3687)/D3687*K$3</f>
        <v>0.00341683482542549</v>
      </c>
      <c r="L3688" s="10" t="n">
        <f aca="false">(E3688-E3687)/E3687*L$3</f>
        <v>-6.05414830241682E-005</v>
      </c>
      <c r="M3688" s="10" t="n">
        <f aca="false">(F3688-F3687)/F3687*M$3</f>
        <v>0.00125895018801834</v>
      </c>
      <c r="N3688" s="10" t="n">
        <f aca="false">(G3688-G3687)/G3687*N$3</f>
        <v>0.00301410719728306</v>
      </c>
      <c r="O3688" s="10" t="n">
        <f aca="false">(H3688-H3687)/H3687*O$3</f>
        <v>-0.000130045582939375</v>
      </c>
      <c r="P3688" s="10" t="n">
        <f aca="false">(I3688-I3687)/I3687*P$3</f>
        <v>-0.000313353115727009</v>
      </c>
      <c r="Q3688" s="10" t="n">
        <f aca="false">SUM(J3688:P3688)</f>
        <v>0.0104069788924004</v>
      </c>
    </row>
    <row r="3689" customFormat="false" ht="12.8" hidden="false" customHeight="false" outlineLevel="0" collapsed="false">
      <c r="A3689" s="0" t="n">
        <v>3686</v>
      </c>
      <c r="B3689" s="8" t="n">
        <v>41932</v>
      </c>
      <c r="C3689" s="0" t="n">
        <v>1904.01</v>
      </c>
      <c r="D3689" s="0" t="n">
        <v>18540.1</v>
      </c>
      <c r="E3689" s="0" t="n">
        <v>1246.9</v>
      </c>
      <c r="F3689" s="0" t="n">
        <v>981.5</v>
      </c>
      <c r="G3689" s="0" t="n">
        <v>937.16</v>
      </c>
      <c r="H3689" s="0" t="n">
        <v>212.3097</v>
      </c>
      <c r="I3689" s="5" t="n">
        <v>2104.03</v>
      </c>
      <c r="J3689" s="10" t="n">
        <f aca="false">(C3689-C3688)/C3688*J$3</f>
        <v>0.00228566431342619</v>
      </c>
      <c r="K3689" s="10" t="n">
        <f aca="false">(D3689-D3688)/D3688*K$3</f>
        <v>-0.000860275771644058</v>
      </c>
      <c r="L3689" s="10" t="n">
        <f aca="false">(E3689-E3688)/E3688*L$3</f>
        <v>0.00103931132502101</v>
      </c>
      <c r="M3689" s="10" t="n">
        <f aca="false">(F3689-F3688)/F3688*M$3</f>
        <v>0.000970555714812238</v>
      </c>
      <c r="N3689" s="10" t="n">
        <f aca="false">(G3689-G3688)/G3688*N$3</f>
        <v>-0.000973192303221788</v>
      </c>
      <c r="O3689" s="10" t="n">
        <f aca="false">(H3689-H3688)/H3688*O$3</f>
        <v>3.06108310027609E-005</v>
      </c>
      <c r="P3689" s="10" t="n">
        <f aca="false">(I3689-I3688)/I3688*P$3</f>
        <v>0.000155577229583483</v>
      </c>
      <c r="Q3689" s="10" t="n">
        <f aca="false">SUM(J3689:P3689)</f>
        <v>0.00264825133897984</v>
      </c>
    </row>
    <row r="3690" customFormat="false" ht="12.8" hidden="false" customHeight="false" outlineLevel="0" collapsed="false">
      <c r="A3690" s="0" t="n">
        <v>3687</v>
      </c>
      <c r="B3690" s="8" t="n">
        <v>41933</v>
      </c>
      <c r="C3690" s="0" t="n">
        <v>1941.28</v>
      </c>
      <c r="D3690" s="0" t="n">
        <v>19057.72</v>
      </c>
      <c r="E3690" s="0" t="n">
        <v>1248.7</v>
      </c>
      <c r="F3690" s="0" t="n">
        <v>981.78</v>
      </c>
      <c r="G3690" s="0" t="n">
        <v>957.48</v>
      </c>
      <c r="H3690" s="0" t="n">
        <v>212.0402</v>
      </c>
      <c r="I3690" s="5" t="n">
        <v>2102.22</v>
      </c>
      <c r="J3690" s="10" t="n">
        <f aca="false">(C3690-C3689)/C3689*J$3</f>
        <v>0.00489361925620138</v>
      </c>
      <c r="K3690" s="10" t="n">
        <f aca="false">(D3690-D3689)/D3689*K$3</f>
        <v>0.00279189432635208</v>
      </c>
      <c r="L3690" s="10" t="n">
        <f aca="false">(E3690-E3689)/E3689*L$3</f>
        <v>0.000216537011789232</v>
      </c>
      <c r="M3690" s="10" t="n">
        <f aca="false">(F3690-F3689)/F3689*M$3</f>
        <v>5.70555272541972E-005</v>
      </c>
      <c r="N3690" s="10" t="n">
        <f aca="false">(G3690-G3689)/G3689*N$3</f>
        <v>0.00216825301976184</v>
      </c>
      <c r="O3690" s="10" t="n">
        <f aca="false">(H3690-H3689)/H3689*O$3</f>
        <v>-6.3468602706328E-005</v>
      </c>
      <c r="P3690" s="10" t="n">
        <f aca="false">(I3690-I3689)/I3689*P$3</f>
        <v>-0.000129038084057765</v>
      </c>
      <c r="Q3690" s="10" t="n">
        <f aca="false">SUM(J3690:P3690)</f>
        <v>0.00993485245459464</v>
      </c>
    </row>
    <row r="3691" customFormat="false" ht="12.8" hidden="false" customHeight="false" outlineLevel="0" collapsed="false">
      <c r="A3691" s="0" t="n">
        <v>3688</v>
      </c>
      <c r="B3691" s="8" t="n">
        <v>41934</v>
      </c>
      <c r="C3691" s="0" t="n">
        <v>1927.11</v>
      </c>
      <c r="D3691" s="0" t="n">
        <v>19266.25</v>
      </c>
      <c r="E3691" s="0" t="n">
        <v>1241.27</v>
      </c>
      <c r="F3691" s="0" t="n">
        <v>987.09</v>
      </c>
      <c r="G3691" s="0" t="n">
        <v>963.14</v>
      </c>
      <c r="H3691" s="0" t="n">
        <v>212.0972</v>
      </c>
      <c r="I3691" s="5" t="n">
        <v>2099.88</v>
      </c>
      <c r="J3691" s="10" t="n">
        <f aca="false">(C3691-C3690)/C3690*J$3</f>
        <v>-0.00182482691832194</v>
      </c>
      <c r="K3691" s="10" t="n">
        <f aca="false">(D3691-D3690)/D3690*K$3</f>
        <v>0.00109420224454971</v>
      </c>
      <c r="L3691" s="10" t="n">
        <f aca="false">(E3691-E3690)/E3690*L$3</f>
        <v>-0.00089252822935854</v>
      </c>
      <c r="M3691" s="10" t="n">
        <f aca="false">(F3691-F3690)/F3690*M$3</f>
        <v>0.00108170873311741</v>
      </c>
      <c r="N3691" s="10" t="n">
        <f aca="false">(G3691-G3690)/G3690*N$3</f>
        <v>0.000591135062873373</v>
      </c>
      <c r="O3691" s="10" t="n">
        <f aca="false">(H3691-H3690)/H3690*O$3</f>
        <v>1.34408475373981E-005</v>
      </c>
      <c r="P3691" s="10" t="n">
        <f aca="false">(I3691-I3690)/I3690*P$3</f>
        <v>-0.000166966349858699</v>
      </c>
      <c r="Q3691" s="10" t="n">
        <f aca="false">SUM(J3691:P3691)</f>
        <v>-0.00010383460946129</v>
      </c>
    </row>
    <row r="3692" customFormat="false" ht="12.8" hidden="false" customHeight="false" outlineLevel="0" collapsed="false">
      <c r="A3692" s="0" t="n">
        <v>3689</v>
      </c>
      <c r="B3692" s="8" t="n">
        <v>41935</v>
      </c>
      <c r="C3692" s="0" t="n">
        <v>1950.82</v>
      </c>
      <c r="D3692" s="0" t="n">
        <v>19434.98</v>
      </c>
      <c r="E3692" s="0" t="n">
        <v>1231.84</v>
      </c>
      <c r="F3692" s="0" t="n">
        <v>981.75</v>
      </c>
      <c r="G3692" s="0" t="n">
        <v>973.5</v>
      </c>
      <c r="H3692" s="0" t="n">
        <v>211.6669</v>
      </c>
      <c r="I3692" s="5" t="n">
        <v>2095.24</v>
      </c>
      <c r="J3692" s="10" t="n">
        <f aca="false">(C3692-C3691)/C3691*J$3</f>
        <v>0.00307584932878767</v>
      </c>
      <c r="K3692" s="10" t="n">
        <f aca="false">(D3692-D3691)/D3691*K$3</f>
        <v>0.000875780185557644</v>
      </c>
      <c r="L3692" s="10" t="n">
        <f aca="false">(E3692-E3691)/E3691*L$3</f>
        <v>-0.0011395586778058</v>
      </c>
      <c r="M3692" s="10" t="n">
        <f aca="false">(F3692-F3691)/F3691*M$3</f>
        <v>-0.00108196820958576</v>
      </c>
      <c r="N3692" s="10" t="n">
        <f aca="false">(G3692-G3691)/G3691*N$3</f>
        <v>0.00107564840002492</v>
      </c>
      <c r="O3692" s="10" t="n">
        <f aca="false">(H3692-H3691)/H3691*O$3</f>
        <v>-0.000101439340076151</v>
      </c>
      <c r="P3692" s="10" t="n">
        <f aca="false">(I3692-I3691)/I3691*P$3</f>
        <v>-0.000331447511286383</v>
      </c>
      <c r="Q3692" s="10" t="n">
        <f aca="false">SUM(J3692:P3692)</f>
        <v>0.00237286417561614</v>
      </c>
    </row>
    <row r="3693" customFormat="false" ht="12.8" hidden="false" customHeight="false" outlineLevel="0" collapsed="false">
      <c r="A3693" s="0" t="n">
        <v>3690</v>
      </c>
      <c r="B3693" s="8" t="n">
        <v>41936</v>
      </c>
      <c r="C3693" s="0" t="n">
        <v>1964.58</v>
      </c>
      <c r="D3693" s="0" t="n">
        <v>19495.68</v>
      </c>
      <c r="E3693" s="0" t="n">
        <v>1231.01</v>
      </c>
      <c r="F3693" s="0" t="n">
        <v>984.38</v>
      </c>
      <c r="G3693" s="0" t="n">
        <v>969.32</v>
      </c>
      <c r="H3693" s="0" t="n">
        <v>211.7528</v>
      </c>
      <c r="I3693" s="5" t="n">
        <v>2095.32</v>
      </c>
      <c r="J3693" s="10" t="n">
        <f aca="false">(C3693-C3692)/C3692*J$3</f>
        <v>0.00176336104817461</v>
      </c>
      <c r="K3693" s="10" t="n">
        <f aca="false">(D3693-D3692)/D3692*K$3</f>
        <v>0.000312323449779731</v>
      </c>
      <c r="L3693" s="10" t="n">
        <f aca="false">(E3693-E3692)/E3692*L$3</f>
        <v>-0.000101068320561103</v>
      </c>
      <c r="M3693" s="10" t="n">
        <f aca="false">(F3693-F3692)/F3692*M$3</f>
        <v>0.000535777947542653</v>
      </c>
      <c r="N3693" s="10" t="n">
        <f aca="false">(G3693-G3692)/G3692*N$3</f>
        <v>-0.000429378531073441</v>
      </c>
      <c r="O3693" s="10" t="n">
        <f aca="false">(H3693-H3692)/H3692*O$3</f>
        <v>2.02913162142993E-005</v>
      </c>
      <c r="P3693" s="10" t="n">
        <f aca="false">(I3693-I3692)/I3692*P$3</f>
        <v>5.72726752069324E-006</v>
      </c>
      <c r="Q3693" s="10" t="n">
        <f aca="false">SUM(J3693:P3693)</f>
        <v>0.00210703417759744</v>
      </c>
    </row>
    <row r="3694" customFormat="false" ht="12.8" hidden="false" customHeight="false" outlineLevel="0" collapsed="false">
      <c r="A3694" s="0" t="n">
        <v>3691</v>
      </c>
      <c r="B3694" s="8" t="n">
        <v>41939</v>
      </c>
      <c r="C3694" s="0" t="n">
        <v>1961.63</v>
      </c>
      <c r="D3694" s="0" t="n">
        <v>19028.67</v>
      </c>
      <c r="E3694" s="0" t="n">
        <v>1226.62</v>
      </c>
      <c r="F3694" s="0" t="n">
        <v>977.8</v>
      </c>
      <c r="G3694" s="0" t="n">
        <v>960.45</v>
      </c>
      <c r="H3694" s="0" t="n">
        <v>212.0819</v>
      </c>
      <c r="I3694" s="5" t="n">
        <v>2097.02</v>
      </c>
      <c r="J3694" s="10" t="n">
        <f aca="false">(C3694-C3693)/C3693*J$3</f>
        <v>-0.000375398303963165</v>
      </c>
      <c r="K3694" s="10" t="n">
        <f aca="false">(D3694-D3693)/D3693*K$3</f>
        <v>-0.00239545376206422</v>
      </c>
      <c r="L3694" s="10" t="n">
        <f aca="false">(E3694-E3693)/E3693*L$3</f>
        <v>-0.000534926604982912</v>
      </c>
      <c r="M3694" s="10" t="n">
        <f aca="false">(F3694-F3693)/F3693*M$3</f>
        <v>-0.00133688209837665</v>
      </c>
      <c r="N3694" s="10" t="n">
        <f aca="false">(G3694-G3693)/G3693*N$3</f>
        <v>-0.000915074485206124</v>
      </c>
      <c r="O3694" s="10" t="n">
        <f aca="false">(H3694-H3693)/H3693*O$3</f>
        <v>7.77085356132204E-005</v>
      </c>
      <c r="P3694" s="10" t="n">
        <f aca="false">(I3694-I3693)/I3693*P$3</f>
        <v>0.000121699788099179</v>
      </c>
      <c r="Q3694" s="10" t="n">
        <f aca="false">SUM(J3694:P3694)</f>
        <v>-0.00535832693088068</v>
      </c>
    </row>
    <row r="3695" customFormat="false" ht="12.8" hidden="false" customHeight="false" outlineLevel="0" collapsed="false">
      <c r="A3695" s="0" t="n">
        <v>3692</v>
      </c>
      <c r="B3695" s="8" t="n">
        <v>41940</v>
      </c>
      <c r="C3695" s="0" t="n">
        <v>1985.05</v>
      </c>
      <c r="D3695" s="0" t="n">
        <v>19476.62</v>
      </c>
      <c r="E3695" s="0" t="n">
        <v>1228.52</v>
      </c>
      <c r="F3695" s="0" t="n">
        <v>992.54</v>
      </c>
      <c r="G3695" s="0" t="n">
        <v>973.4</v>
      </c>
      <c r="H3695" s="0" t="n">
        <v>212.0703</v>
      </c>
      <c r="I3695" s="5" t="n">
        <v>2094.81</v>
      </c>
      <c r="J3695" s="10" t="n">
        <f aca="false">(C3695-C3694)/C3694*J$3</f>
        <v>0.00298476267185961</v>
      </c>
      <c r="K3695" s="10" t="n">
        <f aca="false">(D3695-D3694)/D3694*K$3</f>
        <v>0.00235407939703616</v>
      </c>
      <c r="L3695" s="10" t="n">
        <f aca="false">(E3695-E3694)/E3694*L$3</f>
        <v>0.00023234579576398</v>
      </c>
      <c r="M3695" s="10" t="n">
        <f aca="false">(F3695-F3694)/F3694*M$3</f>
        <v>0.00301493147883003</v>
      </c>
      <c r="N3695" s="10" t="n">
        <f aca="false">(G3695-G3694)/G3694*N$3</f>
        <v>0.00134832630537768</v>
      </c>
      <c r="O3695" s="10" t="n">
        <f aca="false">(H3695-H3694)/H3694*O$3</f>
        <v>-2.73479254947904E-006</v>
      </c>
      <c r="P3695" s="10" t="n">
        <f aca="false">(I3695-I3694)/I3694*P$3</f>
        <v>-0.000158081467987909</v>
      </c>
      <c r="Q3695" s="10" t="n">
        <f aca="false">SUM(J3695:P3695)</f>
        <v>0.00977362938833007</v>
      </c>
    </row>
    <row r="3696" customFormat="false" ht="12.8" hidden="false" customHeight="false" outlineLevel="0" collapsed="false">
      <c r="A3696" s="0" t="n">
        <v>3693</v>
      </c>
      <c r="B3696" s="8" t="n">
        <v>41941</v>
      </c>
      <c r="C3696" s="0" t="n">
        <v>1982.3</v>
      </c>
      <c r="D3696" s="0" t="n">
        <v>19157.41</v>
      </c>
      <c r="E3696" s="0" t="n">
        <v>1212.15</v>
      </c>
      <c r="F3696" s="0" t="n">
        <v>1004.88</v>
      </c>
      <c r="G3696" s="0" t="n">
        <v>970.61</v>
      </c>
      <c r="H3696" s="0" t="n">
        <v>211.8329</v>
      </c>
      <c r="I3696" s="5" t="n">
        <v>2090.45</v>
      </c>
      <c r="J3696" s="10" t="n">
        <f aca="false">(C3696-C3695)/C3695*J$3</f>
        <v>-0.000346338883151558</v>
      </c>
      <c r="K3696" s="10" t="n">
        <f aca="false">(D3696-D3695)/D3695*K$3</f>
        <v>-0.00163893940529722</v>
      </c>
      <c r="L3696" s="10" t="n">
        <f aca="false">(E3696-E3695)/E3695*L$3</f>
        <v>-0.00199874645915409</v>
      </c>
      <c r="M3696" s="10" t="n">
        <f aca="false">(F3696-F3695)/F3695*M$3</f>
        <v>0.00248654966046709</v>
      </c>
      <c r="N3696" s="10" t="n">
        <f aca="false">(G3696-G3695)/G3695*N$3</f>
        <v>-0.000286624203821652</v>
      </c>
      <c r="O3696" s="10" t="n">
        <f aca="false">(H3696-H3695)/H3695*O$3</f>
        <v>-5.59720055094957E-005</v>
      </c>
      <c r="P3696" s="10" t="n">
        <f aca="false">(I3696-I3695)/I3695*P$3</f>
        <v>-0.000312200151803753</v>
      </c>
      <c r="Q3696" s="10" t="n">
        <f aca="false">SUM(J3696:P3696)</f>
        <v>-0.00215227144827068</v>
      </c>
    </row>
    <row r="3697" customFormat="false" ht="12.8" hidden="false" customHeight="false" outlineLevel="0" collapsed="false">
      <c r="A3697" s="0" t="n">
        <v>3694</v>
      </c>
      <c r="B3697" s="8" t="n">
        <v>41942</v>
      </c>
      <c r="C3697" s="0" t="n">
        <v>1994.65</v>
      </c>
      <c r="D3697" s="0" t="n">
        <v>19194.61</v>
      </c>
      <c r="E3697" s="0" t="n">
        <v>1198.85</v>
      </c>
      <c r="F3697" s="0" t="n">
        <v>1007.54</v>
      </c>
      <c r="G3697" s="0" t="n">
        <v>974.9</v>
      </c>
      <c r="H3697" s="0" t="n">
        <v>212.436</v>
      </c>
      <c r="I3697" s="5" t="n">
        <v>2092.28</v>
      </c>
      <c r="J3697" s="10" t="n">
        <f aca="false">(C3697-C3696)/C3696*J$3</f>
        <v>0.00155753417747063</v>
      </c>
      <c r="K3697" s="10" t="n">
        <f aca="false">(D3697-D3696)/D3696*K$3</f>
        <v>0.000194180737375254</v>
      </c>
      <c r="L3697" s="10" t="n">
        <f aca="false">(E3697-E3696)/E3696*L$3</f>
        <v>-0.00164583591139713</v>
      </c>
      <c r="M3697" s="10" t="n">
        <f aca="false">(F3697-F3696)/F3696*M$3</f>
        <v>0.000529416447735047</v>
      </c>
      <c r="N3697" s="10" t="n">
        <f aca="false">(G3697-G3696)/G3696*N$3</f>
        <v>0.000441990088707098</v>
      </c>
      <c r="O3697" s="10" t="n">
        <f aca="false">(H3697-H3696)/H3696*O$3</f>
        <v>0.00014235276956507</v>
      </c>
      <c r="P3697" s="10" t="n">
        <f aca="false">(I3697-I3696)/I3696*P$3</f>
        <v>0.000131311440120576</v>
      </c>
      <c r="Q3697" s="10" t="n">
        <f aca="false">SUM(J3697:P3697)</f>
        <v>0.00135094974957655</v>
      </c>
    </row>
    <row r="3698" customFormat="false" ht="12.8" hidden="false" customHeight="false" outlineLevel="0" collapsed="false">
      <c r="A3698" s="0" t="n">
        <v>3695</v>
      </c>
      <c r="B3698" s="8" t="n">
        <v>41943</v>
      </c>
      <c r="C3698" s="0" t="n">
        <v>2018.05</v>
      </c>
      <c r="D3698" s="0" t="n">
        <v>19783.99</v>
      </c>
      <c r="E3698" s="0" t="n">
        <v>1172.93</v>
      </c>
      <c r="F3698" s="0" t="n">
        <v>1016.07</v>
      </c>
      <c r="G3698" s="0" t="n">
        <v>997.37</v>
      </c>
      <c r="H3698" s="0" t="n">
        <v>212.3785</v>
      </c>
      <c r="I3698" s="5" t="n">
        <v>2089.47</v>
      </c>
      <c r="J3698" s="10" t="n">
        <f aca="false">(C3698-C3697)/C3697*J$3</f>
        <v>0.00293284536134157</v>
      </c>
      <c r="K3698" s="10" t="n">
        <f aca="false">(D3698-D3697)/D3697*K$3</f>
        <v>0.00307054949280033</v>
      </c>
      <c r="L3698" s="10" t="n">
        <f aca="false">(E3698-E3697)/E3697*L$3</f>
        <v>-0.00324310797847936</v>
      </c>
      <c r="M3698" s="10" t="n">
        <f aca="false">(F3698-F3697)/F3697*M$3</f>
        <v>0.00169323302300655</v>
      </c>
      <c r="N3698" s="10" t="n">
        <f aca="false">(G3698-G3697)/G3697*N$3</f>
        <v>0.00230485177966971</v>
      </c>
      <c r="O3698" s="10" t="n">
        <f aca="false">(H3698-H3697)/H3697*O$3</f>
        <v>-1.35334877327771E-005</v>
      </c>
      <c r="P3698" s="10" t="n">
        <f aca="false">(I3698-I3697)/I3697*P$3</f>
        <v>-0.000201454872196867</v>
      </c>
      <c r="Q3698" s="10" t="n">
        <f aca="false">SUM(J3698:P3698)</f>
        <v>0.00654338331840916</v>
      </c>
    </row>
    <row r="3699" customFormat="false" ht="12.8" hidden="false" customHeight="false" outlineLevel="0" collapsed="false">
      <c r="A3699" s="0" t="n">
        <v>3696</v>
      </c>
      <c r="B3699" s="8" t="n">
        <v>41946</v>
      </c>
      <c r="C3699" s="0" t="n">
        <v>2017.81</v>
      </c>
      <c r="D3699" s="0" t="n">
        <v>19369.03</v>
      </c>
      <c r="E3699" s="0" t="n">
        <v>1165.63</v>
      </c>
      <c r="F3699" s="0" t="n">
        <v>1010.37</v>
      </c>
      <c r="G3699" s="0" t="n">
        <v>987.73</v>
      </c>
      <c r="H3699" s="0" t="n">
        <v>212.1503</v>
      </c>
      <c r="I3699" s="5" t="n">
        <v>2088.4</v>
      </c>
      <c r="J3699" s="10" t="n">
        <f aca="false">(C3699-C3698)/C3698*J$3</f>
        <v>-2.97316716632404E-005</v>
      </c>
      <c r="K3699" s="10" t="n">
        <f aca="false">(D3699-D3698)/D3698*K$3</f>
        <v>-0.00209745354703476</v>
      </c>
      <c r="L3699" s="10" t="n">
        <f aca="false">(E3699-E3698)/E3698*L$3</f>
        <v>-0.000933559547458069</v>
      </c>
      <c r="M3699" s="10" t="n">
        <f aca="false">(F3699-F3698)/F3698*M$3</f>
        <v>-0.00112196994301575</v>
      </c>
      <c r="N3699" s="10" t="n">
        <f aca="false">(G3699-G3698)/G3698*N$3</f>
        <v>-0.000966542005474397</v>
      </c>
      <c r="O3699" s="10" t="n">
        <f aca="false">(H3699-H3698)/H3698*O$3</f>
        <v>-5.37248356118946E-005</v>
      </c>
      <c r="P3699" s="10" t="n">
        <f aca="false">(I3699-I3698)/I3698*P$3</f>
        <v>-7.68137374549318E-005</v>
      </c>
      <c r="Q3699" s="10" t="n">
        <f aca="false">SUM(J3699:P3699)</f>
        <v>-0.00527979528771304</v>
      </c>
    </row>
    <row r="3700" customFormat="false" ht="12.8" hidden="false" customHeight="false" outlineLevel="0" collapsed="false">
      <c r="A3700" s="0" t="n">
        <v>3697</v>
      </c>
      <c r="B3700" s="8" t="n">
        <v>41947</v>
      </c>
      <c r="C3700" s="0" t="n">
        <v>2012.1</v>
      </c>
      <c r="D3700" s="0" t="n">
        <v>18934.63</v>
      </c>
      <c r="E3700" s="0" t="n">
        <v>1168.39</v>
      </c>
      <c r="F3700" s="0" t="n">
        <v>1007.11</v>
      </c>
      <c r="G3700" s="0" t="n">
        <v>973.67</v>
      </c>
      <c r="H3700" s="0" t="n">
        <v>212.8476</v>
      </c>
      <c r="I3700" s="5" t="n">
        <v>2089.15</v>
      </c>
      <c r="J3700" s="10" t="n">
        <f aca="false">(C3700-C3699)/C3699*J$3</f>
        <v>-0.00070745015635764</v>
      </c>
      <c r="K3700" s="10" t="n">
        <f aca="false">(D3700-D3699)/D3699*K$3</f>
        <v>-0.0022427555742337</v>
      </c>
      <c r="L3700" s="10" t="n">
        <f aca="false">(E3700-E3699)/E3699*L$3</f>
        <v>0.000355172739205407</v>
      </c>
      <c r="M3700" s="10" t="n">
        <f aca="false">(F3700-F3699)/F3699*M$3</f>
        <v>-0.000645308154438471</v>
      </c>
      <c r="N3700" s="10" t="n">
        <f aca="false">(G3700-G3699)/G3699*N$3</f>
        <v>-0.00142346592692336</v>
      </c>
      <c r="O3700" s="10" t="n">
        <f aca="false">(H3700-H3699)/H3699*O$3</f>
        <v>0.000164341035577139</v>
      </c>
      <c r="P3700" s="10" t="n">
        <f aca="false">(I3700-I3699)/I3699*P$3</f>
        <v>5.38689906148248E-005</v>
      </c>
      <c r="Q3700" s="10" t="n">
        <f aca="false">SUM(J3700:P3700)</f>
        <v>-0.0044455970465558</v>
      </c>
    </row>
    <row r="3701" customFormat="false" ht="12.8" hidden="false" customHeight="false" outlineLevel="0" collapsed="false">
      <c r="A3701" s="0" t="n">
        <v>3698</v>
      </c>
      <c r="B3701" s="8" t="n">
        <v>41948</v>
      </c>
      <c r="C3701" s="0" t="n">
        <v>2023.57</v>
      </c>
      <c r="D3701" s="0" t="n">
        <v>19427.85</v>
      </c>
      <c r="E3701" s="0" t="n">
        <v>1140.55</v>
      </c>
      <c r="F3701" s="0" t="n">
        <v>998.44</v>
      </c>
      <c r="G3701" s="0" t="n">
        <v>990.85</v>
      </c>
      <c r="H3701" s="0" t="n">
        <v>212.5394</v>
      </c>
      <c r="I3701" s="5" t="n">
        <v>2088.62</v>
      </c>
      <c r="J3701" s="10" t="n">
        <f aca="false">(C3701-C3700)/C3700*J$3</f>
        <v>0.00142512797574674</v>
      </c>
      <c r="K3701" s="10" t="n">
        <f aca="false">(D3701-D3700)/D3700*K$3</f>
        <v>0.00260485681526387</v>
      </c>
      <c r="L3701" s="10" t="n">
        <f aca="false">(E3701-E3700)/E3700*L$3</f>
        <v>-0.0035741490426998</v>
      </c>
      <c r="M3701" s="10" t="n">
        <f aca="false">(F3701-F3700)/F3700*M$3</f>
        <v>-0.00172175829849767</v>
      </c>
      <c r="N3701" s="10" t="n">
        <f aca="false">(G3701-G3700)/G3700*N$3</f>
        <v>0.00176445818398431</v>
      </c>
      <c r="O3701" s="10" t="n">
        <f aca="false">(H3701-H3700)/H3700*O$3</f>
        <v>-7.2399218971696E-005</v>
      </c>
      <c r="P3701" s="10" t="n">
        <f aca="false">(I3701-I3700)/I3700*P$3</f>
        <v>-3.80537539190724E-005</v>
      </c>
      <c r="Q3701" s="10" t="n">
        <f aca="false">SUM(J3701:P3701)</f>
        <v>0.000388082660906677</v>
      </c>
    </row>
    <row r="3702" customFormat="false" ht="12.8" hidden="false" customHeight="false" outlineLevel="0" collapsed="false">
      <c r="A3702" s="0" t="n">
        <v>3699</v>
      </c>
      <c r="B3702" s="8" t="n">
        <v>41949</v>
      </c>
      <c r="C3702" s="0" t="n">
        <v>2031.21</v>
      </c>
      <c r="D3702" s="0" t="n">
        <v>19285.76</v>
      </c>
      <c r="E3702" s="0" t="n">
        <v>1141.92</v>
      </c>
      <c r="F3702" s="0" t="n">
        <v>991.32</v>
      </c>
      <c r="G3702" s="0" t="n">
        <v>994.11</v>
      </c>
      <c r="H3702" s="0" t="n">
        <v>212.4396</v>
      </c>
      <c r="I3702" s="5" t="n">
        <v>2085.94</v>
      </c>
      <c r="J3702" s="10" t="n">
        <f aca="false">(C3702-C3701)/C3701*J$3</f>
        <v>0.000943876416432357</v>
      </c>
      <c r="K3702" s="10" t="n">
        <f aca="false">(D3702-D3701)/D3701*K$3</f>
        <v>-0.000731372745826225</v>
      </c>
      <c r="L3702" s="10" t="n">
        <f aca="false">(E3702-E3701)/E3701*L$3</f>
        <v>0.000180176230765874</v>
      </c>
      <c r="M3702" s="10" t="n">
        <f aca="false">(F3702-F3701)/F3701*M$3</f>
        <v>-0.00142622491086094</v>
      </c>
      <c r="N3702" s="10" t="n">
        <f aca="false">(G3702-G3701)/G3701*N$3</f>
        <v>0.000329010445577029</v>
      </c>
      <c r="O3702" s="10" t="n">
        <f aca="false">(H3702-H3701)/H3701*O$3</f>
        <v>-2.34779998437908E-005</v>
      </c>
      <c r="P3702" s="10" t="n">
        <f aca="false">(I3702-I3701)/I3701*P$3</f>
        <v>-0.000192471584108155</v>
      </c>
      <c r="Q3702" s="10" t="n">
        <f aca="false">SUM(J3702:P3702)</f>
        <v>-0.000920484147863854</v>
      </c>
    </row>
    <row r="3703" customFormat="false" ht="12.8" hidden="false" customHeight="false" outlineLevel="0" collapsed="false">
      <c r="A3703" s="0" t="n">
        <v>3700</v>
      </c>
      <c r="B3703" s="8" t="n">
        <v>41950</v>
      </c>
      <c r="C3703" s="0" t="n">
        <v>2031.92</v>
      </c>
      <c r="D3703" s="0" t="n">
        <v>19095.32</v>
      </c>
      <c r="E3703" s="0" t="n">
        <v>1177.97</v>
      </c>
      <c r="F3703" s="0" t="n">
        <v>987.65</v>
      </c>
      <c r="G3703" s="0" t="n">
        <v>983.68</v>
      </c>
      <c r="H3703" s="0" t="n">
        <v>212.5929</v>
      </c>
      <c r="I3703" s="5" t="n">
        <v>2092.09</v>
      </c>
      <c r="J3703" s="10" t="n">
        <f aca="false">(C3703-C3702)/C3702*J$3</f>
        <v>8.73863362232409E-005</v>
      </c>
      <c r="K3703" s="10" t="n">
        <f aca="false">(D3703-D3702)/D3702*K$3</f>
        <v>-0.00098746432601048</v>
      </c>
      <c r="L3703" s="10" t="n">
        <f aca="false">(E3703-E3702)/E3702*L$3</f>
        <v>0.00473544556536359</v>
      </c>
      <c r="M3703" s="10" t="n">
        <f aca="false">(F3703-F3702)/F3702*M$3</f>
        <v>-0.000740426905540103</v>
      </c>
      <c r="N3703" s="10" t="n">
        <f aca="false">(G3703-G3702)/G3702*N$3</f>
        <v>-0.00104917966824598</v>
      </c>
      <c r="O3703" s="10" t="n">
        <f aca="false">(H3703-H3702)/H3702*O$3</f>
        <v>3.60808436845045E-005</v>
      </c>
      <c r="P3703" s="10" t="n">
        <f aca="false">(I3703-I3702)/I3702*P$3</f>
        <v>0.000442246660977791</v>
      </c>
      <c r="Q3703" s="10" t="n">
        <f aca="false">SUM(J3703:P3703)</f>
        <v>0.00252408850645257</v>
      </c>
    </row>
    <row r="3704" customFormat="false" ht="12.8" hidden="false" customHeight="false" outlineLevel="0" collapsed="false">
      <c r="A3704" s="0" t="n">
        <v>3701</v>
      </c>
      <c r="B3704" s="8" t="n">
        <v>41953</v>
      </c>
      <c r="C3704" s="0" t="n">
        <v>2038.26</v>
      </c>
      <c r="D3704" s="0" t="n">
        <v>19258.54</v>
      </c>
      <c r="E3704" s="0" t="n">
        <v>1151.46</v>
      </c>
      <c r="F3704" s="0" t="n">
        <v>997.66</v>
      </c>
      <c r="G3704" s="0" t="n">
        <v>992.19</v>
      </c>
      <c r="H3704" s="0" t="n">
        <v>212.6779</v>
      </c>
      <c r="I3704" s="5" t="n">
        <v>2087.61</v>
      </c>
      <c r="J3704" s="10" t="n">
        <f aca="false">(C3704-C3703)/C3703*J$3</f>
        <v>0.000780050395684859</v>
      </c>
      <c r="K3704" s="10" t="n">
        <f aca="false">(D3704-D3703)/D3703*K$3</f>
        <v>0.00085476441347933</v>
      </c>
      <c r="L3704" s="10" t="n">
        <f aca="false">(E3704-E3703)/E3703*L$3</f>
        <v>-0.00337572264149342</v>
      </c>
      <c r="M3704" s="10" t="n">
        <f aca="false">(F3704-F3703)/F3703*M$3</f>
        <v>0.00202703386827317</v>
      </c>
      <c r="N3704" s="10" t="n">
        <f aca="false">(G3704-G3703)/G3703*N$3</f>
        <v>0.000865118737800922</v>
      </c>
      <c r="O3704" s="10" t="n">
        <f aca="false">(H3704-H3703)/H3703*O$3</f>
        <v>1.99912602913851E-005</v>
      </c>
      <c r="P3704" s="10" t="n">
        <f aca="false">(I3704-I3703)/I3703*P$3</f>
        <v>-0.000321209890587882</v>
      </c>
      <c r="Q3704" s="10" t="n">
        <f aca="false">SUM(J3704:P3704)</f>
        <v>0.00085002614344837</v>
      </c>
    </row>
    <row r="3705" customFormat="false" ht="12.8" hidden="false" customHeight="false" outlineLevel="0" collapsed="false">
      <c r="A3705" s="0" t="n">
        <v>3702</v>
      </c>
      <c r="B3705" s="8" t="n">
        <v>41954</v>
      </c>
      <c r="C3705" s="0" t="n">
        <v>2039.68</v>
      </c>
      <c r="D3705" s="0" t="n">
        <v>19255.47</v>
      </c>
      <c r="E3705" s="0" t="n">
        <v>1164.33</v>
      </c>
      <c r="F3705" s="0" t="n">
        <v>993.69</v>
      </c>
      <c r="G3705" s="0" t="n">
        <v>995.73</v>
      </c>
      <c r="H3705" s="0" t="n">
        <v>212.6184</v>
      </c>
      <c r="I3705" s="5" t="n">
        <v>2087.61</v>
      </c>
      <c r="J3705" s="10" t="n">
        <f aca="false">(C3705-C3704)/C3704*J$3</f>
        <v>0.000174168163041034</v>
      </c>
      <c r="K3705" s="10" t="n">
        <f aca="false">(D3705-D3704)/D3704*K$3</f>
        <v>-1.59409799496728E-005</v>
      </c>
      <c r="L3705" s="10" t="n">
        <f aca="false">(E3705-E3704)/E3704*L$3</f>
        <v>0.00167656714084726</v>
      </c>
      <c r="M3705" s="10" t="n">
        <f aca="false">(F3705-F3704)/F3704*M$3</f>
        <v>-0.00079586231782369</v>
      </c>
      <c r="N3705" s="10" t="n">
        <f aca="false">(G3705-G3704)/G3704*N$3</f>
        <v>0.000356786502585187</v>
      </c>
      <c r="O3705" s="10" t="n">
        <f aca="false">(H3705-H3704)/H3704*O$3</f>
        <v>-1.3988289333303E-005</v>
      </c>
      <c r="P3705" s="10" t="n">
        <f aca="false">(I3705-I3704)/I3704*P$3</f>
        <v>0</v>
      </c>
      <c r="Q3705" s="10" t="n">
        <f aca="false">SUM(J3705:P3705)</f>
        <v>0.00138173021936681</v>
      </c>
    </row>
    <row r="3706" customFormat="false" ht="12.8" hidden="false" customHeight="false" outlineLevel="0" collapsed="false">
      <c r="A3706" s="0" t="n">
        <v>3703</v>
      </c>
      <c r="B3706" s="8" t="n">
        <v>41955</v>
      </c>
      <c r="C3706" s="0" t="n">
        <v>2038.25</v>
      </c>
      <c r="D3706" s="0" t="n">
        <v>18702.24</v>
      </c>
      <c r="E3706" s="0" t="n">
        <v>1162.6</v>
      </c>
      <c r="F3706" s="0" t="n">
        <v>996.06</v>
      </c>
      <c r="G3706" s="0" t="n">
        <v>978.87</v>
      </c>
      <c r="H3706" s="0" t="n">
        <v>212.8631</v>
      </c>
      <c r="I3706" s="5" t="n">
        <v>2088.46</v>
      </c>
      <c r="J3706" s="10" t="n">
        <f aca="false">(C3706-C3705)/C3705*J$3</f>
        <v>-0.00017527259177911</v>
      </c>
      <c r="K3706" s="10" t="n">
        <f aca="false">(D3706-D3705)/D3705*K$3</f>
        <v>-0.00287310566815559</v>
      </c>
      <c r="L3706" s="10" t="n">
        <f aca="false">(E3706-E3705)/E3705*L$3</f>
        <v>-0.000222874958130429</v>
      </c>
      <c r="M3706" s="10" t="n">
        <f aca="false">(F3706-F3705)/F3705*M$3</f>
        <v>0.000477009932675158</v>
      </c>
      <c r="N3706" s="10" t="n">
        <f aca="false">(G3706-G3705)/G3705*N$3</f>
        <v>-0.00169323009249495</v>
      </c>
      <c r="O3706" s="10" t="n">
        <f aca="false">(H3706-H3705)/H3705*O$3</f>
        <v>5.75444081979722E-005</v>
      </c>
      <c r="P3706" s="10" t="n">
        <f aca="false">(I3706-I3705)/I3705*P$3</f>
        <v>6.10746260077248E-005</v>
      </c>
      <c r="Q3706" s="10" t="n">
        <f aca="false">SUM(J3706:P3706)</f>
        <v>-0.00436885434367923</v>
      </c>
    </row>
    <row r="3707" customFormat="false" ht="12.8" hidden="false" customHeight="false" outlineLevel="0" collapsed="false">
      <c r="A3707" s="0" t="n">
        <v>3704</v>
      </c>
      <c r="B3707" s="8" t="n">
        <v>41956</v>
      </c>
      <c r="C3707" s="0" t="n">
        <v>2039.33</v>
      </c>
      <c r="D3707" s="0" t="n">
        <v>18782.55</v>
      </c>
      <c r="E3707" s="0" t="n">
        <v>1162.55</v>
      </c>
      <c r="F3707" s="0" t="n">
        <v>992.72</v>
      </c>
      <c r="G3707" s="0" t="n">
        <v>982.24</v>
      </c>
      <c r="H3707" s="0" t="n">
        <v>213.0029</v>
      </c>
      <c r="I3707" s="5" t="n">
        <v>2089.99</v>
      </c>
      <c r="J3707" s="10" t="n">
        <f aca="false">(C3707-C3706)/C3706*J$3</f>
        <v>0.000132466576720217</v>
      </c>
      <c r="K3707" s="10" t="n">
        <f aca="false">(D3707-D3706)/D3706*K$3</f>
        <v>0.000429413802838578</v>
      </c>
      <c r="L3707" s="10" t="n">
        <f aca="false">(E3707-E3706)/E3706*L$3</f>
        <v>-6.45105797350179E-006</v>
      </c>
      <c r="M3707" s="10" t="n">
        <f aca="false">(F3707-F3706)/F3706*M$3</f>
        <v>-0.00067064233078327</v>
      </c>
      <c r="N3707" s="10" t="n">
        <f aca="false">(G3707-G3706)/G3706*N$3</f>
        <v>0.000344274520620716</v>
      </c>
      <c r="O3707" s="10" t="n">
        <f aca="false">(H3707-H3706)/H3706*O$3</f>
        <v>3.28380071510769E-005</v>
      </c>
      <c r="P3707" s="10" t="n">
        <f aca="false">(I3707-I3706)/I3706*P$3</f>
        <v>0.000109889583712382</v>
      </c>
      <c r="Q3707" s="10" t="n">
        <f aca="false">SUM(J3707:P3707)</f>
        <v>0.000371789102286199</v>
      </c>
    </row>
    <row r="3708" customFormat="false" ht="12.8" hidden="false" customHeight="false" outlineLevel="0" collapsed="false">
      <c r="A3708" s="0" t="n">
        <v>3705</v>
      </c>
      <c r="B3708" s="8" t="n">
        <v>41957</v>
      </c>
      <c r="C3708" s="0" t="n">
        <v>2039.82</v>
      </c>
      <c r="D3708" s="0" t="n">
        <v>18965.41</v>
      </c>
      <c r="E3708" s="0" t="n">
        <v>1188.75</v>
      </c>
      <c r="F3708" s="0" t="n">
        <v>990.81</v>
      </c>
      <c r="G3708" s="0" t="n">
        <v>983.61</v>
      </c>
      <c r="H3708" s="0" t="n">
        <v>213.1771</v>
      </c>
      <c r="I3708" s="5" t="n">
        <v>2092.45</v>
      </c>
      <c r="J3708" s="10" t="n">
        <f aca="false">(C3708-C3707)/C3707*J$3</f>
        <v>6.00687480692199E-005</v>
      </c>
      <c r="K3708" s="10" t="n">
        <f aca="false">(D3708-D3707)/D3707*K$3</f>
        <v>0.000973563227570275</v>
      </c>
      <c r="L3708" s="10" t="n">
        <f aca="false">(E3708-E3707)/E3707*L$3</f>
        <v>0.00338049976345104</v>
      </c>
      <c r="M3708" s="10" t="n">
        <f aca="false">(F3708-F3707)/F3707*M$3</f>
        <v>-0.000384801353856089</v>
      </c>
      <c r="N3708" s="10" t="n">
        <f aca="false">(G3708-G3707)/G3707*N$3</f>
        <v>0.000139477113536407</v>
      </c>
      <c r="O3708" s="10" t="n">
        <f aca="false">(H3708-H3707)/H3707*O$3</f>
        <v>4.08914620411236E-005</v>
      </c>
      <c r="P3708" s="10" t="n">
        <f aca="false">(I3708-I3707)/I3707*P$3</f>
        <v>0.00017655586868837</v>
      </c>
      <c r="Q3708" s="10" t="n">
        <f aca="false">SUM(J3708:P3708)</f>
        <v>0.00438625482950035</v>
      </c>
    </row>
    <row r="3709" customFormat="false" ht="12.8" hidden="false" customHeight="false" outlineLevel="0" collapsed="false">
      <c r="A3709" s="0" t="n">
        <v>3706</v>
      </c>
      <c r="B3709" s="8" t="n">
        <v>41960</v>
      </c>
      <c r="C3709" s="0" t="n">
        <v>2041.32</v>
      </c>
      <c r="D3709" s="0" t="n">
        <v>19216.74</v>
      </c>
      <c r="E3709" s="0" t="n">
        <v>1186.57</v>
      </c>
      <c r="F3709" s="0" t="n">
        <v>985.88</v>
      </c>
      <c r="G3709" s="0" t="n">
        <v>990.59</v>
      </c>
      <c r="H3709" s="0" t="n">
        <v>213.1205</v>
      </c>
      <c r="I3709" s="5" t="n">
        <v>2090.91</v>
      </c>
      <c r="J3709" s="10" t="n">
        <f aca="false">(C3709-C3708)/C3708*J$3</f>
        <v>0.000183839750566226</v>
      </c>
      <c r="K3709" s="10" t="n">
        <f aca="false">(D3709-D3708)/D3708*K$3</f>
        <v>0.00132520203886972</v>
      </c>
      <c r="L3709" s="10" t="n">
        <f aca="false">(E3709-E3708)/E3708*L$3</f>
        <v>-0.00027507886435332</v>
      </c>
      <c r="M3709" s="10" t="n">
        <f aca="false">(F3709-F3708)/F3708*M$3</f>
        <v>-0.000995145386098233</v>
      </c>
      <c r="N3709" s="10" t="n">
        <f aca="false">(G3709-G3708)/G3708*N$3</f>
        <v>0.000709630849625362</v>
      </c>
      <c r="O3709" s="10" t="n">
        <f aca="false">(H3709-H3708)/H3708*O$3</f>
        <v>-1.32753471174913E-005</v>
      </c>
      <c r="P3709" s="10" t="n">
        <f aca="false">(I3709-I3708)/I3708*P$3</f>
        <v>-0.000110396903151805</v>
      </c>
      <c r="Q3709" s="10" t="n">
        <f aca="false">SUM(J3709:P3709)</f>
        <v>0.000824776138340458</v>
      </c>
    </row>
    <row r="3710" customFormat="false" ht="12.8" hidden="false" customHeight="false" outlineLevel="0" collapsed="false">
      <c r="A3710" s="0" t="n">
        <v>3707</v>
      </c>
      <c r="B3710" s="8" t="n">
        <v>41961</v>
      </c>
      <c r="C3710" s="0" t="n">
        <v>2051.8</v>
      </c>
      <c r="D3710" s="0" t="n">
        <v>19352.95</v>
      </c>
      <c r="E3710" s="0" t="n">
        <v>1197.08</v>
      </c>
      <c r="F3710" s="0" t="n">
        <v>988.66</v>
      </c>
      <c r="G3710" s="0" t="n">
        <v>1001.29</v>
      </c>
      <c r="H3710" s="0" t="n">
        <v>212.9856</v>
      </c>
      <c r="I3710" s="5" t="n">
        <v>2092.6</v>
      </c>
      <c r="J3710" s="10" t="n">
        <f aca="false">(C3710-C3709)/C3709*J$3</f>
        <v>0.0012834832363373</v>
      </c>
      <c r="K3710" s="10" t="n">
        <f aca="false">(D3710-D3709)/D3709*K$3</f>
        <v>0.00070880909040763</v>
      </c>
      <c r="L3710" s="10" t="n">
        <f aca="false">(E3710-E3709)/E3709*L$3</f>
        <v>0.00132861946619247</v>
      </c>
      <c r="M3710" s="10" t="n">
        <f aca="false">(F3710-F3709)/F3709*M$3</f>
        <v>0.000563963159816605</v>
      </c>
      <c r="N3710" s="10" t="n">
        <f aca="false">(G3710-G3709)/G3709*N$3</f>
        <v>0.00108016434650056</v>
      </c>
      <c r="O3710" s="10" t="n">
        <f aca="false">(H3710-H3709)/H3709*O$3</f>
        <v>-3.16487620852963E-005</v>
      </c>
      <c r="P3710" s="10" t="n">
        <f aca="false">(I3710-I3709)/I3709*P$3</f>
        <v>0.000121239077722144</v>
      </c>
      <c r="Q3710" s="10" t="n">
        <f aca="false">SUM(J3710:P3710)</f>
        <v>0.00505462961489142</v>
      </c>
    </row>
    <row r="3711" customFormat="false" ht="12.8" hidden="false" customHeight="false" outlineLevel="0" collapsed="false">
      <c r="A3711" s="0" t="n">
        <v>3708</v>
      </c>
      <c r="B3711" s="8" t="n">
        <v>41962</v>
      </c>
      <c r="C3711" s="0" t="n">
        <v>2048.72</v>
      </c>
      <c r="D3711" s="0" t="n">
        <v>19379.92</v>
      </c>
      <c r="E3711" s="0" t="n">
        <v>1182.68</v>
      </c>
      <c r="F3711" s="0" t="n">
        <v>989.91</v>
      </c>
      <c r="G3711" s="0" t="n">
        <v>1002.45</v>
      </c>
      <c r="H3711" s="0" t="n">
        <v>212.4582</v>
      </c>
      <c r="I3711" s="5" t="n">
        <v>2090.04</v>
      </c>
      <c r="J3711" s="10" t="n">
        <f aca="false">(C3711-C3710)/C3710*J$3</f>
        <v>-0.000375280241739007</v>
      </c>
      <c r="K3711" s="10" t="n">
        <f aca="false">(D3711-D3710)/D3710*K$3</f>
        <v>0.000139358599076614</v>
      </c>
      <c r="L3711" s="10" t="n">
        <f aca="false">(E3711-E3710)/E3710*L$3</f>
        <v>-0.00180439068399771</v>
      </c>
      <c r="M3711" s="10" t="n">
        <f aca="false">(F3711-F3710)/F3710*M$3</f>
        <v>0.000252867517650153</v>
      </c>
      <c r="N3711" s="10" t="n">
        <f aca="false">(G3711-G3710)/G3710*N$3</f>
        <v>0.000115850552786913</v>
      </c>
      <c r="O3711" s="10" t="n">
        <f aca="false">(H3711-H3710)/H3710*O$3</f>
        <v>-0.000123811187235193</v>
      </c>
      <c r="P3711" s="10" t="n">
        <f aca="false">(I3711-I3710)/I3710*P$3</f>
        <v>-0.000183503775207871</v>
      </c>
      <c r="Q3711" s="10" t="n">
        <f aca="false">SUM(J3711:P3711)</f>
        <v>-0.0019789092186661</v>
      </c>
    </row>
    <row r="3712" customFormat="false" ht="12.8" hidden="false" customHeight="false" outlineLevel="0" collapsed="false">
      <c r="A3712" s="0" t="n">
        <v>3709</v>
      </c>
      <c r="B3712" s="8" t="n">
        <v>41963</v>
      </c>
      <c r="C3712" s="0" t="n">
        <v>2052.75</v>
      </c>
      <c r="D3712" s="0" t="n">
        <v>19209.22</v>
      </c>
      <c r="E3712" s="0" t="n">
        <v>1193.79</v>
      </c>
      <c r="F3712" s="0" t="n">
        <v>990.1</v>
      </c>
      <c r="G3712" s="0" t="n">
        <v>997.1</v>
      </c>
      <c r="H3712" s="0" t="n">
        <v>212.9894</v>
      </c>
      <c r="I3712" s="5" t="n">
        <v>2091.98</v>
      </c>
      <c r="J3712" s="10" t="n">
        <f aca="false">(C3712-C3711)/C3711*J$3</f>
        <v>0.000491770471318702</v>
      </c>
      <c r="K3712" s="10" t="n">
        <f aca="false">(D3712-D3711)/D3711*K$3</f>
        <v>-0.000880808589509127</v>
      </c>
      <c r="L3712" s="10" t="n">
        <f aca="false">(E3712-E3711)/E3711*L$3</f>
        <v>0.00140908783440997</v>
      </c>
      <c r="M3712" s="10" t="n">
        <f aca="false">(F3712-F3711)/F3711*M$3</f>
        <v>3.83873281409531E-005</v>
      </c>
      <c r="N3712" s="10" t="n">
        <f aca="false">(G3712-G3711)/G3711*N$3</f>
        <v>-0.000533692453488954</v>
      </c>
      <c r="O3712" s="10" t="n">
        <f aca="false">(H3712-H3711)/H3711*O$3</f>
        <v>0.000125012826052368</v>
      </c>
      <c r="P3712" s="10" t="n">
        <f aca="false">(I3712-I3711)/I3711*P$3</f>
        <v>0.000139231785037611</v>
      </c>
      <c r="Q3712" s="10" t="n">
        <f aca="false">SUM(J3712:P3712)</f>
        <v>0.000788989201961524</v>
      </c>
    </row>
    <row r="3713" customFormat="false" ht="12.8" hidden="false" customHeight="false" outlineLevel="0" collapsed="false">
      <c r="A3713" s="0" t="n">
        <v>3710</v>
      </c>
      <c r="B3713" s="8" t="n">
        <v>41964</v>
      </c>
      <c r="C3713" s="0" t="n">
        <v>2063.5</v>
      </c>
      <c r="D3713" s="0" t="n">
        <v>19954.51</v>
      </c>
      <c r="E3713" s="0" t="n">
        <v>1201.55</v>
      </c>
      <c r="F3713" s="0" t="n">
        <v>1004.35</v>
      </c>
      <c r="G3713" s="0" t="n">
        <v>1024.6</v>
      </c>
      <c r="H3713" s="0" t="n">
        <v>213.3169</v>
      </c>
      <c r="I3713" s="5" t="n">
        <v>2094.02</v>
      </c>
      <c r="J3713" s="10" t="n">
        <f aca="false">(C3713-C3712)/C3712*J$3</f>
        <v>0.00130921933990988</v>
      </c>
      <c r="K3713" s="10" t="n">
        <f aca="false">(D3713-D3712)/D3712*K$3</f>
        <v>0.00387985561100345</v>
      </c>
      <c r="L3713" s="10" t="n">
        <f aca="false">(E3713-E3712)/E3712*L$3</f>
        <v>0.000975045862337596</v>
      </c>
      <c r="M3713" s="10" t="n">
        <f aca="false">(F3713-F3712)/F3712*M$3</f>
        <v>0.00287849712150288</v>
      </c>
      <c r="N3713" s="10" t="n">
        <f aca="false">(G3713-G3712)/G3712*N$3</f>
        <v>0.00275799819476481</v>
      </c>
      <c r="O3713" s="10" t="n">
        <f aca="false">(H3713-H3712)/H3712*O$3</f>
        <v>7.6881760312958E-005</v>
      </c>
      <c r="P3713" s="10" t="n">
        <f aca="false">(I3713-I3712)/I3712*P$3</f>
        <v>0.000146272908918821</v>
      </c>
      <c r="Q3713" s="10" t="n">
        <f aca="false">SUM(J3713:P3713)</f>
        <v>0.0120237707987504</v>
      </c>
    </row>
    <row r="3714" customFormat="false" ht="12.8" hidden="false" customHeight="false" outlineLevel="0" collapsed="false">
      <c r="A3714" s="0" t="n">
        <v>3711</v>
      </c>
      <c r="B3714" s="8" t="n">
        <v>41967</v>
      </c>
      <c r="C3714" s="0" t="n">
        <v>2069.41</v>
      </c>
      <c r="D3714" s="0" t="n">
        <v>19925.82</v>
      </c>
      <c r="E3714" s="0" t="n">
        <v>1197.13</v>
      </c>
      <c r="F3714" s="0" t="n">
        <v>1011.23</v>
      </c>
      <c r="G3714" s="0" t="n">
        <v>1030.08</v>
      </c>
      <c r="H3714" s="0" t="n">
        <v>213.1756</v>
      </c>
      <c r="I3714" s="5" t="n">
        <v>2095.04</v>
      </c>
      <c r="J3714" s="10" t="n">
        <f aca="false">(C3714-C3713)/C3713*J$3</f>
        <v>0.000716016476859687</v>
      </c>
      <c r="K3714" s="10" t="n">
        <f aca="false">(D3714-D3713)/D3713*K$3</f>
        <v>-0.00014377702083388</v>
      </c>
      <c r="L3714" s="10" t="n">
        <f aca="false">(E3714-E3713)/E3713*L$3</f>
        <v>-0.000551787274770069</v>
      </c>
      <c r="M3714" s="10" t="n">
        <f aca="false">(F3714-F3713)/F3713*M$3</f>
        <v>0.00137004032458804</v>
      </c>
      <c r="N3714" s="10" t="n">
        <f aca="false">(G3714-G3713)/G3713*N$3</f>
        <v>0.000534842865508493</v>
      </c>
      <c r="O3714" s="10" t="n">
        <f aca="false">(H3714-H3713)/H3713*O$3</f>
        <v>-3.31197387548762E-005</v>
      </c>
      <c r="P3714" s="10" t="n">
        <f aca="false">(I3714-I3713)/I3713*P$3</f>
        <v>7.3065204725837E-005</v>
      </c>
      <c r="Q3714" s="10" t="n">
        <f aca="false">SUM(J3714:P3714)</f>
        <v>0.00196528083732323</v>
      </c>
    </row>
    <row r="3715" customFormat="false" ht="12.8" hidden="false" customHeight="false" outlineLevel="0" collapsed="false">
      <c r="A3715" s="0" t="n">
        <v>3712</v>
      </c>
      <c r="B3715" s="8" t="n">
        <v>41968</v>
      </c>
      <c r="C3715" s="0" t="n">
        <v>2067.03</v>
      </c>
      <c r="D3715" s="0" t="n">
        <v>20009.83</v>
      </c>
      <c r="E3715" s="0" t="n">
        <v>1200.97</v>
      </c>
      <c r="F3715" s="0" t="n">
        <v>1009.1</v>
      </c>
      <c r="G3715" s="0" t="n">
        <v>1035.13</v>
      </c>
      <c r="H3715" s="0" t="n">
        <v>213.6465</v>
      </c>
      <c r="I3715" s="5" t="n">
        <v>2099.64</v>
      </c>
      <c r="J3715" s="10" t="n">
        <f aca="false">(C3715-C3714)/C3714*J$3</f>
        <v>-0.000287521564117267</v>
      </c>
      <c r="K3715" s="10" t="n">
        <f aca="false">(D3715-D3714)/D3714*K$3</f>
        <v>0.000421613765456087</v>
      </c>
      <c r="L3715" s="10" t="n">
        <f aca="false">(E3715-E3714)/E3714*L$3</f>
        <v>0.000481150752215706</v>
      </c>
      <c r="M3715" s="10" t="n">
        <f aca="false">(F3715-F3714)/F3714*M$3</f>
        <v>-0.000421269147473868</v>
      </c>
      <c r="N3715" s="10" t="n">
        <f aca="false">(G3715-G3714)/G3714*N$3</f>
        <v>0.000490253184218719</v>
      </c>
      <c r="O3715" s="10" t="n">
        <f aca="false">(H3715-H3714)/H3714*O$3</f>
        <v>0.000110448850618926</v>
      </c>
      <c r="P3715" s="10" t="n">
        <f aca="false">(I3715-I3714)/I3714*P$3</f>
        <v>0.000329349320299367</v>
      </c>
      <c r="Q3715" s="10" t="n">
        <f aca="false">SUM(J3715:P3715)</f>
        <v>0.00112402516121767</v>
      </c>
    </row>
    <row r="3716" customFormat="false" ht="12.8" hidden="false" customHeight="false" outlineLevel="0" collapsed="false">
      <c r="A3716" s="0" t="n">
        <v>3713</v>
      </c>
      <c r="B3716" s="8" t="n">
        <v>41969</v>
      </c>
      <c r="C3716" s="0" t="n">
        <v>2072.83</v>
      </c>
      <c r="D3716" s="0" t="n">
        <v>19938.42</v>
      </c>
      <c r="E3716" s="0" t="n">
        <v>1197.87</v>
      </c>
      <c r="F3716" s="0" t="n">
        <v>1011.97</v>
      </c>
      <c r="G3716" s="0" t="n">
        <v>1034.93</v>
      </c>
      <c r="H3716" s="0" t="n">
        <v>213.9548</v>
      </c>
      <c r="I3716" s="5" t="n">
        <v>2102.06</v>
      </c>
      <c r="J3716" s="10" t="n">
        <f aca="false">(C3716-C3715)/C3715*J$3</f>
        <v>0.000701489576832427</v>
      </c>
      <c r="K3716" s="10" t="n">
        <f aca="false">(D3716-D3715)/D3715*K$3</f>
        <v>-0.000356874596136017</v>
      </c>
      <c r="L3716" s="10" t="n">
        <f aca="false">(E3716-E3715)/E3715*L$3</f>
        <v>-0.000387187023822427</v>
      </c>
      <c r="M3716" s="10" t="n">
        <f aca="false">(F3716-F3715)/F3715*M$3</f>
        <v>0.000568823704290953</v>
      </c>
      <c r="N3716" s="10" t="n">
        <f aca="false">(G3716-G3715)/G3715*N$3</f>
        <v>-1.93212446745863E-005</v>
      </c>
      <c r="O3716" s="10" t="n">
        <f aca="false">(H3716-H3715)/H3715*O$3</f>
        <v>7.21518957717544E-005</v>
      </c>
      <c r="P3716" s="10" t="n">
        <f aca="false">(I3716-I3715)/I3715*P$3</f>
        <v>0.000172886780590964</v>
      </c>
      <c r="Q3716" s="10" t="n">
        <f aca="false">SUM(J3716:P3716)</f>
        <v>0.000751969092853068</v>
      </c>
    </row>
    <row r="3717" customFormat="false" ht="12.8" hidden="false" customHeight="false" outlineLevel="0" collapsed="false">
      <c r="A3717" s="0" t="n">
        <v>3714</v>
      </c>
      <c r="B3717" s="8" t="n">
        <v>41970</v>
      </c>
      <c r="C3717" s="0" t="n">
        <v>2072.83</v>
      </c>
      <c r="D3717" s="0" t="n">
        <v>20100.53</v>
      </c>
      <c r="E3717" s="0" t="n">
        <v>1192.67</v>
      </c>
      <c r="F3717" s="0" t="n">
        <v>1012.62</v>
      </c>
      <c r="G3717" s="0" t="n">
        <v>1041.31</v>
      </c>
      <c r="H3717" s="0" t="n">
        <v>214.3555</v>
      </c>
      <c r="I3717" s="5" t="n">
        <v>2102.06</v>
      </c>
      <c r="J3717" s="10" t="n">
        <f aca="false">(C3717-C3716)/C3716*J$3</f>
        <v>0</v>
      </c>
      <c r="K3717" s="10" t="n">
        <f aca="false">(D3717-D3716)/D3716*K$3</f>
        <v>0.000813053391392099</v>
      </c>
      <c r="L3717" s="10" t="n">
        <f aca="false">(E3717-E3716)/E3716*L$3</f>
        <v>-0.000651155801547725</v>
      </c>
      <c r="M3717" s="10" t="n">
        <f aca="false">(F3717-F3716)/F3716*M$3</f>
        <v>0.000128462306194843</v>
      </c>
      <c r="N3717" s="10" t="n">
        <f aca="false">(G3717-G3716)/G3716*N$3</f>
        <v>0.000616466814180658</v>
      </c>
      <c r="O3717" s="10" t="n">
        <f aca="false">(H3717-H3716)/H3716*O$3</f>
        <v>9.36412737643653E-005</v>
      </c>
      <c r="P3717" s="10" t="n">
        <f aca="false">(I3717-I3716)/I3716*P$3</f>
        <v>0</v>
      </c>
      <c r="Q3717" s="10" t="n">
        <f aca="false">SUM(J3717:P3717)</f>
        <v>0.00100046798398424</v>
      </c>
    </row>
    <row r="3718" customFormat="false" ht="12.8" hidden="false" customHeight="false" outlineLevel="0" collapsed="false">
      <c r="A3718" s="0" t="n">
        <v>3715</v>
      </c>
      <c r="B3718" s="8" t="n">
        <v>41971</v>
      </c>
      <c r="C3718" s="0" t="n">
        <v>2067.56</v>
      </c>
      <c r="D3718" s="0" t="n">
        <v>20014.82</v>
      </c>
      <c r="E3718" s="0" t="n">
        <v>1167.38</v>
      </c>
      <c r="F3718" s="0" t="n">
        <v>1004.72</v>
      </c>
      <c r="G3718" s="0" t="n">
        <v>1043.23</v>
      </c>
      <c r="H3718" s="0" t="n">
        <v>214.3246</v>
      </c>
      <c r="I3718" s="5" t="n">
        <v>2106.32</v>
      </c>
      <c r="J3718" s="10" t="n">
        <f aca="false">(C3718-C3717)/C3717*J$3</f>
        <v>-0.000635604463462993</v>
      </c>
      <c r="K3718" s="10" t="n">
        <f aca="false">(D3718-D3717)/D3717*K$3</f>
        <v>-0.000426406666888879</v>
      </c>
      <c r="L3718" s="10" t="n">
        <f aca="false">(E3718-E3717)/E3717*L$3</f>
        <v>-0.00318067864539227</v>
      </c>
      <c r="M3718" s="10" t="n">
        <f aca="false">(F3718-F3717)/F3717*M$3</f>
        <v>-0.00156030890166103</v>
      </c>
      <c r="N3718" s="10" t="n">
        <f aca="false">(G3718-G3717)/G3717*N$3</f>
        <v>0.000184383132784672</v>
      </c>
      <c r="O3718" s="10" t="n">
        <f aca="false">(H3718-H3717)/H3717*O$3</f>
        <v>-7.20765270776878E-006</v>
      </c>
      <c r="P3718" s="10" t="n">
        <f aca="false">(I3718-I3717)/I3717*P$3</f>
        <v>0.000303987517007142</v>
      </c>
      <c r="Q3718" s="10" t="n">
        <f aca="false">SUM(J3718:P3718)</f>
        <v>-0.00532183568032112</v>
      </c>
    </row>
    <row r="3719" customFormat="false" ht="12.8" hidden="false" customHeight="false" outlineLevel="0" collapsed="false">
      <c r="A3719" s="0" t="n">
        <v>3716</v>
      </c>
      <c r="B3719" s="8" t="n">
        <v>41974</v>
      </c>
      <c r="C3719" s="0" t="n">
        <v>2053.44</v>
      </c>
      <c r="D3719" s="0" t="n">
        <v>19686.45</v>
      </c>
      <c r="E3719" s="0" t="n">
        <v>1212.1</v>
      </c>
      <c r="F3719" s="0" t="n">
        <v>985.08</v>
      </c>
      <c r="G3719" s="0" t="n">
        <v>1037.98</v>
      </c>
      <c r="H3719" s="0" t="n">
        <v>213.9773</v>
      </c>
      <c r="I3719" s="5" t="n">
        <v>2103.93</v>
      </c>
      <c r="J3719" s="10" t="n">
        <f aca="false">(C3719-C3718)/C3718*J$3</f>
        <v>-0.0017073265104761</v>
      </c>
      <c r="K3719" s="10" t="n">
        <f aca="false">(D3719-D3718)/D3718*K$3</f>
        <v>-0.00164063428999111</v>
      </c>
      <c r="L3719" s="10" t="n">
        <f aca="false">(E3719-E3718)/E3718*L$3</f>
        <v>0.00574620089431031</v>
      </c>
      <c r="M3719" s="10" t="n">
        <f aca="false">(F3719-F3718)/F3718*M$3</f>
        <v>-0.00390954693845051</v>
      </c>
      <c r="N3719" s="10" t="n">
        <f aca="false">(G3719-G3718)/G3718*N$3</f>
        <v>-0.000503244730308753</v>
      </c>
      <c r="O3719" s="10" t="n">
        <f aca="false">(H3719-H3718)/H3718*O$3</f>
        <v>-8.10219638809521E-005</v>
      </c>
      <c r="P3719" s="10" t="n">
        <f aca="false">(I3719-I3718)/I3718*P$3</f>
        <v>-0.000170202058566623</v>
      </c>
      <c r="Q3719" s="10" t="n">
        <f aca="false">SUM(J3719:P3719)</f>
        <v>-0.00226577559736375</v>
      </c>
    </row>
    <row r="3720" customFormat="false" ht="12.8" hidden="false" customHeight="false" outlineLevel="0" collapsed="false">
      <c r="A3720" s="0" t="n">
        <v>3717</v>
      </c>
      <c r="B3720" s="8" t="n">
        <v>41975</v>
      </c>
      <c r="C3720" s="0" t="n">
        <v>2066.55</v>
      </c>
      <c r="D3720" s="0" t="n">
        <v>19780.58</v>
      </c>
      <c r="E3720" s="0" t="n">
        <v>1198.28</v>
      </c>
      <c r="F3720" s="0" t="n">
        <v>984.49</v>
      </c>
      <c r="G3720" s="0" t="n">
        <v>1040.08</v>
      </c>
      <c r="H3720" s="0" t="n">
        <v>213.797</v>
      </c>
      <c r="I3720" s="5" t="n">
        <v>2097.4</v>
      </c>
      <c r="J3720" s="10" t="n">
        <f aca="false">(C3720-C3719)/C3719*J$3</f>
        <v>0.00159610215053765</v>
      </c>
      <c r="K3720" s="10" t="n">
        <f aca="false">(D3720-D3719)/D3719*K$3</f>
        <v>0.000478146136047896</v>
      </c>
      <c r="L3720" s="10" t="n">
        <f aca="false">(E3720-E3719)/E3719*L$3</f>
        <v>-0.00171025492946126</v>
      </c>
      <c r="M3720" s="10" t="n">
        <f aca="false">(F3720-F3719)/F3719*M$3</f>
        <v>-0.000119787225403019</v>
      </c>
      <c r="N3720" s="10" t="n">
        <f aca="false">(G3720-G3719)/G3719*N$3</f>
        <v>0.000202316036917851</v>
      </c>
      <c r="O3720" s="10" t="n">
        <f aca="false">(H3720-H3719)/H3719*O$3</f>
        <v>-4.21306372218027E-005</v>
      </c>
      <c r="P3720" s="10" t="n">
        <f aca="false">(I3720-I3719)/I3719*P$3</f>
        <v>-0.00046555731416918</v>
      </c>
      <c r="Q3720" s="10" t="n">
        <f aca="false">SUM(J3720:P3720)</f>
        <v>-6.11657827518626E-005</v>
      </c>
    </row>
    <row r="3721" customFormat="false" ht="12.8" hidden="false" customHeight="false" outlineLevel="0" collapsed="false">
      <c r="A3721" s="0" t="n">
        <v>3718</v>
      </c>
      <c r="B3721" s="8" t="n">
        <v>41976</v>
      </c>
      <c r="C3721" s="0" t="n">
        <v>2074.33</v>
      </c>
      <c r="D3721" s="0" t="n">
        <v>19978.32</v>
      </c>
      <c r="E3721" s="0" t="n">
        <v>1209.43</v>
      </c>
      <c r="F3721" s="0" t="n">
        <v>985.89</v>
      </c>
      <c r="G3721" s="0" t="n">
        <v>1043.45</v>
      </c>
      <c r="H3721" s="0" t="n">
        <v>213.7672</v>
      </c>
      <c r="I3721" s="5" t="n">
        <v>2097.22</v>
      </c>
      <c r="J3721" s="10" t="n">
        <f aca="false">(C3721-C3720)/C3720*J$3</f>
        <v>0.0009411821635092</v>
      </c>
      <c r="K3721" s="10" t="n">
        <f aca="false">(D3721-D3720)/D3720*K$3</f>
        <v>0.000999667350502351</v>
      </c>
      <c r="L3721" s="10" t="n">
        <f aca="false">(E3721-E3720)/E3720*L$3</f>
        <v>0.00139575057582536</v>
      </c>
      <c r="M3721" s="10" t="n">
        <f aca="false">(F3721-F3720)/F3720*M$3</f>
        <v>0.000284411217991036</v>
      </c>
      <c r="N3721" s="10" t="n">
        <f aca="false">(G3721-G3720)/G3720*N$3</f>
        <v>0.00032401353742021</v>
      </c>
      <c r="O3721" s="10" t="n">
        <f aca="false">(H3721-H3720)/H3720*O$3</f>
        <v>-6.96922781891105E-006</v>
      </c>
      <c r="P3721" s="10" t="n">
        <f aca="false">(I3721-I3720)/I3720*P$3</f>
        <v>-1.28730809573966E-005</v>
      </c>
      <c r="Q3721" s="10" t="n">
        <f aca="false">SUM(J3721:P3721)</f>
        <v>0.00392518253647185</v>
      </c>
    </row>
    <row r="3722" customFormat="false" ht="12.8" hidden="false" customHeight="false" outlineLevel="0" collapsed="false">
      <c r="A3722" s="0" t="n">
        <v>3719</v>
      </c>
      <c r="B3722" s="8" t="n">
        <v>41977</v>
      </c>
      <c r="C3722" s="0" t="n">
        <v>2071.92</v>
      </c>
      <c r="D3722" s="0" t="n">
        <v>19424.38</v>
      </c>
      <c r="E3722" s="0" t="n">
        <v>1205.27</v>
      </c>
      <c r="F3722" s="0" t="n">
        <v>986.91</v>
      </c>
      <c r="G3722" s="0" t="n">
        <v>1027.37</v>
      </c>
      <c r="H3722" s="0" t="n">
        <v>213.5945</v>
      </c>
      <c r="I3722" s="5" t="n">
        <v>2100.3</v>
      </c>
      <c r="J3722" s="10" t="n">
        <f aca="false">(C3722-C3721)/C3721*J$3</f>
        <v>-0.000290455231327688</v>
      </c>
      <c r="K3722" s="10" t="n">
        <f aca="false">(D3722-D3721)/D3721*K$3</f>
        <v>-0.00277270561288436</v>
      </c>
      <c r="L3722" s="10" t="n">
        <f aca="false">(E3722-E3721)/E3721*L$3</f>
        <v>-0.000515945528058682</v>
      </c>
      <c r="M3722" s="10" t="n">
        <f aca="false">(F3722-F3721)/F3721*M$3</f>
        <v>0.000206919636064872</v>
      </c>
      <c r="N3722" s="10" t="n">
        <f aca="false">(G3722-G3721)/G3721*N$3</f>
        <v>-0.00154104173654705</v>
      </c>
      <c r="O3722" s="10" t="n">
        <f aca="false">(H3722-H3721)/H3721*O$3</f>
        <v>-4.03944103679124E-005</v>
      </c>
      <c r="P3722" s="10" t="n">
        <f aca="false">(I3722-I3721)/I3721*P$3</f>
        <v>0.000220291624150093</v>
      </c>
      <c r="Q3722" s="10" t="n">
        <f aca="false">SUM(J3722:P3722)</f>
        <v>-0.00473333125897073</v>
      </c>
    </row>
    <row r="3723" customFormat="false" ht="12.8" hidden="false" customHeight="false" outlineLevel="0" collapsed="false">
      <c r="A3723" s="0" t="n">
        <v>3720</v>
      </c>
      <c r="B3723" s="8" t="n">
        <v>41978</v>
      </c>
      <c r="C3723" s="0" t="n">
        <v>2075.37</v>
      </c>
      <c r="D3723" s="0" t="n">
        <v>20087.23</v>
      </c>
      <c r="E3723" s="0" t="n">
        <v>1192.35</v>
      </c>
      <c r="F3723" s="0" t="n">
        <v>985.68</v>
      </c>
      <c r="G3723" s="0" t="n">
        <v>1052.67</v>
      </c>
      <c r="H3723" s="0" t="n">
        <v>213.5209</v>
      </c>
      <c r="I3723" s="5" t="n">
        <v>2094.06</v>
      </c>
      <c r="J3723" s="10" t="n">
        <f aca="false">(C3723-C3722)/C3722*J$3</f>
        <v>0.000416280551372618</v>
      </c>
      <c r="K3723" s="10" t="n">
        <f aca="false">(D3723-D3722)/D3722*K$3</f>
        <v>0.00341246413012924</v>
      </c>
      <c r="L3723" s="10" t="n">
        <f aca="false">(E3723-E3722)/E3722*L$3</f>
        <v>-0.0016079384702183</v>
      </c>
      <c r="M3723" s="10" t="n">
        <f aca="false">(F3723-F3722)/F3722*M$3</f>
        <v>-0.000249262850715874</v>
      </c>
      <c r="N3723" s="10" t="n">
        <f aca="false">(G3723-G3722)/G3722*N$3</f>
        <v>0.00246259867428484</v>
      </c>
      <c r="O3723" s="10" t="n">
        <f aca="false">(H3723-H3722)/H3722*O$3</f>
        <v>-1.72289080477257E-005</v>
      </c>
      <c r="P3723" s="10" t="n">
        <f aca="false">(I3723-I3722)/I3722*P$3</f>
        <v>-0.000445650621339825</v>
      </c>
      <c r="Q3723" s="10" t="n">
        <f aca="false">SUM(J3723:P3723)</f>
        <v>0.00397126250546498</v>
      </c>
    </row>
    <row r="3724" customFormat="false" ht="12.8" hidden="false" customHeight="false" outlineLevel="0" collapsed="false">
      <c r="A3724" s="0" t="n">
        <v>3721</v>
      </c>
      <c r="B3724" s="8" t="n">
        <v>41981</v>
      </c>
      <c r="C3724" s="0" t="n">
        <v>2060.31</v>
      </c>
      <c r="D3724" s="0" t="n">
        <v>19951.15</v>
      </c>
      <c r="E3724" s="0" t="n">
        <v>1203.51</v>
      </c>
      <c r="F3724" s="0" t="n">
        <v>976.84</v>
      </c>
      <c r="G3724" s="0" t="n">
        <v>1043.98</v>
      </c>
      <c r="H3724" s="0" t="n">
        <v>214.2479</v>
      </c>
      <c r="I3724" s="5" t="n">
        <v>2098.78</v>
      </c>
      <c r="J3724" s="10" t="n">
        <f aca="false">(C3724-C3723)/C3723*J$3</f>
        <v>-0.00181413434712846</v>
      </c>
      <c r="K3724" s="10" t="n">
        <f aca="false">(D3724-D3723)/D3723*K$3</f>
        <v>-0.000677445322227097</v>
      </c>
      <c r="L3724" s="10" t="n">
        <f aca="false">(E3724-E3723)/E3723*L$3</f>
        <v>0.00140395018241289</v>
      </c>
      <c r="M3724" s="10" t="n">
        <f aca="false">(F3724-F3723)/F3723*M$3</f>
        <v>-0.00179368557746934</v>
      </c>
      <c r="N3724" s="10" t="n">
        <f aca="false">(G3724-G3723)/G3723*N$3</f>
        <v>-0.000825519868524804</v>
      </c>
      <c r="O3724" s="10" t="n">
        <f aca="false">(H3724-H3723)/H3723*O$3</f>
        <v>0.000170240945968281</v>
      </c>
      <c r="P3724" s="10" t="n">
        <f aca="false">(I3724-I3723)/I3723*P$3</f>
        <v>0.000338099194865495</v>
      </c>
      <c r="Q3724" s="10" t="n">
        <f aca="false">SUM(J3724:P3724)</f>
        <v>-0.00319849479210303</v>
      </c>
    </row>
    <row r="3725" customFormat="false" ht="12.8" hidden="false" customHeight="false" outlineLevel="0" collapsed="false">
      <c r="A3725" s="0" t="n">
        <v>3722</v>
      </c>
      <c r="B3725" s="8" t="n">
        <v>41982</v>
      </c>
      <c r="C3725" s="0" t="n">
        <v>2059.82</v>
      </c>
      <c r="D3725" s="0" t="n">
        <v>19390</v>
      </c>
      <c r="E3725" s="0" t="n">
        <v>1231.06</v>
      </c>
      <c r="F3725" s="0" t="n">
        <v>965.41</v>
      </c>
      <c r="G3725" s="0" t="n">
        <v>1017.88</v>
      </c>
      <c r="H3725" s="0" t="n">
        <v>214.7917</v>
      </c>
      <c r="I3725" s="5" t="n">
        <v>2102.29</v>
      </c>
      <c r="J3725" s="10" t="n">
        <f aca="false">(C3725-C3724)/C3724*J$3</f>
        <v>-5.94570719939938E-005</v>
      </c>
      <c r="K3725" s="10" t="n">
        <f aca="false">(D3725-D3724)/D3724*K$3</f>
        <v>-0.00281261982391993</v>
      </c>
      <c r="L3725" s="10" t="n">
        <f aca="false">(E3725-E3724)/E3724*L$3</f>
        <v>0.00343370640875439</v>
      </c>
      <c r="M3725" s="10" t="n">
        <f aca="false">(F3725-F3724)/F3724*M$3</f>
        <v>-0.0023401990090496</v>
      </c>
      <c r="N3725" s="10" t="n">
        <f aca="false">(G3725-G3724)/G3724*N$3</f>
        <v>-0.00250004789363781</v>
      </c>
      <c r="O3725" s="10" t="n">
        <f aca="false">(H3725-H3724)/H3724*O$3</f>
        <v>0.000126909061885789</v>
      </c>
      <c r="P3725" s="10" t="n">
        <f aca="false">(I3725-I3724)/I3724*P$3</f>
        <v>0.000250860023442173</v>
      </c>
      <c r="Q3725" s="10" t="n">
        <f aca="false">SUM(J3725:P3725)</f>
        <v>-0.00390084830451899</v>
      </c>
    </row>
    <row r="3726" customFormat="false" ht="12.8" hidden="false" customHeight="false" outlineLevel="0" collapsed="false">
      <c r="A3726" s="0" t="n">
        <v>3723</v>
      </c>
      <c r="B3726" s="8" t="n">
        <v>41983</v>
      </c>
      <c r="C3726" s="0" t="n">
        <v>2026.14</v>
      </c>
      <c r="D3726" s="0" t="n">
        <v>19217.69</v>
      </c>
      <c r="E3726" s="0" t="n">
        <v>1226.31</v>
      </c>
      <c r="F3726" s="0" t="n">
        <v>958.67</v>
      </c>
      <c r="G3726" s="0" t="n">
        <v>1014.02</v>
      </c>
      <c r="H3726" s="0" t="n">
        <v>214.9262</v>
      </c>
      <c r="I3726" s="5" t="n">
        <v>2107.72</v>
      </c>
      <c r="J3726" s="10" t="n">
        <f aca="false">(C3726-C3725)/C3725*J$3</f>
        <v>-0.00408773582157665</v>
      </c>
      <c r="K3726" s="10" t="n">
        <f aca="false">(D3726-D3725)/D3725*K$3</f>
        <v>-0.000888653945332653</v>
      </c>
      <c r="L3726" s="10" t="n">
        <f aca="false">(E3726-E3725)/E3725*L$3</f>
        <v>-0.000578769515701915</v>
      </c>
      <c r="M3726" s="10" t="n">
        <f aca="false">(F3726-F3725)/F3725*M$3</f>
        <v>-0.00139629794595043</v>
      </c>
      <c r="N3726" s="10" t="n">
        <f aca="false">(G3726-G3725)/G3725*N$3</f>
        <v>-0.000379219554367903</v>
      </c>
      <c r="O3726" s="10" t="n">
        <f aca="false">(H3726-H3725)/H3725*O$3</f>
        <v>3.13094034825374E-005</v>
      </c>
      <c r="P3726" s="10" t="n">
        <f aca="false">(I3726-I3725)/I3725*P$3</f>
        <v>0.000387434654590934</v>
      </c>
      <c r="Q3726" s="10" t="n">
        <f aca="false">SUM(J3726:P3726)</f>
        <v>-0.00691193272485608</v>
      </c>
    </row>
    <row r="3727" customFormat="false" ht="12.8" hidden="false" customHeight="false" outlineLevel="0" collapsed="false">
      <c r="A3727" s="0" t="n">
        <v>3724</v>
      </c>
      <c r="B3727" s="8" t="n">
        <v>41984</v>
      </c>
      <c r="C3727" s="0" t="n">
        <v>2035.33</v>
      </c>
      <c r="D3727" s="0" t="n">
        <v>19201.07</v>
      </c>
      <c r="E3727" s="0" t="n">
        <v>1227.72</v>
      </c>
      <c r="F3727" s="0" t="n">
        <v>946.04</v>
      </c>
      <c r="G3727" s="0" t="n">
        <v>1016.21</v>
      </c>
      <c r="H3727" s="0" t="n">
        <v>215.0595</v>
      </c>
      <c r="I3727" s="5" t="n">
        <v>2106.35</v>
      </c>
      <c r="J3727" s="10" t="n">
        <f aca="false">(C3727-C3726)/C3726*J$3</f>
        <v>0.00113392954090041</v>
      </c>
      <c r="K3727" s="10" t="n">
        <f aca="false">(D3727-D3726)/D3726*K$3</f>
        <v>-8.64828186946453E-005</v>
      </c>
      <c r="L3727" s="10" t="n">
        <f aca="false">(E3727-E3726)/E3726*L$3</f>
        <v>0.00017246862538837</v>
      </c>
      <c r="M3727" s="10" t="n">
        <f aca="false">(F3727-F3726)/F3726*M$3</f>
        <v>-0.00263490043497762</v>
      </c>
      <c r="N3727" s="10" t="n">
        <f aca="false">(G3727-G3726)/G3726*N$3</f>
        <v>0.000215972071556779</v>
      </c>
      <c r="O3727" s="10" t="n">
        <f aca="false">(H3727-H3726)/H3726*O$3</f>
        <v>3.10106445840525E-005</v>
      </c>
      <c r="P3727" s="10" t="n">
        <f aca="false">(I3727-I3726)/I3726*P$3</f>
        <v>-9.74987189949252E-005</v>
      </c>
      <c r="Q3727" s="10" t="n">
        <f aca="false">SUM(J3727:P3727)</f>
        <v>-0.00126550109023758</v>
      </c>
    </row>
    <row r="3728" customFormat="false" ht="12.8" hidden="false" customHeight="false" outlineLevel="0" collapsed="false">
      <c r="A3728" s="0" t="n">
        <v>3725</v>
      </c>
      <c r="B3728" s="8" t="n">
        <v>41985</v>
      </c>
      <c r="C3728" s="0" t="n">
        <v>2002.33</v>
      </c>
      <c r="D3728" s="0" t="n">
        <v>18600.83</v>
      </c>
      <c r="E3728" s="0" t="n">
        <v>1222.59</v>
      </c>
      <c r="F3728" s="0" t="n">
        <v>938.41</v>
      </c>
      <c r="G3728" s="0" t="n">
        <v>987.79</v>
      </c>
      <c r="H3728" s="0" t="n">
        <v>215.8743</v>
      </c>
      <c r="I3728" s="5" t="n">
        <v>2114.28</v>
      </c>
      <c r="J3728" s="10" t="n">
        <f aca="false">(C3728-C3727)/C3727*J$3</f>
        <v>-0.00405339674647355</v>
      </c>
      <c r="K3728" s="10" t="n">
        <f aca="false">(D3728-D3727)/D3727*K$3</f>
        <v>-0.00312607578640148</v>
      </c>
      <c r="L3728" s="10" t="n">
        <f aca="false">(E3728-E3727)/E3727*L$3</f>
        <v>-0.000626771576580993</v>
      </c>
      <c r="M3728" s="10" t="n">
        <f aca="false">(F3728-F3727)/F3727*M$3</f>
        <v>-0.00161303961777515</v>
      </c>
      <c r="N3728" s="10" t="n">
        <f aca="false">(G3728-G3727)/G3727*N$3</f>
        <v>-0.00279666604343591</v>
      </c>
      <c r="O3728" s="10" t="n">
        <f aca="false">(H3728-H3727)/H3727*O$3</f>
        <v>0.000189435946796117</v>
      </c>
      <c r="P3728" s="10" t="n">
        <f aca="false">(I3728-I3727)/I3727*P$3</f>
        <v>0.000564720962802974</v>
      </c>
      <c r="Q3728" s="10" t="n">
        <f aca="false">SUM(J3728:P3728)</f>
        <v>-0.011461792861068</v>
      </c>
    </row>
    <row r="3729" customFormat="false" ht="12.8" hidden="false" customHeight="false" outlineLevel="0" collapsed="false">
      <c r="A3729" s="0" t="n">
        <v>3726</v>
      </c>
      <c r="B3729" s="8" t="n">
        <v>41988</v>
      </c>
      <c r="C3729" s="0" t="n">
        <v>1989.63</v>
      </c>
      <c r="D3729" s="0" t="n">
        <v>18078.97</v>
      </c>
      <c r="E3729" s="0" t="n">
        <v>1193.23</v>
      </c>
      <c r="F3729" s="0" t="n">
        <v>924.06</v>
      </c>
      <c r="G3729" s="0" t="n">
        <v>961.89</v>
      </c>
      <c r="H3729" s="0" t="n">
        <v>215.8304</v>
      </c>
      <c r="I3729" s="5" t="n">
        <v>2112.53</v>
      </c>
      <c r="J3729" s="10" t="n">
        <f aca="false">(C3729-C3728)/C3728*J$3</f>
        <v>-0.00158565271458748</v>
      </c>
      <c r="K3729" s="10" t="n">
        <f aca="false">(D3729-D3728)/D3728*K$3</f>
        <v>-0.00280557372977443</v>
      </c>
      <c r="L3729" s="10" t="n">
        <f aca="false">(E3729-E3728)/E3728*L$3</f>
        <v>-0.00360218879591685</v>
      </c>
      <c r="M3729" s="10" t="n">
        <f aca="false">(F3729-F3728)/F3728*M$3</f>
        <v>-0.00305836468068329</v>
      </c>
      <c r="N3729" s="10" t="n">
        <f aca="false">(G3729-G3728)/G3728*N$3</f>
        <v>-0.00262201480071675</v>
      </c>
      <c r="O3729" s="10" t="n">
        <f aca="false">(H3729-H3728)/H3728*O$3</f>
        <v>-1.01679542215094E-005</v>
      </c>
      <c r="P3729" s="10" t="n">
        <f aca="false">(I3729-I3728)/I3728*P$3</f>
        <v>-0.000124155740961462</v>
      </c>
      <c r="Q3729" s="10" t="n">
        <f aca="false">SUM(J3729:P3729)</f>
        <v>-0.0138081184168618</v>
      </c>
    </row>
    <row r="3730" customFormat="false" ht="12.8" hidden="false" customHeight="false" outlineLevel="0" collapsed="false">
      <c r="A3730" s="0" t="n">
        <v>3727</v>
      </c>
      <c r="B3730" s="8" t="n">
        <v>41989</v>
      </c>
      <c r="C3730" s="0" t="n">
        <v>1972.74</v>
      </c>
      <c r="D3730" s="0" t="n">
        <v>18670.05</v>
      </c>
      <c r="E3730" s="0" t="n">
        <v>1197.01</v>
      </c>
      <c r="F3730" s="0" t="n">
        <v>909.98</v>
      </c>
      <c r="G3730" s="0" t="n">
        <v>982.41</v>
      </c>
      <c r="H3730" s="0" t="n">
        <v>216.3386</v>
      </c>
      <c r="I3730" s="5" t="n">
        <v>2117.33</v>
      </c>
      <c r="J3730" s="10" t="n">
        <f aca="false">(C3730-C3729)/C3729*J$3</f>
        <v>-0.002122253886401</v>
      </c>
      <c r="K3730" s="10" t="n">
        <f aca="false">(D3730-D3729)/D3729*K$3</f>
        <v>0.00326943404408547</v>
      </c>
      <c r="L3730" s="10" t="n">
        <f aca="false">(E3730-E3729)/E3729*L$3</f>
        <v>0.000475180811746265</v>
      </c>
      <c r="M3730" s="10" t="n">
        <f aca="false">(F3730-F3729)/F3729*M$3</f>
        <v>-0.00304742116312792</v>
      </c>
      <c r="N3730" s="10" t="n">
        <f aca="false">(G3730-G3729)/G3729*N$3</f>
        <v>0.00213330006549605</v>
      </c>
      <c r="O3730" s="10" t="n">
        <f aca="false">(H3730-H3729)/H3729*O$3</f>
        <v>0.000117731329784872</v>
      </c>
      <c r="P3730" s="10" t="n">
        <f aca="false">(I3730-I3729)/I3729*P$3</f>
        <v>0.000340823562268919</v>
      </c>
      <c r="Q3730" s="10" t="n">
        <f aca="false">SUM(J3730:P3730)</f>
        <v>0.00116679476385265</v>
      </c>
    </row>
    <row r="3731" customFormat="false" ht="12.8" hidden="false" customHeight="false" outlineLevel="0" collapsed="false">
      <c r="A3731" s="0" t="n">
        <v>3728</v>
      </c>
      <c r="B3731" s="8" t="n">
        <v>41990</v>
      </c>
      <c r="C3731" s="0" t="n">
        <v>2012.89</v>
      </c>
      <c r="D3731" s="0" t="n">
        <v>18569.03</v>
      </c>
      <c r="E3731" s="0" t="n">
        <v>1189.7</v>
      </c>
      <c r="F3731" s="0" t="n">
        <v>918.15</v>
      </c>
      <c r="G3731" s="0" t="n">
        <v>982.46</v>
      </c>
      <c r="H3731" s="0" t="n">
        <v>216.3888</v>
      </c>
      <c r="I3731" s="5" t="n">
        <v>2109.72</v>
      </c>
      <c r="J3731" s="10" t="n">
        <f aca="false">(C3731-C3730)/C3730*J$3</f>
        <v>0.00508810081409614</v>
      </c>
      <c r="K3731" s="10" t="n">
        <f aca="false">(D3731-D3730)/D3730*K$3</f>
        <v>-0.000541080500587842</v>
      </c>
      <c r="L3731" s="10" t="n">
        <f aca="false">(E3731-E3730)/E3730*L$3</f>
        <v>-0.000916032447515051</v>
      </c>
      <c r="M3731" s="10" t="n">
        <f aca="false">(F3731-F3730)/F3730*M$3</f>
        <v>0.00179564386030461</v>
      </c>
      <c r="N3731" s="10" t="n">
        <f aca="false">(G3731-G3730)/G3730*N$3</f>
        <v>5.08952474018671E-006</v>
      </c>
      <c r="O3731" s="10" t="n">
        <f aca="false">(H3731-H3730)/H3730*O$3</f>
        <v>1.16021828744361E-005</v>
      </c>
      <c r="P3731" s="10" t="n">
        <f aca="false">(I3731-I3730)/I3730*P$3</f>
        <v>-0.000539122385268248</v>
      </c>
      <c r="Q3731" s="10" t="n">
        <f aca="false">SUM(J3731:P3731)</f>
        <v>0.00490420104864424</v>
      </c>
    </row>
    <row r="3732" customFormat="false" ht="12.8" hidden="false" customHeight="false" outlineLevel="0" collapsed="false">
      <c r="A3732" s="0" t="n">
        <v>3729</v>
      </c>
      <c r="B3732" s="8" t="n">
        <v>41991</v>
      </c>
      <c r="C3732" s="0" t="n">
        <v>2061.23</v>
      </c>
      <c r="D3732" s="0" t="n">
        <v>19060.99</v>
      </c>
      <c r="E3732" s="0" t="n">
        <v>1198.57</v>
      </c>
      <c r="F3732" s="0" t="n">
        <v>935.12</v>
      </c>
      <c r="G3732" s="0" t="n">
        <v>1013.06</v>
      </c>
      <c r="H3732" s="0" t="n">
        <v>215.9546</v>
      </c>
      <c r="I3732" s="5" t="n">
        <v>2104.2</v>
      </c>
      <c r="J3732" s="10" t="n">
        <f aca="false">(C3732-C3731)/C3731*J$3</f>
        <v>0.00600380547372185</v>
      </c>
      <c r="K3732" s="10" t="n">
        <f aca="false">(D3732-D3731)/D3731*K$3</f>
        <v>0.00264935755933402</v>
      </c>
      <c r="L3732" s="10" t="n">
        <f aca="false">(E3732-E3731)/E3731*L$3</f>
        <v>0.00111834916365469</v>
      </c>
      <c r="M3732" s="10" t="n">
        <f aca="false">(F3732-F3731)/F3731*M$3</f>
        <v>0.00369656374230791</v>
      </c>
      <c r="N3732" s="10" t="n">
        <f aca="false">(G3732-G3731)/G3731*N$3</f>
        <v>0.00311463062109398</v>
      </c>
      <c r="O3732" s="10" t="n">
        <f aca="false">(H3732-H3731)/H3731*O$3</f>
        <v>-0.000100328667657477</v>
      </c>
      <c r="P3732" s="10" t="n">
        <f aca="false">(I3732-I3731)/I3731*P$3</f>
        <v>-0.000392469142824639</v>
      </c>
      <c r="Q3732" s="10" t="n">
        <f aca="false">SUM(J3732:P3732)</f>
        <v>0.0160899087496303</v>
      </c>
    </row>
    <row r="3733" customFormat="false" ht="12.8" hidden="false" customHeight="false" outlineLevel="0" collapsed="false">
      <c r="A3733" s="0" t="n">
        <v>3730</v>
      </c>
      <c r="B3733" s="8" t="n">
        <v>41992</v>
      </c>
      <c r="C3733" s="0" t="n">
        <v>2070.65</v>
      </c>
      <c r="D3733" s="0" t="n">
        <v>18983.83</v>
      </c>
      <c r="E3733" s="0" t="n">
        <v>1195.74</v>
      </c>
      <c r="F3733" s="0" t="n">
        <v>944.6</v>
      </c>
      <c r="G3733" s="0" t="n">
        <v>1011.33</v>
      </c>
      <c r="H3733" s="0" t="n">
        <v>216.0592</v>
      </c>
      <c r="I3733" s="5" t="n">
        <v>2106.36</v>
      </c>
      <c r="J3733" s="10" t="n">
        <f aca="false">(C3733-C3732)/C3732*J$3</f>
        <v>0.00114252169820933</v>
      </c>
      <c r="K3733" s="10" t="n">
        <f aca="false">(D3733-D3732)/D3732*K$3</f>
        <v>-0.000404805836422976</v>
      </c>
      <c r="L3733" s="10" t="n">
        <f aca="false">(E3733-E3732)/E3732*L$3</f>
        <v>-0.000354172055032238</v>
      </c>
      <c r="M3733" s="10" t="n">
        <f aca="false">(F3733-F3732)/F3732*M$3</f>
        <v>0.00202754726666097</v>
      </c>
      <c r="N3733" s="10" t="n">
        <f aca="false">(G3733-G3732)/G3732*N$3</f>
        <v>-0.000170769747102828</v>
      </c>
      <c r="O3733" s="10" t="n">
        <f aca="false">(H3733-H3732)/H3732*O$3</f>
        <v>2.4218053238969E-005</v>
      </c>
      <c r="P3733" s="10" t="n">
        <f aca="false">(I3733-I3732)/I3732*P$3</f>
        <v>0.0001539777587682</v>
      </c>
      <c r="Q3733" s="10" t="n">
        <f aca="false">SUM(J3733:P3733)</f>
        <v>0.00241851713831943</v>
      </c>
    </row>
    <row r="3734" customFormat="false" ht="12.8" hidden="false" customHeight="false" outlineLevel="0" collapsed="false">
      <c r="A3734" s="0" t="n">
        <v>3731</v>
      </c>
      <c r="B3734" s="8" t="n">
        <v>41995</v>
      </c>
      <c r="C3734" s="0" t="n">
        <v>2078.54</v>
      </c>
      <c r="D3734" s="0" t="n">
        <v>19074.04</v>
      </c>
      <c r="E3734" s="0" t="n">
        <v>1176.44</v>
      </c>
      <c r="F3734" s="0" t="n">
        <v>957.57</v>
      </c>
      <c r="G3734" s="0" t="n">
        <v>1016.38</v>
      </c>
      <c r="H3734" s="0" t="n">
        <v>216.0616</v>
      </c>
      <c r="I3734" s="5" t="n">
        <v>2107.56</v>
      </c>
      <c r="J3734" s="10" t="n">
        <f aca="false">(C3734-C3733)/C3733*J$3</f>
        <v>0.000952599425301218</v>
      </c>
      <c r="K3734" s="10" t="n">
        <f aca="false">(D3734-D3733)/D3733*K$3</f>
        <v>0.000475193888693689</v>
      </c>
      <c r="L3734" s="10" t="n">
        <f aca="false">(E3734-E3733)/E3733*L$3</f>
        <v>-0.00242109488684831</v>
      </c>
      <c r="M3734" s="10" t="n">
        <f aca="false">(F3734-F3733)/F3733*M$3</f>
        <v>0.00274613593055262</v>
      </c>
      <c r="N3734" s="10" t="n">
        <f aca="false">(G3734-G3733)/G3733*N$3</f>
        <v>0.000499342450041031</v>
      </c>
      <c r="O3734" s="10" t="n">
        <f aca="false">(H3734-H3733)/H3733*O$3</f>
        <v>5.5540333389979E-007</v>
      </c>
      <c r="P3734" s="10" t="n">
        <f aca="false">(I3734-I3733)/I3733*P$3</f>
        <v>8.54554776961074E-005</v>
      </c>
      <c r="Q3734" s="10" t="n">
        <f aca="false">SUM(J3734:P3734)</f>
        <v>0.00233818768877026</v>
      </c>
    </row>
    <row r="3735" customFormat="false" ht="12.8" hidden="false" customHeight="false" outlineLevel="0" collapsed="false">
      <c r="A3735" s="0" t="n">
        <v>3732</v>
      </c>
      <c r="B3735" s="8" t="n">
        <v>41996</v>
      </c>
      <c r="C3735" s="0" t="n">
        <v>2082.17</v>
      </c>
      <c r="D3735" s="0" t="n">
        <v>19352.13</v>
      </c>
      <c r="E3735" s="0" t="n">
        <v>1176.57</v>
      </c>
      <c r="F3735" s="0" t="n">
        <v>951.95</v>
      </c>
      <c r="G3735" s="0" t="n">
        <v>1027.31</v>
      </c>
      <c r="H3735" s="0" t="n">
        <v>216.1386</v>
      </c>
      <c r="I3735" s="5" t="n">
        <v>2098.51</v>
      </c>
      <c r="J3735" s="10" t="n">
        <f aca="false">(C3735-C3734)/C3734*J$3</f>
        <v>0.000436604539725012</v>
      </c>
      <c r="K3735" s="10" t="n">
        <f aca="false">(D3735-D3734)/D3734*K$3</f>
        <v>0.00145795017730906</v>
      </c>
      <c r="L3735" s="10" t="n">
        <f aca="false">(E3735-E3734)/E3734*L$3</f>
        <v>1.65754309611899E-005</v>
      </c>
      <c r="M3735" s="10" t="n">
        <f aca="false">(F3735-F3734)/F3734*M$3</f>
        <v>-0.00117380452603987</v>
      </c>
      <c r="N3735" s="10" t="n">
        <f aca="false">(G3735-G3734)/G3734*N$3</f>
        <v>0.00107538519057832</v>
      </c>
      <c r="O3735" s="10" t="n">
        <f aca="false">(H3735-H3734)/H3734*O$3</f>
        <v>1.78189923614372E-005</v>
      </c>
      <c r="P3735" s="10" t="n">
        <f aca="false">(I3735-I3734)/I3734*P$3</f>
        <v>-0.000644109776234109</v>
      </c>
      <c r="Q3735" s="10" t="n">
        <f aca="false">SUM(J3735:P3735)</f>
        <v>0.00118642002866104</v>
      </c>
    </row>
    <row r="3736" customFormat="false" ht="12.8" hidden="false" customHeight="false" outlineLevel="0" collapsed="false">
      <c r="A3736" s="0" t="n">
        <v>3733</v>
      </c>
      <c r="B3736" s="8" t="n">
        <v>41997</v>
      </c>
      <c r="C3736" s="0" t="n">
        <v>2081.88</v>
      </c>
      <c r="D3736" s="0" t="n">
        <v>19352.13</v>
      </c>
      <c r="E3736" s="0" t="n">
        <v>1173.8</v>
      </c>
      <c r="F3736" s="0" t="n">
        <v>951.19</v>
      </c>
      <c r="G3736" s="0" t="n">
        <v>1025.27</v>
      </c>
      <c r="H3736" s="0" t="n">
        <v>216.1514</v>
      </c>
      <c r="I3736" s="5" t="n">
        <v>2099.02</v>
      </c>
      <c r="J3736" s="10" t="n">
        <f aca="false">(C3736-C3735)/C3735*J$3</f>
        <v>-3.48194431770657E-005</v>
      </c>
      <c r="K3736" s="10" t="n">
        <f aca="false">(D3736-D3735)/D3735*K$3</f>
        <v>0</v>
      </c>
      <c r="L3736" s="10" t="n">
        <f aca="false">(E3736-E3735)/E3735*L$3</f>
        <v>-0.000353145159234042</v>
      </c>
      <c r="M3736" s="10" t="n">
        <f aca="false">(F3736-F3735)/F3735*M$3</f>
        <v>-0.00015967225169389</v>
      </c>
      <c r="N3736" s="10" t="n">
        <f aca="false">(G3736-G3735)/G3735*N$3</f>
        <v>-0.000198576865795131</v>
      </c>
      <c r="O3736" s="10" t="n">
        <f aca="false">(H3736-H3735)/H3735*O$3</f>
        <v>2.96106294757128E-006</v>
      </c>
      <c r="P3736" s="10" t="n">
        <f aca="false">(I3736-I3735)/I3735*P$3</f>
        <v>3.64544367193697E-005</v>
      </c>
      <c r="Q3736" s="10" t="n">
        <f aca="false">SUM(J3736:P3736)</f>
        <v>-0.000706798220233188</v>
      </c>
    </row>
    <row r="3737" customFormat="false" ht="12.8" hidden="false" customHeight="false" outlineLevel="0" collapsed="false">
      <c r="A3737" s="0" t="n">
        <v>3734</v>
      </c>
      <c r="B3737" s="8" t="n">
        <v>41998</v>
      </c>
      <c r="C3737" s="0" t="n">
        <v>2081.88</v>
      </c>
      <c r="D3737" s="0" t="n">
        <v>19352.13</v>
      </c>
      <c r="E3737" s="0" t="n">
        <v>1173.8</v>
      </c>
      <c r="F3737" s="0" t="n">
        <v>950.61</v>
      </c>
      <c r="G3737" s="0" t="n">
        <v>1025.27</v>
      </c>
      <c r="H3737" s="0" t="n">
        <v>216.1514</v>
      </c>
      <c r="I3737" s="5" t="n">
        <v>2099.02</v>
      </c>
      <c r="J3737" s="10" t="n">
        <f aca="false">(C3737-C3736)/C3736*J$3</f>
        <v>0</v>
      </c>
      <c r="K3737" s="10" t="n">
        <f aca="false">(D3737-D3736)/D3736*K$3</f>
        <v>0</v>
      </c>
      <c r="L3737" s="10" t="n">
        <f aca="false">(E3737-E3736)/E3736*L$3</f>
        <v>0</v>
      </c>
      <c r="M3737" s="10" t="n">
        <f aca="false">(F3737-F3736)/F3736*M$3</f>
        <v>-0.000121952501603263</v>
      </c>
      <c r="N3737" s="10" t="n">
        <f aca="false">(G3737-G3736)/G3736*N$3</f>
        <v>0</v>
      </c>
      <c r="O3737" s="10" t="n">
        <f aca="false">(H3737-H3736)/H3736*O$3</f>
        <v>0</v>
      </c>
      <c r="P3737" s="10" t="n">
        <f aca="false">(I3737-I3736)/I3736*P$3</f>
        <v>0</v>
      </c>
      <c r="Q3737" s="10" t="n">
        <f aca="false">SUM(J3737:P3737)</f>
        <v>-0.000121952501603263</v>
      </c>
    </row>
    <row r="3738" customFormat="false" ht="12.8" hidden="false" customHeight="false" outlineLevel="0" collapsed="false">
      <c r="A3738" s="0" t="n">
        <v>3735</v>
      </c>
      <c r="B3738" s="8" t="n">
        <v>41999</v>
      </c>
      <c r="C3738" s="0" t="n">
        <v>2088.77</v>
      </c>
      <c r="D3738" s="0" t="n">
        <v>19352.13</v>
      </c>
      <c r="E3738" s="0" t="n">
        <v>1196</v>
      </c>
      <c r="F3738" s="0" t="n">
        <v>952.53</v>
      </c>
      <c r="G3738" s="0" t="n">
        <v>1025.27</v>
      </c>
      <c r="H3738" s="0" t="n">
        <v>216.1514</v>
      </c>
      <c r="I3738" s="5" t="n">
        <v>2100.16</v>
      </c>
      <c r="J3738" s="10" t="n">
        <f aca="false">(C3738-C3737)/C3737*J$3</f>
        <v>0.00082737717831958</v>
      </c>
      <c r="K3738" s="10" t="n">
        <f aca="false">(D3738-D3737)/D3737*K$3</f>
        <v>0</v>
      </c>
      <c r="L3738" s="10" t="n">
        <f aca="false">(E3738-E3737)/E3737*L$3</f>
        <v>0.00283693985346738</v>
      </c>
      <c r="M3738" s="10" t="n">
        <f aca="false">(F3738-F3737)/F3737*M$3</f>
        <v>0.000403951147158132</v>
      </c>
      <c r="N3738" s="10" t="n">
        <f aca="false">(G3738-G3737)/G3737*N$3</f>
        <v>0</v>
      </c>
      <c r="O3738" s="10" t="n">
        <f aca="false">(H3738-H3737)/H3737*O$3</f>
        <v>0</v>
      </c>
      <c r="P3738" s="10" t="n">
        <f aca="false">(I3738-I3737)/I3737*P$3</f>
        <v>8.14665891701751E-005</v>
      </c>
      <c r="Q3738" s="10" t="n">
        <f aca="false">SUM(J3738:P3738)</f>
        <v>0.00414973476811526</v>
      </c>
    </row>
    <row r="3739" customFormat="false" ht="12.8" hidden="false" customHeight="false" outlineLevel="0" collapsed="false">
      <c r="A3739" s="0" t="n">
        <v>3736</v>
      </c>
      <c r="B3739" s="8" t="n">
        <v>42002</v>
      </c>
      <c r="C3739" s="0" t="n">
        <v>2090.57</v>
      </c>
      <c r="D3739" s="0" t="n">
        <v>19130.02</v>
      </c>
      <c r="E3739" s="0" t="n">
        <v>1183.29</v>
      </c>
      <c r="F3739" s="0" t="n">
        <v>958.7</v>
      </c>
      <c r="G3739" s="0" t="n">
        <v>1025.49</v>
      </c>
      <c r="H3739" s="0" t="n">
        <v>216.8924</v>
      </c>
      <c r="I3739" s="5" t="n">
        <v>2104.8</v>
      </c>
      <c r="J3739" s="10" t="n">
        <f aca="false">(C3739-C3738)/C3738*J$3</f>
        <v>0.000215437793534015</v>
      </c>
      <c r="K3739" s="10" t="n">
        <f aca="false">(D3739-D3738)/D3738*K$3</f>
        <v>-0.00114772895800101</v>
      </c>
      <c r="L3739" s="10" t="n">
        <f aca="false">(E3739-E3738)/E3738*L$3</f>
        <v>-0.00159406354515051</v>
      </c>
      <c r="M3739" s="10" t="n">
        <f aca="false">(F3739-F3738)/F3738*M$3</f>
        <v>0.00129549725467966</v>
      </c>
      <c r="N3739" s="10" t="n">
        <f aca="false">(G3739-G3738)/G3738*N$3</f>
        <v>2.14577623455312E-005</v>
      </c>
      <c r="O3739" s="10" t="n">
        <f aca="false">(H3739-H3738)/H3738*O$3</f>
        <v>0.000171407633723403</v>
      </c>
      <c r="P3739" s="10" t="n">
        <f aca="false">(I3739-I3738)/I3738*P$3</f>
        <v>0.000331403321651707</v>
      </c>
      <c r="Q3739" s="10" t="n">
        <f aca="false">SUM(J3739:P3739)</f>
        <v>-0.000706588737217201</v>
      </c>
    </row>
    <row r="3740" customFormat="false" ht="12.8" hidden="false" customHeight="false" outlineLevel="0" collapsed="false">
      <c r="A3740" s="0" t="n">
        <v>3737</v>
      </c>
      <c r="B3740" s="8" t="n">
        <v>42003</v>
      </c>
      <c r="C3740" s="0" t="n">
        <v>2080.35</v>
      </c>
      <c r="D3740" s="0" t="n">
        <v>19011.96</v>
      </c>
      <c r="E3740" s="0" t="n">
        <v>1200.55</v>
      </c>
      <c r="F3740" s="0" t="n">
        <v>954.58</v>
      </c>
      <c r="G3740" s="0" t="n">
        <v>1011.32</v>
      </c>
      <c r="H3740" s="0" t="n">
        <v>216.9331</v>
      </c>
      <c r="I3740" s="5" t="n">
        <v>2107.22</v>
      </c>
      <c r="J3740" s="10" t="n">
        <f aca="false">(C3740-C3739)/C3739*J$3</f>
        <v>-0.00122215472335299</v>
      </c>
      <c r="K3740" s="10" t="n">
        <f aca="false">(D3740-D3739)/D3739*K$3</f>
        <v>-0.000617145199011822</v>
      </c>
      <c r="L3740" s="10" t="n">
        <f aca="false">(E3740-E3739)/E3739*L$3</f>
        <v>0.00218796744669523</v>
      </c>
      <c r="M3740" s="10" t="n">
        <f aca="false">(F3740-F3739)/F3739*M$3</f>
        <v>-0.000859497235840201</v>
      </c>
      <c r="N3740" s="10" t="n">
        <f aca="false">(G3740-G3739)/G3739*N$3</f>
        <v>-0.00138177846687924</v>
      </c>
      <c r="O3740" s="10" t="n">
        <f aca="false">(H3740-H3739)/H3739*O$3</f>
        <v>9.38253253686779E-006</v>
      </c>
      <c r="P3740" s="10" t="n">
        <f aca="false">(I3740-I3739)/I3739*P$3</f>
        <v>0.000172462941847179</v>
      </c>
      <c r="Q3740" s="10" t="n">
        <f aca="false">SUM(J3740:P3740)</f>
        <v>-0.00171076270400498</v>
      </c>
    </row>
    <row r="3741" customFormat="false" ht="12.8" hidden="false" customHeight="false" outlineLevel="0" collapsed="false">
      <c r="A3741" s="0" t="n">
        <v>3738</v>
      </c>
      <c r="B3741" s="8" t="n">
        <v>42004</v>
      </c>
      <c r="C3741" s="0" t="n">
        <v>2058.9</v>
      </c>
      <c r="D3741" s="0" t="n">
        <v>19011.96</v>
      </c>
      <c r="E3741" s="0" t="n">
        <v>1184.37</v>
      </c>
      <c r="F3741" s="0" t="n">
        <v>956.31</v>
      </c>
      <c r="G3741" s="0" t="n">
        <v>1014.62</v>
      </c>
      <c r="H3741" s="0" t="n">
        <v>216.9716</v>
      </c>
      <c r="I3741" s="5" t="n">
        <v>2109.32</v>
      </c>
      <c r="J3741" s="10" t="n">
        <f aca="false">(C3741-C3740)/C3740*J$3</f>
        <v>-0.00257769125387553</v>
      </c>
      <c r="K3741" s="10" t="n">
        <f aca="false">(D3741-D3740)/D3740*K$3</f>
        <v>0</v>
      </c>
      <c r="L3741" s="10" t="n">
        <f aca="false">(E3741-E3740)/E3740*L$3</f>
        <v>-0.00202157344550415</v>
      </c>
      <c r="M3741" s="10" t="n">
        <f aca="false">(F3741-F3740)/F3740*M$3</f>
        <v>0.000362463072764966</v>
      </c>
      <c r="N3741" s="10" t="n">
        <f aca="false">(G3741-G3740)/G3740*N$3</f>
        <v>0.000326306213661349</v>
      </c>
      <c r="O3741" s="10" t="n">
        <f aca="false">(H3741-H3740)/H3740*O$3</f>
        <v>8.87370345973E-006</v>
      </c>
      <c r="P3741" s="10" t="n">
        <f aca="false">(I3741-I3740)/I3740*P$3</f>
        <v>0.000149486052714028</v>
      </c>
      <c r="Q3741" s="10" t="n">
        <f aca="false">SUM(J3741:P3741)</f>
        <v>-0.00375213565677961</v>
      </c>
    </row>
    <row r="3742" customFormat="false" ht="12.8" hidden="false" customHeight="false" outlineLevel="0" collapsed="false">
      <c r="A3742" s="0" t="n">
        <v>3739</v>
      </c>
      <c r="B3742" s="8" t="n">
        <v>42005</v>
      </c>
      <c r="C3742" s="0" t="n">
        <v>2058.9</v>
      </c>
      <c r="D3742" s="0" t="n">
        <v>19011.96</v>
      </c>
      <c r="E3742" s="0" t="n">
        <v>1181.97</v>
      </c>
      <c r="F3742" s="0" t="n">
        <v>956.28</v>
      </c>
      <c r="G3742" s="0" t="n">
        <v>1014.62</v>
      </c>
      <c r="H3742" s="0" t="n">
        <v>216.9716</v>
      </c>
      <c r="I3742" s="5" t="n">
        <v>2109.32</v>
      </c>
      <c r="J3742" s="10" t="n">
        <f aca="false">(C3742-C3741)/C3741*J$3</f>
        <v>0</v>
      </c>
      <c r="K3742" s="10" t="n">
        <f aca="false">(D3742-D3741)/D3741*K$3</f>
        <v>0</v>
      </c>
      <c r="L3742" s="10" t="n">
        <f aca="false">(E3742-E3741)/E3741*L$3</f>
        <v>-0.000303959066845647</v>
      </c>
      <c r="M3742" s="10" t="n">
        <f aca="false">(F3742-F3741)/F3741*M$3</f>
        <v>-6.27411613388393E-006</v>
      </c>
      <c r="N3742" s="10" t="n">
        <f aca="false">(G3742-G3741)/G3741*N$3</f>
        <v>0</v>
      </c>
      <c r="O3742" s="10" t="n">
        <f aca="false">(H3742-H3741)/H3741*O$3</f>
        <v>0</v>
      </c>
      <c r="P3742" s="10" t="n">
        <f aca="false">(I3742-I3741)/I3741*P$3</f>
        <v>0</v>
      </c>
      <c r="Q3742" s="10" t="n">
        <f aca="false">SUM(J3742:P3742)</f>
        <v>-0.000310233182979531</v>
      </c>
    </row>
    <row r="3743" customFormat="false" ht="12.8" hidden="false" customHeight="false" outlineLevel="0" collapsed="false">
      <c r="A3743" s="0" t="n">
        <v>3740</v>
      </c>
      <c r="B3743" s="8" t="n">
        <v>42006</v>
      </c>
      <c r="C3743" s="0" t="n">
        <v>2058.2</v>
      </c>
      <c r="D3743" s="0" t="n">
        <v>19130.26</v>
      </c>
      <c r="E3743" s="0" t="n">
        <v>1188.39</v>
      </c>
      <c r="F3743" s="0" t="n">
        <v>953.72</v>
      </c>
      <c r="G3743" s="0" t="n">
        <v>1011.83</v>
      </c>
      <c r="H3743" s="0" t="n">
        <v>217.7601</v>
      </c>
      <c r="I3743" s="5" t="n">
        <v>2114.32</v>
      </c>
      <c r="J3743" s="10" t="n">
        <f aca="false">(C3743-C3742)/C3742*J$3</f>
        <v>-8.49968429744369E-005</v>
      </c>
      <c r="K3743" s="10" t="n">
        <f aca="false">(D3743-D3742)/D3742*K$3</f>
        <v>0.000622239895308002</v>
      </c>
      <c r="L3743" s="10" t="n">
        <f aca="false">(E3743-E3742)/E3742*L$3</f>
        <v>0.000814741490900793</v>
      </c>
      <c r="M3743" s="10" t="n">
        <f aca="false">(F3743-F3742)/F3742*M$3</f>
        <v>-0.000535408039486332</v>
      </c>
      <c r="N3743" s="10" t="n">
        <f aca="false">(G3743-G3742)/G3742*N$3</f>
        <v>-0.000274979795391374</v>
      </c>
      <c r="O3743" s="10" t="n">
        <f aca="false">(H3743-H3742)/H3742*O$3</f>
        <v>0.000181705808502126</v>
      </c>
      <c r="P3743" s="10" t="n">
        <f aca="false">(I3743-I3742)/I3742*P$3</f>
        <v>0.000355564826579182</v>
      </c>
      <c r="Q3743" s="10" t="n">
        <f aca="false">SUM(J3743:P3743)</f>
        <v>0.00107886734343796</v>
      </c>
    </row>
    <row r="3744" customFormat="false" ht="12.8" hidden="false" customHeight="false" outlineLevel="0" collapsed="false">
      <c r="A3744" s="0" t="n">
        <v>3741</v>
      </c>
      <c r="B3744" s="8" t="n">
        <v>42009</v>
      </c>
      <c r="C3744" s="0" t="n">
        <v>2020.58</v>
      </c>
      <c r="D3744" s="0" t="n">
        <v>18188.44</v>
      </c>
      <c r="E3744" s="0" t="n">
        <v>1204.87</v>
      </c>
      <c r="F3744" s="0" t="n">
        <v>940.69</v>
      </c>
      <c r="G3744" s="0" t="n">
        <v>978.26</v>
      </c>
      <c r="H3744" s="0" t="n">
        <v>217.6882</v>
      </c>
      <c r="I3744" s="5" t="n">
        <v>2122.26</v>
      </c>
      <c r="J3744" s="10" t="n">
        <f aca="false">(C3744-C3743)/C3743*J$3</f>
        <v>-0.00456952677096491</v>
      </c>
      <c r="K3744" s="10" t="n">
        <f aca="false">(D3744-D3743)/D3743*K$3</f>
        <v>-0.00492319498009959</v>
      </c>
      <c r="L3744" s="10" t="n">
        <f aca="false">(E3744-E3743)/E3743*L$3</f>
        <v>0.00208012521142047</v>
      </c>
      <c r="M3744" s="10" t="n">
        <f aca="false">(F3744-F3743)/F3743*M$3</f>
        <v>-0.00273245816382166</v>
      </c>
      <c r="N3744" s="10" t="n">
        <f aca="false">(G3744-G3743)/G3743*N$3</f>
        <v>-0.00331775100560371</v>
      </c>
      <c r="O3744" s="10" t="n">
        <f aca="false">(H3744-H3743)/H3743*O$3</f>
        <v>-1.65089931534747E-005</v>
      </c>
      <c r="P3744" s="10" t="n">
        <f aca="false">(I3744-I3743)/I3743*P$3</f>
        <v>0.000563301676189039</v>
      </c>
      <c r="Q3744" s="10" t="n">
        <f aca="false">SUM(J3744:P3744)</f>
        <v>-0.0129160130260338</v>
      </c>
    </row>
    <row r="3745" customFormat="false" ht="12.8" hidden="false" customHeight="false" outlineLevel="0" collapsed="false">
      <c r="A3745" s="0" t="n">
        <v>3742</v>
      </c>
      <c r="B3745" s="8" t="n">
        <v>42010</v>
      </c>
      <c r="C3745" s="0" t="n">
        <v>2002.61</v>
      </c>
      <c r="D3745" s="0" t="n">
        <v>18143.26</v>
      </c>
      <c r="E3745" s="0" t="n">
        <v>1218.58</v>
      </c>
      <c r="F3745" s="0" t="n">
        <v>934.73</v>
      </c>
      <c r="G3745" s="0" t="n">
        <v>973.99</v>
      </c>
      <c r="H3745" s="0" t="n">
        <v>218.981</v>
      </c>
      <c r="I3745" s="5" t="n">
        <v>2130.68</v>
      </c>
      <c r="J3745" s="10" t="n">
        <f aca="false">(C3745-C3744)/C3744*J$3</f>
        <v>-0.00222337150719101</v>
      </c>
      <c r="K3745" s="10" t="n">
        <f aca="false">(D3745-D3744)/D3744*K$3</f>
        <v>-0.000248399532890123</v>
      </c>
      <c r="L3745" s="10" t="n">
        <f aca="false">(E3745-E3744)/E3744*L$3</f>
        <v>0.0017068231427457</v>
      </c>
      <c r="M3745" s="10" t="n">
        <f aca="false">(F3745-F3744)/F3744*M$3</f>
        <v>-0.00126715496072033</v>
      </c>
      <c r="N3745" s="10" t="n">
        <f aca="false">(G3745-G3744)/G3744*N$3</f>
        <v>-0.000436489276879355</v>
      </c>
      <c r="O3745" s="10" t="n">
        <f aca="false">(H3745-H3744)/H3744*O$3</f>
        <v>0.000296938465199308</v>
      </c>
      <c r="P3745" s="10" t="n">
        <f aca="false">(I3745-I3744)/I3744*P$3</f>
        <v>0.000595120296287892</v>
      </c>
      <c r="Q3745" s="10" t="n">
        <f aca="false">SUM(J3745:P3745)</f>
        <v>-0.00157653337344792</v>
      </c>
    </row>
    <row r="3746" customFormat="false" ht="12.8" hidden="false" customHeight="false" outlineLevel="0" collapsed="false">
      <c r="A3746" s="0" t="n">
        <v>3743</v>
      </c>
      <c r="B3746" s="8" t="n">
        <v>42011</v>
      </c>
      <c r="C3746" s="0" t="n">
        <v>2025.9</v>
      </c>
      <c r="D3746" s="0" t="n">
        <v>18123.45</v>
      </c>
      <c r="E3746" s="0" t="n">
        <v>1211.41</v>
      </c>
      <c r="F3746" s="0" t="n">
        <v>941.18</v>
      </c>
      <c r="G3746" s="0" t="n">
        <v>979.4</v>
      </c>
      <c r="H3746" s="0" t="n">
        <v>218.7341</v>
      </c>
      <c r="I3746" s="5" t="n">
        <v>2132.46</v>
      </c>
      <c r="J3746" s="10" t="n">
        <f aca="false">(C3746-C3745)/C3745*J$3</f>
        <v>0.00290745577021989</v>
      </c>
      <c r="K3746" s="10" t="n">
        <f aca="false">(D3746-D3745)/D3745*K$3</f>
        <v>-0.000109186551920645</v>
      </c>
      <c r="L3746" s="10" t="n">
        <f aca="false">(E3746-E3745)/E3745*L$3</f>
        <v>-0.000882584647704686</v>
      </c>
      <c r="M3746" s="10" t="n">
        <f aca="false">(F3746-F3745)/F3745*M$3</f>
        <v>0.00138007766948743</v>
      </c>
      <c r="N3746" s="10" t="n">
        <f aca="false">(G3746-G3745)/G3745*N$3</f>
        <v>0.000555447181182555</v>
      </c>
      <c r="O3746" s="10" t="n">
        <f aca="false">(H3746-H3745)/H3745*O$3</f>
        <v>-5.63747539740851E-005</v>
      </c>
      <c r="P3746" s="10" t="n">
        <f aca="false">(I3746-I3745)/I3745*P$3</f>
        <v>0.000125312106933012</v>
      </c>
      <c r="Q3746" s="10" t="n">
        <f aca="false">SUM(J3746:P3746)</f>
        <v>0.00392014677422347</v>
      </c>
    </row>
    <row r="3747" customFormat="false" ht="12.8" hidden="false" customHeight="false" outlineLevel="0" collapsed="false">
      <c r="A3747" s="0" t="n">
        <v>3744</v>
      </c>
      <c r="B3747" s="8" t="n">
        <v>42012</v>
      </c>
      <c r="C3747" s="0" t="n">
        <v>2062.14</v>
      </c>
      <c r="D3747" s="0" t="n">
        <v>18791.83</v>
      </c>
      <c r="E3747" s="0" t="n">
        <v>1208.79</v>
      </c>
      <c r="F3747" s="0" t="n">
        <v>958.83</v>
      </c>
      <c r="G3747" s="0" t="n">
        <v>1012.37</v>
      </c>
      <c r="H3747" s="0" t="n">
        <v>217.9721</v>
      </c>
      <c r="I3747" s="5" t="n">
        <v>2126.67</v>
      </c>
      <c r="J3747" s="10" t="n">
        <f aca="false">(C3747-C3746)/C3746*J$3</f>
        <v>0.0044720864800829</v>
      </c>
      <c r="K3747" s="10" t="n">
        <f aca="false">(D3747-D3746)/D3746*K$3</f>
        <v>0.00368792917463287</v>
      </c>
      <c r="L3747" s="10" t="n">
        <f aca="false">(E3747-E3746)/E3746*L$3</f>
        <v>-0.000324415350707042</v>
      </c>
      <c r="M3747" s="10" t="n">
        <f aca="false">(F3747-F3746)/F3746*M$3</f>
        <v>0.00375061093520901</v>
      </c>
      <c r="N3747" s="10" t="n">
        <f aca="false">(G3747-G3746)/G3746*N$3</f>
        <v>0.00336634674290382</v>
      </c>
      <c r="O3747" s="10" t="n">
        <f aca="false">(H3747-H3746)/H3746*O$3</f>
        <v>-0.000174184089266374</v>
      </c>
      <c r="P3747" s="10" t="n">
        <f aca="false">(I3747-I3746)/I3746*P$3</f>
        <v>-0.000407276103654931</v>
      </c>
      <c r="Q3747" s="10" t="n">
        <f aca="false">SUM(J3747:P3747)</f>
        <v>0.0143710977892003</v>
      </c>
    </row>
    <row r="3748" customFormat="false" ht="12.8" hidden="false" customHeight="false" outlineLevel="0" collapsed="false">
      <c r="A3748" s="0" t="n">
        <v>3745</v>
      </c>
      <c r="B3748" s="8" t="n">
        <v>42013</v>
      </c>
      <c r="C3748" s="0" t="n">
        <v>2044.81</v>
      </c>
      <c r="D3748" s="0" t="n">
        <v>18177.09</v>
      </c>
      <c r="E3748" s="0" t="n">
        <v>1223.24</v>
      </c>
      <c r="F3748" s="0" t="n">
        <v>961.37</v>
      </c>
      <c r="G3748" s="0" t="n">
        <v>987.33</v>
      </c>
      <c r="H3748" s="0" t="n">
        <v>218.5228</v>
      </c>
      <c r="I3748" s="5" t="n">
        <v>2131.89</v>
      </c>
      <c r="J3748" s="10" t="n">
        <f aca="false">(C3748-C3747)/C3747*J$3</f>
        <v>-0.0021009727758542</v>
      </c>
      <c r="K3748" s="10" t="n">
        <f aca="false">(D3748-D3747)/D3747*K$3</f>
        <v>-0.00327131524710473</v>
      </c>
      <c r="L3748" s="10" t="n">
        <f aca="false">(E3748-E3747)/E3747*L$3</f>
        <v>0.00179311542947907</v>
      </c>
      <c r="M3748" s="10" t="n">
        <f aca="false">(F3748-F3747)/F3747*M$3</f>
        <v>0.000529812375499299</v>
      </c>
      <c r="N3748" s="10" t="n">
        <f aca="false">(G3748-G3747)/G3747*N$3</f>
        <v>-0.00247340399261139</v>
      </c>
      <c r="O3748" s="10" t="n">
        <f aca="false">(H3748-H3747)/H3747*O$3</f>
        <v>0.000126323506540511</v>
      </c>
      <c r="P3748" s="10" t="n">
        <f aca="false">(I3748-I3747)/I3747*P$3</f>
        <v>0.000368181241095219</v>
      </c>
      <c r="Q3748" s="10" t="n">
        <f aca="false">SUM(J3748:P3748)</f>
        <v>-0.00502825946295623</v>
      </c>
    </row>
    <row r="3749" customFormat="false" ht="12.8" hidden="false" customHeight="false" outlineLevel="0" collapsed="false">
      <c r="A3749" s="0" t="n">
        <v>3746</v>
      </c>
      <c r="B3749" s="8" t="n">
        <v>42016</v>
      </c>
      <c r="C3749" s="0" t="n">
        <v>2028.26</v>
      </c>
      <c r="D3749" s="0" t="n">
        <v>18349.15</v>
      </c>
      <c r="E3749" s="0" t="n">
        <v>1233.32</v>
      </c>
      <c r="F3749" s="0" t="n">
        <v>955.53</v>
      </c>
      <c r="G3749" s="0" t="n">
        <v>999.73</v>
      </c>
      <c r="H3749" s="0" t="n">
        <v>218.6445</v>
      </c>
      <c r="I3749" s="5" t="n">
        <v>2138.64</v>
      </c>
      <c r="J3749" s="10" t="n">
        <f aca="false">(C3749-C3748)/C3748*J$3</f>
        <v>-0.00202341537844591</v>
      </c>
      <c r="K3749" s="10" t="n">
        <f aca="false">(D3749-D3748)/D3748*K$3</f>
        <v>0.000946576157129669</v>
      </c>
      <c r="L3749" s="10" t="n">
        <f aca="false">(E3749-E3748)/E3748*L$3</f>
        <v>0.00123606160688008</v>
      </c>
      <c r="M3749" s="10" t="n">
        <f aca="false">(F3749-F3748)/F3748*M$3</f>
        <v>-0.00121493285623642</v>
      </c>
      <c r="N3749" s="10" t="n">
        <f aca="false">(G3749-G3748)/G3748*N$3</f>
        <v>0.00125591241023771</v>
      </c>
      <c r="O3749" s="10" t="n">
        <f aca="false">(H3749-H3748)/H3748*O$3</f>
        <v>2.78460645754137E-005</v>
      </c>
      <c r="P3749" s="10" t="n">
        <f aca="false">(I3749-I3748)/I3748*P$3</f>
        <v>0.000474930695298538</v>
      </c>
      <c r="Q3749" s="10" t="n">
        <f aca="false">SUM(J3749:P3749)</f>
        <v>0.000702978699439077</v>
      </c>
    </row>
    <row r="3750" customFormat="false" ht="12.8" hidden="false" customHeight="false" outlineLevel="0" collapsed="false">
      <c r="A3750" s="0" t="n">
        <v>3747</v>
      </c>
      <c r="B3750" s="8" t="n">
        <v>42017</v>
      </c>
      <c r="C3750" s="0" t="n">
        <v>2023.03</v>
      </c>
      <c r="D3750" s="0" t="n">
        <v>18708.93</v>
      </c>
      <c r="E3750" s="0" t="n">
        <v>1230.64</v>
      </c>
      <c r="F3750" s="0" t="n">
        <v>959.89</v>
      </c>
      <c r="G3750" s="0" t="n">
        <v>1015.65</v>
      </c>
      <c r="H3750" s="0" t="n">
        <v>218.6744</v>
      </c>
      <c r="I3750" s="5" t="n">
        <v>2141.1</v>
      </c>
      <c r="J3750" s="10" t="n">
        <f aca="false">(C3750-C3749)/C3749*J$3</f>
        <v>-0.000644641219567513</v>
      </c>
      <c r="K3750" s="10" t="n">
        <f aca="false">(D3750-D3749)/D3749*K$3</f>
        <v>0.00196074477564355</v>
      </c>
      <c r="L3750" s="10" t="n">
        <f aca="false">(E3750-E3749)/E3749*L$3</f>
        <v>-0.000325949469723977</v>
      </c>
      <c r="M3750" s="10" t="n">
        <f aca="false">(F3750-F3749)/F3749*M$3</f>
        <v>0.000912582545812275</v>
      </c>
      <c r="N3750" s="10" t="n">
        <f aca="false">(G3750-G3749)/G3749*N$3</f>
        <v>0.00159242995608814</v>
      </c>
      <c r="O3750" s="10" t="n">
        <f aca="false">(H3750-H3749)/H3749*O$3</f>
        <v>6.83758338307111E-006</v>
      </c>
      <c r="P3750" s="10" t="n">
        <f aca="false">(I3750-I3749)/I3749*P$3</f>
        <v>0.000172539557849851</v>
      </c>
      <c r="Q3750" s="10" t="n">
        <f aca="false">SUM(J3750:P3750)</f>
        <v>0.0036745437294854</v>
      </c>
    </row>
    <row r="3751" customFormat="false" ht="12.8" hidden="false" customHeight="false" outlineLevel="0" collapsed="false">
      <c r="A3751" s="0" t="n">
        <v>3748</v>
      </c>
      <c r="B3751" s="8" t="n">
        <v>42018</v>
      </c>
      <c r="C3751" s="0" t="n">
        <v>2011.27</v>
      </c>
      <c r="D3751" s="0" t="n">
        <v>18410.68</v>
      </c>
      <c r="E3751" s="0" t="n">
        <v>1228.72</v>
      </c>
      <c r="F3751" s="0" t="n">
        <v>955.73</v>
      </c>
      <c r="G3751" s="0" t="n">
        <v>1002.17</v>
      </c>
      <c r="H3751" s="0" t="n">
        <v>219.2618</v>
      </c>
      <c r="I3751" s="5" t="n">
        <v>2146.57</v>
      </c>
      <c r="J3751" s="10" t="n">
        <f aca="false">(C3751-C3750)/C3750*J$3</f>
        <v>-0.00145326564608533</v>
      </c>
      <c r="K3751" s="10" t="n">
        <f aca="false">(D3751-D3750)/D3750*K$3</f>
        <v>-0.00159415851147019</v>
      </c>
      <c r="L3751" s="10" t="n">
        <f aca="false">(E3751-E3750)/E3750*L$3</f>
        <v>-0.00023402457258013</v>
      </c>
      <c r="M3751" s="10" t="n">
        <f aca="false">(F3751-F3750)/F3750*M$3</f>
        <v>-0.000866765983602281</v>
      </c>
      <c r="N3751" s="10" t="n">
        <f aca="false">(G3751-G3750)/G3750*N$3</f>
        <v>-0.00132722886821248</v>
      </c>
      <c r="O3751" s="10" t="n">
        <f aca="false">(H3751-H3750)/H3750*O$3</f>
        <v>0.0001343092744281</v>
      </c>
      <c r="P3751" s="10" t="n">
        <f aca="false">(I3751-I3750)/I3750*P$3</f>
        <v>0.00038321423567327</v>
      </c>
      <c r="Q3751" s="10" t="n">
        <f aca="false">SUM(J3751:P3751)</f>
        <v>-0.00495792007184904</v>
      </c>
    </row>
    <row r="3752" customFormat="false" ht="12.8" hidden="false" customHeight="false" outlineLevel="0" collapsed="false">
      <c r="A3752" s="0" t="n">
        <v>3749</v>
      </c>
      <c r="B3752" s="8" t="n">
        <v>42019</v>
      </c>
      <c r="C3752" s="0" t="n">
        <v>1992.67</v>
      </c>
      <c r="D3752" s="0" t="n">
        <v>18844.52</v>
      </c>
      <c r="E3752" s="0" t="n">
        <v>1262.75</v>
      </c>
      <c r="F3752" s="0" t="n">
        <v>959.97</v>
      </c>
      <c r="G3752" s="0" t="n">
        <v>1023.25</v>
      </c>
      <c r="H3752" s="0" t="n">
        <v>219.3607</v>
      </c>
      <c r="I3752" s="5" t="n">
        <v>2153.25</v>
      </c>
      <c r="J3752" s="10" t="n">
        <f aca="false">(C3752-C3751)/C3751*J$3</f>
        <v>-0.00231197203756829</v>
      </c>
      <c r="K3752" s="10" t="n">
        <f aca="false">(D3752-D3751)/D3751*K$3</f>
        <v>0.00235645831658581</v>
      </c>
      <c r="L3752" s="10" t="n">
        <f aca="false">(E3752-E3751)/E3751*L$3</f>
        <v>0.00415432319812487</v>
      </c>
      <c r="M3752" s="10" t="n">
        <f aca="false">(F3752-F3751)/F3751*M$3</f>
        <v>0.000887279880300924</v>
      </c>
      <c r="N3752" s="10" t="n">
        <f aca="false">(G3752-G3751)/G3751*N$3</f>
        <v>0.00210343554486764</v>
      </c>
      <c r="O3752" s="10" t="n">
        <f aca="false">(H3752-H3751)/H3751*O$3</f>
        <v>2.25529481195572E-005</v>
      </c>
      <c r="P3752" s="10" t="n">
        <f aca="false">(I3752-I3751)/I3751*P$3</f>
        <v>0.000466791206436303</v>
      </c>
      <c r="Q3752" s="10" t="n">
        <f aca="false">SUM(J3752:P3752)</f>
        <v>0.00767886905686682</v>
      </c>
    </row>
    <row r="3753" customFormat="false" ht="12.8" hidden="false" customHeight="false" outlineLevel="0" collapsed="false">
      <c r="A3753" s="0" t="n">
        <v>3750</v>
      </c>
      <c r="B3753" s="8" t="n">
        <v>42020</v>
      </c>
      <c r="C3753" s="0" t="n">
        <v>2019.42</v>
      </c>
      <c r="D3753" s="0" t="n">
        <v>19254.54</v>
      </c>
      <c r="E3753" s="0" t="n">
        <v>1280.45</v>
      </c>
      <c r="F3753" s="0" t="n">
        <v>957.46</v>
      </c>
      <c r="G3753" s="0" t="n">
        <v>1037.19</v>
      </c>
      <c r="H3753" s="0" t="n">
        <v>219.395</v>
      </c>
      <c r="I3753" s="5" t="n">
        <v>2148.18</v>
      </c>
      <c r="J3753" s="10" t="n">
        <f aca="false">(C3753-C3752)/C3752*J$3</f>
        <v>0.00335604992296768</v>
      </c>
      <c r="K3753" s="10" t="n">
        <f aca="false">(D3753-D3752)/D3752*K$3</f>
        <v>0.002175804955499</v>
      </c>
      <c r="L3753" s="10" t="n">
        <f aca="false">(E3753-E3752)/E3752*L$3</f>
        <v>0.00210255394971293</v>
      </c>
      <c r="M3753" s="10" t="n">
        <f aca="false">(F3753-F3752)/F3752*M$3</f>
        <v>-0.000522933008323175</v>
      </c>
      <c r="N3753" s="10" t="n">
        <f aca="false">(G3753-G3752)/G3752*N$3</f>
        <v>0.00136232592230638</v>
      </c>
      <c r="O3753" s="10" t="n">
        <f aca="false">(H3753-H3752)/H3752*O$3</f>
        <v>7.81817344674816E-006</v>
      </c>
      <c r="P3753" s="10" t="n">
        <f aca="false">(I3753-I3752)/I3752*P$3</f>
        <v>-0.000353187042842227</v>
      </c>
      <c r="Q3753" s="10" t="n">
        <f aca="false">SUM(J3753:P3753)</f>
        <v>0.00812843287276734</v>
      </c>
    </row>
    <row r="3754" customFormat="false" ht="12.8" hidden="false" customHeight="false" outlineLevel="0" collapsed="false">
      <c r="A3754" s="0" t="n">
        <v>3751</v>
      </c>
      <c r="B3754" s="8" t="n">
        <v>42023</v>
      </c>
      <c r="C3754" s="0" t="n">
        <v>2019.42</v>
      </c>
      <c r="D3754" s="0" t="n">
        <v>19480.53</v>
      </c>
      <c r="E3754" s="0" t="n">
        <v>1275.65</v>
      </c>
      <c r="F3754" s="0" t="n">
        <v>952.51</v>
      </c>
      <c r="G3754" s="0" t="n">
        <v>1044.31</v>
      </c>
      <c r="H3754" s="0" t="n">
        <v>219.7667</v>
      </c>
      <c r="I3754" s="5" t="n">
        <v>2148.18</v>
      </c>
      <c r="J3754" s="10" t="n">
        <f aca="false">(C3754-C3753)/C3753*J$3</f>
        <v>0</v>
      </c>
      <c r="K3754" s="10" t="n">
        <f aca="false">(D3754-D3753)/D3753*K$3</f>
        <v>0.00117369721634481</v>
      </c>
      <c r="L3754" s="10" t="n">
        <f aca="false">(E3754-E3753)/E3753*L$3</f>
        <v>-0.000562302315592169</v>
      </c>
      <c r="M3754" s="10" t="n">
        <f aca="false">(F3754-F3753)/F3753*M$3</f>
        <v>-0.00103398575397407</v>
      </c>
      <c r="N3754" s="10" t="n">
        <f aca="false">(G3754-G3753)/G3753*N$3</f>
        <v>0.000686470174220721</v>
      </c>
      <c r="O3754" s="10" t="n">
        <f aca="false">(H3754-H3753)/H3753*O$3</f>
        <v>8.47102258483502E-005</v>
      </c>
      <c r="P3754" s="10" t="n">
        <f aca="false">(I3754-I3753)/I3753*P$3</f>
        <v>0</v>
      </c>
      <c r="Q3754" s="10" t="n">
        <f aca="false">SUM(J3754:P3754)</f>
        <v>0.000348589546847646</v>
      </c>
    </row>
    <row r="3755" customFormat="false" ht="12.8" hidden="false" customHeight="false" outlineLevel="0" collapsed="false">
      <c r="A3755" s="0" t="n">
        <v>3752</v>
      </c>
      <c r="B3755" s="8" t="n">
        <v>42024</v>
      </c>
      <c r="C3755" s="0" t="n">
        <v>2022.55</v>
      </c>
      <c r="D3755" s="0" t="n">
        <v>19658.66</v>
      </c>
      <c r="E3755" s="0" t="n">
        <v>1295.33</v>
      </c>
      <c r="F3755" s="0" t="n">
        <v>957.28</v>
      </c>
      <c r="G3755" s="0" t="n">
        <v>1051.12</v>
      </c>
      <c r="H3755" s="0" t="n">
        <v>219.6736</v>
      </c>
      <c r="I3755" s="5" t="n">
        <v>2149.98</v>
      </c>
      <c r="J3755" s="10" t="n">
        <f aca="false">(C3755-C3754)/C3754*J$3</f>
        <v>0.000387487496409846</v>
      </c>
      <c r="K3755" s="10" t="n">
        <f aca="false">(D3755-D3754)/D3754*K$3</f>
        <v>0.000914400172890579</v>
      </c>
      <c r="L3755" s="10" t="n">
        <f aca="false">(E3755-E3754)/E3754*L$3</f>
        <v>0.00231411437306469</v>
      </c>
      <c r="M3755" s="10" t="n">
        <f aca="false">(F3755-F3754)/F3754*M$3</f>
        <v>0.00100156428803897</v>
      </c>
      <c r="N3755" s="10" t="n">
        <f aca="false">(G3755-G3754)/G3754*N$3</f>
        <v>0.000652105217799307</v>
      </c>
      <c r="O3755" s="10" t="n">
        <f aca="false">(H3755-H3754)/H3754*O$3</f>
        <v>-2.11815529832301E-005</v>
      </c>
      <c r="P3755" s="10" t="n">
        <f aca="false">(I3755-I3754)/I3754*P$3</f>
        <v>0.000125687791525863</v>
      </c>
      <c r="Q3755" s="10" t="n">
        <f aca="false">SUM(J3755:P3755)</f>
        <v>0.00537417778674602</v>
      </c>
    </row>
    <row r="3756" customFormat="false" ht="12.8" hidden="false" customHeight="false" outlineLevel="0" collapsed="false">
      <c r="A3756" s="0" t="n">
        <v>3753</v>
      </c>
      <c r="B3756" s="8" t="n">
        <v>42025</v>
      </c>
      <c r="C3756" s="0" t="n">
        <v>2032.12</v>
      </c>
      <c r="D3756" s="0" t="n">
        <v>19981.41</v>
      </c>
      <c r="E3756" s="0" t="n">
        <v>1293.1</v>
      </c>
      <c r="F3756" s="0" t="n">
        <v>976.07</v>
      </c>
      <c r="G3756" s="0" t="n">
        <v>1058.75</v>
      </c>
      <c r="H3756" s="0" t="n">
        <v>218.7782</v>
      </c>
      <c r="I3756" s="5" t="n">
        <v>2145.3</v>
      </c>
      <c r="J3756" s="10" t="n">
        <f aca="false">(C3756-C3755)/C3755*J$3</f>
        <v>0.00118291265976118</v>
      </c>
      <c r="K3756" s="10" t="n">
        <f aca="false">(D3756-D3755)/D3755*K$3</f>
        <v>0.00164177009012822</v>
      </c>
      <c r="L3756" s="10" t="n">
        <f aca="false">(E3756-E3755)/E3755*L$3</f>
        <v>-0.000258235353153253</v>
      </c>
      <c r="M3756" s="10" t="n">
        <f aca="false">(F3756-F3755)/F3755*M$3</f>
        <v>0.00392570616747453</v>
      </c>
      <c r="N3756" s="10" t="n">
        <f aca="false">(G3756-G3755)/G3755*N$3</f>
        <v>0.000725892381459787</v>
      </c>
      <c r="O3756" s="10" t="n">
        <f aca="false">(H3756-H3755)/H3755*O$3</f>
        <v>-0.000203802368605057</v>
      </c>
      <c r="P3756" s="10" t="n">
        <f aca="false">(I3756-I3755)/I3755*P$3</f>
        <v>-0.000326514665252689</v>
      </c>
      <c r="Q3756" s="10" t="n">
        <f aca="false">SUM(J3756:P3756)</f>
        <v>0.00668772891181272</v>
      </c>
    </row>
    <row r="3757" customFormat="false" ht="12.8" hidden="false" customHeight="false" outlineLevel="0" collapsed="false">
      <c r="A3757" s="0" t="n">
        <v>3754</v>
      </c>
      <c r="B3757" s="8" t="n">
        <v>42026</v>
      </c>
      <c r="C3757" s="0" t="n">
        <v>2063.15</v>
      </c>
      <c r="D3757" s="0" t="n">
        <v>20469.74</v>
      </c>
      <c r="E3757" s="0" t="n">
        <v>1302.25</v>
      </c>
      <c r="F3757" s="0" t="n">
        <v>983.53</v>
      </c>
      <c r="G3757" s="0" t="n">
        <v>1075.17</v>
      </c>
      <c r="H3757" s="0" t="n">
        <v>219.5195</v>
      </c>
      <c r="I3757" s="5" t="n">
        <v>2141.24</v>
      </c>
      <c r="J3757" s="10" t="n">
        <f aca="false">(C3757-C3756)/C3756*J$3</f>
        <v>0.00381744188335337</v>
      </c>
      <c r="K3757" s="10" t="n">
        <f aca="false">(D3757-D3756)/D3756*K$3</f>
        <v>0.00244392162515059</v>
      </c>
      <c r="L3757" s="10" t="n">
        <f aca="false">(E3757-E3756)/E3756*L$3</f>
        <v>0.00106140283040756</v>
      </c>
      <c r="M3757" s="10" t="n">
        <f aca="false">(F3757-F3756)/F3756*M$3</f>
        <v>0.00152857889290726</v>
      </c>
      <c r="N3757" s="10" t="n">
        <f aca="false">(G3757-G3756)/G3756*N$3</f>
        <v>0.00155088547815821</v>
      </c>
      <c r="O3757" s="10" t="n">
        <f aca="false">(H3757-H3756)/H3756*O$3</f>
        <v>0.00016941815957897</v>
      </c>
      <c r="P3757" s="10" t="n">
        <f aca="false">(I3757-I3756)/I3756*P$3</f>
        <v>-0.000283876380925773</v>
      </c>
      <c r="Q3757" s="10" t="n">
        <f aca="false">SUM(J3757:P3757)</f>
        <v>0.0102877724886302</v>
      </c>
    </row>
    <row r="3758" customFormat="false" ht="12.8" hidden="false" customHeight="false" outlineLevel="0" collapsed="false">
      <c r="A3758" s="0" t="n">
        <v>3755</v>
      </c>
      <c r="B3758" s="8" t="n">
        <v>42027</v>
      </c>
      <c r="C3758" s="0" t="n">
        <v>2051.82</v>
      </c>
      <c r="D3758" s="0" t="n">
        <v>20519.75</v>
      </c>
      <c r="E3758" s="0" t="n">
        <v>1294.08</v>
      </c>
      <c r="F3758" s="0" t="n">
        <v>990.89</v>
      </c>
      <c r="G3758" s="0" t="n">
        <v>1094.45</v>
      </c>
      <c r="H3758" s="0" t="n">
        <v>220.6437</v>
      </c>
      <c r="I3758" s="5" t="n">
        <v>2148.54</v>
      </c>
      <c r="J3758" s="10" t="n">
        <f aca="false">(C3758-C3757)/C3757*J$3</f>
        <v>-0.00137290066160967</v>
      </c>
      <c r="K3758" s="10" t="n">
        <f aca="false">(D3758-D3757)/D3757*K$3</f>
        <v>0.000244311847634598</v>
      </c>
      <c r="L3758" s="10" t="n">
        <f aca="false">(E3758-E3757)/E3757*L$3</f>
        <v>-0.000941063543866393</v>
      </c>
      <c r="M3758" s="10" t="n">
        <f aca="false">(F3758-F3757)/F3757*M$3</f>
        <v>0.00149664982257786</v>
      </c>
      <c r="N3758" s="10" t="n">
        <f aca="false">(G3758-G3757)/G3757*N$3</f>
        <v>0.00179320479552071</v>
      </c>
      <c r="O3758" s="10" t="n">
        <f aca="false">(H3758-H3757)/H3757*O$3</f>
        <v>0.000256059256694736</v>
      </c>
      <c r="P3758" s="10" t="n">
        <f aca="false">(I3758-I3757)/I3757*P$3</f>
        <v>0.000511385925912101</v>
      </c>
      <c r="Q3758" s="10" t="n">
        <f aca="false">SUM(J3758:P3758)</f>
        <v>0.00198764744286394</v>
      </c>
    </row>
    <row r="3759" customFormat="false" ht="12.8" hidden="false" customHeight="false" outlineLevel="0" collapsed="false">
      <c r="A3759" s="0" t="n">
        <v>3756</v>
      </c>
      <c r="B3759" s="8" t="n">
        <v>42030</v>
      </c>
      <c r="C3759" s="0" t="n">
        <v>2057.09</v>
      </c>
      <c r="D3759" s="0" t="n">
        <v>20756.72</v>
      </c>
      <c r="E3759" s="0" t="n">
        <v>1281.4</v>
      </c>
      <c r="F3759" s="0" t="n">
        <v>988.71</v>
      </c>
      <c r="G3759" s="0" t="n">
        <v>1104.91</v>
      </c>
      <c r="H3759" s="0" t="n">
        <v>220.2866</v>
      </c>
      <c r="I3759" s="5" t="n">
        <v>2147.17</v>
      </c>
      <c r="J3759" s="10" t="n">
        <f aca="false">(C3759-C3758)/C3758*J$3</f>
        <v>0.000642112855903537</v>
      </c>
      <c r="K3759" s="10" t="n">
        <f aca="false">(D3759-D3758)/D3758*K$3</f>
        <v>0.00115483863107495</v>
      </c>
      <c r="L3759" s="10" t="n">
        <f aca="false">(E3759-E3758)/E3758*L$3</f>
        <v>-0.00146977002967357</v>
      </c>
      <c r="M3759" s="10" t="n">
        <f aca="false">(F3759-F3758)/F3758*M$3</f>
        <v>-0.000440008477227533</v>
      </c>
      <c r="N3759" s="10" t="n">
        <f aca="false">(G3759-G3758)/G3758*N$3</f>
        <v>0.000955731189181784</v>
      </c>
      <c r="O3759" s="10" t="n">
        <f aca="false">(H3759-H3758)/H3758*O$3</f>
        <v>-8.09223195586375E-005</v>
      </c>
      <c r="P3759" s="10" t="n">
        <f aca="false">(I3759-I3758)/I3758*P$3</f>
        <v>-9.56463458906902E-005</v>
      </c>
      <c r="Q3759" s="10" t="n">
        <f aca="false">SUM(J3759:P3759)</f>
        <v>0.000666335503809835</v>
      </c>
    </row>
    <row r="3760" customFormat="false" ht="12.8" hidden="false" customHeight="false" outlineLevel="0" collapsed="false">
      <c r="A3760" s="0" t="n">
        <v>3757</v>
      </c>
      <c r="B3760" s="8" t="n">
        <v>42031</v>
      </c>
      <c r="C3760" s="0" t="n">
        <v>2029.55</v>
      </c>
      <c r="D3760" s="0" t="n">
        <v>20645.82</v>
      </c>
      <c r="E3760" s="0" t="n">
        <v>1292.34</v>
      </c>
      <c r="F3760" s="0" t="n">
        <v>989.83</v>
      </c>
      <c r="G3760" s="0" t="n">
        <v>1092.12</v>
      </c>
      <c r="H3760" s="0" t="n">
        <v>220.5974</v>
      </c>
      <c r="I3760" s="5" t="n">
        <v>2147.96</v>
      </c>
      <c r="J3760" s="10" t="n">
        <f aca="false">(C3760-C3759)/C3759*J$3</f>
        <v>-0.00334696099830345</v>
      </c>
      <c r="K3760" s="10" t="n">
        <f aca="false">(D3760-D3759)/D3759*K$3</f>
        <v>-0.000534284800296008</v>
      </c>
      <c r="L3760" s="10" t="n">
        <f aca="false">(E3760-E3759)/E3759*L$3</f>
        <v>0.00128063056032462</v>
      </c>
      <c r="M3760" s="10" t="n">
        <f aca="false">(F3760-F3759)/F3759*M$3</f>
        <v>0.000226557837990918</v>
      </c>
      <c r="N3760" s="10" t="n">
        <f aca="false">(G3760-G3759)/G3759*N$3</f>
        <v>-0.00115756034428145</v>
      </c>
      <c r="O3760" s="10" t="n">
        <f aca="false">(H3760-H3759)/H3759*O$3</f>
        <v>7.05444634399007E-005</v>
      </c>
      <c r="P3760" s="10" t="n">
        <f aca="false">(I3760-I3759)/I3759*P$3</f>
        <v>5.51889230941167E-005</v>
      </c>
      <c r="Q3760" s="10" t="n">
        <f aca="false">SUM(J3760:P3760)</f>
        <v>-0.00340588435803135</v>
      </c>
    </row>
    <row r="3761" customFormat="false" ht="12.8" hidden="false" customHeight="false" outlineLevel="0" collapsed="false">
      <c r="A3761" s="0" t="n">
        <v>3758</v>
      </c>
      <c r="B3761" s="8" t="n">
        <v>42032</v>
      </c>
      <c r="C3761" s="0" t="n">
        <v>2002.16</v>
      </c>
      <c r="D3761" s="0" t="n">
        <v>20478.44</v>
      </c>
      <c r="E3761" s="0" t="n">
        <v>1284.49</v>
      </c>
      <c r="F3761" s="0" t="n">
        <v>984.65</v>
      </c>
      <c r="G3761" s="0" t="n">
        <v>1089.66</v>
      </c>
      <c r="H3761" s="0" t="n">
        <v>221.1078</v>
      </c>
      <c r="I3761" s="5" t="n">
        <v>2158.54</v>
      </c>
      <c r="J3761" s="10" t="n">
        <f aca="false">(C3761-C3760)/C3760*J$3</f>
        <v>-0.00337390061836366</v>
      </c>
      <c r="K3761" s="10" t="n">
        <f aca="false">(D3761-D3760)/D3760*K$3</f>
        <v>-0.000810721007932846</v>
      </c>
      <c r="L3761" s="10" t="n">
        <f aca="false">(E3761-E3760)/E3760*L$3</f>
        <v>-0.000911137935837308</v>
      </c>
      <c r="M3761" s="10" t="n">
        <f aca="false">(F3761-F3760)/F3760*M$3</f>
        <v>-0.00104664437327623</v>
      </c>
      <c r="N3761" s="10" t="n">
        <f aca="false">(G3761-G3760)/G3760*N$3</f>
        <v>-0.000225249972530474</v>
      </c>
      <c r="O3761" s="10" t="n">
        <f aca="false">(H3761-H3760)/H3760*O$3</f>
        <v>0.000115685860304791</v>
      </c>
      <c r="P3761" s="10" t="n">
        <f aca="false">(I3761-I3760)/I3760*P$3</f>
        <v>0.000738840574312366</v>
      </c>
      <c r="Q3761" s="10" t="n">
        <f aca="false">SUM(J3761:P3761)</f>
        <v>-0.00551312747332336</v>
      </c>
    </row>
    <row r="3762" customFormat="false" ht="12.8" hidden="false" customHeight="false" outlineLevel="0" collapsed="false">
      <c r="A3762" s="0" t="n">
        <v>3759</v>
      </c>
      <c r="B3762" s="8" t="n">
        <v>42033</v>
      </c>
      <c r="C3762" s="0" t="n">
        <v>2021.25</v>
      </c>
      <c r="D3762" s="0" t="n">
        <v>20593.72</v>
      </c>
      <c r="E3762" s="0" t="n">
        <v>1257.27</v>
      </c>
      <c r="F3762" s="0" t="n">
        <v>973.19</v>
      </c>
      <c r="G3762" s="0" t="n">
        <v>1093.3</v>
      </c>
      <c r="H3762" s="0" t="n">
        <v>221.1207</v>
      </c>
      <c r="I3762" s="5" t="n">
        <v>2155.49</v>
      </c>
      <c r="J3762" s="10" t="n">
        <f aca="false">(C3762-C3761)/C3761*J$3</f>
        <v>0.00238367563031924</v>
      </c>
      <c r="K3762" s="10" t="n">
        <f aca="false">(D3762-D3761)/D3761*K$3</f>
        <v>0.000562933504700566</v>
      </c>
      <c r="L3762" s="10" t="n">
        <f aca="false">(E3762-E3761)/E3761*L$3</f>
        <v>-0.00317869348924476</v>
      </c>
      <c r="M3762" s="10" t="n">
        <f aca="false">(F3762-F3761)/F3761*M$3</f>
        <v>-0.00232773066571877</v>
      </c>
      <c r="N3762" s="10" t="n">
        <f aca="false">(G3762-G3761)/G3761*N$3</f>
        <v>0.000334049152946779</v>
      </c>
      <c r="O3762" s="10" t="n">
        <f aca="false">(H3762-H3761)/H3761*O$3</f>
        <v>2.91712911077807E-006</v>
      </c>
      <c r="P3762" s="10" t="n">
        <f aca="false">(I3762-I3761)/I3761*P$3</f>
        <v>-0.000211948817256121</v>
      </c>
      <c r="Q3762" s="10" t="n">
        <f aca="false">SUM(J3762:P3762)</f>
        <v>-0.00243479755514228</v>
      </c>
    </row>
    <row r="3763" customFormat="false" ht="12.8" hidden="false" customHeight="false" outlineLevel="0" collapsed="false">
      <c r="A3763" s="0" t="n">
        <v>3760</v>
      </c>
      <c r="B3763" s="8" t="n">
        <v>42034</v>
      </c>
      <c r="C3763" s="0" t="n">
        <v>1994.99</v>
      </c>
      <c r="D3763" s="0" t="n">
        <v>20503.38</v>
      </c>
      <c r="E3763" s="0" t="n">
        <v>1283.79</v>
      </c>
      <c r="F3763" s="0" t="n">
        <v>961.61</v>
      </c>
      <c r="G3763" s="0" t="n">
        <v>1086.91</v>
      </c>
      <c r="H3763" s="0" t="n">
        <v>222.0914</v>
      </c>
      <c r="I3763" s="5" t="n">
        <v>2163.88</v>
      </c>
      <c r="J3763" s="10" t="n">
        <f aca="false">(C3763-C3762)/C3762*J$3</f>
        <v>-0.00324799010513296</v>
      </c>
      <c r="K3763" s="10" t="n">
        <f aca="false">(D3763-D3762)/D3762*K$3</f>
        <v>-0.000438677422049053</v>
      </c>
      <c r="L3763" s="10" t="n">
        <f aca="false">(E3763-E3762)/E3762*L$3</f>
        <v>0.00316399818654704</v>
      </c>
      <c r="M3763" s="10" t="n">
        <f aca="false">(F3763-F3762)/F3762*M$3</f>
        <v>-0.00237980250516344</v>
      </c>
      <c r="N3763" s="10" t="n">
        <f aca="false">(G3763-G3762)/G3762*N$3</f>
        <v>-0.000584469038690192</v>
      </c>
      <c r="O3763" s="10" t="n">
        <f aca="false">(H3763-H3762)/H3762*O$3</f>
        <v>0.000219495506300404</v>
      </c>
      <c r="P3763" s="10" t="n">
        <f aca="false">(I3763-I3762)/I3762*P$3</f>
        <v>0.000583857962690641</v>
      </c>
      <c r="Q3763" s="10" t="n">
        <f aca="false">SUM(J3763:P3763)</f>
        <v>-0.00268358741549756</v>
      </c>
    </row>
    <row r="3764" customFormat="false" ht="12.8" hidden="false" customHeight="false" outlineLevel="0" collapsed="false">
      <c r="A3764" s="0" t="n">
        <v>3761</v>
      </c>
      <c r="B3764" s="8" t="n">
        <v>42037</v>
      </c>
      <c r="C3764" s="0" t="n">
        <v>2020.85</v>
      </c>
      <c r="D3764" s="0" t="n">
        <v>20485.69</v>
      </c>
      <c r="E3764" s="0" t="n">
        <v>1274.41</v>
      </c>
      <c r="F3764" s="0" t="n">
        <v>963.8</v>
      </c>
      <c r="G3764" s="0" t="n">
        <v>1092.52</v>
      </c>
      <c r="H3764" s="0" t="n">
        <v>222.2041</v>
      </c>
      <c r="I3764" s="5" t="n">
        <v>2164.11</v>
      </c>
      <c r="J3764" s="10" t="n">
        <f aca="false">(C3764-C3763)/C3763*J$3</f>
        <v>0.00324061774745737</v>
      </c>
      <c r="K3764" s="10" t="n">
        <f aca="false">(D3764-D3763)/D3763*K$3</f>
        <v>-8.62784575031157E-005</v>
      </c>
      <c r="L3764" s="10" t="n">
        <f aca="false">(E3764-E3763)/E3763*L$3</f>
        <v>-0.00109597364054867</v>
      </c>
      <c r="M3764" s="10" t="n">
        <f aca="false">(F3764-F3763)/F3763*M$3</f>
        <v>0.000455486111833267</v>
      </c>
      <c r="N3764" s="10" t="n">
        <f aca="false">(G3764-G3763)/G3763*N$3</f>
        <v>0.00051614209088148</v>
      </c>
      <c r="O3764" s="10" t="n">
        <f aca="false">(H3764-H3763)/H3763*O$3</f>
        <v>2.53724367535209E-005</v>
      </c>
      <c r="P3764" s="10" t="n">
        <f aca="false">(I3764-I3763)/I3763*P$3</f>
        <v>1.5943582823448E-005</v>
      </c>
      <c r="Q3764" s="10" t="n">
        <f aca="false">SUM(J3764:P3764)</f>
        <v>0.00307130987169729</v>
      </c>
    </row>
    <row r="3765" customFormat="false" ht="12.8" hidden="false" customHeight="false" outlineLevel="0" collapsed="false">
      <c r="A3765" s="0" t="n">
        <v>3762</v>
      </c>
      <c r="B3765" s="8" t="n">
        <v>42038</v>
      </c>
      <c r="C3765" s="0" t="n">
        <v>2050.03</v>
      </c>
      <c r="D3765" s="0" t="n">
        <v>21011.55</v>
      </c>
      <c r="E3765" s="0" t="n">
        <v>1260.52</v>
      </c>
      <c r="F3765" s="0" t="n">
        <v>976.5</v>
      </c>
      <c r="G3765" s="0" t="n">
        <v>1105.03</v>
      </c>
      <c r="H3765" s="0" t="n">
        <v>221.7427</v>
      </c>
      <c r="I3765" s="5" t="n">
        <v>2152.37</v>
      </c>
      <c r="J3765" s="10" t="n">
        <f aca="false">(C3765-C3764)/C3764*J$3</f>
        <v>0.00360986713511645</v>
      </c>
      <c r="K3765" s="10" t="n">
        <f aca="false">(D3765-D3764)/D3764*K$3</f>
        <v>0.00256696259681759</v>
      </c>
      <c r="L3765" s="10" t="n">
        <f aca="false">(E3765-E3764)/E3764*L$3</f>
        <v>-0.00163487417707019</v>
      </c>
      <c r="M3765" s="10" t="n">
        <f aca="false">(F3765-F3764)/F3764*M$3</f>
        <v>0.00263540153558831</v>
      </c>
      <c r="N3765" s="10" t="n">
        <f aca="false">(G3765-G3764)/G3764*N$3</f>
        <v>0.00114505912935232</v>
      </c>
      <c r="O3765" s="10" t="n">
        <f aca="false">(H3765-H3764)/H3764*O$3</f>
        <v>-0.000103823466803717</v>
      </c>
      <c r="P3765" s="10" t="n">
        <f aca="false">(I3765-I3764)/I3764*P$3</f>
        <v>-0.000813729431498415</v>
      </c>
      <c r="Q3765" s="10" t="n">
        <f aca="false">SUM(J3765:P3765)</f>
        <v>0.00740486332150234</v>
      </c>
    </row>
    <row r="3766" customFormat="false" ht="12.8" hidden="false" customHeight="false" outlineLevel="0" collapsed="false">
      <c r="A3766" s="0" t="n">
        <v>3763</v>
      </c>
      <c r="B3766" s="8" t="n">
        <v>42039</v>
      </c>
      <c r="C3766" s="0" t="n">
        <v>2041.51</v>
      </c>
      <c r="D3766" s="0" t="n">
        <v>20941.73</v>
      </c>
      <c r="E3766" s="0" t="n">
        <v>1269.35</v>
      </c>
      <c r="F3766" s="0" t="n">
        <v>980.82</v>
      </c>
      <c r="G3766" s="0" t="n">
        <v>1106.81</v>
      </c>
      <c r="H3766" s="0" t="n">
        <v>221.5453</v>
      </c>
      <c r="I3766" s="5" t="n">
        <v>2151.22</v>
      </c>
      <c r="J3766" s="10" t="n">
        <f aca="false">(C3766-C3765)/C3765*J$3</f>
        <v>-0.00103900918523146</v>
      </c>
      <c r="K3766" s="10" t="n">
        <f aca="false">(D3766-D3765)/D3765*K$3</f>
        <v>-0.000332293429090189</v>
      </c>
      <c r="L3766" s="10" t="n">
        <f aca="false">(E3766-E3765)/E3765*L$3</f>
        <v>0.00105075683051438</v>
      </c>
      <c r="M3766" s="10" t="n">
        <f aca="false">(F3766-F3765)/F3765*M$3</f>
        <v>0.000884792626728121</v>
      </c>
      <c r="N3766" s="10" t="n">
        <f aca="false">(G3766-G3765)/G3765*N$3</f>
        <v>0.000161081599594579</v>
      </c>
      <c r="O3766" s="10" t="n">
        <f aca="false">(H3766-H3765)/H3765*O$3</f>
        <v>-4.45110481652871E-005</v>
      </c>
      <c r="P3766" s="10" t="n">
        <f aca="false">(I3766-I3765)/I3765*P$3</f>
        <v>-8.01442131232147E-005</v>
      </c>
      <c r="Q3766" s="10" t="n">
        <f aca="false">SUM(J3766:P3766)</f>
        <v>0.000600673181226929</v>
      </c>
    </row>
    <row r="3767" customFormat="false" ht="12.8" hidden="false" customHeight="false" outlineLevel="0" collapsed="false">
      <c r="A3767" s="0" t="n">
        <v>3764</v>
      </c>
      <c r="B3767" s="8" t="n">
        <v>42040</v>
      </c>
      <c r="C3767" s="0" t="n">
        <v>2062.52</v>
      </c>
      <c r="D3767" s="0" t="n">
        <v>20819.05</v>
      </c>
      <c r="E3767" s="0" t="n">
        <v>1264.82</v>
      </c>
      <c r="F3767" s="0" t="n">
        <v>982.21</v>
      </c>
      <c r="G3767" s="0" t="n">
        <v>1105.51</v>
      </c>
      <c r="H3767" s="0" t="n">
        <v>221.5945</v>
      </c>
      <c r="I3767" s="5" t="n">
        <v>2148.71</v>
      </c>
      <c r="J3767" s="10" t="n">
        <f aca="false">(C3767-C3766)/C3766*J$3</f>
        <v>0.00257285048811909</v>
      </c>
      <c r="K3767" s="10" t="n">
        <f aca="false">(D3767-D3766)/D3766*K$3</f>
        <v>-0.000585815976044005</v>
      </c>
      <c r="L3767" s="10" t="n">
        <f aca="false">(E3767-E3766)/E3766*L$3</f>
        <v>-0.000535313349352027</v>
      </c>
      <c r="M3767" s="10" t="n">
        <f aca="false">(F3767-F3766)/F3766*M$3</f>
        <v>0.000283436308395014</v>
      </c>
      <c r="N3767" s="10" t="n">
        <f aca="false">(G3767-G3766)/G3766*N$3</f>
        <v>-0.000117454667016015</v>
      </c>
      <c r="O3767" s="10" t="n">
        <f aca="false">(H3767-H3766)/H3766*O$3</f>
        <v>1.11038239132162E-005</v>
      </c>
      <c r="P3767" s="10" t="n">
        <f aca="false">(I3767-I3766)/I3766*P$3</f>
        <v>-0.000175016967116318</v>
      </c>
      <c r="Q3767" s="10" t="n">
        <f aca="false">SUM(J3767:P3767)</f>
        <v>0.00145378966089895</v>
      </c>
    </row>
    <row r="3768" customFormat="false" ht="12.8" hidden="false" customHeight="false" outlineLevel="0" collapsed="false">
      <c r="A3768" s="0" t="n">
        <v>3765</v>
      </c>
      <c r="B3768" s="8" t="n">
        <v>42041</v>
      </c>
      <c r="C3768" s="0" t="n">
        <v>2055.47</v>
      </c>
      <c r="D3768" s="0" t="n">
        <v>20760.74</v>
      </c>
      <c r="E3768" s="0" t="n">
        <v>1234.04</v>
      </c>
      <c r="F3768" s="0" t="n">
        <v>978.57</v>
      </c>
      <c r="G3768" s="0" t="n">
        <v>1102.27</v>
      </c>
      <c r="H3768" s="0" t="n">
        <v>221.5047</v>
      </c>
      <c r="I3768" s="5" t="n">
        <v>2133.98</v>
      </c>
      <c r="J3768" s="10" t="n">
        <f aca="false">(C3768-C3767)/C3767*J$3</f>
        <v>-0.000854537168124452</v>
      </c>
      <c r="K3768" s="10" t="n">
        <f aca="false">(D3768-D3767)/D3767*K$3</f>
        <v>-0.000280080022863664</v>
      </c>
      <c r="L3768" s="10" t="n">
        <f aca="false">(E3768-E3767)/E3767*L$3</f>
        <v>-0.00365032178491801</v>
      </c>
      <c r="M3768" s="10" t="n">
        <f aca="false">(F3768-F3767)/F3767*M$3</f>
        <v>-0.000741185693487133</v>
      </c>
      <c r="N3768" s="10" t="n">
        <f aca="false">(G3768-G3767)/G3767*N$3</f>
        <v>-0.000293077403189479</v>
      </c>
      <c r="O3768" s="10" t="n">
        <f aca="false">(H3768-H3767)/H3767*O$3</f>
        <v>-2.02622357504353E-005</v>
      </c>
      <c r="P3768" s="10" t="n">
        <f aca="false">(I3768-I3767)/I3767*P$3</f>
        <v>-0.00102829139344072</v>
      </c>
      <c r="Q3768" s="10" t="n">
        <f aca="false">SUM(J3768:P3768)</f>
        <v>-0.00686775570177389</v>
      </c>
    </row>
    <row r="3769" customFormat="false" ht="12.8" hidden="false" customHeight="false" outlineLevel="0" collapsed="false">
      <c r="A3769" s="0" t="n">
        <v>3766</v>
      </c>
      <c r="B3769" s="8" t="n">
        <v>42044</v>
      </c>
      <c r="C3769" s="0" t="n">
        <v>2046.74</v>
      </c>
      <c r="D3769" s="0" t="n">
        <v>20366.64</v>
      </c>
      <c r="E3769" s="0" t="n">
        <v>1239.03</v>
      </c>
      <c r="F3769" s="0" t="n">
        <v>972.83</v>
      </c>
      <c r="G3769" s="0" t="n">
        <v>1086.86</v>
      </c>
      <c r="H3769" s="0" t="n">
        <v>221.8604</v>
      </c>
      <c r="I3769" s="5" t="n">
        <v>2133.14</v>
      </c>
      <c r="J3769" s="10" t="n">
        <f aca="false">(C3769-C3768)/C3768*J$3</f>
        <v>-0.00106180095063414</v>
      </c>
      <c r="K3769" s="10" t="n">
        <f aca="false">(D3769-D3768)/D3768*K$3</f>
        <v>-0.00189829456946141</v>
      </c>
      <c r="L3769" s="10" t="n">
        <f aca="false">(E3769-E3768)/E3768*L$3</f>
        <v>0.000606544358367639</v>
      </c>
      <c r="M3769" s="10" t="n">
        <f aca="false">(F3769-F3768)/F3768*M$3</f>
        <v>-0.00117314039874511</v>
      </c>
      <c r="N3769" s="10" t="n">
        <f aca="false">(G3769-G3768)/G3768*N$3</f>
        <v>-0.00139802407758535</v>
      </c>
      <c r="O3769" s="10" t="n">
        <f aca="false">(H3769-H3768)/H3768*O$3</f>
        <v>8.02917500170391E-005</v>
      </c>
      <c r="P3769" s="10" t="n">
        <f aca="false">(I3769-I3768)/I3768*P$3</f>
        <v>-5.90446021049972E-005</v>
      </c>
      <c r="Q3769" s="10" t="n">
        <f aca="false">SUM(J3769:P3769)</f>
        <v>-0.00490346849014633</v>
      </c>
    </row>
    <row r="3770" customFormat="false" ht="12.8" hidden="false" customHeight="false" outlineLevel="0" collapsed="false">
      <c r="A3770" s="0" t="n">
        <v>3767</v>
      </c>
      <c r="B3770" s="8" t="n">
        <v>42045</v>
      </c>
      <c r="C3770" s="0" t="n">
        <v>2068.59</v>
      </c>
      <c r="D3770" s="0" t="n">
        <v>20725.63</v>
      </c>
      <c r="E3770" s="0" t="n">
        <v>1233.55</v>
      </c>
      <c r="F3770" s="0" t="n">
        <v>966.83</v>
      </c>
      <c r="G3770" s="0" t="n">
        <v>1098.03</v>
      </c>
      <c r="H3770" s="0" t="n">
        <v>221.5451</v>
      </c>
      <c r="I3770" s="5" t="n">
        <v>2128.89</v>
      </c>
      <c r="J3770" s="10" t="n">
        <f aca="false">(C3770-C3769)/C3769*J$3</f>
        <v>0.00266887831380636</v>
      </c>
      <c r="K3770" s="10" t="n">
        <f aca="false">(D3770-D3769)/D3769*K$3</f>
        <v>0.00176263733242205</v>
      </c>
      <c r="L3770" s="10" t="n">
        <f aca="false">(E3770-E3769)/E3769*L$3</f>
        <v>-0.000663422193167238</v>
      </c>
      <c r="M3770" s="10" t="n">
        <f aca="false">(F3770-F3769)/F3769*M$3</f>
        <v>-0.00123351459144969</v>
      </c>
      <c r="N3770" s="10" t="n">
        <f aca="false">(G3770-G3769)/G3769*N$3</f>
        <v>0.00102773126253612</v>
      </c>
      <c r="O3770" s="10" t="n">
        <f aca="false">(H3770-H3769)/H3769*O$3</f>
        <v>-7.1058196956286E-005</v>
      </c>
      <c r="P3770" s="10" t="n">
        <f aca="false">(I3770-I3769)/I3769*P$3</f>
        <v>-0.000298855208753293</v>
      </c>
      <c r="Q3770" s="10" t="n">
        <f aca="false">SUM(J3770:P3770)</f>
        <v>0.00319239671843802</v>
      </c>
    </row>
    <row r="3771" customFormat="false" ht="12.8" hidden="false" customHeight="false" outlineLevel="0" collapsed="false">
      <c r="A3771" s="0" t="n">
        <v>3768</v>
      </c>
      <c r="B3771" s="8" t="n">
        <v>42046</v>
      </c>
      <c r="C3771" s="0" t="n">
        <v>2068.53</v>
      </c>
      <c r="D3771" s="0" t="n">
        <v>20565.76</v>
      </c>
      <c r="E3771" s="0" t="n">
        <v>1218.84</v>
      </c>
      <c r="F3771" s="0" t="n">
        <v>961.21</v>
      </c>
      <c r="G3771" s="0" t="n">
        <v>1095.76</v>
      </c>
      <c r="H3771" s="0" t="n">
        <v>221.7334</v>
      </c>
      <c r="I3771" s="5" t="n">
        <v>2129.34</v>
      </c>
      <c r="J3771" s="10" t="n">
        <f aca="false">(C3771-C3770)/C3770*J$3</f>
        <v>-7.25131611386807E-006</v>
      </c>
      <c r="K3771" s="10" t="n">
        <f aca="false">(D3771-D3770)/D3770*K$3</f>
        <v>-0.000771363765540553</v>
      </c>
      <c r="L3771" s="10" t="n">
        <f aca="false">(E3771-E3770)/E3770*L$3</f>
        <v>-0.00178873981597828</v>
      </c>
      <c r="M3771" s="10" t="n">
        <f aca="false">(F3771-F3770)/F3770*M$3</f>
        <v>-0.00116256218776827</v>
      </c>
      <c r="N3771" s="10" t="n">
        <f aca="false">(G3771-G3770)/G3770*N$3</f>
        <v>-0.000206733877945045</v>
      </c>
      <c r="O3771" s="10" t="n">
        <f aca="false">(H3771-H3770)/H3770*O$3</f>
        <v>4.24969904547648E-005</v>
      </c>
      <c r="P3771" s="10" t="n">
        <f aca="false">(I3771-I3770)/I3770*P$3</f>
        <v>3.17066640362071E-005</v>
      </c>
      <c r="Q3771" s="10" t="n">
        <f aca="false">SUM(J3771:P3771)</f>
        <v>-0.00386244730885505</v>
      </c>
    </row>
    <row r="3772" customFormat="false" ht="12.8" hidden="false" customHeight="false" outlineLevel="0" collapsed="false">
      <c r="A3772" s="0" t="n">
        <v>3769</v>
      </c>
      <c r="B3772" s="8" t="n">
        <v>42047</v>
      </c>
      <c r="C3772" s="0" t="n">
        <v>2088.48</v>
      </c>
      <c r="D3772" s="0" t="n">
        <v>21002.91</v>
      </c>
      <c r="E3772" s="0" t="n">
        <v>1221.98</v>
      </c>
      <c r="F3772" s="0" t="n">
        <v>971.19</v>
      </c>
      <c r="G3772" s="0" t="n">
        <v>1110.27</v>
      </c>
      <c r="H3772" s="0" t="n">
        <v>222.3048</v>
      </c>
      <c r="I3772" s="5" t="n">
        <v>2129.98</v>
      </c>
      <c r="J3772" s="10" t="n">
        <f aca="false">(C3772-C3771)/C3771*J$3</f>
        <v>0.00241113254340036</v>
      </c>
      <c r="K3772" s="10" t="n">
        <f aca="false">(D3772-D3771)/D3771*K$3</f>
        <v>0.00212562044874588</v>
      </c>
      <c r="L3772" s="10" t="n">
        <f aca="false">(E3772-E3771)/E3771*L$3</f>
        <v>0.000386433001870643</v>
      </c>
      <c r="M3772" s="10" t="n">
        <f aca="false">(F3772-F3771)/F3771*M$3</f>
        <v>0.00207654934925771</v>
      </c>
      <c r="N3772" s="10" t="n">
        <f aca="false">(G3772-G3771)/G3771*N$3</f>
        <v>0.00132419507921443</v>
      </c>
      <c r="O3772" s="10" t="n">
        <f aca="false">(H3772-H3771)/H3771*O$3</f>
        <v>0.000128848427886825</v>
      </c>
      <c r="P3772" s="10" t="n">
        <f aca="false">(I3772-I3771)/I3771*P$3</f>
        <v>4.50843923469154E-005</v>
      </c>
      <c r="Q3772" s="10" t="n">
        <f aca="false">SUM(J3772:P3772)</f>
        <v>0.00849786324272277</v>
      </c>
    </row>
    <row r="3773" customFormat="false" ht="12.8" hidden="false" customHeight="false" outlineLevel="0" collapsed="false">
      <c r="A3773" s="0" t="n">
        <v>3770</v>
      </c>
      <c r="B3773" s="8" t="n">
        <v>42048</v>
      </c>
      <c r="C3773" s="0" t="n">
        <v>2096.99</v>
      </c>
      <c r="D3773" s="0" t="n">
        <v>21204.07</v>
      </c>
      <c r="E3773" s="0" t="n">
        <v>1229.76</v>
      </c>
      <c r="F3773" s="0" t="n">
        <v>986.65</v>
      </c>
      <c r="G3773" s="0" t="n">
        <v>1118.76</v>
      </c>
      <c r="H3773" s="0" t="n">
        <v>222.0027</v>
      </c>
      <c r="I3773" s="5" t="n">
        <v>2126.21</v>
      </c>
      <c r="J3773" s="10" t="n">
        <f aca="false">(C3773-C3772)/C3772*J$3</f>
        <v>0.00101868344441888</v>
      </c>
      <c r="K3773" s="10" t="n">
        <f aca="false">(D3773-D3772)/D3772*K$3</f>
        <v>0.000957772042064646</v>
      </c>
      <c r="L3773" s="10" t="n">
        <f aca="false">(E3773-E3772)/E3772*L$3</f>
        <v>0.000955007446930388</v>
      </c>
      <c r="M3773" s="10" t="n">
        <f aca="false">(F3773-F3772)/F3772*M$3</f>
        <v>0.00318372306139889</v>
      </c>
      <c r="N3773" s="10" t="n">
        <f aca="false">(G3773-G3772)/G3772*N$3</f>
        <v>0.000764678861898458</v>
      </c>
      <c r="O3773" s="10" t="n">
        <f aca="false">(H3773-H3772)/H3772*O$3</f>
        <v>-6.79472508016012E-005</v>
      </c>
      <c r="P3773" s="10" t="n">
        <f aca="false">(I3773-I3772)/I3772*P$3</f>
        <v>-0.000265495450661507</v>
      </c>
      <c r="Q3773" s="10" t="n">
        <f aca="false">SUM(J3773:P3773)</f>
        <v>0.00654642215524815</v>
      </c>
    </row>
    <row r="3774" customFormat="false" ht="12.8" hidden="false" customHeight="false" outlineLevel="0" collapsed="false">
      <c r="A3774" s="0" t="n">
        <v>3771</v>
      </c>
      <c r="B3774" s="8" t="n">
        <v>42051</v>
      </c>
      <c r="C3774" s="0" t="n">
        <v>2096.99</v>
      </c>
      <c r="D3774" s="0" t="n">
        <v>21165.84</v>
      </c>
      <c r="E3774" s="0" t="n">
        <v>1232.55</v>
      </c>
      <c r="F3774" s="0" t="n">
        <v>984.09</v>
      </c>
      <c r="G3774" s="0" t="n">
        <v>1114.85</v>
      </c>
      <c r="H3774" s="0" t="n">
        <v>221.8225</v>
      </c>
      <c r="I3774" s="5" t="n">
        <v>2126.21</v>
      </c>
      <c r="J3774" s="10" t="n">
        <f aca="false">(C3774-C3773)/C3773*J$3</f>
        <v>0</v>
      </c>
      <c r="K3774" s="10" t="n">
        <f aca="false">(D3774-D3773)/D3773*K$3</f>
        <v>-0.000180295575330583</v>
      </c>
      <c r="L3774" s="10" t="n">
        <f aca="false">(E3774-E3773)/E3773*L$3</f>
        <v>0.000340310304449644</v>
      </c>
      <c r="M3774" s="10" t="n">
        <f aca="false">(F3774-F3773)/F3773*M$3</f>
        <v>-0.000518927684589256</v>
      </c>
      <c r="N3774" s="10" t="n">
        <f aca="false">(G3774-G3773)/G3773*N$3</f>
        <v>-0.000349494082734463</v>
      </c>
      <c r="O3774" s="10" t="n">
        <f aca="false">(H3774-H3773)/H3773*O$3</f>
        <v>-4.05850919831186E-005</v>
      </c>
      <c r="P3774" s="10" t="n">
        <f aca="false">(I3774-I3773)/I3773*P$3</f>
        <v>0</v>
      </c>
      <c r="Q3774" s="10" t="n">
        <f aca="false">SUM(J3774:P3774)</f>
        <v>-0.000748992130187776</v>
      </c>
    </row>
    <row r="3775" customFormat="false" ht="12.8" hidden="false" customHeight="false" outlineLevel="0" collapsed="false">
      <c r="A3775" s="0" t="n">
        <v>3772</v>
      </c>
      <c r="B3775" s="8" t="n">
        <v>42052</v>
      </c>
      <c r="C3775" s="0" t="n">
        <v>2100.34</v>
      </c>
      <c r="D3775" s="0" t="n">
        <v>21266.25</v>
      </c>
      <c r="E3775" s="0" t="n">
        <v>1209.89</v>
      </c>
      <c r="F3775" s="0" t="n">
        <v>983.12</v>
      </c>
      <c r="G3775" s="0" t="n">
        <v>1115.92</v>
      </c>
      <c r="H3775" s="0" t="n">
        <v>221.4067</v>
      </c>
      <c r="I3775" s="5" t="n">
        <v>2114.68</v>
      </c>
      <c r="J3775" s="10" t="n">
        <f aca="false">(C3775-C3774)/C3774*J$3</f>
        <v>0.000399381971301766</v>
      </c>
      <c r="K3775" s="10" t="n">
        <f aca="false">(D3775-D3774)/D3774*K$3</f>
        <v>0.000474396480366477</v>
      </c>
      <c r="L3775" s="10" t="n">
        <f aca="false">(E3775-E3774)/E3774*L$3</f>
        <v>-0.00275769745649262</v>
      </c>
      <c r="M3775" s="10" t="n">
        <f aca="false">(F3775-F3774)/F3774*M$3</f>
        <v>-0.000197136440772699</v>
      </c>
      <c r="N3775" s="10" t="n">
        <f aca="false">(G3775-G3774)/G3774*N$3</f>
        <v>9.59770372696025E-005</v>
      </c>
      <c r="O3775" s="10" t="n">
        <f aca="false">(H3775-H3774)/H3774*O$3</f>
        <v>-9.37235852990545E-005</v>
      </c>
      <c r="P3775" s="10" t="n">
        <f aca="false">(I3775-I3774)/I3774*P$3</f>
        <v>-0.000813419182489044</v>
      </c>
      <c r="Q3775" s="10" t="n">
        <f aca="false">SUM(J3775:P3775)</f>
        <v>-0.00289222117611557</v>
      </c>
    </row>
    <row r="3776" customFormat="false" ht="12.8" hidden="false" customHeight="false" outlineLevel="0" collapsed="false">
      <c r="A3776" s="0" t="n">
        <v>3773</v>
      </c>
      <c r="B3776" s="8" t="n">
        <v>42053</v>
      </c>
      <c r="C3776" s="0" t="n">
        <v>2099.68</v>
      </c>
      <c r="D3776" s="0" t="n">
        <v>21659.33</v>
      </c>
      <c r="E3776" s="0" t="n">
        <v>1212.42</v>
      </c>
      <c r="F3776" s="0" t="n">
        <v>985.01</v>
      </c>
      <c r="G3776" s="0" t="n">
        <v>1125.33</v>
      </c>
      <c r="H3776" s="0" t="n">
        <v>221.0703</v>
      </c>
      <c r="I3776" s="5" t="n">
        <v>2122.79</v>
      </c>
      <c r="J3776" s="10" t="n">
        <f aca="false">(C3776-C3775)/C3775*J$3</f>
        <v>-7.85587095423014E-005</v>
      </c>
      <c r="K3776" s="10" t="n">
        <f aca="false">(D3776-D3775)/D3775*K$3</f>
        <v>0.00184837477223301</v>
      </c>
      <c r="L3776" s="10" t="n">
        <f aca="false">(E3776-E3775)/E3775*L$3</f>
        <v>0.000313664878625326</v>
      </c>
      <c r="M3776" s="10" t="n">
        <f aca="false">(F3776-F3775)/F3775*M$3</f>
        <v>0.000384490194482868</v>
      </c>
      <c r="N3776" s="10" t="n">
        <f aca="false">(G3776-G3775)/G3775*N$3</f>
        <v>0.000843250412215916</v>
      </c>
      <c r="O3776" s="10" t="n">
        <f aca="false">(H3776-H3775)/H3775*O$3</f>
        <v>-7.59687940789501E-005</v>
      </c>
      <c r="P3776" s="10" t="n">
        <f aca="false">(I3776-I3775)/I3775*P$3</f>
        <v>0.000575264342595579</v>
      </c>
      <c r="Q3776" s="10" t="n">
        <f aca="false">SUM(J3776:P3776)</f>
        <v>0.00381051709653144</v>
      </c>
    </row>
    <row r="3777" customFormat="false" ht="12.8" hidden="false" customHeight="false" outlineLevel="0" collapsed="false">
      <c r="A3777" s="0" t="n">
        <v>3774</v>
      </c>
      <c r="B3777" s="8" t="n">
        <v>42054</v>
      </c>
      <c r="C3777" s="0" t="n">
        <v>2097.45</v>
      </c>
      <c r="D3777" s="0" t="n">
        <v>21789.98</v>
      </c>
      <c r="E3777" s="0" t="n">
        <v>1206.84</v>
      </c>
      <c r="F3777" s="0" t="n">
        <v>985.07</v>
      </c>
      <c r="G3777" s="0" t="n">
        <v>1132.17</v>
      </c>
      <c r="H3777" s="0" t="n">
        <v>220.9727</v>
      </c>
      <c r="I3777" s="5" t="n">
        <v>2118.34</v>
      </c>
      <c r="J3777" s="10" t="n">
        <f aca="false">(C3777-C3776)/C3776*J$3</f>
        <v>-0.000265516650156216</v>
      </c>
      <c r="K3777" s="10" t="n">
        <f aca="false">(D3777-D3776)/D3776*K$3</f>
        <v>0.000603204254240541</v>
      </c>
      <c r="L3777" s="10" t="n">
        <f aca="false">(E3777-E3776)/E3776*L$3</f>
        <v>-0.000690354827535032</v>
      </c>
      <c r="M3777" s="10" t="n">
        <f aca="false">(F3777-F3776)/F3776*M$3</f>
        <v>1.2182617435368E-005</v>
      </c>
      <c r="N3777" s="10" t="n">
        <f aca="false">(G3777-G3776)/G3776*N$3</f>
        <v>0.000607821705633027</v>
      </c>
      <c r="O3777" s="10" t="n">
        <f aca="false">(H3777-H3776)/H3776*O$3</f>
        <v>-2.20744260988473E-005</v>
      </c>
      <c r="P3777" s="10" t="n">
        <f aca="false">(I3777-I3776)/I3776*P$3</f>
        <v>-0.000314444669515106</v>
      </c>
      <c r="Q3777" s="10" t="n">
        <f aca="false">SUM(J3777:P3777)</f>
        <v>-6.91819959962652E-005</v>
      </c>
    </row>
    <row r="3778" customFormat="false" ht="12.8" hidden="false" customHeight="false" outlineLevel="0" collapsed="false">
      <c r="A3778" s="0" t="n">
        <v>3775</v>
      </c>
      <c r="B3778" s="8" t="n">
        <v>42055</v>
      </c>
      <c r="C3778" s="0" t="n">
        <v>2110.3</v>
      </c>
      <c r="D3778" s="0" t="n">
        <v>21842.57</v>
      </c>
      <c r="E3778" s="0" t="n">
        <v>1201.94</v>
      </c>
      <c r="F3778" s="0" t="n">
        <v>984.42</v>
      </c>
      <c r="G3778" s="0" t="n">
        <v>1133.3</v>
      </c>
      <c r="H3778" s="0" t="n">
        <v>221.0077</v>
      </c>
      <c r="I3778" s="5" t="n">
        <v>2116.24</v>
      </c>
      <c r="J3778" s="10" t="n">
        <f aca="false">(C3778-C3777)/C3777*J$3</f>
        <v>0.00153162173114977</v>
      </c>
      <c r="K3778" s="10" t="n">
        <f aca="false">(D3778-D3777)/D3777*K$3</f>
        <v>0.000241349464295057</v>
      </c>
      <c r="L3778" s="10" t="n">
        <f aca="false">(E3778-E3777)/E3777*L$3</f>
        <v>-0.000609028537337161</v>
      </c>
      <c r="M3778" s="10" t="n">
        <f aca="false">(F3778-F3777)/F3777*M$3</f>
        <v>-0.000131970316830294</v>
      </c>
      <c r="N3778" s="10" t="n">
        <f aca="false">(G3778-G3777)/G3777*N$3</f>
        <v>9.98083326708782E-005</v>
      </c>
      <c r="O3778" s="10" t="n">
        <f aca="false">(H3778-H3777)/H3777*O$3</f>
        <v>7.91953033112158E-006</v>
      </c>
      <c r="P3778" s="10" t="n">
        <f aca="false">(I3778-I3777)/I3777*P$3</f>
        <v>-0.000148701341616575</v>
      </c>
      <c r="Q3778" s="10" t="n">
        <f aca="false">SUM(J3778:P3778)</f>
        <v>0.0009909988626628</v>
      </c>
    </row>
    <row r="3779" customFormat="false" ht="12.8" hidden="false" customHeight="false" outlineLevel="0" collapsed="false">
      <c r="A3779" s="0" t="n">
        <v>3776</v>
      </c>
      <c r="B3779" s="8" t="n">
        <v>42058</v>
      </c>
      <c r="C3779" s="0" t="n">
        <v>2109.66</v>
      </c>
      <c r="D3779" s="0" t="n">
        <v>21964.29</v>
      </c>
      <c r="E3779" s="0" t="n">
        <v>1201.83</v>
      </c>
      <c r="F3779" s="0" t="n">
        <v>983.47</v>
      </c>
      <c r="G3779" s="0" t="n">
        <v>1142.73</v>
      </c>
      <c r="H3779" s="0" t="n">
        <v>220.9156</v>
      </c>
      <c r="I3779" s="5" t="n">
        <v>2124.52</v>
      </c>
      <c r="J3779" s="10" t="n">
        <f aca="false">(C3779-C3778)/C3778*J$3</f>
        <v>-7.58186039899928E-005</v>
      </c>
      <c r="K3779" s="10" t="n">
        <f aca="false">(D3779-D3778)/D3778*K$3</f>
        <v>0.000557260432265989</v>
      </c>
      <c r="L3779" s="10" t="n">
        <f aca="false">(E3779-E3778)/E3778*L$3</f>
        <v>-1.37278067124974E-005</v>
      </c>
      <c r="M3779" s="10" t="n">
        <f aca="false">(F3779-F3778)/F3778*M$3</f>
        <v>-0.000193007049836438</v>
      </c>
      <c r="N3779" s="10" t="n">
        <f aca="false">(G3779-G3778)/G3778*N$3</f>
        <v>0.000832083296567552</v>
      </c>
      <c r="O3779" s="10" t="n">
        <f aca="false">(H3779-H3778)/H3778*O$3</f>
        <v>-2.08363780990409E-005</v>
      </c>
      <c r="P3779" s="10" t="n">
        <f aca="false">(I3779-I3778)/I3778*P$3</f>
        <v>0.000586889955770626</v>
      </c>
      <c r="Q3779" s="10" t="n">
        <f aca="false">SUM(J3779:P3779)</f>
        <v>0.0016728438459662</v>
      </c>
    </row>
    <row r="3780" customFormat="false" ht="12.8" hidden="false" customHeight="false" outlineLevel="0" collapsed="false">
      <c r="A3780" s="0" t="n">
        <v>3777</v>
      </c>
      <c r="B3780" s="8" t="n">
        <v>42059</v>
      </c>
      <c r="C3780" s="0" t="n">
        <v>2115.48</v>
      </c>
      <c r="D3780" s="0" t="n">
        <v>22149.75</v>
      </c>
      <c r="E3780" s="0" t="n">
        <v>1200.53</v>
      </c>
      <c r="F3780" s="0" t="n">
        <v>987.89</v>
      </c>
      <c r="G3780" s="0" t="n">
        <v>1150.04</v>
      </c>
      <c r="H3780" s="0" t="n">
        <v>220.9024</v>
      </c>
      <c r="I3780" s="5" t="n">
        <v>2132.31</v>
      </c>
      <c r="J3780" s="10" t="n">
        <f aca="false">(C3780-C3779)/C3779*J$3</f>
        <v>0.000689684593726023</v>
      </c>
      <c r="K3780" s="10" t="n">
        <f aca="false">(D3780-D3779)/D3779*K$3</f>
        <v>0.00084437056695208</v>
      </c>
      <c r="L3780" s="10" t="n">
        <f aca="false">(E3780-E3779)/E3779*L$3</f>
        <v>-0.000162252564838615</v>
      </c>
      <c r="M3780" s="10" t="n">
        <f aca="false">(F3780-F3779)/F3779*M$3</f>
        <v>0.000898858124802985</v>
      </c>
      <c r="N3780" s="10" t="n">
        <f aca="false">(G3780-G3779)/G3779*N$3</f>
        <v>0.000639696166198485</v>
      </c>
      <c r="O3780" s="10" t="n">
        <f aca="false">(H3780-H3779)/H3779*O$3</f>
        <v>-2.98756629228807E-006</v>
      </c>
      <c r="P3780" s="10" t="n">
        <f aca="false">(I3780-I3779)/I3779*P$3</f>
        <v>0.000550006589723794</v>
      </c>
      <c r="Q3780" s="10" t="n">
        <f aca="false">SUM(J3780:P3780)</f>
        <v>0.00345737591027246</v>
      </c>
    </row>
    <row r="3781" customFormat="false" ht="12.8" hidden="false" customHeight="false" outlineLevel="0" collapsed="false">
      <c r="A3781" s="0" t="n">
        <v>3778</v>
      </c>
      <c r="B3781" s="8" t="n">
        <v>42060</v>
      </c>
      <c r="C3781" s="0" t="n">
        <v>2113.86</v>
      </c>
      <c r="D3781" s="0" t="n">
        <v>21937.24</v>
      </c>
      <c r="E3781" s="0" t="n">
        <v>1205</v>
      </c>
      <c r="F3781" s="0" t="n">
        <v>992.8</v>
      </c>
      <c r="G3781" s="0" t="n">
        <v>1148.37</v>
      </c>
      <c r="H3781" s="0" t="n">
        <v>221.5671</v>
      </c>
      <c r="I3781" s="5" t="n">
        <v>2133.72</v>
      </c>
      <c r="J3781" s="10" t="n">
        <f aca="false">(C3781-C3780)/C3780*J$3</f>
        <v>-0.000191445912984274</v>
      </c>
      <c r="K3781" s="10" t="n">
        <f aca="false">(D3781-D3780)/D3780*K$3</f>
        <v>-0.000959423921263212</v>
      </c>
      <c r="L3781" s="10" t="n">
        <f aca="false">(E3781-E3780)/E3780*L$3</f>
        <v>0.000558503327696937</v>
      </c>
      <c r="M3781" s="10" t="n">
        <f aca="false">(F3781-F3780)/F3780*M$3</f>
        <v>0.00099403779773051</v>
      </c>
      <c r="N3781" s="10" t="n">
        <f aca="false">(G3781-G3780)/G3780*N$3</f>
        <v>-0.000145212340440339</v>
      </c>
      <c r="O3781" s="10" t="n">
        <f aca="false">(H3781-H3780)/H3780*O$3</f>
        <v>0.000150451058929195</v>
      </c>
      <c r="P3781" s="10" t="n">
        <f aca="false">(I3781-I3780)/I3780*P$3</f>
        <v>9.918820434176E-005</v>
      </c>
      <c r="Q3781" s="10" t="n">
        <f aca="false">SUM(J3781:P3781)</f>
        <v>0.000506098214010576</v>
      </c>
    </row>
    <row r="3782" customFormat="false" ht="12.8" hidden="false" customHeight="false" outlineLevel="0" collapsed="false">
      <c r="A3782" s="0" t="n">
        <v>3779</v>
      </c>
      <c r="B3782" s="8" t="n">
        <v>42061</v>
      </c>
      <c r="C3782" s="0" t="n">
        <v>2110.74</v>
      </c>
      <c r="D3782" s="0" t="n">
        <v>22165.13</v>
      </c>
      <c r="E3782" s="0" t="n">
        <v>1209.49</v>
      </c>
      <c r="F3782" s="0" t="n">
        <v>993.82</v>
      </c>
      <c r="G3782" s="0" t="n">
        <v>1159.1</v>
      </c>
      <c r="H3782" s="0" t="n">
        <v>222.0586</v>
      </c>
      <c r="I3782" s="5" t="n">
        <v>2128.47</v>
      </c>
      <c r="J3782" s="10" t="n">
        <f aca="false">(C3782-C3781)/C3781*J$3</f>
        <v>-0.000368993216201681</v>
      </c>
      <c r="K3782" s="10" t="n">
        <f aca="false">(D3782-D3781)/D3781*K$3</f>
        <v>0.00103882712684002</v>
      </c>
      <c r="L3782" s="10" t="n">
        <f aca="false">(E3782-E3781)/E3781*L$3</f>
        <v>0.000558921161825727</v>
      </c>
      <c r="M3782" s="10" t="n">
        <f aca="false">(F3782-F3781)/F3781*M$3</f>
        <v>0.000205479452054814</v>
      </c>
      <c r="N3782" s="10" t="n">
        <f aca="false">(G3782-G3781)/G3781*N$3</f>
        <v>0.000934367843116767</v>
      </c>
      <c r="O3782" s="10" t="n">
        <f aca="false">(H3782-H3781)/H3781*O$3</f>
        <v>0.000110914481437001</v>
      </c>
      <c r="P3782" s="10" t="n">
        <f aca="false">(I3782-I3781)/I3781*P$3</f>
        <v>-0.000369073730386367</v>
      </c>
      <c r="Q3782" s="10" t="n">
        <f aca="false">SUM(J3782:P3782)</f>
        <v>0.00211044311868628</v>
      </c>
    </row>
    <row r="3783" customFormat="false" ht="12.8" hidden="false" customHeight="false" outlineLevel="0" collapsed="false">
      <c r="A3783" s="0" t="n">
        <v>3780</v>
      </c>
      <c r="B3783" s="8" t="n">
        <v>42062</v>
      </c>
      <c r="C3783" s="0" t="n">
        <v>2104.5</v>
      </c>
      <c r="D3783" s="0" t="n">
        <v>22337.79</v>
      </c>
      <c r="E3783" s="0" t="n">
        <v>1213.18</v>
      </c>
      <c r="F3783" s="0" t="n">
        <v>990.28</v>
      </c>
      <c r="G3783" s="0" t="n">
        <v>1166.45</v>
      </c>
      <c r="H3783" s="0" t="n">
        <v>221.6132</v>
      </c>
      <c r="I3783" s="5" t="n">
        <v>2130.46</v>
      </c>
      <c r="J3783" s="10" t="n">
        <f aca="false">(C3783-C3782)/C3782*J$3</f>
        <v>-0.000739077290428923</v>
      </c>
      <c r="K3783" s="10" t="n">
        <f aca="false">(D3783-D3782)/D3782*K$3</f>
        <v>0.000778971294100237</v>
      </c>
      <c r="L3783" s="10" t="n">
        <f aca="false">(E3783-E3782)/E3782*L$3</f>
        <v>0.000457630902281133</v>
      </c>
      <c r="M3783" s="10" t="n">
        <f aca="false">(F3783-F3782)/F3782*M$3</f>
        <v>-0.000712402648366923</v>
      </c>
      <c r="N3783" s="10" t="n">
        <f aca="false">(G3783-G3782)/G3782*N$3</f>
        <v>0.000634112673626101</v>
      </c>
      <c r="O3783" s="10" t="n">
        <f aca="false">(H3783-H3782)/H3782*O$3</f>
        <v>-0.000100288842674863</v>
      </c>
      <c r="P3783" s="10" t="n">
        <f aca="false">(I3783-I3782)/I3782*P$3</f>
        <v>0.00014024158198144</v>
      </c>
      <c r="Q3783" s="10" t="n">
        <f aca="false">SUM(J3783:P3783)</f>
        <v>0.000459187670518203</v>
      </c>
    </row>
    <row r="3784" customFormat="false" ht="12.8" hidden="false" customHeight="false" outlineLevel="0" collapsed="false">
      <c r="A3784" s="0" t="n">
        <v>3781</v>
      </c>
      <c r="B3784" s="8" t="n">
        <v>42065</v>
      </c>
      <c r="C3784" s="0" t="n">
        <v>2117.39</v>
      </c>
      <c r="D3784" s="0" t="n">
        <v>22297.6</v>
      </c>
      <c r="E3784" s="0" t="n">
        <v>1206.84</v>
      </c>
      <c r="F3784" s="0" t="n">
        <v>988.26</v>
      </c>
      <c r="G3784" s="0" t="n">
        <v>1165.3</v>
      </c>
      <c r="H3784" s="0" t="n">
        <v>221.1014</v>
      </c>
      <c r="I3784" s="5" t="n">
        <v>2121.8</v>
      </c>
      <c r="J3784" s="10" t="n">
        <f aca="false">(C3784-C3783)/C3783*J$3</f>
        <v>0.00153124257543358</v>
      </c>
      <c r="K3784" s="10" t="n">
        <f aca="false">(D3784-D3783)/D3783*K$3</f>
        <v>-0.000179919320577382</v>
      </c>
      <c r="L3784" s="10" t="n">
        <f aca="false">(E3784-E3783)/E3783*L$3</f>
        <v>-0.000783890271847559</v>
      </c>
      <c r="M3784" s="10" t="n">
        <f aca="false">(F3784-F3783)/F3783*M$3</f>
        <v>-0.000407965423920504</v>
      </c>
      <c r="N3784" s="10" t="n">
        <f aca="false">(G3784-G3783)/G3783*N$3</f>
        <v>-9.85897380942253E-005</v>
      </c>
      <c r="O3784" s="10" t="n">
        <f aca="false">(H3784-H3783)/H3783*O$3</f>
        <v>-0.000115471461086252</v>
      </c>
      <c r="P3784" s="10" t="n">
        <f aca="false">(I3784-I3783)/I3783*P$3</f>
        <v>-0.000609727476695163</v>
      </c>
      <c r="Q3784" s="10" t="n">
        <f aca="false">SUM(J3784:P3784)</f>
        <v>-0.000664321116787505</v>
      </c>
    </row>
    <row r="3785" customFormat="false" ht="12.8" hidden="false" customHeight="false" outlineLevel="0" collapsed="false">
      <c r="A3785" s="0" t="n">
        <v>3782</v>
      </c>
      <c r="B3785" s="8" t="n">
        <v>42066</v>
      </c>
      <c r="C3785" s="0" t="n">
        <v>2107.78</v>
      </c>
      <c r="D3785" s="0" t="n">
        <v>21987.18</v>
      </c>
      <c r="E3785" s="0" t="n">
        <v>1203.74</v>
      </c>
      <c r="F3785" s="0" t="n">
        <v>986.2</v>
      </c>
      <c r="G3785" s="0" t="n">
        <v>1152.13</v>
      </c>
      <c r="H3785" s="0" t="n">
        <v>221.0807</v>
      </c>
      <c r="I3785" s="5" t="n">
        <v>2118.34</v>
      </c>
      <c r="J3785" s="10" t="n">
        <f aca="false">(C3785-C3784)/C3784*J$3</f>
        <v>-0.00113465162298864</v>
      </c>
      <c r="K3785" s="10" t="n">
        <f aca="false">(D3785-D3784)/D3784*K$3</f>
        <v>-0.00139216776693455</v>
      </c>
      <c r="L3785" s="10" t="n">
        <f aca="false">(E3785-E3784)/E3784*L$3</f>
        <v>-0.000385303768519428</v>
      </c>
      <c r="M3785" s="10" t="n">
        <f aca="false">(F3785-F3784)/F3784*M$3</f>
        <v>-0.000416894339546262</v>
      </c>
      <c r="N3785" s="10" t="n">
        <f aca="false">(G3785-G3784)/G3784*N$3</f>
        <v>-0.00113018106925254</v>
      </c>
      <c r="O3785" s="10" t="n">
        <f aca="false">(H3785-H3784)/H3784*O$3</f>
        <v>-4.68111011508861E-006</v>
      </c>
      <c r="P3785" s="10" t="n">
        <f aca="false">(I3785-I3784)/I3784*P$3</f>
        <v>-0.000244603638420212</v>
      </c>
      <c r="Q3785" s="10" t="n">
        <f aca="false">SUM(J3785:P3785)</f>
        <v>-0.00470848331577672</v>
      </c>
    </row>
    <row r="3786" customFormat="false" ht="12.8" hidden="false" customHeight="false" outlineLevel="0" collapsed="false">
      <c r="A3786" s="0" t="n">
        <v>3783</v>
      </c>
      <c r="B3786" s="8" t="n">
        <v>42067</v>
      </c>
      <c r="C3786" s="0" t="n">
        <v>2098.53</v>
      </c>
      <c r="D3786" s="0" t="n">
        <v>22131.08</v>
      </c>
      <c r="E3786" s="0" t="n">
        <v>1200.34</v>
      </c>
      <c r="F3786" s="0" t="n">
        <v>976.27</v>
      </c>
      <c r="G3786" s="0" t="n">
        <v>1162.01</v>
      </c>
      <c r="H3786" s="0" t="n">
        <v>221.0048</v>
      </c>
      <c r="I3786" s="5" t="n">
        <v>2119.01</v>
      </c>
      <c r="J3786" s="10" t="n">
        <f aca="false">(C3786-C3785)/C3785*J$3</f>
        <v>-0.00109712588600328</v>
      </c>
      <c r="K3786" s="10" t="n">
        <f aca="false">(D3786-D3785)/D3785*K$3</f>
        <v>0.000654472287942344</v>
      </c>
      <c r="L3786" s="10" t="n">
        <f aca="false">(E3786-E3785)/E3785*L$3</f>
        <v>-0.000423679532124889</v>
      </c>
      <c r="M3786" s="10" t="n">
        <f aca="false">(F3786-F3785)/F3785*M$3</f>
        <v>-0.00201379030622593</v>
      </c>
      <c r="N3786" s="10" t="n">
        <f aca="false">(G3786-G3785)/G3785*N$3</f>
        <v>0.000857542117642964</v>
      </c>
      <c r="O3786" s="10" t="n">
        <f aca="false">(H3786-H3785)/H3785*O$3</f>
        <v>-1.71656775105241E-005</v>
      </c>
      <c r="P3786" s="10" t="n">
        <f aca="false">(I3786-I3785)/I3785*P$3</f>
        <v>4.74428089919517E-005</v>
      </c>
      <c r="Q3786" s="10" t="n">
        <f aca="false">SUM(J3786:P3786)</f>
        <v>-0.00199230418728737</v>
      </c>
    </row>
    <row r="3787" customFormat="false" ht="12.8" hidden="false" customHeight="false" outlineLevel="0" collapsed="false">
      <c r="A3787" s="0" t="n">
        <v>3784</v>
      </c>
      <c r="B3787" s="8" t="n">
        <v>42068</v>
      </c>
      <c r="C3787" s="0" t="n">
        <v>2101.04</v>
      </c>
      <c r="D3787" s="0" t="n">
        <v>22400.08</v>
      </c>
      <c r="E3787" s="0" t="n">
        <v>1198.4</v>
      </c>
      <c r="F3787" s="0" t="n">
        <v>974.57</v>
      </c>
      <c r="G3787" s="0" t="n">
        <v>1173.51</v>
      </c>
      <c r="H3787" s="0" t="n">
        <v>221.5094</v>
      </c>
      <c r="I3787" s="5" t="n">
        <v>2120.83</v>
      </c>
      <c r="J3787" s="10" t="n">
        <f aca="false">(C3787-C3786)/C3786*J$3</f>
        <v>0.000299018836995392</v>
      </c>
      <c r="K3787" s="10" t="n">
        <f aca="false">(D3787-D3786)/D3786*K$3</f>
        <v>0.00121548519096221</v>
      </c>
      <c r="L3787" s="10" t="n">
        <f aca="false">(E3787-E3786)/E3786*L$3</f>
        <v>-0.000242431311128492</v>
      </c>
      <c r="M3787" s="10" t="n">
        <f aca="false">(F3787-F3786)/F3786*M$3</f>
        <v>-0.000348264312126754</v>
      </c>
      <c r="N3787" s="10" t="n">
        <f aca="false">(G3787-G3786)/G3786*N$3</f>
        <v>0.000989664460718927</v>
      </c>
      <c r="O3787" s="10" t="n">
        <f aca="false">(H3787-H3786)/H3786*O$3</f>
        <v>0.000114160416425347</v>
      </c>
      <c r="P3787" s="10" t="n">
        <f aca="false">(I3787-I3786)/I3786*P$3</f>
        <v>0.000128833747835053</v>
      </c>
      <c r="Q3787" s="10" t="n">
        <f aca="false">SUM(J3787:P3787)</f>
        <v>0.00215646702968169</v>
      </c>
    </row>
    <row r="3788" customFormat="false" ht="12.8" hidden="false" customHeight="false" outlineLevel="0" collapsed="false">
      <c r="A3788" s="0" t="n">
        <v>3785</v>
      </c>
      <c r="B3788" s="8" t="n">
        <v>42069</v>
      </c>
      <c r="C3788" s="0" t="n">
        <v>2071.26</v>
      </c>
      <c r="D3788" s="0" t="n">
        <v>22436.13</v>
      </c>
      <c r="E3788" s="0" t="n">
        <v>1167.29</v>
      </c>
      <c r="F3788" s="0" t="n">
        <v>971.23</v>
      </c>
      <c r="G3788" s="0" t="n">
        <v>1175.22</v>
      </c>
      <c r="H3788" s="0" t="n">
        <v>221.0318</v>
      </c>
      <c r="I3788" s="5" t="n">
        <v>2106.97</v>
      </c>
      <c r="J3788" s="10" t="n">
        <f aca="false">(C3788-C3787)/C3787*J$3</f>
        <v>-0.00354348322735404</v>
      </c>
      <c r="K3788" s="10" t="n">
        <f aca="false">(D3788-D3787)/D3787*K$3</f>
        <v>0.000160936925225264</v>
      </c>
      <c r="L3788" s="10" t="n">
        <f aca="false">(E3788-E3787)/E3787*L$3</f>
        <v>-0.00389394192256343</v>
      </c>
      <c r="M3788" s="10" t="n">
        <f aca="false">(F3788-F3787)/F3787*M$3</f>
        <v>-0.000685430497552773</v>
      </c>
      <c r="N3788" s="10" t="n">
        <f aca="false">(G3788-G3787)/G3787*N$3</f>
        <v>0.000145716696065652</v>
      </c>
      <c r="O3788" s="10" t="n">
        <f aca="false">(H3788-H3787)/H3787*O$3</f>
        <v>-0.000107805808692542</v>
      </c>
      <c r="P3788" s="10" t="n">
        <f aca="false">(I3788-I3787)/I3787*P$3</f>
        <v>-0.00098027658982569</v>
      </c>
      <c r="Q3788" s="10" t="n">
        <f aca="false">SUM(J3788:P3788)</f>
        <v>-0.00890428442469756</v>
      </c>
    </row>
    <row r="3789" customFormat="false" ht="12.8" hidden="false" customHeight="false" outlineLevel="0" collapsed="false">
      <c r="A3789" s="0" t="n">
        <v>3786</v>
      </c>
      <c r="B3789" s="8" t="n">
        <v>42072</v>
      </c>
      <c r="C3789" s="0" t="n">
        <v>2079.43</v>
      </c>
      <c r="D3789" s="0" t="n">
        <v>22564.35</v>
      </c>
      <c r="E3789" s="0" t="n">
        <v>1167.2</v>
      </c>
      <c r="F3789" s="0" t="n">
        <v>959.22</v>
      </c>
      <c r="G3789" s="0" t="n">
        <v>1172.39</v>
      </c>
      <c r="H3789" s="0" t="n">
        <v>222.3619</v>
      </c>
      <c r="I3789" s="5" t="n">
        <v>2111.95</v>
      </c>
      <c r="J3789" s="10" t="n">
        <f aca="false">(C3789-C3788)/C3788*J$3</f>
        <v>0.000986114732095393</v>
      </c>
      <c r="K3789" s="10" t="n">
        <f aca="false">(D3789-D3788)/D3788*K$3</f>
        <v>0.000571488933251847</v>
      </c>
      <c r="L3789" s="10" t="n">
        <f aca="false">(E3789-E3788)/E3788*L$3</f>
        <v>-1.15652494238687E-005</v>
      </c>
      <c r="M3789" s="10" t="n">
        <f aca="false">(F3789-F3788)/F3788*M$3</f>
        <v>-0.00247315260031094</v>
      </c>
      <c r="N3789" s="10" t="n">
        <f aca="false">(G3789-G3788)/G3788*N$3</f>
        <v>-0.000240805976753283</v>
      </c>
      <c r="O3789" s="10" t="n">
        <f aca="false">(H3789-H3788)/H3788*O$3</f>
        <v>0.000300884307144942</v>
      </c>
      <c r="P3789" s="10" t="n">
        <f aca="false">(I3789-I3788)/I3788*P$3</f>
        <v>0.000354537558674306</v>
      </c>
      <c r="Q3789" s="10" t="n">
        <f aca="false">SUM(J3789:P3789)</f>
        <v>-0.000512498295321608</v>
      </c>
    </row>
    <row r="3790" customFormat="false" ht="12.8" hidden="false" customHeight="false" outlineLevel="0" collapsed="false">
      <c r="A3790" s="0" t="n">
        <v>3787</v>
      </c>
      <c r="B3790" s="8" t="n">
        <v>42073</v>
      </c>
      <c r="C3790" s="0" t="n">
        <v>2044.16</v>
      </c>
      <c r="D3790" s="0" t="n">
        <v>22345.77</v>
      </c>
      <c r="E3790" s="0" t="n">
        <v>1161.84</v>
      </c>
      <c r="F3790" s="0" t="n">
        <v>943.73</v>
      </c>
      <c r="G3790" s="0" t="n">
        <v>1160.07</v>
      </c>
      <c r="H3790" s="0" t="n">
        <v>223.9476</v>
      </c>
      <c r="I3790" s="5" t="n">
        <v>2118.81</v>
      </c>
      <c r="J3790" s="10" t="n">
        <f aca="false">(C3790-C3789)/C3789*J$3</f>
        <v>-0.00424034470984834</v>
      </c>
      <c r="K3790" s="10" t="n">
        <f aca="false">(D3790-D3789)/D3789*K$3</f>
        <v>-0.000968696195547393</v>
      </c>
      <c r="L3790" s="10" t="n">
        <f aca="false">(E3790-E3789)/E3789*L$3</f>
        <v>-0.000688827964359166</v>
      </c>
      <c r="M3790" s="10" t="n">
        <f aca="false">(F3790-F3789)/F3789*M$3</f>
        <v>-0.00322970747065324</v>
      </c>
      <c r="N3790" s="10" t="n">
        <f aca="false">(G3790-G3789)/G3789*N$3</f>
        <v>-0.0010508448553809</v>
      </c>
      <c r="O3790" s="10" t="n">
        <f aca="false">(H3790-H3789)/H3789*O$3</f>
        <v>0.000356558385226966</v>
      </c>
      <c r="P3790" s="10" t="n">
        <f aca="false">(I3790-I3789)/I3789*P$3</f>
        <v>0.000487227443831539</v>
      </c>
      <c r="Q3790" s="10" t="n">
        <f aca="false">SUM(J3790:P3790)</f>
        <v>-0.00933463536673054</v>
      </c>
    </row>
    <row r="3791" customFormat="false" ht="12.8" hidden="false" customHeight="false" outlineLevel="0" collapsed="false">
      <c r="A3791" s="0" t="n">
        <v>3788</v>
      </c>
      <c r="B3791" s="8" t="n">
        <v>42074</v>
      </c>
      <c r="C3791" s="0" t="n">
        <v>2040.24</v>
      </c>
      <c r="D3791" s="0" t="n">
        <v>22833.04</v>
      </c>
      <c r="E3791" s="0" t="n">
        <v>1155.31</v>
      </c>
      <c r="F3791" s="0" t="n">
        <v>943.03</v>
      </c>
      <c r="G3791" s="0" t="n">
        <v>1186.55</v>
      </c>
      <c r="H3791" s="0" t="n">
        <v>224.6981</v>
      </c>
      <c r="I3791" s="5" t="n">
        <v>2120.9</v>
      </c>
      <c r="J3791" s="10" t="n">
        <f aca="false">(C3791-C3790)/C3790*J$3</f>
        <v>-0.000479414527238581</v>
      </c>
      <c r="K3791" s="10" t="n">
        <f aca="false">(D3791-D3790)/D3790*K$3</f>
        <v>0.00218059167350241</v>
      </c>
      <c r="L3791" s="10" t="n">
        <f aca="false">(E3791-E3790)/E3790*L$3</f>
        <v>-0.000843059285271635</v>
      </c>
      <c r="M3791" s="10" t="n">
        <f aca="false">(F3791-F3790)/F3790*M$3</f>
        <v>-0.000148347514649327</v>
      </c>
      <c r="N3791" s="10" t="n">
        <f aca="false">(G3791-G3790)/G3790*N$3</f>
        <v>0.00228262087632643</v>
      </c>
      <c r="O3791" s="10" t="n">
        <f aca="false">(H3791-H3790)/H3790*O$3</f>
        <v>0.000167561518855307</v>
      </c>
      <c r="P3791" s="10" t="n">
        <f aca="false">(I3791-I3790)/I3790*P$3</f>
        <v>0.000147960411740563</v>
      </c>
      <c r="Q3791" s="10" t="n">
        <f aca="false">SUM(J3791:P3791)</f>
        <v>0.00330791315326517</v>
      </c>
    </row>
    <row r="3792" customFormat="false" ht="12.8" hidden="false" customHeight="false" outlineLevel="0" collapsed="false">
      <c r="A3792" s="0" t="n">
        <v>3789</v>
      </c>
      <c r="B3792" s="8" t="n">
        <v>42075</v>
      </c>
      <c r="C3792" s="0" t="n">
        <v>2065.95</v>
      </c>
      <c r="D3792" s="0" t="n">
        <v>22809.01</v>
      </c>
      <c r="E3792" s="0" t="n">
        <v>1153.73</v>
      </c>
      <c r="F3792" s="0" t="n">
        <v>948.52</v>
      </c>
      <c r="G3792" s="0" t="n">
        <v>1184.91</v>
      </c>
      <c r="H3792" s="0" t="n">
        <v>223.9652</v>
      </c>
      <c r="I3792" s="5" t="n">
        <v>2123.18</v>
      </c>
      <c r="J3792" s="10" t="n">
        <f aca="false">(C3792-C3791)/C3791*J$3</f>
        <v>0.0031503646629808</v>
      </c>
      <c r="K3792" s="10" t="n">
        <f aca="false">(D3792-D3791)/D3791*K$3</f>
        <v>-0.000105242227929362</v>
      </c>
      <c r="L3792" s="10" t="n">
        <f aca="false">(E3792-E3791)/E3791*L$3</f>
        <v>-0.000205139746042178</v>
      </c>
      <c r="M3792" s="10" t="n">
        <f aca="false">(F3792-F3791)/F3791*M$3</f>
        <v>0.00116433199367995</v>
      </c>
      <c r="N3792" s="10" t="n">
        <f aca="false">(G3792-G3791)/G3791*N$3</f>
        <v>-0.000138215835826545</v>
      </c>
      <c r="O3792" s="10" t="n">
        <f aca="false">(H3792-H3791)/H3791*O$3</f>
        <v>-0.000163085491154576</v>
      </c>
      <c r="P3792" s="10" t="n">
        <f aca="false">(I3792-I3791)/I3791*P$3</f>
        <v>0.000161252298552483</v>
      </c>
      <c r="Q3792" s="10" t="n">
        <f aca="false">SUM(J3792:P3792)</f>
        <v>0.00386426565426057</v>
      </c>
    </row>
    <row r="3793" customFormat="false" ht="12.8" hidden="false" customHeight="false" outlineLevel="0" collapsed="false">
      <c r="A3793" s="0" t="n">
        <v>3790</v>
      </c>
      <c r="B3793" s="8" t="n">
        <v>42076</v>
      </c>
      <c r="C3793" s="0" t="n">
        <v>2053.4</v>
      </c>
      <c r="D3793" s="0" t="n">
        <v>22713.59</v>
      </c>
      <c r="E3793" s="0" t="n">
        <v>1158.48</v>
      </c>
      <c r="F3793" s="0" t="n">
        <v>939.56</v>
      </c>
      <c r="G3793" s="0" t="n">
        <v>1190.16</v>
      </c>
      <c r="H3793" s="0" t="n">
        <v>224.0136</v>
      </c>
      <c r="I3793" s="5" t="n">
        <v>2122.18</v>
      </c>
      <c r="J3793" s="10" t="n">
        <f aca="false">(C3793-C3792)/C3792*J$3</f>
        <v>-0.00151867179747812</v>
      </c>
      <c r="K3793" s="10" t="n">
        <f aca="false">(D3793-D3792)/D3792*K$3</f>
        <v>-0.000418343452872344</v>
      </c>
      <c r="L3793" s="10" t="n">
        <f aca="false">(E3793-E3792)/E3792*L$3</f>
        <v>0.000617562167924904</v>
      </c>
      <c r="M3793" s="10" t="n">
        <f aca="false">(F3793-F3792)/F3792*M$3</f>
        <v>-0.0018892590562139</v>
      </c>
      <c r="N3793" s="10" t="n">
        <f aca="false">(G3793-G3792)/G3792*N$3</f>
        <v>0.000443071625693091</v>
      </c>
      <c r="O3793" s="10" t="n">
        <f aca="false">(H3793-H3792)/H3792*O$3</f>
        <v>1.08052501013521E-005</v>
      </c>
      <c r="P3793" s="10" t="n">
        <f aca="false">(I3793-I3792)/I3792*P$3</f>
        <v>-7.06487438653341E-005</v>
      </c>
      <c r="Q3793" s="10" t="n">
        <f aca="false">SUM(J3793:P3793)</f>
        <v>-0.00282548400671035</v>
      </c>
    </row>
    <row r="3794" customFormat="false" ht="12.8" hidden="false" customHeight="false" outlineLevel="0" collapsed="false">
      <c r="A3794" s="0" t="n">
        <v>3791</v>
      </c>
      <c r="B3794" s="8" t="n">
        <v>42079</v>
      </c>
      <c r="C3794" s="0" t="n">
        <v>2081.19</v>
      </c>
      <c r="D3794" s="0" t="n">
        <v>22930.92</v>
      </c>
      <c r="E3794" s="0" t="n">
        <v>1154.81</v>
      </c>
      <c r="F3794" s="0" t="n">
        <v>940.57</v>
      </c>
      <c r="G3794" s="0" t="n">
        <v>1206.22</v>
      </c>
      <c r="H3794" s="0" t="n">
        <v>223.9484</v>
      </c>
      <c r="I3794" s="5" t="n">
        <v>2123.94</v>
      </c>
      <c r="J3794" s="10" t="n">
        <f aca="false">(C3794-C3793)/C3793*J$3</f>
        <v>0.00338341287620531</v>
      </c>
      <c r="K3794" s="10" t="n">
        <f aca="false">(D3794-D3793)/D3793*K$3</f>
        <v>0.000956828048758466</v>
      </c>
      <c r="L3794" s="10" t="n">
        <f aca="false">(E3794-E3793)/E3793*L$3</f>
        <v>-0.000475191630412274</v>
      </c>
      <c r="M3794" s="10" t="n">
        <f aca="false">(F3794-F3793)/F3793*M$3</f>
        <v>0.000214994252628912</v>
      </c>
      <c r="N3794" s="10" t="n">
        <f aca="false">(G3794-G3793)/G3793*N$3</f>
        <v>0.00134939840021509</v>
      </c>
      <c r="O3794" s="10" t="n">
        <f aca="false">(H3794-H3793)/H3793*O$3</f>
        <v>-1.4552687872523E-005</v>
      </c>
      <c r="P3794" s="10" t="n">
        <f aca="false">(I3794-I3793)/I3793*P$3</f>
        <v>0.000124400380740575</v>
      </c>
      <c r="Q3794" s="10" t="n">
        <f aca="false">SUM(J3794:P3794)</f>
        <v>0.00553928964026356</v>
      </c>
    </row>
    <row r="3795" customFormat="false" ht="12.8" hidden="false" customHeight="false" outlineLevel="0" collapsed="false">
      <c r="A3795" s="0" t="n">
        <v>3792</v>
      </c>
      <c r="B3795" s="8" t="n">
        <v>42080</v>
      </c>
      <c r="C3795" s="0" t="n">
        <v>2074.28</v>
      </c>
      <c r="D3795" s="0" t="n">
        <v>22723.06</v>
      </c>
      <c r="E3795" s="0" t="n">
        <v>1149.57</v>
      </c>
      <c r="F3795" s="0" t="n">
        <v>949.06</v>
      </c>
      <c r="G3795" s="0" t="n">
        <v>1194.31</v>
      </c>
      <c r="H3795" s="0" t="n">
        <v>223.6688</v>
      </c>
      <c r="I3795" s="5" t="n">
        <v>2127.8</v>
      </c>
      <c r="J3795" s="10" t="n">
        <f aca="false">(C3795-C3794)/C3794*J$3</f>
        <v>-0.00083005395951353</v>
      </c>
      <c r="K3795" s="10" t="n">
        <f aca="false">(D3795-D3794)/D3794*K$3</f>
        <v>-0.00090646166834997</v>
      </c>
      <c r="L3795" s="10" t="n">
        <f aca="false">(E3795-E3794)/E3794*L$3</f>
        <v>-0.000680631445865555</v>
      </c>
      <c r="M3795" s="10" t="n">
        <f aca="false">(F3795-F3794)/F3794*M$3</f>
        <v>0.0018052882826371</v>
      </c>
      <c r="N3795" s="10" t="n">
        <f aca="false">(G3795-G3794)/G3794*N$3</f>
        <v>-0.000987382069605883</v>
      </c>
      <c r="O3795" s="10" t="n">
        <f aca="false">(H3795-H3794)/H3794*O$3</f>
        <v>-6.24250943520891E-005</v>
      </c>
      <c r="P3795" s="10" t="n">
        <f aca="false">(I3795-I3794)/I3794*P$3</f>
        <v>0.000272606570807094</v>
      </c>
      <c r="Q3795" s="10" t="n">
        <f aca="false">SUM(J3795:P3795)</f>
        <v>-0.00138905938424283</v>
      </c>
    </row>
    <row r="3796" customFormat="false" ht="12.8" hidden="false" customHeight="false" outlineLevel="0" collapsed="false">
      <c r="A3796" s="0" t="n">
        <v>3793</v>
      </c>
      <c r="B3796" s="8" t="n">
        <v>42081</v>
      </c>
      <c r="C3796" s="0" t="n">
        <v>2099.5</v>
      </c>
      <c r="D3796" s="0" t="n">
        <v>22565.19</v>
      </c>
      <c r="E3796" s="0" t="n">
        <v>1167.61</v>
      </c>
      <c r="F3796" s="0" t="n">
        <v>956.73</v>
      </c>
      <c r="G3796" s="0" t="n">
        <v>1192.86</v>
      </c>
      <c r="H3796" s="0" t="n">
        <v>224.6863</v>
      </c>
      <c r="I3796" s="5" t="n">
        <v>2140.38</v>
      </c>
      <c r="J3796" s="10" t="n">
        <f aca="false">(C3796-C3795)/C3795*J$3</f>
        <v>0.00303960892454247</v>
      </c>
      <c r="K3796" s="10" t="n">
        <f aca="false">(D3796-D3795)/D3795*K$3</f>
        <v>-0.000694756780116774</v>
      </c>
      <c r="L3796" s="10" t="n">
        <f aca="false">(E3796-E3795)/E3795*L$3</f>
        <v>0.00235392364101359</v>
      </c>
      <c r="M3796" s="10" t="n">
        <f aca="false">(F3796-F3795)/F3795*M$3</f>
        <v>0.0016163361642046</v>
      </c>
      <c r="N3796" s="10" t="n">
        <f aca="false">(G3796-G3795)/G3795*N$3</f>
        <v>-0.000121409014409998</v>
      </c>
      <c r="O3796" s="10" t="n">
        <f aca="false">(H3796-H3795)/H3795*O$3</f>
        <v>0.000227456846909355</v>
      </c>
      <c r="P3796" s="10" t="n">
        <f aca="false">(I3796-I3795)/I3795*P$3</f>
        <v>0.000886831469123032</v>
      </c>
      <c r="Q3796" s="10" t="n">
        <f aca="false">SUM(J3796:P3796)</f>
        <v>0.00730799125126627</v>
      </c>
    </row>
    <row r="3797" customFormat="false" ht="12.8" hidden="false" customHeight="false" outlineLevel="0" collapsed="false">
      <c r="A3797" s="0" t="n">
        <v>3794</v>
      </c>
      <c r="B3797" s="8" t="n">
        <v>42082</v>
      </c>
      <c r="C3797" s="0" t="n">
        <v>2089.27</v>
      </c>
      <c r="D3797" s="0" t="n">
        <v>22805.17</v>
      </c>
      <c r="E3797" s="0" t="n">
        <v>1171.17</v>
      </c>
      <c r="F3797" s="0" t="n">
        <v>964.97</v>
      </c>
      <c r="G3797" s="0" t="n">
        <v>1193.39</v>
      </c>
      <c r="H3797" s="0" t="n">
        <v>224.7394</v>
      </c>
      <c r="I3797" s="5" t="n">
        <v>2137.07</v>
      </c>
      <c r="J3797" s="10" t="n">
        <f aca="false">(C3797-C3796)/C3796*J$3</f>
        <v>-0.0012181471778995</v>
      </c>
      <c r="K3797" s="10" t="n">
        <f aca="false">(D3797-D3796)/D3796*K$3</f>
        <v>0.00106349647399379</v>
      </c>
      <c r="L3797" s="10" t="n">
        <f aca="false">(E3797-E3796)/E3796*L$3</f>
        <v>0.000457344490026658</v>
      </c>
      <c r="M3797" s="10" t="n">
        <f aca="false">(F3797-F3796)/F3796*M$3</f>
        <v>0.00172253404826858</v>
      </c>
      <c r="N3797" s="10" t="n">
        <f aca="false">(G3797-G3796)/G3796*N$3</f>
        <v>4.44310313029358E-005</v>
      </c>
      <c r="O3797" s="10" t="n">
        <f aca="false">(H3797-H3796)/H3796*O$3</f>
        <v>1.18164747917431E-005</v>
      </c>
      <c r="P3797" s="10" t="n">
        <f aca="false">(I3797-I3796)/I3796*P$3</f>
        <v>-0.000231968155187393</v>
      </c>
      <c r="Q3797" s="10" t="n">
        <f aca="false">SUM(J3797:P3797)</f>
        <v>0.00184950718529682</v>
      </c>
    </row>
    <row r="3798" customFormat="false" ht="12.8" hidden="false" customHeight="false" outlineLevel="0" collapsed="false">
      <c r="A3798" s="0" t="n">
        <v>3795</v>
      </c>
      <c r="B3798" s="8" t="n">
        <v>42083</v>
      </c>
      <c r="C3798" s="0" t="n">
        <v>2108.1</v>
      </c>
      <c r="D3798" s="0" t="n">
        <v>23176.68</v>
      </c>
      <c r="E3798" s="0" t="n">
        <v>1182.54</v>
      </c>
      <c r="F3798" s="0" t="n">
        <v>969.53</v>
      </c>
      <c r="G3798" s="0" t="n">
        <v>1209.47</v>
      </c>
      <c r="H3798" s="0" t="n">
        <v>224.8868</v>
      </c>
      <c r="I3798" s="5" t="n">
        <v>2142.23</v>
      </c>
      <c r="J3798" s="10" t="n">
        <f aca="false">(C3798-C3797)/C3797*J$3</f>
        <v>0.00225317934015229</v>
      </c>
      <c r="K3798" s="10" t="n">
        <f aca="false">(D3798-D3797)/D3797*K$3</f>
        <v>0.00162906042796437</v>
      </c>
      <c r="L3798" s="10" t="n">
        <f aca="false">(E3798-E3797)/E3797*L$3</f>
        <v>0.00145623607162067</v>
      </c>
      <c r="M3798" s="10" t="n">
        <f aca="false">(F3798-F3797)/F3797*M$3</f>
        <v>0.000945107101775174</v>
      </c>
      <c r="N3798" s="10" t="n">
        <f aca="false">(G3798-G3797)/G3797*N$3</f>
        <v>0.00134742204979093</v>
      </c>
      <c r="O3798" s="10" t="n">
        <f aca="false">(H3798-H3797)/H3797*O$3</f>
        <v>3.27935377597352E-005</v>
      </c>
      <c r="P3798" s="10" t="n">
        <f aca="false">(I3798-I3797)/I3797*P$3</f>
        <v>0.000362178122382504</v>
      </c>
      <c r="Q3798" s="10" t="n">
        <f aca="false">SUM(J3798:P3798)</f>
        <v>0.00802597665144567</v>
      </c>
    </row>
    <row r="3799" customFormat="false" ht="12.8" hidden="false" customHeight="false" outlineLevel="0" collapsed="false">
      <c r="A3799" s="0" t="n">
        <v>3796</v>
      </c>
      <c r="B3799" s="8" t="n">
        <v>42086</v>
      </c>
      <c r="C3799" s="0" t="n">
        <v>2104.42</v>
      </c>
      <c r="D3799" s="0" t="n">
        <v>23057.12</v>
      </c>
      <c r="E3799" s="0" t="n">
        <v>1189.54</v>
      </c>
      <c r="F3799" s="0" t="n">
        <v>975.38</v>
      </c>
      <c r="G3799" s="0" t="n">
        <v>1200.73</v>
      </c>
      <c r="H3799" s="0" t="n">
        <v>224.4133</v>
      </c>
      <c r="I3799" s="5" t="n">
        <v>2143.39</v>
      </c>
      <c r="J3799" s="10" t="n">
        <f aca="false">(C3799-C3798)/C3798*J$3</f>
        <v>-0.000436411934917679</v>
      </c>
      <c r="K3799" s="10" t="n">
        <f aca="false">(D3799-D3798)/D3798*K$3</f>
        <v>-0.000515863359204171</v>
      </c>
      <c r="L3799" s="10" t="n">
        <f aca="false">(E3799-E3798)/E3798*L$3</f>
        <v>0.000887919224719671</v>
      </c>
      <c r="M3799" s="10" t="n">
        <f aca="false">(F3799-F3798)/F3798*M$3</f>
        <v>0.00120677029075944</v>
      </c>
      <c r="N3799" s="10" t="n">
        <f aca="false">(G3799-G3798)/G3798*N$3</f>
        <v>-0.000722630573722375</v>
      </c>
      <c r="O3799" s="10" t="n">
        <f aca="false">(H3799-H3798)/H3798*O$3</f>
        <v>-0.000105275187338697</v>
      </c>
      <c r="P3799" s="10" t="n">
        <f aca="false">(I3799-I3798)/I3798*P$3</f>
        <v>8.1223771490446E-005</v>
      </c>
      <c r="Q3799" s="10" t="n">
        <f aca="false">SUM(J3799:P3799)</f>
        <v>0.00039573223178664</v>
      </c>
    </row>
    <row r="3800" customFormat="false" ht="12.8" hidden="false" customHeight="false" outlineLevel="0" collapsed="false">
      <c r="A3800" s="0" t="n">
        <v>3797</v>
      </c>
      <c r="B3800" s="8" t="n">
        <v>42087</v>
      </c>
      <c r="C3800" s="0" t="n">
        <v>2091.5</v>
      </c>
      <c r="D3800" s="0" t="n">
        <v>23333.2</v>
      </c>
      <c r="E3800" s="0" t="n">
        <v>1193.28</v>
      </c>
      <c r="F3800" s="0" t="n">
        <v>978.25</v>
      </c>
      <c r="G3800" s="0" t="n">
        <v>1210.25</v>
      </c>
      <c r="H3800" s="0" t="n">
        <v>224.2053</v>
      </c>
      <c r="I3800" s="5" t="n">
        <v>2147.55</v>
      </c>
      <c r="J3800" s="10" t="n">
        <f aca="false">(C3800-C3799)/C3799*J$3</f>
        <v>-0.00153486471331769</v>
      </c>
      <c r="K3800" s="10" t="n">
        <f aca="false">(D3800-D3799)/D3799*K$3</f>
        <v>0.0011973741733573</v>
      </c>
      <c r="L3800" s="10" t="n">
        <f aca="false">(E3800-E3799)/E3799*L$3</f>
        <v>0.000471610874791938</v>
      </c>
      <c r="M3800" s="10" t="n">
        <f aca="false">(F3800-F3799)/F3799*M$3</f>
        <v>0.000588488589062725</v>
      </c>
      <c r="N3800" s="10" t="n">
        <f aca="false">(G3800-G3799)/G3799*N$3</f>
        <v>0.000792851015632156</v>
      </c>
      <c r="O3800" s="10" t="n">
        <f aca="false">(H3800-H3799)/H3799*O$3</f>
        <v>-4.63430643370955E-005</v>
      </c>
      <c r="P3800" s="10" t="n">
        <f aca="false">(I3800-I3799)/I3799*P$3</f>
        <v>0.000291127606268596</v>
      </c>
      <c r="Q3800" s="10" t="n">
        <f aca="false">SUM(J3800:P3800)</f>
        <v>0.00176024448145793</v>
      </c>
    </row>
    <row r="3801" customFormat="false" ht="12.8" hidden="false" customHeight="false" outlineLevel="0" collapsed="false">
      <c r="A3801" s="0" t="n">
        <v>3798</v>
      </c>
      <c r="B3801" s="8" t="n">
        <v>42088</v>
      </c>
      <c r="C3801" s="0" t="n">
        <v>2061.05</v>
      </c>
      <c r="D3801" s="0" t="n">
        <v>23145.1</v>
      </c>
      <c r="E3801" s="0" t="n">
        <v>1195.47</v>
      </c>
      <c r="F3801" s="0" t="n">
        <v>976.15</v>
      </c>
      <c r="G3801" s="0" t="n">
        <v>1195.76</v>
      </c>
      <c r="H3801" s="0" t="n">
        <v>224.4544</v>
      </c>
      <c r="I3801" s="5" t="n">
        <v>2143.53</v>
      </c>
      <c r="J3801" s="10" t="n">
        <f aca="false">(C3801-C3800)/C3800*J$3</f>
        <v>-0.00363973224958162</v>
      </c>
      <c r="K3801" s="10" t="n">
        <f aca="false">(D3801-D3800)/D3800*K$3</f>
        <v>-0.000806147463699802</v>
      </c>
      <c r="L3801" s="10" t="n">
        <f aca="false">(E3801-E3800)/E3800*L$3</f>
        <v>0.000275291633145622</v>
      </c>
      <c r="M3801" s="10" t="n">
        <f aca="false">(F3801-F3800)/F3800*M$3</f>
        <v>-0.000429338103756713</v>
      </c>
      <c r="N3801" s="10" t="n">
        <f aca="false">(G3801-G3800)/G3800*N$3</f>
        <v>-0.00119727329064243</v>
      </c>
      <c r="O3801" s="10" t="n">
        <f aca="false">(H3801-H3800)/H3800*O$3</f>
        <v>5.55517643873714E-005</v>
      </c>
      <c r="P3801" s="10" t="n">
        <f aca="false">(I3801-I3800)/I3800*P$3</f>
        <v>-0.000280785080673324</v>
      </c>
      <c r="Q3801" s="10" t="n">
        <f aca="false">SUM(J3801:P3801)</f>
        <v>-0.00602243279082089</v>
      </c>
    </row>
    <row r="3802" customFormat="false" ht="12.8" hidden="false" customHeight="false" outlineLevel="0" collapsed="false">
      <c r="A3802" s="0" t="n">
        <v>3799</v>
      </c>
      <c r="B3802" s="8" t="n">
        <v>42089</v>
      </c>
      <c r="C3802" s="0" t="n">
        <v>2056.15</v>
      </c>
      <c r="D3802" s="0" t="n">
        <v>22900.27</v>
      </c>
      <c r="E3802" s="0" t="n">
        <v>1204.81</v>
      </c>
      <c r="F3802" s="0" t="n">
        <v>962.46</v>
      </c>
      <c r="G3802" s="0" t="n">
        <v>1191.07</v>
      </c>
      <c r="H3802" s="0" t="n">
        <v>224.4959</v>
      </c>
      <c r="I3802" s="5" t="n">
        <v>2134.78</v>
      </c>
      <c r="J3802" s="10" t="n">
        <f aca="false">(C3802-C3801)/C3801*J$3</f>
        <v>-0.000594357245093531</v>
      </c>
      <c r="K3802" s="10" t="n">
        <f aca="false">(D3802-D3801)/D3801*K$3</f>
        <v>-0.00105780489174814</v>
      </c>
      <c r="L3802" s="10" t="n">
        <f aca="false">(E3802-E3801)/E3801*L$3</f>
        <v>0.00117192401314963</v>
      </c>
      <c r="M3802" s="10" t="n">
        <f aca="false">(F3802-F3801)/F3801*M$3</f>
        <v>-0.00280489678840341</v>
      </c>
      <c r="N3802" s="10" t="n">
        <f aca="false">(G3802-G3801)/G3801*N$3</f>
        <v>-0.000392219174416275</v>
      </c>
      <c r="O3802" s="10" t="n">
        <f aca="false">(H3802-H3801)/H3801*O$3</f>
        <v>9.24463944569886E-006</v>
      </c>
      <c r="P3802" s="10" t="n">
        <f aca="false">(I3802-I3801)/I3801*P$3</f>
        <v>-0.000612307735371093</v>
      </c>
      <c r="Q3802" s="10" t="n">
        <f aca="false">SUM(J3802:P3802)</f>
        <v>-0.00428041718243712</v>
      </c>
    </row>
    <row r="3803" customFormat="false" ht="12.8" hidden="false" customHeight="false" outlineLevel="0" collapsed="false">
      <c r="A3803" s="0" t="n">
        <v>3800</v>
      </c>
      <c r="B3803" s="8" t="n">
        <v>42090</v>
      </c>
      <c r="C3803" s="0" t="n">
        <v>2061.02</v>
      </c>
      <c r="D3803" s="0" t="n">
        <v>22984.23</v>
      </c>
      <c r="E3803" s="0" t="n">
        <v>1198.55</v>
      </c>
      <c r="F3803" s="0" t="n">
        <v>958.11</v>
      </c>
      <c r="G3803" s="0" t="n">
        <v>1194</v>
      </c>
      <c r="H3803" s="0" t="n">
        <v>224.6086</v>
      </c>
      <c r="I3803" s="5" t="n">
        <v>2142.2</v>
      </c>
      <c r="J3803" s="10" t="n">
        <f aca="false">(C3803-C3802)/C3802*J$3</f>
        <v>0.000592126060841851</v>
      </c>
      <c r="K3803" s="10" t="n">
        <f aca="false">(D3803-D3802)/D3802*K$3</f>
        <v>0.000366633231835254</v>
      </c>
      <c r="L3803" s="10" t="n">
        <f aca="false">(E3803-E3802)/E3802*L$3</f>
        <v>-0.000779376001195208</v>
      </c>
      <c r="M3803" s="10" t="n">
        <f aca="false">(F3803-F3802)/F3802*M$3</f>
        <v>-0.000903933669970705</v>
      </c>
      <c r="N3803" s="10" t="n">
        <f aca="false">(G3803-G3802)/G3802*N$3</f>
        <v>0.000245997296548487</v>
      </c>
      <c r="O3803" s="10" t="n">
        <f aca="false">(H3803-H3802)/H3802*O$3</f>
        <v>2.51006811260227E-005</v>
      </c>
      <c r="P3803" s="10" t="n">
        <f aca="false">(I3803-I3802)/I3802*P$3</f>
        <v>0.000521365199224249</v>
      </c>
      <c r="Q3803" s="10" t="n">
        <f aca="false">SUM(J3803:P3803)</f>
        <v>6.79127984099515E-005</v>
      </c>
    </row>
    <row r="3804" customFormat="false" ht="12.8" hidden="false" customHeight="false" outlineLevel="0" collapsed="false">
      <c r="A3804" s="0" t="n">
        <v>3801</v>
      </c>
      <c r="B3804" s="8" t="n">
        <v>42093</v>
      </c>
      <c r="C3804" s="0" t="n">
        <v>2086.24</v>
      </c>
      <c r="D3804" s="0" t="n">
        <v>23260.57</v>
      </c>
      <c r="E3804" s="0" t="n">
        <v>1186.07</v>
      </c>
      <c r="F3804" s="0" t="n">
        <v>968.91</v>
      </c>
      <c r="G3804" s="0" t="n">
        <v>1210.61</v>
      </c>
      <c r="H3804" s="0" t="n">
        <v>224.7067</v>
      </c>
      <c r="I3804" s="5" t="n">
        <v>2140.58</v>
      </c>
      <c r="J3804" s="10" t="n">
        <f aca="false">(C3804-C3803)/C3803*J$3</f>
        <v>0.00305916487952565</v>
      </c>
      <c r="K3804" s="10" t="n">
        <f aca="false">(D3804-D3803)/D3803*K$3</f>
        <v>0.00120230262227623</v>
      </c>
      <c r="L3804" s="10" t="n">
        <f aca="false">(E3804-E3803)/E3803*L$3</f>
        <v>-0.0015618872804639</v>
      </c>
      <c r="M3804" s="10" t="n">
        <f aca="false">(F3804-F3803)/F3803*M$3</f>
        <v>0.00225443842565049</v>
      </c>
      <c r="N3804" s="10" t="n">
        <f aca="false">(G3804-G3803)/G3803*N$3</f>
        <v>0.00139112227805694</v>
      </c>
      <c r="O3804" s="10" t="n">
        <f aca="false">(H3804-H3803)/H3803*O$3</f>
        <v>2.18379883940367E-005</v>
      </c>
      <c r="P3804" s="10" t="n">
        <f aca="false">(I3804-I3803)/I3803*P$3</f>
        <v>-0.000113434786667904</v>
      </c>
      <c r="Q3804" s="10" t="n">
        <f aca="false">SUM(J3804:P3804)</f>
        <v>0.00625354412677155</v>
      </c>
    </row>
    <row r="3805" customFormat="false" ht="12.8" hidden="false" customHeight="false" outlineLevel="0" collapsed="false">
      <c r="A3805" s="0" t="n">
        <v>3802</v>
      </c>
      <c r="B3805" s="8" t="n">
        <v>42094</v>
      </c>
      <c r="C3805" s="0" t="n">
        <v>2067.89</v>
      </c>
      <c r="D3805" s="0" t="n">
        <v>23157.12</v>
      </c>
      <c r="E3805" s="0" t="n">
        <v>1183.57</v>
      </c>
      <c r="F3805" s="0" t="n">
        <v>974.57</v>
      </c>
      <c r="G3805" s="0" t="n">
        <v>1200.68</v>
      </c>
      <c r="H3805" s="0" t="n">
        <v>225.0321</v>
      </c>
      <c r="I3805" s="5" t="n">
        <v>2143.9</v>
      </c>
      <c r="J3805" s="10" t="n">
        <f aca="false">(C3805-C3804)/C3804*J$3</f>
        <v>-0.00219893205000382</v>
      </c>
      <c r="K3805" s="10" t="n">
        <f aca="false">(D3805-D3804)/D3804*K$3</f>
        <v>-0.000444744045395279</v>
      </c>
      <c r="L3805" s="10" t="n">
        <f aca="false">(E3805-E3804)/E3804*L$3</f>
        <v>-0.00031617020917821</v>
      </c>
      <c r="M3805" s="10" t="n">
        <f aca="false">(F3805-F3804)/F3804*M$3</f>
        <v>0.00116832316727045</v>
      </c>
      <c r="N3805" s="10" t="n">
        <f aca="false">(G3805-G3804)/G3804*N$3</f>
        <v>-0.000820247643749832</v>
      </c>
      <c r="O3805" s="10" t="n">
        <f aca="false">(H3805-H3804)/H3804*O$3</f>
        <v>7.24054956972805E-005</v>
      </c>
      <c r="P3805" s="10" t="n">
        <f aca="false">(I3805-I3804)/I3804*P$3</f>
        <v>0.000232647226452655</v>
      </c>
      <c r="Q3805" s="10" t="n">
        <f aca="false">SUM(J3805:P3805)</f>
        <v>-0.00230671805890675</v>
      </c>
    </row>
    <row r="3806" customFormat="false" ht="12.8" hidden="false" customHeight="false" outlineLevel="0" collapsed="false">
      <c r="A3806" s="0" t="n">
        <v>3803</v>
      </c>
      <c r="B3806" s="8" t="n">
        <v>42095</v>
      </c>
      <c r="C3806" s="0" t="n">
        <v>2059.69</v>
      </c>
      <c r="D3806" s="0" t="n">
        <v>23358.99</v>
      </c>
      <c r="E3806" s="0" t="n">
        <v>1203.98</v>
      </c>
      <c r="F3806" s="0" t="n">
        <v>982.93</v>
      </c>
      <c r="G3806" s="0" t="n">
        <v>1205.62</v>
      </c>
      <c r="H3806" s="0" t="n">
        <v>225.1295</v>
      </c>
      <c r="I3806" s="5" t="n">
        <v>2150.71</v>
      </c>
      <c r="J3806" s="10" t="n">
        <f aca="false">(C3806-C3805)/C3805*J$3</f>
        <v>-0.00099134866941663</v>
      </c>
      <c r="K3806" s="10" t="n">
        <f aca="false">(D3806-D3805)/D3805*K$3</f>
        <v>0.000871740527319471</v>
      </c>
      <c r="L3806" s="10" t="n">
        <f aca="false">(E3806-E3805)/E3805*L$3</f>
        <v>0.00258666576543847</v>
      </c>
      <c r="M3806" s="10" t="n">
        <f aca="false">(F3806-F3805)/F3805*M$3</f>
        <v>0.00171562843100032</v>
      </c>
      <c r="N3806" s="10" t="n">
        <f aca="false">(G3806-G3805)/G3805*N$3</f>
        <v>0.00041143352100475</v>
      </c>
      <c r="O3806" s="10" t="n">
        <f aca="false">(H3806-H3805)/H3805*O$3</f>
        <v>2.16413569441856E-005</v>
      </c>
      <c r="P3806" s="10" t="n">
        <f aca="false">(I3806-I3805)/I3805*P$3</f>
        <v>0.000476468118848823</v>
      </c>
      <c r="Q3806" s="10" t="n">
        <f aca="false">SUM(J3806:P3806)</f>
        <v>0.00509222905113939</v>
      </c>
    </row>
    <row r="3807" customFormat="false" ht="12.8" hidden="false" customHeight="false" outlineLevel="0" collapsed="false">
      <c r="A3807" s="0" t="n">
        <v>3804</v>
      </c>
      <c r="B3807" s="8" t="n">
        <v>42096</v>
      </c>
      <c r="C3807" s="0" t="n">
        <v>2066.96</v>
      </c>
      <c r="D3807" s="0" t="n">
        <v>23308.53</v>
      </c>
      <c r="E3807" s="0" t="n">
        <v>1202.61</v>
      </c>
      <c r="F3807" s="0" t="n">
        <v>992.86</v>
      </c>
      <c r="G3807" s="0" t="n">
        <v>1206.49</v>
      </c>
      <c r="H3807" s="0" t="n">
        <v>224.7756</v>
      </c>
      <c r="I3807" s="5" t="n">
        <v>2146.62</v>
      </c>
      <c r="J3807" s="10" t="n">
        <f aca="false">(C3807-C3806)/C3806*J$3</f>
        <v>0.00088241434390612</v>
      </c>
      <c r="K3807" s="10" t="n">
        <f aca="false">(D3807-D3806)/D3806*K$3</f>
        <v>-0.000216019613861741</v>
      </c>
      <c r="L3807" s="10" t="n">
        <f aca="false">(E3807-E3806)/E3806*L$3</f>
        <v>-0.000170683898403643</v>
      </c>
      <c r="M3807" s="10" t="n">
        <f aca="false">(F3807-F3806)/F3806*M$3</f>
        <v>0.00202048976020674</v>
      </c>
      <c r="N3807" s="10" t="n">
        <f aca="false">(G3807-G3806)/G3806*N$3</f>
        <v>7.21620411074898E-005</v>
      </c>
      <c r="O3807" s="10" t="n">
        <f aca="false">(H3807-H3806)/H3806*O$3</f>
        <v>-7.85992062346361E-005</v>
      </c>
      <c r="P3807" s="10" t="n">
        <f aca="false">(I3807-I3806)/I3806*P$3</f>
        <v>-0.000285254636840867</v>
      </c>
      <c r="Q3807" s="10" t="n">
        <f aca="false">SUM(J3807:P3807)</f>
        <v>0.00222450878987946</v>
      </c>
    </row>
    <row r="3808" customFormat="false" ht="12.8" hidden="false" customHeight="false" outlineLevel="0" collapsed="false">
      <c r="A3808" s="0" t="n">
        <v>3805</v>
      </c>
      <c r="B3808" s="8" t="n">
        <v>42097</v>
      </c>
      <c r="C3808" s="0" t="n">
        <v>2066.96</v>
      </c>
      <c r="D3808" s="0" t="n">
        <v>23308.53</v>
      </c>
      <c r="E3808" s="0" t="n">
        <v>1206.91</v>
      </c>
      <c r="F3808" s="0" t="n">
        <v>994.32</v>
      </c>
      <c r="G3808" s="0" t="n">
        <v>1206.49</v>
      </c>
      <c r="H3808" s="0" t="n">
        <v>224.7756</v>
      </c>
      <c r="I3808" s="5" t="n">
        <v>2154.35</v>
      </c>
      <c r="J3808" s="10" t="n">
        <f aca="false">(C3808-C3807)/C3807*J$3</f>
        <v>0</v>
      </c>
      <c r="K3808" s="10" t="n">
        <f aca="false">(D3808-D3807)/D3807*K$3</f>
        <v>0</v>
      </c>
      <c r="L3808" s="10" t="n">
        <f aca="false">(E3808-E3807)/E3807*L$3</f>
        <v>0.000536333474692566</v>
      </c>
      <c r="M3808" s="10" t="n">
        <f aca="false">(F3808-F3807)/F3807*M$3</f>
        <v>0.000294099873093898</v>
      </c>
      <c r="N3808" s="10" t="n">
        <f aca="false">(G3808-G3807)/G3807*N$3</f>
        <v>0</v>
      </c>
      <c r="O3808" s="10" t="n">
        <f aca="false">(H3808-H3807)/H3807*O$3</f>
        <v>0</v>
      </c>
      <c r="P3808" s="10" t="n">
        <f aca="false">(I3808-I3807)/I3807*P$3</f>
        <v>0.000540151493976578</v>
      </c>
      <c r="Q3808" s="10" t="n">
        <f aca="false">SUM(J3808:P3808)</f>
        <v>0.00137058484176304</v>
      </c>
    </row>
    <row r="3809" customFormat="false" ht="12.8" hidden="false" customHeight="false" outlineLevel="0" collapsed="false">
      <c r="A3809" s="0" t="n">
        <v>3806</v>
      </c>
      <c r="B3809" s="8" t="n">
        <v>42100</v>
      </c>
      <c r="C3809" s="0" t="n">
        <v>2080.62</v>
      </c>
      <c r="D3809" s="0" t="n">
        <v>23308.53</v>
      </c>
      <c r="E3809" s="0" t="n">
        <v>1214.84</v>
      </c>
      <c r="F3809" s="0" t="n">
        <v>1005.86</v>
      </c>
      <c r="G3809" s="0" t="n">
        <v>1206.49</v>
      </c>
      <c r="H3809" s="0" t="n">
        <v>224.7756</v>
      </c>
      <c r="I3809" s="5" t="n">
        <v>2147.36</v>
      </c>
      <c r="J3809" s="10" t="n">
        <f aca="false">(C3809-C3808)/C3808*J$3</f>
        <v>0.0016521848511824</v>
      </c>
      <c r="K3809" s="10" t="n">
        <f aca="false">(D3809-D3808)/D3808*K$3</f>
        <v>0</v>
      </c>
      <c r="L3809" s="10" t="n">
        <f aca="false">(E3809-E3808)/E3808*L$3</f>
        <v>0.00098557473216725</v>
      </c>
      <c r="M3809" s="10" t="n">
        <f aca="false">(F3809-F3808)/F3808*M$3</f>
        <v>0.00232118432697722</v>
      </c>
      <c r="N3809" s="10" t="n">
        <f aca="false">(G3809-G3808)/G3808*N$3</f>
        <v>0</v>
      </c>
      <c r="O3809" s="10" t="n">
        <f aca="false">(H3809-H3808)/H3808*O$3</f>
        <v>0</v>
      </c>
      <c r="P3809" s="10" t="n">
        <f aca="false">(I3809-I3808)/I3808*P$3</f>
        <v>-0.000486689720797441</v>
      </c>
      <c r="Q3809" s="10" t="n">
        <f aca="false">SUM(J3809:P3809)</f>
        <v>0.00447225418952943</v>
      </c>
    </row>
    <row r="3810" customFormat="false" ht="12.8" hidden="false" customHeight="false" outlineLevel="0" collapsed="false">
      <c r="A3810" s="0" t="n">
        <v>3807</v>
      </c>
      <c r="B3810" s="8" t="n">
        <v>42101</v>
      </c>
      <c r="C3810" s="0" t="n">
        <v>2076.33</v>
      </c>
      <c r="D3810" s="0" t="n">
        <v>23706.34</v>
      </c>
      <c r="E3810" s="0" t="n">
        <v>1209.22</v>
      </c>
      <c r="F3810" s="0" t="n">
        <v>1006.26</v>
      </c>
      <c r="G3810" s="0" t="n">
        <v>1223.18</v>
      </c>
      <c r="H3810" s="0" t="n">
        <v>224.6107</v>
      </c>
      <c r="I3810" s="5" t="n">
        <v>2148.27</v>
      </c>
      <c r="J3810" s="10" t="n">
        <f aca="false">(C3810-C3809)/C3809*J$3</f>
        <v>-0.000515471349886087</v>
      </c>
      <c r="K3810" s="10" t="n">
        <f aca="false">(D3810-D3809)/D3809*K$3</f>
        <v>0.00170671423723419</v>
      </c>
      <c r="L3810" s="10" t="n">
        <f aca="false">(E3810-E3809)/E3809*L$3</f>
        <v>-0.000693918540713167</v>
      </c>
      <c r="M3810" s="10" t="n">
        <f aca="false">(F3810-F3809)/F3809*M$3</f>
        <v>7.95339311633781E-005</v>
      </c>
      <c r="N3810" s="10" t="n">
        <f aca="false">(G3810-G3809)/G3809*N$3</f>
        <v>0.00138335170618903</v>
      </c>
      <c r="O3810" s="10" t="n">
        <f aca="false">(H3810-H3809)/H3809*O$3</f>
        <v>-3.66810276560242E-005</v>
      </c>
      <c r="P3810" s="10" t="n">
        <f aca="false">(I3810-I3809)/I3809*P$3</f>
        <v>6.3566425750679E-005</v>
      </c>
      <c r="Q3810" s="10" t="n">
        <f aca="false">SUM(J3810:P3810)</f>
        <v>0.001987095382082</v>
      </c>
    </row>
    <row r="3811" customFormat="false" ht="12.8" hidden="false" customHeight="false" outlineLevel="0" collapsed="false">
      <c r="A3811" s="0" t="n">
        <v>3808</v>
      </c>
      <c r="B3811" s="8" t="n">
        <v>42102</v>
      </c>
      <c r="C3811" s="0" t="n">
        <v>2081.9</v>
      </c>
      <c r="D3811" s="0" t="n">
        <v>23578.7</v>
      </c>
      <c r="E3811" s="0" t="n">
        <v>1202.57</v>
      </c>
      <c r="F3811" s="0" t="n">
        <v>1021.05</v>
      </c>
      <c r="G3811" s="0" t="n">
        <v>1216.4</v>
      </c>
      <c r="H3811" s="0" t="n">
        <v>224.8975</v>
      </c>
      <c r="I3811" s="5" t="n">
        <v>2148.44</v>
      </c>
      <c r="J3811" s="10" t="n">
        <f aca="false">(C3811-C3810)/C3810*J$3</f>
        <v>0.000670654472073341</v>
      </c>
      <c r="K3811" s="10" t="n">
        <f aca="false">(D3811-D3810)/D3810*K$3</f>
        <v>-0.000538421367448537</v>
      </c>
      <c r="L3811" s="10" t="n">
        <f aca="false">(E3811-E3810)/E3810*L$3</f>
        <v>-0.00082491192669656</v>
      </c>
      <c r="M3811" s="10" t="n">
        <f aca="false">(F3811-F3810)/F3810*M$3</f>
        <v>0.00293959811579512</v>
      </c>
      <c r="N3811" s="10" t="n">
        <f aca="false">(G3811-G3810)/G3810*N$3</f>
        <v>-0.000554292908647948</v>
      </c>
      <c r="O3811" s="10" t="n">
        <f aca="false">(H3811-H3810)/H3810*O$3</f>
        <v>6.38437972901557E-005</v>
      </c>
      <c r="P3811" s="10" t="n">
        <f aca="false">(I3811-I3810)/I3810*P$3</f>
        <v>1.18700163387335E-005</v>
      </c>
      <c r="Q3811" s="10" t="n">
        <f aca="false">SUM(J3811:P3811)</f>
        <v>0.0017683401987043</v>
      </c>
    </row>
    <row r="3812" customFormat="false" ht="12.8" hidden="false" customHeight="false" outlineLevel="0" collapsed="false">
      <c r="A3812" s="0" t="n">
        <v>3809</v>
      </c>
      <c r="B3812" s="8" t="n">
        <v>42103</v>
      </c>
      <c r="C3812" s="0" t="n">
        <v>2091.18</v>
      </c>
      <c r="D3812" s="0" t="n">
        <v>23803.9</v>
      </c>
      <c r="E3812" s="0" t="n">
        <v>1194.81</v>
      </c>
      <c r="F3812" s="0" t="n">
        <v>1028.63</v>
      </c>
      <c r="G3812" s="0" t="n">
        <v>1229.93</v>
      </c>
      <c r="H3812" s="0" t="n">
        <v>224.8678</v>
      </c>
      <c r="I3812" s="5" t="n">
        <v>2141.26</v>
      </c>
      <c r="J3812" s="10" t="n">
        <f aca="false">(C3812-C3811)/C3811*J$3</f>
        <v>0.00111436668427875</v>
      </c>
      <c r="K3812" s="10" t="n">
        <f aca="false">(D3812-D3811)/D3811*K$3</f>
        <v>0.000955099305729327</v>
      </c>
      <c r="L3812" s="10" t="n">
        <f aca="false">(E3812-E3811)/E3811*L$3</f>
        <v>-0.000967927022959161</v>
      </c>
      <c r="M3812" s="10" t="n">
        <f aca="false">(F3812-F3811)/F3811*M$3</f>
        <v>0.00148474609470646</v>
      </c>
      <c r="N3812" s="10" t="n">
        <f aca="false">(G3812-G3811)/G3811*N$3</f>
        <v>0.00111229858599145</v>
      </c>
      <c r="O3812" s="10" t="n">
        <f aca="false">(H3812-H3811)/H3811*O$3</f>
        <v>-6.60300803699899E-006</v>
      </c>
      <c r="P3812" s="10" t="n">
        <f aca="false">(I3812-I3811)/I3811*P$3</f>
        <v>-0.000501293962130651</v>
      </c>
      <c r="Q3812" s="10" t="n">
        <f aca="false">SUM(J3812:P3812)</f>
        <v>0.00319068667757918</v>
      </c>
    </row>
    <row r="3813" customFormat="false" ht="12.8" hidden="false" customHeight="false" outlineLevel="0" collapsed="false">
      <c r="A3813" s="0" t="n">
        <v>3810</v>
      </c>
      <c r="B3813" s="8" t="n">
        <v>42104</v>
      </c>
      <c r="C3813" s="0" t="n">
        <v>2102.06</v>
      </c>
      <c r="D3813" s="0" t="n">
        <v>23877.25</v>
      </c>
      <c r="E3813" s="0" t="n">
        <v>1207.6</v>
      </c>
      <c r="F3813" s="0" t="n">
        <v>1034.59</v>
      </c>
      <c r="G3813" s="0" t="n">
        <v>1241.47</v>
      </c>
      <c r="H3813" s="0" t="n">
        <v>225.0282</v>
      </c>
      <c r="I3813" s="5" t="n">
        <v>2141.4</v>
      </c>
      <c r="J3813" s="10" t="n">
        <f aca="false">(C3813-C3812)/C3812*J$3</f>
        <v>0.00130070103960445</v>
      </c>
      <c r="K3813" s="10" t="n">
        <f aca="false">(D3813-D3812)/D3812*K$3</f>
        <v>0.000308142783325415</v>
      </c>
      <c r="L3813" s="10" t="n">
        <f aca="false">(E3813-E3812)/E3812*L$3</f>
        <v>0.0016056946292716</v>
      </c>
      <c r="M3813" s="10" t="n">
        <f aca="false">(F3813-F3812)/F3812*M$3</f>
        <v>0.00115882290036258</v>
      </c>
      <c r="N3813" s="10" t="n">
        <f aca="false">(G3813-G3812)/G3812*N$3</f>
        <v>0.00093826477929638</v>
      </c>
      <c r="O3813" s="10" t="n">
        <f aca="false">(H3813-H3812)/H3812*O$3</f>
        <v>3.56653998482686E-005</v>
      </c>
      <c r="P3813" s="10" t="n">
        <f aca="false">(I3813-I3812)/I3812*P$3</f>
        <v>9.80730971483187E-006</v>
      </c>
      <c r="Q3813" s="10" t="n">
        <f aca="false">SUM(J3813:P3813)</f>
        <v>0.00535709884142352</v>
      </c>
    </row>
    <row r="3814" customFormat="false" ht="12.8" hidden="false" customHeight="false" outlineLevel="0" collapsed="false">
      <c r="A3814" s="0" t="n">
        <v>3811</v>
      </c>
      <c r="B3814" s="8" t="n">
        <v>42107</v>
      </c>
      <c r="C3814" s="0" t="n">
        <v>2092.43</v>
      </c>
      <c r="D3814" s="0" t="n">
        <v>24008.91</v>
      </c>
      <c r="E3814" s="0" t="n">
        <v>1198.88</v>
      </c>
      <c r="F3814" s="0" t="n">
        <v>1041.46</v>
      </c>
      <c r="G3814" s="0" t="n">
        <v>1244.16</v>
      </c>
      <c r="H3814" s="0" t="n">
        <v>225.1465</v>
      </c>
      <c r="I3814" s="5" t="n">
        <v>2143.59</v>
      </c>
      <c r="J3814" s="10" t="n">
        <f aca="false">(C3814-C3813)/C3813*J$3</f>
        <v>-0.00114530508168179</v>
      </c>
      <c r="K3814" s="10" t="n">
        <f aca="false">(D3814-D3813)/D3813*K$3</f>
        <v>0.000551403532651373</v>
      </c>
      <c r="L3814" s="10" t="n">
        <f aca="false">(E3814-E3813)/E3813*L$3</f>
        <v>-0.00108314011262005</v>
      </c>
      <c r="M3814" s="10" t="n">
        <f aca="false">(F3814-F3813)/F3813*M$3</f>
        <v>0.00132806232420575</v>
      </c>
      <c r="N3814" s="10" t="n">
        <f aca="false">(G3814-G3813)/G3813*N$3</f>
        <v>0.000216678614867863</v>
      </c>
      <c r="O3814" s="10" t="n">
        <f aca="false">(H3814-H3813)/H3813*O$3</f>
        <v>2.62855944277217E-005</v>
      </c>
      <c r="P3814" s="10" t="n">
        <f aca="false">(I3814-I3813)/I3813*P$3</f>
        <v>0.000153404314934159</v>
      </c>
      <c r="Q3814" s="10" t="n">
        <f aca="false">SUM(J3814:P3814)</f>
        <v>4.73891867850231E-005</v>
      </c>
    </row>
    <row r="3815" customFormat="false" ht="12.8" hidden="false" customHeight="false" outlineLevel="0" collapsed="false">
      <c r="A3815" s="0" t="n">
        <v>3812</v>
      </c>
      <c r="B3815" s="8" t="n">
        <v>42108</v>
      </c>
      <c r="C3815" s="0" t="n">
        <v>2095.84</v>
      </c>
      <c r="D3815" s="0" t="n">
        <v>23752.91</v>
      </c>
      <c r="E3815" s="0" t="n">
        <v>1192.78</v>
      </c>
      <c r="F3815" s="0" t="n">
        <v>1036.77</v>
      </c>
      <c r="G3815" s="0" t="n">
        <v>1232.47</v>
      </c>
      <c r="H3815" s="0" t="n">
        <v>225.6509</v>
      </c>
      <c r="I3815" s="5" t="n">
        <v>2147.65</v>
      </c>
      <c r="J3815" s="10" t="n">
        <f aca="false">(C3815-C3814)/C3814*J$3</f>
        <v>0.000407421036785019</v>
      </c>
      <c r="K3815" s="10" t="n">
        <f aca="false">(D3815-D3814)/D3814*K$3</f>
        <v>-0.00106627081362711</v>
      </c>
      <c r="L3815" s="10" t="n">
        <f aca="false">(E3815-E3814)/E3814*L$3</f>
        <v>-0.000763212331509426</v>
      </c>
      <c r="M3815" s="10" t="n">
        <f aca="false">(F3815-F3814)/F3814*M$3</f>
        <v>-0.000900658690684242</v>
      </c>
      <c r="N3815" s="10" t="n">
        <f aca="false">(G3815-G3814)/G3814*N$3</f>
        <v>-0.00093958976337449</v>
      </c>
      <c r="O3815" s="10" t="n">
        <f aca="false">(H3815-H3814)/H3814*O$3</f>
        <v>0.000112015954056582</v>
      </c>
      <c r="P3815" s="10" t="n">
        <f aca="false">(I3815-I3814)/I3814*P$3</f>
        <v>0.0002841028368298</v>
      </c>
      <c r="Q3815" s="10" t="n">
        <f aca="false">SUM(J3815:P3815)</f>
        <v>-0.00286619177152386</v>
      </c>
    </row>
    <row r="3816" customFormat="false" ht="12.8" hidden="false" customHeight="false" outlineLevel="0" collapsed="false">
      <c r="A3816" s="0" t="n">
        <v>3813</v>
      </c>
      <c r="B3816" s="8" t="n">
        <v>42109</v>
      </c>
      <c r="C3816" s="0" t="n">
        <v>2106.63</v>
      </c>
      <c r="D3816" s="0" t="n">
        <v>24030.54</v>
      </c>
      <c r="E3816" s="0" t="n">
        <v>1202.58</v>
      </c>
      <c r="F3816" s="0" t="n">
        <v>1036.87</v>
      </c>
      <c r="G3816" s="0" t="n">
        <v>1238.44</v>
      </c>
      <c r="H3816" s="0" t="n">
        <v>226.2355</v>
      </c>
      <c r="I3816" s="5" t="n">
        <v>2148.26</v>
      </c>
      <c r="J3816" s="10" t="n">
        <f aca="false">(C3816-C3815)/C3815*J$3</f>
        <v>0.00128707344072066</v>
      </c>
      <c r="K3816" s="10" t="n">
        <f aca="false">(D3816-D3815)/D3815*K$3</f>
        <v>0.00116882520920595</v>
      </c>
      <c r="L3816" s="10" t="n">
        <f aca="false">(E3816-E3815)/E3815*L$3</f>
        <v>0.0012324150304331</v>
      </c>
      <c r="M3816" s="10" t="n">
        <f aca="false">(F3816-F3815)/F3815*M$3</f>
        <v>1.92906816362181E-005</v>
      </c>
      <c r="N3816" s="10" t="n">
        <f aca="false">(G3816-G3815)/G3815*N$3</f>
        <v>0.000484393129244527</v>
      </c>
      <c r="O3816" s="10" t="n">
        <f aca="false">(H3816-H3815)/H3815*O$3</f>
        <v>0.000129536376766056</v>
      </c>
      <c r="P3816" s="10" t="n">
        <f aca="false">(I3816-I3815)/I3815*P$3</f>
        <v>4.26047074709655E-005</v>
      </c>
      <c r="Q3816" s="10" t="n">
        <f aca="false">SUM(J3816:P3816)</f>
        <v>0.00436413857547748</v>
      </c>
    </row>
    <row r="3817" customFormat="false" ht="12.8" hidden="false" customHeight="false" outlineLevel="0" collapsed="false">
      <c r="A3817" s="0" t="n">
        <v>3814</v>
      </c>
      <c r="B3817" s="8" t="n">
        <v>42110</v>
      </c>
      <c r="C3817" s="0" t="n">
        <v>2104.99</v>
      </c>
      <c r="D3817" s="0" t="n">
        <v>23610.81</v>
      </c>
      <c r="E3817" s="0" t="n">
        <v>1198.55</v>
      </c>
      <c r="F3817" s="0" t="n">
        <v>1052.25</v>
      </c>
      <c r="G3817" s="0" t="n">
        <v>1222.78</v>
      </c>
      <c r="H3817" s="0" t="n">
        <v>226.6114</v>
      </c>
      <c r="I3817" s="5" t="n">
        <v>2150.18</v>
      </c>
      <c r="J3817" s="10" t="n">
        <f aca="false">(C3817-C3816)/C3816*J$3</f>
        <v>-0.000194623640601378</v>
      </c>
      <c r="K3817" s="10" t="n">
        <f aca="false">(D3817-D3816)/D3816*K$3</f>
        <v>-0.00174665238484029</v>
      </c>
      <c r="L3817" s="10" t="n">
        <f aca="false">(E3817-E3816)/E3816*L$3</f>
        <v>-0.000502669261088656</v>
      </c>
      <c r="M3817" s="10" t="n">
        <f aca="false">(F3817-F3816)/F3816*M$3</f>
        <v>0.00296662069497625</v>
      </c>
      <c r="N3817" s="10" t="n">
        <f aca="false">(G3817-G3816)/G3816*N$3</f>
        <v>-0.00126449404089016</v>
      </c>
      <c r="O3817" s="10" t="n">
        <f aca="false">(H3817-H3816)/H3816*O$3</f>
        <v>8.30771474856955E-005</v>
      </c>
      <c r="P3817" s="10" t="n">
        <f aca="false">(I3817-I3816)/I3816*P$3</f>
        <v>0.000134061985048338</v>
      </c>
      <c r="Q3817" s="10" t="n">
        <f aca="false">SUM(J3817:P3817)</f>
        <v>-0.0005246794999102</v>
      </c>
    </row>
    <row r="3818" customFormat="false" ht="12.8" hidden="false" customHeight="false" outlineLevel="0" collapsed="false">
      <c r="A3818" s="0" t="n">
        <v>3815</v>
      </c>
      <c r="B3818" s="8" t="n">
        <v>42111</v>
      </c>
      <c r="C3818" s="0" t="n">
        <v>2081.18</v>
      </c>
      <c r="D3818" s="0" t="n">
        <v>23044.08</v>
      </c>
      <c r="E3818" s="0" t="n">
        <v>1204.22</v>
      </c>
      <c r="F3818" s="0" t="n">
        <v>1042.68</v>
      </c>
      <c r="G3818" s="0" t="n">
        <v>1197.06</v>
      </c>
      <c r="H3818" s="0" t="n">
        <v>226.7875</v>
      </c>
      <c r="I3818" s="5" t="n">
        <v>2152.89</v>
      </c>
      <c r="J3818" s="10" t="n">
        <f aca="false">(C3818-C3817)/C3817*J$3</f>
        <v>-0.00282780440762188</v>
      </c>
      <c r="K3818" s="10" t="n">
        <f aca="false">(D3818-D3817)/D3817*K$3</f>
        <v>-0.00240029884616411</v>
      </c>
      <c r="L3818" s="10" t="n">
        <f aca="false">(E3818-E3817)/E3817*L$3</f>
        <v>0.000709607442326153</v>
      </c>
      <c r="M3818" s="10" t="n">
        <f aca="false">(F3818-F3817)/F3817*M$3</f>
        <v>-0.00181895937277262</v>
      </c>
      <c r="N3818" s="10" t="n">
        <f aca="false">(G3818-G3817)/G3817*N$3</f>
        <v>-0.00210340371939352</v>
      </c>
      <c r="O3818" s="10" t="n">
        <f aca="false">(H3818-H3817)/H3817*O$3</f>
        <v>3.88550620136478E-005</v>
      </c>
      <c r="P3818" s="10" t="n">
        <f aca="false">(I3818-I3817)/I3817*P$3</f>
        <v>0.00018905393967017</v>
      </c>
      <c r="Q3818" s="10" t="n">
        <f aca="false">SUM(J3818:P3818)</f>
        <v>-0.00821294990194215</v>
      </c>
    </row>
    <row r="3819" customFormat="false" ht="12.8" hidden="false" customHeight="false" outlineLevel="0" collapsed="false">
      <c r="A3819" s="0" t="n">
        <v>3816</v>
      </c>
      <c r="B3819" s="8" t="n">
        <v>42114</v>
      </c>
      <c r="C3819" s="0" t="n">
        <v>2100.4</v>
      </c>
      <c r="D3819" s="0" t="n">
        <v>23332.98</v>
      </c>
      <c r="E3819" s="0" t="n">
        <v>1195.89</v>
      </c>
      <c r="F3819" s="0" t="n">
        <v>1033.77</v>
      </c>
      <c r="G3819" s="0" t="n">
        <v>1210.09</v>
      </c>
      <c r="H3819" s="0" t="n">
        <v>226.9162</v>
      </c>
      <c r="I3819" s="5" t="n">
        <v>2147.59</v>
      </c>
      <c r="J3819" s="10" t="n">
        <f aca="false">(C3819-C3818)/C3818*J$3</f>
        <v>0.00230878636158336</v>
      </c>
      <c r="K3819" s="10" t="n">
        <f aca="false">(D3819-D3818)/D3818*K$3</f>
        <v>0.00125368424341522</v>
      </c>
      <c r="L3819" s="10" t="n">
        <f aca="false">(E3819-E3818)/E3818*L$3</f>
        <v>-0.00103760110278852</v>
      </c>
      <c r="M3819" s="10" t="n">
        <f aca="false">(F3819-F3818)/F3818*M$3</f>
        <v>-0.00170905742893315</v>
      </c>
      <c r="N3819" s="10" t="n">
        <f aca="false">(G3819-G3818)/G3818*N$3</f>
        <v>0.0010885001587222</v>
      </c>
      <c r="O3819" s="10" t="n">
        <f aca="false">(H3819-H3818)/H3818*O$3</f>
        <v>2.83745797277207E-005</v>
      </c>
      <c r="P3819" s="10" t="n">
        <f aca="false">(I3819-I3818)/I3818*P$3</f>
        <v>-0.000369271072836958</v>
      </c>
      <c r="Q3819" s="10" t="n">
        <f aca="false">SUM(J3819:P3819)</f>
        <v>0.00156341573888988</v>
      </c>
    </row>
    <row r="3820" customFormat="false" ht="12.8" hidden="false" customHeight="false" outlineLevel="0" collapsed="false">
      <c r="A3820" s="0" t="n">
        <v>3817</v>
      </c>
      <c r="B3820" s="8" t="n">
        <v>42115</v>
      </c>
      <c r="C3820" s="0" t="n">
        <v>2097.29</v>
      </c>
      <c r="D3820" s="0" t="n">
        <v>23240.26</v>
      </c>
      <c r="E3820" s="0" t="n">
        <v>1202.41</v>
      </c>
      <c r="F3820" s="0" t="n">
        <v>1042.21</v>
      </c>
      <c r="G3820" s="0" t="n">
        <v>1213.03</v>
      </c>
      <c r="H3820" s="0" t="n">
        <v>226.4181</v>
      </c>
      <c r="I3820" s="5" t="n">
        <v>2146.15</v>
      </c>
      <c r="J3820" s="10" t="n">
        <f aca="false">(C3820-C3819)/C3819*J$3</f>
        <v>-0.000370167587126277</v>
      </c>
      <c r="K3820" s="10" t="n">
        <f aca="false">(D3820-D3819)/D3819*K$3</f>
        <v>-0.00039737744600133</v>
      </c>
      <c r="L3820" s="10" t="n">
        <f aca="false">(E3820-E3819)/E3819*L$3</f>
        <v>0.000817800968316482</v>
      </c>
      <c r="M3820" s="10" t="n">
        <f aca="false">(F3820-F3819)/F3819*M$3</f>
        <v>0.00163285837275217</v>
      </c>
      <c r="N3820" s="10" t="n">
        <f aca="false">(G3820-G3819)/G3819*N$3</f>
        <v>0.000242957135419684</v>
      </c>
      <c r="O3820" s="10" t="n">
        <f aca="false">(H3820-H3819)/H3819*O$3</f>
        <v>-0.000109754173567157</v>
      </c>
      <c r="P3820" s="10" t="n">
        <f aca="false">(I3820-I3819)/I3819*P$3</f>
        <v>-0.000100577857039755</v>
      </c>
      <c r="Q3820" s="10" t="n">
        <f aca="false">SUM(J3820:P3820)</f>
        <v>0.00171573941275382</v>
      </c>
    </row>
    <row r="3821" customFormat="false" ht="12.8" hidden="false" customHeight="false" outlineLevel="0" collapsed="false">
      <c r="A3821" s="0" t="n">
        <v>3818</v>
      </c>
      <c r="B3821" s="8" t="n">
        <v>42116</v>
      </c>
      <c r="C3821" s="0" t="n">
        <v>2107.96</v>
      </c>
      <c r="D3821" s="0" t="n">
        <v>23315.4</v>
      </c>
      <c r="E3821" s="0" t="n">
        <v>1187.13</v>
      </c>
      <c r="F3821" s="0" t="n">
        <v>1047.61</v>
      </c>
      <c r="G3821" s="0" t="n">
        <v>1211.95</v>
      </c>
      <c r="H3821" s="0" t="n">
        <v>225.4301</v>
      </c>
      <c r="I3821" s="5" t="n">
        <v>2139.52</v>
      </c>
      <c r="J3821" s="10" t="n">
        <f aca="false">(C3821-C3820)/C3820*J$3</f>
        <v>0.00127187942535368</v>
      </c>
      <c r="K3821" s="10" t="n">
        <f aca="false">(D3821-D3820)/D3820*K$3</f>
        <v>0.000323318241706431</v>
      </c>
      <c r="L3821" s="10" t="n">
        <f aca="false">(E3821-E3820)/E3820*L$3</f>
        <v>-0.00190617177169185</v>
      </c>
      <c r="M3821" s="10" t="n">
        <f aca="false">(F3821-F3820)/F3820*M$3</f>
        <v>0.00103625948705153</v>
      </c>
      <c r="N3821" s="10" t="n">
        <f aca="false">(G3821-G3820)/G3820*N$3</f>
        <v>-8.90332473228137E-005</v>
      </c>
      <c r="O3821" s="10" t="n">
        <f aca="false">(H3821-H3820)/H3820*O$3</f>
        <v>-0.000218180436988032</v>
      </c>
      <c r="P3821" s="10" t="n">
        <f aca="false">(I3821-I3820)/I3820*P$3</f>
        <v>-0.000463387927218515</v>
      </c>
      <c r="Q3821" s="10" t="n">
        <f aca="false">SUM(J3821:P3821)</f>
        <v>-4.53162291095713E-005</v>
      </c>
    </row>
    <row r="3822" customFormat="false" ht="12.8" hidden="false" customHeight="false" outlineLevel="0" collapsed="false">
      <c r="A3822" s="0" t="n">
        <v>3819</v>
      </c>
      <c r="B3822" s="8" t="n">
        <v>42117</v>
      </c>
      <c r="C3822" s="0" t="n">
        <v>2112.93</v>
      </c>
      <c r="D3822" s="0" t="n">
        <v>23199.43</v>
      </c>
      <c r="E3822" s="0" t="n">
        <v>1193.97</v>
      </c>
      <c r="F3822" s="0" t="n">
        <v>1053.91</v>
      </c>
      <c r="G3822" s="0" t="n">
        <v>1203.99</v>
      </c>
      <c r="H3822" s="0" t="n">
        <v>225.2786</v>
      </c>
      <c r="I3822" s="5" t="n">
        <v>2142.49</v>
      </c>
      <c r="J3822" s="10" t="n">
        <f aca="false">(C3822-C3821)/C3821*J$3</f>
        <v>0.000589432437048118</v>
      </c>
      <c r="K3822" s="10" t="n">
        <f aca="false">(D3822-D3821)/D3821*K$3</f>
        <v>-0.000497396570507052</v>
      </c>
      <c r="L3822" s="10" t="n">
        <f aca="false">(E3822-E3821)/E3821*L$3</f>
        <v>0.000864269288115023</v>
      </c>
      <c r="M3822" s="10" t="n">
        <f aca="false">(F3822-F3821)/F3821*M$3</f>
        <v>0.0012027376600071</v>
      </c>
      <c r="N3822" s="10" t="n">
        <f aca="false">(G3822-G3821)/G3821*N$3</f>
        <v>-0.000656792771979045</v>
      </c>
      <c r="O3822" s="10" t="n">
        <f aca="false">(H3822-H3821)/H3821*O$3</f>
        <v>-3.36024337477556E-005</v>
      </c>
      <c r="P3822" s="10" t="n">
        <f aca="false">(I3822-I3821)/I3821*P$3</f>
        <v>0.000208224274603635</v>
      </c>
      <c r="Q3822" s="10" t="n">
        <f aca="false">SUM(J3822:P3822)</f>
        <v>0.00167687188354002</v>
      </c>
    </row>
    <row r="3823" customFormat="false" ht="12.8" hidden="false" customHeight="false" outlineLevel="0" collapsed="false">
      <c r="A3823" s="0" t="n">
        <v>3820</v>
      </c>
      <c r="B3823" s="8" t="n">
        <v>42118</v>
      </c>
      <c r="C3823" s="0" t="n">
        <v>2117.69</v>
      </c>
      <c r="D3823" s="0" t="n">
        <v>23427.35</v>
      </c>
      <c r="E3823" s="0" t="n">
        <v>1179</v>
      </c>
      <c r="F3823" s="0" t="n">
        <v>1060.5</v>
      </c>
      <c r="G3823" s="0" t="n">
        <v>1210.13</v>
      </c>
      <c r="H3823" s="0" t="n">
        <v>225.2461</v>
      </c>
      <c r="I3823" s="5" t="n">
        <v>2145.51</v>
      </c>
      <c r="J3823" s="10" t="n">
        <f aca="false">(C3823-C3822)/C3822*J$3</f>
        <v>0.00056319897015048</v>
      </c>
      <c r="K3823" s="10" t="n">
        <f aca="false">(D3823-D3822)/D3822*K$3</f>
        <v>0.00098243793058708</v>
      </c>
      <c r="L3823" s="10" t="n">
        <f aca="false">(E3823-E3822)/E3822*L$3</f>
        <v>-0.00188070052011357</v>
      </c>
      <c r="M3823" s="10" t="n">
        <f aca="false">(F3823-F3822)/F3822*M$3</f>
        <v>0.00125058116917003</v>
      </c>
      <c r="N3823" s="10" t="n">
        <f aca="false">(G3823-G3822)/G3822*N$3</f>
        <v>0.00050997101304829</v>
      </c>
      <c r="O3823" s="10" t="n">
        <f aca="false">(H3823-H3822)/H3822*O$3</f>
        <v>-7.21329056554836E-006</v>
      </c>
      <c r="P3823" s="10" t="n">
        <f aca="false">(I3823-I3822)/I3822*P$3</f>
        <v>0.000211436226073431</v>
      </c>
      <c r="Q3823" s="10" t="n">
        <f aca="false">SUM(J3823:P3823)</f>
        <v>0.00162971149835019</v>
      </c>
    </row>
    <row r="3824" customFormat="false" ht="12.8" hidden="false" customHeight="false" outlineLevel="0" collapsed="false">
      <c r="A3824" s="0" t="n">
        <v>3821</v>
      </c>
      <c r="B3824" s="8" t="n">
        <v>42121</v>
      </c>
      <c r="C3824" s="0" t="n">
        <v>2108.92</v>
      </c>
      <c r="D3824" s="0" t="n">
        <v>23806.27</v>
      </c>
      <c r="E3824" s="0" t="n">
        <v>1202.14</v>
      </c>
      <c r="F3824" s="0" t="n">
        <v>1065.62</v>
      </c>
      <c r="G3824" s="0" t="n">
        <v>1227.4</v>
      </c>
      <c r="H3824" s="0" t="n">
        <v>225.1337</v>
      </c>
      <c r="I3824" s="5" t="n">
        <v>2145.02</v>
      </c>
      <c r="J3824" s="10" t="n">
        <f aca="false">(C3824-C3823)/C3823*J$3</f>
        <v>-0.00103532622810704</v>
      </c>
      <c r="K3824" s="10" t="n">
        <f aca="false">(D3824-D3823)/D3823*K$3</f>
        <v>0.00161742578652729</v>
      </c>
      <c r="L3824" s="10" t="n">
        <f aca="false">(E3824-E3823)/E3823*L$3</f>
        <v>0.00294402035623411</v>
      </c>
      <c r="M3824" s="10" t="n">
        <f aca="false">(F3824-F3823)/F3823*M$3</f>
        <v>0.000965582272512945</v>
      </c>
      <c r="N3824" s="10" t="n">
        <f aca="false">(G3824-G3823)/G3823*N$3</f>
        <v>0.001427119400395</v>
      </c>
      <c r="O3824" s="10" t="n">
        <f aca="false">(H3824-H3823)/H3823*O$3</f>
        <v>-2.49504874890194E-005</v>
      </c>
      <c r="P3824" s="10" t="n">
        <f aca="false">(I3824-I3823)/I3823*P$3</f>
        <v>-3.42575891047049E-005</v>
      </c>
      <c r="Q3824" s="10" t="n">
        <f aca="false">SUM(J3824:P3824)</f>
        <v>0.00585961351096858</v>
      </c>
    </row>
    <row r="3825" customFormat="false" ht="12.8" hidden="false" customHeight="false" outlineLevel="0" collapsed="false">
      <c r="A3825" s="0" t="n">
        <v>3822</v>
      </c>
      <c r="B3825" s="8" t="n">
        <v>42122</v>
      </c>
      <c r="C3825" s="0" t="n">
        <v>2114.76</v>
      </c>
      <c r="D3825" s="0" t="n">
        <v>23532.09</v>
      </c>
      <c r="E3825" s="0" t="n">
        <v>1212.17</v>
      </c>
      <c r="F3825" s="0" t="n">
        <v>1067.01</v>
      </c>
      <c r="G3825" s="0" t="n">
        <v>1208.67</v>
      </c>
      <c r="H3825" s="0" t="n">
        <v>225.1108</v>
      </c>
      <c r="I3825" s="5" t="n">
        <v>2139.88</v>
      </c>
      <c r="J3825" s="10" t="n">
        <f aca="false">(C3825-C3824)/C3824*J$3</f>
        <v>0.00069229747927851</v>
      </c>
      <c r="K3825" s="10" t="n">
        <f aca="false">(D3825-D3824)/D3824*K$3</f>
        <v>-0.00115171339315231</v>
      </c>
      <c r="L3825" s="10" t="n">
        <f aca="false">(E3825-E3824)/E3824*L$3</f>
        <v>0.00125151812600861</v>
      </c>
      <c r="M3825" s="10" t="n">
        <f aca="false">(F3825-F3824)/F3824*M$3</f>
        <v>0.000260880989470937</v>
      </c>
      <c r="N3825" s="10" t="n">
        <f aca="false">(G3825-G3824)/G3824*N$3</f>
        <v>-0.00152598989734398</v>
      </c>
      <c r="O3825" s="10" t="n">
        <f aca="false">(H3825-H3824)/H3824*O$3</f>
        <v>-5.0858667538429E-006</v>
      </c>
      <c r="P3825" s="10" t="n">
        <f aca="false">(I3825-I3824)/I3824*P$3</f>
        <v>-0.000359437208044671</v>
      </c>
      <c r="Q3825" s="10" t="n">
        <f aca="false">SUM(J3825:P3825)</f>
        <v>-0.000837529770536742</v>
      </c>
    </row>
    <row r="3826" customFormat="false" ht="12.8" hidden="false" customHeight="false" outlineLevel="0" collapsed="false">
      <c r="A3826" s="0" t="n">
        <v>3823</v>
      </c>
      <c r="B3826" s="8" t="n">
        <v>42123</v>
      </c>
      <c r="C3826" s="0" t="n">
        <v>2106.85</v>
      </c>
      <c r="D3826" s="0" t="n">
        <v>22995.63</v>
      </c>
      <c r="E3826" s="0" t="n">
        <v>1204.71</v>
      </c>
      <c r="F3826" s="0" t="n">
        <v>1059.51</v>
      </c>
      <c r="G3826" s="0" t="n">
        <v>1176.23</v>
      </c>
      <c r="H3826" s="0" t="n">
        <v>223.0396</v>
      </c>
      <c r="I3826" s="5" t="n">
        <v>2134.01</v>
      </c>
      <c r="J3826" s="10" t="n">
        <f aca="false">(C3826-C3825)/C3825*J$3</f>
        <v>-0.000935094289659383</v>
      </c>
      <c r="K3826" s="10" t="n">
        <f aca="false">(D3826-D3825)/D3825*K$3</f>
        <v>-0.00227969551365815</v>
      </c>
      <c r="L3826" s="10" t="n">
        <f aca="false">(E3826-E3825)/E3825*L$3</f>
        <v>-0.000923137843701795</v>
      </c>
      <c r="M3826" s="10" t="n">
        <f aca="false">(F3826-F3825)/F3825*M$3</f>
        <v>-0.00140579750892681</v>
      </c>
      <c r="N3826" s="10" t="n">
        <f aca="false">(G3826-G3825)/G3825*N$3</f>
        <v>-0.00268394185344222</v>
      </c>
      <c r="O3826" s="10" t="n">
        <f aca="false">(H3826-H3825)/H3825*O$3</f>
        <v>-0.000460040122464139</v>
      </c>
      <c r="P3826" s="10" t="n">
        <f aca="false">(I3826-I3825)/I3825*P$3</f>
        <v>-0.000411471671308664</v>
      </c>
      <c r="Q3826" s="10" t="n">
        <f aca="false">SUM(J3826:P3826)</f>
        <v>-0.00909917880316117</v>
      </c>
    </row>
    <row r="3827" customFormat="false" ht="12.8" hidden="false" customHeight="false" outlineLevel="0" collapsed="false">
      <c r="A3827" s="0" t="n">
        <v>3824</v>
      </c>
      <c r="B3827" s="8" t="n">
        <v>42124</v>
      </c>
      <c r="C3827" s="0" t="n">
        <v>2085.51</v>
      </c>
      <c r="D3827" s="0" t="n">
        <v>23045.52</v>
      </c>
      <c r="E3827" s="0" t="n">
        <v>1184.37</v>
      </c>
      <c r="F3827" s="0" t="n">
        <v>1047.78</v>
      </c>
      <c r="G3827" s="0" t="n">
        <v>1176.89</v>
      </c>
      <c r="H3827" s="0" t="n">
        <v>221.9123</v>
      </c>
      <c r="I3827" s="5" t="n">
        <v>2132.62</v>
      </c>
      <c r="J3827" s="10" t="n">
        <f aca="false">(C3827-C3826)/C3826*J$3</f>
        <v>-0.00253221634193223</v>
      </c>
      <c r="K3827" s="10" t="n">
        <f aca="false">(D3827-D3826)/D3826*K$3</f>
        <v>0.000216954264788568</v>
      </c>
      <c r="L3827" s="10" t="n">
        <f aca="false">(E3827-E3826)/E3826*L$3</f>
        <v>-0.00253255970316509</v>
      </c>
      <c r="M3827" s="10" t="n">
        <f aca="false">(F3827-F3826)/F3826*M$3</f>
        <v>-0.00221423110683241</v>
      </c>
      <c r="N3827" s="10" t="n">
        <f aca="false">(G3827-G3826)/G3826*N$3</f>
        <v>5.61114747966029E-005</v>
      </c>
      <c r="O3827" s="10" t="n">
        <f aca="false">(H3827-H3826)/H3826*O$3</f>
        <v>-0.000252712971149522</v>
      </c>
      <c r="P3827" s="10" t="n">
        <f aca="false">(I3827-I3826)/I3826*P$3</f>
        <v>-9.7703384707686E-005</v>
      </c>
      <c r="Q3827" s="10" t="n">
        <f aca="false">SUM(J3827:P3827)</f>
        <v>-0.00735635776820177</v>
      </c>
    </row>
    <row r="3828" customFormat="false" ht="12.8" hidden="false" customHeight="false" outlineLevel="0" collapsed="false">
      <c r="A3828" s="0" t="n">
        <v>3825</v>
      </c>
      <c r="B3828" s="8" t="n">
        <v>42125</v>
      </c>
      <c r="C3828" s="0" t="n">
        <v>2108.29</v>
      </c>
      <c r="D3828" s="0" t="n">
        <v>23045.52</v>
      </c>
      <c r="E3828" s="0" t="n">
        <v>1178.46</v>
      </c>
      <c r="F3828" s="0" t="n">
        <v>1045.99</v>
      </c>
      <c r="G3828" s="0" t="n">
        <v>1176.79</v>
      </c>
      <c r="H3828" s="0" t="n">
        <v>221.9123</v>
      </c>
      <c r="I3828" s="5" t="n">
        <v>2124.86</v>
      </c>
      <c r="J3828" s="10" t="n">
        <f aca="false">(C3828-C3827)/C3827*J$3</f>
        <v>0.00273074691562253</v>
      </c>
      <c r="K3828" s="10" t="n">
        <f aca="false">(D3828-D3827)/D3827*K$3</f>
        <v>0</v>
      </c>
      <c r="L3828" s="10" t="n">
        <f aca="false">(E3828-E3827)/E3827*L$3</f>
        <v>-0.000748499202107431</v>
      </c>
      <c r="M3828" s="10" t="n">
        <f aca="false">(F3828-F3827)/F3827*M$3</f>
        <v>-0.000341674779056665</v>
      </c>
      <c r="N3828" s="10" t="n">
        <f aca="false">(G3828-G3827)/G3827*N$3</f>
        <v>-8.49697082991073E-006</v>
      </c>
      <c r="O3828" s="10" t="n">
        <f aca="false">(H3828-H3827)/H3827*O$3</f>
        <v>0</v>
      </c>
      <c r="P3828" s="10" t="n">
        <f aca="false">(I3828-I3827)/I3827*P$3</f>
        <v>-0.000545807504384262</v>
      </c>
      <c r="Q3828" s="10" t="n">
        <f aca="false">SUM(J3828:P3828)</f>
        <v>0.00108626845924426</v>
      </c>
    </row>
    <row r="3829" customFormat="false" ht="12.8" hidden="false" customHeight="false" outlineLevel="0" collapsed="false">
      <c r="A3829" s="0" t="n">
        <v>3826</v>
      </c>
      <c r="B3829" s="8" t="n">
        <v>42128</v>
      </c>
      <c r="C3829" s="0" t="n">
        <v>2114.49</v>
      </c>
      <c r="D3829" s="0" t="n">
        <v>23217.17</v>
      </c>
      <c r="E3829" s="0" t="n">
        <v>1188.34</v>
      </c>
      <c r="F3829" s="0" t="n">
        <v>1048.2</v>
      </c>
      <c r="G3829" s="0" t="n">
        <v>1183.97</v>
      </c>
      <c r="H3829" s="0" t="n">
        <v>220.5444</v>
      </c>
      <c r="I3829" s="5" t="n">
        <v>2123.2</v>
      </c>
      <c r="J3829" s="10" t="n">
        <f aca="false">(C3829-C3828)/C3828*J$3</f>
        <v>0.000735192976298306</v>
      </c>
      <c r="K3829" s="10" t="n">
        <f aca="false">(D3829-D3828)/D3828*K$3</f>
        <v>0.000744830231645881</v>
      </c>
      <c r="L3829" s="10" t="n">
        <f aca="false">(E3829-E3828)/E3828*L$3</f>
        <v>0.00125757344330735</v>
      </c>
      <c r="M3829" s="10" t="n">
        <f aca="false">(F3829-F3828)/F3828*M$3</f>
        <v>0.000422566181321052</v>
      </c>
      <c r="N3829" s="10" t="n">
        <f aca="false">(G3829-G3828)/G3828*N$3</f>
        <v>0.000610134348524381</v>
      </c>
      <c r="O3829" s="10" t="n">
        <f aca="false">(H3829-H3828)/H3828*O$3</f>
        <v>-0.000308207341368638</v>
      </c>
      <c r="P3829" s="10" t="n">
        <f aca="false">(I3829-I3828)/I3828*P$3</f>
        <v>-0.000117184190958485</v>
      </c>
      <c r="Q3829" s="10" t="n">
        <f aca="false">SUM(J3829:P3829)</f>
        <v>0.00334490564876985</v>
      </c>
    </row>
    <row r="3830" customFormat="false" ht="12.8" hidden="false" customHeight="false" outlineLevel="0" collapsed="false">
      <c r="A3830" s="0" t="n">
        <v>3827</v>
      </c>
      <c r="B3830" s="8" t="n">
        <v>42129</v>
      </c>
      <c r="C3830" s="0" t="n">
        <v>2089.46</v>
      </c>
      <c r="D3830" s="0" t="n">
        <v>22576.35</v>
      </c>
      <c r="E3830" s="0" t="n">
        <v>1193.34</v>
      </c>
      <c r="F3830" s="0" t="n">
        <v>1047.93</v>
      </c>
      <c r="G3830" s="0" t="n">
        <v>1156.33</v>
      </c>
      <c r="H3830" s="0" t="n">
        <v>219.5772</v>
      </c>
      <c r="I3830" s="5" t="n">
        <v>2118.83</v>
      </c>
      <c r="J3830" s="10" t="n">
        <f aca="false">(C3830-C3829)/C3829*J$3</f>
        <v>-0.00295934244191268</v>
      </c>
      <c r="K3830" s="10" t="n">
        <f aca="false">(D3830-D3829)/D3829*K$3</f>
        <v>-0.00276011245125913</v>
      </c>
      <c r="L3830" s="10" t="n">
        <f aca="false">(E3830-E3829)/E3829*L$3</f>
        <v>0.000631132504165475</v>
      </c>
      <c r="M3830" s="10" t="n">
        <f aca="false">(F3830-F3829)/F3829*M$3</f>
        <v>-5.15168860904373E-005</v>
      </c>
      <c r="N3830" s="10" t="n">
        <f aca="false">(G3830-G3829)/G3829*N$3</f>
        <v>-0.00233451861111347</v>
      </c>
      <c r="O3830" s="10" t="n">
        <f aca="false">(H3830-H3829)/H3829*O$3</f>
        <v>-0.000219275574442151</v>
      </c>
      <c r="P3830" s="10" t="n">
        <f aca="false">(I3830-I3829)/I3829*P$3</f>
        <v>-0.000308732102486805</v>
      </c>
      <c r="Q3830" s="10" t="n">
        <f aca="false">SUM(J3830:P3830)</f>
        <v>-0.00800236556313919</v>
      </c>
    </row>
    <row r="3831" customFormat="false" ht="12.8" hidden="false" customHeight="false" outlineLevel="0" collapsed="false">
      <c r="A3831" s="0" t="n">
        <v>3828</v>
      </c>
      <c r="B3831" s="8" t="n">
        <v>42130</v>
      </c>
      <c r="C3831" s="0" t="n">
        <v>2080.15</v>
      </c>
      <c r="D3831" s="0" t="n">
        <v>22659.85</v>
      </c>
      <c r="E3831" s="0" t="n">
        <v>1192.24</v>
      </c>
      <c r="F3831" s="0" t="n">
        <v>1040.44</v>
      </c>
      <c r="G3831" s="0" t="n">
        <v>1157.83</v>
      </c>
      <c r="H3831" s="0" t="n">
        <v>218.1096</v>
      </c>
      <c r="I3831" s="5" t="n">
        <v>2112.67</v>
      </c>
      <c r="J3831" s="10" t="n">
        <f aca="false">(C3831-C3830)/C3830*J$3</f>
        <v>-0.00111392417179558</v>
      </c>
      <c r="K3831" s="10" t="n">
        <f aca="false">(D3831-D3830)/D3830*K$3</f>
        <v>0.000369856066193162</v>
      </c>
      <c r="L3831" s="10" t="n">
        <f aca="false">(E3831-E3830)/E3830*L$3</f>
        <v>-0.000138267383981084</v>
      </c>
      <c r="M3831" s="10" t="n">
        <f aca="false">(F3831-F3830)/F3830*M$3</f>
        <v>-0.00142948479383165</v>
      </c>
      <c r="N3831" s="10" t="n">
        <f aca="false">(G3831-G3830)/G3830*N$3</f>
        <v>0.000129720754455908</v>
      </c>
      <c r="O3831" s="10" t="n">
        <f aca="false">(H3831-H3830)/H3830*O$3</f>
        <v>-0.000334187702548353</v>
      </c>
      <c r="P3831" s="10" t="n">
        <f aca="false">(I3831-I3830)/I3830*P$3</f>
        <v>-0.000436089728765393</v>
      </c>
      <c r="Q3831" s="10" t="n">
        <f aca="false">SUM(J3831:P3831)</f>
        <v>-0.00295237696027299</v>
      </c>
    </row>
    <row r="3832" customFormat="false" ht="12.8" hidden="false" customHeight="false" outlineLevel="0" collapsed="false">
      <c r="A3832" s="0" t="n">
        <v>3829</v>
      </c>
      <c r="B3832" s="8" t="n">
        <v>42131</v>
      </c>
      <c r="C3832" s="0" t="n">
        <v>2088</v>
      </c>
      <c r="D3832" s="0" t="n">
        <v>22841.92</v>
      </c>
      <c r="E3832" s="0" t="n">
        <v>1184.51</v>
      </c>
      <c r="F3832" s="0" t="n">
        <v>1024.91</v>
      </c>
      <c r="G3832" s="0" t="n">
        <v>1158.84</v>
      </c>
      <c r="H3832" s="0" t="n">
        <v>218.3069</v>
      </c>
      <c r="I3832" s="5" t="n">
        <v>2118.15</v>
      </c>
      <c r="J3832" s="10" t="n">
        <f aca="false">(C3832-C3831)/C3831*J$3</f>
        <v>0.000943441578732292</v>
      </c>
      <c r="K3832" s="10" t="n">
        <f aca="false">(D3832-D3831)/D3831*K$3</f>
        <v>0.000803491638294162</v>
      </c>
      <c r="L3832" s="10" t="n">
        <f aca="false">(E3832-E3831)/E3831*L$3</f>
        <v>-0.000972539086090051</v>
      </c>
      <c r="M3832" s="10" t="n">
        <f aca="false">(F3832-F3831)/F3831*M$3</f>
        <v>-0.00298527546038214</v>
      </c>
      <c r="N3832" s="10" t="n">
        <f aca="false">(G3832-G3831)/G3831*N$3</f>
        <v>8.72321497974652E-005</v>
      </c>
      <c r="O3832" s="10" t="n">
        <f aca="false">(H3832-H3831)/H3831*O$3</f>
        <v>4.52295543158148E-005</v>
      </c>
      <c r="P3832" s="10" t="n">
        <f aca="false">(I3832-I3831)/I3831*P$3</f>
        <v>0.000389081115365865</v>
      </c>
      <c r="Q3832" s="10" t="n">
        <f aca="false">SUM(J3832:P3832)</f>
        <v>-0.00168933850996659</v>
      </c>
    </row>
    <row r="3833" customFormat="false" ht="12.8" hidden="false" customHeight="false" outlineLevel="0" collapsed="false">
      <c r="A3833" s="0" t="n">
        <v>3830</v>
      </c>
      <c r="B3833" s="8" t="n">
        <v>42132</v>
      </c>
      <c r="C3833" s="0" t="n">
        <v>2116.1</v>
      </c>
      <c r="D3833" s="0" t="n">
        <v>23312.43</v>
      </c>
      <c r="E3833" s="0" t="n">
        <v>1188.39</v>
      </c>
      <c r="F3833" s="0" t="n">
        <v>1034.94</v>
      </c>
      <c r="G3833" s="0" t="n">
        <v>1187.47</v>
      </c>
      <c r="H3833" s="0" t="n">
        <v>219.0773</v>
      </c>
      <c r="I3833" s="5" t="n">
        <v>2122.36</v>
      </c>
      <c r="J3833" s="10" t="n">
        <f aca="false">(C3833-C3832)/C3832*J$3</f>
        <v>0.00336446360153256</v>
      </c>
      <c r="K3833" s="10" t="n">
        <f aca="false">(D3833-D3832)/D3832*K$3</f>
        <v>0.00205985311217272</v>
      </c>
      <c r="L3833" s="10" t="n">
        <f aca="false">(E3833-E3832)/E3832*L$3</f>
        <v>0.000491342411630139</v>
      </c>
      <c r="M3833" s="10" t="n">
        <f aca="false">(F3833-F3832)/F3832*M$3</f>
        <v>0.00195724502639256</v>
      </c>
      <c r="N3833" s="10" t="n">
        <f aca="false">(G3833-G3832)/G3832*N$3</f>
        <v>0.00247057402229817</v>
      </c>
      <c r="O3833" s="10" t="n">
        <f aca="false">(H3833-H3832)/H3832*O$3</f>
        <v>0.000176448843348514</v>
      </c>
      <c r="P3833" s="10" t="n">
        <f aca="false">(I3833-I3832)/I3832*P$3</f>
        <v>0.000298137525670989</v>
      </c>
      <c r="Q3833" s="10" t="n">
        <f aca="false">SUM(J3833:P3833)</f>
        <v>0.0108180645430456</v>
      </c>
    </row>
    <row r="3834" customFormat="false" ht="12.8" hidden="false" customHeight="false" outlineLevel="0" collapsed="false">
      <c r="A3834" s="0" t="n">
        <v>3831</v>
      </c>
      <c r="B3834" s="8" t="n">
        <v>42135</v>
      </c>
      <c r="C3834" s="0" t="n">
        <v>2105.33</v>
      </c>
      <c r="D3834" s="0" t="n">
        <v>23321.86</v>
      </c>
      <c r="E3834" s="0" t="n">
        <v>1183.97</v>
      </c>
      <c r="F3834" s="0" t="n">
        <v>1036.02</v>
      </c>
      <c r="G3834" s="0" t="n">
        <v>1181.67</v>
      </c>
      <c r="H3834" s="0" t="n">
        <v>218.2974</v>
      </c>
      <c r="I3834" s="5" t="n">
        <v>2110.26</v>
      </c>
      <c r="J3834" s="10" t="n">
        <f aca="false">(C3834-C3833)/C3833*J$3</f>
        <v>-0.00127238788337035</v>
      </c>
      <c r="K3834" s="10" t="n">
        <f aca="false">(D3834-D3833)/D3833*K$3</f>
        <v>4.04505236047906E-005</v>
      </c>
      <c r="L3834" s="10" t="n">
        <f aca="false">(E3834-E3833)/E3833*L$3</f>
        <v>-0.000557897659859146</v>
      </c>
      <c r="M3834" s="10" t="n">
        <f aca="false">(F3834-F3833)/F3833*M$3</f>
        <v>0.000208707751173967</v>
      </c>
      <c r="N3834" s="10" t="n">
        <f aca="false">(G3834-G3833)/G3833*N$3</f>
        <v>-0.000488433392001478</v>
      </c>
      <c r="O3834" s="10" t="n">
        <f aca="false">(H3834-H3833)/H3833*O$3</f>
        <v>-0.000177996533643604</v>
      </c>
      <c r="P3834" s="10" t="n">
        <f aca="false">(I3834-I3833)/I3833*P$3</f>
        <v>-0.000855180082549608</v>
      </c>
      <c r="Q3834" s="10" t="n">
        <f aca="false">SUM(J3834:P3834)</f>
        <v>-0.00310273727664543</v>
      </c>
    </row>
    <row r="3835" customFormat="false" ht="12.8" hidden="false" customHeight="false" outlineLevel="0" collapsed="false">
      <c r="A3835" s="0" t="n">
        <v>3832</v>
      </c>
      <c r="B3835" s="8" t="n">
        <v>42136</v>
      </c>
      <c r="C3835" s="0" t="n">
        <v>2099.12</v>
      </c>
      <c r="D3835" s="0" t="n">
        <v>23104.87</v>
      </c>
      <c r="E3835" s="0" t="n">
        <v>1193.94</v>
      </c>
      <c r="F3835" s="0" t="n">
        <v>1029.03</v>
      </c>
      <c r="G3835" s="0" t="n">
        <v>1166.4</v>
      </c>
      <c r="H3835" s="0" t="n">
        <v>216.8831</v>
      </c>
      <c r="I3835" s="5" t="n">
        <v>2112.2</v>
      </c>
      <c r="J3835" s="10" t="n">
        <f aca="false">(C3835-C3834)/C3834*J$3</f>
        <v>-0.000737414087102739</v>
      </c>
      <c r="K3835" s="10" t="n">
        <f aca="false">(D3835-D3834)/D3834*K$3</f>
        <v>-0.000930414641027781</v>
      </c>
      <c r="L3835" s="10" t="n">
        <f aca="false">(E3835-E3834)/E3834*L$3</f>
        <v>0.00126312322102756</v>
      </c>
      <c r="M3835" s="10" t="n">
        <f aca="false">(F3835-F3834)/F3834*M$3</f>
        <v>-0.0013493947993282</v>
      </c>
      <c r="N3835" s="10" t="n">
        <f aca="false">(G3835-G3834)/G3834*N$3</f>
        <v>-0.00129223894996065</v>
      </c>
      <c r="O3835" s="10" t="n">
        <f aca="false">(H3835-H3834)/H3834*O$3</f>
        <v>-0.000323938810082025</v>
      </c>
      <c r="P3835" s="10" t="n">
        <f aca="false">(I3835-I3834)/I3834*P$3</f>
        <v>0.000137897699809474</v>
      </c>
      <c r="Q3835" s="10" t="n">
        <f aca="false">SUM(J3835:P3835)</f>
        <v>-0.00323238036666436</v>
      </c>
    </row>
    <row r="3836" customFormat="false" ht="12.8" hidden="false" customHeight="false" outlineLevel="0" collapsed="false">
      <c r="A3836" s="0" t="n">
        <v>3833</v>
      </c>
      <c r="B3836" s="8" t="n">
        <v>42137</v>
      </c>
      <c r="C3836" s="0" t="n">
        <v>2098.48</v>
      </c>
      <c r="D3836" s="0" t="n">
        <v>23210.97</v>
      </c>
      <c r="E3836" s="0" t="n">
        <v>1215.74</v>
      </c>
      <c r="F3836" s="0" t="n">
        <v>1033.88</v>
      </c>
      <c r="G3836" s="0" t="n">
        <v>1161</v>
      </c>
      <c r="H3836" s="0" t="n">
        <v>216.2513</v>
      </c>
      <c r="I3836" s="5" t="n">
        <v>2110.36</v>
      </c>
      <c r="J3836" s="10" t="n">
        <f aca="false">(C3836-C3835)/C3835*J$3</f>
        <v>-7.62224170128283E-005</v>
      </c>
      <c r="K3836" s="10" t="n">
        <f aca="false">(D3836-D3835)/D3835*K$3</f>
        <v>0.000459210547386773</v>
      </c>
      <c r="L3836" s="10" t="n">
        <f aca="false">(E3836-E3835)/E3835*L$3</f>
        <v>0.00273883109704005</v>
      </c>
      <c r="M3836" s="10" t="n">
        <f aca="false">(F3836-F3835)/F3835*M$3</f>
        <v>0.000942635297318861</v>
      </c>
      <c r="N3836" s="10" t="n">
        <f aca="false">(G3836-G3835)/G3835*N$3</f>
        <v>-0.000462962962962971</v>
      </c>
      <c r="O3836" s="10" t="n">
        <f aca="false">(H3836-H3835)/H3835*O$3</f>
        <v>-0.000145654502356345</v>
      </c>
      <c r="P3836" s="10" t="n">
        <f aca="false">(I3836-I3835)/I3835*P$3</f>
        <v>-0.0001306694441814</v>
      </c>
      <c r="Q3836" s="10" t="n">
        <f aca="false">SUM(J3836:P3836)</f>
        <v>0.00332516761523214</v>
      </c>
    </row>
    <row r="3837" customFormat="false" ht="12.8" hidden="false" customHeight="false" outlineLevel="0" collapsed="false">
      <c r="A3837" s="0" t="n">
        <v>3834</v>
      </c>
      <c r="B3837" s="8" t="n">
        <v>42138</v>
      </c>
      <c r="C3837" s="0" t="n">
        <v>2121.1</v>
      </c>
      <c r="D3837" s="0" t="n">
        <v>23548.59</v>
      </c>
      <c r="E3837" s="0" t="n">
        <v>1221.14</v>
      </c>
      <c r="F3837" s="0" t="n">
        <v>1035.8</v>
      </c>
      <c r="G3837" s="0" t="n">
        <v>1176.12</v>
      </c>
      <c r="H3837" s="0" t="n">
        <v>216.1212</v>
      </c>
      <c r="I3837" s="5" t="n">
        <v>2113.98</v>
      </c>
      <c r="J3837" s="10" t="n">
        <f aca="false">(C3837-C3836)/C3836*J$3</f>
        <v>0.00269480767031374</v>
      </c>
      <c r="K3837" s="10" t="n">
        <f aca="false">(D3837-D3836)/D3836*K$3</f>
        <v>0.00145457083439425</v>
      </c>
      <c r="L3837" s="10" t="n">
        <f aca="false">(E3837-E3836)/E3836*L$3</f>
        <v>0.000666260878148299</v>
      </c>
      <c r="M3837" s="10" t="n">
        <f aca="false">(F3837-F3836)/F3836*M$3</f>
        <v>0.000371416411962674</v>
      </c>
      <c r="N3837" s="10" t="n">
        <f aca="false">(G3837-G3836)/G3836*N$3</f>
        <v>0.00130232558139534</v>
      </c>
      <c r="O3837" s="10" t="n">
        <f aca="false">(H3837-H3836)/H3836*O$3</f>
        <v>-3.00807440232726E-005</v>
      </c>
      <c r="P3837" s="10" t="n">
        <f aca="false">(I3837-I3836)/I3836*P$3</f>
        <v>0.000257302071684444</v>
      </c>
      <c r="Q3837" s="10" t="n">
        <f aca="false">SUM(J3837:P3837)</f>
        <v>0.00671660270387547</v>
      </c>
    </row>
    <row r="3838" customFormat="false" ht="12.8" hidden="false" customHeight="false" outlineLevel="0" collapsed="false">
      <c r="A3838" s="0" t="n">
        <v>3835</v>
      </c>
      <c r="B3838" s="8" t="n">
        <v>42139</v>
      </c>
      <c r="C3838" s="0" t="n">
        <v>2122.73</v>
      </c>
      <c r="D3838" s="0" t="n">
        <v>23473.46</v>
      </c>
      <c r="E3838" s="0" t="n">
        <v>1224.8</v>
      </c>
      <c r="F3838" s="0" t="n">
        <v>1043.4</v>
      </c>
      <c r="G3838" s="0" t="n">
        <v>1167.96</v>
      </c>
      <c r="H3838" s="0" t="n">
        <v>217.3453</v>
      </c>
      <c r="I3838" s="5" t="n">
        <v>2123.18</v>
      </c>
      <c r="J3838" s="10" t="n">
        <f aca="false">(C3838-C3837)/C3837*J$3</f>
        <v>0.000192117297628602</v>
      </c>
      <c r="K3838" s="10" t="n">
        <f aca="false">(D3838-D3837)/D3837*K$3</f>
        <v>-0.000319042456469797</v>
      </c>
      <c r="L3838" s="10" t="n">
        <f aca="false">(E3838-E3837)/E3837*L$3</f>
        <v>0.000449579900748463</v>
      </c>
      <c r="M3838" s="10" t="n">
        <f aca="false">(F3838-F3837)/F3837*M$3</f>
        <v>0.001467464761537</v>
      </c>
      <c r="N3838" s="10" t="n">
        <f aca="false">(G3838-G3837)/G3837*N$3</f>
        <v>-0.000693806754412803</v>
      </c>
      <c r="O3838" s="10" t="n">
        <f aca="false">(H3838-H3837)/H3837*O$3</f>
        <v>0.000283197576174855</v>
      </c>
      <c r="P3838" s="10" t="n">
        <f aca="false">(I3838-I3837)/I3837*P$3</f>
        <v>0.000652797093633796</v>
      </c>
      <c r="Q3838" s="10" t="n">
        <f aca="false">SUM(J3838:P3838)</f>
        <v>0.00203230741884012</v>
      </c>
    </row>
    <row r="3839" customFormat="false" ht="12.8" hidden="false" customHeight="false" outlineLevel="0" collapsed="false">
      <c r="A3839" s="0" t="n">
        <v>3836</v>
      </c>
      <c r="B3839" s="8" t="n">
        <v>42142</v>
      </c>
      <c r="C3839" s="0" t="n">
        <v>2129.2</v>
      </c>
      <c r="D3839" s="0" t="n">
        <v>23198.1</v>
      </c>
      <c r="E3839" s="0" t="n">
        <v>1225.51</v>
      </c>
      <c r="F3839" s="0" t="n">
        <v>1040.95</v>
      </c>
      <c r="G3839" s="0" t="n">
        <v>1173.25</v>
      </c>
      <c r="H3839" s="0" t="n">
        <v>217.191</v>
      </c>
      <c r="I3839" s="5" t="n">
        <v>2114.49</v>
      </c>
      <c r="J3839" s="10" t="n">
        <f aca="false">(C3839-C3838)/C3838*J$3</f>
        <v>0.000761990455686757</v>
      </c>
      <c r="K3839" s="10" t="n">
        <f aca="false">(D3839-D3838)/D3838*K$3</f>
        <v>-0.001173069500619</v>
      </c>
      <c r="L3839" s="10" t="n">
        <f aca="false">(E3839-E3838)/E3838*L$3</f>
        <v>8.69529719137863E-005</v>
      </c>
      <c r="M3839" s="10" t="n">
        <f aca="false">(F3839-F3838)/F3838*M$3</f>
        <v>-0.000469618554724946</v>
      </c>
      <c r="N3839" s="10" t="n">
        <f aca="false">(G3839-G3838)/G3838*N$3</f>
        <v>0.000452926470084589</v>
      </c>
      <c r="O3839" s="10" t="n">
        <f aca="false">(H3839-H3838)/H3838*O$3</f>
        <v>-3.54965117718226E-005</v>
      </c>
      <c r="P3839" s="10" t="n">
        <f aca="false">(I3839-I3838)/I3838*P$3</f>
        <v>-0.000613937584189757</v>
      </c>
      <c r="Q3839" s="10" t="n">
        <f aca="false">SUM(J3839:P3839)</f>
        <v>-0.000990252253620393</v>
      </c>
    </row>
    <row r="3840" customFormat="false" ht="12.8" hidden="false" customHeight="false" outlineLevel="0" collapsed="false">
      <c r="A3840" s="0" t="n">
        <v>3837</v>
      </c>
      <c r="B3840" s="8" t="n">
        <v>42143</v>
      </c>
      <c r="C3840" s="0" t="n">
        <v>2127.83</v>
      </c>
      <c r="D3840" s="0" t="n">
        <v>23713.26</v>
      </c>
      <c r="E3840" s="0" t="n">
        <v>1207.86</v>
      </c>
      <c r="F3840" s="0" t="n">
        <v>1040.89</v>
      </c>
      <c r="G3840" s="0" t="n">
        <v>1198.46</v>
      </c>
      <c r="H3840" s="0" t="n">
        <v>217.849</v>
      </c>
      <c r="I3840" s="5" t="n">
        <v>2110.64</v>
      </c>
      <c r="J3840" s="10" t="n">
        <f aca="false">(C3840-C3839)/C3839*J$3</f>
        <v>-0.000160858538418172</v>
      </c>
      <c r="K3840" s="10" t="n">
        <f aca="false">(D3840-D3839)/D3839*K$3</f>
        <v>0.00222069910897875</v>
      </c>
      <c r="L3840" s="10" t="n">
        <f aca="false">(E3840-E3839)/E3839*L$3</f>
        <v>-0.00216032508914657</v>
      </c>
      <c r="M3840" s="10" t="n">
        <f aca="false">(F3840-F3839)/F3839*M$3</f>
        <v>-1.15279312166666E-005</v>
      </c>
      <c r="N3840" s="10" t="n">
        <f aca="false">(G3840-G3839)/G3839*N$3</f>
        <v>0.00214873215427232</v>
      </c>
      <c r="O3840" s="10" t="n">
        <f aca="false">(H3840-H3839)/H3839*O$3</f>
        <v>0.000151479573278816</v>
      </c>
      <c r="P3840" s="10" t="n">
        <f aca="false">(I3840-I3839)/I3839*P$3</f>
        <v>-0.000273115503029093</v>
      </c>
      <c r="Q3840" s="10" t="n">
        <f aca="false">SUM(J3840:P3840)</f>
        <v>0.00191508377471939</v>
      </c>
    </row>
    <row r="3841" customFormat="false" ht="12.8" hidden="false" customHeight="false" outlineLevel="0" collapsed="false">
      <c r="A3841" s="0" t="n">
        <v>3838</v>
      </c>
      <c r="B3841" s="8" t="n">
        <v>42144</v>
      </c>
      <c r="C3841" s="0" t="n">
        <v>2125.85</v>
      </c>
      <c r="D3841" s="0" t="n">
        <v>23772.61</v>
      </c>
      <c r="E3841" s="0" t="n">
        <v>1209.8</v>
      </c>
      <c r="F3841" s="0" t="n">
        <v>1036.1</v>
      </c>
      <c r="G3841" s="0" t="n">
        <v>1202.26</v>
      </c>
      <c r="H3841" s="0" t="n">
        <v>217.729</v>
      </c>
      <c r="I3841" s="5" t="n">
        <v>2112.07</v>
      </c>
      <c r="J3841" s="10" t="n">
        <f aca="false">(C3841-C3840)/C3840*J$3</f>
        <v>-0.000232631366227567</v>
      </c>
      <c r="K3841" s="10" t="n">
        <f aca="false">(D3841-D3840)/D3840*K$3</f>
        <v>0.000250281909783818</v>
      </c>
      <c r="L3841" s="10" t="n">
        <f aca="false">(E3841-E3840)/E3840*L$3</f>
        <v>0.000240921961154445</v>
      </c>
      <c r="M3841" s="10" t="n">
        <f aca="false">(F3841-F3840)/F3840*M$3</f>
        <v>-0.000920366225057439</v>
      </c>
      <c r="N3841" s="10" t="n">
        <f aca="false">(G3841-G3840)/G3840*N$3</f>
        <v>0.000317073577758119</v>
      </c>
      <c r="O3841" s="10" t="n">
        <f aca="false">(H3841-H3840)/H3840*O$3</f>
        <v>-2.7542013045728E-005</v>
      </c>
      <c r="P3841" s="10" t="n">
        <f aca="false">(I3841-I3840)/I3840*P$3</f>
        <v>0.000101627942235551</v>
      </c>
      <c r="Q3841" s="10" t="n">
        <f aca="false">SUM(J3841:P3841)</f>
        <v>-0.000270634213398801</v>
      </c>
    </row>
    <row r="3842" customFormat="false" ht="12.8" hidden="false" customHeight="false" outlineLevel="0" collapsed="false">
      <c r="A3842" s="0" t="n">
        <v>3839</v>
      </c>
      <c r="B3842" s="8" t="n">
        <v>42145</v>
      </c>
      <c r="C3842" s="0" t="n">
        <v>2130.82</v>
      </c>
      <c r="D3842" s="0" t="n">
        <v>23739.69</v>
      </c>
      <c r="E3842" s="0" t="n">
        <v>1204.86</v>
      </c>
      <c r="F3842" s="0" t="n">
        <v>1032.7</v>
      </c>
      <c r="G3842" s="0" t="n">
        <v>1203.7</v>
      </c>
      <c r="H3842" s="0" t="n">
        <v>217.5216</v>
      </c>
      <c r="I3842" s="5" t="n">
        <v>2118.37</v>
      </c>
      <c r="J3842" s="10" t="n">
        <f aca="false">(C3842-C3841)/C3841*J$3</f>
        <v>0.000584472093515565</v>
      </c>
      <c r="K3842" s="10" t="n">
        <f aca="false">(D3842-D3841)/D3841*K$3</f>
        <v>-0.00013847869459854</v>
      </c>
      <c r="L3842" s="10" t="n">
        <f aca="false">(E3842-E3841)/E3841*L$3</f>
        <v>-0.000612497933542741</v>
      </c>
      <c r="M3842" s="10" t="n">
        <f aca="false">(F3842-F3841)/F3841*M$3</f>
        <v>-0.000656307306244545</v>
      </c>
      <c r="N3842" s="10" t="n">
        <f aca="false">(G3842-G3841)/G3841*N$3</f>
        <v>0.000119774424833235</v>
      </c>
      <c r="O3842" s="10" t="n">
        <f aca="false">(H3842-H3841)/H3841*O$3</f>
        <v>-4.76280146420566E-005</v>
      </c>
      <c r="P3842" s="10" t="n">
        <f aca="false">(I3842-I3841)/I3841*P$3</f>
        <v>0.000447428352279971</v>
      </c>
      <c r="Q3842" s="10" t="n">
        <f aca="false">SUM(J3842:P3842)</f>
        <v>-0.000303237078399111</v>
      </c>
    </row>
    <row r="3843" customFormat="false" ht="12.8" hidden="false" customHeight="false" outlineLevel="0" collapsed="false">
      <c r="A3843" s="0" t="n">
        <v>3840</v>
      </c>
      <c r="B3843" s="8" t="n">
        <v>42146</v>
      </c>
      <c r="C3843" s="0" t="n">
        <v>2126.06</v>
      </c>
      <c r="D3843" s="0" t="n">
        <v>23781.78</v>
      </c>
      <c r="E3843" s="0" t="n">
        <v>1206.21</v>
      </c>
      <c r="F3843" s="0" t="n">
        <v>1037.62</v>
      </c>
      <c r="G3843" s="0" t="n">
        <v>1200.4</v>
      </c>
      <c r="H3843" s="0" t="n">
        <v>217.8679</v>
      </c>
      <c r="I3843" s="5" t="n">
        <v>2113.35</v>
      </c>
      <c r="J3843" s="10" t="n">
        <f aca="false">(C3843-C3842)/C3842*J$3</f>
        <v>-0.000558470447996571</v>
      </c>
      <c r="K3843" s="10" t="n">
        <f aca="false">(D3843-D3842)/D3842*K$3</f>
        <v>0.000177298018634616</v>
      </c>
      <c r="L3843" s="10" t="n">
        <f aca="false">(E3843-E3842)/E3842*L$3</f>
        <v>0.000168069319257026</v>
      </c>
      <c r="M3843" s="10" t="n">
        <f aca="false">(F3843-F3842)/F3842*M$3</f>
        <v>0.00095284206449111</v>
      </c>
      <c r="N3843" s="10" t="n">
        <f aca="false">(G3843-G3842)/G3842*N$3</f>
        <v>-0.000274154689706734</v>
      </c>
      <c r="O3843" s="10" t="n">
        <f aca="false">(H3843-H3842)/H3842*O$3</f>
        <v>7.96012901707199E-005</v>
      </c>
      <c r="P3843" s="10" t="n">
        <f aca="false">(I3843-I3842)/I3842*P$3</f>
        <v>-0.000355461982562063</v>
      </c>
      <c r="Q3843" s="10" t="n">
        <f aca="false">SUM(J3843:P3843)</f>
        <v>0.000189723572288104</v>
      </c>
    </row>
    <row r="3844" customFormat="false" ht="12.8" hidden="false" customHeight="false" outlineLevel="0" collapsed="false">
      <c r="A3844" s="0" t="n">
        <v>3841</v>
      </c>
      <c r="B3844" s="8" t="n">
        <v>42149</v>
      </c>
      <c r="C3844" s="0" t="n">
        <v>2126.06</v>
      </c>
      <c r="D3844" s="0" t="n">
        <v>23285.11</v>
      </c>
      <c r="E3844" s="0" t="n">
        <v>1206.6</v>
      </c>
      <c r="F3844" s="0" t="n">
        <v>1035.33</v>
      </c>
      <c r="G3844" s="0" t="n">
        <v>1193.49</v>
      </c>
      <c r="H3844" s="0" t="n">
        <v>217.8803</v>
      </c>
      <c r="I3844" s="5" t="n">
        <v>2113.35</v>
      </c>
      <c r="J3844" s="10" t="n">
        <f aca="false">(C3844-C3843)/C3843*J$3</f>
        <v>0</v>
      </c>
      <c r="K3844" s="10" t="n">
        <f aca="false">(D3844-D3843)/D3843*K$3</f>
        <v>-0.00208844754261455</v>
      </c>
      <c r="L3844" s="10" t="n">
        <f aca="false">(E3844-E3843)/E3843*L$3</f>
        <v>4.8499017583987E-005</v>
      </c>
      <c r="M3844" s="10" t="n">
        <f aca="false">(F3844-F3843)/F3843*M$3</f>
        <v>-0.000441394730248061</v>
      </c>
      <c r="N3844" s="10" t="n">
        <f aca="false">(G3844-G3843)/G3843*N$3</f>
        <v>-0.000575641452849057</v>
      </c>
      <c r="O3844" s="10" t="n">
        <f aca="false">(H3844-H3843)/H3843*O$3</f>
        <v>2.84576112406044E-006</v>
      </c>
      <c r="P3844" s="10" t="n">
        <f aca="false">(I3844-I3843)/I3843*P$3</f>
        <v>0</v>
      </c>
      <c r="Q3844" s="10" t="n">
        <f aca="false">SUM(J3844:P3844)</f>
        <v>-0.00305413894700362</v>
      </c>
    </row>
    <row r="3845" customFormat="false" ht="12.8" hidden="false" customHeight="false" outlineLevel="0" collapsed="false">
      <c r="A3845" s="0" t="n">
        <v>3842</v>
      </c>
      <c r="B3845" s="8" t="n">
        <v>42150</v>
      </c>
      <c r="C3845" s="0" t="n">
        <v>2104.2</v>
      </c>
      <c r="D3845" s="0" t="n">
        <v>23326.95</v>
      </c>
      <c r="E3845" s="0" t="n">
        <v>1187.3</v>
      </c>
      <c r="F3845" s="0" t="n">
        <v>1026.45</v>
      </c>
      <c r="G3845" s="0" t="n">
        <v>1181.38</v>
      </c>
      <c r="H3845" s="0" t="n">
        <v>218.6969</v>
      </c>
      <c r="I3845" s="5" t="n">
        <v>2122.93</v>
      </c>
      <c r="J3845" s="10" t="n">
        <f aca="false">(C3845-C3844)/C3844*J$3</f>
        <v>-0.00257048248873505</v>
      </c>
      <c r="K3845" s="10" t="n">
        <f aca="false">(D3845-D3844)/D3844*K$3</f>
        <v>0.000179685644602925</v>
      </c>
      <c r="L3845" s="10" t="n">
        <f aca="false">(E3845-E3844)/E3844*L$3</f>
        <v>-0.00239930382894082</v>
      </c>
      <c r="M3845" s="10" t="n">
        <f aca="false">(F3845-F3844)/F3844*M$3</f>
        <v>-0.0017153950914201</v>
      </c>
      <c r="N3845" s="10" t="n">
        <f aca="false">(G3845-G3844)/G3844*N$3</f>
        <v>-0.00101467125824262</v>
      </c>
      <c r="O3845" s="10" t="n">
        <f aca="false">(H3845-H3844)/H3844*O$3</f>
        <v>0.000187396474119045</v>
      </c>
      <c r="P3845" s="10" t="n">
        <f aca="false">(I3845-I3844)/I3844*P$3</f>
        <v>0.000679963091773719</v>
      </c>
      <c r="Q3845" s="10" t="n">
        <f aca="false">SUM(J3845:P3845)</f>
        <v>-0.00665280745684291</v>
      </c>
    </row>
    <row r="3846" customFormat="false" ht="12.8" hidden="false" customHeight="false" outlineLevel="0" collapsed="false">
      <c r="A3846" s="0" t="n">
        <v>3843</v>
      </c>
      <c r="B3846" s="8" t="n">
        <v>42151</v>
      </c>
      <c r="C3846" s="0" t="n">
        <v>2123.48</v>
      </c>
      <c r="D3846" s="0" t="n">
        <v>23861.07</v>
      </c>
      <c r="E3846" s="0" t="n">
        <v>1188.09</v>
      </c>
      <c r="F3846" s="0" t="n">
        <v>1019.09</v>
      </c>
      <c r="G3846" s="0" t="n">
        <v>1200.97</v>
      </c>
      <c r="H3846" s="0" t="n">
        <v>218.5788</v>
      </c>
      <c r="I3846" s="5" t="n">
        <v>2123.31</v>
      </c>
      <c r="J3846" s="10" t="n">
        <f aca="false">(C3846-C3845)/C3845*J$3</f>
        <v>0.00229065678167477</v>
      </c>
      <c r="K3846" s="10" t="n">
        <f aca="false">(D3846-D3845)/D3845*K$3</f>
        <v>0.00228971211409978</v>
      </c>
      <c r="L3846" s="10" t="n">
        <f aca="false">(E3846-E3845)/E3845*L$3</f>
        <v>9.98062831634756E-005</v>
      </c>
      <c r="M3846" s="10" t="n">
        <f aca="false">(F3846-F3845)/F3845*M$3</f>
        <v>-0.00143406887817234</v>
      </c>
      <c r="N3846" s="10" t="n">
        <f aca="false">(G3846-G3845)/G3845*N$3</f>
        <v>0.00165823020535305</v>
      </c>
      <c r="O3846" s="10" t="n">
        <f aca="false">(H3846-H3845)/H3845*O$3</f>
        <v>-2.70008399753262E-005</v>
      </c>
      <c r="P3846" s="10" t="n">
        <f aca="false">(I3846-I3845)/I3845*P$3</f>
        <v>2.68496841629335E-005</v>
      </c>
      <c r="Q3846" s="10" t="n">
        <f aca="false">SUM(J3846:P3846)</f>
        <v>0.00490418535030635</v>
      </c>
    </row>
    <row r="3847" customFormat="false" ht="12.8" hidden="false" customHeight="false" outlineLevel="0" collapsed="false">
      <c r="A3847" s="0" t="n">
        <v>3844</v>
      </c>
      <c r="B3847" s="8" t="n">
        <v>42152</v>
      </c>
      <c r="C3847" s="0" t="n">
        <v>2120.79</v>
      </c>
      <c r="D3847" s="0" t="n">
        <v>23744.13</v>
      </c>
      <c r="E3847" s="0" t="n">
        <v>1188.4</v>
      </c>
      <c r="F3847" s="0" t="n">
        <v>1009.52</v>
      </c>
      <c r="G3847" s="0" t="n">
        <v>1191.63</v>
      </c>
      <c r="H3847" s="0" t="n">
        <v>218.8817</v>
      </c>
      <c r="I3847" s="5" t="n">
        <v>2124.58</v>
      </c>
      <c r="J3847" s="10" t="n">
        <f aca="false">(C3847-C3846)/C3846*J$3</f>
        <v>-0.000316697119822185</v>
      </c>
      <c r="K3847" s="10" t="n">
        <f aca="false">(D3847-D3846)/D3846*K$3</f>
        <v>-0.000490086991069548</v>
      </c>
      <c r="L3847" s="10" t="n">
        <f aca="false">(E3847-E3846)/E3846*L$3</f>
        <v>3.91384491074127E-005</v>
      </c>
      <c r="M3847" s="10" t="n">
        <f aca="false">(F3847-F3846)/F3846*M$3</f>
        <v>-0.00187814618924728</v>
      </c>
      <c r="N3847" s="10" t="n">
        <f aca="false">(G3847-G3846)/G3846*N$3</f>
        <v>-0.000777704688709953</v>
      </c>
      <c r="O3847" s="10" t="n">
        <f aca="false">(H3847-H3846)/H3846*O$3</f>
        <v>6.92885128841393E-005</v>
      </c>
      <c r="P3847" s="10" t="n">
        <f aca="false">(I3847-I3846)/I3846*P$3</f>
        <v>8.97184113483181E-005</v>
      </c>
      <c r="Q3847" s="10" t="n">
        <f aca="false">SUM(J3847:P3847)</f>
        <v>-0.00326448961550909</v>
      </c>
    </row>
    <row r="3848" customFormat="false" ht="12.8" hidden="false" customHeight="false" outlineLevel="0" collapsed="false">
      <c r="A3848" s="0" t="n">
        <v>3845</v>
      </c>
      <c r="B3848" s="8" t="n">
        <v>42153</v>
      </c>
      <c r="C3848" s="0" t="n">
        <v>2107.39</v>
      </c>
      <c r="D3848" s="0" t="n">
        <v>23495.68</v>
      </c>
      <c r="E3848" s="0" t="n">
        <v>1190.58</v>
      </c>
      <c r="F3848" s="0" t="n">
        <v>1004.22</v>
      </c>
      <c r="G3848" s="0" t="n">
        <v>1167.2</v>
      </c>
      <c r="H3848" s="0" t="n">
        <v>219.5115</v>
      </c>
      <c r="I3848" s="5" t="n">
        <v>2128.78</v>
      </c>
      <c r="J3848" s="10" t="n">
        <f aca="false">(C3848-C3847)/C3847*J$3</f>
        <v>-0.00157960005469661</v>
      </c>
      <c r="K3848" s="10" t="n">
        <f aca="false">(D3848-D3847)/D3847*K$3</f>
        <v>-0.00104636388025167</v>
      </c>
      <c r="L3848" s="10" t="n">
        <f aca="false">(E3848-E3847)/E3847*L$3</f>
        <v>0.000275159878828656</v>
      </c>
      <c r="M3848" s="10" t="n">
        <f aca="false">(F3848-F3847)/F3847*M$3</f>
        <v>-0.00105000396227909</v>
      </c>
      <c r="N3848" s="10" t="n">
        <f aca="false">(G3848-G3847)/G3847*N$3</f>
        <v>-0.00205013301108566</v>
      </c>
      <c r="O3848" s="10" t="n">
        <f aca="false">(H3848-H3847)/H3847*O$3</f>
        <v>0.000143867669156448</v>
      </c>
      <c r="P3848" s="10" t="n">
        <f aca="false">(I3848-I3847)/I3847*P$3</f>
        <v>0.000296529196358829</v>
      </c>
      <c r="Q3848" s="10" t="n">
        <f aca="false">SUM(J3848:P3848)</f>
        <v>-0.0050105441639691</v>
      </c>
    </row>
    <row r="3849" customFormat="false" ht="12.8" hidden="false" customHeight="false" outlineLevel="0" collapsed="false">
      <c r="A3849" s="0" t="n">
        <v>3846</v>
      </c>
      <c r="B3849" s="8" t="n">
        <v>42156</v>
      </c>
      <c r="C3849" s="0" t="n">
        <v>2111.73</v>
      </c>
      <c r="D3849" s="0" t="n">
        <v>23435.67</v>
      </c>
      <c r="E3849" s="0" t="n">
        <v>1189.19</v>
      </c>
      <c r="F3849" s="0" t="n">
        <v>1002.93</v>
      </c>
      <c r="G3849" s="0" t="n">
        <v>1168.83</v>
      </c>
      <c r="H3849" s="0" t="n">
        <v>219.3359</v>
      </c>
      <c r="I3849" s="5" t="n">
        <v>2118.42</v>
      </c>
      <c r="J3849" s="10" t="n">
        <f aca="false">(C3849-C3848)/C3848*J$3</f>
        <v>0.000514854867869752</v>
      </c>
      <c r="K3849" s="10" t="n">
        <f aca="false">(D3849-D3848)/D3848*K$3</f>
        <v>-0.000255408653846163</v>
      </c>
      <c r="L3849" s="10" t="n">
        <f aca="false">(E3849-E3848)/E3848*L$3</f>
        <v>-0.000175124729123604</v>
      </c>
      <c r="M3849" s="10" t="n">
        <f aca="false">(F3849-F3848)/F3848*M$3</f>
        <v>-0.00025691581525962</v>
      </c>
      <c r="N3849" s="10" t="n">
        <f aca="false">(G3849-G3848)/G3848*N$3</f>
        <v>0.000139650445510614</v>
      </c>
      <c r="O3849" s="10" t="n">
        <f aca="false">(H3849-H3848)/H3848*O$3</f>
        <v>-3.99979044378092E-005</v>
      </c>
      <c r="P3849" s="10" t="n">
        <f aca="false">(I3849-I3848)/I3848*P$3</f>
        <v>-0.000729995584325303</v>
      </c>
      <c r="Q3849" s="10" t="n">
        <f aca="false">SUM(J3849:P3849)</f>
        <v>-0.000802937373612134</v>
      </c>
    </row>
    <row r="3850" customFormat="false" ht="12.8" hidden="false" customHeight="false" outlineLevel="0" collapsed="false">
      <c r="A3850" s="0" t="n">
        <v>3847</v>
      </c>
      <c r="B3850" s="8" t="n">
        <v>42157</v>
      </c>
      <c r="C3850" s="0" t="n">
        <v>2109.6</v>
      </c>
      <c r="D3850" s="0" t="n">
        <v>23576.16</v>
      </c>
      <c r="E3850" s="0" t="n">
        <v>1193.01</v>
      </c>
      <c r="F3850" s="0" t="n">
        <v>999.87</v>
      </c>
      <c r="G3850" s="0" t="n">
        <v>1163.13</v>
      </c>
      <c r="H3850" s="0" t="n">
        <v>217.0423</v>
      </c>
      <c r="I3850" s="5" t="n">
        <v>2111.69</v>
      </c>
      <c r="J3850" s="10" t="n">
        <f aca="false">(C3850-C3849)/C3849*J$3</f>
        <v>-0.000252162918554942</v>
      </c>
      <c r="K3850" s="10" t="n">
        <f aca="false">(D3850-D3849)/D3849*K$3</f>
        <v>0.000599470806680592</v>
      </c>
      <c r="L3850" s="10" t="n">
        <f aca="false">(E3850-E3849)/E3849*L$3</f>
        <v>0.000481840580563233</v>
      </c>
      <c r="M3850" s="10" t="n">
        <f aca="false">(F3850-F3849)/F3849*M$3</f>
        <v>-0.000610212078609663</v>
      </c>
      <c r="N3850" s="10" t="n">
        <f aca="false">(G3850-G3849)/G3849*N$3</f>
        <v>-0.000487667154333805</v>
      </c>
      <c r="O3850" s="10" t="n">
        <f aca="false">(H3850-H3849)/H3849*O$3</f>
        <v>-0.000522851024387708</v>
      </c>
      <c r="P3850" s="10" t="n">
        <f aca="false">(I3850-I3849)/I3849*P$3</f>
        <v>-0.000476534398277963</v>
      </c>
      <c r="Q3850" s="10" t="n">
        <f aca="false">SUM(J3850:P3850)</f>
        <v>-0.00126811618692026</v>
      </c>
    </row>
    <row r="3851" customFormat="false" ht="12.8" hidden="false" customHeight="false" outlineLevel="0" collapsed="false">
      <c r="A3851" s="0" t="n">
        <v>3848</v>
      </c>
      <c r="B3851" s="8" t="n">
        <v>42158</v>
      </c>
      <c r="C3851" s="0" t="n">
        <v>2114.07</v>
      </c>
      <c r="D3851" s="0" t="n">
        <v>23608.83</v>
      </c>
      <c r="E3851" s="0" t="n">
        <v>1185.16</v>
      </c>
      <c r="F3851" s="0" t="n">
        <v>995.83</v>
      </c>
      <c r="G3851" s="0" t="n">
        <v>1169.21</v>
      </c>
      <c r="H3851" s="0" t="n">
        <v>214.7066</v>
      </c>
      <c r="I3851" s="5" t="n">
        <v>2102.81</v>
      </c>
      <c r="J3851" s="10" t="n">
        <f aca="false">(C3851-C3850)/C3850*J$3</f>
        <v>0.000529721274175229</v>
      </c>
      <c r="K3851" s="10" t="n">
        <f aca="false">(D3851-D3850)/D3850*K$3</f>
        <v>0.000138572184783281</v>
      </c>
      <c r="L3851" s="10" t="n">
        <f aca="false">(E3851-E3850)/E3850*L$3</f>
        <v>-0.00098699927075212</v>
      </c>
      <c r="M3851" s="10" t="n">
        <f aca="false">(F3851-F3850)/F3850*M$3</f>
        <v>-0.000808105053656968</v>
      </c>
      <c r="N3851" s="10" t="n">
        <f aca="false">(G3851-G3850)/G3850*N$3</f>
        <v>0.000522727468124795</v>
      </c>
      <c r="O3851" s="10" t="n">
        <f aca="false">(H3851-H3850)/H3850*O$3</f>
        <v>-0.000538074836103378</v>
      </c>
      <c r="P3851" s="10" t="n">
        <f aca="false">(I3851-I3850)/I3850*P$3</f>
        <v>-0.000630774403439907</v>
      </c>
      <c r="Q3851" s="10" t="n">
        <f aca="false">SUM(J3851:P3851)</f>
        <v>-0.00177293263686907</v>
      </c>
    </row>
    <row r="3852" customFormat="false" ht="12.8" hidden="false" customHeight="false" outlineLevel="0" collapsed="false">
      <c r="A3852" s="0" t="n">
        <v>3849</v>
      </c>
      <c r="B3852" s="8" t="n">
        <v>42159</v>
      </c>
      <c r="C3852" s="0" t="n">
        <v>2095.84</v>
      </c>
      <c r="D3852" s="0" t="n">
        <v>23336.5</v>
      </c>
      <c r="E3852" s="0" t="n">
        <v>1176.88</v>
      </c>
      <c r="F3852" s="0" t="n">
        <v>988.05</v>
      </c>
      <c r="G3852" s="0" t="n">
        <v>1159.91</v>
      </c>
      <c r="H3852" s="0" t="n">
        <v>214.8835</v>
      </c>
      <c r="I3852" s="5" t="n">
        <v>2109.27</v>
      </c>
      <c r="J3852" s="10" t="n">
        <f aca="false">(C3852-C3851)/C3851*J$3</f>
        <v>-0.00215579427360494</v>
      </c>
      <c r="K3852" s="10" t="n">
        <f aca="false">(D3852-D3851)/D3851*K$3</f>
        <v>-0.00115350908960758</v>
      </c>
      <c r="L3852" s="10" t="n">
        <f aca="false">(E3852-E3851)/E3851*L$3</f>
        <v>-0.00104795976914509</v>
      </c>
      <c r="M3852" s="10" t="n">
        <f aca="false">(F3852-F3851)/F3851*M$3</f>
        <v>-0.00156251569042911</v>
      </c>
      <c r="N3852" s="10" t="n">
        <f aca="false">(G3852-G3851)/G3851*N$3</f>
        <v>-0.000795408865815376</v>
      </c>
      <c r="O3852" s="10" t="n">
        <f aca="false">(H3852-H3851)/H3851*O$3</f>
        <v>4.11957527155638E-005</v>
      </c>
      <c r="P3852" s="10" t="n">
        <f aca="false">(I3852-I3851)/I3851*P$3</f>
        <v>0.000460811961137718</v>
      </c>
      <c r="Q3852" s="10" t="n">
        <f aca="false">SUM(J3852:P3852)</f>
        <v>-0.00621317997474882</v>
      </c>
    </row>
    <row r="3853" customFormat="false" ht="12.8" hidden="false" customHeight="false" outlineLevel="0" collapsed="false">
      <c r="A3853" s="0" t="n">
        <v>3850</v>
      </c>
      <c r="B3853" s="8" t="n">
        <v>42160</v>
      </c>
      <c r="C3853" s="0" t="n">
        <v>2092.83</v>
      </c>
      <c r="D3853" s="0" t="n">
        <v>22847.34</v>
      </c>
      <c r="E3853" s="0" t="n">
        <v>1171.94</v>
      </c>
      <c r="F3853" s="0" t="n">
        <v>982.14</v>
      </c>
      <c r="G3853" s="0" t="n">
        <v>1144.27</v>
      </c>
      <c r="H3853" s="0" t="n">
        <v>214.7292</v>
      </c>
      <c r="I3853" s="5" t="n">
        <v>2099.49</v>
      </c>
      <c r="J3853" s="10" t="n">
        <f aca="false">(C3853-C3852)/C3852*J$3</f>
        <v>-0.000359044583556023</v>
      </c>
      <c r="K3853" s="10" t="n">
        <f aca="false">(D3853-D3852)/D3852*K$3</f>
        <v>-0.00209611552717845</v>
      </c>
      <c r="L3853" s="10" t="n">
        <f aca="false">(E3853-E3852)/E3852*L$3</f>
        <v>-0.000629630888450826</v>
      </c>
      <c r="M3853" s="10" t="n">
        <f aca="false">(F3853-F3852)/F3852*M$3</f>
        <v>-0.00119629573402155</v>
      </c>
      <c r="N3853" s="10" t="n">
        <f aca="false">(G3853-G3852)/G3852*N$3</f>
        <v>-0.0013483804777957</v>
      </c>
      <c r="O3853" s="10" t="n">
        <f aca="false">(H3853-H3852)/H3852*O$3</f>
        <v>-3.59031754415779E-005</v>
      </c>
      <c r="P3853" s="10" t="n">
        <f aca="false">(I3853-I3852)/I3852*P$3</f>
        <v>-0.000695501287175198</v>
      </c>
      <c r="Q3853" s="10" t="n">
        <f aca="false">SUM(J3853:P3853)</f>
        <v>-0.00636087167361933</v>
      </c>
    </row>
    <row r="3854" customFormat="false" ht="12.8" hidden="false" customHeight="false" outlineLevel="0" collapsed="false">
      <c r="A3854" s="0" t="n">
        <v>3851</v>
      </c>
      <c r="B3854" s="8" t="n">
        <v>42163</v>
      </c>
      <c r="C3854" s="0" t="n">
        <v>2079.28</v>
      </c>
      <c r="D3854" s="0" t="n">
        <v>22642.29</v>
      </c>
      <c r="E3854" s="0" t="n">
        <v>1174.07</v>
      </c>
      <c r="F3854" s="0" t="n">
        <v>977.09</v>
      </c>
      <c r="G3854" s="0" t="n">
        <v>1131.32</v>
      </c>
      <c r="H3854" s="0" t="n">
        <v>214.0444</v>
      </c>
      <c r="I3854" s="5" t="n">
        <v>2102.3</v>
      </c>
      <c r="J3854" s="10" t="n">
        <f aca="false">(C3854-C3853)/C3853*J$3</f>
        <v>-0.00161862167495684</v>
      </c>
      <c r="K3854" s="10" t="n">
        <f aca="false">(D3854-D3853)/D3853*K$3</f>
        <v>-0.000897478656158657</v>
      </c>
      <c r="L3854" s="10" t="n">
        <f aca="false">(E3854-E3853)/E3853*L$3</f>
        <v>0.000272624878406729</v>
      </c>
      <c r="M3854" s="10" t="n">
        <f aca="false">(F3854-F3853)/F3853*M$3</f>
        <v>-0.00102836662797564</v>
      </c>
      <c r="N3854" s="10" t="n">
        <f aca="false">(G3854-G3853)/G3853*N$3</f>
        <v>-0.00113172590385137</v>
      </c>
      <c r="O3854" s="10" t="n">
        <f aca="false">(H3854-H3853)/H3853*O$3</f>
        <v>-0.000159456655173119</v>
      </c>
      <c r="P3854" s="10" t="n">
        <f aca="false">(I3854-I3853)/I3853*P$3</f>
        <v>0.000200763042453196</v>
      </c>
      <c r="Q3854" s="10" t="n">
        <f aca="false">SUM(J3854:P3854)</f>
        <v>-0.0043622615972557</v>
      </c>
    </row>
    <row r="3855" customFormat="false" ht="12.8" hidden="false" customHeight="false" outlineLevel="0" collapsed="false">
      <c r="A3855" s="0" t="n">
        <v>3852</v>
      </c>
      <c r="B3855" s="8" t="n">
        <v>42164</v>
      </c>
      <c r="C3855" s="0" t="n">
        <v>2080.15</v>
      </c>
      <c r="D3855" s="0" t="n">
        <v>22527.46</v>
      </c>
      <c r="E3855" s="0" t="n">
        <v>1176.8</v>
      </c>
      <c r="F3855" s="0" t="n">
        <v>971.09</v>
      </c>
      <c r="G3855" s="0" t="n">
        <v>1127.57</v>
      </c>
      <c r="H3855" s="0" t="n">
        <v>212.8551</v>
      </c>
      <c r="I3855" s="5" t="n">
        <v>2098.39</v>
      </c>
      <c r="J3855" s="10" t="n">
        <f aca="false">(C3855-C3854)/C3854*J$3</f>
        <v>0.000104603516601888</v>
      </c>
      <c r="K3855" s="10" t="n">
        <f aca="false">(D3855-D3854)/D3854*K$3</f>
        <v>-0.000507148349393996</v>
      </c>
      <c r="L3855" s="10" t="n">
        <f aca="false">(E3855-E3854)/E3854*L$3</f>
        <v>0.000348786699259842</v>
      </c>
      <c r="M3855" s="10" t="n">
        <f aca="false">(F3855-F3854)/F3854*M$3</f>
        <v>-0.00122813660972889</v>
      </c>
      <c r="N3855" s="10" t="n">
        <f aca="false">(G3855-G3854)/G3854*N$3</f>
        <v>-0.000331471201781989</v>
      </c>
      <c r="O3855" s="10" t="n">
        <f aca="false">(H3855-H3854)/H3854*O$3</f>
        <v>-0.000277816191407017</v>
      </c>
      <c r="P3855" s="10" t="n">
        <f aca="false">(I3855-I3854)/I3854*P$3</f>
        <v>-0.000278980164581671</v>
      </c>
      <c r="Q3855" s="10" t="n">
        <f aca="false">SUM(J3855:P3855)</f>
        <v>-0.00217016230103183</v>
      </c>
    </row>
    <row r="3856" customFormat="false" ht="12.8" hidden="false" customHeight="false" outlineLevel="0" collapsed="false">
      <c r="A3856" s="0" t="n">
        <v>3853</v>
      </c>
      <c r="B3856" s="8" t="n">
        <v>42165</v>
      </c>
      <c r="C3856" s="0" t="n">
        <v>2105.2</v>
      </c>
      <c r="D3856" s="0" t="n">
        <v>23091.49</v>
      </c>
      <c r="E3856" s="0" t="n">
        <v>1186.06</v>
      </c>
      <c r="F3856" s="0" t="n">
        <v>977.85</v>
      </c>
      <c r="G3856" s="0" t="n">
        <v>1150.03</v>
      </c>
      <c r="H3856" s="0" t="n">
        <v>212.2997</v>
      </c>
      <c r="I3856" s="5" t="n">
        <v>2092.74</v>
      </c>
      <c r="J3856" s="10" t="n">
        <f aca="false">(C3856-C3855)/C3855*J$3</f>
        <v>0.00301060019710114</v>
      </c>
      <c r="K3856" s="10" t="n">
        <f aca="false">(D3856-D3855)/D3855*K$3</f>
        <v>0.00250374431915539</v>
      </c>
      <c r="L3856" s="10" t="n">
        <f aca="false">(E3856-E3855)/E3855*L$3</f>
        <v>0.00118031951053705</v>
      </c>
      <c r="M3856" s="10" t="n">
        <f aca="false">(F3856-F3855)/F3855*M$3</f>
        <v>0.00139224994593704</v>
      </c>
      <c r="N3856" s="10" t="n">
        <f aca="false">(G3856-G3855)/G3855*N$3</f>
        <v>0.00199189407309524</v>
      </c>
      <c r="O3856" s="10" t="n">
        <f aca="false">(H3856-H3855)/H3855*O$3</f>
        <v>-0.000130464339355738</v>
      </c>
      <c r="P3856" s="10" t="n">
        <f aca="false">(I3856-I3855)/I3855*P$3</f>
        <v>-0.000403881070725658</v>
      </c>
      <c r="Q3856" s="10" t="n">
        <f aca="false">SUM(J3856:P3856)</f>
        <v>0.00954446263574446</v>
      </c>
    </row>
    <row r="3857" customFormat="false" ht="12.8" hidden="false" customHeight="false" outlineLevel="0" collapsed="false">
      <c r="A3857" s="0" t="n">
        <v>3854</v>
      </c>
      <c r="B3857" s="8" t="n">
        <v>42166</v>
      </c>
      <c r="C3857" s="0" t="n">
        <v>2108.86</v>
      </c>
      <c r="D3857" s="0" t="n">
        <v>23172.34</v>
      </c>
      <c r="E3857" s="0" t="n">
        <v>1182.01</v>
      </c>
      <c r="F3857" s="0" t="n">
        <v>976.78</v>
      </c>
      <c r="G3857" s="0" t="n">
        <v>1158.18</v>
      </c>
      <c r="H3857" s="0" t="n">
        <v>213.7073</v>
      </c>
      <c r="I3857" s="5" t="n">
        <v>2101.77</v>
      </c>
      <c r="J3857" s="10" t="n">
        <f aca="false">(C3857-C3856)/C3856*J$3</f>
        <v>0.000434638039141211</v>
      </c>
      <c r="K3857" s="10" t="n">
        <f aca="false">(D3857-D3856)/D3856*K$3</f>
        <v>0.000350128986912488</v>
      </c>
      <c r="L3857" s="10" t="n">
        <f aca="false">(E3857-E3856)/E3856*L$3</f>
        <v>-0.000512200057332676</v>
      </c>
      <c r="M3857" s="10" t="n">
        <f aca="false">(F3857-F3856)/F3856*M$3</f>
        <v>-0.000218847471493593</v>
      </c>
      <c r="N3857" s="10" t="n">
        <f aca="false">(G3857-G3856)/G3856*N$3</f>
        <v>0.000708677164943531</v>
      </c>
      <c r="O3857" s="10" t="n">
        <f aca="false">(H3857-H3856)/H3856*O$3</f>
        <v>0.000331512479763278</v>
      </c>
      <c r="P3857" s="10" t="n">
        <f aca="false">(I3857-I3856)/I3856*P$3</f>
        <v>0.00064723759282091</v>
      </c>
      <c r="Q3857" s="10" t="n">
        <f aca="false">SUM(J3857:P3857)</f>
        <v>0.00174114673475515</v>
      </c>
    </row>
    <row r="3858" customFormat="false" ht="12.8" hidden="false" customHeight="false" outlineLevel="0" collapsed="false">
      <c r="A3858" s="0" t="n">
        <v>3855</v>
      </c>
      <c r="B3858" s="8" t="n">
        <v>42167</v>
      </c>
      <c r="C3858" s="0" t="n">
        <v>2094.11</v>
      </c>
      <c r="D3858" s="0" t="n">
        <v>22877.81</v>
      </c>
      <c r="E3858" s="0" t="n">
        <v>1181.63</v>
      </c>
      <c r="F3858" s="0" t="n">
        <v>979.46</v>
      </c>
      <c r="G3858" s="0" t="n">
        <v>1142.69</v>
      </c>
      <c r="H3858" s="0" t="n">
        <v>214.4295</v>
      </c>
      <c r="I3858" s="5" t="n">
        <v>2101.55</v>
      </c>
      <c r="J3858" s="10" t="n">
        <f aca="false">(C3858-C3857)/C3857*J$3</f>
        <v>-0.00174857505951083</v>
      </c>
      <c r="K3858" s="10" t="n">
        <f aca="false">(D3858-D3857)/D3857*K$3</f>
        <v>-0.00127104125004207</v>
      </c>
      <c r="L3858" s="10" t="n">
        <f aca="false">(E3858-E3857)/E3857*L$3</f>
        <v>-4.82229422762771E-005</v>
      </c>
      <c r="M3858" s="10" t="n">
        <f aca="false">(F3858-F3857)/F3857*M$3</f>
        <v>0.000548741784229829</v>
      </c>
      <c r="N3858" s="10" t="n">
        <f aca="false">(G3858-G3857)/G3857*N$3</f>
        <v>-0.00133744322989518</v>
      </c>
      <c r="O3858" s="10" t="n">
        <f aca="false">(H3858-H3857)/H3857*O$3</f>
        <v>0.00016896942687498</v>
      </c>
      <c r="P3858" s="10" t="n">
        <f aca="false">(I3858-I3857)/I3857*P$3</f>
        <v>-1.57010519704677E-005</v>
      </c>
      <c r="Q3858" s="10" t="n">
        <f aca="false">SUM(J3858:P3858)</f>
        <v>-0.00370327232259001</v>
      </c>
    </row>
    <row r="3859" customFormat="false" ht="12.8" hidden="false" customHeight="false" outlineLevel="0" collapsed="false">
      <c r="A3859" s="0" t="n">
        <v>3856</v>
      </c>
      <c r="B3859" s="8" t="n">
        <v>42170</v>
      </c>
      <c r="C3859" s="0" t="n">
        <v>2084.43</v>
      </c>
      <c r="D3859" s="0" t="n">
        <v>22328.03</v>
      </c>
      <c r="E3859" s="0" t="n">
        <v>1186.43</v>
      </c>
      <c r="F3859" s="0" t="n">
        <v>970.51</v>
      </c>
      <c r="G3859" s="0" t="n">
        <v>1122.47</v>
      </c>
      <c r="H3859" s="0" t="n">
        <v>214.6924</v>
      </c>
      <c r="I3859" s="5" t="n">
        <v>2104.41</v>
      </c>
      <c r="J3859" s="10" t="n">
        <f aca="false">(C3859-C3858)/C3858*J$3</f>
        <v>-0.00115562219749682</v>
      </c>
      <c r="K3859" s="10" t="n">
        <f aca="false">(D3859-D3858)/D3858*K$3</f>
        <v>-0.00240311463378707</v>
      </c>
      <c r="L3859" s="10" t="n">
        <f aca="false">(E3859-E3858)/E3858*L$3</f>
        <v>0.000609327792963951</v>
      </c>
      <c r="M3859" s="10" t="n">
        <f aca="false">(F3859-F3858)/F3858*M$3</f>
        <v>-0.00182753762277174</v>
      </c>
      <c r="N3859" s="10" t="n">
        <f aca="false">(G3859-G3858)/G3858*N$3</f>
        <v>-0.00176950879066064</v>
      </c>
      <c r="O3859" s="10" t="n">
        <f aca="false">(H3859-H3858)/H3858*O$3</f>
        <v>6.13021995574307E-005</v>
      </c>
      <c r="P3859" s="10" t="n">
        <f aca="false">(I3859-I3858)/I3858*P$3</f>
        <v>0.00020413504318239</v>
      </c>
      <c r="Q3859" s="10" t="n">
        <f aca="false">SUM(J3859:P3859)</f>
        <v>-0.0062810182090125</v>
      </c>
    </row>
    <row r="3860" customFormat="false" ht="12.8" hidden="false" customHeight="false" outlineLevel="0" collapsed="false">
      <c r="A3860" s="0" t="n">
        <v>3857</v>
      </c>
      <c r="B3860" s="8" t="n">
        <v>42171</v>
      </c>
      <c r="C3860" s="0" t="n">
        <v>2096.29</v>
      </c>
      <c r="D3860" s="0" t="n">
        <v>22383.48</v>
      </c>
      <c r="E3860" s="0" t="n">
        <v>1182.07</v>
      </c>
      <c r="F3860" s="0" t="n">
        <v>965.34</v>
      </c>
      <c r="G3860" s="0" t="n">
        <v>1127.62</v>
      </c>
      <c r="H3860" s="0" t="n">
        <v>214.8059</v>
      </c>
      <c r="I3860" s="5" t="n">
        <v>2108.21</v>
      </c>
      <c r="J3860" s="10" t="n">
        <f aca="false">(C3860-C3859)/C3859*J$3</f>
        <v>0.00142245122167692</v>
      </c>
      <c r="K3860" s="10" t="n">
        <f aca="false">(D3860-D3859)/D3859*K$3</f>
        <v>0.00024834255417966</v>
      </c>
      <c r="L3860" s="10" t="n">
        <f aca="false">(E3860-E3859)/E3859*L$3</f>
        <v>-0.00055123353253038</v>
      </c>
      <c r="M3860" s="10" t="n">
        <f aca="false">(F3860-F3859)/F3859*M$3</f>
        <v>-0.00106541921257895</v>
      </c>
      <c r="N3860" s="10" t="n">
        <f aca="false">(G3860-G3859)/G3859*N$3</f>
        <v>0.000458809589565856</v>
      </c>
      <c r="O3860" s="10" t="n">
        <f aca="false">(H3860-H3859)/H3859*O$3</f>
        <v>2.64331667073488E-005</v>
      </c>
      <c r="P3860" s="10" t="n">
        <f aca="false">(I3860-I3859)/I3859*P$3</f>
        <v>0.000270859765920152</v>
      </c>
      <c r="Q3860" s="10" t="n">
        <f aca="false">SUM(J3860:P3860)</f>
        <v>0.000810243552940616</v>
      </c>
    </row>
    <row r="3861" customFormat="false" ht="12.8" hidden="false" customHeight="false" outlineLevel="0" collapsed="false">
      <c r="A3861" s="0" t="n">
        <v>3858</v>
      </c>
      <c r="B3861" s="8" t="n">
        <v>42172</v>
      </c>
      <c r="C3861" s="0" t="n">
        <v>2100.44</v>
      </c>
      <c r="D3861" s="0" t="n">
        <v>22225.06</v>
      </c>
      <c r="E3861" s="0" t="n">
        <v>1185.55</v>
      </c>
      <c r="F3861" s="0" t="n">
        <v>969.4</v>
      </c>
      <c r="G3861" s="0" t="n">
        <v>1119.46</v>
      </c>
      <c r="H3861" s="0" t="n">
        <v>214.8677</v>
      </c>
      <c r="I3861" s="5" t="n">
        <v>2109.59</v>
      </c>
      <c r="J3861" s="10" t="n">
        <f aca="false">(C3861-C3860)/C3860*J$3</f>
        <v>0.000494921981214442</v>
      </c>
      <c r="K3861" s="10" t="n">
        <f aca="false">(D3861-D3860)/D3860*K$3</f>
        <v>-0.000707754111514377</v>
      </c>
      <c r="L3861" s="10" t="n">
        <f aca="false">(E3861-E3860)/E3860*L$3</f>
        <v>0.000441598213303783</v>
      </c>
      <c r="M3861" s="10" t="n">
        <f aca="false">(F3861-F3860)/F3860*M$3</f>
        <v>0.000841154411917034</v>
      </c>
      <c r="N3861" s="10" t="n">
        <f aca="false">(G3861-G3860)/G3860*N$3</f>
        <v>-0.000723648037459415</v>
      </c>
      <c r="O3861" s="10" t="n">
        <f aca="false">(H3861-H3860)/H3860*O$3</f>
        <v>1.43850797394311E-005</v>
      </c>
      <c r="P3861" s="10" t="n">
        <f aca="false">(I3861-I3860)/I3860*P$3</f>
        <v>9.8187561960154E-005</v>
      </c>
      <c r="Q3861" s="10" t="n">
        <f aca="false">SUM(J3861:P3861)</f>
        <v>0.000458845099161052</v>
      </c>
    </row>
    <row r="3862" customFormat="false" ht="12.8" hidden="false" customHeight="false" outlineLevel="0" collapsed="false">
      <c r="A3862" s="0" t="n">
        <v>3859</v>
      </c>
      <c r="B3862" s="8" t="n">
        <v>42173</v>
      </c>
      <c r="C3862" s="0" t="n">
        <v>2121.24</v>
      </c>
      <c r="D3862" s="0" t="n">
        <v>22460.02</v>
      </c>
      <c r="E3862" s="0" t="n">
        <v>1201.93</v>
      </c>
      <c r="F3862" s="0" t="n">
        <v>977.61</v>
      </c>
      <c r="G3862" s="0" t="n">
        <v>1127.09</v>
      </c>
      <c r="H3862" s="0" t="n">
        <v>214.8601</v>
      </c>
      <c r="I3862" s="5" t="n">
        <v>2105.61</v>
      </c>
      <c r="J3862" s="10" t="n">
        <f aca="false">(C3862-C3861)/C3861*J$3</f>
        <v>0.00247567176401132</v>
      </c>
      <c r="K3862" s="10" t="n">
        <f aca="false">(D3862-D3861)/D3861*K$3</f>
        <v>0.00105718499747582</v>
      </c>
      <c r="L3862" s="10" t="n">
        <f aca="false">(E3862-E3861)/E3861*L$3</f>
        <v>0.00207245582219224</v>
      </c>
      <c r="M3862" s="10" t="n">
        <f aca="false">(F3862-F3861)/F3861*M$3</f>
        <v>0.00169383123581598</v>
      </c>
      <c r="N3862" s="10" t="n">
        <f aca="false">(G3862-G3861)/G3861*N$3</f>
        <v>0.000681578618262366</v>
      </c>
      <c r="O3862" s="10" t="n">
        <f aca="false">(H3862-H3861)/H3861*O$3</f>
        <v>-1.76853012342593E-006</v>
      </c>
      <c r="P3862" s="10" t="n">
        <f aca="false">(I3862-I3861)/I3861*P$3</f>
        <v>-0.000282993377860154</v>
      </c>
      <c r="Q3862" s="10" t="n">
        <f aca="false">SUM(J3862:P3862)</f>
        <v>0.00769596052977414</v>
      </c>
    </row>
    <row r="3863" customFormat="false" ht="12.8" hidden="false" customHeight="false" outlineLevel="0" collapsed="false">
      <c r="A3863" s="0" t="n">
        <v>3860</v>
      </c>
      <c r="B3863" s="8" t="n">
        <v>42174</v>
      </c>
      <c r="C3863" s="0" t="n">
        <v>2109.99</v>
      </c>
      <c r="D3863" s="0" t="n">
        <v>22699.37</v>
      </c>
      <c r="E3863" s="0" t="n">
        <v>1200.27</v>
      </c>
      <c r="F3863" s="0" t="n">
        <v>974.56</v>
      </c>
      <c r="G3863" s="0" t="n">
        <v>1128.92</v>
      </c>
      <c r="H3863" s="0" t="n">
        <v>215.4791</v>
      </c>
      <c r="I3863" s="5" t="n">
        <v>2113.73</v>
      </c>
      <c r="J3863" s="10" t="n">
        <f aca="false">(C3863-C3862)/C3862*J$3</f>
        <v>-0.00132587543135147</v>
      </c>
      <c r="K3863" s="10" t="n">
        <f aca="false">(D3863-D3862)/D3862*K$3</f>
        <v>0.00106567135737189</v>
      </c>
      <c r="L3863" s="10" t="n">
        <f aca="false">(E3863-E3862)/E3862*L$3</f>
        <v>-0.000207166806719203</v>
      </c>
      <c r="M3863" s="10" t="n">
        <f aca="false">(F3863-F3862)/F3862*M$3</f>
        <v>-0.000623970704064007</v>
      </c>
      <c r="N3863" s="10" t="n">
        <f aca="false">(G3863-G3862)/G3862*N$3</f>
        <v>0.000162365028524799</v>
      </c>
      <c r="O3863" s="10" t="n">
        <f aca="false">(H3863-H3862)/H3862*O$3</f>
        <v>0.000144047219562869</v>
      </c>
      <c r="P3863" s="10" t="n">
        <f aca="false">(I3863-I3862)/I3862*P$3</f>
        <v>0.000578454699588235</v>
      </c>
      <c r="Q3863" s="10" t="n">
        <f aca="false">SUM(J3863:P3863)</f>
        <v>-0.000206474637086889</v>
      </c>
    </row>
    <row r="3864" customFormat="false" ht="12.8" hidden="false" customHeight="false" outlineLevel="0" collapsed="false">
      <c r="A3864" s="0" t="n">
        <v>3861</v>
      </c>
      <c r="B3864" s="8" t="n">
        <v>42177</v>
      </c>
      <c r="C3864" s="0" t="n">
        <v>2122.85</v>
      </c>
      <c r="D3864" s="0" t="n">
        <v>23485.95</v>
      </c>
      <c r="E3864" s="0" t="n">
        <v>1185.98</v>
      </c>
      <c r="F3864" s="0" t="n">
        <v>987.3</v>
      </c>
      <c r="G3864" s="0" t="n">
        <v>1171.42</v>
      </c>
      <c r="H3864" s="0" t="n">
        <v>213.6873</v>
      </c>
      <c r="I3864" s="5" t="n">
        <v>2104.46</v>
      </c>
      <c r="J3864" s="10" t="n">
        <f aca="false">(C3864-C3863)/C3863*J$3</f>
        <v>0.00152370390380999</v>
      </c>
      <c r="K3864" s="10" t="n">
        <f aca="false">(D3864-D3863)/D3863*K$3</f>
        <v>0.00346520630308243</v>
      </c>
      <c r="L3864" s="10" t="n">
        <f aca="false">(E3864-E3863)/E3863*L$3</f>
        <v>-0.00178584818415856</v>
      </c>
      <c r="M3864" s="10" t="n">
        <f aca="false">(F3864-F3863)/F3863*M$3</f>
        <v>0.00261451321622066</v>
      </c>
      <c r="N3864" s="10" t="n">
        <f aca="false">(G3864-G3863)/G3863*N$3</f>
        <v>0.00376466002905432</v>
      </c>
      <c r="O3864" s="10" t="n">
        <f aca="false">(H3864-H3863)/H3863*O$3</f>
        <v>-0.00041577118152062</v>
      </c>
      <c r="P3864" s="10" t="n">
        <f aca="false">(I3864-I3863)/I3863*P$3</f>
        <v>-0.000657841824641746</v>
      </c>
      <c r="Q3864" s="10" t="n">
        <f aca="false">SUM(J3864:P3864)</f>
        <v>0.00850862226184646</v>
      </c>
    </row>
    <row r="3865" customFormat="false" ht="12.8" hidden="false" customHeight="false" outlineLevel="0" collapsed="false">
      <c r="A3865" s="0" t="n">
        <v>3862</v>
      </c>
      <c r="B3865" s="8" t="n">
        <v>42178</v>
      </c>
      <c r="C3865" s="0" t="n">
        <v>2124.2</v>
      </c>
      <c r="D3865" s="0" t="n">
        <v>23567.25</v>
      </c>
      <c r="E3865" s="0" t="n">
        <v>1178.63</v>
      </c>
      <c r="F3865" s="0" t="n">
        <v>990.67</v>
      </c>
      <c r="G3865" s="0" t="n">
        <v>1181.45</v>
      </c>
      <c r="H3865" s="0" t="n">
        <v>213.7879</v>
      </c>
      <c r="I3865" s="5" t="n">
        <v>2099.97</v>
      </c>
      <c r="J3865" s="10" t="n">
        <f aca="false">(C3865-C3864)/C3864*J$3</f>
        <v>0.000158984384200475</v>
      </c>
      <c r="K3865" s="10" t="n">
        <f aca="false">(D3865-D3864)/D3864*K$3</f>
        <v>0.000346164408933849</v>
      </c>
      <c r="L3865" s="10" t="n">
        <f aca="false">(E3865-E3864)/E3864*L$3</f>
        <v>-0.000929610954653524</v>
      </c>
      <c r="M3865" s="10" t="n">
        <f aca="false">(F3865-F3864)/F3864*M$3</f>
        <v>0.000682669907829435</v>
      </c>
      <c r="N3865" s="10" t="n">
        <f aca="false">(G3865-G3864)/G3864*N$3</f>
        <v>0.000856225777261782</v>
      </c>
      <c r="O3865" s="10" t="n">
        <f aca="false">(H3865-H3864)/H3864*O$3</f>
        <v>2.35390685361307E-005</v>
      </c>
      <c r="P3865" s="10" t="n">
        <f aca="false">(I3865-I3864)/I3864*P$3</f>
        <v>-0.000320034593197322</v>
      </c>
      <c r="Q3865" s="10" t="n">
        <f aca="false">SUM(J3865:P3865)</f>
        <v>0.000817937998910826</v>
      </c>
    </row>
    <row r="3866" customFormat="false" ht="12.8" hidden="false" customHeight="false" outlineLevel="0" collapsed="false">
      <c r="A3866" s="0" t="n">
        <v>3863</v>
      </c>
      <c r="B3866" s="8" t="n">
        <v>42179</v>
      </c>
      <c r="C3866" s="0" t="n">
        <v>2108.58</v>
      </c>
      <c r="D3866" s="0" t="n">
        <v>23443.07</v>
      </c>
      <c r="E3866" s="0" t="n">
        <v>1175.4</v>
      </c>
      <c r="F3866" s="0" t="n">
        <v>993.31</v>
      </c>
      <c r="G3866" s="0" t="n">
        <v>1175.76</v>
      </c>
      <c r="H3866" s="0" t="n">
        <v>214.1044</v>
      </c>
      <c r="I3866" s="5" t="n">
        <v>2104.44</v>
      </c>
      <c r="J3866" s="10" t="n">
        <f aca="false">(C3866-C3865)/C3865*J$3</f>
        <v>-0.00183833913944072</v>
      </c>
      <c r="K3866" s="10" t="n">
        <f aca="false">(D3866-D3865)/D3865*K$3</f>
        <v>-0.000526917650553205</v>
      </c>
      <c r="L3866" s="10" t="n">
        <f aca="false">(E3866-E3865)/E3865*L$3</f>
        <v>-0.000411070480133717</v>
      </c>
      <c r="M3866" s="10" t="n">
        <f aca="false">(F3866-F3865)/F3865*M$3</f>
        <v>0.000532972634681576</v>
      </c>
      <c r="N3866" s="10" t="n">
        <f aca="false">(G3866-G3865)/G3865*N$3</f>
        <v>-0.000481611578991921</v>
      </c>
      <c r="O3866" s="10" t="n">
        <f aca="false">(H3866-H3865)/H3865*O$3</f>
        <v>7.40219628893849E-005</v>
      </c>
      <c r="P3866" s="10" t="n">
        <f aca="false">(I3866-I3865)/I3865*P$3</f>
        <v>0.000319290275575384</v>
      </c>
      <c r="Q3866" s="10" t="n">
        <f aca="false">SUM(J3866:P3866)</f>
        <v>-0.00233165397597322</v>
      </c>
    </row>
    <row r="3867" customFormat="false" ht="12.8" hidden="false" customHeight="false" outlineLevel="0" collapsed="false">
      <c r="A3867" s="0" t="n">
        <v>3864</v>
      </c>
      <c r="B3867" s="8" t="n">
        <v>42180</v>
      </c>
      <c r="C3867" s="0" t="n">
        <v>2102.31</v>
      </c>
      <c r="D3867" s="0" t="n">
        <v>23642.62</v>
      </c>
      <c r="E3867" s="0" t="n">
        <v>1173.17</v>
      </c>
      <c r="F3867" s="0" t="n">
        <v>988.18</v>
      </c>
      <c r="G3867" s="0" t="n">
        <v>1175.53</v>
      </c>
      <c r="H3867" s="0" t="n">
        <v>213.7807</v>
      </c>
      <c r="I3867" s="5" t="n">
        <v>2102.95</v>
      </c>
      <c r="J3867" s="10" t="n">
        <f aca="false">(C3867-C3866)/C3866*J$3</f>
        <v>-0.000743391287027286</v>
      </c>
      <c r="K3867" s="10" t="n">
        <f aca="false">(D3867-D3866)/D3866*K$3</f>
        <v>0.000851211040192258</v>
      </c>
      <c r="L3867" s="10" t="n">
        <f aca="false">(E3867-E3866)/E3866*L$3</f>
        <v>-0.000284583971413989</v>
      </c>
      <c r="M3867" s="10" t="n">
        <f aca="false">(F3867-F3866)/F3866*M$3</f>
        <v>-0.00103291016903082</v>
      </c>
      <c r="N3867" s="10" t="n">
        <f aca="false">(G3867-G3866)/G3866*N$3</f>
        <v>-1.95618153364648E-005</v>
      </c>
      <c r="O3867" s="10" t="n">
        <f aca="false">(H3867-H3866)/H3866*O$3</f>
        <v>-7.55939625715311E-005</v>
      </c>
      <c r="P3867" s="10" t="n">
        <f aca="false">(I3867-I3866)/I3866*P$3</f>
        <v>-0.000106204025774095</v>
      </c>
      <c r="Q3867" s="10" t="n">
        <f aca="false">SUM(J3867:P3867)</f>
        <v>-0.00141103419096192</v>
      </c>
    </row>
    <row r="3868" customFormat="false" ht="12.8" hidden="false" customHeight="false" outlineLevel="0" collapsed="false">
      <c r="A3868" s="0" t="n">
        <v>3865</v>
      </c>
      <c r="B3868" s="8" t="n">
        <v>42181</v>
      </c>
      <c r="C3868" s="0" t="n">
        <v>2101.49</v>
      </c>
      <c r="D3868" s="0" t="n">
        <v>23800.47</v>
      </c>
      <c r="E3868" s="0" t="n">
        <v>1175.52</v>
      </c>
      <c r="F3868" s="0" t="n">
        <v>980.63</v>
      </c>
      <c r="G3868" s="0" t="n">
        <v>1179.03</v>
      </c>
      <c r="H3868" s="0" t="n">
        <v>212.9908</v>
      </c>
      <c r="I3868" s="5" t="n">
        <v>2095.03</v>
      </c>
      <c r="J3868" s="10" t="n">
        <f aca="false">(C3868-C3867)/C3867*J$3</f>
        <v>-9.75117846559456E-005</v>
      </c>
      <c r="K3868" s="10" t="n">
        <f aca="false">(D3868-D3867)/D3867*K$3</f>
        <v>0.000667650201204444</v>
      </c>
      <c r="L3868" s="10" t="n">
        <f aca="false">(E3868-E3867)/E3867*L$3</f>
        <v>0.00030046796286982</v>
      </c>
      <c r="M3868" s="10" t="n">
        <f aca="false">(F3868-F3867)/F3867*M$3</f>
        <v>-0.00152806168916593</v>
      </c>
      <c r="N3868" s="10" t="n">
        <f aca="false">(G3868-G3867)/G3867*N$3</f>
        <v>0.000297738041564231</v>
      </c>
      <c r="O3868" s="10" t="n">
        <f aca="false">(H3868-H3867)/H3867*O$3</f>
        <v>-0.000184745395632063</v>
      </c>
      <c r="P3868" s="10" t="n">
        <f aca="false">(I3868-I3867)/I3867*P$3</f>
        <v>-0.000564920706626379</v>
      </c>
      <c r="Q3868" s="10" t="n">
        <f aca="false">SUM(J3868:P3868)</f>
        <v>-0.00110938337044183</v>
      </c>
    </row>
    <row r="3869" customFormat="false" ht="12.8" hidden="false" customHeight="false" outlineLevel="0" collapsed="false">
      <c r="A3869" s="0" t="n">
        <v>3866</v>
      </c>
      <c r="B3869" s="8" t="n">
        <v>42184</v>
      </c>
      <c r="C3869" s="0" t="n">
        <v>2057.64</v>
      </c>
      <c r="D3869" s="0" t="n">
        <v>22569.95</v>
      </c>
      <c r="E3869" s="0" t="n">
        <v>1179.83</v>
      </c>
      <c r="F3869" s="0" t="n">
        <v>959.42</v>
      </c>
      <c r="G3869" s="0" t="n">
        <v>1132.93</v>
      </c>
      <c r="H3869" s="0" t="n">
        <v>214.5886</v>
      </c>
      <c r="I3869" s="5" t="n">
        <v>2110.37</v>
      </c>
      <c r="J3869" s="10" t="n">
        <f aca="false">(C3869-C3868)/C3868*J$3</f>
        <v>-0.00521653683814816</v>
      </c>
      <c r="K3869" s="10" t="n">
        <f aca="false">(D3869-D3868)/D3868*K$3</f>
        <v>-0.00517015000123947</v>
      </c>
      <c r="L3869" s="10" t="n">
        <f aca="false">(E3869-E3868)/E3868*L$3</f>
        <v>0.000549969375255199</v>
      </c>
      <c r="M3869" s="10" t="n">
        <f aca="false">(F3869-F3868)/F3868*M$3</f>
        <v>-0.00432579056320937</v>
      </c>
      <c r="N3869" s="10" t="n">
        <f aca="false">(G3869-G3868)/G3868*N$3</f>
        <v>-0.00390999380846967</v>
      </c>
      <c r="O3869" s="10" t="n">
        <f aca="false">(H3869-H3868)/H3868*O$3</f>
        <v>0.000375086623459794</v>
      </c>
      <c r="P3869" s="10" t="n">
        <f aca="false">(I3869-I3868)/I3868*P$3</f>
        <v>0.00109831362796712</v>
      </c>
      <c r="Q3869" s="10" t="n">
        <f aca="false">SUM(J3869:P3869)</f>
        <v>-0.0165991015843846</v>
      </c>
    </row>
    <row r="3870" customFormat="false" ht="12.8" hidden="false" customHeight="false" outlineLevel="0" collapsed="false">
      <c r="A3870" s="0" t="n">
        <v>3867</v>
      </c>
      <c r="B3870" s="8" t="n">
        <v>42185</v>
      </c>
      <c r="C3870" s="0" t="n">
        <v>2063.11</v>
      </c>
      <c r="D3870" s="0" t="n">
        <v>22460.71</v>
      </c>
      <c r="E3870" s="0" t="n">
        <v>1172.35</v>
      </c>
      <c r="F3870" s="0" t="n">
        <v>972.25</v>
      </c>
      <c r="G3870" s="0" t="n">
        <v>1118.58</v>
      </c>
      <c r="H3870" s="0" t="n">
        <v>214.8004</v>
      </c>
      <c r="I3870" s="5" t="n">
        <v>2109.99</v>
      </c>
      <c r="J3870" s="10" t="n">
        <f aca="false">(C3870-C3869)/C3869*J$3</f>
        <v>0.00066459633366384</v>
      </c>
      <c r="K3870" s="10" t="n">
        <f aca="false">(D3870-D3869)/D3869*K$3</f>
        <v>-0.000484006389026124</v>
      </c>
      <c r="L3870" s="10" t="n">
        <f aca="false">(E3870-E3869)/E3869*L$3</f>
        <v>-0.00095098446386344</v>
      </c>
      <c r="M3870" s="10" t="n">
        <f aca="false">(F3870-F3869)/F3869*M$3</f>
        <v>0.00267453253007026</v>
      </c>
      <c r="N3870" s="10" t="n">
        <f aca="false">(G3870-G3869)/G3869*N$3</f>
        <v>-0.00126662724087103</v>
      </c>
      <c r="O3870" s="10" t="n">
        <f aca="false">(H3870-H3869)/H3869*O$3</f>
        <v>4.93502450735926E-005</v>
      </c>
      <c r="P3870" s="10" t="n">
        <f aca="false">(I3870-I3869)/I3869*P$3</f>
        <v>-2.70094817496536E-005</v>
      </c>
      <c r="Q3870" s="10" t="n">
        <f aca="false">SUM(J3870:P3870)</f>
        <v>0.000659851533297447</v>
      </c>
    </row>
    <row r="3871" customFormat="false" ht="12.8" hidden="false" customHeight="false" outlineLevel="0" collapsed="false">
      <c r="A3871" s="0" t="n">
        <v>3868</v>
      </c>
      <c r="B3871" s="8" t="n">
        <v>42186</v>
      </c>
      <c r="C3871" s="0" t="n">
        <v>2077.42</v>
      </c>
      <c r="D3871" s="0" t="n">
        <v>22943.64</v>
      </c>
      <c r="E3871" s="0" t="n">
        <v>1168.79</v>
      </c>
      <c r="F3871" s="0" t="n">
        <v>971.91</v>
      </c>
      <c r="G3871" s="0" t="n">
        <v>1141.14</v>
      </c>
      <c r="H3871" s="0" t="n">
        <v>214.3361</v>
      </c>
      <c r="I3871" s="5" t="n">
        <v>2100.9</v>
      </c>
      <c r="J3871" s="10" t="n">
        <f aca="false">(C3871-C3870)/C3870*J$3</f>
        <v>0.00173403260126701</v>
      </c>
      <c r="K3871" s="10" t="n">
        <f aca="false">(D3871-D3870)/D3870*K$3</f>
        <v>0.00215011012563717</v>
      </c>
      <c r="L3871" s="10" t="n">
        <f aca="false">(E3871-E3870)/E3870*L$3</f>
        <v>-0.000455495372542323</v>
      </c>
      <c r="M3871" s="10" t="n">
        <f aca="false">(F3871-F3870)/F3870*M$3</f>
        <v>-6.99408588326113E-005</v>
      </c>
      <c r="N3871" s="10" t="n">
        <f aca="false">(G3871-G3870)/G3870*N$3</f>
        <v>0.00201684278281394</v>
      </c>
      <c r="O3871" s="10" t="n">
        <f aca="false">(H3871-H3870)/H3870*O$3</f>
        <v>-0.000108077079930952</v>
      </c>
      <c r="P3871" s="10" t="n">
        <f aca="false">(I3871-I3870)/I3870*P$3</f>
        <v>-0.000646211593419852</v>
      </c>
      <c r="Q3871" s="10" t="n">
        <f aca="false">SUM(J3871:P3871)</f>
        <v>0.00462126060499238</v>
      </c>
    </row>
    <row r="3872" customFormat="false" ht="12.8" hidden="false" customHeight="false" outlineLevel="0" collapsed="false">
      <c r="A3872" s="0" t="n">
        <v>3869</v>
      </c>
      <c r="B3872" s="8" t="n">
        <v>42187</v>
      </c>
      <c r="C3872" s="0" t="n">
        <v>2076.78</v>
      </c>
      <c r="D3872" s="0" t="n">
        <v>22616.5</v>
      </c>
      <c r="E3872" s="0" t="n">
        <v>1166.26</v>
      </c>
      <c r="F3872" s="0" t="n">
        <v>971.47</v>
      </c>
      <c r="G3872" s="0" t="n">
        <v>1131.05</v>
      </c>
      <c r="H3872" s="0" t="n">
        <v>213.7531</v>
      </c>
      <c r="I3872" s="5" t="n">
        <v>2104.54</v>
      </c>
      <c r="J3872" s="10" t="n">
        <f aca="false">(C3872-C3871)/C3871*J$3</f>
        <v>-7.70186096215345E-005</v>
      </c>
      <c r="K3872" s="10" t="n">
        <f aca="false">(D3872-D3871)/D3871*K$3</f>
        <v>-0.00142584175832605</v>
      </c>
      <c r="L3872" s="10" t="n">
        <f aca="false">(E3872-E3871)/E3871*L$3</f>
        <v>-0.000324694769804666</v>
      </c>
      <c r="M3872" s="10" t="n">
        <f aca="false">(F3872-F3871)/F3871*M$3</f>
        <v>-9.05433630685847E-005</v>
      </c>
      <c r="N3872" s="10" t="n">
        <f aca="false">(G3872-G3871)/G3871*N$3</f>
        <v>-0.000884203515782476</v>
      </c>
      <c r="O3872" s="10" t="n">
        <f aca="false">(H3872-H3871)/H3871*O$3</f>
        <v>-0.000136001354881422</v>
      </c>
      <c r="P3872" s="10" t="n">
        <f aca="false">(I3872-I3871)/I3871*P$3</f>
        <v>0.000259888619163207</v>
      </c>
      <c r="Q3872" s="10" t="n">
        <f aca="false">SUM(J3872:P3872)</f>
        <v>-0.00267841475232153</v>
      </c>
    </row>
    <row r="3873" customFormat="false" ht="12.8" hidden="false" customHeight="false" outlineLevel="0" collapsed="false">
      <c r="A3873" s="0" t="n">
        <v>3870</v>
      </c>
      <c r="B3873" s="8" t="n">
        <v>42188</v>
      </c>
      <c r="C3873" s="0" t="n">
        <v>2076.78</v>
      </c>
      <c r="D3873" s="0" t="n">
        <v>22508.13</v>
      </c>
      <c r="E3873" s="0" t="n">
        <v>1168.7</v>
      </c>
      <c r="F3873" s="0" t="n">
        <v>964.31</v>
      </c>
      <c r="G3873" s="0" t="n">
        <v>1124.89</v>
      </c>
      <c r="H3873" s="0" t="n">
        <v>214.6672</v>
      </c>
      <c r="I3873" s="5" t="n">
        <v>2104.54</v>
      </c>
      <c r="J3873" s="10" t="n">
        <f aca="false">(C3873-C3872)/C3872*J$3</f>
        <v>0</v>
      </c>
      <c r="K3873" s="10" t="n">
        <f aca="false">(D3873-D3872)/D3872*K$3</f>
        <v>-0.000479163442619322</v>
      </c>
      <c r="L3873" s="10" t="n">
        <f aca="false">(E3873-E3872)/E3872*L$3</f>
        <v>0.000313823675681244</v>
      </c>
      <c r="M3873" s="10" t="n">
        <f aca="false">(F3873-F3872)/F3872*M$3</f>
        <v>-0.0014740547829578</v>
      </c>
      <c r="N3873" s="10" t="n">
        <f aca="false">(G3873-G3872)/G3872*N$3</f>
        <v>-0.00054462667432915</v>
      </c>
      <c r="O3873" s="10" t="n">
        <f aca="false">(H3873-H3872)/H3872*O$3</f>
        <v>0.000213821460367129</v>
      </c>
      <c r="P3873" s="10" t="n">
        <f aca="false">(I3873-I3872)/I3872*P$3</f>
        <v>0</v>
      </c>
      <c r="Q3873" s="10" t="n">
        <f aca="false">SUM(J3873:P3873)</f>
        <v>-0.0019701997638579</v>
      </c>
    </row>
    <row r="3874" customFormat="false" ht="12.8" hidden="false" customHeight="false" outlineLevel="0" collapsed="false">
      <c r="A3874" s="0" t="n">
        <v>3871</v>
      </c>
      <c r="B3874" s="8" t="n">
        <v>42191</v>
      </c>
      <c r="C3874" s="0" t="n">
        <v>2068.76</v>
      </c>
      <c r="D3874" s="0" t="n">
        <v>21600.72</v>
      </c>
      <c r="E3874" s="0" t="n">
        <v>1170.34</v>
      </c>
      <c r="F3874" s="0" t="n">
        <v>943.44</v>
      </c>
      <c r="G3874" s="0" t="n">
        <v>1102.05</v>
      </c>
      <c r="H3874" s="0" t="n">
        <v>214.9534</v>
      </c>
      <c r="I3874" s="5" t="n">
        <v>2116.71</v>
      </c>
      <c r="J3874" s="10" t="n">
        <f aca="false">(C3874-C3873)/C3873*J$3</f>
        <v>-0.000965436878244203</v>
      </c>
      <c r="K3874" s="10" t="n">
        <f aca="false">(D3874-D3873)/D3873*K$3</f>
        <v>-0.00403147662644564</v>
      </c>
      <c r="L3874" s="10" t="n">
        <f aca="false">(E3874-E3873)/E3873*L$3</f>
        <v>0.000210490288354566</v>
      </c>
      <c r="M3874" s="10" t="n">
        <f aca="false">(F3874-F3873)/F3873*M$3</f>
        <v>-0.00432848357893206</v>
      </c>
      <c r="N3874" s="10" t="n">
        <f aca="false">(G3874-G3873)/G3873*N$3</f>
        <v>-0.00203042075225134</v>
      </c>
      <c r="O3874" s="10" t="n">
        <f aca="false">(H3874-H3873)/H3873*O$3</f>
        <v>6.66613250650261E-005</v>
      </c>
      <c r="P3874" s="10" t="n">
        <f aca="false">(I3874-I3873)/I3873*P$3</f>
        <v>0.000867410455491467</v>
      </c>
      <c r="Q3874" s="10" t="n">
        <f aca="false">SUM(J3874:P3874)</f>
        <v>-0.0102112557669622</v>
      </c>
    </row>
    <row r="3875" customFormat="false" ht="12.8" hidden="false" customHeight="false" outlineLevel="0" collapsed="false">
      <c r="A3875" s="0" t="n">
        <v>3872</v>
      </c>
      <c r="B3875" s="8" t="n">
        <v>42192</v>
      </c>
      <c r="C3875" s="0" t="n">
        <v>2081.34</v>
      </c>
      <c r="D3875" s="0" t="n">
        <v>20958.48</v>
      </c>
      <c r="E3875" s="0" t="n">
        <v>1155.26</v>
      </c>
      <c r="F3875" s="0" t="n">
        <v>930.25</v>
      </c>
      <c r="G3875" s="0" t="n">
        <v>1079.42</v>
      </c>
      <c r="H3875" s="0" t="n">
        <v>217.0155</v>
      </c>
      <c r="I3875" s="5" t="n">
        <v>2121.58</v>
      </c>
      <c r="J3875" s="10" t="n">
        <f aca="false">(C3875-C3874)/C3874*J$3</f>
        <v>0.00152023434327809</v>
      </c>
      <c r="K3875" s="10" t="n">
        <f aca="false">(D3875-D3874)/D3874*K$3</f>
        <v>-0.00297323422552582</v>
      </c>
      <c r="L3875" s="10" t="n">
        <f aca="false">(E3875-E3874)/E3874*L$3</f>
        <v>-0.00193277167318898</v>
      </c>
      <c r="M3875" s="10" t="n">
        <f aca="false">(F3875-F3874)/F3874*M$3</f>
        <v>-0.00279615025862801</v>
      </c>
      <c r="N3875" s="10" t="n">
        <f aca="false">(G3875-G3874)/G3874*N$3</f>
        <v>-0.00205344585091419</v>
      </c>
      <c r="O3875" s="10" t="n">
        <f aca="false">(H3875-H3874)/H3874*O$3</f>
        <v>0.000479662103507089</v>
      </c>
      <c r="P3875" s="10" t="n">
        <f aca="false">(I3875-I3874)/I3874*P$3</f>
        <v>0.000345111044970725</v>
      </c>
      <c r="Q3875" s="10" t="n">
        <f aca="false">SUM(J3875:P3875)</f>
        <v>-0.0074105945165011</v>
      </c>
    </row>
    <row r="3876" customFormat="false" ht="12.8" hidden="false" customHeight="false" outlineLevel="0" collapsed="false">
      <c r="A3876" s="0" t="n">
        <v>3873</v>
      </c>
      <c r="B3876" s="8" t="n">
        <v>42193</v>
      </c>
      <c r="C3876" s="0" t="n">
        <v>2046.68</v>
      </c>
      <c r="D3876" s="0" t="n">
        <v>21512.39</v>
      </c>
      <c r="E3876" s="0" t="n">
        <v>1158.33</v>
      </c>
      <c r="F3876" s="0" t="n">
        <v>904.57</v>
      </c>
      <c r="G3876" s="0" t="n">
        <v>1088.8</v>
      </c>
      <c r="H3876" s="0" t="n">
        <v>216.6461</v>
      </c>
      <c r="I3876" s="5" t="n">
        <v>2125.28</v>
      </c>
      <c r="J3876" s="10" t="n">
        <f aca="false">(C3876-C3875)/C3875*J$3</f>
        <v>-0.0041631833338138</v>
      </c>
      <c r="K3876" s="10" t="n">
        <f aca="false">(D3876-D3875)/D3875*K$3</f>
        <v>0.00264289204178929</v>
      </c>
      <c r="L3876" s="10" t="n">
        <f aca="false">(E3876-E3875)/E3875*L$3</f>
        <v>0.00039861156795872</v>
      </c>
      <c r="M3876" s="10" t="n">
        <f aca="false">(F3876-F3875)/F3875*M$3</f>
        <v>-0.005521096479441</v>
      </c>
      <c r="N3876" s="10" t="n">
        <f aca="false">(G3876-G3875)/G3875*N$3</f>
        <v>0.000868985195753264</v>
      </c>
      <c r="O3876" s="10" t="n">
        <f aca="false">(H3876-H3875)/H3875*O$3</f>
        <v>-8.51091281498356E-005</v>
      </c>
      <c r="P3876" s="10" t="n">
        <f aca="false">(I3876-I3875)/I3875*P$3</f>
        <v>0.000261597488664128</v>
      </c>
      <c r="Q3876" s="10" t="n">
        <f aca="false">SUM(J3876:P3876)</f>
        <v>-0.00559730264723924</v>
      </c>
    </row>
    <row r="3877" customFormat="false" ht="12.8" hidden="false" customHeight="false" outlineLevel="0" collapsed="false">
      <c r="A3877" s="0" t="n">
        <v>3874</v>
      </c>
      <c r="B3877" s="8" t="n">
        <v>42194</v>
      </c>
      <c r="C3877" s="0" t="n">
        <v>2051.31</v>
      </c>
      <c r="D3877" s="0" t="n">
        <v>22268.51</v>
      </c>
      <c r="E3877" s="0" t="n">
        <v>1159.43</v>
      </c>
      <c r="F3877" s="0" t="n">
        <v>919.78</v>
      </c>
      <c r="G3877" s="0" t="n">
        <v>1117.67</v>
      </c>
      <c r="H3877" s="0" t="n">
        <v>215.8546</v>
      </c>
      <c r="I3877" s="5" t="n">
        <v>2115</v>
      </c>
      <c r="J3877" s="10" t="n">
        <f aca="false">(C3877-C3876)/C3876*J$3</f>
        <v>0.000565550061563102</v>
      </c>
      <c r="K3877" s="10" t="n">
        <f aca="false">(D3877-D3876)/D3876*K$3</f>
        <v>0.00351481169688723</v>
      </c>
      <c r="L3877" s="10" t="n">
        <f aca="false">(E3877-E3876)/E3876*L$3</f>
        <v>0.000142446453083336</v>
      </c>
      <c r="M3877" s="10" t="n">
        <f aca="false">(F3877-F3876)/F3876*M$3</f>
        <v>0.00336292382015763</v>
      </c>
      <c r="N3877" s="10" t="n">
        <f aca="false">(G3877-G3876)/G3876*N$3</f>
        <v>0.00265154298310067</v>
      </c>
      <c r="O3877" s="10" t="n">
        <f aca="false">(H3877-H3876)/H3876*O$3</f>
        <v>-0.00018267118586487</v>
      </c>
      <c r="P3877" s="10" t="n">
        <f aca="false">(I3877-I3876)/I3876*P$3</f>
        <v>-0.000725551456749242</v>
      </c>
      <c r="Q3877" s="10" t="n">
        <f aca="false">SUM(J3877:P3877)</f>
        <v>0.00932905237217786</v>
      </c>
    </row>
    <row r="3878" customFormat="false" ht="12.8" hidden="false" customHeight="false" outlineLevel="0" collapsed="false">
      <c r="A3878" s="0" t="n">
        <v>3875</v>
      </c>
      <c r="B3878" s="8" t="n">
        <v>42195</v>
      </c>
      <c r="C3878" s="0" t="n">
        <v>2076.62</v>
      </c>
      <c r="D3878" s="0" t="n">
        <v>22937.4</v>
      </c>
      <c r="E3878" s="0" t="n">
        <v>1163.74</v>
      </c>
      <c r="F3878" s="0" t="n">
        <v>932.85</v>
      </c>
      <c r="G3878" s="0" t="n">
        <v>1150.86</v>
      </c>
      <c r="H3878" s="0" t="n">
        <v>213.7255</v>
      </c>
      <c r="I3878" s="5" t="n">
        <v>2103.11</v>
      </c>
      <c r="J3878" s="10" t="n">
        <f aca="false">(C3878-C3877)/C3877*J$3</f>
        <v>0.00308461422213122</v>
      </c>
      <c r="K3878" s="10" t="n">
        <f aca="false">(D3878-D3877)/D3877*K$3</f>
        <v>0.00300374834239023</v>
      </c>
      <c r="L3878" s="10" t="n">
        <f aca="false">(E3878-E3877)/E3877*L$3</f>
        <v>0.00055760158008676</v>
      </c>
      <c r="M3878" s="10" t="n">
        <f aca="false">(F3878-F3877)/F3877*M$3</f>
        <v>0.00284198395268435</v>
      </c>
      <c r="N3878" s="10" t="n">
        <f aca="false">(G3878-G3877)/G3877*N$3</f>
        <v>0.00296957062460295</v>
      </c>
      <c r="O3878" s="10" t="n">
        <f aca="false">(H3878-H3877)/H3877*O$3</f>
        <v>-0.000493179204890698</v>
      </c>
      <c r="P3878" s="10" t="n">
        <f aca="false">(I3878-I3877)/I3877*P$3</f>
        <v>-0.000843262411347509</v>
      </c>
      <c r="Q3878" s="10" t="n">
        <f aca="false">SUM(J3878:P3878)</f>
        <v>0.0111210771056573</v>
      </c>
    </row>
    <row r="3879" customFormat="false" ht="12.8" hidden="false" customHeight="false" outlineLevel="0" collapsed="false">
      <c r="A3879" s="0" t="n">
        <v>3876</v>
      </c>
      <c r="B3879" s="8" t="n">
        <v>42198</v>
      </c>
      <c r="C3879" s="0" t="n">
        <v>2099.6</v>
      </c>
      <c r="D3879" s="0" t="n">
        <v>23167.04</v>
      </c>
      <c r="E3879" s="0" t="n">
        <v>1157.97</v>
      </c>
      <c r="F3879" s="0" t="n">
        <v>943.01</v>
      </c>
      <c r="G3879" s="0" t="n">
        <v>1170.09</v>
      </c>
      <c r="H3879" s="0" t="n">
        <v>213.9015</v>
      </c>
      <c r="I3879" s="5" t="n">
        <v>2102.31</v>
      </c>
      <c r="J3879" s="10" t="n">
        <f aca="false">(C3879-C3878)/C3878*J$3</f>
        <v>0.00276651481734742</v>
      </c>
      <c r="K3879" s="10" t="n">
        <f aca="false">(D3879-D3878)/D3878*K$3</f>
        <v>0.00100115967808034</v>
      </c>
      <c r="L3879" s="10" t="n">
        <f aca="false">(E3879-E3878)/E3878*L$3</f>
        <v>-0.000743722824685924</v>
      </c>
      <c r="M3879" s="10" t="n">
        <f aca="false">(F3879-F3878)/F3878*M$3</f>
        <v>0.00217827089028246</v>
      </c>
      <c r="N3879" s="10" t="n">
        <f aca="false">(G3879-G3878)/G3878*N$3</f>
        <v>0.00167092435222356</v>
      </c>
      <c r="O3879" s="10" t="n">
        <f aca="false">(H3879-H3878)/H3878*O$3</f>
        <v>4.11743100378728E-005</v>
      </c>
      <c r="P3879" s="10" t="n">
        <f aca="false">(I3879-I3878)/I3878*P$3</f>
        <v>-5.70583564340559E-005</v>
      </c>
      <c r="Q3879" s="10" t="n">
        <f aca="false">SUM(J3879:P3879)</f>
        <v>0.00685726286685167</v>
      </c>
    </row>
    <row r="3880" customFormat="false" ht="12.8" hidden="false" customHeight="false" outlineLevel="0" collapsed="false">
      <c r="A3880" s="0" t="n">
        <v>3877</v>
      </c>
      <c r="B3880" s="8" t="n">
        <v>42199</v>
      </c>
      <c r="C3880" s="0" t="n">
        <v>2108.95</v>
      </c>
      <c r="D3880" s="0" t="n">
        <v>23097.51</v>
      </c>
      <c r="E3880" s="0" t="n">
        <v>1156.06</v>
      </c>
      <c r="F3880" s="0" t="n">
        <v>940.83</v>
      </c>
      <c r="G3880" s="0" t="n">
        <v>1174.99</v>
      </c>
      <c r="H3880" s="0" t="n">
        <v>214.2716</v>
      </c>
      <c r="I3880" s="5" t="n">
        <v>2105.54</v>
      </c>
      <c r="J3880" s="10" t="n">
        <f aca="false">(C3880-C3879)/C3879*J$3</f>
        <v>0.00111330729662792</v>
      </c>
      <c r="K3880" s="10" t="n">
        <f aca="false">(D3880-D3879)/D3879*K$3</f>
        <v>-0.000300124659861607</v>
      </c>
      <c r="L3880" s="10" t="n">
        <f aca="false">(E3880-E3879)/E3879*L$3</f>
        <v>-0.000247415736158978</v>
      </c>
      <c r="M3880" s="10" t="n">
        <f aca="false">(F3880-F3879)/F3879*M$3</f>
        <v>-0.000462349285797595</v>
      </c>
      <c r="N3880" s="10" t="n">
        <f aca="false">(G3880-G3879)/G3879*N$3</f>
        <v>0.000418771205633762</v>
      </c>
      <c r="O3880" s="10" t="n">
        <f aca="false">(H3880-H3879)/H3879*O$3</f>
        <v>8.65117822923186E-005</v>
      </c>
      <c r="P3880" s="10" t="n">
        <f aca="false">(I3880-I3879)/I3879*P$3</f>
        <v>0.000230460778857544</v>
      </c>
      <c r="Q3880" s="10" t="n">
        <f aca="false">SUM(J3880:P3880)</f>
        <v>0.000839161381593363</v>
      </c>
    </row>
    <row r="3881" customFormat="false" ht="12.8" hidden="false" customHeight="false" outlineLevel="0" collapsed="false">
      <c r="A3881" s="0" t="n">
        <v>3878</v>
      </c>
      <c r="B3881" s="8" t="n">
        <v>42200</v>
      </c>
      <c r="C3881" s="0" t="n">
        <v>2107.4</v>
      </c>
      <c r="D3881" s="0" t="n">
        <v>23392.75</v>
      </c>
      <c r="E3881" s="0" t="n">
        <v>1149.45</v>
      </c>
      <c r="F3881" s="0" t="n">
        <v>937.98</v>
      </c>
      <c r="G3881" s="0" t="n">
        <v>1180.38</v>
      </c>
      <c r="H3881" s="0" t="n">
        <v>215.2198</v>
      </c>
      <c r="I3881" s="5" t="n">
        <v>2111.12</v>
      </c>
      <c r="J3881" s="10" t="n">
        <f aca="false">(C3881-C3880)/C3880*J$3</f>
        <v>-0.000183740724056963</v>
      </c>
      <c r="K3881" s="10" t="n">
        <f aca="false">(D3881-D3880)/D3880*K$3</f>
        <v>0.00127823302165472</v>
      </c>
      <c r="L3881" s="10" t="n">
        <f aca="false">(E3881-E3880)/E3880*L$3</f>
        <v>-0.000857654447001008</v>
      </c>
      <c r="M3881" s="10" t="n">
        <f aca="false">(F3881-F3880)/F3880*M$3</f>
        <v>-0.000605848027805241</v>
      </c>
      <c r="N3881" s="10" t="n">
        <f aca="false">(G3881-G3880)/G3880*N$3</f>
        <v>0.000458727308317526</v>
      </c>
      <c r="O3881" s="10" t="n">
        <f aca="false">(H3881-H3880)/H3880*O$3</f>
        <v>0.000221261240407031</v>
      </c>
      <c r="P3881" s="10" t="n">
        <f aca="false">(I3881-I3880)/I3880*P$3</f>
        <v>0.000397522725761557</v>
      </c>
      <c r="Q3881" s="10" t="n">
        <f aca="false">SUM(J3881:P3881)</f>
        <v>0.000708501097277626</v>
      </c>
    </row>
    <row r="3882" customFormat="false" ht="12.8" hidden="false" customHeight="false" outlineLevel="0" collapsed="false">
      <c r="A3882" s="0" t="n">
        <v>3879</v>
      </c>
      <c r="B3882" s="8" t="n">
        <v>42201</v>
      </c>
      <c r="C3882" s="0" t="n">
        <v>2124.29</v>
      </c>
      <c r="D3882" s="0" t="n">
        <v>23783.14</v>
      </c>
      <c r="E3882" s="0" t="n">
        <v>1145.38</v>
      </c>
      <c r="F3882" s="0" t="n">
        <v>941.69</v>
      </c>
      <c r="G3882" s="0" t="n">
        <v>1197.59</v>
      </c>
      <c r="H3882" s="0" t="n">
        <v>215.098</v>
      </c>
      <c r="I3882" s="5" t="n">
        <v>2110.55</v>
      </c>
      <c r="J3882" s="10" t="n">
        <f aca="false">(C3882-C3881)/C3881*J$3</f>
        <v>0.00200365379140171</v>
      </c>
      <c r="K3882" s="10" t="n">
        <f aca="false">(D3882-D3881)/D3881*K$3</f>
        <v>0.00166885039168118</v>
      </c>
      <c r="L3882" s="10" t="n">
        <f aca="false">(E3882-E3881)/E3881*L$3</f>
        <v>-0.000531123580843003</v>
      </c>
      <c r="M3882" s="10" t="n">
        <f aca="false">(F3882-F3881)/F3881*M$3</f>
        <v>0.000791061643105404</v>
      </c>
      <c r="N3882" s="10" t="n">
        <f aca="false">(G3882-G3881)/G3881*N$3</f>
        <v>0.00145800504922142</v>
      </c>
      <c r="O3882" s="10" t="n">
        <f aca="false">(H3882-H3881)/H3881*O$3</f>
        <v>-2.8296653003111E-005</v>
      </c>
      <c r="P3882" s="10" t="n">
        <f aca="false">(I3882-I3881)/I3881*P$3</f>
        <v>-4.04998294743815E-005</v>
      </c>
      <c r="Q3882" s="10" t="n">
        <f aca="false">SUM(J3882:P3882)</f>
        <v>0.00532165081208922</v>
      </c>
    </row>
    <row r="3883" customFormat="false" ht="12.8" hidden="false" customHeight="false" outlineLevel="0" collapsed="false">
      <c r="A3883" s="0" t="n">
        <v>3880</v>
      </c>
      <c r="B3883" s="8" t="n">
        <v>42202</v>
      </c>
      <c r="C3883" s="0" t="n">
        <v>2126.64</v>
      </c>
      <c r="D3883" s="0" t="n">
        <v>23765.41</v>
      </c>
      <c r="E3883" s="0" t="n">
        <v>1134.14</v>
      </c>
      <c r="F3883" s="0" t="n">
        <v>941.68</v>
      </c>
      <c r="G3883" s="0" t="n">
        <v>1196.01</v>
      </c>
      <c r="H3883" s="0" t="n">
        <v>215.8122</v>
      </c>
      <c r="I3883" s="5" t="n">
        <v>2111.46</v>
      </c>
      <c r="J3883" s="10" t="n">
        <f aca="false">(C3883-C3882)/C3882*J$3</f>
        <v>0.000276562992811705</v>
      </c>
      <c r="K3883" s="10" t="n">
        <f aca="false">(D3883-D3882)/D3882*K$3</f>
        <v>-7.45486088043865E-005</v>
      </c>
      <c r="L3883" s="10" t="n">
        <f aca="false">(E3883-E3882)/E3882*L$3</f>
        <v>-0.00147200055876652</v>
      </c>
      <c r="M3883" s="10" t="n">
        <f aca="false">(F3883-F3882)/F3882*M$3</f>
        <v>-2.12384117917884E-006</v>
      </c>
      <c r="N3883" s="10" t="n">
        <f aca="false">(G3883-G3882)/G3882*N$3</f>
        <v>-0.000131931629355616</v>
      </c>
      <c r="O3883" s="10" t="n">
        <f aca="false">(H3883-H3882)/H3882*O$3</f>
        <v>0.000166017350231052</v>
      </c>
      <c r="P3883" s="10" t="n">
        <f aca="false">(I3883-I3882)/I3882*P$3</f>
        <v>6.46750846935529E-005</v>
      </c>
      <c r="Q3883" s="10" t="n">
        <f aca="false">SUM(J3883:P3883)</f>
        <v>-0.0011733492103694</v>
      </c>
    </row>
    <row r="3884" customFormat="false" ht="12.8" hidden="false" customHeight="false" outlineLevel="0" collapsed="false">
      <c r="A3884" s="0" t="n">
        <v>3881</v>
      </c>
      <c r="B3884" s="8" t="n">
        <v>42205</v>
      </c>
      <c r="C3884" s="0" t="n">
        <v>2128.28</v>
      </c>
      <c r="D3884" s="0" t="n">
        <v>24031.19</v>
      </c>
      <c r="E3884" s="0" t="n">
        <v>1096.5</v>
      </c>
      <c r="F3884" s="0" t="n">
        <v>935.45</v>
      </c>
      <c r="G3884" s="0" t="n">
        <v>1202.07</v>
      </c>
      <c r="H3884" s="0" t="n">
        <v>216.1542</v>
      </c>
      <c r="I3884" s="5" t="n">
        <v>2108.46</v>
      </c>
      <c r="J3884" s="10" t="n">
        <f aca="false">(C3884-C3883)/C3883*J$3</f>
        <v>0.000192792386111463</v>
      </c>
      <c r="K3884" s="10" t="n">
        <f aca="false">(D3884-D3883)/D3883*K$3</f>
        <v>0.00111834805290546</v>
      </c>
      <c r="L3884" s="10" t="n">
        <f aca="false">(E3884-E3883)/E3883*L$3</f>
        <v>-0.00497822138360345</v>
      </c>
      <c r="M3884" s="10" t="n">
        <f aca="false">(F3884-F3883)/F3883*M$3</f>
        <v>-0.00132316710559848</v>
      </c>
      <c r="N3884" s="10" t="n">
        <f aca="false">(G3884-G3883)/G3883*N$3</f>
        <v>0.000506684726716327</v>
      </c>
      <c r="O3884" s="10" t="n">
        <f aca="false">(H3884-H3883)/H3883*O$3</f>
        <v>7.92355575820118E-005</v>
      </c>
      <c r="P3884" s="10" t="n">
        <f aca="false">(I3884-I3883)/I3883*P$3</f>
        <v>-0.000213122673410815</v>
      </c>
      <c r="Q3884" s="10" t="n">
        <f aca="false">SUM(J3884:P3884)</f>
        <v>-0.00461745043929749</v>
      </c>
    </row>
    <row r="3885" customFormat="false" ht="12.8" hidden="false" customHeight="false" outlineLevel="0" collapsed="false">
      <c r="A3885" s="0" t="n">
        <v>3882</v>
      </c>
      <c r="B3885" s="8" t="n">
        <v>42206</v>
      </c>
      <c r="C3885" s="0" t="n">
        <v>2119.21</v>
      </c>
      <c r="D3885" s="0" t="n">
        <v>23712.9</v>
      </c>
      <c r="E3885" s="0" t="n">
        <v>1101.25</v>
      </c>
      <c r="F3885" s="0" t="n">
        <v>939.81</v>
      </c>
      <c r="G3885" s="0" t="n">
        <v>1190.23</v>
      </c>
      <c r="H3885" s="0" t="n">
        <v>215.9228</v>
      </c>
      <c r="I3885" s="5" t="n">
        <v>2112.03</v>
      </c>
      <c r="J3885" s="10" t="n">
        <f aca="false">(C3885-C3884)/C3884*J$3</f>
        <v>-0.0010654143251828</v>
      </c>
      <c r="K3885" s="10" t="n">
        <f aca="false">(D3885-D3884)/D3884*K$3</f>
        <v>-0.00132448705203528</v>
      </c>
      <c r="L3885" s="10" t="n">
        <f aca="false">(E3885-E3884)/E3884*L$3</f>
        <v>0.000649794801641587</v>
      </c>
      <c r="M3885" s="10" t="n">
        <f aca="false">(F3885-F3884)/F3884*M$3</f>
        <v>0.000932171682078123</v>
      </c>
      <c r="N3885" s="10" t="n">
        <f aca="false">(G3885-G3884)/G3884*N$3</f>
        <v>-0.000984967597560867</v>
      </c>
      <c r="O3885" s="10" t="n">
        <f aca="false">(H3885-H3884)/H3884*O$3</f>
        <v>-5.35266027678407E-005</v>
      </c>
      <c r="P3885" s="10" t="n">
        <f aca="false">(I3885-I3884)/I3884*P$3</f>
        <v>0.000253976836174281</v>
      </c>
      <c r="Q3885" s="10" t="n">
        <f aca="false">SUM(J3885:P3885)</f>
        <v>-0.00159245225765279</v>
      </c>
    </row>
    <row r="3886" customFormat="false" ht="12.8" hidden="false" customHeight="false" outlineLevel="0" collapsed="false">
      <c r="A3886" s="0" t="n">
        <v>3883</v>
      </c>
      <c r="B3886" s="8" t="n">
        <v>42207</v>
      </c>
      <c r="C3886" s="0" t="n">
        <v>2114.15</v>
      </c>
      <c r="D3886" s="0" t="n">
        <v>23681.11</v>
      </c>
      <c r="E3886" s="0" t="n">
        <v>1094.24</v>
      </c>
      <c r="F3886" s="0" t="n">
        <v>931.14</v>
      </c>
      <c r="G3886" s="0" t="n">
        <v>1185.88</v>
      </c>
      <c r="H3886" s="0" t="n">
        <v>216.3935</v>
      </c>
      <c r="I3886" s="5" t="n">
        <v>2114.18</v>
      </c>
      <c r="J3886" s="10" t="n">
        <f aca="false">(C3886-C3885)/C3885*J$3</f>
        <v>-0.000596920550582522</v>
      </c>
      <c r="K3886" s="10" t="n">
        <f aca="false">(D3886-D3885)/D3885*K$3</f>
        <v>-0.000134062050613805</v>
      </c>
      <c r="L3886" s="10" t="n">
        <f aca="false">(E3886-E3885)/E3885*L$3</f>
        <v>-0.000954824063564131</v>
      </c>
      <c r="M3886" s="10" t="n">
        <f aca="false">(F3886-F3885)/F3885*M$3</f>
        <v>-0.00184505378746767</v>
      </c>
      <c r="N3886" s="10" t="n">
        <f aca="false">(G3886-G3885)/G3885*N$3</f>
        <v>-0.000365475580350009</v>
      </c>
      <c r="O3886" s="10" t="n">
        <f aca="false">(H3886-H3885)/H3885*O$3</f>
        <v>0.000108997289772084</v>
      </c>
      <c r="P3886" s="10" t="n">
        <f aca="false">(I3886-I3885)/I3885*P$3</f>
        <v>0.000152696694649198</v>
      </c>
      <c r="Q3886" s="10" t="n">
        <f aca="false">SUM(J3886:P3886)</f>
        <v>-0.00363464204815685</v>
      </c>
    </row>
    <row r="3887" customFormat="false" ht="12.8" hidden="false" customHeight="false" outlineLevel="0" collapsed="false">
      <c r="A3887" s="0" t="n">
        <v>3884</v>
      </c>
      <c r="B3887" s="8" t="n">
        <v>42208</v>
      </c>
      <c r="C3887" s="0" t="n">
        <v>2102.15</v>
      </c>
      <c r="D3887" s="0" t="n">
        <v>23633.05</v>
      </c>
      <c r="E3887" s="0" t="n">
        <v>1090.69</v>
      </c>
      <c r="F3887" s="0" t="n">
        <v>923.56</v>
      </c>
      <c r="G3887" s="0" t="n">
        <v>1184.8</v>
      </c>
      <c r="H3887" s="0" t="n">
        <v>216.2803</v>
      </c>
      <c r="I3887" s="5" t="n">
        <v>2118.96</v>
      </c>
      <c r="J3887" s="10" t="n">
        <f aca="false">(C3887-C3886)/C3886*J$3</f>
        <v>-0.00141901000402053</v>
      </c>
      <c r="K3887" s="10" t="n">
        <f aca="false">(D3887-D3886)/D3886*K$3</f>
        <v>-0.000202946567960713</v>
      </c>
      <c r="L3887" s="10" t="n">
        <f aca="false">(E3887-E3886)/E3886*L$3</f>
        <v>-0.000486639128527556</v>
      </c>
      <c r="M3887" s="10" t="n">
        <f aca="false">(F3887-F3886)/F3886*M$3</f>
        <v>-0.00162811177696158</v>
      </c>
      <c r="N3887" s="10" t="n">
        <f aca="false">(G3887-G3886)/G3886*N$3</f>
        <v>-9.1071609269079E-005</v>
      </c>
      <c r="O3887" s="10" t="n">
        <f aca="false">(H3887-H3886)/H3886*O$3</f>
        <v>-2.61560536707382E-005</v>
      </c>
      <c r="P3887" s="10" t="n">
        <f aca="false">(I3887-I3886)/I3886*P$3</f>
        <v>0.000339138578550563</v>
      </c>
      <c r="Q3887" s="10" t="n">
        <f aca="false">SUM(J3887:P3887)</f>
        <v>-0.00351479656185963</v>
      </c>
    </row>
    <row r="3888" customFormat="false" ht="12.8" hidden="false" customHeight="false" outlineLevel="0" collapsed="false">
      <c r="A3888" s="0" t="n">
        <v>3885</v>
      </c>
      <c r="B3888" s="8" t="n">
        <v>42209</v>
      </c>
      <c r="C3888" s="0" t="n">
        <v>2079.65</v>
      </c>
      <c r="D3888" s="0" t="n">
        <v>23507.7</v>
      </c>
      <c r="E3888" s="0" t="n">
        <v>1099.11</v>
      </c>
      <c r="F3888" s="0" t="n">
        <v>910.4</v>
      </c>
      <c r="G3888" s="0" t="n">
        <v>1173.47</v>
      </c>
      <c r="H3888" s="0" t="n">
        <v>217.1996</v>
      </c>
      <c r="I3888" s="5" t="n">
        <v>2120.26</v>
      </c>
      <c r="J3888" s="10" t="n">
        <f aca="false">(C3888-C3887)/C3887*J$3</f>
        <v>-0.00267583188640202</v>
      </c>
      <c r="K3888" s="10" t="n">
        <f aca="false">(D3888-D3887)/D3887*K$3</f>
        <v>-0.000530401281256539</v>
      </c>
      <c r="L3888" s="10" t="n">
        <f aca="false">(E3888-E3887)/E3887*L$3</f>
        <v>0.00115798256149775</v>
      </c>
      <c r="M3888" s="10" t="n">
        <f aca="false">(F3888-F3887)/F3887*M$3</f>
        <v>-0.00284984191606392</v>
      </c>
      <c r="N3888" s="10" t="n">
        <f aca="false">(G3888-G3887)/G3887*N$3</f>
        <v>-0.00095627954085077</v>
      </c>
      <c r="O3888" s="10" t="n">
        <f aca="false">(H3888-H3887)/H3887*O$3</f>
        <v>0.000212525135206487</v>
      </c>
      <c r="P3888" s="10" t="n">
        <f aca="false">(I3888-I3887)/I3887*P$3</f>
        <v>9.20262770415804E-005</v>
      </c>
      <c r="Q3888" s="10" t="n">
        <f aca="false">SUM(J3888:P3888)</f>
        <v>-0.00554982065082743</v>
      </c>
    </row>
    <row r="3889" customFormat="false" ht="12.8" hidden="false" customHeight="false" outlineLevel="0" collapsed="false">
      <c r="A3889" s="0" t="n">
        <v>3886</v>
      </c>
      <c r="B3889" s="8" t="n">
        <v>42212</v>
      </c>
      <c r="C3889" s="0" t="n">
        <v>2067.64</v>
      </c>
      <c r="D3889" s="0" t="n">
        <v>22809.3</v>
      </c>
      <c r="E3889" s="0" t="n">
        <v>1093.98</v>
      </c>
      <c r="F3889" s="0" t="n">
        <v>892.6</v>
      </c>
      <c r="G3889" s="0" t="n">
        <v>1145.75</v>
      </c>
      <c r="H3889" s="0" t="n">
        <v>217.2782</v>
      </c>
      <c r="I3889" s="5" t="n">
        <v>2124.98</v>
      </c>
      <c r="J3889" s="10" t="n">
        <f aca="false">(C3889-C3888)/C3888*J$3</f>
        <v>-0.00144375255451641</v>
      </c>
      <c r="K3889" s="10" t="n">
        <f aca="false">(D3889-D3888)/D3888*K$3</f>
        <v>-0.00297094143621027</v>
      </c>
      <c r="L3889" s="10" t="n">
        <f aca="false">(E3889-E3888)/E3888*L$3</f>
        <v>-0.000700111908726135</v>
      </c>
      <c r="M3889" s="10" t="n">
        <f aca="false">(F3889-F3888)/F3888*M$3</f>
        <v>-0.00391036906854129</v>
      </c>
      <c r="N3889" s="10" t="n">
        <f aca="false">(G3889-G3888)/G3888*N$3</f>
        <v>-0.00236222485449138</v>
      </c>
      <c r="O3889" s="10" t="n">
        <f aca="false">(H3889-H3888)/H3888*O$3</f>
        <v>1.8093955974135E-005</v>
      </c>
      <c r="P3889" s="10" t="n">
        <f aca="false">(I3889-I3888)/I3888*P$3</f>
        <v>0.00033392131153725</v>
      </c>
      <c r="Q3889" s="10" t="n">
        <f aca="false">SUM(J3889:P3889)</f>
        <v>-0.0110353845549741</v>
      </c>
    </row>
    <row r="3890" customFormat="false" ht="12.8" hidden="false" customHeight="false" outlineLevel="0" collapsed="false">
      <c r="A3890" s="0" t="n">
        <v>3887</v>
      </c>
      <c r="B3890" s="8" t="n">
        <v>42213</v>
      </c>
      <c r="C3890" s="0" t="n">
        <v>2093.25</v>
      </c>
      <c r="D3890" s="0" t="n">
        <v>23328.02</v>
      </c>
      <c r="E3890" s="0" t="n">
        <v>1095.47</v>
      </c>
      <c r="F3890" s="0" t="n">
        <v>891.24</v>
      </c>
      <c r="G3890" s="0" t="n">
        <v>1158.63</v>
      </c>
      <c r="H3890" s="0" t="n">
        <v>217.2368</v>
      </c>
      <c r="I3890" s="5" t="n">
        <v>2122.95</v>
      </c>
      <c r="J3890" s="10" t="n">
        <f aca="false">(C3890-C3889)/C3889*J$3</f>
        <v>0.00309652550734172</v>
      </c>
      <c r="K3890" s="10" t="n">
        <f aca="false">(D3890-D3889)/D3889*K$3</f>
        <v>0.00227416010136217</v>
      </c>
      <c r="L3890" s="10" t="n">
        <f aca="false">(E3890-E3889)/E3889*L$3</f>
        <v>0.000204299895793343</v>
      </c>
      <c r="M3890" s="10" t="n">
        <f aca="false">(F3890-F3889)/F3889*M$3</f>
        <v>-0.000304727761595343</v>
      </c>
      <c r="N3890" s="10" t="n">
        <f aca="false">(G3890-G3889)/G3889*N$3</f>
        <v>0.00112415448396248</v>
      </c>
      <c r="O3890" s="10" t="n">
        <f aca="false">(H3890-H3889)/H3889*O$3</f>
        <v>-9.52695668502641E-006</v>
      </c>
      <c r="P3890" s="10" t="n">
        <f aca="false">(I3890-I3889)/I3889*P$3</f>
        <v>-0.000143295466310285</v>
      </c>
      <c r="Q3890" s="10" t="n">
        <f aca="false">SUM(J3890:P3890)</f>
        <v>0.00624158980386906</v>
      </c>
    </row>
    <row r="3891" customFormat="false" ht="12.8" hidden="false" customHeight="false" outlineLevel="0" collapsed="false">
      <c r="A3891" s="0" t="n">
        <v>3888</v>
      </c>
      <c r="B3891" s="8" t="n">
        <v>42214</v>
      </c>
      <c r="C3891" s="0" t="n">
        <v>2108.57</v>
      </c>
      <c r="D3891" s="0" t="n">
        <v>23248.9</v>
      </c>
      <c r="E3891" s="0" t="n">
        <v>1096.85</v>
      </c>
      <c r="F3891" s="0" t="n">
        <v>900.12</v>
      </c>
      <c r="G3891" s="0" t="n">
        <v>1163.9</v>
      </c>
      <c r="H3891" s="0" t="n">
        <v>216.9644</v>
      </c>
      <c r="I3891" s="5" t="n">
        <v>2120.58</v>
      </c>
      <c r="J3891" s="10" t="n">
        <f aca="false">(C3891-C3890)/C3890*J$3</f>
        <v>0.0018296906723994</v>
      </c>
      <c r="K3891" s="10" t="n">
        <f aca="false">(D3891-D3890)/D3890*K$3</f>
        <v>-0.000339162946533821</v>
      </c>
      <c r="L3891" s="10" t="n">
        <f aca="false">(E3891-E3890)/E3890*L$3</f>
        <v>0.000188959989776062</v>
      </c>
      <c r="M3891" s="10" t="n">
        <f aca="false">(F3891-F3890)/F3890*M$3</f>
        <v>0.00199272923118352</v>
      </c>
      <c r="N3891" s="10" t="n">
        <f aca="false">(G3891-G3890)/G3890*N$3</f>
        <v>0.00045484753545135</v>
      </c>
      <c r="O3891" s="10" t="n">
        <f aca="false">(H3891-H3890)/H3890*O$3</f>
        <v>-6.26965596989037E-005</v>
      </c>
      <c r="P3891" s="10" t="n">
        <f aca="false">(I3891-I3890)/I3890*P$3</f>
        <v>-0.000167455663110287</v>
      </c>
      <c r="Q3891" s="10" t="n">
        <f aca="false">SUM(J3891:P3891)</f>
        <v>0.00389691225946732</v>
      </c>
    </row>
    <row r="3892" customFormat="false" ht="12.8" hidden="false" customHeight="false" outlineLevel="0" collapsed="false">
      <c r="A3892" s="0" t="n">
        <v>3889</v>
      </c>
      <c r="B3892" s="8" t="n">
        <v>42215</v>
      </c>
      <c r="C3892" s="0" t="n">
        <v>2108.63</v>
      </c>
      <c r="D3892" s="0" t="n">
        <v>23396.09</v>
      </c>
      <c r="E3892" s="0" t="n">
        <v>1088.76</v>
      </c>
      <c r="F3892" s="0" t="n">
        <v>894.07</v>
      </c>
      <c r="G3892" s="0" t="n">
        <v>1166.71</v>
      </c>
      <c r="H3892" s="0" t="n">
        <v>217.7938</v>
      </c>
      <c r="I3892" s="5" t="n">
        <v>2121.7</v>
      </c>
      <c r="J3892" s="10" t="n">
        <f aca="false">(C3892-C3891)/C3891*J$3</f>
        <v>7.1138259578702E-006</v>
      </c>
      <c r="K3892" s="10" t="n">
        <f aca="false">(D3892-D3891)/D3891*K$3</f>
        <v>0.000633105222182549</v>
      </c>
      <c r="L3892" s="10" t="n">
        <f aca="false">(E3892-E3891)/E3891*L$3</f>
        <v>-0.00110635000227924</v>
      </c>
      <c r="M3892" s="10" t="n">
        <f aca="false">(F3892-F3891)/F3891*M$3</f>
        <v>-0.00134426520908322</v>
      </c>
      <c r="N3892" s="10" t="n">
        <f aca="false">(G3892-G3891)/G3891*N$3</f>
        <v>0.000241429676089006</v>
      </c>
      <c r="O3892" s="10" t="n">
        <f aca="false">(H3892-H3891)/H3891*O$3</f>
        <v>0.000191137347878268</v>
      </c>
      <c r="P3892" s="10" t="n">
        <f aca="false">(I3892-I3891)/I3891*P$3</f>
        <v>7.92236086353656E-005</v>
      </c>
      <c r="Q3892" s="10" t="n">
        <f aca="false">SUM(J3892:P3892)</f>
        <v>-0.00129860553061941</v>
      </c>
    </row>
    <row r="3893" customFormat="false" ht="12.8" hidden="false" customHeight="false" outlineLevel="0" collapsed="false">
      <c r="A3893" s="0" t="n">
        <v>3890</v>
      </c>
      <c r="B3893" s="8" t="n">
        <v>42216</v>
      </c>
      <c r="C3893" s="0" t="n">
        <v>2103.84</v>
      </c>
      <c r="D3893" s="0" t="n">
        <v>23538.03</v>
      </c>
      <c r="E3893" s="0" t="n">
        <v>1095.8</v>
      </c>
      <c r="F3893" s="0" t="n">
        <v>901.68</v>
      </c>
      <c r="G3893" s="0" t="n">
        <v>1171.97</v>
      </c>
      <c r="H3893" s="0" t="n">
        <v>217.9658</v>
      </c>
      <c r="I3893" s="5" t="n">
        <v>2127.58</v>
      </c>
      <c r="J3893" s="10" t="n">
        <f aca="false">(C3893-C3892)/C3892*J$3</f>
        <v>-0.000567904279081674</v>
      </c>
      <c r="K3893" s="10" t="n">
        <f aca="false">(D3893-D3892)/D3892*K$3</f>
        <v>0.000606682569608848</v>
      </c>
      <c r="L3893" s="10" t="n">
        <f aca="false">(E3893-E3892)/E3892*L$3</f>
        <v>0.000969910724126524</v>
      </c>
      <c r="M3893" s="10" t="n">
        <f aca="false">(F3893-F3892)/F3892*M$3</f>
        <v>0.00170232755824486</v>
      </c>
      <c r="N3893" s="10" t="n">
        <f aca="false">(G3893-G3892)/G3892*N$3</f>
        <v>0.000450840397356669</v>
      </c>
      <c r="O3893" s="10" t="n">
        <f aca="false">(H3893-H3892)/H3892*O$3</f>
        <v>3.94868908113998E-005</v>
      </c>
      <c r="P3893" s="10" t="n">
        <f aca="false">(I3893-I3892)/I3892*P$3</f>
        <v>0.00041570438799077</v>
      </c>
      <c r="Q3893" s="10" t="n">
        <f aca="false">SUM(J3893:P3893)</f>
        <v>0.00361704824905739</v>
      </c>
    </row>
    <row r="3894" customFormat="false" ht="12.8" hidden="false" customHeight="false" outlineLevel="0" collapsed="false">
      <c r="A3894" s="0" t="n">
        <v>3891</v>
      </c>
      <c r="B3894" s="8" t="n">
        <v>42219</v>
      </c>
      <c r="C3894" s="0" t="n">
        <v>2098.04</v>
      </c>
      <c r="D3894" s="0" t="n">
        <v>23714.38</v>
      </c>
      <c r="E3894" s="0" t="n">
        <v>1086.79</v>
      </c>
      <c r="F3894" s="0" t="n">
        <v>890.85</v>
      </c>
      <c r="G3894" s="0" t="n">
        <v>1183.91</v>
      </c>
      <c r="H3894" s="0" t="n">
        <v>218.0909</v>
      </c>
      <c r="I3894" s="5" t="n">
        <v>2133.64</v>
      </c>
      <c r="J3894" s="10" t="n">
        <f aca="false">(C3894-C3893)/C3893*J$3</f>
        <v>-0.000689215909955151</v>
      </c>
      <c r="K3894" s="10" t="n">
        <f aca="false">(D3894-D3893)/D3893*K$3</f>
        <v>0.000749213081978408</v>
      </c>
      <c r="L3894" s="10" t="n">
        <f aca="false">(E3894-E3893)/E3893*L$3</f>
        <v>-0.00123334550100383</v>
      </c>
      <c r="M3894" s="10" t="n">
        <f aca="false">(F3894-F3893)/F3893*M$3</f>
        <v>-0.002402182592494</v>
      </c>
      <c r="N3894" s="10" t="n">
        <f aca="false">(G3894-G3893)/G3893*N$3</f>
        <v>0.00101879740949001</v>
      </c>
      <c r="O3894" s="10" t="n">
        <f aca="false">(H3894-H3893)/H3893*O$3</f>
        <v>2.86971625823875E-005</v>
      </c>
      <c r="P3894" s="10" t="n">
        <f aca="false">(I3894-I3893)/I3893*P$3</f>
        <v>0.000427245978999611</v>
      </c>
      <c r="Q3894" s="10" t="n">
        <f aca="false">SUM(J3894:P3894)</f>
        <v>-0.00210079037040256</v>
      </c>
    </row>
    <row r="3895" customFormat="false" ht="12.8" hidden="false" customHeight="false" outlineLevel="0" collapsed="false">
      <c r="A3895" s="0" t="n">
        <v>3892</v>
      </c>
      <c r="B3895" s="8" t="n">
        <v>42220</v>
      </c>
      <c r="C3895" s="0" t="n">
        <v>2093.32</v>
      </c>
      <c r="D3895" s="0" t="n">
        <v>23473.25</v>
      </c>
      <c r="E3895" s="0" t="n">
        <v>1087.7</v>
      </c>
      <c r="F3895" s="0" t="n">
        <v>893.11</v>
      </c>
      <c r="G3895" s="0" t="n">
        <v>1180.6</v>
      </c>
      <c r="H3895" s="0" t="n">
        <v>217.9353</v>
      </c>
      <c r="I3895" s="5" t="n">
        <v>2127.33</v>
      </c>
      <c r="J3895" s="10" t="n">
        <f aca="false">(C3895-C3894)/C3894*J$3</f>
        <v>-0.00056242969628794</v>
      </c>
      <c r="K3895" s="10" t="n">
        <f aca="false">(D3895-D3894)/D3894*K$3</f>
        <v>-0.00101680921027664</v>
      </c>
      <c r="L3895" s="10" t="n">
        <f aca="false">(E3895-E3894)/E3894*L$3</f>
        <v>0.000125599241803856</v>
      </c>
      <c r="M3895" s="10" t="n">
        <f aca="false">(F3895-F3894)/F3894*M$3</f>
        <v>0.000507380591569847</v>
      </c>
      <c r="N3895" s="10" t="n">
        <f aca="false">(G3895-G3894)/G3894*N$3</f>
        <v>-0.000279582062825736</v>
      </c>
      <c r="O3895" s="10" t="n">
        <f aca="false">(H3895-H3894)/H3894*O$3</f>
        <v>-3.56731986524868E-005</v>
      </c>
      <c r="P3895" s="10" t="n">
        <f aca="false">(I3895-I3894)/I3894*P$3</f>
        <v>-0.000443608106334711</v>
      </c>
      <c r="Q3895" s="10" t="n">
        <f aca="false">SUM(J3895:P3895)</f>
        <v>-0.00170512244100381</v>
      </c>
    </row>
    <row r="3896" customFormat="false" ht="12.8" hidden="false" customHeight="false" outlineLevel="0" collapsed="false">
      <c r="A3896" s="0" t="n">
        <v>3893</v>
      </c>
      <c r="B3896" s="8" t="n">
        <v>42221</v>
      </c>
      <c r="C3896" s="0" t="n">
        <v>2099.84</v>
      </c>
      <c r="D3896" s="0" t="n">
        <v>23911.81</v>
      </c>
      <c r="E3896" s="0" t="n">
        <v>1085.03</v>
      </c>
      <c r="F3896" s="0" t="n">
        <v>891.95</v>
      </c>
      <c r="G3896" s="0" t="n">
        <v>1197.58</v>
      </c>
      <c r="H3896" s="0" t="n">
        <v>216.4626</v>
      </c>
      <c r="I3896" s="5" t="n">
        <v>2121.74</v>
      </c>
      <c r="J3896" s="10" t="n">
        <f aca="false">(C3896-C3895)/C3895*J$3</f>
        <v>0.000778667380047004</v>
      </c>
      <c r="K3896" s="10" t="n">
        <f aca="false">(D3896-D3895)/D3895*K$3</f>
        <v>0.00186833949282695</v>
      </c>
      <c r="L3896" s="10" t="n">
        <f aca="false">(E3896-E3895)/E3895*L$3</f>
        <v>-0.0003682081456284</v>
      </c>
      <c r="M3896" s="10" t="n">
        <f aca="false">(F3896-F3895)/F3895*M$3</f>
        <v>-0.000259766434145843</v>
      </c>
      <c r="N3896" s="10" t="n">
        <f aca="false">(G3896-G3895)/G3895*N$3</f>
        <v>0.00143825173640522</v>
      </c>
      <c r="O3896" s="10" t="n">
        <f aca="false">(H3896-H3895)/H3895*O$3</f>
        <v>-0.000337875507088572</v>
      </c>
      <c r="P3896" s="10" t="n">
        <f aca="false">(I3896-I3895)/I3895*P$3</f>
        <v>-0.000394156054772895</v>
      </c>
      <c r="Q3896" s="10" t="n">
        <f aca="false">SUM(J3896:P3896)</f>
        <v>0.00272525246764346</v>
      </c>
    </row>
    <row r="3897" customFormat="false" ht="12.8" hidden="false" customHeight="false" outlineLevel="0" collapsed="false">
      <c r="A3897" s="0" t="n">
        <v>3894</v>
      </c>
      <c r="B3897" s="8" t="n">
        <v>42222</v>
      </c>
      <c r="C3897" s="0" t="n">
        <v>2083.56</v>
      </c>
      <c r="D3897" s="0" t="n">
        <v>23811.09</v>
      </c>
      <c r="E3897" s="0" t="n">
        <v>1089.55</v>
      </c>
      <c r="F3897" s="0" t="n">
        <v>884.93</v>
      </c>
      <c r="G3897" s="0" t="n">
        <v>1194.66</v>
      </c>
      <c r="H3897" s="0" t="n">
        <v>216.7924</v>
      </c>
      <c r="I3897" s="5" t="n">
        <v>2125.66</v>
      </c>
      <c r="J3897" s="10" t="n">
        <f aca="false">(C3897-C3896)/C3896*J$3</f>
        <v>-0.00193824291374583</v>
      </c>
      <c r="K3897" s="10" t="n">
        <f aca="false">(D3897-D3896)/D3896*K$3</f>
        <v>-0.000421214454280128</v>
      </c>
      <c r="L3897" s="10" t="n">
        <f aca="false">(E3897-E3896)/E3896*L$3</f>
        <v>0.000624867515183909</v>
      </c>
      <c r="M3897" s="10" t="n">
        <f aca="false">(F3897-F3896)/F3896*M$3</f>
        <v>-0.00157407926453279</v>
      </c>
      <c r="N3897" s="10" t="n">
        <f aca="false">(G3897-G3896)/G3896*N$3</f>
        <v>-0.000243825047178464</v>
      </c>
      <c r="O3897" s="10" t="n">
        <f aca="false">(H3897-H3896)/H3896*O$3</f>
        <v>7.61794416217807E-005</v>
      </c>
      <c r="P3897" s="10" t="n">
        <f aca="false">(I3897-I3896)/I3896*P$3</f>
        <v>0.000277131033962696</v>
      </c>
      <c r="Q3897" s="10" t="n">
        <f aca="false">SUM(J3897:P3897)</f>
        <v>-0.00319918368896883</v>
      </c>
    </row>
    <row r="3898" customFormat="false" ht="12.8" hidden="false" customHeight="false" outlineLevel="0" collapsed="false">
      <c r="A3898" s="0" t="n">
        <v>3895</v>
      </c>
      <c r="B3898" s="8" t="n">
        <v>42223</v>
      </c>
      <c r="C3898" s="0" t="n">
        <v>2077.57</v>
      </c>
      <c r="D3898" s="0" t="n">
        <v>23705</v>
      </c>
      <c r="E3898" s="0" t="n">
        <v>1094.15</v>
      </c>
      <c r="F3898" s="0" t="n">
        <v>885.07</v>
      </c>
      <c r="G3898" s="0" t="n">
        <v>1184.97</v>
      </c>
      <c r="H3898" s="0" t="n">
        <v>217.5867</v>
      </c>
      <c r="I3898" s="5" t="n">
        <v>2131.58</v>
      </c>
      <c r="J3898" s="10" t="n">
        <f aca="false">(C3898-C3897)/C3897*J$3</f>
        <v>-0.0007187218030678</v>
      </c>
      <c r="K3898" s="10" t="n">
        <f aca="false">(D3898-D3897)/D3897*K$3</f>
        <v>-0.000445548691807054</v>
      </c>
      <c r="L3898" s="10" t="n">
        <f aca="false">(E3898-E3897)/E3897*L$3</f>
        <v>0.000633288972511606</v>
      </c>
      <c r="M3898" s="10" t="n">
        <f aca="false">(F3898-F3897)/F3897*M$3</f>
        <v>3.16409207508165E-005</v>
      </c>
      <c r="N3898" s="10" t="n">
        <f aca="false">(G3898-G3897)/G3897*N$3</f>
        <v>-0.00081110943699463</v>
      </c>
      <c r="O3898" s="10" t="n">
        <f aca="false">(H3898-H3897)/H3897*O$3</f>
        <v>0.000183193691291766</v>
      </c>
      <c r="P3898" s="10" t="n">
        <f aca="false">(I3898-I3897)/I3897*P$3</f>
        <v>0.000417752603897148</v>
      </c>
      <c r="Q3898" s="10" t="n">
        <f aca="false">SUM(J3898:P3898)</f>
        <v>-0.000709503743418148</v>
      </c>
    </row>
    <row r="3899" customFormat="false" ht="12.8" hidden="false" customHeight="false" outlineLevel="0" collapsed="false">
      <c r="A3899" s="0" t="n">
        <v>3896</v>
      </c>
      <c r="B3899" s="8" t="n">
        <v>42226</v>
      </c>
      <c r="C3899" s="0" t="n">
        <v>2104.18</v>
      </c>
      <c r="D3899" s="0" t="n">
        <v>23966.44</v>
      </c>
      <c r="E3899" s="0" t="n">
        <v>1104.51</v>
      </c>
      <c r="F3899" s="0" t="n">
        <v>887.7</v>
      </c>
      <c r="G3899" s="0" t="n">
        <v>1195.94</v>
      </c>
      <c r="H3899" s="0" t="n">
        <v>217.1161</v>
      </c>
      <c r="I3899" s="5" t="n">
        <v>2125.61</v>
      </c>
      <c r="J3899" s="10" t="n">
        <f aca="false">(C3899-C3898)/C3898*J$3</f>
        <v>0.00320205817373177</v>
      </c>
      <c r="K3899" s="10" t="n">
        <f aca="false">(D3899-D3898)/D3898*K$3</f>
        <v>0.00110288968572031</v>
      </c>
      <c r="L3899" s="10" t="n">
        <f aca="false">(E3899-E3898)/E3898*L$3</f>
        <v>0.00142028058310102</v>
      </c>
      <c r="M3899" s="10" t="n">
        <f aca="false">(F3899-F3898)/F3898*M$3</f>
        <v>0.000594303275447139</v>
      </c>
      <c r="N3899" s="10" t="n">
        <f aca="false">(G3899-G3898)/G3898*N$3</f>
        <v>0.000925761833632921</v>
      </c>
      <c r="O3899" s="10" t="n">
        <f aca="false">(H3899-H3898)/H3898*O$3</f>
        <v>-0.000108140800885353</v>
      </c>
      <c r="P3899" s="10" t="n">
        <f aca="false">(I3899-I3898)/I3898*P$3</f>
        <v>-0.000420110903648922</v>
      </c>
      <c r="Q3899" s="10" t="n">
        <f aca="false">SUM(J3899:P3899)</f>
        <v>0.00671704184709889</v>
      </c>
    </row>
    <row r="3900" customFormat="false" ht="12.8" hidden="false" customHeight="false" outlineLevel="0" collapsed="false">
      <c r="A3900" s="0" t="n">
        <v>3897</v>
      </c>
      <c r="B3900" s="8" t="n">
        <v>42227</v>
      </c>
      <c r="C3900" s="0" t="n">
        <v>2084.07</v>
      </c>
      <c r="D3900" s="0" t="n">
        <v>23698.49</v>
      </c>
      <c r="E3900" s="0" t="n">
        <v>1108.95</v>
      </c>
      <c r="F3900" s="0" t="n">
        <v>878.27</v>
      </c>
      <c r="G3900" s="0" t="n">
        <v>1173.07</v>
      </c>
      <c r="H3900" s="0" t="n">
        <v>218.38</v>
      </c>
      <c r="I3900" s="5" t="n">
        <v>2136.37</v>
      </c>
      <c r="J3900" s="10" t="n">
        <f aca="false">(C3900-C3899)/C3899*J$3</f>
        <v>-0.00238929179062624</v>
      </c>
      <c r="K3900" s="10" t="n">
        <f aca="false">(D3900-D3899)/D3899*K$3</f>
        <v>-0.0011180217003443</v>
      </c>
      <c r="L3900" s="10" t="n">
        <f aca="false">(E3900-E3899)/E3899*L$3</f>
        <v>0.000602982317950954</v>
      </c>
      <c r="M3900" s="10" t="n">
        <f aca="false">(F3900-F3899)/F3899*M$3</f>
        <v>-0.00212459164132028</v>
      </c>
      <c r="N3900" s="10" t="n">
        <f aca="false">(G3900-G3899)/G3899*N$3</f>
        <v>-0.00191230329280734</v>
      </c>
      <c r="O3900" s="10" t="n">
        <f aca="false">(H3900-H3899)/H3899*O$3</f>
        <v>0.000291065471422895</v>
      </c>
      <c r="P3900" s="10" t="n">
        <f aca="false">(I3900-I3899)/I3899*P$3</f>
        <v>0.000759311444714677</v>
      </c>
      <c r="Q3900" s="10" t="n">
        <f aca="false">SUM(J3900:P3900)</f>
        <v>-0.00589084919100964</v>
      </c>
    </row>
    <row r="3901" customFormat="false" ht="12.8" hidden="false" customHeight="false" outlineLevel="0" collapsed="false">
      <c r="A3901" s="0" t="n">
        <v>3898</v>
      </c>
      <c r="B3901" s="8" t="n">
        <v>42228</v>
      </c>
      <c r="C3901" s="0" t="n">
        <v>2086.05</v>
      </c>
      <c r="D3901" s="0" t="n">
        <v>22997.55</v>
      </c>
      <c r="E3901" s="0" t="n">
        <v>1124.47</v>
      </c>
      <c r="F3901" s="0" t="n">
        <v>861.71</v>
      </c>
      <c r="G3901" s="0" t="n">
        <v>1134.53</v>
      </c>
      <c r="H3901" s="0" t="n">
        <v>218.6913</v>
      </c>
      <c r="I3901" s="5" t="n">
        <v>2137.01</v>
      </c>
      <c r="J3901" s="10" t="n">
        <f aca="false">(C3901-C3900)/C3900*J$3</f>
        <v>0.000237516014337332</v>
      </c>
      <c r="K3901" s="10" t="n">
        <f aca="false">(D3901-D3900)/D3900*K$3</f>
        <v>-0.00295774118941756</v>
      </c>
      <c r="L3901" s="10" t="n">
        <f aca="false">(E3901-E3900)/E3900*L$3</f>
        <v>0.00209928310564047</v>
      </c>
      <c r="M3901" s="10" t="n">
        <f aca="false">(F3901-F3900)/F3900*M$3</f>
        <v>-0.00377104990492672</v>
      </c>
      <c r="N3901" s="10" t="n">
        <f aca="false">(G3901-G3900)/G3900*N$3</f>
        <v>-0.00328539643840521</v>
      </c>
      <c r="O3901" s="10" t="n">
        <f aca="false">(H3901-H3900)/H3900*O$3</f>
        <v>7.12748420185038E-005</v>
      </c>
      <c r="P3901" s="10" t="n">
        <f aca="false">(I3901-I3900)/I3900*P$3</f>
        <v>4.49360363607657E-005</v>
      </c>
      <c r="Q3901" s="10" t="n">
        <f aca="false">SUM(J3901:P3901)</f>
        <v>-0.00756117753439242</v>
      </c>
    </row>
    <row r="3902" customFormat="false" ht="12.8" hidden="false" customHeight="false" outlineLevel="0" collapsed="false">
      <c r="A3902" s="0" t="n">
        <v>3899</v>
      </c>
      <c r="B3902" s="8" t="n">
        <v>42229</v>
      </c>
      <c r="C3902" s="0" t="n">
        <v>2083.39</v>
      </c>
      <c r="D3902" s="0" t="n">
        <v>23356.01</v>
      </c>
      <c r="E3902" s="0" t="n">
        <v>1115.1</v>
      </c>
      <c r="F3902" s="0" t="n">
        <v>864.8</v>
      </c>
      <c r="G3902" s="0" t="n">
        <v>1145.43</v>
      </c>
      <c r="H3902" s="0" t="n">
        <v>218.281</v>
      </c>
      <c r="I3902" s="5" t="n">
        <v>2131</v>
      </c>
      <c r="J3902" s="10" t="n">
        <f aca="false">(C3902-C3901)/C3901*J$3</f>
        <v>-0.00031878430526597</v>
      </c>
      <c r="K3902" s="10" t="n">
        <f aca="false">(D3902-D3901)/D3901*K$3</f>
        <v>0.0015586877732628</v>
      </c>
      <c r="L3902" s="10" t="n">
        <f aca="false">(E3902-E3901)/E3901*L$3</f>
        <v>-0.00124992218556299</v>
      </c>
      <c r="M3902" s="10" t="n">
        <f aca="false">(F3902-F3901)/F3901*M$3</f>
        <v>0.000717178633182838</v>
      </c>
      <c r="N3902" s="10" t="n">
        <f aca="false">(G3902-G3901)/G3901*N$3</f>
        <v>0.000960750266630243</v>
      </c>
      <c r="O3902" s="10" t="n">
        <f aca="false">(H3902-H3901)/H3901*O$3</f>
        <v>-9.38080298576136E-005</v>
      </c>
      <c r="P3902" s="10" t="n">
        <f aca="false">(I3902-I3901)/I3901*P$3</f>
        <v>-0.000421851091010352</v>
      </c>
      <c r="Q3902" s="10" t="n">
        <f aca="false">SUM(J3902:P3902)</f>
        <v>0.00115225106137895</v>
      </c>
    </row>
    <row r="3903" customFormat="false" ht="12.8" hidden="false" customHeight="false" outlineLevel="0" collapsed="false">
      <c r="A3903" s="0" t="n">
        <v>3900</v>
      </c>
      <c r="B3903" s="8" t="n">
        <v>42230</v>
      </c>
      <c r="C3903" s="0" t="n">
        <v>2091.54</v>
      </c>
      <c r="D3903" s="0" t="n">
        <v>23248.52</v>
      </c>
      <c r="E3903" s="0" t="n">
        <v>1115.08</v>
      </c>
      <c r="F3903" s="0" t="n">
        <v>863.83</v>
      </c>
      <c r="G3903" s="0" t="n">
        <v>1139.47</v>
      </c>
      <c r="H3903" s="0" t="n">
        <v>218.0232</v>
      </c>
      <c r="I3903" s="5" t="n">
        <v>2130.22</v>
      </c>
      <c r="J3903" s="10" t="n">
        <f aca="false">(C3903-C3902)/C3902*J$3</f>
        <v>0.000977973399123555</v>
      </c>
      <c r="K3903" s="10" t="n">
        <f aca="false">(D3903-D3902)/D3902*K$3</f>
        <v>-0.000460224156437671</v>
      </c>
      <c r="L3903" s="10" t="n">
        <f aca="false">(E3903-E3902)/E3902*L$3</f>
        <v>-2.69034167339007E-006</v>
      </c>
      <c r="M3903" s="10" t="n">
        <f aca="false">(F3903-F3902)/F3902*M$3</f>
        <v>-0.000224329324699332</v>
      </c>
      <c r="N3903" s="10" t="n">
        <f aca="false">(G3903-G3902)/G3902*N$3</f>
        <v>-0.000520328610216254</v>
      </c>
      <c r="O3903" s="10" t="n">
        <f aca="false">(H3903-H3902)/H3902*O$3</f>
        <v>-5.90523224650801E-005</v>
      </c>
      <c r="P3903" s="10" t="n">
        <f aca="false">(I3903-I3902)/I3902*P$3</f>
        <v>-5.49038010323933E-005</v>
      </c>
      <c r="Q3903" s="10" t="n">
        <f aca="false">SUM(J3903:P3903)</f>
        <v>-0.000343555157400566</v>
      </c>
    </row>
    <row r="3904" customFormat="false" ht="12.8" hidden="false" customHeight="false" outlineLevel="0" collapsed="false">
      <c r="A3904" s="0" t="n">
        <v>3901</v>
      </c>
      <c r="B3904" s="8" t="n">
        <v>42233</v>
      </c>
      <c r="C3904" s="0" t="n">
        <v>2102.44</v>
      </c>
      <c r="D3904" s="0" t="n">
        <v>23407.99</v>
      </c>
      <c r="E3904" s="0" t="n">
        <v>1117.7</v>
      </c>
      <c r="F3904" s="0" t="n">
        <v>854.71</v>
      </c>
      <c r="G3904" s="0" t="n">
        <v>1140.58</v>
      </c>
      <c r="H3904" s="0" t="n">
        <v>218.3284</v>
      </c>
      <c r="I3904" s="5" t="n">
        <v>2135.2</v>
      </c>
      <c r="J3904" s="10" t="n">
        <f aca="false">(C3904-C3903)/C3903*J$3</f>
        <v>0.00130286774338527</v>
      </c>
      <c r="K3904" s="10" t="n">
        <f aca="false">(D3904-D3903)/D3903*K$3</f>
        <v>0.000685936137010017</v>
      </c>
      <c r="L3904" s="10" t="n">
        <f aca="false">(E3904-E3903)/E3903*L$3</f>
        <v>0.000352441080460611</v>
      </c>
      <c r="M3904" s="10" t="n">
        <f aca="false">(F3904-F3903)/F3903*M$3</f>
        <v>-0.00211152657351562</v>
      </c>
      <c r="N3904" s="10" t="n">
        <f aca="false">(G3904-G3903)/G3903*N$3</f>
        <v>9.7413709882656E-005</v>
      </c>
      <c r="O3904" s="10" t="n">
        <f aca="false">(H3904-H3903)/H3903*O$3</f>
        <v>6.9992551251423E-005</v>
      </c>
      <c r="P3904" s="10" t="n">
        <f aca="false">(I3904-I3903)/I3903*P$3</f>
        <v>0.000350668006121435</v>
      </c>
      <c r="Q3904" s="10" t="n">
        <f aca="false">SUM(J3904:P3904)</f>
        <v>0.000747792654595786</v>
      </c>
    </row>
    <row r="3905" customFormat="false" ht="12.8" hidden="false" customHeight="false" outlineLevel="0" collapsed="false">
      <c r="A3905" s="0" t="n">
        <v>3902</v>
      </c>
      <c r="B3905" s="8" t="n">
        <v>42234</v>
      </c>
      <c r="C3905" s="0" t="n">
        <v>2096.92</v>
      </c>
      <c r="D3905" s="0" t="n">
        <v>23389.72</v>
      </c>
      <c r="E3905" s="0" t="n">
        <v>1117.71</v>
      </c>
      <c r="F3905" s="0" t="n">
        <v>848.12</v>
      </c>
      <c r="G3905" s="0" t="n">
        <v>1140.11</v>
      </c>
      <c r="H3905" s="0" t="n">
        <v>218.0588</v>
      </c>
      <c r="I3905" s="5" t="n">
        <v>2130.39</v>
      </c>
      <c r="J3905" s="10" t="n">
        <f aca="false">(C3905-C3904)/C3904*J$3</f>
        <v>-0.000656380205856051</v>
      </c>
      <c r="K3905" s="10" t="n">
        <f aca="false">(D3905-D3904)/D3904*K$3</f>
        <v>-7.80502725778695E-005</v>
      </c>
      <c r="L3905" s="10" t="n">
        <f aca="false">(E3905-E3904)/E3904*L$3</f>
        <v>1.3420416927607E-006</v>
      </c>
      <c r="M3905" s="10" t="n">
        <f aca="false">(F3905-F3904)/F3904*M$3</f>
        <v>-0.00154204350013456</v>
      </c>
      <c r="N3905" s="10" t="n">
        <f aca="false">(G3905-G3904)/G3904*N$3</f>
        <v>-4.12071051570278E-005</v>
      </c>
      <c r="O3905" s="10" t="n">
        <f aca="false">(H3905-H3904)/H3904*O$3</f>
        <v>-6.17418530983594E-005</v>
      </c>
      <c r="P3905" s="10" t="n">
        <f aca="false">(I3905-I3904)/I3904*P$3</f>
        <v>-0.000337907455976017</v>
      </c>
      <c r="Q3905" s="10" t="n">
        <f aca="false">SUM(J3905:P3905)</f>
        <v>-0.00271598835110712</v>
      </c>
    </row>
    <row r="3906" customFormat="false" ht="12.8" hidden="false" customHeight="false" outlineLevel="0" collapsed="false">
      <c r="A3906" s="0" t="n">
        <v>3903</v>
      </c>
      <c r="B3906" s="8" t="n">
        <v>42235</v>
      </c>
      <c r="C3906" s="0" t="n">
        <v>2079.61</v>
      </c>
      <c r="D3906" s="0" t="n">
        <v>22975.32</v>
      </c>
      <c r="E3906" s="0" t="n">
        <v>1133.88</v>
      </c>
      <c r="F3906" s="0" t="n">
        <v>840.51</v>
      </c>
      <c r="G3906" s="0" t="n">
        <v>1119.35</v>
      </c>
      <c r="H3906" s="0" t="n">
        <v>218.1296</v>
      </c>
      <c r="I3906" s="5" t="n">
        <v>2137.77</v>
      </c>
      <c r="J3906" s="10" t="n">
        <f aca="false">(C3906-C3905)/C3905*J$3</f>
        <v>-0.00206374110600308</v>
      </c>
      <c r="K3906" s="10" t="n">
        <f aca="false">(D3906-D3905)/D3905*K$3</f>
        <v>-0.0017717185156556</v>
      </c>
      <c r="L3906" s="10" t="n">
        <f aca="false">(E3906-E3905)/E3905*L$3</f>
        <v>0.00217006200177149</v>
      </c>
      <c r="M3906" s="10" t="n">
        <f aca="false">(F3906-F3905)/F3905*M$3</f>
        <v>-0.00179455737395652</v>
      </c>
      <c r="N3906" s="10" t="n">
        <f aca="false">(G3906-G3905)/G3905*N$3</f>
        <v>-0.00182087693292752</v>
      </c>
      <c r="O3906" s="10" t="n">
        <f aca="false">(H3906-H3905)/H3905*O$3</f>
        <v>1.62341533568055E-005</v>
      </c>
      <c r="P3906" s="10" t="n">
        <f aca="false">(I3906-I3905)/I3905*P$3</f>
        <v>0.000519623167589041</v>
      </c>
      <c r="Q3906" s="10" t="n">
        <f aca="false">SUM(J3906:P3906)</f>
        <v>-0.00474497460582539</v>
      </c>
    </row>
    <row r="3907" customFormat="false" ht="12.8" hidden="false" customHeight="false" outlineLevel="0" collapsed="false">
      <c r="A3907" s="0" t="n">
        <v>3904</v>
      </c>
      <c r="B3907" s="8" t="n">
        <v>42236</v>
      </c>
      <c r="C3907" s="0" t="n">
        <v>2035.73</v>
      </c>
      <c r="D3907" s="0" t="n">
        <v>22378.65</v>
      </c>
      <c r="E3907" s="0" t="n">
        <v>1152.2</v>
      </c>
      <c r="F3907" s="0" t="n">
        <v>830.28</v>
      </c>
      <c r="G3907" s="0" t="n">
        <v>1094.25</v>
      </c>
      <c r="H3907" s="0" t="n">
        <v>218.9255</v>
      </c>
      <c r="I3907" s="5" t="n">
        <v>2141.99</v>
      </c>
      <c r="J3907" s="10" t="n">
        <f aca="false">(C3907-C3906)/C3906*J$3</f>
        <v>-0.0052750275292002</v>
      </c>
      <c r="K3907" s="10" t="n">
        <f aca="false">(D3907-D3906)/D3906*K$3</f>
        <v>-0.00259700408960571</v>
      </c>
      <c r="L3907" s="10" t="n">
        <f aca="false">(E3907-E3906)/E3906*L$3</f>
        <v>0.00242353688220975</v>
      </c>
      <c r="M3907" s="10" t="n">
        <f aca="false">(F3907-F3906)/F3906*M$3</f>
        <v>-0.00243423635649784</v>
      </c>
      <c r="N3907" s="10" t="n">
        <f aca="false">(G3907-G3906)/G3906*N$3</f>
        <v>-0.00224237280564613</v>
      </c>
      <c r="O3907" s="10" t="n">
        <f aca="false">(H3907-H3906)/H3906*O$3</f>
        <v>0.00018243741335426</v>
      </c>
      <c r="P3907" s="10" t="n">
        <f aca="false">(I3907-I3906)/I3906*P$3</f>
        <v>0.000296102948399486</v>
      </c>
      <c r="Q3907" s="10" t="n">
        <f aca="false">SUM(J3907:P3907)</f>
        <v>-0.00964656353698638</v>
      </c>
    </row>
    <row r="3908" customFormat="false" ht="12.8" hidden="false" customHeight="false" outlineLevel="0" collapsed="false">
      <c r="A3908" s="0" t="n">
        <v>3905</v>
      </c>
      <c r="B3908" s="8" t="n">
        <v>42237</v>
      </c>
      <c r="C3908" s="0" t="n">
        <v>1970.89</v>
      </c>
      <c r="D3908" s="0" t="n">
        <v>21746.17</v>
      </c>
      <c r="E3908" s="0" t="n">
        <v>1160.77</v>
      </c>
      <c r="F3908" s="0" t="n">
        <v>812.38</v>
      </c>
      <c r="G3908" s="0" t="n">
        <v>1060.64</v>
      </c>
      <c r="H3908" s="0" t="n">
        <v>219.1128</v>
      </c>
      <c r="I3908" s="5" t="n">
        <v>2145.36</v>
      </c>
      <c r="J3908" s="10" t="n">
        <f aca="false">(C3908-C3907)/C3907*J$3</f>
        <v>-0.00796274555073609</v>
      </c>
      <c r="K3908" s="10" t="n">
        <f aca="false">(D3908-D3907)/D3907*K$3</f>
        <v>-0.0028262652126022</v>
      </c>
      <c r="L3908" s="10" t="n">
        <f aca="false">(E3908-E3907)/E3907*L$3</f>
        <v>0.00111569172018746</v>
      </c>
      <c r="M3908" s="10" t="n">
        <f aca="false">(F3908-F3907)/F3907*M$3</f>
        <v>-0.00431179842944548</v>
      </c>
      <c r="N3908" s="10" t="n">
        <f aca="false">(G3908-G3907)/G3907*N$3</f>
        <v>-0.00307151016678089</v>
      </c>
      <c r="O3908" s="10" t="n">
        <f aca="false">(H3908-H3907)/H3907*O$3</f>
        <v>4.27771091078914E-005</v>
      </c>
      <c r="P3908" s="10" t="n">
        <f aca="false">(I3908-I3907)/I3907*P$3</f>
        <v>0.00023599549951216</v>
      </c>
      <c r="Q3908" s="10" t="n">
        <f aca="false">SUM(J3908:P3908)</f>
        <v>-0.0167778550307572</v>
      </c>
    </row>
    <row r="3909" customFormat="false" ht="12.8" hidden="false" customHeight="false" outlineLevel="0" collapsed="false">
      <c r="A3909" s="0" t="n">
        <v>3906</v>
      </c>
      <c r="B3909" s="8" t="n">
        <v>42240</v>
      </c>
      <c r="C3909" s="0" t="n">
        <v>1893.21</v>
      </c>
      <c r="D3909" s="0" t="n">
        <v>20450.43</v>
      </c>
      <c r="E3909" s="0" t="n">
        <v>1155.11</v>
      </c>
      <c r="F3909" s="0" t="n">
        <v>771.77</v>
      </c>
      <c r="G3909" s="0" t="n">
        <v>1005.68</v>
      </c>
      <c r="H3909" s="0" t="n">
        <v>219.2844</v>
      </c>
      <c r="I3909" s="5" t="n">
        <v>2151.35</v>
      </c>
      <c r="J3909" s="10" t="n">
        <f aca="false">(C3909-C3908)/C3908*J$3</f>
        <v>-0.00985341647682012</v>
      </c>
      <c r="K3909" s="10" t="n">
        <f aca="false">(D3909-D3908)/D3908*K$3</f>
        <v>-0.00595847452677873</v>
      </c>
      <c r="L3909" s="10" t="n">
        <f aca="false">(E3909-E3908)/E3908*L$3</f>
        <v>-0.000731411046115951</v>
      </c>
      <c r="M3909" s="10" t="n">
        <f aca="false">(F3909-F3908)/F3908*M$3</f>
        <v>-0.00999778428814102</v>
      </c>
      <c r="N3909" s="10" t="n">
        <f aca="false">(G3909-G3908)/G3908*N$3</f>
        <v>-0.00518177704027758</v>
      </c>
      <c r="O3909" s="10" t="n">
        <f aca="false">(H3909-H3908)/H3908*O$3</f>
        <v>3.91579131844448E-005</v>
      </c>
      <c r="P3909" s="10" t="n">
        <f aca="false">(I3909-I3908)/I3908*P$3</f>
        <v>0.000418810828951769</v>
      </c>
      <c r="Q3909" s="10" t="n">
        <f aca="false">SUM(J3909:P3909)</f>
        <v>-0.0312648946359972</v>
      </c>
    </row>
    <row r="3910" customFormat="false" ht="12.8" hidden="false" customHeight="false" outlineLevel="0" collapsed="false">
      <c r="A3910" s="0" t="n">
        <v>3907</v>
      </c>
      <c r="B3910" s="8" t="n">
        <v>42241</v>
      </c>
      <c r="C3910" s="0" t="n">
        <v>1867.61</v>
      </c>
      <c r="D3910" s="0" t="n">
        <v>21649.69</v>
      </c>
      <c r="E3910" s="0" t="n">
        <v>1140.49</v>
      </c>
      <c r="F3910" s="0" t="n">
        <v>788.54</v>
      </c>
      <c r="G3910" s="0" t="n">
        <v>1051.17</v>
      </c>
      <c r="H3910" s="0" t="n">
        <v>216.8175</v>
      </c>
      <c r="I3910" s="5" t="n">
        <v>2136.46</v>
      </c>
      <c r="J3910" s="10" t="n">
        <f aca="false">(C3910-C3909)/C3909*J$3</f>
        <v>-0.00338050189889132</v>
      </c>
      <c r="K3910" s="10" t="n">
        <f aca="false">(D3910-D3909)/D3909*K$3</f>
        <v>0.00586422877171775</v>
      </c>
      <c r="L3910" s="10" t="n">
        <f aca="false">(E3910-E3909)/E3909*L$3</f>
        <v>-0.00189852048722631</v>
      </c>
      <c r="M3910" s="10" t="n">
        <f aca="false">(F3910-F3909)/F3909*M$3</f>
        <v>0.00434585433484069</v>
      </c>
      <c r="N3910" s="10" t="n">
        <f aca="false">(G3910-G3909)/G3909*N$3</f>
        <v>0.00452330761275954</v>
      </c>
      <c r="O3910" s="10" t="n">
        <f aca="false">(H3910-H3909)/H3909*O$3</f>
        <v>-0.000562488713287404</v>
      </c>
      <c r="P3910" s="10" t="n">
        <f aca="false">(I3910-I3909)/I3909*P$3</f>
        <v>-0.00103818532549329</v>
      </c>
      <c r="Q3910" s="10" t="n">
        <f aca="false">SUM(J3910:P3910)</f>
        <v>0.00785369429441966</v>
      </c>
    </row>
    <row r="3911" customFormat="false" ht="12.8" hidden="false" customHeight="false" outlineLevel="0" collapsed="false">
      <c r="A3911" s="0" t="n">
        <v>3908</v>
      </c>
      <c r="B3911" s="8" t="n">
        <v>42242</v>
      </c>
      <c r="C3911" s="0" t="n">
        <v>1940.51</v>
      </c>
      <c r="D3911" s="0" t="n">
        <v>21473.81</v>
      </c>
      <c r="E3911" s="0" t="n">
        <v>1125.26</v>
      </c>
      <c r="F3911" s="0" t="n">
        <v>787.3</v>
      </c>
      <c r="G3911" s="0" t="n">
        <v>1036.79</v>
      </c>
      <c r="H3911" s="0" t="n">
        <v>217.3806</v>
      </c>
      <c r="I3911" s="5" t="n">
        <v>2132.34</v>
      </c>
      <c r="J3911" s="10" t="n">
        <f aca="false">(C3911-C3910)/C3910*J$3</f>
        <v>0.00975846134899686</v>
      </c>
      <c r="K3911" s="10" t="n">
        <f aca="false">(D3911-D3910)/D3910*K$3</f>
        <v>-0.000812390385266474</v>
      </c>
      <c r="L3911" s="10" t="n">
        <f aca="false">(E3911-E3910)/E3910*L$3</f>
        <v>-0.00200308639269086</v>
      </c>
      <c r="M3911" s="10" t="n">
        <f aca="false">(F3911-F3910)/F3910*M$3</f>
        <v>-0.000314505288254244</v>
      </c>
      <c r="N3911" s="10" t="n">
        <f aca="false">(G3911-G3910)/G3910*N$3</f>
        <v>-0.0013679994672603</v>
      </c>
      <c r="O3911" s="10" t="n">
        <f aca="false">(H3911-H3910)/H3910*O$3</f>
        <v>0.000129855754263376</v>
      </c>
      <c r="P3911" s="10" t="n">
        <f aca="false">(I3911-I3910)/I3910*P$3</f>
        <v>-0.00028926354811229</v>
      </c>
      <c r="Q3911" s="10" t="n">
        <f aca="false">SUM(J3911:P3911)</f>
        <v>0.00510107202167606</v>
      </c>
    </row>
    <row r="3912" customFormat="false" ht="12.8" hidden="false" customHeight="false" outlineLevel="0" collapsed="false">
      <c r="A3912" s="0" t="n">
        <v>3909</v>
      </c>
      <c r="B3912" s="8" t="n">
        <v>42243</v>
      </c>
      <c r="C3912" s="0" t="n">
        <v>1987.66</v>
      </c>
      <c r="D3912" s="0" t="n">
        <v>22201.24</v>
      </c>
      <c r="E3912" s="0" t="n">
        <v>1125</v>
      </c>
      <c r="F3912" s="0" t="n">
        <v>813.08</v>
      </c>
      <c r="G3912" s="0" t="n">
        <v>1071.39</v>
      </c>
      <c r="H3912" s="0" t="n">
        <v>216.7336</v>
      </c>
      <c r="I3912" s="5" t="n">
        <v>2133.55</v>
      </c>
      <c r="J3912" s="10" t="n">
        <f aca="false">(C3912-C3911)/C3911*J$3</f>
        <v>0.00607443404053575</v>
      </c>
      <c r="K3912" s="10" t="n">
        <f aca="false">(D3912-D3911)/D3911*K$3</f>
        <v>0.0033875218230952</v>
      </c>
      <c r="L3912" s="10" t="n">
        <f aca="false">(E3912-E3911)/E3911*L$3</f>
        <v>-3.46586566660137E-005</v>
      </c>
      <c r="M3912" s="10" t="n">
        <f aca="false">(F3912-F3911)/F3911*M$3</f>
        <v>0.00654896481646135</v>
      </c>
      <c r="N3912" s="10" t="n">
        <f aca="false">(G3912-G3911)/G3911*N$3</f>
        <v>0.0033372235457518</v>
      </c>
      <c r="O3912" s="10" t="n">
        <f aca="false">(H3912-H3911)/H3911*O$3</f>
        <v>-0.000148817327765217</v>
      </c>
      <c r="P3912" s="10" t="n">
        <f aca="false">(I3912-I3911)/I3911*P$3</f>
        <v>8.51177579560508E-005</v>
      </c>
      <c r="Q3912" s="10" t="n">
        <f aca="false">SUM(J3912:P3912)</f>
        <v>0.0192497859993689</v>
      </c>
    </row>
    <row r="3913" customFormat="false" ht="12.8" hidden="false" customHeight="false" outlineLevel="0" collapsed="false">
      <c r="A3913" s="0" t="n">
        <v>3910</v>
      </c>
      <c r="B3913" s="8" t="n">
        <v>42244</v>
      </c>
      <c r="C3913" s="0" t="n">
        <v>1988.87</v>
      </c>
      <c r="D3913" s="0" t="n">
        <v>21993.74</v>
      </c>
      <c r="E3913" s="0" t="n">
        <v>1133.6</v>
      </c>
      <c r="F3913" s="0" t="n">
        <v>820.25</v>
      </c>
      <c r="G3913" s="0" t="n">
        <v>1072.79</v>
      </c>
      <c r="H3913" s="0" t="n">
        <v>216.8307</v>
      </c>
      <c r="I3913" s="5" t="n">
        <v>2130.85</v>
      </c>
      <c r="J3913" s="10" t="n">
        <f aca="false">(C3913-C3912)/C3912*J$3</f>
        <v>0.000152189006168033</v>
      </c>
      <c r="K3913" s="10" t="n">
        <f aca="false">(D3913-D3912)/D3912*K$3</f>
        <v>-0.000934632479987604</v>
      </c>
      <c r="L3913" s="10" t="n">
        <f aca="false">(E3913-E3912)/E3912*L$3</f>
        <v>0.00114666666666665</v>
      </c>
      <c r="M3913" s="10" t="n">
        <f aca="false">(F3913-F3912)/F3912*M$3</f>
        <v>0.00176366409209425</v>
      </c>
      <c r="N3913" s="10" t="n">
        <f aca="false">(G3913-G3912)/G3912*N$3</f>
        <v>0.000130671370836004</v>
      </c>
      <c r="O3913" s="10" t="n">
        <f aca="false">(H3913-H3912)/H3912*O$3</f>
        <v>2.24007721922239E-005</v>
      </c>
      <c r="P3913" s="10" t="n">
        <f aca="false">(I3913-I3912)/I3912*P$3</f>
        <v>-0.000189824470952188</v>
      </c>
      <c r="Q3913" s="10" t="n">
        <f aca="false">SUM(J3913:P3913)</f>
        <v>0.00209113495701737</v>
      </c>
    </row>
    <row r="3914" customFormat="false" ht="12.8" hidden="false" customHeight="false" outlineLevel="0" collapsed="false">
      <c r="A3914" s="0" t="n">
        <v>3911</v>
      </c>
      <c r="B3914" s="8" t="n">
        <v>42247</v>
      </c>
      <c r="C3914" s="0" t="n">
        <v>1972.18</v>
      </c>
      <c r="D3914" s="0" t="n">
        <v>21941.92</v>
      </c>
      <c r="E3914" s="0" t="n">
        <v>1134.93</v>
      </c>
      <c r="F3914" s="0" t="n">
        <v>818.73</v>
      </c>
      <c r="G3914" s="0" t="n">
        <v>1068.15</v>
      </c>
      <c r="H3914" s="0" t="n">
        <v>215.9002</v>
      </c>
      <c r="I3914" s="5" t="n">
        <v>2128.51</v>
      </c>
      <c r="J3914" s="10" t="n">
        <f aca="false">(C3914-C3913)/C3913*J$3</f>
        <v>-0.00209792495235986</v>
      </c>
      <c r="K3914" s="10" t="n">
        <f aca="false">(D3914-D3913)/D3913*K$3</f>
        <v>-0.000235612497010528</v>
      </c>
      <c r="L3914" s="10" t="n">
        <f aca="false">(E3914-E3913)/E3913*L$3</f>
        <v>0.000175988002822886</v>
      </c>
      <c r="M3914" s="10" t="n">
        <f aca="false">(F3914-F3913)/F3913*M$3</f>
        <v>-0.000370618713806762</v>
      </c>
      <c r="N3914" s="10" t="n">
        <f aca="false">(G3914-G3913)/G3913*N$3</f>
        <v>-0.000432517081628266</v>
      </c>
      <c r="O3914" s="10" t="n">
        <f aca="false">(H3914-H3913)/H3913*O$3</f>
        <v>-0.000214568324503863</v>
      </c>
      <c r="P3914" s="10" t="n">
        <f aca="false">(I3914-I3913)/I3913*P$3</f>
        <v>-0.00016472299786468</v>
      </c>
      <c r="Q3914" s="10" t="n">
        <f aca="false">SUM(J3914:P3914)</f>
        <v>-0.00333997656435107</v>
      </c>
    </row>
    <row r="3915" customFormat="false" ht="12.8" hidden="false" customHeight="false" outlineLevel="0" collapsed="false">
      <c r="A3915" s="0" t="n">
        <v>3912</v>
      </c>
      <c r="B3915" s="8" t="n">
        <v>42248</v>
      </c>
      <c r="C3915" s="0" t="n">
        <v>1913.85</v>
      </c>
      <c r="D3915" s="0" t="n">
        <v>21451.37</v>
      </c>
      <c r="E3915" s="0" t="n">
        <v>1140.27</v>
      </c>
      <c r="F3915" s="0" t="n">
        <v>801.11</v>
      </c>
      <c r="G3915" s="0" t="n">
        <v>1041.97</v>
      </c>
      <c r="H3915" s="0" t="n">
        <v>215.7877</v>
      </c>
      <c r="I3915" s="5" t="n">
        <v>2130.81</v>
      </c>
      <c r="J3915" s="10" t="n">
        <f aca="false">(C3915-C3914)/C3914*J$3</f>
        <v>-0.00739410195823913</v>
      </c>
      <c r="K3915" s="10" t="n">
        <f aca="false">(D3915-D3914)/D3914*K$3</f>
        <v>-0.00223567490903257</v>
      </c>
      <c r="L3915" s="10" t="n">
        <f aca="false">(E3915-E3914)/E3914*L$3</f>
        <v>0.000705770399936549</v>
      </c>
      <c r="M3915" s="10" t="n">
        <f aca="false">(F3915-F3914)/F3914*M$3</f>
        <v>-0.00430422727883429</v>
      </c>
      <c r="N3915" s="10" t="n">
        <f aca="false">(G3915-G3914)/G3914*N$3</f>
        <v>-0.00245096662453776</v>
      </c>
      <c r="O3915" s="10" t="n">
        <f aca="false">(H3915-H3914)/H3914*O$3</f>
        <v>-2.6053704443074E-005</v>
      </c>
      <c r="P3915" s="10" t="n">
        <f aca="false">(I3915-I3914)/I3914*P$3</f>
        <v>0.000162085214539729</v>
      </c>
      <c r="Q3915" s="10" t="n">
        <f aca="false">SUM(J3915:P3915)</f>
        <v>-0.0155431688606105</v>
      </c>
    </row>
    <row r="3916" customFormat="false" ht="12.8" hidden="false" customHeight="false" outlineLevel="0" collapsed="false">
      <c r="A3916" s="0" t="n">
        <v>3913</v>
      </c>
      <c r="B3916" s="8" t="n">
        <v>42249</v>
      </c>
      <c r="C3916" s="0" t="n">
        <v>1948.86</v>
      </c>
      <c r="D3916" s="0" t="n">
        <v>21612</v>
      </c>
      <c r="E3916" s="0" t="n">
        <v>1134.05</v>
      </c>
      <c r="F3916" s="0" t="n">
        <v>796.68</v>
      </c>
      <c r="G3916" s="0" t="n">
        <v>1044.5</v>
      </c>
      <c r="H3916" s="0" t="n">
        <v>216.0272</v>
      </c>
      <c r="I3916" s="5" t="n">
        <v>2128.18</v>
      </c>
      <c r="J3916" s="10" t="n">
        <f aca="false">(C3916-C3915)/C3915*J$3</f>
        <v>0.00457324241711733</v>
      </c>
      <c r="K3916" s="10" t="n">
        <f aca="false">(D3916-D3915)/D3915*K$3</f>
        <v>0.000748809982765674</v>
      </c>
      <c r="L3916" s="10" t="n">
        <f aca="false">(E3916-E3915)/E3915*L$3</f>
        <v>-0.000818227261964275</v>
      </c>
      <c r="M3916" s="10" t="n">
        <f aca="false">(F3916-F3915)/F3915*M$3</f>
        <v>-0.00110596547290636</v>
      </c>
      <c r="N3916" s="10" t="n">
        <f aca="false">(G3916-G3915)/G3915*N$3</f>
        <v>0.000242809293933604</v>
      </c>
      <c r="O3916" s="10" t="n">
        <f aca="false">(H3916-H3915)/H3915*O$3</f>
        <v>5.54943585755797E-005</v>
      </c>
      <c r="P3916" s="10" t="n">
        <f aca="false">(I3916-I3915)/I3915*P$3</f>
        <v>-0.000185140861925754</v>
      </c>
      <c r="Q3916" s="10" t="n">
        <f aca="false">SUM(J3916:P3916)</f>
        <v>0.0035110224555958</v>
      </c>
    </row>
    <row r="3917" customFormat="false" ht="12.8" hidden="false" customHeight="false" outlineLevel="0" collapsed="false">
      <c r="A3917" s="0" t="n">
        <v>3914</v>
      </c>
      <c r="B3917" s="8" t="n">
        <v>42250</v>
      </c>
      <c r="C3917" s="0" t="n">
        <v>1951.13</v>
      </c>
      <c r="D3917" s="0" t="n">
        <v>22177.37</v>
      </c>
      <c r="E3917" s="0" t="n">
        <v>1125.46</v>
      </c>
      <c r="F3917" s="0" t="n">
        <v>801.48</v>
      </c>
      <c r="G3917" s="0" t="n">
        <v>1067.9</v>
      </c>
      <c r="H3917" s="0" t="n">
        <v>216.6702</v>
      </c>
      <c r="I3917" s="5" t="n">
        <v>2131.33</v>
      </c>
      <c r="J3917" s="10" t="n">
        <f aca="false">(C3917-C3916)/C3916*J$3</f>
        <v>0.000291195878616243</v>
      </c>
      <c r="K3917" s="10" t="n">
        <f aca="false">(D3917-D3916)/D3916*K$3</f>
        <v>0.00261600037016472</v>
      </c>
      <c r="L3917" s="10" t="n">
        <f aca="false">(E3917-E3916)/E3916*L$3</f>
        <v>-0.00113619328953749</v>
      </c>
      <c r="M3917" s="10" t="n">
        <f aca="false">(F3917-F3916)/F3916*M$3</f>
        <v>0.00120500075312549</v>
      </c>
      <c r="N3917" s="10" t="n">
        <f aca="false">(G3917-G3916)/G3916*N$3</f>
        <v>0.00224030636668263</v>
      </c>
      <c r="O3917" s="10" t="n">
        <f aca="false">(H3917-H3916)/H3916*O$3</f>
        <v>0.000148823851811254</v>
      </c>
      <c r="P3917" s="10" t="n">
        <f aca="false">(I3917-I3916)/I3916*P$3</f>
        <v>0.000222020693738318</v>
      </c>
      <c r="Q3917" s="10" t="n">
        <f aca="false">SUM(J3917:P3917)</f>
        <v>0.00558715462460117</v>
      </c>
    </row>
    <row r="3918" customFormat="false" ht="12.8" hidden="false" customHeight="false" outlineLevel="0" collapsed="false">
      <c r="A3918" s="0" t="n">
        <v>3915</v>
      </c>
      <c r="B3918" s="8" t="n">
        <v>42251</v>
      </c>
      <c r="C3918" s="0" t="n">
        <v>1921.22</v>
      </c>
      <c r="D3918" s="0" t="n">
        <v>21472.68</v>
      </c>
      <c r="E3918" s="0" t="n">
        <v>1121.86</v>
      </c>
      <c r="F3918" s="0" t="n">
        <v>788.59</v>
      </c>
      <c r="G3918" s="0" t="n">
        <v>1039.15</v>
      </c>
      <c r="H3918" s="0" t="n">
        <v>217.6699</v>
      </c>
      <c r="I3918" s="5" t="n">
        <v>2136</v>
      </c>
      <c r="J3918" s="10" t="n">
        <f aca="false">(C3918-C3917)/C3917*J$3</f>
        <v>-0.0038323945611005</v>
      </c>
      <c r="K3918" s="10" t="n">
        <f aca="false">(D3918-D3917)/D3917*K$3</f>
        <v>-0.00317751834414991</v>
      </c>
      <c r="L3918" s="10" t="n">
        <f aca="false">(E3918-E3917)/E3917*L$3</f>
        <v>-0.00047980381355181</v>
      </c>
      <c r="M3918" s="10" t="n">
        <f aca="false">(F3918-F3917)/F3917*M$3</f>
        <v>-0.00321654938364026</v>
      </c>
      <c r="N3918" s="10" t="n">
        <f aca="false">(G3918-G3917)/G3917*N$3</f>
        <v>-0.00269219964416144</v>
      </c>
      <c r="O3918" s="10" t="n">
        <f aca="false">(H3918-H3917)/H3917*O$3</f>
        <v>0.00023069623787674</v>
      </c>
      <c r="P3918" s="10" t="n">
        <f aca="false">(I3918-I3917)/I3917*P$3</f>
        <v>0.00032866801480766</v>
      </c>
      <c r="Q3918" s="10" t="n">
        <f aca="false">SUM(J3918:P3918)</f>
        <v>-0.0128391014939195</v>
      </c>
    </row>
    <row r="3919" customFormat="false" ht="12.8" hidden="false" customHeight="false" outlineLevel="0" collapsed="false">
      <c r="A3919" s="0" t="n">
        <v>3916</v>
      </c>
      <c r="B3919" s="8" t="n">
        <v>42254</v>
      </c>
      <c r="C3919" s="0" t="n">
        <v>1921.22</v>
      </c>
      <c r="D3919" s="0" t="n">
        <v>21622.34</v>
      </c>
      <c r="E3919" s="0" t="n">
        <v>1119.35</v>
      </c>
      <c r="F3919" s="0" t="n">
        <v>778.18</v>
      </c>
      <c r="G3919" s="0" t="n">
        <v>1044.83</v>
      </c>
      <c r="H3919" s="0" t="n">
        <v>217.4202</v>
      </c>
      <c r="I3919" s="5" t="n">
        <v>2136</v>
      </c>
      <c r="J3919" s="10" t="n">
        <f aca="false">(C3919-C3918)/C3918*J$3</f>
        <v>0</v>
      </c>
      <c r="K3919" s="10" t="n">
        <f aca="false">(D3919-D3918)/D3918*K$3</f>
        <v>0.000696978672433995</v>
      </c>
      <c r="L3919" s="10" t="n">
        <f aca="false">(E3919-E3918)/E3918*L$3</f>
        <v>-0.000335603372969888</v>
      </c>
      <c r="M3919" s="10" t="n">
        <f aca="false">(F3919-F3918)/F3918*M$3</f>
        <v>-0.00264015521373593</v>
      </c>
      <c r="N3919" s="10" t="n">
        <f aca="false">(G3919-G3918)/G3918*N$3</f>
        <v>0.00054660058701822</v>
      </c>
      <c r="O3919" s="10" t="n">
        <f aca="false">(H3919-H3918)/H3918*O$3</f>
        <v>-5.73574940770447E-005</v>
      </c>
      <c r="P3919" s="10" t="n">
        <f aca="false">(I3919-I3918)/I3918*P$3</f>
        <v>0</v>
      </c>
      <c r="Q3919" s="10" t="n">
        <f aca="false">SUM(J3919:P3919)</f>
        <v>-0.00178953682133065</v>
      </c>
    </row>
    <row r="3920" customFormat="false" ht="12.8" hidden="false" customHeight="false" outlineLevel="0" collapsed="false">
      <c r="A3920" s="0" t="n">
        <v>3917</v>
      </c>
      <c r="B3920" s="8" t="n">
        <v>42255</v>
      </c>
      <c r="C3920" s="0" t="n">
        <v>1969.41</v>
      </c>
      <c r="D3920" s="0" t="n">
        <v>21941.31</v>
      </c>
      <c r="E3920" s="0" t="n">
        <v>1121.55</v>
      </c>
      <c r="F3920" s="0" t="n">
        <v>790.57</v>
      </c>
      <c r="G3920" s="0" t="n">
        <v>1056.8</v>
      </c>
      <c r="H3920" s="0" t="n">
        <v>217.2583</v>
      </c>
      <c r="I3920" s="5" t="n">
        <v>2128.71</v>
      </c>
      <c r="J3920" s="10" t="n">
        <f aca="false">(C3920-C3919)/C3919*J$3</f>
        <v>0.00627075504106766</v>
      </c>
      <c r="K3920" s="10" t="n">
        <f aca="false">(D3920-D3919)/D3919*K$3</f>
        <v>0.00147518723690406</v>
      </c>
      <c r="L3920" s="10" t="n">
        <f aca="false">(E3920-E3919)/E3919*L$3</f>
        <v>0.000294813954527187</v>
      </c>
      <c r="M3920" s="10" t="n">
        <f aca="false">(F3920-F3919)/F3919*M$3</f>
        <v>0.0031843532344702</v>
      </c>
      <c r="N3920" s="10" t="n">
        <f aca="false">(G3920-G3919)/G3919*N$3</f>
        <v>0.00114564091766125</v>
      </c>
      <c r="O3920" s="10" t="n">
        <f aca="false">(H3920-H3919)/H3919*O$3</f>
        <v>-3.72320511157663E-005</v>
      </c>
      <c r="P3920" s="10" t="n">
        <f aca="false">(I3920-I3919)/I3919*P$3</f>
        <v>-0.000511938202247188</v>
      </c>
      <c r="Q3920" s="10" t="n">
        <f aca="false">SUM(J3920:P3920)</f>
        <v>0.0118215801312674</v>
      </c>
    </row>
    <row r="3921" customFormat="false" ht="12.8" hidden="false" customHeight="false" outlineLevel="0" collapsed="false">
      <c r="A3921" s="0" t="n">
        <v>3918</v>
      </c>
      <c r="B3921" s="8" t="n">
        <v>42256</v>
      </c>
      <c r="C3921" s="0" t="n">
        <v>1942.04</v>
      </c>
      <c r="D3921" s="0" t="n">
        <v>22126.57</v>
      </c>
      <c r="E3921" s="0" t="n">
        <v>1107.85</v>
      </c>
      <c r="F3921" s="0" t="n">
        <v>809.51</v>
      </c>
      <c r="G3921" s="0" t="n">
        <v>1068.42</v>
      </c>
      <c r="H3921" s="0" t="n">
        <v>216.9567</v>
      </c>
      <c r="I3921" s="5" t="n">
        <v>2130.95</v>
      </c>
      <c r="J3921" s="10" t="n">
        <f aca="false">(C3921-C3920)/C3920*J$3</f>
        <v>-0.00347439080739918</v>
      </c>
      <c r="K3921" s="10" t="n">
        <f aca="false">(D3921-D3920)/D3920*K$3</f>
        <v>0.000844343386971874</v>
      </c>
      <c r="L3921" s="10" t="n">
        <f aca="false">(E3921-E3920)/E3920*L$3</f>
        <v>-0.0018322856760733</v>
      </c>
      <c r="M3921" s="10" t="n">
        <f aca="false">(F3921-F3920)/F3920*M$3</f>
        <v>0.00479147956537686</v>
      </c>
      <c r="N3921" s="10" t="n">
        <f aca="false">(G3921-G3920)/G3920*N$3</f>
        <v>0.00109954579863741</v>
      </c>
      <c r="O3921" s="10" t="n">
        <f aca="false">(H3921-H3920)/H3920*O$3</f>
        <v>-6.94104667117388E-005</v>
      </c>
      <c r="P3921" s="10" t="n">
        <f aca="false">(I3921-I3920)/I3920*P$3</f>
        <v>0.000157842073368363</v>
      </c>
      <c r="Q3921" s="10" t="n">
        <f aca="false">SUM(J3921:P3921)</f>
        <v>0.00151712387417029</v>
      </c>
    </row>
    <row r="3922" customFormat="false" ht="12.8" hidden="false" customHeight="false" outlineLevel="0" collapsed="false">
      <c r="A3922" s="0" t="n">
        <v>3919</v>
      </c>
      <c r="B3922" s="8" t="n">
        <v>42257</v>
      </c>
      <c r="C3922" s="0" t="n">
        <v>1952.29</v>
      </c>
      <c r="D3922" s="0" t="n">
        <v>21901.45</v>
      </c>
      <c r="E3922" s="0" t="n">
        <v>1110.75</v>
      </c>
      <c r="F3922" s="0" t="n">
        <v>804.16</v>
      </c>
      <c r="G3922" s="0" t="n">
        <v>1053.63</v>
      </c>
      <c r="H3922" s="0" t="n">
        <v>217.1385</v>
      </c>
      <c r="I3922" s="5" t="n">
        <v>2127.47</v>
      </c>
      <c r="J3922" s="10" t="n">
        <f aca="false">(C3922-C3921)/C3921*J$3</f>
        <v>0.00131948878498898</v>
      </c>
      <c r="K3922" s="10" t="n">
        <f aca="false">(D3922-D3921)/D3921*K$3</f>
        <v>-0.0010174193288883</v>
      </c>
      <c r="L3922" s="10" t="n">
        <f aca="false">(E3922-E3921)/E3921*L$3</f>
        <v>0.000392652434896433</v>
      </c>
      <c r="M3922" s="10" t="n">
        <f aca="false">(F3922-F3921)/F3921*M$3</f>
        <v>-0.00132178725401787</v>
      </c>
      <c r="N3922" s="10" t="n">
        <f aca="false">(G3922-G3921)/G3921*N$3</f>
        <v>-0.00138428707811534</v>
      </c>
      <c r="O3922" s="10" t="n">
        <f aca="false">(H3922-H3921)/H3921*O$3</f>
        <v>4.18977611661639E-005</v>
      </c>
      <c r="P3922" s="10" t="n">
        <f aca="false">(I3922-I3921)/I3921*P$3</f>
        <v>-0.000244961167554378</v>
      </c>
      <c r="Q3922" s="10" t="n">
        <f aca="false">SUM(J3922:P3922)</f>
        <v>-0.00221441584752431</v>
      </c>
    </row>
    <row r="3923" customFormat="false" ht="12.8" hidden="false" customHeight="false" outlineLevel="0" collapsed="false">
      <c r="A3923" s="0" t="n">
        <v>3920</v>
      </c>
      <c r="B3923" s="8" t="n">
        <v>42258</v>
      </c>
      <c r="C3923" s="0" t="n">
        <v>1961.05</v>
      </c>
      <c r="D3923" s="0" t="n">
        <v>21762.63</v>
      </c>
      <c r="E3923" s="0" t="n">
        <v>1107.95</v>
      </c>
      <c r="F3923" s="0" t="n">
        <v>802.49</v>
      </c>
      <c r="G3923" s="0" t="n">
        <v>1042.92</v>
      </c>
      <c r="H3923" s="0" t="n">
        <v>217.5167</v>
      </c>
      <c r="I3923" s="5" t="n">
        <v>2132.34</v>
      </c>
      <c r="J3923" s="10" t="n">
        <f aca="false">(C3923-C3922)/C3922*J$3</f>
        <v>0.00112175957465335</v>
      </c>
      <c r="K3923" s="10" t="n">
        <f aca="false">(D3923-D3922)/D3922*K$3</f>
        <v>-0.000633839312009021</v>
      </c>
      <c r="L3923" s="10" t="n">
        <f aca="false">(E3923-E3922)/E3922*L$3</f>
        <v>-0.000378122889939224</v>
      </c>
      <c r="M3923" s="10" t="n">
        <f aca="false">(F3923-F3922)/F3922*M$3</f>
        <v>-0.000415340230799831</v>
      </c>
      <c r="N3923" s="10" t="n">
        <f aca="false">(G3923-G3922)/G3922*N$3</f>
        <v>-0.0010164858631588</v>
      </c>
      <c r="O3923" s="10" t="n">
        <f aca="false">(H3923-H3922)/H3922*O$3</f>
        <v>8.70872737906895E-005</v>
      </c>
      <c r="P3923" s="10" t="n">
        <f aca="false">(I3923-I3922)/I3922*P$3</f>
        <v>0.000343365593874439</v>
      </c>
      <c r="Q3923" s="10" t="n">
        <f aca="false">SUM(J3923:P3923)</f>
        <v>-0.00089157585358839</v>
      </c>
    </row>
    <row r="3924" customFormat="false" ht="12.8" hidden="false" customHeight="false" outlineLevel="0" collapsed="false">
      <c r="A3924" s="0" t="n">
        <v>3921</v>
      </c>
      <c r="B3924" s="8" t="n">
        <v>42261</v>
      </c>
      <c r="C3924" s="0" t="n">
        <v>1953.03</v>
      </c>
      <c r="D3924" s="0" t="n">
        <v>21553.8</v>
      </c>
      <c r="E3924" s="0" t="n">
        <v>1109.1</v>
      </c>
      <c r="F3924" s="0" t="n">
        <v>807.66</v>
      </c>
      <c r="G3924" s="0" t="n">
        <v>1038.29</v>
      </c>
      <c r="H3924" s="0" t="n">
        <v>217.5811</v>
      </c>
      <c r="I3924" s="5" t="n">
        <v>2132.61</v>
      </c>
      <c r="J3924" s="10" t="n">
        <f aca="false">(C3924-C3923)/C3923*J$3</f>
        <v>-0.00102241146324673</v>
      </c>
      <c r="K3924" s="10" t="n">
        <f aca="false">(D3924-D3923)/D3923*K$3</f>
        <v>-0.000959580712441473</v>
      </c>
      <c r="L3924" s="10" t="n">
        <f aca="false">(E3924-E3923)/E3923*L$3</f>
        <v>0.000155692946432582</v>
      </c>
      <c r="M3924" s="10" t="n">
        <f aca="false">(F3924-F3923)/F3923*M$3</f>
        <v>0.00128848957619409</v>
      </c>
      <c r="N3924" s="10" t="n">
        <f aca="false">(G3924-G3923)/G3923*N$3</f>
        <v>-0.000443945844360076</v>
      </c>
      <c r="O3924" s="10" t="n">
        <f aca="false">(H3924-H3923)/H3923*O$3</f>
        <v>1.48034610675884E-005</v>
      </c>
      <c r="P3924" s="10" t="n">
        <f aca="false">(I3924-I3923)/I3923*P$3</f>
        <v>1.8993218717464E-005</v>
      </c>
      <c r="Q3924" s="10" t="n">
        <f aca="false">SUM(J3924:P3924)</f>
        <v>-0.000947958817636557</v>
      </c>
    </row>
    <row r="3925" customFormat="false" ht="12.8" hidden="false" customHeight="false" outlineLevel="0" collapsed="false">
      <c r="A3925" s="0" t="n">
        <v>3922</v>
      </c>
      <c r="B3925" s="8" t="n">
        <v>42262</v>
      </c>
      <c r="C3925" s="0" t="n">
        <v>1978.09</v>
      </c>
      <c r="D3925" s="0" t="n">
        <v>21903.63</v>
      </c>
      <c r="E3925" s="0" t="n">
        <v>1105.35</v>
      </c>
      <c r="F3925" s="0" t="n">
        <v>806.78</v>
      </c>
      <c r="G3925" s="0" t="n">
        <v>1048.11</v>
      </c>
      <c r="H3925" s="0" t="n">
        <v>216.3914</v>
      </c>
      <c r="I3925" s="5" t="n">
        <v>2120.57</v>
      </c>
      <c r="J3925" s="10" t="n">
        <f aca="false">(C3925-C3924)/C3924*J$3</f>
        <v>0.00320783602914445</v>
      </c>
      <c r="K3925" s="10" t="n">
        <f aca="false">(D3925-D3924)/D3924*K$3</f>
        <v>0.00162305486735518</v>
      </c>
      <c r="L3925" s="10" t="n">
        <f aca="false">(E3925-E3924)/E3924*L$3</f>
        <v>-0.000507167974033</v>
      </c>
      <c r="M3925" s="10" t="n">
        <f aca="false">(F3925-F3924)/F3924*M$3</f>
        <v>-0.000217913478443899</v>
      </c>
      <c r="N3925" s="10" t="n">
        <f aca="false">(G3925-G3924)/G3924*N$3</f>
        <v>0.000945785859441961</v>
      </c>
      <c r="O3925" s="10" t="n">
        <f aca="false">(H3925-H3924)/H3924*O$3</f>
        <v>-0.000273392312107988</v>
      </c>
      <c r="P3925" s="10" t="n">
        <f aca="false">(I3925-I3924)/I3924*P$3</f>
        <v>-0.000846849634954349</v>
      </c>
      <c r="Q3925" s="10" t="n">
        <f aca="false">SUM(J3925:P3925)</f>
        <v>0.00393135335640236</v>
      </c>
    </row>
    <row r="3926" customFormat="false" ht="12.8" hidden="false" customHeight="false" outlineLevel="0" collapsed="false">
      <c r="A3926" s="0" t="n">
        <v>3923</v>
      </c>
      <c r="B3926" s="8" t="n">
        <v>42263</v>
      </c>
      <c r="C3926" s="0" t="n">
        <v>1995.31</v>
      </c>
      <c r="D3926" s="0" t="n">
        <v>22059.21</v>
      </c>
      <c r="E3926" s="0" t="n">
        <v>1119.52</v>
      </c>
      <c r="F3926" s="0" t="n">
        <v>822.71</v>
      </c>
      <c r="G3926" s="0" t="n">
        <v>1062.47</v>
      </c>
      <c r="H3926" s="0" t="n">
        <v>216.1101</v>
      </c>
      <c r="I3926" s="5" t="n">
        <v>2118.23</v>
      </c>
      <c r="J3926" s="10" t="n">
        <f aca="false">(C3926-C3925)/C3925*J$3</f>
        <v>0.00217634182468948</v>
      </c>
      <c r="K3926" s="10" t="n">
        <f aca="false">(D3926-D3925)/D3925*K$3</f>
        <v>0.000710293225369485</v>
      </c>
      <c r="L3926" s="10" t="n">
        <f aca="false">(E3926-E3925)/E3925*L$3</f>
        <v>0.00192292034197314</v>
      </c>
      <c r="M3926" s="10" t="n">
        <f aca="false">(F3926-F3925)/F3925*M$3</f>
        <v>0.00394903195418827</v>
      </c>
      <c r="N3926" s="10" t="n">
        <f aca="false">(G3926-G3925)/G3925*N$3</f>
        <v>0.00137008520098083</v>
      </c>
      <c r="O3926" s="10" t="n">
        <f aca="false">(H3926-H3925)/H3925*O$3</f>
        <v>-6.4997962026221E-005</v>
      </c>
      <c r="P3926" s="10" t="n">
        <f aca="false">(I3926-I3925)/I3925*P$3</f>
        <v>-0.000165521534304466</v>
      </c>
      <c r="Q3926" s="10" t="n">
        <f aca="false">SUM(J3926:P3926)</f>
        <v>0.00989815305087051</v>
      </c>
    </row>
    <row r="3927" customFormat="false" ht="12.8" hidden="false" customHeight="false" outlineLevel="0" collapsed="false">
      <c r="A3927" s="0" t="n">
        <v>3924</v>
      </c>
      <c r="B3927" s="8" t="n">
        <v>42264</v>
      </c>
      <c r="C3927" s="0" t="n">
        <v>1990.2</v>
      </c>
      <c r="D3927" s="0" t="n">
        <v>22099.53</v>
      </c>
      <c r="E3927" s="0" t="n">
        <v>1131.51</v>
      </c>
      <c r="F3927" s="0" t="n">
        <v>827.5</v>
      </c>
      <c r="G3927" s="0" t="n">
        <v>1064.65</v>
      </c>
      <c r="H3927" s="0" t="n">
        <v>216.1169</v>
      </c>
      <c r="I3927" s="5" t="n">
        <v>2128.27</v>
      </c>
      <c r="J3927" s="10" t="n">
        <f aca="false">(C3927-C3926)/C3926*J$3</f>
        <v>-0.000640251389508385</v>
      </c>
      <c r="K3927" s="10" t="n">
        <f aca="false">(D3927-D3926)/D3926*K$3</f>
        <v>0.000182780797680423</v>
      </c>
      <c r="L3927" s="10" t="n">
        <f aca="false">(E3927-E3926)/E3926*L$3</f>
        <v>0.00160649206802916</v>
      </c>
      <c r="M3927" s="10" t="n">
        <f aca="false">(F3927-F3926)/F3926*M$3</f>
        <v>0.00116444433640042</v>
      </c>
      <c r="N3927" s="10" t="n">
        <f aca="false">(G3927-G3926)/G3926*N$3</f>
        <v>0.000205182263969812</v>
      </c>
      <c r="O3927" s="10" t="n">
        <f aca="false">(H3927-H3926)/H3926*O$3</f>
        <v>1.57327214230116E-006</v>
      </c>
      <c r="P3927" s="10" t="n">
        <f aca="false">(I3927-I3926)/I3926*P$3</f>
        <v>0.000710970952162888</v>
      </c>
      <c r="Q3927" s="10" t="n">
        <f aca="false">SUM(J3927:P3927)</f>
        <v>0.00323119230087662</v>
      </c>
    </row>
    <row r="3928" customFormat="false" ht="12.8" hidden="false" customHeight="false" outlineLevel="0" collapsed="false">
      <c r="A3928" s="0" t="n">
        <v>3925</v>
      </c>
      <c r="B3928" s="8" t="n">
        <v>42265</v>
      </c>
      <c r="C3928" s="0" t="n">
        <v>1958.03</v>
      </c>
      <c r="D3928" s="0" t="n">
        <v>21514.9</v>
      </c>
      <c r="E3928" s="0" t="n">
        <v>1139.23</v>
      </c>
      <c r="F3928" s="0" t="n">
        <v>829.86</v>
      </c>
      <c r="G3928" s="0" t="n">
        <v>1035.59</v>
      </c>
      <c r="H3928" s="0" t="n">
        <v>217.6669</v>
      </c>
      <c r="I3928" s="5" t="n">
        <v>2137.93</v>
      </c>
      <c r="J3928" s="10" t="n">
        <f aca="false">(C3928-C3927)/C3927*J$3</f>
        <v>-0.00404105115063814</v>
      </c>
      <c r="K3928" s="10" t="n">
        <f aca="false">(D3928-D3927)/D3927*K$3</f>
        <v>-0.00264544087589192</v>
      </c>
      <c r="L3928" s="10" t="n">
        <f aca="false">(E3928-E3927)/E3927*L$3</f>
        <v>0.00102341119389135</v>
      </c>
      <c r="M3928" s="10" t="n">
        <f aca="false">(F3928-F3927)/F3927*M$3</f>
        <v>0.000570392749244716</v>
      </c>
      <c r="N3928" s="10" t="n">
        <f aca="false">(G3928-G3927)/G3927*N$3</f>
        <v>-0.00272953552810785</v>
      </c>
      <c r="O3928" s="10" t="n">
        <f aca="false">(H3928-H3927)/H3927*O$3</f>
        <v>0.000358602219446978</v>
      </c>
      <c r="P3928" s="10" t="n">
        <f aca="false">(I3928-I3927)/I3927*P$3</f>
        <v>0.000680834668533587</v>
      </c>
      <c r="Q3928" s="10" t="n">
        <f aca="false">SUM(J3928:P3928)</f>
        <v>-0.00678278672352127</v>
      </c>
    </row>
    <row r="3929" customFormat="false" ht="12.8" hidden="false" customHeight="false" outlineLevel="0" collapsed="false">
      <c r="A3929" s="0" t="n">
        <v>3926</v>
      </c>
      <c r="B3929" s="8" t="n">
        <v>42268</v>
      </c>
      <c r="C3929" s="0" t="n">
        <v>1966.97</v>
      </c>
      <c r="D3929" s="0" t="n">
        <v>21755.42</v>
      </c>
      <c r="E3929" s="0" t="n">
        <v>1133.44</v>
      </c>
      <c r="F3929" s="0" t="n">
        <v>815.63</v>
      </c>
      <c r="G3929" s="0" t="n">
        <v>1042.81</v>
      </c>
      <c r="H3929" s="0" t="n">
        <v>217.3135</v>
      </c>
      <c r="I3929" s="5" t="n">
        <v>2128.83</v>
      </c>
      <c r="J3929" s="10" t="n">
        <f aca="false">(C3929-C3928)/C3928*J$3</f>
        <v>0.00114145339959041</v>
      </c>
      <c r="K3929" s="10" t="n">
        <f aca="false">(D3929-D3928)/D3928*K$3</f>
        <v>0.0011179229278314</v>
      </c>
      <c r="L3929" s="10" t="n">
        <f aca="false">(E3929-E3928)/E3928*L$3</f>
        <v>-0.000762357030625944</v>
      </c>
      <c r="M3929" s="10" t="n">
        <f aca="false">(F3929-F3928)/F3928*M$3</f>
        <v>-0.00342949413154026</v>
      </c>
      <c r="N3929" s="10" t="n">
        <f aca="false">(G3929-G3928)/G3928*N$3</f>
        <v>0.000697187110729152</v>
      </c>
      <c r="O3929" s="10" t="n">
        <f aca="false">(H3929-H3928)/H3928*O$3</f>
        <v>-8.11790860254806E-005</v>
      </c>
      <c r="P3929" s="10" t="n">
        <f aca="false">(I3929-I3928)/I3928*P$3</f>
        <v>-0.000638468050871631</v>
      </c>
      <c r="Q3929" s="10" t="n">
        <f aca="false">SUM(J3929:P3929)</f>
        <v>-0.00195493486091236</v>
      </c>
    </row>
    <row r="3930" customFormat="false" ht="12.8" hidden="false" customHeight="false" outlineLevel="0" collapsed="false">
      <c r="A3930" s="0" t="n">
        <v>3927</v>
      </c>
      <c r="B3930" s="8" t="n">
        <v>42269</v>
      </c>
      <c r="C3930" s="0" t="n">
        <v>1942.74</v>
      </c>
      <c r="D3930" s="0" t="n">
        <v>21031.8</v>
      </c>
      <c r="E3930" s="0" t="n">
        <v>1124.76</v>
      </c>
      <c r="F3930" s="0" t="n">
        <v>808.23</v>
      </c>
      <c r="G3930" s="0" t="n">
        <v>1007.17</v>
      </c>
      <c r="H3930" s="0" t="n">
        <v>218.5813</v>
      </c>
      <c r="I3930" s="5" t="n">
        <v>2138.69</v>
      </c>
      <c r="J3930" s="10" t="n">
        <f aca="false">(C3930-C3929)/C3929*J$3</f>
        <v>-0.00307960975510557</v>
      </c>
      <c r="K3930" s="10" t="n">
        <f aca="false">(D3930-D3929)/D3929*K$3</f>
        <v>-0.00332615964205701</v>
      </c>
      <c r="L3930" s="10" t="n">
        <f aca="false">(E3930-E3929)/E3929*L$3</f>
        <v>-0.00114871541501977</v>
      </c>
      <c r="M3930" s="10" t="n">
        <f aca="false">(F3930-F3929)/F3929*M$3</f>
        <v>-0.00181454826330566</v>
      </c>
      <c r="N3930" s="10" t="n">
        <f aca="false">(G3930-G3929)/G3929*N$3</f>
        <v>-0.00341768874483367</v>
      </c>
      <c r="O3930" s="10" t="n">
        <f aca="false">(H3930-H3929)/H3929*O$3</f>
        <v>0.00029169839885695</v>
      </c>
      <c r="P3930" s="10" t="n">
        <f aca="false">(I3930-I3929)/I3929*P$3</f>
        <v>0.000694747819224653</v>
      </c>
      <c r="Q3930" s="10" t="n">
        <f aca="false">SUM(J3930:P3930)</f>
        <v>-0.0118002756022401</v>
      </c>
    </row>
    <row r="3931" customFormat="false" ht="12.8" hidden="false" customHeight="false" outlineLevel="0" collapsed="false">
      <c r="A3931" s="0" t="n">
        <v>3928</v>
      </c>
      <c r="B3931" s="8" t="n">
        <v>42270</v>
      </c>
      <c r="C3931" s="0" t="n">
        <v>1938.76</v>
      </c>
      <c r="D3931" s="0" t="n">
        <v>21068.88</v>
      </c>
      <c r="E3931" s="0" t="n">
        <v>1130.3</v>
      </c>
      <c r="F3931" s="0" t="n">
        <v>791.79</v>
      </c>
      <c r="G3931" s="0" t="n">
        <v>1008.54</v>
      </c>
      <c r="H3931" s="0" t="n">
        <v>218.4692</v>
      </c>
      <c r="I3931" s="5" t="n">
        <v>2137.44</v>
      </c>
      <c r="J3931" s="10" t="n">
        <f aca="false">(C3931-C3930)/C3930*J$3</f>
        <v>-0.000512163233371426</v>
      </c>
      <c r="K3931" s="10" t="n">
        <f aca="false">(D3931-D3930)/D3930*K$3</f>
        <v>0.000176304453256506</v>
      </c>
      <c r="L3931" s="10" t="n">
        <f aca="false">(E3931-E3930)/E3930*L$3</f>
        <v>0.000738824282513598</v>
      </c>
      <c r="M3931" s="10" t="n">
        <f aca="false">(F3931-F3930)/F3930*M$3</f>
        <v>-0.00406814891800603</v>
      </c>
      <c r="N3931" s="10" t="n">
        <f aca="false">(G3931-G3930)/G3930*N$3</f>
        <v>0.000136024702880348</v>
      </c>
      <c r="O3931" s="10" t="n">
        <f aca="false">(H3931-H3930)/H3930*O$3</f>
        <v>-2.56426327412267E-005</v>
      </c>
      <c r="P3931" s="10" t="n">
        <f aca="false">(I3931-I3930)/I3930*P$3</f>
        <v>-8.76704898793186E-005</v>
      </c>
      <c r="Q3931" s="10" t="n">
        <f aca="false">SUM(J3931:P3931)</f>
        <v>-0.00364247183534755</v>
      </c>
    </row>
    <row r="3932" customFormat="false" ht="12.8" hidden="false" customHeight="false" outlineLevel="0" collapsed="false">
      <c r="A3932" s="0" t="n">
        <v>3929</v>
      </c>
      <c r="B3932" s="8" t="n">
        <v>42271</v>
      </c>
      <c r="C3932" s="0" t="n">
        <v>1932.24</v>
      </c>
      <c r="D3932" s="0" t="n">
        <v>20581.83</v>
      </c>
      <c r="E3932" s="0" t="n">
        <v>1153.95</v>
      </c>
      <c r="F3932" s="0" t="n">
        <v>785.68</v>
      </c>
      <c r="G3932" s="0" t="n">
        <v>988.42</v>
      </c>
      <c r="H3932" s="0" t="n">
        <v>218.8253</v>
      </c>
      <c r="I3932" s="5" t="n">
        <v>2140.75</v>
      </c>
      <c r="J3932" s="10" t="n">
        <f aca="false">(C3932-C3931)/C3931*J$3</f>
        <v>-0.000840743568053805</v>
      </c>
      <c r="K3932" s="10" t="n">
        <f aca="false">(D3932-D3931)/D3931*K$3</f>
        <v>-0.00231170332737193</v>
      </c>
      <c r="L3932" s="10" t="n">
        <f aca="false">(E3932-E3931)/E3931*L$3</f>
        <v>0.00313854728833054</v>
      </c>
      <c r="M3932" s="10" t="n">
        <f aca="false">(F3932-F3931)/F3931*M$3</f>
        <v>-0.00154333851147401</v>
      </c>
      <c r="N3932" s="10" t="n">
        <f aca="false">(G3932-G3931)/G3931*N$3</f>
        <v>-0.00199496301584469</v>
      </c>
      <c r="O3932" s="10" t="n">
        <f aca="false">(H3932-H3931)/H3931*O$3</f>
        <v>8.14989023624378E-005</v>
      </c>
      <c r="P3932" s="10" t="n">
        <f aca="false">(I3932-I3931)/I3931*P$3</f>
        <v>0.000232287222097459</v>
      </c>
      <c r="Q3932" s="10" t="n">
        <f aca="false">SUM(J3932:P3932)</f>
        <v>-0.00323841500995399</v>
      </c>
    </row>
    <row r="3933" customFormat="false" ht="12.8" hidden="false" customHeight="false" outlineLevel="0" collapsed="false">
      <c r="A3933" s="0" t="n">
        <v>3930</v>
      </c>
      <c r="B3933" s="8" t="n">
        <v>42272</v>
      </c>
      <c r="C3933" s="0" t="n">
        <v>1931.34</v>
      </c>
      <c r="D3933" s="0" t="n">
        <v>21339.11</v>
      </c>
      <c r="E3933" s="0" t="n">
        <v>1146.2</v>
      </c>
      <c r="F3933" s="0" t="n">
        <v>789.15</v>
      </c>
      <c r="G3933" s="0" t="n">
        <v>1018.38</v>
      </c>
      <c r="H3933" s="0" t="n">
        <v>217.9465</v>
      </c>
      <c r="I3933" s="5" t="n">
        <v>2135.82</v>
      </c>
      <c r="J3933" s="10" t="n">
        <f aca="false">(C3933-C3932)/C3932*J$3</f>
        <v>-0.000116445162091677</v>
      </c>
      <c r="K3933" s="10" t="n">
        <f aca="false">(D3933-D3932)/D3932*K$3</f>
        <v>0.00367936184488939</v>
      </c>
      <c r="L3933" s="10" t="n">
        <f aca="false">(E3933-E3932)/E3932*L$3</f>
        <v>-0.00100740933316002</v>
      </c>
      <c r="M3933" s="10" t="n">
        <f aca="false">(F3933-F3932)/F3932*M$3</f>
        <v>0.000883311271764593</v>
      </c>
      <c r="N3933" s="10" t="n">
        <f aca="false">(G3933-G3932)/G3932*N$3</f>
        <v>0.00303110013961677</v>
      </c>
      <c r="O3933" s="10" t="n">
        <f aca="false">(H3933-H3932)/H3932*O$3</f>
        <v>-0.000200799450520578</v>
      </c>
      <c r="P3933" s="10" t="n">
        <f aca="false">(I3933-I3932)/I3932*P$3</f>
        <v>-0.000345439682354304</v>
      </c>
      <c r="Q3933" s="10" t="n">
        <f aca="false">SUM(J3933:P3933)</f>
        <v>0.00592367962814418</v>
      </c>
    </row>
    <row r="3934" customFormat="false" ht="12.8" hidden="false" customHeight="false" outlineLevel="0" collapsed="false">
      <c r="A3934" s="0" t="n">
        <v>3931</v>
      </c>
      <c r="B3934" s="8" t="n">
        <v>42275</v>
      </c>
      <c r="C3934" s="0" t="n">
        <v>1881.77</v>
      </c>
      <c r="D3934" s="0" t="n">
        <v>20759.49</v>
      </c>
      <c r="E3934" s="0" t="n">
        <v>1131.95</v>
      </c>
      <c r="F3934" s="0" t="n">
        <v>781.57</v>
      </c>
      <c r="G3934" s="0" t="n">
        <v>995.2</v>
      </c>
      <c r="H3934" s="0" t="n">
        <v>218.5493</v>
      </c>
      <c r="I3934" s="5" t="n">
        <v>2144.5</v>
      </c>
      <c r="J3934" s="10" t="n">
        <f aca="false">(C3934-C3933)/C3933*J$3</f>
        <v>-0.00641652945623245</v>
      </c>
      <c r="K3934" s="10" t="n">
        <f aca="false">(D3934-D3933)/D3933*K$3</f>
        <v>-0.00271623324496663</v>
      </c>
      <c r="L3934" s="10" t="n">
        <f aca="false">(E3934-E3933)/E3933*L$3</f>
        <v>-0.00186485779096144</v>
      </c>
      <c r="M3934" s="10" t="n">
        <f aca="false">(F3934-F3933)/F3933*M$3</f>
        <v>-0.00192105429892921</v>
      </c>
      <c r="N3934" s="10" t="n">
        <f aca="false">(G3934-G3933)/G3933*N$3</f>
        <v>-0.00227616410377265</v>
      </c>
      <c r="O3934" s="10" t="n">
        <f aca="false">(H3934-H3933)/H3933*O$3</f>
        <v>0.000138290819077159</v>
      </c>
      <c r="P3934" s="10" t="n">
        <f aca="false">(I3934-I3933)/I3933*P$3</f>
        <v>0.00060960193274713</v>
      </c>
      <c r="Q3934" s="10" t="n">
        <f aca="false">SUM(J3934:P3934)</f>
        <v>-0.0144469461430381</v>
      </c>
    </row>
    <row r="3935" customFormat="false" ht="12.8" hidden="false" customHeight="false" outlineLevel="0" collapsed="false">
      <c r="A3935" s="0" t="n">
        <v>3932</v>
      </c>
      <c r="B3935" s="8" t="n">
        <v>42276</v>
      </c>
      <c r="C3935" s="0" t="n">
        <v>1884.09</v>
      </c>
      <c r="D3935" s="0" t="n">
        <v>20726.75</v>
      </c>
      <c r="E3935" s="0" t="n">
        <v>1127.43</v>
      </c>
      <c r="F3935" s="0" t="n">
        <v>776.35</v>
      </c>
      <c r="G3935" s="0" t="n">
        <v>991.54</v>
      </c>
      <c r="H3935" s="0" t="n">
        <v>218.6515</v>
      </c>
      <c r="I3935" s="5" t="n">
        <v>2148.38</v>
      </c>
      <c r="J3935" s="10" t="n">
        <f aca="false">(C3935-C3934)/C3934*J$3</f>
        <v>0.000308220452021227</v>
      </c>
      <c r="K3935" s="10" t="n">
        <f aca="false">(D3935-D3934)/D3934*K$3</f>
        <v>-0.000157711003497685</v>
      </c>
      <c r="L3935" s="10" t="n">
        <f aca="false">(E3935-E3934)/E3934*L$3</f>
        <v>-0.000598966385441051</v>
      </c>
      <c r="M3935" s="10" t="n">
        <f aca="false">(F3935-F3934)/F3934*M$3</f>
        <v>-0.00133577286743351</v>
      </c>
      <c r="N3935" s="10" t="n">
        <f aca="false">(G3935-G3934)/G3934*N$3</f>
        <v>-0.000367765273311905</v>
      </c>
      <c r="O3935" s="10" t="n">
        <f aca="false">(H3935-H3934)/H3934*O$3</f>
        <v>2.33814521483277E-005</v>
      </c>
      <c r="P3935" s="10" t="n">
        <f aca="false">(I3935-I3934)/I3934*P$3</f>
        <v>0.000271391932851488</v>
      </c>
      <c r="Q3935" s="10" t="n">
        <f aca="false">SUM(J3935:P3935)</f>
        <v>-0.0018572216926631</v>
      </c>
    </row>
    <row r="3936" customFormat="false" ht="12.8" hidden="false" customHeight="false" outlineLevel="0" collapsed="false">
      <c r="A3936" s="0" t="n">
        <v>3933</v>
      </c>
      <c r="B3936" s="8" t="n">
        <v>42277</v>
      </c>
      <c r="C3936" s="0" t="n">
        <v>1920.03</v>
      </c>
      <c r="D3936" s="0" t="n">
        <v>21294.98</v>
      </c>
      <c r="E3936" s="0" t="n">
        <v>1115.09</v>
      </c>
      <c r="F3936" s="0" t="n">
        <v>792.05</v>
      </c>
      <c r="G3936" s="0" t="n">
        <v>1014.71</v>
      </c>
      <c r="H3936" s="0" t="n">
        <v>218.5824</v>
      </c>
      <c r="I3936" s="5" t="n">
        <v>2147.19</v>
      </c>
      <c r="J3936" s="10" t="n">
        <f aca="false">(C3936-C3935)/C3935*J$3</f>
        <v>0.0047688804674936</v>
      </c>
      <c r="K3936" s="10" t="n">
        <f aca="false">(D3936-D3935)/D3935*K$3</f>
        <v>0.00274152966577008</v>
      </c>
      <c r="L3936" s="10" t="n">
        <f aca="false">(E3936-E3935)/E3935*L$3</f>
        <v>-0.00164178707325512</v>
      </c>
      <c r="M3936" s="10" t="n">
        <f aca="false">(F3936-F3935)/F3935*M$3</f>
        <v>0.00404456752753267</v>
      </c>
      <c r="N3936" s="10" t="n">
        <f aca="false">(G3936-G3935)/G3935*N$3</f>
        <v>0.00233676906630091</v>
      </c>
      <c r="O3936" s="10" t="n">
        <f aca="false">(H3936-H3935)/H3935*O$3</f>
        <v>-1.58014008593565E-005</v>
      </c>
      <c r="P3936" s="10" t="n">
        <f aca="false">(I3936-I3935)/I3935*P$3</f>
        <v>-8.30858600433853E-005</v>
      </c>
      <c r="Q3936" s="10" t="n">
        <f aca="false">SUM(J3936:P3936)</f>
        <v>0.0121510723929394</v>
      </c>
    </row>
    <row r="3937" customFormat="false" ht="12.8" hidden="false" customHeight="false" outlineLevel="0" collapsed="false">
      <c r="A3937" s="0" t="n">
        <v>3934</v>
      </c>
      <c r="B3937" s="8" t="n">
        <v>42278</v>
      </c>
      <c r="C3937" s="0" t="n">
        <v>1923.82</v>
      </c>
      <c r="D3937" s="0" t="n">
        <v>21142.86</v>
      </c>
      <c r="E3937" s="0" t="n">
        <v>1113.61</v>
      </c>
      <c r="F3937" s="0" t="n">
        <v>797.61</v>
      </c>
      <c r="G3937" s="0" t="n">
        <v>1005.1</v>
      </c>
      <c r="H3937" s="0" t="n">
        <v>219.1411</v>
      </c>
      <c r="I3937" s="5" t="n">
        <v>2148.86</v>
      </c>
      <c r="J3937" s="10" t="n">
        <f aca="false">(C3937-C3936)/C3936*J$3</f>
        <v>0.000493481872679068</v>
      </c>
      <c r="K3937" s="10" t="n">
        <f aca="false">(D3937-D3936)/D3936*K$3</f>
        <v>-0.000714346761537221</v>
      </c>
      <c r="L3937" s="10" t="n">
        <f aca="false">(E3937-E3936)/E3936*L$3</f>
        <v>-0.000199087069205179</v>
      </c>
      <c r="M3937" s="10" t="n">
        <f aca="false">(F3937-F3936)/F3936*M$3</f>
        <v>0.00140395177072156</v>
      </c>
      <c r="N3937" s="10" t="n">
        <f aca="false">(G3937-G3936)/G3936*N$3</f>
        <v>-0.000947068620591106</v>
      </c>
      <c r="O3937" s="10" t="n">
        <f aca="false">(H3937-H3936)/H3936*O$3</f>
        <v>0.000127800774444783</v>
      </c>
      <c r="P3937" s="10" t="n">
        <f aca="false">(I3937-I3936)/I3936*P$3</f>
        <v>0.000116664105179332</v>
      </c>
      <c r="Q3937" s="10" t="n">
        <f aca="false">SUM(J3937:P3937)</f>
        <v>0.000281396071691238</v>
      </c>
    </row>
    <row r="3938" customFormat="false" ht="12.8" hidden="false" customHeight="false" outlineLevel="0" collapsed="false">
      <c r="A3938" s="0" t="n">
        <v>3935</v>
      </c>
      <c r="B3938" s="8" t="n">
        <v>42279</v>
      </c>
      <c r="C3938" s="0" t="n">
        <v>1951.36</v>
      </c>
      <c r="D3938" s="0" t="n">
        <v>21395.29</v>
      </c>
      <c r="E3938" s="0" t="n">
        <v>1138.6</v>
      </c>
      <c r="F3938" s="0" t="n">
        <v>804.1</v>
      </c>
      <c r="G3938" s="0" t="n">
        <v>1011.43</v>
      </c>
      <c r="H3938" s="0" t="n">
        <v>219.7624</v>
      </c>
      <c r="I3938" s="5" t="n">
        <v>2155.66</v>
      </c>
      <c r="J3938" s="10" t="n">
        <f aca="false">(C3938-C3937)/C3937*J$3</f>
        <v>0.00357881714505515</v>
      </c>
      <c r="K3938" s="10" t="n">
        <f aca="false">(D3938-D3937)/D3937*K$3</f>
        <v>0.00119392551433439</v>
      </c>
      <c r="L3938" s="10" t="n">
        <f aca="false">(E3938-E3937)/E3937*L$3</f>
        <v>0.00336607968678442</v>
      </c>
      <c r="M3938" s="10" t="n">
        <f aca="false">(F3938-F3937)/F3937*M$3</f>
        <v>0.00162736174320784</v>
      </c>
      <c r="N3938" s="10" t="n">
        <f aca="false">(G3938-G3937)/G3937*N$3</f>
        <v>0.000629788080787974</v>
      </c>
      <c r="O3938" s="10" t="n">
        <f aca="false">(H3938-H3937)/H3937*O$3</f>
        <v>0.000141757981501421</v>
      </c>
      <c r="P3938" s="10" t="n">
        <f aca="false">(I3938-I3937)/I3937*P$3</f>
        <v>0.000474670290293439</v>
      </c>
      <c r="Q3938" s="10" t="n">
        <f aca="false">SUM(J3938:P3938)</f>
        <v>0.0110124004419646</v>
      </c>
    </row>
    <row r="3939" customFormat="false" ht="12.8" hidden="false" customHeight="false" outlineLevel="0" collapsed="false">
      <c r="A3939" s="0" t="n">
        <v>3936</v>
      </c>
      <c r="B3939" s="8" t="n">
        <v>42282</v>
      </c>
      <c r="C3939" s="0" t="n">
        <v>1987.05</v>
      </c>
      <c r="D3939" s="0" t="n">
        <v>21980.08</v>
      </c>
      <c r="E3939" s="0" t="n">
        <v>1135.75</v>
      </c>
      <c r="F3939" s="0" t="n">
        <v>821.26</v>
      </c>
      <c r="G3939" s="0" t="n">
        <v>1044.11</v>
      </c>
      <c r="H3939" s="0" t="n">
        <v>218.8261</v>
      </c>
      <c r="I3939" s="5" t="n">
        <v>2148.35</v>
      </c>
      <c r="J3939" s="10" t="n">
        <f aca="false">(C3939-C3938)/C3938*J$3</f>
        <v>0.0045724520334536</v>
      </c>
      <c r="K3939" s="10" t="n">
        <f aca="false">(D3939-D3938)/D3938*K$3</f>
        <v>0.00273326512517475</v>
      </c>
      <c r="L3939" s="10" t="n">
        <f aca="false">(E3939-E3938)/E3938*L$3</f>
        <v>-0.000375461092569811</v>
      </c>
      <c r="M3939" s="10" t="n">
        <f aca="false">(F3939-F3938)/F3938*M$3</f>
        <v>0.00426812585499315</v>
      </c>
      <c r="N3939" s="10" t="n">
        <f aca="false">(G3939-G3938)/G3938*N$3</f>
        <v>0.00323106888267106</v>
      </c>
      <c r="O3939" s="10" t="n">
        <f aca="false">(H3939-H3938)/H3938*O$3</f>
        <v>-0.000213025522109336</v>
      </c>
      <c r="P3939" s="10" t="n">
        <f aca="false">(I3939-I3938)/I3938*P$3</f>
        <v>-0.00050866092055333</v>
      </c>
      <c r="Q3939" s="10" t="n">
        <f aca="false">SUM(J3939:P3939)</f>
        <v>0.0137077643610601</v>
      </c>
    </row>
    <row r="3940" customFormat="false" ht="12.8" hidden="false" customHeight="false" outlineLevel="0" collapsed="false">
      <c r="A3940" s="0" t="n">
        <v>3937</v>
      </c>
      <c r="B3940" s="8" t="n">
        <v>42283</v>
      </c>
      <c r="C3940" s="0" t="n">
        <v>1979.92</v>
      </c>
      <c r="D3940" s="0" t="n">
        <v>22182.65</v>
      </c>
      <c r="E3940" s="0" t="n">
        <v>1147.24</v>
      </c>
      <c r="F3940" s="0" t="n">
        <v>828.68</v>
      </c>
      <c r="G3940" s="0" t="n">
        <v>1054.12</v>
      </c>
      <c r="H3940" s="0" t="n">
        <v>218.4325</v>
      </c>
      <c r="I3940" s="5" t="n">
        <v>2150.88</v>
      </c>
      <c r="J3940" s="10" t="n">
        <f aca="false">(C3940-C3939)/C3939*J$3</f>
        <v>-0.000897058453486309</v>
      </c>
      <c r="K3940" s="10" t="n">
        <f aca="false">(D3940-D3939)/D3939*K$3</f>
        <v>0.000921607200701725</v>
      </c>
      <c r="L3940" s="10" t="n">
        <f aca="false">(E3940-E3939)/E3939*L$3</f>
        <v>0.00151749944970284</v>
      </c>
      <c r="M3940" s="10" t="n">
        <f aca="false">(F3940-F3939)/F3939*M$3</f>
        <v>0.00180697951927525</v>
      </c>
      <c r="N3940" s="10" t="n">
        <f aca="false">(G3940-G3939)/G3939*N$3</f>
        <v>0.000958711246899272</v>
      </c>
      <c r="O3940" s="10" t="n">
        <f aca="false">(H3940-H3939)/H3939*O$3</f>
        <v>-8.99344273832034E-005</v>
      </c>
      <c r="P3940" s="10" t="n">
        <f aca="false">(I3940-I3939)/I3939*P$3</f>
        <v>0.000176647194358475</v>
      </c>
      <c r="Q3940" s="10" t="n">
        <f aca="false">SUM(J3940:P3940)</f>
        <v>0.00439445173006805</v>
      </c>
    </row>
    <row r="3941" customFormat="false" ht="12.8" hidden="false" customHeight="false" outlineLevel="0" collapsed="false">
      <c r="A3941" s="0" t="n">
        <v>3938</v>
      </c>
      <c r="B3941" s="8" t="n">
        <v>42284</v>
      </c>
      <c r="C3941" s="0" t="n">
        <v>1995.83</v>
      </c>
      <c r="D3941" s="0" t="n">
        <v>22007.34</v>
      </c>
      <c r="E3941" s="0" t="n">
        <v>1145.54</v>
      </c>
      <c r="F3941" s="0" t="n">
        <v>850.78</v>
      </c>
      <c r="G3941" s="0" t="n">
        <v>1057.05</v>
      </c>
      <c r="H3941" s="0" t="n">
        <v>218.4088</v>
      </c>
      <c r="I3941" s="5" t="n">
        <v>2148.43</v>
      </c>
      <c r="J3941" s="10" t="n">
        <f aca="false">(C3941-C3940)/C3940*J$3</f>
        <v>0.00200891955230513</v>
      </c>
      <c r="K3941" s="10" t="n">
        <f aca="false">(D3941-D3940)/D3940*K$3</f>
        <v>-0.000790302330875713</v>
      </c>
      <c r="L3941" s="10" t="n">
        <f aca="false">(E3941-E3940)/E3940*L$3</f>
        <v>-0.00022227258463792</v>
      </c>
      <c r="M3941" s="10" t="n">
        <f aca="false">(F3941-F3940)/F3940*M$3</f>
        <v>0.00533378384901289</v>
      </c>
      <c r="N3941" s="10" t="n">
        <f aca="false">(G3941-G3940)/G3940*N$3</f>
        <v>0.000277956968846058</v>
      </c>
      <c r="O3941" s="10" t="n">
        <f aca="false">(H3941-H3940)/H3940*O$3</f>
        <v>-5.42501688164329E-006</v>
      </c>
      <c r="P3941" s="10" t="n">
        <f aca="false">(I3941-I3940)/I3940*P$3</f>
        <v>-0.000170860299040412</v>
      </c>
      <c r="Q3941" s="10" t="n">
        <f aca="false">SUM(J3941:P3941)</f>
        <v>0.00643180013872839</v>
      </c>
    </row>
    <row r="3942" customFormat="false" ht="12.8" hidden="false" customHeight="false" outlineLevel="0" collapsed="false">
      <c r="A3942" s="0" t="n">
        <v>3939</v>
      </c>
      <c r="B3942" s="8" t="n">
        <v>42285</v>
      </c>
      <c r="C3942" s="0" t="n">
        <v>2013.43</v>
      </c>
      <c r="D3942" s="0" t="n">
        <v>22156.74</v>
      </c>
      <c r="E3942" s="0" t="n">
        <v>1139.01</v>
      </c>
      <c r="F3942" s="0" t="n">
        <v>848.37</v>
      </c>
      <c r="G3942" s="0" t="n">
        <v>1058.1</v>
      </c>
      <c r="H3942" s="0" t="n">
        <v>218.606</v>
      </c>
      <c r="I3942" s="5" t="n">
        <v>2143.3</v>
      </c>
      <c r="J3942" s="10" t="n">
        <f aca="false">(C3942-C3941)/C3941*J$3</f>
        <v>0.0022045965838774</v>
      </c>
      <c r="K3942" s="10" t="n">
        <f aca="false">(D3942-D3941)/D3941*K$3</f>
        <v>0.000678864415236014</v>
      </c>
      <c r="L3942" s="10" t="n">
        <f aca="false">(E3942-E3941)/E3941*L$3</f>
        <v>-0.000855055257782352</v>
      </c>
      <c r="M3942" s="10" t="n">
        <f aca="false">(F3942-F3941)/F3941*M$3</f>
        <v>-0.000566538940736728</v>
      </c>
      <c r="N3942" s="10" t="n">
        <f aca="false">(G3942-G3941)/G3941*N$3</f>
        <v>9.93330495246161E-005</v>
      </c>
      <c r="O3942" s="10" t="n">
        <f aca="false">(H3942-H3941)/H3941*O$3</f>
        <v>4.51447011292542E-005</v>
      </c>
      <c r="P3942" s="10" t="n">
        <f aca="false">(I3942-I3941)/I3941*P$3</f>
        <v>-0.000358168523061002</v>
      </c>
      <c r="Q3942" s="10" t="n">
        <f aca="false">SUM(J3942:P3942)</f>
        <v>0.0012481760281872</v>
      </c>
    </row>
    <row r="3943" customFormat="false" ht="12.8" hidden="false" customHeight="false" outlineLevel="0" collapsed="false">
      <c r="A3943" s="0" t="n">
        <v>3940</v>
      </c>
      <c r="B3943" s="8" t="n">
        <v>42286</v>
      </c>
      <c r="C3943" s="0" t="n">
        <v>2014.89</v>
      </c>
      <c r="D3943" s="0" t="n">
        <v>22257.89</v>
      </c>
      <c r="E3943" s="0" t="n">
        <v>1156.53</v>
      </c>
      <c r="F3943" s="0" t="n">
        <v>859.32</v>
      </c>
      <c r="G3943" s="0" t="n">
        <v>1066.03</v>
      </c>
      <c r="H3943" s="0" t="n">
        <v>218.198</v>
      </c>
      <c r="I3943" s="5" t="n">
        <v>2143.79</v>
      </c>
      <c r="J3943" s="10" t="n">
        <f aca="false">(C3943-C3942)/C3942*J$3</f>
        <v>0.000181282686758422</v>
      </c>
      <c r="K3943" s="10" t="n">
        <f aca="false">(D3943-D3942)/D3942*K$3</f>
        <v>0.000456520228156298</v>
      </c>
      <c r="L3943" s="10" t="n">
        <f aca="false">(E3943-E3942)/E3942*L$3</f>
        <v>0.00230726683699001</v>
      </c>
      <c r="M3943" s="10" t="n">
        <f aca="false">(F3943-F3942)/F3942*M$3</f>
        <v>0.00258142084232117</v>
      </c>
      <c r="N3943" s="10" t="n">
        <f aca="false">(G3943-G3942)/G3942*N$3</f>
        <v>0.000749456573102737</v>
      </c>
      <c r="O3943" s="10" t="n">
        <f aca="false">(H3943-H3942)/H3942*O$3</f>
        <v>-9.3318573140716E-005</v>
      </c>
      <c r="P3943" s="10" t="n">
        <f aca="false">(I3943-I3942)/I3942*P$3</f>
        <v>3.42929127980065E-005</v>
      </c>
      <c r="Q3943" s="10" t="n">
        <f aca="false">SUM(J3943:P3943)</f>
        <v>0.00621692150698593</v>
      </c>
    </row>
    <row r="3944" customFormat="false" ht="12.8" hidden="false" customHeight="false" outlineLevel="0" collapsed="false">
      <c r="A3944" s="0" t="n">
        <v>3941</v>
      </c>
      <c r="B3944" s="8" t="n">
        <v>42289</v>
      </c>
      <c r="C3944" s="0" t="n">
        <v>2017.46</v>
      </c>
      <c r="D3944" s="0" t="n">
        <v>22091.27</v>
      </c>
      <c r="E3944" s="0" t="n">
        <v>1163.85</v>
      </c>
      <c r="F3944" s="0" t="n">
        <v>865.23</v>
      </c>
      <c r="G3944" s="0" t="n">
        <v>1064.79</v>
      </c>
      <c r="H3944" s="0" t="n">
        <v>218.7327</v>
      </c>
      <c r="I3944" s="5" t="n">
        <v>2143.79</v>
      </c>
      <c r="J3944" s="10" t="n">
        <f aca="false">(C3944-C3943)/C3943*J$3</f>
        <v>0.000318875968415141</v>
      </c>
      <c r="K3944" s="10" t="n">
        <f aca="false">(D3944-D3943)/D3943*K$3</f>
        <v>-0.00074858847806328</v>
      </c>
      <c r="L3944" s="10" t="n">
        <f aca="false">(E3944-E3943)/E3943*L$3</f>
        <v>0.000949391714871201</v>
      </c>
      <c r="M3944" s="10" t="n">
        <f aca="false">(F3944-F3943)/F3943*M$3</f>
        <v>0.00137550621421588</v>
      </c>
      <c r="N3944" s="10" t="n">
        <f aca="false">(G3944-G3943)/G3943*N$3</f>
        <v>-0.000116319428158683</v>
      </c>
      <c r="O3944" s="10" t="n">
        <f aca="false">(H3944-H3943)/H3943*O$3</f>
        <v>0.000122526329297241</v>
      </c>
      <c r="P3944" s="10" t="n">
        <f aca="false">(I3944-I3943)/I3943*P$3</f>
        <v>0</v>
      </c>
      <c r="Q3944" s="10" t="n">
        <f aca="false">SUM(J3944:P3944)</f>
        <v>0.0019013923205775</v>
      </c>
    </row>
    <row r="3945" customFormat="false" ht="12.8" hidden="false" customHeight="false" outlineLevel="0" collapsed="false">
      <c r="A3945" s="0" t="n">
        <v>3942</v>
      </c>
      <c r="B3945" s="8" t="n">
        <v>42290</v>
      </c>
      <c r="C3945" s="0" t="n">
        <v>2003.69</v>
      </c>
      <c r="D3945" s="0" t="n">
        <v>22048.49</v>
      </c>
      <c r="E3945" s="0" t="n">
        <v>1168.84</v>
      </c>
      <c r="F3945" s="0" t="n">
        <v>854.29</v>
      </c>
      <c r="G3945" s="0" t="n">
        <v>1056.07</v>
      </c>
      <c r="H3945" s="0" t="n">
        <v>218.4108</v>
      </c>
      <c r="I3945" s="5" t="n">
        <v>2148.96</v>
      </c>
      <c r="J3945" s="10" t="n">
        <f aca="false">(C3945-C3944)/C3944*J$3</f>
        <v>-0.00170635353365122</v>
      </c>
      <c r="K3945" s="10" t="n">
        <f aca="false">(D3945-D3944)/D3944*K$3</f>
        <v>-0.000193651157221829</v>
      </c>
      <c r="L3945" s="10" t="n">
        <f aca="false">(E3945-E3944)/E3944*L$3</f>
        <v>0.000643124113932209</v>
      </c>
      <c r="M3945" s="10" t="n">
        <f aca="false">(F3945-F3944)/F3944*M$3</f>
        <v>-0.00252880736913885</v>
      </c>
      <c r="N3945" s="10" t="n">
        <f aca="false">(G3945-G3944)/G3944*N$3</f>
        <v>-0.000818940824012249</v>
      </c>
      <c r="O3945" s="10" t="n">
        <f aca="false">(H3945-H3944)/H3944*O$3</f>
        <v>-7.3582962218269E-005</v>
      </c>
      <c r="P3945" s="10" t="n">
        <f aca="false">(I3945-I3944)/I3944*P$3</f>
        <v>0.000361742521422346</v>
      </c>
      <c r="Q3945" s="10" t="n">
        <f aca="false">SUM(J3945:P3945)</f>
        <v>-0.00431646921088787</v>
      </c>
    </row>
    <row r="3946" customFormat="false" ht="12.8" hidden="false" customHeight="false" outlineLevel="0" collapsed="false">
      <c r="A3946" s="0" t="n">
        <v>3943</v>
      </c>
      <c r="B3946" s="8" t="n">
        <v>42291</v>
      </c>
      <c r="C3946" s="0" t="n">
        <v>1994.24</v>
      </c>
      <c r="D3946" s="0" t="n">
        <v>21838.2</v>
      </c>
      <c r="E3946" s="0" t="n">
        <v>1184.13</v>
      </c>
      <c r="F3946" s="0" t="n">
        <v>849.4</v>
      </c>
      <c r="G3946" s="0" t="n">
        <v>1046.3</v>
      </c>
      <c r="H3946" s="0" t="n">
        <v>219.1146</v>
      </c>
      <c r="I3946" s="5" t="n">
        <v>2157.77</v>
      </c>
      <c r="J3946" s="10" t="n">
        <f aca="false">(C3946-C3945)/C3945*J$3</f>
        <v>-0.00117907460734945</v>
      </c>
      <c r="K3946" s="10" t="n">
        <f aca="false">(D3946-D3945)/D3945*K$3</f>
        <v>-0.000953761459401532</v>
      </c>
      <c r="L3946" s="10" t="n">
        <f aca="false">(E3946-E3945)/E3945*L$3</f>
        <v>0.00196220184114167</v>
      </c>
      <c r="M3946" s="10" t="n">
        <f aca="false">(F3946-F3945)/F3945*M$3</f>
        <v>-0.00114481031031617</v>
      </c>
      <c r="N3946" s="10" t="n">
        <f aca="false">(G3946-G3945)/G3945*N$3</f>
        <v>-0.00092512806916208</v>
      </c>
      <c r="O3946" s="10" t="n">
        <f aca="false">(H3946-H3945)/H3945*O$3</f>
        <v>0.000161118406232659</v>
      </c>
      <c r="P3946" s="10" t="n">
        <f aca="false">(I3946-I3945)/I3945*P$3</f>
        <v>0.000614948626312259</v>
      </c>
      <c r="Q3946" s="10" t="n">
        <f aca="false">SUM(J3946:P3946)</f>
        <v>-0.00146450557254264</v>
      </c>
    </row>
    <row r="3947" customFormat="false" ht="12.8" hidden="false" customHeight="false" outlineLevel="0" collapsed="false">
      <c r="A3947" s="0" t="n">
        <v>3944</v>
      </c>
      <c r="B3947" s="8" t="n">
        <v>42292</v>
      </c>
      <c r="C3947" s="0" t="n">
        <v>2023.86</v>
      </c>
      <c r="D3947" s="0" t="n">
        <v>22217.69</v>
      </c>
      <c r="E3947" s="0" t="n">
        <v>1183.1</v>
      </c>
      <c r="F3947" s="0" t="n">
        <v>864.73</v>
      </c>
      <c r="G3947" s="0" t="n">
        <v>1061.24</v>
      </c>
      <c r="H3947" s="0" t="n">
        <v>218.9741</v>
      </c>
      <c r="I3947" s="5" t="n">
        <v>2152.79</v>
      </c>
      <c r="J3947" s="10" t="n">
        <f aca="false">(C3947-C3946)/C3946*J$3</f>
        <v>0.00371319399871629</v>
      </c>
      <c r="K3947" s="10" t="n">
        <f aca="false">(D3947-D3946)/D3946*K$3</f>
        <v>0.00173773479499225</v>
      </c>
      <c r="L3947" s="10" t="n">
        <f aca="false">(E3947-E3946)/E3946*L$3</f>
        <v>-0.000130475539003344</v>
      </c>
      <c r="M3947" s="10" t="n">
        <f aca="false">(F3947-F3946)/F3946*M$3</f>
        <v>0.00360960678125737</v>
      </c>
      <c r="N3947" s="10" t="n">
        <f aca="false">(G3947-G3946)/G3946*N$3</f>
        <v>0.00142788875083629</v>
      </c>
      <c r="O3947" s="10" t="n">
        <f aca="false">(H3947-H3946)/H3946*O$3</f>
        <v>-3.2060848524015E-005</v>
      </c>
      <c r="P3947" s="10" t="n">
        <f aca="false">(I3947-I3946)/I3946*P$3</f>
        <v>-0.000346190743221012</v>
      </c>
      <c r="Q3947" s="10" t="n">
        <f aca="false">SUM(J3947:P3947)</f>
        <v>0.00997969719505382</v>
      </c>
    </row>
    <row r="3948" customFormat="false" ht="12.8" hidden="false" customHeight="false" outlineLevel="0" collapsed="false">
      <c r="A3948" s="0" t="n">
        <v>3945</v>
      </c>
      <c r="B3948" s="8" t="n">
        <v>42293</v>
      </c>
      <c r="C3948" s="0" t="n">
        <v>2033.11</v>
      </c>
      <c r="D3948" s="0" t="n">
        <v>22337.66</v>
      </c>
      <c r="E3948" s="0" t="n">
        <v>1177.3</v>
      </c>
      <c r="F3948" s="0" t="n">
        <v>865.28</v>
      </c>
      <c r="G3948" s="0" t="n">
        <v>1067.99</v>
      </c>
      <c r="H3948" s="0" t="n">
        <v>219.1818</v>
      </c>
      <c r="I3948" s="5" t="n">
        <v>2152.59</v>
      </c>
      <c r="J3948" s="10" t="n">
        <f aca="false">(C3948-C3947)/C3947*J$3</f>
        <v>0.00114261856057237</v>
      </c>
      <c r="K3948" s="10" t="n">
        <f aca="false">(D3948-D3947)/D3947*K$3</f>
        <v>0.000539975127927346</v>
      </c>
      <c r="L3948" s="10" t="n">
        <f aca="false">(E3948-E3947)/E3947*L$3</f>
        <v>-0.000735356267433009</v>
      </c>
      <c r="M3948" s="10" t="n">
        <f aca="false">(F3948-F3947)/F3947*M$3</f>
        <v>0.000127207336394008</v>
      </c>
      <c r="N3948" s="10" t="n">
        <f aca="false">(G3948-G3947)/G3947*N$3</f>
        <v>0.000636048396215748</v>
      </c>
      <c r="O3948" s="10" t="n">
        <f aca="false">(H3948-H3947)/H3947*O$3</f>
        <v>4.74257001170497E-005</v>
      </c>
      <c r="P3948" s="10" t="n">
        <f aca="false">(I3948-I3947)/I3947*P$3</f>
        <v>-1.39354047538184E-005</v>
      </c>
      <c r="Q3948" s="10" t="n">
        <f aca="false">SUM(J3948:P3948)</f>
        <v>0.0017439834490397</v>
      </c>
    </row>
    <row r="3949" customFormat="false" ht="12.8" hidden="false" customHeight="false" outlineLevel="0" collapsed="false">
      <c r="A3949" s="0" t="n">
        <v>3946</v>
      </c>
      <c r="B3949" s="8" t="n">
        <v>42296</v>
      </c>
      <c r="C3949" s="0" t="n">
        <v>2033.66</v>
      </c>
      <c r="D3949" s="0" t="n">
        <v>22419.68</v>
      </c>
      <c r="E3949" s="0" t="n">
        <v>1170.79</v>
      </c>
      <c r="F3949" s="0" t="n">
        <v>867.25</v>
      </c>
      <c r="G3949" s="0" t="n">
        <v>1070.95</v>
      </c>
      <c r="H3949" s="0" t="n">
        <v>218.8457</v>
      </c>
      <c r="I3949" s="5" t="n">
        <v>2151.82</v>
      </c>
      <c r="J3949" s="10" t="n">
        <f aca="false">(C3949-C3948)/C3948*J$3</f>
        <v>6.76303790744453E-005</v>
      </c>
      <c r="K3949" s="10" t="n">
        <f aca="false">(D3949-D3948)/D3948*K$3</f>
        <v>0.000367182596565623</v>
      </c>
      <c r="L3949" s="10" t="n">
        <f aca="false">(E3949-E3948)/E3948*L$3</f>
        <v>-0.000829440244627536</v>
      </c>
      <c r="M3949" s="10" t="n">
        <f aca="false">(F3949-F3948)/F3948*M$3</f>
        <v>0.000455343934911249</v>
      </c>
      <c r="N3949" s="10" t="n">
        <f aca="false">(G3949-G3948)/G3948*N$3</f>
        <v>0.000277156153147505</v>
      </c>
      <c r="O3949" s="10" t="n">
        <f aca="false">(H3949-H3948)/H3948*O$3</f>
        <v>-7.6671511959482E-005</v>
      </c>
      <c r="P3949" s="10" t="n">
        <f aca="false">(I3949-I3948)/I3948*P$3</f>
        <v>-5.36562931166628E-005</v>
      </c>
      <c r="Q3949" s="10" t="n">
        <f aca="false">SUM(J3949:P3949)</f>
        <v>0.00020754501399514</v>
      </c>
    </row>
    <row r="3950" customFormat="false" ht="12.8" hidden="false" customHeight="false" outlineLevel="0" collapsed="false">
      <c r="A3950" s="0" t="n">
        <v>3947</v>
      </c>
      <c r="B3950" s="8" t="n">
        <v>42297</v>
      </c>
      <c r="C3950" s="0" t="n">
        <v>2030.77</v>
      </c>
      <c r="D3950" s="0" t="n">
        <v>22270.11</v>
      </c>
      <c r="E3950" s="0" t="n">
        <v>1176.05</v>
      </c>
      <c r="F3950" s="0" t="n">
        <v>864.47</v>
      </c>
      <c r="G3950" s="0" t="n">
        <v>1065.35</v>
      </c>
      <c r="H3950" s="0" t="n">
        <v>218.0879</v>
      </c>
      <c r="I3950" s="5" t="n">
        <v>2146.82</v>
      </c>
      <c r="J3950" s="10" t="n">
        <f aca="false">(C3950-C3949)/C3949*J$3</f>
        <v>-0.000355270792561207</v>
      </c>
      <c r="K3950" s="10" t="n">
        <f aca="false">(D3950-D3949)/D3949*K$3</f>
        <v>-0.000667137086702396</v>
      </c>
      <c r="L3950" s="10" t="n">
        <f aca="false">(E3950-E3949)/E3949*L$3</f>
        <v>0.000673903945199394</v>
      </c>
      <c r="M3950" s="10" t="n">
        <f aca="false">(F3950-F3949)/F3949*M$3</f>
        <v>-0.000641106947247039</v>
      </c>
      <c r="N3950" s="10" t="n">
        <f aca="false">(G3950-G3949)/G3949*N$3</f>
        <v>-0.000522900228768863</v>
      </c>
      <c r="O3950" s="10" t="n">
        <f aca="false">(H3950-H3949)/H3949*O$3</f>
        <v>-0.000173135684182966</v>
      </c>
      <c r="P3950" s="10" t="n">
        <f aca="false">(I3950-I3949)/I3949*P$3</f>
        <v>-0.000348542164307423</v>
      </c>
      <c r="Q3950" s="10" t="n">
        <f aca="false">SUM(J3950:P3950)</f>
        <v>-0.0020341889585705</v>
      </c>
    </row>
    <row r="3951" customFormat="false" ht="12.8" hidden="false" customHeight="false" outlineLevel="0" collapsed="false">
      <c r="A3951" s="0" t="n">
        <v>3948</v>
      </c>
      <c r="B3951" s="8" t="n">
        <v>42298</v>
      </c>
      <c r="C3951" s="0" t="n">
        <v>2018.94</v>
      </c>
      <c r="D3951" s="0" t="n">
        <v>22172.64</v>
      </c>
      <c r="E3951" s="0" t="n">
        <v>1167.18</v>
      </c>
      <c r="F3951" s="0" t="n">
        <v>859.1</v>
      </c>
      <c r="G3951" s="0" t="n">
        <v>1069.82</v>
      </c>
      <c r="H3951" s="0" t="n">
        <v>218.8202</v>
      </c>
      <c r="I3951" s="5" t="n">
        <v>2151.66</v>
      </c>
      <c r="J3951" s="10" t="n">
        <f aca="false">(C3951-C3950)/C3950*J$3</f>
        <v>-0.00145634414532418</v>
      </c>
      <c r="K3951" s="10" t="n">
        <f aca="false">(D3951-D3950)/D3950*K$3</f>
        <v>-0.0004376718390704</v>
      </c>
      <c r="L3951" s="10" t="n">
        <f aca="false">(E3951-E3950)/E3950*L$3</f>
        <v>-0.00113132945027846</v>
      </c>
      <c r="M3951" s="10" t="n">
        <f aca="false">(F3951-F3950)/F3950*M$3</f>
        <v>-0.00124237972399274</v>
      </c>
      <c r="N3951" s="10" t="n">
        <f aca="false">(G3951-G3950)/G3950*N$3</f>
        <v>0.000419580419580422</v>
      </c>
      <c r="O3951" s="10" t="n">
        <f aca="false">(H3951-H3950)/H3950*O$3</f>
        <v>0.000167891020088691</v>
      </c>
      <c r="P3951" s="10" t="n">
        <f aca="false">(I3951-I3950)/I3950*P$3</f>
        <v>0.000338174602435208</v>
      </c>
      <c r="Q3951" s="10" t="n">
        <f aca="false">SUM(J3951:P3951)</f>
        <v>-0.00334207911656145</v>
      </c>
    </row>
    <row r="3952" customFormat="false" ht="12.8" hidden="false" customHeight="false" outlineLevel="0" collapsed="false">
      <c r="A3952" s="0" t="n">
        <v>3949</v>
      </c>
      <c r="B3952" s="8" t="n">
        <v>42299</v>
      </c>
      <c r="C3952" s="0" t="n">
        <v>2052.51</v>
      </c>
      <c r="D3952" s="0" t="n">
        <v>22616.9</v>
      </c>
      <c r="E3952" s="0" t="n">
        <v>1166.05</v>
      </c>
      <c r="F3952" s="0" t="n">
        <v>858.17</v>
      </c>
      <c r="G3952" s="0" t="n">
        <v>1094.5</v>
      </c>
      <c r="H3952" s="0" t="n">
        <v>219.8326</v>
      </c>
      <c r="I3952" s="5" t="n">
        <v>2153.06</v>
      </c>
      <c r="J3952" s="10" t="n">
        <f aca="false">(C3952-C3951)/C3951*J$3</f>
        <v>0.00415688430562575</v>
      </c>
      <c r="K3952" s="10" t="n">
        <f aca="false">(D3952-D3951)/D3951*K$3</f>
        <v>0.00200364052273433</v>
      </c>
      <c r="L3952" s="10" t="n">
        <f aca="false">(E3952-E3951)/E3951*L$3</f>
        <v>-0.000145221816686386</v>
      </c>
      <c r="M3952" s="10" t="n">
        <f aca="false">(F3952-F3951)/F3951*M$3</f>
        <v>-0.00021650564544292</v>
      </c>
      <c r="N3952" s="10" t="n">
        <f aca="false">(G3952-G3951)/G3951*N$3</f>
        <v>0.00230693013778019</v>
      </c>
      <c r="O3952" s="10" t="n">
        <f aca="false">(H3952-H3951)/H3951*O$3</f>
        <v>0.000231331476710106</v>
      </c>
      <c r="P3952" s="10" t="n">
        <f aca="false">(I3952-I3951)/I3951*P$3</f>
        <v>9.75990630490011E-005</v>
      </c>
      <c r="Q3952" s="10" t="n">
        <f aca="false">SUM(J3952:P3952)</f>
        <v>0.00843465804377007</v>
      </c>
    </row>
    <row r="3953" customFormat="false" ht="12.8" hidden="false" customHeight="false" outlineLevel="0" collapsed="false">
      <c r="A3953" s="0" t="n">
        <v>3950</v>
      </c>
      <c r="B3953" s="8" t="n">
        <v>42300</v>
      </c>
      <c r="C3953" s="0" t="n">
        <v>2075.15</v>
      </c>
      <c r="D3953" s="0" t="n">
        <v>22736.86</v>
      </c>
      <c r="E3953" s="0" t="n">
        <v>1164.45</v>
      </c>
      <c r="F3953" s="0" t="n">
        <v>868.56</v>
      </c>
      <c r="G3953" s="0" t="n">
        <v>1118.35</v>
      </c>
      <c r="H3953" s="0" t="n">
        <v>219.7858</v>
      </c>
      <c r="I3953" s="5" t="n">
        <v>2146.67</v>
      </c>
      <c r="J3953" s="10" t="n">
        <f aca="false">(C3953-C3952)/C3952*J$3</f>
        <v>0.00275759923215963</v>
      </c>
      <c r="K3953" s="10" t="n">
        <f aca="false">(D3953-D3952)/D3952*K$3</f>
        <v>0.000530399833752632</v>
      </c>
      <c r="L3953" s="10" t="n">
        <f aca="false">(E3953-E3952)/E3952*L$3</f>
        <v>-0.000205823077912599</v>
      </c>
      <c r="M3953" s="10" t="n">
        <f aca="false">(F3953-F3952)/F3952*M$3</f>
        <v>0.00242143165107146</v>
      </c>
      <c r="N3953" s="10" t="n">
        <f aca="false">(G3953-G3952)/G3952*N$3</f>
        <v>0.00217907720420282</v>
      </c>
      <c r="O3953" s="10" t="n">
        <f aca="false">(H3953-H3952)/H3952*O$3</f>
        <v>-1.06444631051124E-005</v>
      </c>
      <c r="P3953" s="10" t="n">
        <f aca="false">(I3953-I3952)/I3952*P$3</f>
        <v>-0.000445180347969857</v>
      </c>
      <c r="Q3953" s="10" t="n">
        <f aca="false">SUM(J3953:P3953)</f>
        <v>0.00722686003219898</v>
      </c>
    </row>
    <row r="3954" customFormat="false" ht="12.8" hidden="false" customHeight="false" outlineLevel="0" collapsed="false">
      <c r="A3954" s="0" t="n">
        <v>3951</v>
      </c>
      <c r="B3954" s="8" t="n">
        <v>42303</v>
      </c>
      <c r="C3954" s="0" t="n">
        <v>2071.18</v>
      </c>
      <c r="D3954" s="0" t="n">
        <v>22629.64</v>
      </c>
      <c r="E3954" s="0" t="n">
        <v>1163.04</v>
      </c>
      <c r="F3954" s="0" t="n">
        <v>867.65</v>
      </c>
      <c r="G3954" s="0" t="n">
        <v>1115.39</v>
      </c>
      <c r="H3954" s="0" t="n">
        <v>220.0284</v>
      </c>
      <c r="I3954" s="5" t="n">
        <v>2149.62</v>
      </c>
      <c r="J3954" s="10" t="n">
        <f aca="false">(C3954-C3953)/C3953*J$3</f>
        <v>-0.000478278678649767</v>
      </c>
      <c r="K3954" s="10" t="n">
        <f aca="false">(D3954-D3953)/D3953*K$3</f>
        <v>-0.000471569073302123</v>
      </c>
      <c r="L3954" s="10" t="n">
        <f aca="false">(E3954-E3953)/E3953*L$3</f>
        <v>-0.000181630812830102</v>
      </c>
      <c r="M3954" s="10" t="n">
        <f aca="false">(F3954-F3953)/F3953*M$3</f>
        <v>-0.000209542230818819</v>
      </c>
      <c r="N3954" s="10" t="n">
        <f aca="false">(G3954-G3953)/G3953*N$3</f>
        <v>-0.000264675638216999</v>
      </c>
      <c r="O3954" s="10" t="n">
        <f aca="false">(H3954-H3953)/H3953*O$3</f>
        <v>5.51900987233957E-005</v>
      </c>
      <c r="P3954" s="10" t="n">
        <f aca="false">(I3954-I3953)/I3953*P$3</f>
        <v>0.000206133220290018</v>
      </c>
      <c r="Q3954" s="10" t="n">
        <f aca="false">SUM(J3954:P3954)</f>
        <v>-0.0013443731148044</v>
      </c>
    </row>
    <row r="3955" customFormat="false" ht="12.8" hidden="false" customHeight="false" outlineLevel="0" collapsed="false">
      <c r="A3955" s="0" t="n">
        <v>3952</v>
      </c>
      <c r="B3955" s="8" t="n">
        <v>42304</v>
      </c>
      <c r="C3955" s="0" t="n">
        <v>2065.89</v>
      </c>
      <c r="D3955" s="0" t="n">
        <v>22369.92</v>
      </c>
      <c r="E3955" s="0" t="n">
        <v>1166.88</v>
      </c>
      <c r="F3955" s="0" t="n">
        <v>862.71</v>
      </c>
      <c r="G3955" s="0" t="n">
        <v>1103.83</v>
      </c>
      <c r="H3955" s="0" t="n">
        <v>220.8444</v>
      </c>
      <c r="I3955" s="5" t="n">
        <v>2153.09</v>
      </c>
      <c r="J3955" s="10" t="n">
        <f aca="false">(C3955-C3954)/C3954*J$3</f>
        <v>-0.000638524898849927</v>
      </c>
      <c r="K3955" s="10" t="n">
        <f aca="false">(D3955-D3954)/D3954*K$3</f>
        <v>-0.00114769832838702</v>
      </c>
      <c r="L3955" s="10" t="n">
        <f aca="false">(E3955-E3954)/E3954*L$3</f>
        <v>0.000495253817581529</v>
      </c>
      <c r="M3955" s="10" t="n">
        <f aca="false">(F3955-F3954)/F3954*M$3</f>
        <v>-0.00113870800437963</v>
      </c>
      <c r="N3955" s="10" t="n">
        <f aca="false">(G3955-G3954)/G3954*N$3</f>
        <v>-0.00103640878975069</v>
      </c>
      <c r="O3955" s="10" t="n">
        <f aca="false">(H3955-H3954)/H3954*O$3</f>
        <v>0.00018543060804878</v>
      </c>
      <c r="P3955" s="10" t="n">
        <f aca="false">(I3955-I3954)/I3954*P$3</f>
        <v>0.000242135819354136</v>
      </c>
      <c r="Q3955" s="10" t="n">
        <f aca="false">SUM(J3955:P3955)</f>
        <v>-0.00303851977638282</v>
      </c>
    </row>
    <row r="3956" customFormat="false" ht="12.8" hidden="false" customHeight="false" outlineLevel="0" collapsed="false">
      <c r="A3956" s="0" t="n">
        <v>3953</v>
      </c>
      <c r="B3956" s="8" t="n">
        <v>42305</v>
      </c>
      <c r="C3956" s="0" t="n">
        <v>2090.35</v>
      </c>
      <c r="D3956" s="0" t="n">
        <v>22686.24</v>
      </c>
      <c r="E3956" s="0" t="n">
        <v>1156.1</v>
      </c>
      <c r="F3956" s="0" t="n">
        <v>860.3</v>
      </c>
      <c r="G3956" s="0" t="n">
        <v>1116.84</v>
      </c>
      <c r="H3956" s="0" t="n">
        <v>220.9064</v>
      </c>
      <c r="I3956" s="5" t="n">
        <v>2146.06</v>
      </c>
      <c r="J3956" s="10" t="n">
        <f aca="false">(C3956-C3955)/C3955*J$3</f>
        <v>0.002959983348581</v>
      </c>
      <c r="K3956" s="10" t="n">
        <f aca="false">(D3956-D3955)/D3955*K$3</f>
        <v>0.00141404171315768</v>
      </c>
      <c r="L3956" s="10" t="n">
        <f aca="false">(E3956-E3955)/E3955*L$3</f>
        <v>-0.00138574660633487</v>
      </c>
      <c r="M3956" s="10" t="n">
        <f aca="false">(F3956-F3955)/F3955*M$3</f>
        <v>-0.000558704547298648</v>
      </c>
      <c r="N3956" s="10" t="n">
        <f aca="false">(G3956-G3955)/G3955*N$3</f>
        <v>0.00117862351992607</v>
      </c>
      <c r="O3956" s="10" t="n">
        <f aca="false">(H3956-H3955)/H3955*O$3</f>
        <v>1.40370324083344E-005</v>
      </c>
      <c r="P3956" s="10" t="n">
        <f aca="false">(I3956-I3955)/I3955*P$3</f>
        <v>-0.000489761226887882</v>
      </c>
      <c r="Q3956" s="10" t="n">
        <f aca="false">SUM(J3956:P3956)</f>
        <v>0.0031324732335517</v>
      </c>
    </row>
    <row r="3957" customFormat="false" ht="12.8" hidden="false" customHeight="false" outlineLevel="0" collapsed="false">
      <c r="A3957" s="0" t="n">
        <v>3954</v>
      </c>
      <c r="B3957" s="8" t="n">
        <v>42306</v>
      </c>
      <c r="C3957" s="0" t="n">
        <v>2089.41</v>
      </c>
      <c r="D3957" s="0" t="n">
        <v>22442.69</v>
      </c>
      <c r="E3957" s="0" t="n">
        <v>1145.96</v>
      </c>
      <c r="F3957" s="0" t="n">
        <v>846.14</v>
      </c>
      <c r="G3957" s="0" t="n">
        <v>1115.2</v>
      </c>
      <c r="H3957" s="0" t="n">
        <v>219.6614</v>
      </c>
      <c r="I3957" s="5" t="n">
        <v>2137.12</v>
      </c>
      <c r="J3957" s="10" t="n">
        <f aca="false">(C3957-C3956)/C3956*J$3</f>
        <v>-0.000112421364843215</v>
      </c>
      <c r="K3957" s="10" t="n">
        <f aca="false">(D3957-D3956)/D3956*K$3</f>
        <v>-0.00107355824499786</v>
      </c>
      <c r="L3957" s="10" t="n">
        <f aca="false">(E3957-E3956)/E3956*L$3</f>
        <v>-0.00131563013580138</v>
      </c>
      <c r="M3957" s="10" t="n">
        <f aca="false">(F3957-F3956)/F3956*M$3</f>
        <v>-0.00329187492735092</v>
      </c>
      <c r="N3957" s="10" t="n">
        <f aca="false">(G3957-G3956)/G3956*N$3</f>
        <v>-0.0001468428781204</v>
      </c>
      <c r="O3957" s="10" t="n">
        <f aca="false">(H3957-H3956)/H3956*O$3</f>
        <v>-0.000281793556003811</v>
      </c>
      <c r="P3957" s="10" t="n">
        <f aca="false">(I3957-I3956)/I3956*P$3</f>
        <v>-0.000624866033568497</v>
      </c>
      <c r="Q3957" s="10" t="n">
        <f aca="false">SUM(J3957:P3957)</f>
        <v>-0.00684698714068608</v>
      </c>
    </row>
    <row r="3958" customFormat="false" ht="12.8" hidden="false" customHeight="false" outlineLevel="0" collapsed="false">
      <c r="A3958" s="0" t="n">
        <v>3955</v>
      </c>
      <c r="B3958" s="8" t="n">
        <v>42307</v>
      </c>
      <c r="C3958" s="0" t="n">
        <v>2079.36</v>
      </c>
      <c r="D3958" s="0" t="n">
        <v>22442.51</v>
      </c>
      <c r="E3958" s="0" t="n">
        <v>1142.11</v>
      </c>
      <c r="F3958" s="0" t="n">
        <v>847.84</v>
      </c>
      <c r="G3958" s="0" t="n">
        <v>1117</v>
      </c>
      <c r="H3958" s="0" t="n">
        <v>219.7514</v>
      </c>
      <c r="I3958" s="5" t="n">
        <v>2139.33</v>
      </c>
      <c r="J3958" s="10" t="n">
        <f aca="false">(C3958-C3957)/C3957*J$3</f>
        <v>-0.00120249256967275</v>
      </c>
      <c r="K3958" s="10" t="n">
        <f aca="false">(D3958-D3957)/D3957*K$3</f>
        <v>-8.0204289236402E-007</v>
      </c>
      <c r="L3958" s="10" t="n">
        <f aca="false">(E3958-E3957)/E3957*L$3</f>
        <v>-0.000503944291249276</v>
      </c>
      <c r="M3958" s="10" t="n">
        <f aca="false">(F3958-F3957)/F3957*M$3</f>
        <v>0.0004018247571324</v>
      </c>
      <c r="N3958" s="10" t="n">
        <f aca="false">(G3958-G3957)/G3957*N$3</f>
        <v>0.00016140602582496</v>
      </c>
      <c r="O3958" s="10" t="n">
        <f aca="false">(H3958-H3957)/H3957*O$3</f>
        <v>2.04860753869372E-005</v>
      </c>
      <c r="P3958" s="10" t="n">
        <f aca="false">(I3958-I3957)/I3957*P$3</f>
        <v>0.000155115295350755</v>
      </c>
      <c r="Q3958" s="10" t="n">
        <f aca="false">SUM(J3958:P3958)</f>
        <v>-0.000968406750119333</v>
      </c>
    </row>
    <row r="3959" customFormat="false" ht="12.8" hidden="false" customHeight="false" outlineLevel="0" collapsed="false">
      <c r="A3959" s="0" t="n">
        <v>3956</v>
      </c>
      <c r="B3959" s="8" t="n">
        <v>42310</v>
      </c>
      <c r="C3959" s="0" t="n">
        <v>2104.05</v>
      </c>
      <c r="D3959" s="0" t="n">
        <v>22482.39</v>
      </c>
      <c r="E3959" s="0" t="n">
        <v>1133.84</v>
      </c>
      <c r="F3959" s="0" t="n">
        <v>850.23</v>
      </c>
      <c r="G3959" s="0" t="n">
        <v>1123.17</v>
      </c>
      <c r="H3959" s="0" t="n">
        <v>219.0834</v>
      </c>
      <c r="I3959" s="5" t="n">
        <v>2135.92</v>
      </c>
      <c r="J3959" s="10" t="n">
        <f aca="false">(C3959-C3958)/C3958*J$3</f>
        <v>0.00296846144967683</v>
      </c>
      <c r="K3959" s="10" t="n">
        <f aca="false">(D3959-D3958)/D3958*K$3</f>
        <v>0.000177698483814872</v>
      </c>
      <c r="L3959" s="10" t="n">
        <f aca="false">(E3959-E3958)/E3958*L$3</f>
        <v>-0.00108614756897321</v>
      </c>
      <c r="M3959" s="10" t="n">
        <f aca="false">(F3959-F3958)/F3958*M$3</f>
        <v>0.000563785619928285</v>
      </c>
      <c r="N3959" s="10" t="n">
        <f aca="false">(G3959-G3958)/G3958*N$3</f>
        <v>0.000552372426141457</v>
      </c>
      <c r="O3959" s="10" t="n">
        <f aca="false">(H3959-H3958)/H3958*O$3</f>
        <v>-0.000151989930439574</v>
      </c>
      <c r="P3959" s="10" t="n">
        <f aca="false">(I3959-I3958)/I3958*P$3</f>
        <v>-0.000239093547979965</v>
      </c>
      <c r="Q3959" s="10" t="n">
        <f aca="false">SUM(J3959:P3959)</f>
        <v>0.00278508693216869</v>
      </c>
    </row>
    <row r="3960" customFormat="false" ht="12.8" hidden="false" customHeight="false" outlineLevel="0" collapsed="false">
      <c r="A3960" s="0" t="n">
        <v>3957</v>
      </c>
      <c r="B3960" s="8" t="n">
        <v>42311</v>
      </c>
      <c r="C3960" s="0" t="n">
        <v>2109.79</v>
      </c>
      <c r="D3960" s="0" t="n">
        <v>22459.45</v>
      </c>
      <c r="E3960" s="0" t="n">
        <v>1117.79</v>
      </c>
      <c r="F3960" s="0" t="n">
        <v>860.77</v>
      </c>
      <c r="G3960" s="0" t="n">
        <v>1125.39</v>
      </c>
      <c r="H3960" s="0" t="n">
        <v>218.878</v>
      </c>
      <c r="I3960" s="5" t="n">
        <v>2131.67</v>
      </c>
      <c r="J3960" s="10" t="n">
        <f aca="false">(C3960-C3959)/C3959*J$3</f>
        <v>0.000682018012879896</v>
      </c>
      <c r="K3960" s="10" t="n">
        <f aca="false">(D3960-D3959)/D3959*K$3</f>
        <v>-0.000102035415273904</v>
      </c>
      <c r="L3960" s="10" t="n">
        <f aca="false">(E3960-E3959)/E3959*L$3</f>
        <v>-0.00212331545897128</v>
      </c>
      <c r="M3960" s="10" t="n">
        <f aca="false">(F3960-F3959)/F3959*M$3</f>
        <v>0.00247932912270796</v>
      </c>
      <c r="N3960" s="10" t="n">
        <f aca="false">(G3960-G3959)/G3959*N$3</f>
        <v>0.000197654851892414</v>
      </c>
      <c r="O3960" s="10" t="n">
        <f aca="false">(H3960-H3959)/H3959*O$3</f>
        <v>-4.68771253321853E-005</v>
      </c>
      <c r="P3960" s="10" t="n">
        <f aca="false">(I3960-I3959)/I3959*P$3</f>
        <v>-0.000298466234690438</v>
      </c>
      <c r="Q3960" s="10" t="n">
        <f aca="false">SUM(J3960:P3960)</f>
        <v>0.00078830775321247</v>
      </c>
    </row>
    <row r="3961" customFormat="false" ht="12.8" hidden="false" customHeight="false" outlineLevel="0" collapsed="false">
      <c r="A3961" s="0" t="n">
        <v>3958</v>
      </c>
      <c r="B3961" s="8" t="n">
        <v>42312</v>
      </c>
      <c r="C3961" s="0" t="n">
        <v>2102.31</v>
      </c>
      <c r="D3961" s="0" t="n">
        <v>22312.63</v>
      </c>
      <c r="E3961" s="0" t="n">
        <v>1107.9</v>
      </c>
      <c r="F3961" s="0" t="n">
        <v>868.16</v>
      </c>
      <c r="G3961" s="0" t="n">
        <v>1123.7</v>
      </c>
      <c r="H3961" s="0" t="n">
        <v>218.5352</v>
      </c>
      <c r="I3961" s="5" t="n">
        <v>2129.54</v>
      </c>
      <c r="J3961" s="10" t="n">
        <f aca="false">(C3961-C3960)/C3960*J$3</f>
        <v>-0.000886344138516158</v>
      </c>
      <c r="K3961" s="10" t="n">
        <f aca="false">(D3961-D3960)/D3960*K$3</f>
        <v>-0.000653711466665478</v>
      </c>
      <c r="L3961" s="10" t="n">
        <f aca="false">(E3961-E3960)/E3960*L$3</f>
        <v>-0.00132717236690253</v>
      </c>
      <c r="M3961" s="10" t="n">
        <f aca="false">(F3961-F3960)/F3960*M$3</f>
        <v>0.00171706727697294</v>
      </c>
      <c r="N3961" s="10" t="n">
        <f aca="false">(G3961-G3960)/G3960*N$3</f>
        <v>-0.000150170163232307</v>
      </c>
      <c r="O3961" s="10" t="n">
        <f aca="false">(H3961-H3960)/H3960*O$3</f>
        <v>-7.83084640758739E-005</v>
      </c>
      <c r="P3961" s="10" t="n">
        <f aca="false">(I3961-I3960)/I3960*P$3</f>
        <v>-0.000149882486501202</v>
      </c>
      <c r="Q3961" s="10" t="n">
        <f aca="false">SUM(J3961:P3961)</f>
        <v>-0.00152852180892061</v>
      </c>
    </row>
    <row r="3962" customFormat="false" ht="12.8" hidden="false" customHeight="false" outlineLevel="0" collapsed="false">
      <c r="A3962" s="0" t="n">
        <v>3959</v>
      </c>
      <c r="B3962" s="8" t="n">
        <v>42313</v>
      </c>
      <c r="C3962" s="0" t="n">
        <v>2099.93</v>
      </c>
      <c r="D3962" s="0" t="n">
        <v>22223.7</v>
      </c>
      <c r="E3962" s="0" t="n">
        <v>1103.92</v>
      </c>
      <c r="F3962" s="0" t="n">
        <v>864.14</v>
      </c>
      <c r="G3962" s="0" t="n">
        <v>1126.45</v>
      </c>
      <c r="H3962" s="0" t="n">
        <v>218.2399</v>
      </c>
      <c r="I3962" s="5" t="n">
        <v>2127.99</v>
      </c>
      <c r="J3962" s="10" t="n">
        <f aca="false">(C3962-C3961)/C3961*J$3</f>
        <v>-0.000283022009123311</v>
      </c>
      <c r="K3962" s="10" t="n">
        <f aca="false">(D3962-D3961)/D3961*K$3</f>
        <v>-0.00039856350416782</v>
      </c>
      <c r="L3962" s="10" t="n">
        <f aca="false">(E3962-E3961)/E3961*L$3</f>
        <v>-0.000538857297590038</v>
      </c>
      <c r="M3962" s="10" t="n">
        <f aca="false">(F3962-F3961)/F3961*M$3</f>
        <v>-0.000926096572060446</v>
      </c>
      <c r="N3962" s="10" t="n">
        <f aca="false">(G3962-G3961)/G3961*N$3</f>
        <v>0.000244727240366646</v>
      </c>
      <c r="O3962" s="10" t="n">
        <f aca="false">(H3962-H3961)/H3961*O$3</f>
        <v>-6.75634863399575E-005</v>
      </c>
      <c r="P3962" s="10" t="n">
        <f aca="false">(I3962-I3961)/I3961*P$3</f>
        <v>-0.000109178508034612</v>
      </c>
      <c r="Q3962" s="10" t="n">
        <f aca="false">SUM(J3962:P3962)</f>
        <v>-0.00207855413694954</v>
      </c>
    </row>
    <row r="3963" customFormat="false" ht="12.8" hidden="false" customHeight="false" outlineLevel="0" collapsed="false">
      <c r="A3963" s="0" t="n">
        <v>3960</v>
      </c>
      <c r="B3963" s="8" t="n">
        <v>42314</v>
      </c>
      <c r="C3963" s="0" t="n">
        <v>2099.2</v>
      </c>
      <c r="D3963" s="0" t="n">
        <v>22529.94</v>
      </c>
      <c r="E3963" s="0" t="n">
        <v>1089.8</v>
      </c>
      <c r="F3963" s="0" t="n">
        <v>852.47</v>
      </c>
      <c r="G3963" s="0" t="n">
        <v>1133.25</v>
      </c>
      <c r="H3963" s="0" t="n">
        <v>217.0009</v>
      </c>
      <c r="I3963" s="5" t="n">
        <v>2118.2</v>
      </c>
      <c r="J3963" s="10" t="n">
        <f aca="false">(C3963-C3962)/C3962*J$3</f>
        <v>-8.6907658826725E-005</v>
      </c>
      <c r="K3963" s="10" t="n">
        <f aca="false">(D3963-D3962)/D3962*K$3</f>
        <v>0.0013779883637738</v>
      </c>
      <c r="L3963" s="10" t="n">
        <f aca="false">(E3963-E3962)/E3962*L$3</f>
        <v>-0.00191861729110807</v>
      </c>
      <c r="M3963" s="10" t="n">
        <f aca="false">(F3963-F3962)/F3962*M$3</f>
        <v>-0.00270095123475362</v>
      </c>
      <c r="N3963" s="10" t="n">
        <f aca="false">(G3963-G3962)/G3962*N$3</f>
        <v>0.000603666385547513</v>
      </c>
      <c r="O3963" s="10" t="n">
        <f aca="false">(H3963-H3962)/H3962*O$3</f>
        <v>-0.000283861933587764</v>
      </c>
      <c r="P3963" s="10" t="n">
        <f aca="false">(I3963-I3962)/I3962*P$3</f>
        <v>-0.000690087829360098</v>
      </c>
      <c r="Q3963" s="10" t="n">
        <f aca="false">SUM(J3963:P3963)</f>
        <v>-0.00369877119831496</v>
      </c>
    </row>
    <row r="3964" customFormat="false" ht="12.8" hidden="false" customHeight="false" outlineLevel="0" collapsed="false">
      <c r="A3964" s="0" t="n">
        <v>3961</v>
      </c>
      <c r="B3964" s="8" t="n">
        <v>42317</v>
      </c>
      <c r="C3964" s="0" t="n">
        <v>2078.58</v>
      </c>
      <c r="D3964" s="0" t="n">
        <v>22107.3</v>
      </c>
      <c r="E3964" s="0" t="n">
        <v>1092.31</v>
      </c>
      <c r="F3964" s="0" t="n">
        <v>843.57</v>
      </c>
      <c r="G3964" s="0" t="n">
        <v>1116.52</v>
      </c>
      <c r="H3964" s="0" t="n">
        <v>216.8367</v>
      </c>
      <c r="I3964" s="5" t="n">
        <v>2117.47</v>
      </c>
      <c r="J3964" s="10" t="n">
        <f aca="false">(C3964-C3963)/C3963*J$3</f>
        <v>-0.00245569740853657</v>
      </c>
      <c r="K3964" s="10" t="n">
        <f aca="false">(D3964-D3963)/D3963*K$3</f>
        <v>-0.00187590379734699</v>
      </c>
      <c r="L3964" s="10" t="n">
        <f aca="false">(E3964-E3963)/E3963*L$3</f>
        <v>0.000345476234171406</v>
      </c>
      <c r="M3964" s="10" t="n">
        <f aca="false">(F3964-F3963)/F3963*M$3</f>
        <v>-0.00208805001935551</v>
      </c>
      <c r="N3964" s="10" t="n">
        <f aca="false">(G3964-G3963)/G3963*N$3</f>
        <v>-0.00147628502095743</v>
      </c>
      <c r="O3964" s="10" t="n">
        <f aca="false">(H3964-H3963)/H3963*O$3</f>
        <v>-3.783394446751E-005</v>
      </c>
      <c r="P3964" s="10" t="n">
        <f aca="false">(I3964-I3963)/I3963*P$3</f>
        <v>-5.16948352374671E-005</v>
      </c>
      <c r="Q3964" s="10" t="n">
        <f aca="false">SUM(J3964:P3964)</f>
        <v>-0.00763998879173008</v>
      </c>
    </row>
    <row r="3965" customFormat="false" ht="12.8" hidden="false" customHeight="false" outlineLevel="0" collapsed="false">
      <c r="A3965" s="0" t="n">
        <v>3962</v>
      </c>
      <c r="B3965" s="8" t="n">
        <v>42318</v>
      </c>
      <c r="C3965" s="0" t="n">
        <v>2081.72</v>
      </c>
      <c r="D3965" s="0" t="n">
        <v>22444</v>
      </c>
      <c r="E3965" s="0" t="n">
        <v>1089.67</v>
      </c>
      <c r="F3965" s="0" t="n">
        <v>833.39</v>
      </c>
      <c r="G3965" s="0" t="n">
        <v>1118.79</v>
      </c>
      <c r="H3965" s="0" t="n">
        <v>217.5659</v>
      </c>
      <c r="I3965" s="5" t="n">
        <v>2120.3</v>
      </c>
      <c r="J3965" s="10" t="n">
        <f aca="false">(C3965-C3964)/C3964*J$3</f>
        <v>0.000377661672872811</v>
      </c>
      <c r="K3965" s="10" t="n">
        <f aca="false">(D3965-D3964)/D3964*K$3</f>
        <v>0.00152302633066906</v>
      </c>
      <c r="L3965" s="10" t="n">
        <f aca="false">(E3965-E3964)/E3964*L$3</f>
        <v>-0.000362534445349746</v>
      </c>
      <c r="M3965" s="10" t="n">
        <f aca="false">(F3965-F3964)/F3964*M$3</f>
        <v>-0.00241355192811505</v>
      </c>
      <c r="N3965" s="10" t="n">
        <f aca="false">(G3965-G3964)/G3964*N$3</f>
        <v>0.000203310285530038</v>
      </c>
      <c r="O3965" s="10" t="n">
        <f aca="false">(H3965-H3964)/H3964*O$3</f>
        <v>0.000168144968079664</v>
      </c>
      <c r="P3965" s="10" t="n">
        <f aca="false">(I3965-I3964)/I3964*P$3</f>
        <v>0.000200475095278827</v>
      </c>
      <c r="Q3965" s="10" t="n">
        <f aca="false">SUM(J3965:P3965)</f>
        <v>-0.000303468021034398</v>
      </c>
    </row>
    <row r="3966" customFormat="false" ht="12.8" hidden="false" customHeight="false" outlineLevel="0" collapsed="false">
      <c r="A3966" s="0" t="n">
        <v>3963</v>
      </c>
      <c r="B3966" s="8" t="n">
        <v>42319</v>
      </c>
      <c r="C3966" s="0" t="n">
        <v>2075</v>
      </c>
      <c r="D3966" s="0" t="n">
        <v>22385.11</v>
      </c>
      <c r="E3966" s="0" t="n">
        <v>1086.26</v>
      </c>
      <c r="F3966" s="0" t="n">
        <v>833.38</v>
      </c>
      <c r="G3966" s="0" t="n">
        <v>1127.1</v>
      </c>
      <c r="H3966" s="0" t="n">
        <v>217.9053</v>
      </c>
      <c r="I3966" s="5" t="n">
        <v>2120.3</v>
      </c>
      <c r="J3966" s="10" t="n">
        <f aca="false">(C3966-C3965)/C3965*J$3</f>
        <v>-0.0008070249601291</v>
      </c>
      <c r="K3966" s="10" t="n">
        <f aca="false">(D3966-D3965)/D3965*K$3</f>
        <v>-0.000262386383888787</v>
      </c>
      <c r="L3966" s="10" t="n">
        <f aca="false">(E3966-E3965)/E3965*L$3</f>
        <v>-0.000469408169445807</v>
      </c>
      <c r="M3966" s="10" t="n">
        <f aca="false">(F3966-F3965)/F3965*M$3</f>
        <v>-2.39983681109466E-006</v>
      </c>
      <c r="N3966" s="10" t="n">
        <f aca="false">(G3966-G3965)/G3965*N$3</f>
        <v>0.000742766739066308</v>
      </c>
      <c r="O3966" s="10" t="n">
        <f aca="false">(H3966-H3965)/H3965*O$3</f>
        <v>7.79993555975481E-005</v>
      </c>
      <c r="P3966" s="10" t="n">
        <f aca="false">(I3966-I3965)/I3965*P$3</f>
        <v>0</v>
      </c>
      <c r="Q3966" s="10" t="n">
        <f aca="false">SUM(J3966:P3966)</f>
        <v>-0.000720453255610933</v>
      </c>
    </row>
    <row r="3967" customFormat="false" ht="12.8" hidden="false" customHeight="false" outlineLevel="0" collapsed="false">
      <c r="A3967" s="0" t="n">
        <v>3964</v>
      </c>
      <c r="B3967" s="8" t="n">
        <v>42320</v>
      </c>
      <c r="C3967" s="0" t="n">
        <v>2045.97</v>
      </c>
      <c r="D3967" s="0" t="n">
        <v>21859.29</v>
      </c>
      <c r="E3967" s="0" t="n">
        <v>1085.2</v>
      </c>
      <c r="F3967" s="0" t="n">
        <v>833.74</v>
      </c>
      <c r="G3967" s="0" t="n">
        <v>1107.73</v>
      </c>
      <c r="H3967" s="0" t="n">
        <v>218.0982</v>
      </c>
      <c r="I3967" s="5" t="n">
        <v>2119.78</v>
      </c>
      <c r="J3967" s="10" t="n">
        <f aca="false">(C3967-C3966)/C3966*J$3</f>
        <v>-0.00349759036144578</v>
      </c>
      <c r="K3967" s="10" t="n">
        <f aca="false">(D3967-D3966)/D3966*K$3</f>
        <v>-0.00234897215157754</v>
      </c>
      <c r="L3967" s="10" t="n">
        <f aca="false">(E3967-E3966)/E3966*L$3</f>
        <v>-0.00014637379632868</v>
      </c>
      <c r="M3967" s="10" t="n">
        <f aca="false">(F3967-F3966)/F3966*M$3</f>
        <v>8.63951618709385E-005</v>
      </c>
      <c r="N3967" s="10" t="n">
        <f aca="false">(G3967-G3966)/G3966*N$3</f>
        <v>-0.00171856978085351</v>
      </c>
      <c r="O3967" s="10" t="n">
        <f aca="false">(H3967-H3966)/H3966*O$3</f>
        <v>4.42623469920145E-005</v>
      </c>
      <c r="P3967" s="10" t="n">
        <f aca="false">(I3967-I3966)/I3966*P$3</f>
        <v>-3.6787247087675E-005</v>
      </c>
      <c r="Q3967" s="10" t="n">
        <f aca="false">SUM(J3967:P3967)</f>
        <v>-0.00761763582843023</v>
      </c>
    </row>
    <row r="3968" customFormat="false" ht="12.8" hidden="false" customHeight="false" outlineLevel="0" collapsed="false">
      <c r="A3968" s="0" t="n">
        <v>3965</v>
      </c>
      <c r="B3968" s="8" t="n">
        <v>42321</v>
      </c>
      <c r="C3968" s="0" t="n">
        <v>2023.04</v>
      </c>
      <c r="D3968" s="0" t="n">
        <v>21842.56</v>
      </c>
      <c r="E3968" s="0" t="n">
        <v>1083.91</v>
      </c>
      <c r="F3968" s="0" t="n">
        <v>821.12</v>
      </c>
      <c r="G3968" s="0" t="n">
        <v>1099.51</v>
      </c>
      <c r="H3968" s="0" t="n">
        <v>218.7313</v>
      </c>
      <c r="I3968" s="5" t="n">
        <v>2123.79</v>
      </c>
      <c r="J3968" s="10" t="n">
        <f aca="false">(C3968-C3967)/C3967*J$3</f>
        <v>-0.00280184948948421</v>
      </c>
      <c r="K3968" s="10" t="n">
        <f aca="false">(D3968-D3967)/D3967*K$3</f>
        <v>-7.65349652253095E-005</v>
      </c>
      <c r="L3968" s="10" t="n">
        <f aca="false">(E3968-E3967)/E3967*L$3</f>
        <v>-0.000178308145963873</v>
      </c>
      <c r="M3968" s="10" t="n">
        <f aca="false">(F3968-F3967)/F3967*M$3</f>
        <v>-0.00302732266653873</v>
      </c>
      <c r="N3968" s="10" t="n">
        <f aca="false">(G3968-G3967)/G3967*N$3</f>
        <v>-0.000742058082745798</v>
      </c>
      <c r="O3968" s="10" t="n">
        <f aca="false">(H3968-H3967)/H3967*O$3</f>
        <v>0.000145141041971005</v>
      </c>
      <c r="P3968" s="10" t="n">
        <f aca="false">(I3968-I3967)/I3967*P$3</f>
        <v>0.000283755861457304</v>
      </c>
      <c r="Q3968" s="10" t="n">
        <f aca="false">SUM(J3968:P3968)</f>
        <v>-0.00639717644652961</v>
      </c>
    </row>
    <row r="3969" customFormat="false" ht="12.8" hidden="false" customHeight="false" outlineLevel="0" collapsed="false">
      <c r="A3969" s="0" t="n">
        <v>3966</v>
      </c>
      <c r="B3969" s="8" t="n">
        <v>42324</v>
      </c>
      <c r="C3969" s="0" t="n">
        <v>2053.19</v>
      </c>
      <c r="D3969" s="0" t="n">
        <v>21811.36</v>
      </c>
      <c r="E3969" s="0" t="n">
        <v>1082.76</v>
      </c>
      <c r="F3969" s="0" t="n">
        <v>813.38</v>
      </c>
      <c r="G3969" s="0" t="n">
        <v>1100.14</v>
      </c>
      <c r="H3969" s="0" t="n">
        <v>219.1153</v>
      </c>
      <c r="I3969" s="5" t="n">
        <v>2124.53</v>
      </c>
      <c r="J3969" s="10" t="n">
        <f aca="false">(C3969-C3968)/C3968*J$3</f>
        <v>0.00372582845618476</v>
      </c>
      <c r="K3969" s="10" t="n">
        <f aca="false">(D3969-D3968)/D3968*K$3</f>
        <v>-0.000142840399660116</v>
      </c>
      <c r="L3969" s="10" t="n">
        <f aca="false">(E3969-E3968)/E3968*L$3</f>
        <v>-0.000159146054561738</v>
      </c>
      <c r="M3969" s="10" t="n">
        <f aca="false">(F3969-F3968)/F3968*M$3</f>
        <v>-0.00188522992985191</v>
      </c>
      <c r="N3969" s="10" t="n">
        <f aca="false">(G3969-G3968)/G3968*N$3</f>
        <v>5.72982510391092E-005</v>
      </c>
      <c r="O3969" s="10" t="n">
        <f aca="false">(H3969-H3968)/H3968*O$3</f>
        <v>8.77789324161622E-005</v>
      </c>
      <c r="P3969" s="10" t="n">
        <f aca="false">(I3969-I3968)/I3968*P$3</f>
        <v>5.22650544545532E-005</v>
      </c>
      <c r="Q3969" s="10" t="n">
        <f aca="false">SUM(J3969:P3969)</f>
        <v>0.00173595431002082</v>
      </c>
    </row>
    <row r="3970" customFormat="false" ht="12.8" hidden="false" customHeight="false" outlineLevel="0" collapsed="false">
      <c r="A3970" s="0" t="n">
        <v>3967</v>
      </c>
      <c r="B3970" s="8" t="n">
        <v>42325</v>
      </c>
      <c r="C3970" s="0" t="n">
        <v>2050.44</v>
      </c>
      <c r="D3970" s="0" t="n">
        <v>22309.39</v>
      </c>
      <c r="E3970" s="0" t="n">
        <v>1070.3</v>
      </c>
      <c r="F3970" s="0" t="n">
        <v>824.09</v>
      </c>
      <c r="G3970" s="0" t="n">
        <v>1128.12</v>
      </c>
      <c r="H3970" s="0" t="n">
        <v>219.1086</v>
      </c>
      <c r="I3970" s="5" t="n">
        <v>2126.06</v>
      </c>
      <c r="J3970" s="10" t="n">
        <f aca="false">(C3970-C3969)/C3969*J$3</f>
        <v>-0.000334844802478095</v>
      </c>
      <c r="K3970" s="10" t="n">
        <f aca="false">(D3970-D3969)/D3969*K$3</f>
        <v>0.00228335142787978</v>
      </c>
      <c r="L3970" s="10" t="n">
        <f aca="false">(E3970-E3969)/E3969*L$3</f>
        <v>-0.00172614429790536</v>
      </c>
      <c r="M3970" s="10" t="n">
        <f aca="false">(F3970-F3969)/F3969*M$3</f>
        <v>0.00263345545747376</v>
      </c>
      <c r="N3970" s="10" t="n">
        <f aca="false">(G3970-G3969)/G3969*N$3</f>
        <v>0.00254331266929662</v>
      </c>
      <c r="O3970" s="10" t="n">
        <f aca="false">(H3970-H3969)/H3969*O$3</f>
        <v>-1.52887543681227E-006</v>
      </c>
      <c r="P3970" s="10" t="n">
        <f aca="false">(I3970-I3969)/I3969*P$3</f>
        <v>0.00010802389234323</v>
      </c>
      <c r="Q3970" s="10" t="n">
        <f aca="false">SUM(J3970:P3970)</f>
        <v>0.00550562547117312</v>
      </c>
    </row>
    <row r="3971" customFormat="false" ht="12.8" hidden="false" customHeight="false" outlineLevel="0" collapsed="false">
      <c r="A3971" s="0" t="n">
        <v>3968</v>
      </c>
      <c r="B3971" s="8" t="n">
        <v>42326</v>
      </c>
      <c r="C3971" s="0" t="n">
        <v>2083.58</v>
      </c>
      <c r="D3971" s="0" t="n">
        <v>22091.56</v>
      </c>
      <c r="E3971" s="0" t="n">
        <v>1070.72</v>
      </c>
      <c r="F3971" s="0" t="n">
        <v>822.84</v>
      </c>
      <c r="G3971" s="0" t="n">
        <v>1123.32</v>
      </c>
      <c r="H3971" s="0" t="n">
        <v>219.6008</v>
      </c>
      <c r="I3971" s="5" t="n">
        <v>2125.47</v>
      </c>
      <c r="J3971" s="10" t="n">
        <f aca="false">(C3971-C3970)/C3970*J$3</f>
        <v>0.0040405961647256</v>
      </c>
      <c r="K3971" s="10" t="n">
        <f aca="false">(D3971-D3970)/D3970*K$3</f>
        <v>-0.000976405002557211</v>
      </c>
      <c r="L3971" s="10" t="n">
        <f aca="false">(E3971-E3970)/E3970*L$3</f>
        <v>5.88620013080547E-005</v>
      </c>
      <c r="M3971" s="10" t="n">
        <f aca="false">(F3971-F3970)/F3970*M$3</f>
        <v>-0.000303364923734058</v>
      </c>
      <c r="N3971" s="10" t="n">
        <f aca="false">(G3971-G3970)/G3970*N$3</f>
        <v>-0.000425486650356341</v>
      </c>
      <c r="O3971" s="10" t="n">
        <f aca="false">(H3971-H3970)/H3970*O$3</f>
        <v>0.000112318731441851</v>
      </c>
      <c r="P3971" s="10" t="n">
        <f aca="false">(I3971-I3970)/I3970*P$3</f>
        <v>-4.16262946483269E-005</v>
      </c>
      <c r="Q3971" s="10" t="n">
        <f aca="false">SUM(J3971:P3971)</f>
        <v>0.00246489402617957</v>
      </c>
    </row>
    <row r="3972" customFormat="false" ht="12.8" hidden="false" customHeight="false" outlineLevel="0" collapsed="false">
      <c r="A3972" s="0" t="n">
        <v>3969</v>
      </c>
      <c r="B3972" s="8" t="n">
        <v>42327</v>
      </c>
      <c r="C3972" s="0" t="n">
        <v>2081.24</v>
      </c>
      <c r="D3972" s="0" t="n">
        <v>22191.99</v>
      </c>
      <c r="E3972" s="0" t="n">
        <v>1082.21</v>
      </c>
      <c r="F3972" s="0" t="n">
        <v>837.14</v>
      </c>
      <c r="G3972" s="0" t="n">
        <v>1130.09</v>
      </c>
      <c r="H3972" s="0" t="n">
        <v>220.0662</v>
      </c>
      <c r="I3972" s="5" t="n">
        <v>2127.99</v>
      </c>
      <c r="J3972" s="10" t="n">
        <f aca="false">(C3972-C3971)/C3971*J$3</f>
        <v>-0.000280766757215963</v>
      </c>
      <c r="K3972" s="10" t="n">
        <f aca="false">(D3972-D3971)/D3971*K$3</f>
        <v>0.00045460800414276</v>
      </c>
      <c r="L3972" s="10" t="n">
        <f aca="false">(E3972-E3971)/E3971*L$3</f>
        <v>0.00160966452480574</v>
      </c>
      <c r="M3972" s="10" t="n">
        <f aca="false">(F3972-F3971)/F3971*M$3</f>
        <v>0.00347576685625394</v>
      </c>
      <c r="N3972" s="10" t="n">
        <f aca="false">(G3972-G3971)/G3971*N$3</f>
        <v>0.000602677776590819</v>
      </c>
      <c r="O3972" s="10" t="n">
        <f aca="false">(H3972-H3971)/H3971*O$3</f>
        <v>0.000105965005591969</v>
      </c>
      <c r="P3972" s="10" t="n">
        <f aca="false">(I3972-I3971)/I3971*P$3</f>
        <v>0.00017784301825008</v>
      </c>
      <c r="Q3972" s="10" t="n">
        <f aca="false">SUM(J3972:P3972)</f>
        <v>0.00614575842841934</v>
      </c>
    </row>
    <row r="3973" customFormat="false" ht="12.8" hidden="false" customHeight="false" outlineLevel="0" collapsed="false">
      <c r="A3973" s="0" t="n">
        <v>3970</v>
      </c>
      <c r="B3973" s="8" t="n">
        <v>42328</v>
      </c>
      <c r="C3973" s="0" t="n">
        <v>2089.17</v>
      </c>
      <c r="D3973" s="0" t="n">
        <v>22140.14</v>
      </c>
      <c r="E3973" s="0" t="n">
        <v>1078.01</v>
      </c>
      <c r="F3973" s="0" t="n">
        <v>843.48</v>
      </c>
      <c r="G3973" s="0" t="n">
        <v>1130.94</v>
      </c>
      <c r="H3973" s="0" t="n">
        <v>220.3565</v>
      </c>
      <c r="I3973" s="5" t="n">
        <v>2126.13</v>
      </c>
      <c r="J3973" s="10" t="n">
        <f aca="false">(C3973-C3972)/C3972*J$3</f>
        <v>0.00095255712940366</v>
      </c>
      <c r="K3973" s="10" t="n">
        <f aca="false">(D3973-D3972)/D3972*K$3</f>
        <v>-0.000233642859428119</v>
      </c>
      <c r="L3973" s="10" t="n">
        <f aca="false">(E3973-E3972)/E3972*L$3</f>
        <v>-0.000582142098114051</v>
      </c>
      <c r="M3973" s="10" t="n">
        <f aca="false">(F3973-F3972)/F3972*M$3</f>
        <v>0.00151468093747761</v>
      </c>
      <c r="N3973" s="10" t="n">
        <f aca="false">(G3973-G3972)/G3972*N$3</f>
        <v>7.52152483430644E-005</v>
      </c>
      <c r="O3973" s="10" t="n">
        <f aca="false">(H3973-H3972)/H3972*O$3</f>
        <v>6.59574255383157E-005</v>
      </c>
      <c r="P3973" s="10" t="n">
        <f aca="false">(I3973-I3972)/I3972*P$3</f>
        <v>-0.000131109638673091</v>
      </c>
      <c r="Q3973" s="10" t="n">
        <f aca="false">SUM(J3973:P3973)</f>
        <v>0.00166151614454739</v>
      </c>
    </row>
    <row r="3974" customFormat="false" ht="12.8" hidden="false" customHeight="false" outlineLevel="0" collapsed="false">
      <c r="A3974" s="0" t="n">
        <v>3971</v>
      </c>
      <c r="B3974" s="8" t="n">
        <v>42331</v>
      </c>
      <c r="C3974" s="0" t="n">
        <v>2086.59</v>
      </c>
      <c r="D3974" s="0" t="n">
        <v>22294.69</v>
      </c>
      <c r="E3974" s="0" t="n">
        <v>1069.18</v>
      </c>
      <c r="F3974" s="0" t="n">
        <v>841.11</v>
      </c>
      <c r="G3974" s="0" t="n">
        <v>1128.87</v>
      </c>
      <c r="H3974" s="0" t="n">
        <v>219.6408</v>
      </c>
      <c r="I3974" s="5" t="n">
        <v>2127.58</v>
      </c>
      <c r="J3974" s="10" t="n">
        <f aca="false">(C3974-C3973)/C3973*J$3</f>
        <v>-0.000308735047889823</v>
      </c>
      <c r="K3974" s="10" t="n">
        <f aca="false">(D3974-D3973)/D3973*K$3</f>
        <v>0.000698053399842997</v>
      </c>
      <c r="L3974" s="10" t="n">
        <f aca="false">(E3974-E3973)/E3973*L$3</f>
        <v>-0.0012286527954286</v>
      </c>
      <c r="M3974" s="10" t="n">
        <f aca="false">(F3974-F3973)/F3973*M$3</f>
        <v>-0.000561957604211126</v>
      </c>
      <c r="N3974" s="10" t="n">
        <f aca="false">(G3974-G3973)/G3973*N$3</f>
        <v>-0.000183033582683446</v>
      </c>
      <c r="O3974" s="10" t="n">
        <f aca="false">(H3974-H3973)/H3973*O$3</f>
        <v>-0.000162395935676959</v>
      </c>
      <c r="P3974" s="10" t="n">
        <f aca="false">(I3974-I3973)/I3973*P$3</f>
        <v>0.000102298542422134</v>
      </c>
      <c r="Q3974" s="10" t="n">
        <f aca="false">SUM(J3974:P3974)</f>
        <v>-0.00164442302362483</v>
      </c>
    </row>
    <row r="3975" customFormat="false" ht="12.8" hidden="false" customHeight="false" outlineLevel="0" collapsed="false">
      <c r="A3975" s="0" t="n">
        <v>3972</v>
      </c>
      <c r="B3975" s="8" t="n">
        <v>42332</v>
      </c>
      <c r="C3975" s="0" t="n">
        <v>2089.14</v>
      </c>
      <c r="D3975" s="0" t="n">
        <v>21948.14</v>
      </c>
      <c r="E3975" s="0" t="n">
        <v>1075.64</v>
      </c>
      <c r="F3975" s="0" t="n">
        <v>839.3</v>
      </c>
      <c r="G3975" s="0" t="n">
        <v>1115.44</v>
      </c>
      <c r="H3975" s="0" t="n">
        <v>219.9052</v>
      </c>
      <c r="I3975" s="5" t="n">
        <v>2128.43</v>
      </c>
      <c r="J3975" s="10" t="n">
        <f aca="false">(C3975-C3974)/C3974*J$3</f>
        <v>0.000305522407372762</v>
      </c>
      <c r="K3975" s="10" t="n">
        <f aca="false">(D3975-D3974)/D3974*K$3</f>
        <v>-0.00155440600429968</v>
      </c>
      <c r="L3975" s="10" t="n">
        <f aca="false">(E3975-E3974)/E3974*L$3</f>
        <v>0.000906302025851592</v>
      </c>
      <c r="M3975" s="10" t="n">
        <f aca="false">(F3975-F3974)/F3974*M$3</f>
        <v>-0.000430383659687808</v>
      </c>
      <c r="N3975" s="10" t="n">
        <f aca="false">(G3975-G3974)/G3974*N$3</f>
        <v>-0.00118968526048171</v>
      </c>
      <c r="O3975" s="10" t="n">
        <f aca="false">(H3975-H3974)/H3974*O$3</f>
        <v>6.01891816092445E-005</v>
      </c>
      <c r="P3975" s="10" t="n">
        <f aca="false">(I3975-I3974)/I3974*P$3</f>
        <v>5.99272412788174E-005</v>
      </c>
      <c r="Q3975" s="10" t="n">
        <f aca="false">SUM(J3975:P3975)</f>
        <v>-0.00184253406835677</v>
      </c>
    </row>
    <row r="3976" customFormat="false" ht="12.8" hidden="false" customHeight="false" outlineLevel="0" collapsed="false">
      <c r="A3976" s="0" t="n">
        <v>3973</v>
      </c>
      <c r="B3976" s="8" t="n">
        <v>42333</v>
      </c>
      <c r="C3976" s="0" t="n">
        <v>2088.87</v>
      </c>
      <c r="D3976" s="0" t="n">
        <v>22359.23</v>
      </c>
      <c r="E3976" s="0" t="n">
        <v>1071.12</v>
      </c>
      <c r="F3976" s="0" t="n">
        <v>836.15</v>
      </c>
      <c r="G3976" s="0" t="n">
        <v>1132.66</v>
      </c>
      <c r="H3976" s="0" t="n">
        <v>220.2467</v>
      </c>
      <c r="I3976" s="5" t="n">
        <v>2129.48</v>
      </c>
      <c r="J3976" s="10" t="n">
        <f aca="false">(C3976-C3975)/C3975*J$3</f>
        <v>-3.2309945719289E-005</v>
      </c>
      <c r="K3976" s="10" t="n">
        <f aca="false">(D3976-D3975)/D3975*K$3</f>
        <v>0.00187300609527732</v>
      </c>
      <c r="L3976" s="10" t="n">
        <f aca="false">(E3976-E3975)/E3975*L$3</f>
        <v>-0.000630322412703164</v>
      </c>
      <c r="M3976" s="10" t="n">
        <f aca="false">(F3976-F3975)/F3975*M$3</f>
        <v>-0.000750625521267718</v>
      </c>
      <c r="N3976" s="10" t="n">
        <f aca="false">(G3976-G3975)/G3975*N$3</f>
        <v>0.00154378541203472</v>
      </c>
      <c r="O3976" s="10" t="n">
        <f aca="false">(H3976-H3975)/H3975*O$3</f>
        <v>7.76470952028411E-005</v>
      </c>
      <c r="P3976" s="10" t="n">
        <f aca="false">(I3976-I3975)/I3975*P$3</f>
        <v>7.39982052498918E-005</v>
      </c>
      <c r="Q3976" s="10" t="n">
        <f aca="false">SUM(J3976:P3976)</f>
        <v>0.0021551789280746</v>
      </c>
    </row>
    <row r="3977" customFormat="false" ht="12.8" hidden="false" customHeight="false" outlineLevel="0" collapsed="false">
      <c r="A3977" s="0" t="n">
        <v>3974</v>
      </c>
      <c r="B3977" s="8" t="n">
        <v>42334</v>
      </c>
      <c r="C3977" s="0" t="n">
        <v>2088.87</v>
      </c>
      <c r="D3977" s="0" t="n">
        <v>22591.53</v>
      </c>
      <c r="E3977" s="0" t="n">
        <v>1072.33</v>
      </c>
      <c r="F3977" s="0" t="n">
        <v>838.09</v>
      </c>
      <c r="G3977" s="0" t="n">
        <v>1145.04</v>
      </c>
      <c r="H3977" s="0" t="n">
        <v>220.3215</v>
      </c>
      <c r="I3977" s="5" t="n">
        <v>2129.48</v>
      </c>
      <c r="J3977" s="10" t="n">
        <f aca="false">(C3977-C3976)/C3976*J$3</f>
        <v>0</v>
      </c>
      <c r="K3977" s="10" t="n">
        <f aca="false">(D3977-D3976)/D3976*K$3</f>
        <v>0.00103894454326021</v>
      </c>
      <c r="L3977" s="10" t="n">
        <f aca="false">(E3977-E3976)/E3976*L$3</f>
        <v>0.000169448801254766</v>
      </c>
      <c r="M3977" s="10" t="n">
        <f aca="false">(F3977-F3976)/F3976*M$3</f>
        <v>0.000464031573282319</v>
      </c>
      <c r="N3977" s="10" t="n">
        <f aca="false">(G3977-G3976)/G3976*N$3</f>
        <v>0.00109300231313897</v>
      </c>
      <c r="O3977" s="10" t="n">
        <f aca="false">(H3977-H3976)/H3976*O$3</f>
        <v>1.69809581709923E-005</v>
      </c>
      <c r="P3977" s="10" t="n">
        <f aca="false">(I3977-I3976)/I3976*P$3</f>
        <v>0</v>
      </c>
      <c r="Q3977" s="10" t="n">
        <f aca="false">SUM(J3977:P3977)</f>
        <v>0.00278240818910726</v>
      </c>
    </row>
    <row r="3978" customFormat="false" ht="12.8" hidden="false" customHeight="false" outlineLevel="0" collapsed="false">
      <c r="A3978" s="0" t="n">
        <v>3975</v>
      </c>
      <c r="B3978" s="8" t="n">
        <v>42335</v>
      </c>
      <c r="C3978" s="0" t="n">
        <v>2090.11</v>
      </c>
      <c r="D3978" s="0" t="n">
        <v>22575.18</v>
      </c>
      <c r="E3978" s="0" t="n">
        <v>1057.45</v>
      </c>
      <c r="F3978" s="0" t="n">
        <v>826.36</v>
      </c>
      <c r="G3978" s="0" t="n">
        <v>1142.57</v>
      </c>
      <c r="H3978" s="0" t="n">
        <v>220.5289</v>
      </c>
      <c r="I3978" s="5" t="n">
        <v>2129.97</v>
      </c>
      <c r="J3978" s="10" t="n">
        <f aca="false">(C3978-C3977)/C3977*J$3</f>
        <v>0.000148405597284685</v>
      </c>
      <c r="K3978" s="10" t="n">
        <f aca="false">(D3978-D3977)/D3977*K$3</f>
        <v>-7.23722563279182E-005</v>
      </c>
      <c r="L3978" s="10" t="n">
        <f aca="false">(E3978-E3977)/E3977*L$3</f>
        <v>-0.00208144880773641</v>
      </c>
      <c r="M3978" s="10" t="n">
        <f aca="false">(F3978-F3977)/F3977*M$3</f>
        <v>-0.0027992220405923</v>
      </c>
      <c r="N3978" s="10" t="n">
        <f aca="false">(G3978-G3977)/G3977*N$3</f>
        <v>-0.000215712988192555</v>
      </c>
      <c r="O3978" s="10" t="n">
        <f aca="false">(H3978-H3977)/H3977*O$3</f>
        <v>4.70675807853539E-005</v>
      </c>
      <c r="P3978" s="10" t="n">
        <f aca="false">(I3978-I3977)/I3977*P$3</f>
        <v>3.45154685650803E-005</v>
      </c>
      <c r="Q3978" s="10" t="n">
        <f aca="false">SUM(J3978:P3978)</f>
        <v>-0.00493876744621407</v>
      </c>
    </row>
    <row r="3979" customFormat="false" ht="12.8" hidden="false" customHeight="false" outlineLevel="0" collapsed="false">
      <c r="A3979" s="0" t="n">
        <v>3976</v>
      </c>
      <c r="B3979" s="8" t="n">
        <v>42338</v>
      </c>
      <c r="C3979" s="0" t="n">
        <v>2080.41</v>
      </c>
      <c r="D3979" s="0" t="n">
        <v>22717.98</v>
      </c>
      <c r="E3979" s="0" t="n">
        <v>1064.77</v>
      </c>
      <c r="F3979" s="0" t="n">
        <v>814.3</v>
      </c>
      <c r="G3979" s="0" t="n">
        <v>1147.76</v>
      </c>
      <c r="H3979" s="0" t="n">
        <v>220.0684</v>
      </c>
      <c r="I3979" s="5" t="n">
        <v>2130.58</v>
      </c>
      <c r="J3979" s="10" t="n">
        <f aca="false">(C3979-C3978)/C3978*J$3</f>
        <v>-0.00116022601681254</v>
      </c>
      <c r="K3979" s="10" t="n">
        <f aca="false">(D3979-D3978)/D3978*K$3</f>
        <v>0.000632553095922156</v>
      </c>
      <c r="L3979" s="10" t="n">
        <f aca="false">(E3979-E3978)/E3978*L$3</f>
        <v>0.00103834696675965</v>
      </c>
      <c r="M3979" s="10" t="n">
        <f aca="false">(F3979-F3978)/F3978*M$3</f>
        <v>-0.00291882472530134</v>
      </c>
      <c r="N3979" s="10" t="n">
        <f aca="false">(G3979-G3978)/G3978*N$3</f>
        <v>0.00045423912758081</v>
      </c>
      <c r="O3979" s="10" t="n">
        <f aca="false">(H3979-H3978)/H3978*O$3</f>
        <v>-0.00010440808438259</v>
      </c>
      <c r="P3979" s="10" t="n">
        <f aca="false">(I3979-I3978)/I3978*P$3</f>
        <v>4.29583515260868E-005</v>
      </c>
      <c r="Q3979" s="10" t="n">
        <f aca="false">SUM(J3979:P3979)</f>
        <v>-0.00201536128470777</v>
      </c>
    </row>
    <row r="3980" customFormat="false" ht="12.8" hidden="false" customHeight="false" outlineLevel="0" collapsed="false">
      <c r="A3980" s="0" t="n">
        <v>3977</v>
      </c>
      <c r="B3980" s="8" t="n">
        <v>42339</v>
      </c>
      <c r="C3980" s="0" t="n">
        <v>2102.63</v>
      </c>
      <c r="D3980" s="0" t="n">
        <v>22581.33</v>
      </c>
      <c r="E3980" s="0" t="n">
        <v>1069.3</v>
      </c>
      <c r="F3980" s="0" t="n">
        <v>825.48</v>
      </c>
      <c r="G3980" s="0" t="n">
        <v>1138.63</v>
      </c>
      <c r="H3980" s="0" t="n">
        <v>220.0444</v>
      </c>
      <c r="I3980" s="5" t="n">
        <v>2138.32</v>
      </c>
      <c r="J3980" s="10" t="n">
        <f aca="false">(C3980-C3979)/C3979*J$3</f>
        <v>0.00267014674991952</v>
      </c>
      <c r="K3980" s="10" t="n">
        <f aca="false">(D3980-D3979)/D3979*K$3</f>
        <v>-0.000601505943750271</v>
      </c>
      <c r="L3980" s="10" t="n">
        <f aca="false">(E3980-E3979)/E3979*L$3</f>
        <v>0.000638165988899007</v>
      </c>
      <c r="M3980" s="10" t="n">
        <f aca="false">(F3980-F3979)/F3979*M$3</f>
        <v>0.00274591673830285</v>
      </c>
      <c r="N3980" s="10" t="n">
        <f aca="false">(G3980-G3979)/G3979*N$3</f>
        <v>-0.000795462466020761</v>
      </c>
      <c r="O3980" s="10" t="n">
        <f aca="false">(H3980-H3979)/H3979*O$3</f>
        <v>-5.45285011387389E-006</v>
      </c>
      <c r="P3980" s="10" t="n">
        <f aca="false">(I3980-I3979)/I3979*P$3</f>
        <v>0.000544922040007902</v>
      </c>
      <c r="Q3980" s="10" t="n">
        <f aca="false">SUM(J3980:P3980)</f>
        <v>0.00519673025724437</v>
      </c>
    </row>
    <row r="3981" customFormat="false" ht="12.8" hidden="false" customHeight="false" outlineLevel="0" collapsed="false">
      <c r="A3981" s="0" t="n">
        <v>3978</v>
      </c>
      <c r="B3981" s="8" t="n">
        <v>42340</v>
      </c>
      <c r="C3981" s="0" t="n">
        <v>2079.51</v>
      </c>
      <c r="D3981" s="0" t="n">
        <v>22551.91</v>
      </c>
      <c r="E3981" s="0" t="n">
        <v>1053.7</v>
      </c>
      <c r="F3981" s="0" t="n">
        <v>821.78</v>
      </c>
      <c r="G3981" s="0" t="n">
        <v>1135.08</v>
      </c>
      <c r="H3981" s="0" t="n">
        <v>220.0654</v>
      </c>
      <c r="I3981" s="5" t="n">
        <v>2136.94</v>
      </c>
      <c r="J3981" s="10" t="n">
        <f aca="false">(C3981-C3980)/C3980*J$3</f>
        <v>-0.00274893823449678</v>
      </c>
      <c r="K3981" s="10" t="n">
        <f aca="false">(D3981-D3980)/D3980*K$3</f>
        <v>-0.000130284620082174</v>
      </c>
      <c r="L3981" s="10" t="n">
        <f aca="false">(E3981-E3980)/E3980*L$3</f>
        <v>-0.00218834751706723</v>
      </c>
      <c r="M3981" s="10" t="n">
        <f aca="false">(F3981-F3980)/F3980*M$3</f>
        <v>-0.000896448127150275</v>
      </c>
      <c r="N3981" s="10" t="n">
        <f aca="false">(G3981-G3980)/G3980*N$3</f>
        <v>-0.00031177818957872</v>
      </c>
      <c r="O3981" s="10" t="n">
        <f aca="false">(H3981-H3980)/H3980*O$3</f>
        <v>4.77176424394691E-006</v>
      </c>
      <c r="P3981" s="10" t="n">
        <f aca="false">(I3981-I3980)/I3980*P$3</f>
        <v>-9.68049683864044E-005</v>
      </c>
      <c r="Q3981" s="10" t="n">
        <f aca="false">SUM(J3981:P3981)</f>
        <v>-0.00636782989251764</v>
      </c>
    </row>
    <row r="3982" customFormat="false" ht="12.8" hidden="false" customHeight="false" outlineLevel="0" collapsed="false">
      <c r="A3982" s="0" t="n">
        <v>3979</v>
      </c>
      <c r="B3982" s="8" t="n">
        <v>42341</v>
      </c>
      <c r="C3982" s="0" t="n">
        <v>2049.62</v>
      </c>
      <c r="D3982" s="0" t="n">
        <v>21995.71</v>
      </c>
      <c r="E3982" s="0" t="n">
        <v>1062.11</v>
      </c>
      <c r="F3982" s="0" t="n">
        <v>819.25</v>
      </c>
      <c r="G3982" s="0" t="n">
        <v>1096.96</v>
      </c>
      <c r="H3982" s="0" t="n">
        <v>217.6223</v>
      </c>
      <c r="I3982" s="5" t="n">
        <v>2120.88</v>
      </c>
      <c r="J3982" s="10" t="n">
        <f aca="false">(C3982-C3981)/C3981*J$3</f>
        <v>-0.00359339459776586</v>
      </c>
      <c r="K3982" s="10" t="n">
        <f aca="false">(D3982-D3981)/D3981*K$3</f>
        <v>-0.00246630994891342</v>
      </c>
      <c r="L3982" s="10" t="n">
        <f aca="false">(E3982-E3981)/E3981*L$3</f>
        <v>0.00119720983202048</v>
      </c>
      <c r="M3982" s="10" t="n">
        <f aca="false">(F3982-F3981)/F3981*M$3</f>
        <v>-0.000615736571831871</v>
      </c>
      <c r="N3982" s="10" t="n">
        <f aca="false">(G3982-G3981)/G3981*N$3</f>
        <v>-0.00335835359622228</v>
      </c>
      <c r="O3982" s="10" t="n">
        <f aca="false">(H3982-H3981)/H3981*O$3</f>
        <v>-0.000555084988371642</v>
      </c>
      <c r="P3982" s="10" t="n">
        <f aca="false">(I3982-I3981)/I3981*P$3</f>
        <v>-0.001127312886651</v>
      </c>
      <c r="Q3982" s="10" t="n">
        <f aca="false">SUM(J3982:P3982)</f>
        <v>-0.0105189827577356</v>
      </c>
    </row>
    <row r="3983" customFormat="false" ht="12.8" hidden="false" customHeight="false" outlineLevel="0" collapsed="false">
      <c r="A3983" s="0" t="n">
        <v>3980</v>
      </c>
      <c r="B3983" s="8" t="n">
        <v>42342</v>
      </c>
      <c r="C3983" s="0" t="n">
        <v>2091.69</v>
      </c>
      <c r="D3983" s="0" t="n">
        <v>22021.36</v>
      </c>
      <c r="E3983" s="0" t="n">
        <v>1086.44</v>
      </c>
      <c r="F3983" s="0" t="n">
        <v>812.27</v>
      </c>
      <c r="G3983" s="0" t="n">
        <v>1093.63</v>
      </c>
      <c r="H3983" s="0" t="n">
        <v>217.1398</v>
      </c>
      <c r="I3983" s="5" t="n">
        <v>2126.46</v>
      </c>
      <c r="J3983" s="10" t="n">
        <f aca="false">(C3983-C3982)/C3982*J$3</f>
        <v>0.00513143899844851</v>
      </c>
      <c r="K3983" s="10" t="n">
        <f aca="false">(D3983-D3982)/D3982*K$3</f>
        <v>0.000116613648752422</v>
      </c>
      <c r="L3983" s="10" t="n">
        <f aca="false">(E3983-E3982)/E3982*L$3</f>
        <v>0.00343608477464672</v>
      </c>
      <c r="M3983" s="10" t="n">
        <f aca="false">(F3983-F3982)/F3982*M$3</f>
        <v>-0.00170399755874276</v>
      </c>
      <c r="N3983" s="10" t="n">
        <f aca="false">(G3983-G3982)/G3982*N$3</f>
        <v>-0.000303566219369888</v>
      </c>
      <c r="O3983" s="10" t="n">
        <f aca="false">(H3983-H3982)/H3982*O$3</f>
        <v>-0.000110857205350736</v>
      </c>
      <c r="P3983" s="10" t="n">
        <f aca="false">(I3983-I3982)/I3982*P$3</f>
        <v>0.000394647504809319</v>
      </c>
      <c r="Q3983" s="10" t="n">
        <f aca="false">SUM(J3983:P3983)</f>
        <v>0.00696036394319359</v>
      </c>
    </row>
    <row r="3984" customFormat="false" ht="12.8" hidden="false" customHeight="false" outlineLevel="0" collapsed="false">
      <c r="A3984" s="0" t="n">
        <v>3981</v>
      </c>
      <c r="B3984" s="8" t="n">
        <v>42345</v>
      </c>
      <c r="C3984" s="0" t="n">
        <v>2077.07</v>
      </c>
      <c r="D3984" s="0" t="n">
        <v>22037.17</v>
      </c>
      <c r="E3984" s="0" t="n">
        <v>1071.34</v>
      </c>
      <c r="F3984" s="0" t="n">
        <v>807.79</v>
      </c>
      <c r="G3984" s="0" t="n">
        <v>1102.78</v>
      </c>
      <c r="H3984" s="0" t="n">
        <v>218.3834</v>
      </c>
      <c r="I3984" s="5" t="n">
        <v>2132.74</v>
      </c>
      <c r="J3984" s="10" t="n">
        <f aca="false">(C3984-C3983)/C3983*J$3</f>
        <v>-0.00174739086575925</v>
      </c>
      <c r="K3984" s="10" t="n">
        <f aca="false">(D3984-D3983)/D3983*K$3</f>
        <v>7.17939309833619E-005</v>
      </c>
      <c r="L3984" s="10" t="n">
        <f aca="false">(E3984-E3983)/E3983*L$3</f>
        <v>-0.00208479069253711</v>
      </c>
      <c r="M3984" s="10" t="n">
        <f aca="false">(F3984-F3983)/F3983*M$3</f>
        <v>-0.00110308148768267</v>
      </c>
      <c r="N3984" s="10" t="n">
        <f aca="false">(G3984-G3983)/G3983*N$3</f>
        <v>0.000836663222479254</v>
      </c>
      <c r="O3984" s="10" t="n">
        <f aca="false">(H3984-H3983)/H3983*O$3</f>
        <v>0.000286359294795331</v>
      </c>
      <c r="P3984" s="10" t="n">
        <f aca="false">(I3984-I3983)/I3983*P$3</f>
        <v>0.000442989757625331</v>
      </c>
      <c r="Q3984" s="10" t="n">
        <f aca="false">SUM(J3984:P3984)</f>
        <v>-0.00329745684009576</v>
      </c>
    </row>
    <row r="3985" customFormat="false" ht="12.8" hidden="false" customHeight="false" outlineLevel="0" collapsed="false">
      <c r="A3985" s="0" t="n">
        <v>3982</v>
      </c>
      <c r="B3985" s="8" t="n">
        <v>42346</v>
      </c>
      <c r="C3985" s="0" t="n">
        <v>2063.59</v>
      </c>
      <c r="D3985" s="0" t="n">
        <v>21538.04</v>
      </c>
      <c r="E3985" s="0" t="n">
        <v>1074.95</v>
      </c>
      <c r="F3985" s="0" t="n">
        <v>795.46</v>
      </c>
      <c r="G3985" s="0" t="n">
        <v>1082.97</v>
      </c>
      <c r="H3985" s="0" t="n">
        <v>218.744</v>
      </c>
      <c r="I3985" s="5" t="n">
        <v>2130.82</v>
      </c>
      <c r="J3985" s="10" t="n">
        <f aca="false">(C3985-C3984)/C3984*J$3</f>
        <v>-0.00162247781730996</v>
      </c>
      <c r="K3985" s="10" t="n">
        <f aca="false">(D3985-D3984)/D3984*K$3</f>
        <v>-0.00226494599805691</v>
      </c>
      <c r="L3985" s="10" t="n">
        <f aca="false">(E3985-E3984)/E3984*L$3</f>
        <v>0.000505441783187428</v>
      </c>
      <c r="M3985" s="10" t="n">
        <f aca="false">(F3985-F3984)/F3984*M$3</f>
        <v>-0.00305277361690537</v>
      </c>
      <c r="N3985" s="10" t="n">
        <f aca="false">(G3985-G3984)/G3984*N$3</f>
        <v>-0.00179636917608226</v>
      </c>
      <c r="O3985" s="10" t="n">
        <f aca="false">(H3985-H3984)/H3984*O$3</f>
        <v>8.25612203125341E-005</v>
      </c>
      <c r="P3985" s="10" t="n">
        <f aca="false">(I3985-I3984)/I3984*P$3</f>
        <v>-0.000135037557320603</v>
      </c>
      <c r="Q3985" s="10" t="n">
        <f aca="false">SUM(J3985:P3985)</f>
        <v>-0.00828360116217514</v>
      </c>
    </row>
    <row r="3986" customFormat="false" ht="12.8" hidden="false" customHeight="false" outlineLevel="0" collapsed="false">
      <c r="A3986" s="0" t="n">
        <v>3983</v>
      </c>
      <c r="B3986" s="8" t="n">
        <v>42347</v>
      </c>
      <c r="C3986" s="0" t="n">
        <v>2047.62</v>
      </c>
      <c r="D3986" s="0" t="n">
        <v>21500.88</v>
      </c>
      <c r="E3986" s="0" t="n">
        <v>1072.78</v>
      </c>
      <c r="F3986" s="0" t="n">
        <v>795.23</v>
      </c>
      <c r="G3986" s="0" t="n">
        <v>1075.87</v>
      </c>
      <c r="H3986" s="0" t="n">
        <v>218.3442</v>
      </c>
      <c r="I3986" s="5" t="n">
        <v>2134.08</v>
      </c>
      <c r="J3986" s="10" t="n">
        <f aca="false">(C3986-C3985)/C3985*J$3</f>
        <v>-0.00193473509757271</v>
      </c>
      <c r="K3986" s="10" t="n">
        <f aca="false">(D3986-D3985)/D3985*K$3</f>
        <v>-0.00017253194812527</v>
      </c>
      <c r="L3986" s="10" t="n">
        <f aca="false">(E3986-E3985)/E3985*L$3</f>
        <v>-0.00030280478161776</v>
      </c>
      <c r="M3986" s="10" t="n">
        <f aca="false">(F3986-F3985)/F3985*M$3</f>
        <v>-5.78281748925196E-005</v>
      </c>
      <c r="N3986" s="10" t="n">
        <f aca="false">(G3986-G3985)/G3985*N$3</f>
        <v>-0.000655604495046043</v>
      </c>
      <c r="O3986" s="10" t="n">
        <f aca="false">(H3986-H3985)/H3985*O$3</f>
        <v>-9.13853637128331E-005</v>
      </c>
      <c r="P3986" s="10" t="n">
        <f aca="false">(I3986-I3985)/I3985*P$3</f>
        <v>0.000229489116865791</v>
      </c>
      <c r="Q3986" s="10" t="n">
        <f aca="false">SUM(J3986:P3986)</f>
        <v>-0.00298540074410134</v>
      </c>
    </row>
    <row r="3987" customFormat="false" ht="12.8" hidden="false" customHeight="false" outlineLevel="0" collapsed="false">
      <c r="A3987" s="0" t="n">
        <v>3984</v>
      </c>
      <c r="B3987" s="8" t="n">
        <v>42348</v>
      </c>
      <c r="C3987" s="0" t="n">
        <v>2052.23</v>
      </c>
      <c r="D3987" s="0" t="n">
        <v>21409.63</v>
      </c>
      <c r="E3987" s="0" t="n">
        <v>1071.58</v>
      </c>
      <c r="F3987" s="0" t="n">
        <v>789.02</v>
      </c>
      <c r="G3987" s="0" t="n">
        <v>1073.79</v>
      </c>
      <c r="H3987" s="0" t="n">
        <v>218.7366</v>
      </c>
      <c r="I3987" s="5" t="n">
        <v>2131.06</v>
      </c>
      <c r="J3987" s="10" t="n">
        <f aca="false">(C3987-C3986)/C3986*J$3</f>
        <v>0.000562848575419283</v>
      </c>
      <c r="K3987" s="10" t="n">
        <f aca="false">(D3987-D3986)/D3986*K$3</f>
        <v>-0.000424401233809965</v>
      </c>
      <c r="L3987" s="10" t="n">
        <f aca="false">(E3987-E3986)/E3986*L$3</f>
        <v>-0.000167788362944879</v>
      </c>
      <c r="M3987" s="10" t="n">
        <f aca="false">(F3987-F3986)/F3986*M$3</f>
        <v>-0.00156181230587378</v>
      </c>
      <c r="N3987" s="10" t="n">
        <f aca="false">(G3987-G3986)/G3986*N$3</f>
        <v>-0.000193331908130158</v>
      </c>
      <c r="O3987" s="10" t="n">
        <f aca="false">(H3987-H3986)/H3986*O$3</f>
        <v>8.9858123091891E-005</v>
      </c>
      <c r="P3987" s="10" t="n">
        <f aca="false">(I3987-I3986)/I3986*P$3</f>
        <v>-0.000212269455690507</v>
      </c>
      <c r="Q3987" s="10" t="n">
        <f aca="false">SUM(J3987:P3987)</f>
        <v>-0.00190689656793812</v>
      </c>
    </row>
    <row r="3988" customFormat="false" ht="12.8" hidden="false" customHeight="false" outlineLevel="0" collapsed="false">
      <c r="A3988" s="0" t="n">
        <v>3985</v>
      </c>
      <c r="B3988" s="8" t="n">
        <v>42349</v>
      </c>
      <c r="C3988" s="0" t="n">
        <v>2012.37</v>
      </c>
      <c r="D3988" s="0" t="n">
        <v>21015.29</v>
      </c>
      <c r="E3988" s="0" t="n">
        <v>1074.77</v>
      </c>
      <c r="F3988" s="0" t="n">
        <v>773.56</v>
      </c>
      <c r="G3988" s="0" t="n">
        <v>1051.58</v>
      </c>
      <c r="H3988" s="0" t="n">
        <v>219.2858</v>
      </c>
      <c r="I3988" s="5" t="n">
        <v>2142.77</v>
      </c>
      <c r="J3988" s="10" t="n">
        <f aca="false">(C3988-C3987)/C3987*J$3</f>
        <v>-0.00485569356261239</v>
      </c>
      <c r="K3988" s="10" t="n">
        <f aca="false">(D3988-D3987)/D3987*K$3</f>
        <v>-0.00184188143372865</v>
      </c>
      <c r="L3988" s="10" t="n">
        <f aca="false">(E3988-E3987)/E3987*L$3</f>
        <v>0.000446536889452965</v>
      </c>
      <c r="M3988" s="10" t="n">
        <f aca="false">(F3988-F3987)/F3987*M$3</f>
        <v>-0.00391878532863553</v>
      </c>
      <c r="N3988" s="10" t="n">
        <f aca="false">(G3988-G3987)/G3987*N$3</f>
        <v>-0.00206837463563639</v>
      </c>
      <c r="O3988" s="10" t="n">
        <f aca="false">(H3988-H3987)/H3987*O$3</f>
        <v>0.000125539118739156</v>
      </c>
      <c r="P3988" s="10" t="n">
        <f aca="false">(I3988-I3987)/I3987*P$3</f>
        <v>0.000824237703302584</v>
      </c>
      <c r="Q3988" s="10" t="n">
        <f aca="false">SUM(J3988:P3988)</f>
        <v>-0.0112884212491183</v>
      </c>
    </row>
    <row r="3989" customFormat="false" ht="12.8" hidden="false" customHeight="false" outlineLevel="0" collapsed="false">
      <c r="A3989" s="0" t="n">
        <v>3986</v>
      </c>
      <c r="B3989" s="8" t="n">
        <v>42352</v>
      </c>
      <c r="C3989" s="0" t="n">
        <v>2021.94</v>
      </c>
      <c r="D3989" s="0" t="n">
        <v>20506.56</v>
      </c>
      <c r="E3989" s="0" t="n">
        <v>1059.86</v>
      </c>
      <c r="F3989" s="0" t="n">
        <v>771.22</v>
      </c>
      <c r="G3989" s="0" t="n">
        <v>1031.2</v>
      </c>
      <c r="H3989" s="0" t="n">
        <v>218.9698</v>
      </c>
      <c r="I3989" s="5" t="n">
        <v>2133.41</v>
      </c>
      <c r="J3989" s="10" t="n">
        <f aca="false">(C3989-C3988)/C3988*J$3</f>
        <v>0.00118889667407089</v>
      </c>
      <c r="K3989" s="10" t="n">
        <f aca="false">(D3989-D3988)/D3988*K$3</f>
        <v>-0.00242076126477436</v>
      </c>
      <c r="L3989" s="10" t="n">
        <f aca="false">(E3989-E3988)/E3988*L$3</f>
        <v>-0.00208091033430409</v>
      </c>
      <c r="M3989" s="10" t="n">
        <f aca="false">(F3989-F3988)/F3988*M$3</f>
        <v>-0.000604995087646703</v>
      </c>
      <c r="N3989" s="10" t="n">
        <f aca="false">(G3989-G3988)/G3988*N$3</f>
        <v>-0.00193803609806195</v>
      </c>
      <c r="O3989" s="10" t="n">
        <f aca="false">(H3989-H3988)/H3988*O$3</f>
        <v>-7.20520891001612E-005</v>
      </c>
      <c r="P3989" s="10" t="n">
        <f aca="false">(I3989-I3988)/I3988*P$3</f>
        <v>-0.000655226645883608</v>
      </c>
      <c r="Q3989" s="10" t="n">
        <f aca="false">SUM(J3989:P3989)</f>
        <v>-0.00658308484569999</v>
      </c>
    </row>
    <row r="3990" customFormat="false" ht="12.8" hidden="false" customHeight="false" outlineLevel="0" collapsed="false">
      <c r="A3990" s="0" t="n">
        <v>3987</v>
      </c>
      <c r="B3990" s="8" t="n">
        <v>42353</v>
      </c>
      <c r="C3990" s="0" t="n">
        <v>2043.41</v>
      </c>
      <c r="D3990" s="0" t="n">
        <v>21272.68</v>
      </c>
      <c r="E3990" s="0" t="n">
        <v>1061.22</v>
      </c>
      <c r="F3990" s="0" t="n">
        <v>779.41</v>
      </c>
      <c r="G3990" s="0" t="n">
        <v>1063.36</v>
      </c>
      <c r="H3990" s="0" t="n">
        <v>217.9029</v>
      </c>
      <c r="I3990" s="5" t="n">
        <v>2129.18</v>
      </c>
      <c r="J3990" s="10" t="n">
        <f aca="false">(C3990-C3989)/C3989*J$3</f>
        <v>0.00265462872290968</v>
      </c>
      <c r="K3990" s="10" t="n">
        <f aca="false">(D3990-D3989)/D3989*K$3</f>
        <v>0.00373597521963703</v>
      </c>
      <c r="L3990" s="10" t="n">
        <f aca="false">(E3990-E3989)/E3989*L$3</f>
        <v>0.000192478251844601</v>
      </c>
      <c r="M3990" s="10" t="n">
        <f aca="false">(F3990-F3989)/F3989*M$3</f>
        <v>0.00212390757501101</v>
      </c>
      <c r="N3990" s="10" t="n">
        <f aca="false">(G3990-G3989)/G3989*N$3</f>
        <v>0.00311869666408067</v>
      </c>
      <c r="O3990" s="10" t="n">
        <f aca="false">(H3990-H3989)/H3989*O$3</f>
        <v>-0.000243618069706417</v>
      </c>
      <c r="P3990" s="10" t="n">
        <f aca="false">(I3990-I3989)/I3989*P$3</f>
        <v>-0.000297411186785476</v>
      </c>
      <c r="Q3990" s="10" t="n">
        <f aca="false">SUM(J3990:P3990)</f>
        <v>0.0112846571769911</v>
      </c>
    </row>
    <row r="3991" customFormat="false" ht="12.8" hidden="false" customHeight="false" outlineLevel="0" collapsed="false">
      <c r="A3991" s="0" t="n">
        <v>3988</v>
      </c>
      <c r="B3991" s="8" t="n">
        <v>42354</v>
      </c>
      <c r="C3991" s="0" t="n">
        <v>2073.07</v>
      </c>
      <c r="D3991" s="0" t="n">
        <v>21210.23</v>
      </c>
      <c r="E3991" s="0" t="n">
        <v>1072.33</v>
      </c>
      <c r="F3991" s="0" t="n">
        <v>790.34</v>
      </c>
      <c r="G3991" s="0" t="n">
        <v>1065.67</v>
      </c>
      <c r="H3991" s="0" t="n">
        <v>217.6781</v>
      </c>
      <c r="I3991" s="5" t="n">
        <v>2125.96</v>
      </c>
      <c r="J3991" s="10" t="n">
        <f aca="false">(C3991-C3990)/C3990*J$3</f>
        <v>0.00362873823657515</v>
      </c>
      <c r="K3991" s="10" t="n">
        <f aca="false">(D3991-D3990)/D3990*K$3</f>
        <v>-0.000293569028443998</v>
      </c>
      <c r="L3991" s="10" t="n">
        <f aca="false">(E3991-E3990)/E3990*L$3</f>
        <v>0.00157036241307173</v>
      </c>
      <c r="M3991" s="10" t="n">
        <f aca="false">(F3991-F3990)/F3990*M$3</f>
        <v>0.00280468559551457</v>
      </c>
      <c r="N3991" s="10" t="n">
        <f aca="false">(G3991-G3990)/G3990*N$3</f>
        <v>0.000217235931387317</v>
      </c>
      <c r="O3991" s="10" t="n">
        <f aca="false">(H3991-H3990)/H3990*O$3</f>
        <v>-5.15826085839123E-005</v>
      </c>
      <c r="P3991" s="10" t="n">
        <f aca="false">(I3991-I3990)/I3990*P$3</f>
        <v>-0.00022684789449458</v>
      </c>
      <c r="Q3991" s="10" t="n">
        <f aca="false">SUM(J3991:P3991)</f>
        <v>0.00764902264502628</v>
      </c>
    </row>
    <row r="3992" customFormat="false" ht="12.8" hidden="false" customHeight="false" outlineLevel="0" collapsed="false">
      <c r="A3992" s="0" t="n">
        <v>3989</v>
      </c>
      <c r="B3992" s="8" t="n">
        <v>42355</v>
      </c>
      <c r="C3992" s="0" t="n">
        <v>2041.89</v>
      </c>
      <c r="D3992" s="0" t="n">
        <v>21523.1</v>
      </c>
      <c r="E3992" s="0" t="n">
        <v>1051.1</v>
      </c>
      <c r="F3992" s="0" t="n">
        <v>798.59</v>
      </c>
      <c r="G3992" s="0" t="n">
        <v>1085.14</v>
      </c>
      <c r="H3992" s="0" t="n">
        <v>218.6475</v>
      </c>
      <c r="I3992" s="5" t="n">
        <v>2131.39</v>
      </c>
      <c r="J3992" s="10" t="n">
        <f aca="false">(C3992-C3991)/C3991*J$3</f>
        <v>-0.00376012387425413</v>
      </c>
      <c r="K3992" s="10" t="n">
        <f aca="false">(D3992-D3991)/D3991*K$3</f>
        <v>0.00147509008624611</v>
      </c>
      <c r="L3992" s="10" t="n">
        <f aca="false">(E3992-E3991)/E3991*L$3</f>
        <v>-0.00296970149114545</v>
      </c>
      <c r="M3992" s="10" t="n">
        <f aca="false">(F3992-F3991)/F3991*M$3</f>
        <v>0.00208770908722828</v>
      </c>
      <c r="N3992" s="10" t="n">
        <f aca="false">(G3992-G3991)/G3991*N$3</f>
        <v>0.0018270196214588</v>
      </c>
      <c r="O3992" s="10" t="n">
        <f aca="false">(H3992-H3991)/H3991*O$3</f>
        <v>0.000222668242694145</v>
      </c>
      <c r="P3992" s="10" t="n">
        <f aca="false">(I3992-I3991)/I3991*P$3</f>
        <v>0.000383121037084411</v>
      </c>
      <c r="Q3992" s="10" t="n">
        <f aca="false">SUM(J3992:P3992)</f>
        <v>-0.00073421729068783</v>
      </c>
    </row>
    <row r="3993" customFormat="false" ht="12.8" hidden="false" customHeight="false" outlineLevel="0" collapsed="false">
      <c r="A3993" s="0" t="n">
        <v>3990</v>
      </c>
      <c r="B3993" s="8" t="n">
        <v>42356</v>
      </c>
      <c r="C3993" s="0" t="n">
        <v>2005.55</v>
      </c>
      <c r="D3993" s="0" t="n">
        <v>21241.93</v>
      </c>
      <c r="E3993" s="0" t="n">
        <v>1066.25</v>
      </c>
      <c r="F3993" s="0" t="n">
        <v>789.71</v>
      </c>
      <c r="G3993" s="0" t="n">
        <v>1071.08</v>
      </c>
      <c r="H3993" s="0" t="n">
        <v>219.3448</v>
      </c>
      <c r="I3993" s="5" t="n">
        <v>2135.88</v>
      </c>
      <c r="J3993" s="10" t="n">
        <f aca="false">(C3993-C3992)/C3992*J$3</f>
        <v>-0.00444930921842021</v>
      </c>
      <c r="K3993" s="10" t="n">
        <f aca="false">(D3993-D3992)/D3992*K$3</f>
        <v>-0.00130636386022459</v>
      </c>
      <c r="L3993" s="10" t="n">
        <f aca="false">(E3993-E3992)/E3992*L$3</f>
        <v>0.00216202074017697</v>
      </c>
      <c r="M3993" s="10" t="n">
        <f aca="false">(F3993-F3992)/F3992*M$3</f>
        <v>-0.00222391965839792</v>
      </c>
      <c r="N3993" s="10" t="n">
        <f aca="false">(G3993-G3992)/G3992*N$3</f>
        <v>-0.00129568534935586</v>
      </c>
      <c r="O3993" s="10" t="n">
        <f aca="false">(H3993-H3992)/H3992*O$3</f>
        <v>0.00015945757440629</v>
      </c>
      <c r="P3993" s="10" t="n">
        <f aca="false">(I3993-I3992)/I3992*P$3</f>
        <v>0.000315990973027008</v>
      </c>
      <c r="Q3993" s="10" t="n">
        <f aca="false">SUM(J3993:P3993)</f>
        <v>-0.00663780879878831</v>
      </c>
    </row>
    <row r="3994" customFormat="false" ht="12.8" hidden="false" customHeight="false" outlineLevel="0" collapsed="false">
      <c r="A3994" s="0" t="n">
        <v>3991</v>
      </c>
      <c r="B3994" s="8" t="n">
        <v>42359</v>
      </c>
      <c r="C3994" s="0" t="n">
        <v>2021.15</v>
      </c>
      <c r="D3994" s="0" t="n">
        <v>21099.32</v>
      </c>
      <c r="E3994" s="0" t="n">
        <v>1078.4</v>
      </c>
      <c r="F3994" s="0" t="n">
        <v>791.43</v>
      </c>
      <c r="G3994" s="0" t="n">
        <v>1055.89</v>
      </c>
      <c r="H3994" s="0" t="n">
        <v>219.3446</v>
      </c>
      <c r="I3994" s="5" t="n">
        <v>2135.8</v>
      </c>
      <c r="J3994" s="10" t="n">
        <f aca="false">(C3994-C3993)/C3993*J$3</f>
        <v>0.00194460372466407</v>
      </c>
      <c r="K3994" s="10" t="n">
        <f aca="false">(D3994-D3993)/D3993*K$3</f>
        <v>-0.000671360841505459</v>
      </c>
      <c r="L3994" s="10" t="n">
        <f aca="false">(E3994-E3993)/E3993*L$3</f>
        <v>0.0017092614302462</v>
      </c>
      <c r="M3994" s="10" t="n">
        <f aca="false">(F3994-F3993)/F3993*M$3</f>
        <v>0.000435602942852418</v>
      </c>
      <c r="N3994" s="10" t="n">
        <f aca="false">(G3994-G3993)/G3993*N$3</f>
        <v>-0.00141819471934868</v>
      </c>
      <c r="O3994" s="10" t="n">
        <f aca="false">(H3994-H3993)/H3993*O$3</f>
        <v>-4.559032171682E-008</v>
      </c>
      <c r="P3994" s="10" t="n">
        <f aca="false">(I3994-I3993)/I3993*P$3</f>
        <v>-5.61829316253211E-006</v>
      </c>
      <c r="Q3994" s="10" t="n">
        <f aca="false">SUM(J3994:P3994)</f>
        <v>0.00199424865342431</v>
      </c>
    </row>
    <row r="3995" customFormat="false" ht="12.8" hidden="false" customHeight="false" outlineLevel="0" collapsed="false">
      <c r="A3995" s="0" t="n">
        <v>3992</v>
      </c>
      <c r="B3995" s="8" t="n">
        <v>42360</v>
      </c>
      <c r="C3995" s="0" t="n">
        <v>2038.97</v>
      </c>
      <c r="D3995" s="0" t="n">
        <v>21060.13</v>
      </c>
      <c r="E3995" s="0" t="n">
        <v>1072.42</v>
      </c>
      <c r="F3995" s="0" t="n">
        <v>794.61</v>
      </c>
      <c r="G3995" s="0" t="n">
        <v>1057.05</v>
      </c>
      <c r="H3995" s="0" t="n">
        <v>218.4832</v>
      </c>
      <c r="I3995" s="5" t="n">
        <v>2130.94</v>
      </c>
      <c r="J3995" s="10" t="n">
        <f aca="false">(C3995-C3994)/C3994*J$3</f>
        <v>0.00220419068352175</v>
      </c>
      <c r="K3995" s="10" t="n">
        <f aca="false">(D3995-D3994)/D3994*K$3</f>
        <v>-0.000185740583108833</v>
      </c>
      <c r="L3995" s="10" t="n">
        <f aca="false">(E3995-E3994)/E3994*L$3</f>
        <v>-0.000831787833827896</v>
      </c>
      <c r="M3995" s="10" t="n">
        <f aca="false">(F3995-F3994)/F3994*M$3</f>
        <v>0.000803608657746121</v>
      </c>
      <c r="N3995" s="10" t="n">
        <f aca="false">(G3995-G3994)/G3994*N$3</f>
        <v>0.000109859928591033</v>
      </c>
      <c r="O3995" s="10" t="n">
        <f aca="false">(H3995-H3994)/H3994*O$3</f>
        <v>-0.000196357694695927</v>
      </c>
      <c r="P3995" s="10" t="n">
        <f aca="false">(I3995-I3994)/I3994*P$3</f>
        <v>-0.000341324094016303</v>
      </c>
      <c r="Q3995" s="10" t="n">
        <f aca="false">SUM(J3995:P3995)</f>
        <v>0.00156244906420995</v>
      </c>
    </row>
    <row r="3996" customFormat="false" ht="12.8" hidden="false" customHeight="false" outlineLevel="0" collapsed="false">
      <c r="A3996" s="0" t="n">
        <v>3993</v>
      </c>
      <c r="B3996" s="8" t="n">
        <v>42361</v>
      </c>
      <c r="C3996" s="0" t="n">
        <v>2064.29</v>
      </c>
      <c r="D3996" s="0" t="n">
        <v>21456.36</v>
      </c>
      <c r="E3996" s="0" t="n">
        <v>1070.5</v>
      </c>
      <c r="F3996" s="0" t="n">
        <v>803.13</v>
      </c>
      <c r="G3996" s="0" t="n">
        <v>1080.96</v>
      </c>
      <c r="H3996" s="0" t="n">
        <v>217.8605</v>
      </c>
      <c r="I3996" s="5" t="n">
        <v>2128.23</v>
      </c>
      <c r="J3996" s="10" t="n">
        <f aca="false">(C3996-C3995)/C3995*J$3</f>
        <v>0.00310450864897472</v>
      </c>
      <c r="K3996" s="10" t="n">
        <f aca="false">(D3996-D3995)/D3995*K$3</f>
        <v>0.00188142238438224</v>
      </c>
      <c r="L3996" s="10" t="n">
        <f aca="false">(E3996-E3995)/E3995*L$3</f>
        <v>-0.000268551500345024</v>
      </c>
      <c r="M3996" s="10" t="n">
        <f aca="false">(F3996-F3995)/F3995*M$3</f>
        <v>0.00214444821988145</v>
      </c>
      <c r="N3996" s="10" t="n">
        <f aca="false">(G3996-G3995)/G3995*N$3</f>
        <v>0.00226195544203208</v>
      </c>
      <c r="O3996" s="10" t="n">
        <f aca="false">(H3996-H3995)/H3995*O$3</f>
        <v>-0.000142505236100535</v>
      </c>
      <c r="P3996" s="10" t="n">
        <f aca="false">(I3996-I3995)/I3995*P$3</f>
        <v>-0.000190760884867713</v>
      </c>
      <c r="Q3996" s="10" t="n">
        <f aca="false">SUM(J3996:P3996)</f>
        <v>0.00879051707395721</v>
      </c>
    </row>
    <row r="3997" customFormat="false" ht="12.8" hidden="false" customHeight="false" outlineLevel="0" collapsed="false">
      <c r="A3997" s="0" t="n">
        <v>3994</v>
      </c>
      <c r="B3997" s="8" t="n">
        <v>42362</v>
      </c>
      <c r="C3997" s="0" t="n">
        <v>2060.99</v>
      </c>
      <c r="D3997" s="0" t="n">
        <v>21456.36</v>
      </c>
      <c r="E3997" s="0" t="n">
        <v>1076.1</v>
      </c>
      <c r="F3997" s="0" t="n">
        <v>804.06</v>
      </c>
      <c r="G3997" s="0" t="n">
        <v>1080.76</v>
      </c>
      <c r="H3997" s="0" t="n">
        <v>217.8723</v>
      </c>
      <c r="I3997" s="5" t="n">
        <v>2130.45</v>
      </c>
      <c r="J3997" s="10" t="n">
        <f aca="false">(C3997-C3996)/C3996*J$3</f>
        <v>-0.000399653149509054</v>
      </c>
      <c r="K3997" s="10" t="n">
        <f aca="false">(D3997-D3996)/D3996*K$3</f>
        <v>0</v>
      </c>
      <c r="L3997" s="10" t="n">
        <f aca="false">(E3997-E3996)/E3996*L$3</f>
        <v>0.000784680056048563</v>
      </c>
      <c r="M3997" s="10" t="n">
        <f aca="false">(F3997-F3996)/F3996*M$3</f>
        <v>0.000231593888909629</v>
      </c>
      <c r="N3997" s="10" t="n">
        <f aca="false">(G3997-G3996)/G3996*N$3</f>
        <v>-1.85020722320942E-005</v>
      </c>
      <c r="O3997" s="10" t="n">
        <f aca="false">(H3997-H3996)/H3996*O$3</f>
        <v>2.70815498908563E-006</v>
      </c>
      <c r="P3997" s="10" t="n">
        <f aca="false">(I3997-I3996)/I3996*P$3</f>
        <v>0.000156468050915535</v>
      </c>
      <c r="Q3997" s="10" t="n">
        <f aca="false">SUM(J3997:P3997)</f>
        <v>0.000757294929121664</v>
      </c>
    </row>
    <row r="3998" customFormat="false" ht="12.8" hidden="false" customHeight="false" outlineLevel="0" collapsed="false">
      <c r="A3998" s="0" t="n">
        <v>3995</v>
      </c>
      <c r="B3998" s="8" t="n">
        <v>42363</v>
      </c>
      <c r="C3998" s="0" t="n">
        <v>2060.99</v>
      </c>
      <c r="D3998" s="0" t="n">
        <v>21456.36</v>
      </c>
      <c r="E3998" s="0" t="n">
        <v>1076.1</v>
      </c>
      <c r="F3998" s="0" t="n">
        <v>804.29</v>
      </c>
      <c r="G3998" s="0" t="n">
        <v>1080.76</v>
      </c>
      <c r="H3998" s="0" t="n">
        <v>217.8723</v>
      </c>
      <c r="I3998" s="5" t="n">
        <v>2130.45</v>
      </c>
      <c r="J3998" s="10" t="n">
        <f aca="false">(C3998-C3997)/C3997*J$3</f>
        <v>0</v>
      </c>
      <c r="K3998" s="10" t="n">
        <f aca="false">(D3998-D3997)/D3997*K$3</f>
        <v>0</v>
      </c>
      <c r="L3998" s="10" t="n">
        <f aca="false">(E3998-E3997)/E3997*L$3</f>
        <v>0</v>
      </c>
      <c r="M3998" s="10" t="n">
        <f aca="false">(F3998-F3997)/F3997*M$3</f>
        <v>5.72096609705789E-005</v>
      </c>
      <c r="N3998" s="10" t="n">
        <f aca="false">(G3998-G3997)/G3997*N$3</f>
        <v>0</v>
      </c>
      <c r="O3998" s="10" t="n">
        <f aca="false">(H3998-H3997)/H3997*O$3</f>
        <v>0</v>
      </c>
      <c r="P3998" s="10" t="n">
        <f aca="false">(I3998-I3997)/I3997*P$3</f>
        <v>0</v>
      </c>
      <c r="Q3998" s="10" t="n">
        <f aca="false">SUM(J3998:P3998)</f>
        <v>5.72096609705789E-005</v>
      </c>
    </row>
    <row r="3999" customFormat="false" ht="12.8" hidden="false" customHeight="false" outlineLevel="0" collapsed="false">
      <c r="A3999" s="0" t="n">
        <v>3996</v>
      </c>
      <c r="B3999" s="8" t="n">
        <v>42366</v>
      </c>
      <c r="C3999" s="0" t="n">
        <v>2056.5</v>
      </c>
      <c r="D3999" s="0" t="n">
        <v>21369.15</v>
      </c>
      <c r="E3999" s="0" t="n">
        <v>1069.08</v>
      </c>
      <c r="F3999" s="0" t="n">
        <v>800.32</v>
      </c>
      <c r="G3999" s="0" t="n">
        <v>1071.99</v>
      </c>
      <c r="H3999" s="0" t="n">
        <v>217.8841</v>
      </c>
      <c r="I3999" s="5" t="n">
        <v>2132.54</v>
      </c>
      <c r="J3999" s="10" t="n">
        <f aca="false">(C3999-C3998)/C3998*J$3</f>
        <v>-0.000544641167594188</v>
      </c>
      <c r="K3999" s="10" t="n">
        <f aca="false">(D3999-D3998)/D3998*K$3</f>
        <v>-0.000406452911863891</v>
      </c>
      <c r="L3999" s="10" t="n">
        <f aca="false">(E3999-E3998)/E3998*L$3</f>
        <v>-0.000978533593532197</v>
      </c>
      <c r="M3999" s="10" t="n">
        <f aca="false">(F3999-F3998)/F3998*M$3</f>
        <v>-0.000987206107249851</v>
      </c>
      <c r="N3999" s="10" t="n">
        <f aca="false">(G3999-G3998)/G3998*N$3</f>
        <v>-0.000811466005403603</v>
      </c>
      <c r="O3999" s="10" t="n">
        <f aca="false">(H3999-H3998)/H3998*O$3</f>
        <v>2.70800831496106E-006</v>
      </c>
      <c r="P3999" s="10" t="n">
        <f aca="false">(I3999-I3998)/I3998*P$3</f>
        <v>0.000147152010138713</v>
      </c>
      <c r="Q3999" s="10" t="n">
        <f aca="false">SUM(J3999:P3999)</f>
        <v>-0.00357843976719006</v>
      </c>
    </row>
    <row r="4000" customFormat="false" ht="12.8" hidden="false" customHeight="false" outlineLevel="0" collapsed="false">
      <c r="A4000" s="0" t="n">
        <v>3997</v>
      </c>
      <c r="B4000" s="8" t="n">
        <v>42367</v>
      </c>
      <c r="C4000" s="0" t="n">
        <v>2078.36</v>
      </c>
      <c r="D4000" s="0" t="n">
        <v>21661.33</v>
      </c>
      <c r="E4000" s="0" t="n">
        <v>1069.11</v>
      </c>
      <c r="F4000" s="0" t="n">
        <v>799.69</v>
      </c>
      <c r="G4000" s="0" t="n">
        <v>1090.41</v>
      </c>
      <c r="H4000" s="0" t="n">
        <v>217.6841</v>
      </c>
      <c r="I4000" s="5" t="n">
        <v>2122.96</v>
      </c>
      <c r="J4000" s="10" t="n">
        <f aca="false">(C4000-C3999)/C3999*J$3</f>
        <v>0.0026574276683686</v>
      </c>
      <c r="K4000" s="10" t="n">
        <f aca="false">(D4000-D3999)/D3999*K$3</f>
        <v>0.00136729818453238</v>
      </c>
      <c r="L4000" s="10" t="n">
        <f aca="false">(E4000-E3999)/E3999*L$3</f>
        <v>4.20922662475765E-006</v>
      </c>
      <c r="M4000" s="10" t="n">
        <f aca="false">(F4000-F3999)/F3999*M$3</f>
        <v>-0.000157437025189923</v>
      </c>
      <c r="N4000" s="10" t="n">
        <f aca="false">(G4000-G3999)/G3999*N$3</f>
        <v>0.00171829961100384</v>
      </c>
      <c r="O4000" s="10" t="n">
        <f aca="false">(H4000-H3999)/H3999*O$3</f>
        <v>-4.58959602834692E-005</v>
      </c>
      <c r="P4000" s="10" t="n">
        <f aca="false">(I4000-I3999)/I3999*P$3</f>
        <v>-0.000673844335862394</v>
      </c>
      <c r="Q4000" s="10" t="n">
        <f aca="false">SUM(J4000:P4000)</f>
        <v>0.00487005736919379</v>
      </c>
    </row>
    <row r="4001" customFormat="false" ht="12.8" hidden="false" customHeight="false" outlineLevel="0" collapsed="false">
      <c r="A4001" s="0" t="n">
        <v>3998</v>
      </c>
      <c r="B4001" s="8" t="n">
        <v>42368</v>
      </c>
      <c r="C4001" s="0" t="n">
        <v>2063.36</v>
      </c>
      <c r="D4001" s="0" t="n">
        <v>21418.37</v>
      </c>
      <c r="E4001" s="0" t="n">
        <v>1061.44</v>
      </c>
      <c r="F4001" s="0" t="n">
        <v>791.47</v>
      </c>
      <c r="G4001" s="0" t="n">
        <v>1082.5</v>
      </c>
      <c r="H4001" s="0" t="n">
        <v>217.8314</v>
      </c>
      <c r="I4001" s="5" t="n">
        <v>2123.4</v>
      </c>
      <c r="J4001" s="10" t="n">
        <f aca="false">(C4001-C4000)/C4000*J$3</f>
        <v>-0.0018043072422487</v>
      </c>
      <c r="K4001" s="10" t="n">
        <f aca="false">(D4001-D4000)/D4000*K$3</f>
        <v>-0.00112163011227844</v>
      </c>
      <c r="L4001" s="10" t="n">
        <f aca="false">(E4001-E4000)/E4000*L$3</f>
        <v>-0.00107612874259896</v>
      </c>
      <c r="M4001" s="10" t="n">
        <f aca="false">(F4001-F4000)/F4000*M$3</f>
        <v>-0.00205579662119072</v>
      </c>
      <c r="N4001" s="10" t="n">
        <f aca="false">(G4001-G4000)/G4000*N$3</f>
        <v>-0.000725415210792278</v>
      </c>
      <c r="O4001" s="10" t="n">
        <f aca="false">(H4001-H4000)/H4000*O$3</f>
        <v>3.38334311049822E-005</v>
      </c>
      <c r="P4001" s="10" t="n">
        <f aca="false">(I4001-I4000)/I4000*P$3</f>
        <v>3.10886686513209E-005</v>
      </c>
      <c r="Q4001" s="10" t="n">
        <f aca="false">SUM(J4001:P4001)</f>
        <v>-0.00671835582935279</v>
      </c>
    </row>
    <row r="4002" customFormat="false" ht="12.8" hidden="false" customHeight="false" outlineLevel="0" collapsed="false">
      <c r="A4002" s="0" t="n">
        <v>3999</v>
      </c>
      <c r="B4002" s="8" t="n">
        <v>42369</v>
      </c>
      <c r="C4002" s="0" t="n">
        <v>2043.94</v>
      </c>
      <c r="D4002" s="0" t="n">
        <v>21418.37</v>
      </c>
      <c r="E4002" s="0" t="n">
        <v>1061.1</v>
      </c>
      <c r="F4002" s="0" t="n">
        <v>794.14</v>
      </c>
      <c r="G4002" s="0" t="n">
        <v>1076.35</v>
      </c>
      <c r="H4002" s="0" t="n">
        <v>217.8431</v>
      </c>
      <c r="I4002" s="5" t="n">
        <v>2127.09</v>
      </c>
      <c r="J4002" s="10" t="n">
        <f aca="false">(C4002-C4001)/C4001*J$3</f>
        <v>-0.00235295828163773</v>
      </c>
      <c r="K4002" s="10" t="n">
        <f aca="false">(D4002-D4001)/D4001*K$3</f>
        <v>0</v>
      </c>
      <c r="L4002" s="10" t="n">
        <f aca="false">(E4002-E4001)/E4001*L$3</f>
        <v>-4.80479348809371E-005</v>
      </c>
      <c r="M4002" s="10" t="n">
        <f aca="false">(F4002-F4001)/F4001*M$3</f>
        <v>0.000674693923964259</v>
      </c>
      <c r="N4002" s="10" t="n">
        <f aca="false">(G4002-G4001)/G4001*N$3</f>
        <v>-0.00056812933025405</v>
      </c>
      <c r="O4002" s="10" t="n">
        <f aca="false">(H4002-H4001)/H4001*O$3</f>
        <v>2.68556323835556E-006</v>
      </c>
      <c r="P4002" s="10" t="n">
        <f aca="false">(I4002-I4001)/I4001*P$3</f>
        <v>0.000260666855043801</v>
      </c>
      <c r="Q4002" s="10" t="n">
        <f aca="false">SUM(J4002:P4002)</f>
        <v>-0.0020310892045263</v>
      </c>
    </row>
    <row r="4003" customFormat="false" ht="12.8" hidden="false" customHeight="false" outlineLevel="0" collapsed="false">
      <c r="A4003" s="0" t="n">
        <v>4000</v>
      </c>
      <c r="B4003" s="8" t="n">
        <v>42370</v>
      </c>
      <c r="C4003" s="0" t="n">
        <v>2043.94</v>
      </c>
      <c r="D4003" s="0" t="n">
        <v>21418.37</v>
      </c>
      <c r="E4003" s="0" t="n">
        <v>1061.1</v>
      </c>
      <c r="F4003" s="0" t="n">
        <v>794.21</v>
      </c>
      <c r="G4003" s="0" t="n">
        <v>1076.35</v>
      </c>
      <c r="H4003" s="0" t="n">
        <v>217.8431</v>
      </c>
      <c r="I4003" s="5" t="n">
        <v>2127.09</v>
      </c>
      <c r="J4003" s="10" t="n">
        <f aca="false">(C4003-C4002)/C4002*J$3</f>
        <v>0</v>
      </c>
      <c r="K4003" s="10" t="n">
        <f aca="false">(D4003-D4002)/D4002*K$3</f>
        <v>0</v>
      </c>
      <c r="L4003" s="10" t="n">
        <f aca="false">(E4003-E4002)/E4002*L$3</f>
        <v>0</v>
      </c>
      <c r="M4003" s="10" t="n">
        <f aca="false">(F4003-F4002)/F4002*M$3</f>
        <v>1.76291334021835E-005</v>
      </c>
      <c r="N4003" s="10" t="n">
        <f aca="false">(G4003-G4002)/G4002*N$3</f>
        <v>0</v>
      </c>
      <c r="O4003" s="10" t="n">
        <f aca="false">(H4003-H4002)/H4002*O$3</f>
        <v>0</v>
      </c>
      <c r="P4003" s="10" t="n">
        <f aca="false">(I4003-I4002)/I4002*P$3</f>
        <v>0</v>
      </c>
      <c r="Q4003" s="10" t="n">
        <f aca="false">SUM(J4003:P4003)</f>
        <v>1.76291334021835E-005</v>
      </c>
    </row>
    <row r="4004" customFormat="false" ht="12.8" hidden="false" customHeight="false" outlineLevel="0" collapsed="false">
      <c r="A4004" s="0" t="n">
        <v>4001</v>
      </c>
      <c r="B4004" s="8" t="n">
        <v>42373</v>
      </c>
      <c r="C4004" s="0" t="n">
        <v>2012.66</v>
      </c>
      <c r="D4004" s="0" t="n">
        <v>20733.81</v>
      </c>
      <c r="E4004" s="0" t="n">
        <v>1074.61</v>
      </c>
      <c r="F4004" s="0" t="n">
        <v>767.77</v>
      </c>
      <c r="G4004" s="0" t="n">
        <v>1043.54</v>
      </c>
      <c r="H4004" s="0" t="n">
        <v>218.5875</v>
      </c>
      <c r="I4004" s="5" t="n">
        <v>2130.74</v>
      </c>
      <c r="J4004" s="10" t="n">
        <f aca="false">(C4004-C4003)/C4003*J$3</f>
        <v>-0.00382594401009814</v>
      </c>
      <c r="K4004" s="10" t="n">
        <f aca="false">(D4004-D4003)/D4003*K$3</f>
        <v>-0.00319613490662454</v>
      </c>
      <c r="L4004" s="10" t="n">
        <f aca="false">(E4004-E4003)/E4003*L$3</f>
        <v>0.00190981057393271</v>
      </c>
      <c r="M4004" s="10" t="n">
        <f aca="false">(F4004-F4003)/F4003*M$3</f>
        <v>-0.00665818864028407</v>
      </c>
      <c r="N4004" s="10" t="n">
        <f aca="false">(G4004-G4003)/G4003*N$3</f>
        <v>-0.00304826496957309</v>
      </c>
      <c r="O4004" s="10" t="n">
        <f aca="false">(H4004-H4003)/H4003*O$3</f>
        <v>0.000170856914908026</v>
      </c>
      <c r="P4004" s="10" t="n">
        <f aca="false">(I4004-I4003)/I4003*P$3</f>
        <v>0.000257393904348168</v>
      </c>
      <c r="Q4004" s="10" t="n">
        <f aca="false">SUM(J4004:P4004)</f>
        <v>-0.0143904711333909</v>
      </c>
    </row>
    <row r="4005" customFormat="false" ht="12.8" hidden="false" customHeight="false" outlineLevel="0" collapsed="false">
      <c r="A4005" s="0" t="n">
        <v>4002</v>
      </c>
      <c r="B4005" s="8" t="n">
        <v>42374</v>
      </c>
      <c r="C4005" s="0" t="n">
        <v>2016.71</v>
      </c>
      <c r="D4005" s="0" t="n">
        <v>20983.24</v>
      </c>
      <c r="E4005" s="0" t="n">
        <v>1077.67</v>
      </c>
      <c r="F4005" s="0" t="n">
        <v>768.46</v>
      </c>
      <c r="G4005" s="0" t="n">
        <v>1048.13</v>
      </c>
      <c r="H4005" s="0" t="n">
        <v>218.8155</v>
      </c>
      <c r="I4005" s="5" t="n">
        <v>2129.84</v>
      </c>
      <c r="J4005" s="10" t="n">
        <f aca="false">(C4005-C4004)/C4004*J$3</f>
        <v>0.000503065594785005</v>
      </c>
      <c r="K4005" s="10" t="n">
        <f aca="false">(D4005-D4004)/D4004*K$3</f>
        <v>0.00120301092756228</v>
      </c>
      <c r="L4005" s="10" t="n">
        <f aca="false">(E4005-E4004)/E4004*L$3</f>
        <v>0.000427131703594817</v>
      </c>
      <c r="M4005" s="10" t="n">
        <f aca="false">(F4005-F4004)/F4004*M$3</f>
        <v>0.000179741328783374</v>
      </c>
      <c r="N4005" s="10" t="n">
        <f aca="false">(G4005-G4004)/G4004*N$3</f>
        <v>0.000439848975602291</v>
      </c>
      <c r="O4005" s="10" t="n">
        <f aca="false">(H4005-H4004)/H4004*O$3</f>
        <v>5.21530279636256E-005</v>
      </c>
      <c r="P4005" s="10" t="n">
        <f aca="false">(I4005-I4004)/I4004*P$3</f>
        <v>-6.33582698968177E-005</v>
      </c>
      <c r="Q4005" s="10" t="n">
        <f aca="false">SUM(J4005:P4005)</f>
        <v>0.00274159328839457</v>
      </c>
    </row>
    <row r="4006" customFormat="false" ht="12.8" hidden="false" customHeight="false" outlineLevel="0" collapsed="false">
      <c r="A4006" s="0" t="n">
        <v>4003</v>
      </c>
      <c r="B4006" s="8" t="n">
        <v>42375</v>
      </c>
      <c r="C4006" s="0" t="n">
        <v>1990.26</v>
      </c>
      <c r="D4006" s="0" t="n">
        <v>20422.39</v>
      </c>
      <c r="E4006" s="0" t="n">
        <v>1093.67</v>
      </c>
      <c r="F4006" s="0" t="n">
        <v>759.81</v>
      </c>
      <c r="G4006" s="0" t="n">
        <v>1035.13</v>
      </c>
      <c r="H4006" s="0" t="n">
        <v>219.349</v>
      </c>
      <c r="I4006" s="5" t="n">
        <v>2138.64</v>
      </c>
      <c r="J4006" s="10" t="n">
        <f aca="false">(C4006-C4005)/C4005*J$3</f>
        <v>-0.00327885516509563</v>
      </c>
      <c r="K4006" s="10" t="n">
        <f aca="false">(D4006-D4005)/D4005*K$3</f>
        <v>-0.0026728474725543</v>
      </c>
      <c r="L4006" s="10" t="n">
        <f aca="false">(E4006-E4005)/E4005*L$3</f>
        <v>0.00222702682639398</v>
      </c>
      <c r="M4006" s="10" t="n">
        <f aca="false">(F4006-F4005)/F4005*M$3</f>
        <v>-0.00225125575826981</v>
      </c>
      <c r="N4006" s="10" t="n">
        <f aca="false">(G4006-G4005)/G4005*N$3</f>
        <v>-0.00124030416074342</v>
      </c>
      <c r="O4006" s="10" t="n">
        <f aca="false">(H4006-H4005)/H4005*O$3</f>
        <v>0.000121906354897163</v>
      </c>
      <c r="P4006" s="10" t="n">
        <f aca="false">(I4006-I4005)/I4005*P$3</f>
        <v>0.000619764864966363</v>
      </c>
      <c r="Q4006" s="10" t="n">
        <f aca="false">SUM(J4006:P4006)</f>
        <v>-0.00647456451040565</v>
      </c>
    </row>
    <row r="4007" customFormat="false" ht="12.8" hidden="false" customHeight="false" outlineLevel="0" collapsed="false">
      <c r="A4007" s="0" t="n">
        <v>4004</v>
      </c>
      <c r="B4007" s="8" t="n">
        <v>42376</v>
      </c>
      <c r="C4007" s="0" t="n">
        <v>1943.09</v>
      </c>
      <c r="D4007" s="0" t="n">
        <v>20189.48</v>
      </c>
      <c r="E4007" s="0" t="n">
        <v>1108.97</v>
      </c>
      <c r="F4007" s="0" t="n">
        <v>738.86</v>
      </c>
      <c r="G4007" s="0" t="n">
        <v>1016.45</v>
      </c>
      <c r="H4007" s="0" t="n">
        <v>218.8227</v>
      </c>
      <c r="I4007" s="5" t="n">
        <v>2141.7</v>
      </c>
      <c r="J4007" s="10" t="n">
        <f aca="false">(C4007-C4006)/C4006*J$3</f>
        <v>-0.00592510526262901</v>
      </c>
      <c r="K4007" s="10" t="n">
        <f aca="false">(D4007-D4006)/D4006*K$3</f>
        <v>-0.00114046397116106</v>
      </c>
      <c r="L4007" s="10" t="n">
        <f aca="false">(E4007-E4006)/E4006*L$3</f>
        <v>0.00209843920012435</v>
      </c>
      <c r="M4007" s="10" t="n">
        <f aca="false">(F4007-F4006)/F4006*M$3</f>
        <v>-0.00551453652886904</v>
      </c>
      <c r="N4007" s="10" t="n">
        <f aca="false">(G4007-G4006)/G4006*N$3</f>
        <v>-0.00180460425260596</v>
      </c>
      <c r="O4007" s="10" t="n">
        <f aca="false">(H4007-H4006)/H4006*O$3</f>
        <v>-0.000119968634459239</v>
      </c>
      <c r="P4007" s="10" t="n">
        <f aca="false">(I4007-I4006)/I4006*P$3</f>
        <v>0.000214622376837613</v>
      </c>
      <c r="Q4007" s="10" t="n">
        <f aca="false">SUM(J4007:P4007)</f>
        <v>-0.0121916170727624</v>
      </c>
    </row>
    <row r="4008" customFormat="false" ht="12.8" hidden="false" customHeight="false" outlineLevel="0" collapsed="false">
      <c r="A4008" s="0" t="n">
        <v>4005</v>
      </c>
      <c r="B4008" s="8" t="n">
        <v>42377</v>
      </c>
      <c r="C4008" s="0" t="n">
        <v>1922.03</v>
      </c>
      <c r="D4008" s="0" t="n">
        <v>19869.49</v>
      </c>
      <c r="E4008" s="0" t="n">
        <v>1104.15</v>
      </c>
      <c r="F4008" s="0" t="n">
        <v>740.07</v>
      </c>
      <c r="G4008" s="0" t="n">
        <v>1000.96</v>
      </c>
      <c r="H4008" s="0" t="n">
        <v>219.2821</v>
      </c>
      <c r="I4008" s="5" t="n">
        <v>2144.08</v>
      </c>
      <c r="J4008" s="10" t="n">
        <f aca="false">(C4008-C4007)/C4007*J$3</f>
        <v>-0.00270960171685305</v>
      </c>
      <c r="K4008" s="10" t="n">
        <f aca="false">(D4008-D4007)/D4007*K$3</f>
        <v>-0.00158493433213732</v>
      </c>
      <c r="L4008" s="10" t="n">
        <f aca="false">(E4008-E4007)/E4007*L$3</f>
        <v>-0.0006519563198283</v>
      </c>
      <c r="M4008" s="10" t="n">
        <f aca="false">(F4008-F4007)/F4007*M$3</f>
        <v>0.000327531602739365</v>
      </c>
      <c r="N4008" s="10" t="n">
        <f aca="false">(G4008-G4007)/G4007*N$3</f>
        <v>-0.00152393132962763</v>
      </c>
      <c r="O4008" s="10" t="n">
        <f aca="false">(H4008-H4007)/H4007*O$3</f>
        <v>0.00010497082798083</v>
      </c>
      <c r="P4008" s="10" t="n">
        <f aca="false">(I4008-I4007)/I4007*P$3</f>
        <v>0.000166690012606815</v>
      </c>
      <c r="Q4008" s="10" t="n">
        <f aca="false">SUM(J4008:P4008)</f>
        <v>-0.00587123125511928</v>
      </c>
    </row>
    <row r="4009" customFormat="false" ht="12.8" hidden="false" customHeight="false" outlineLevel="0" collapsed="false">
      <c r="A4009" s="0" t="n">
        <v>4006</v>
      </c>
      <c r="B4009" s="8" t="n">
        <v>42380</v>
      </c>
      <c r="C4009" s="0" t="n">
        <v>1923.67</v>
      </c>
      <c r="D4009" s="0" t="n">
        <v>19756.14</v>
      </c>
      <c r="E4009" s="0" t="n">
        <v>1094.19</v>
      </c>
      <c r="F4009" s="0" t="n">
        <v>723.36</v>
      </c>
      <c r="G4009" s="0" t="n">
        <v>999.12</v>
      </c>
      <c r="H4009" s="0" t="n">
        <v>219.1007</v>
      </c>
      <c r="I4009" s="5" t="n">
        <v>2142.47</v>
      </c>
      <c r="J4009" s="10" t="n">
        <f aca="false">(C4009-C4008)/C4008*J$3</f>
        <v>0.000213316129300804</v>
      </c>
      <c r="K4009" s="10" t="n">
        <f aca="false">(D4009-D4008)/D4008*K$3</f>
        <v>-0.00057047261907579</v>
      </c>
      <c r="L4009" s="10" t="n">
        <f aca="false">(E4009-E4008)/E4008*L$3</f>
        <v>-0.00135307702757778</v>
      </c>
      <c r="M4009" s="10" t="n">
        <f aca="false">(F4009-F4008)/F4008*M$3</f>
        <v>-0.00451578904698205</v>
      </c>
      <c r="N4009" s="10" t="n">
        <f aca="false">(G4009-G4008)/G4008*N$3</f>
        <v>-0.000183823529411768</v>
      </c>
      <c r="O4009" s="10" t="n">
        <f aca="false">(H4009-H4008)/H4008*O$3</f>
        <v>-4.13622452539503E-005</v>
      </c>
      <c r="P4009" s="10" t="n">
        <f aca="false">(I4009-I4008)/I4008*P$3</f>
        <v>-0.000112635722547675</v>
      </c>
      <c r="Q4009" s="10" t="n">
        <f aca="false">SUM(J4009:P4009)</f>
        <v>-0.00656384406154821</v>
      </c>
    </row>
    <row r="4010" customFormat="false" ht="12.8" hidden="false" customHeight="false" outlineLevel="0" collapsed="false">
      <c r="A4010" s="0" t="n">
        <v>4007</v>
      </c>
      <c r="B4010" s="8" t="n">
        <v>42381</v>
      </c>
      <c r="C4010" s="0" t="n">
        <v>1938.68</v>
      </c>
      <c r="D4010" s="0" t="n">
        <v>19970.1</v>
      </c>
      <c r="E4010" s="0" t="n">
        <v>1086.56</v>
      </c>
      <c r="F4010" s="0" t="n">
        <v>723.21</v>
      </c>
      <c r="G4010" s="0" t="n">
        <v>1011.77</v>
      </c>
      <c r="H4010" s="0" t="n">
        <v>219.3032</v>
      </c>
      <c r="I4010" s="5" t="n">
        <v>2149.61</v>
      </c>
      <c r="J4010" s="10" t="n">
        <f aca="false">(C4010-C4009)/C4009*J$3</f>
        <v>0.00195069840461202</v>
      </c>
      <c r="K4010" s="10" t="n">
        <f aca="false">(D4010-D4009)/D4009*K$3</f>
        <v>0.00108300508095204</v>
      </c>
      <c r="L4010" s="10" t="n">
        <f aca="false">(E4010-E4009)/E4009*L$3</f>
        <v>-0.00104597921750337</v>
      </c>
      <c r="M4010" s="10" t="n">
        <f aca="false">(F4010-F4009)/F4009*M$3</f>
        <v>-4.1473125414725E-005</v>
      </c>
      <c r="N4010" s="10" t="n">
        <f aca="false">(G4010-G4009)/G4009*N$3</f>
        <v>0.00126611418047882</v>
      </c>
      <c r="O4010" s="10" t="n">
        <f aca="false">(H4010-H4009)/H4009*O$3</f>
        <v>4.62116278040223E-005</v>
      </c>
      <c r="P4010" s="10" t="n">
        <f aca="false">(I4010-I4009)/I4009*P$3</f>
        <v>0.000499890313516665</v>
      </c>
      <c r="Q4010" s="10" t="n">
        <f aca="false">SUM(J4010:P4010)</f>
        <v>0.00375846726444547</v>
      </c>
    </row>
    <row r="4011" customFormat="false" ht="12.8" hidden="false" customHeight="false" outlineLevel="0" collapsed="false">
      <c r="A4011" s="0" t="n">
        <v>4008</v>
      </c>
      <c r="B4011" s="8" t="n">
        <v>42382</v>
      </c>
      <c r="C4011" s="0" t="n">
        <v>1890.28</v>
      </c>
      <c r="D4011" s="0" t="n">
        <v>20139.87</v>
      </c>
      <c r="E4011" s="0" t="n">
        <v>1093.6</v>
      </c>
      <c r="F4011" s="0" t="n">
        <v>729.56</v>
      </c>
      <c r="G4011" s="0" t="n">
        <v>1013.86</v>
      </c>
      <c r="H4011" s="0" t="n">
        <v>219.6755</v>
      </c>
      <c r="I4011" s="5" t="n">
        <v>2153.58</v>
      </c>
      <c r="J4011" s="10" t="n">
        <f aca="false">(C4011-C4010)/C4010*J$3</f>
        <v>-0.00624136010068708</v>
      </c>
      <c r="K4011" s="10" t="n">
        <f aca="false">(D4011-D4010)/D4010*K$3</f>
        <v>0.000850120930791536</v>
      </c>
      <c r="L4011" s="10" t="n">
        <f aca="false">(E4011-E4010)/E4010*L$3</f>
        <v>0.000971874539832126</v>
      </c>
      <c r="M4011" s="10" t="n">
        <f aca="false">(F4011-F4010)/F4010*M$3</f>
        <v>0.00175605978899626</v>
      </c>
      <c r="N4011" s="10" t="n">
        <f aca="false">(G4011-G4010)/G4010*N$3</f>
        <v>0.000206568686559201</v>
      </c>
      <c r="O4011" s="10" t="n">
        <f aca="false">(H4011-H4010)/H4010*O$3</f>
        <v>8.48824823349581E-005</v>
      </c>
      <c r="P4011" s="10" t="n">
        <f aca="false">(I4011-I4010)/I4010*P$3</f>
        <v>0.000277026995594536</v>
      </c>
      <c r="Q4011" s="10" t="n">
        <f aca="false">SUM(J4011:P4011)</f>
        <v>-0.00209482667657846</v>
      </c>
    </row>
    <row r="4012" customFormat="false" ht="12.8" hidden="false" customHeight="false" outlineLevel="0" collapsed="false">
      <c r="A4012" s="0" t="n">
        <v>4009</v>
      </c>
      <c r="B4012" s="8" t="n">
        <v>42383</v>
      </c>
      <c r="C4012" s="0" t="n">
        <v>1921.84</v>
      </c>
      <c r="D4012" s="0" t="n">
        <v>19803.41</v>
      </c>
      <c r="E4012" s="0" t="n">
        <v>1078.38</v>
      </c>
      <c r="F4012" s="0" t="n">
        <v>723.15</v>
      </c>
      <c r="G4012" s="0" t="n">
        <v>996.47</v>
      </c>
      <c r="H4012" s="0" t="n">
        <v>219.4891</v>
      </c>
      <c r="I4012" s="5" t="n">
        <v>2150.36</v>
      </c>
      <c r="J4012" s="10" t="n">
        <f aca="false">(C4012-C4011)/C4011*J$3</f>
        <v>0.00417398480648369</v>
      </c>
      <c r="K4012" s="10" t="n">
        <f aca="false">(D4012-D4011)/D4011*K$3</f>
        <v>-0.00167061654320509</v>
      </c>
      <c r="L4012" s="10" t="n">
        <f aca="false">(E4012-E4011)/E4011*L$3</f>
        <v>-0.00208760058522309</v>
      </c>
      <c r="M4012" s="10" t="n">
        <f aca="false">(F4012-F4011)/F4011*M$3</f>
        <v>-0.00175722353199188</v>
      </c>
      <c r="N4012" s="10" t="n">
        <f aca="false">(G4012-G4011)/G4011*N$3</f>
        <v>-0.00171522695441185</v>
      </c>
      <c r="O4012" s="10" t="n">
        <f aca="false">(H4012-H4011)/H4011*O$3</f>
        <v>-4.2426215030805E-005</v>
      </c>
      <c r="P4012" s="10" t="n">
        <f aca="false">(I4012-I4011)/I4011*P$3</f>
        <v>-0.000224277714317541</v>
      </c>
      <c r="Q4012" s="10" t="n">
        <f aca="false">SUM(J4012:P4012)</f>
        <v>-0.00332338673769656</v>
      </c>
    </row>
    <row r="4013" customFormat="false" ht="12.8" hidden="false" customHeight="false" outlineLevel="0" collapsed="false">
      <c r="A4013" s="0" t="n">
        <v>4010</v>
      </c>
      <c r="B4013" s="8" t="n">
        <v>42384</v>
      </c>
      <c r="C4013" s="0" t="n">
        <v>1880.33</v>
      </c>
      <c r="D4013" s="0" t="n">
        <v>19195.94</v>
      </c>
      <c r="E4013" s="0" t="n">
        <v>1088.88</v>
      </c>
      <c r="F4013" s="0" t="n">
        <v>709.19</v>
      </c>
      <c r="G4013" s="0" t="n">
        <v>972.64</v>
      </c>
      <c r="H4013" s="0" t="n">
        <v>220.1553</v>
      </c>
      <c r="I4013" s="5" t="n">
        <v>2158.86</v>
      </c>
      <c r="J4013" s="10" t="n">
        <f aca="false">(C4013-C4012)/C4012*J$3</f>
        <v>-0.00539977313407984</v>
      </c>
      <c r="K4013" s="10" t="n">
        <f aca="false">(D4013-D4012)/D4012*K$3</f>
        <v>-0.0030675020110173</v>
      </c>
      <c r="L4013" s="10" t="n">
        <f aca="false">(E4013-E4012)/E4012*L$3</f>
        <v>0.0014605241195126</v>
      </c>
      <c r="M4013" s="10" t="n">
        <f aca="false">(F4013-F4012)/F4012*M$3</f>
        <v>-0.00386088639977872</v>
      </c>
      <c r="N4013" s="10" t="n">
        <f aca="false">(G4013-G4012)/G4012*N$3</f>
        <v>-0.002391441789517</v>
      </c>
      <c r="O4013" s="10" t="n">
        <f aca="false">(H4013-H4012)/H4012*O$3</f>
        <v>0.000151761522553968</v>
      </c>
      <c r="P4013" s="10" t="n">
        <f aca="false">(I4013-I4012)/I4012*P$3</f>
        <v>0.000592923975520378</v>
      </c>
      <c r="Q4013" s="10" t="n">
        <f aca="false">SUM(J4013:P4013)</f>
        <v>-0.0125143937168059</v>
      </c>
    </row>
    <row r="4014" customFormat="false" ht="12.8" hidden="false" customHeight="false" outlineLevel="0" collapsed="false">
      <c r="A4014" s="0" t="n">
        <v>4011</v>
      </c>
      <c r="B4014" s="8" t="n">
        <v>42387</v>
      </c>
      <c r="C4014" s="0" t="n">
        <v>1880.33</v>
      </c>
      <c r="D4014" s="0" t="n">
        <v>18686.86</v>
      </c>
      <c r="E4014" s="0" t="n">
        <v>1089.67</v>
      </c>
      <c r="F4014" s="0" t="n">
        <v>703.41</v>
      </c>
      <c r="G4014" s="0" t="n">
        <v>966.9</v>
      </c>
      <c r="H4014" s="0" t="n">
        <v>220.077</v>
      </c>
      <c r="I4014" s="5" t="n">
        <v>2158.86</v>
      </c>
      <c r="J4014" s="10" t="n">
        <f aca="false">(C4014-C4013)/C4013*J$3</f>
        <v>0</v>
      </c>
      <c r="K4014" s="10" t="n">
        <f aca="false">(D4014-D4013)/D4013*K$3</f>
        <v>-0.00265201912487744</v>
      </c>
      <c r="L4014" s="10" t="n">
        <f aca="false">(E4014-E4013)/E4013*L$3</f>
        <v>0.000108827418999334</v>
      </c>
      <c r="M4014" s="10" t="n">
        <f aca="false">(F4014-F4013)/F4013*M$3</f>
        <v>-0.0016300286242051</v>
      </c>
      <c r="N4014" s="10" t="n">
        <f aca="false">(G4014-G4013)/G4013*N$3</f>
        <v>-0.000590146405658826</v>
      </c>
      <c r="O4014" s="10" t="n">
        <f aca="false">(H4014-H4013)/H4013*O$3</f>
        <v>-1.77829014336727E-005</v>
      </c>
      <c r="P4014" s="10" t="n">
        <f aca="false">(I4014-I4013)/I4013*P$3</f>
        <v>0</v>
      </c>
      <c r="Q4014" s="10" t="n">
        <f aca="false">SUM(J4014:P4014)</f>
        <v>-0.00478114963717571</v>
      </c>
    </row>
    <row r="4015" customFormat="false" ht="12.8" hidden="false" customHeight="false" outlineLevel="0" collapsed="false">
      <c r="A4015" s="0" t="n">
        <v>4012</v>
      </c>
      <c r="B4015" s="8" t="n">
        <v>42388</v>
      </c>
      <c r="C4015" s="0" t="n">
        <v>1881.33</v>
      </c>
      <c r="D4015" s="0" t="n">
        <v>18880.52</v>
      </c>
      <c r="E4015" s="0" t="n">
        <v>1087.41</v>
      </c>
      <c r="F4015" s="0" t="n">
        <v>714.37</v>
      </c>
      <c r="G4015" s="0" t="n">
        <v>982.41</v>
      </c>
      <c r="H4015" s="0" t="n">
        <v>219.893</v>
      </c>
      <c r="I4015" s="5" t="n">
        <v>2158.93</v>
      </c>
      <c r="J4015" s="10" t="n">
        <f aca="false">(C4015-C4014)/C4014*J$3</f>
        <v>0.000132955385490845</v>
      </c>
      <c r="K4015" s="10" t="n">
        <f aca="false">(D4015-D4014)/D4014*K$3</f>
        <v>0.00103634318446224</v>
      </c>
      <c r="L4015" s="10" t="n">
        <f aca="false">(E4015-E4014)/E4014*L$3</f>
        <v>-0.00031110336156818</v>
      </c>
      <c r="M4015" s="10" t="n">
        <f aca="false">(F4015-F4014)/F4014*M$3</f>
        <v>0.00311624799192506</v>
      </c>
      <c r="N4015" s="10" t="n">
        <f aca="false">(G4015-G4014)/G4014*N$3</f>
        <v>0.00160409556313993</v>
      </c>
      <c r="O4015" s="10" t="n">
        <f aca="false">(H4015-H4014)/H4014*O$3</f>
        <v>-4.18035505754798E-005</v>
      </c>
      <c r="P4015" s="10" t="n">
        <f aca="false">(I4015-I4014)/I4014*P$3</f>
        <v>4.86367805228516E-006</v>
      </c>
      <c r="Q4015" s="10" t="n">
        <f aca="false">SUM(J4015:P4015)</f>
        <v>0.0055415988909267</v>
      </c>
    </row>
    <row r="4016" customFormat="false" ht="12.8" hidden="false" customHeight="false" outlineLevel="0" collapsed="false">
      <c r="A4016" s="0" t="n">
        <v>4013</v>
      </c>
      <c r="B4016" s="8" t="n">
        <v>42389</v>
      </c>
      <c r="C4016" s="0" t="n">
        <v>1859.33</v>
      </c>
      <c r="D4016" s="0" t="n">
        <v>17967.91</v>
      </c>
      <c r="E4016" s="0" t="n">
        <v>1100.91</v>
      </c>
      <c r="F4016" s="0" t="n">
        <v>692.76</v>
      </c>
      <c r="G4016" s="0" t="n">
        <v>951.04</v>
      </c>
      <c r="H4016" s="0" t="n">
        <v>221.0359</v>
      </c>
      <c r="I4016" s="5" t="n">
        <v>2165.64</v>
      </c>
      <c r="J4016" s="10" t="n">
        <f aca="false">(C4016-C4015)/C4015*J$3</f>
        <v>-0.00292346371981524</v>
      </c>
      <c r="K4016" s="10" t="n">
        <f aca="false">(D4016-D4015)/D4015*K$3</f>
        <v>-0.0048336062777932</v>
      </c>
      <c r="L4016" s="10" t="n">
        <f aca="false">(E4016-E4015)/E4015*L$3</f>
        <v>0.0018622230805308</v>
      </c>
      <c r="M4016" s="10" t="n">
        <f aca="false">(F4016-F4015)/F4015*M$3</f>
        <v>-0.0060500860898414</v>
      </c>
      <c r="N4016" s="10" t="n">
        <f aca="false">(G4016-G4015)/G4015*N$3</f>
        <v>-0.00319316782198878</v>
      </c>
      <c r="O4016" s="10" t="n">
        <f aca="false">(H4016-H4015)/H4015*O$3</f>
        <v>0.000259876394428199</v>
      </c>
      <c r="P4016" s="10" t="n">
        <f aca="false">(I4016-I4015)/I4015*P$3</f>
        <v>0.000466203165456965</v>
      </c>
      <c r="Q4016" s="10" t="n">
        <f aca="false">SUM(J4016:P4016)</f>
        <v>-0.0144120212690227</v>
      </c>
    </row>
    <row r="4017" customFormat="false" ht="12.8" hidden="false" customHeight="false" outlineLevel="0" collapsed="false">
      <c r="A4017" s="0" t="n">
        <v>4014</v>
      </c>
      <c r="B4017" s="8" t="n">
        <v>42390</v>
      </c>
      <c r="C4017" s="0" t="n">
        <v>1868.99</v>
      </c>
      <c r="D4017" s="0" t="n">
        <v>18723.22</v>
      </c>
      <c r="E4017" s="0" t="n">
        <v>1101.2</v>
      </c>
      <c r="F4017" s="0" t="n">
        <v>688.52</v>
      </c>
      <c r="G4017" s="0" t="n">
        <v>971.79</v>
      </c>
      <c r="H4017" s="0" t="n">
        <v>221.3731</v>
      </c>
      <c r="I4017" s="5" t="n">
        <v>2162.08</v>
      </c>
      <c r="J4017" s="10" t="n">
        <f aca="false">(C4017-C4016)/C4016*J$3</f>
        <v>0.00129885496388485</v>
      </c>
      <c r="K4017" s="10" t="n">
        <f aca="false">(D4017-D4016)/D4016*K$3</f>
        <v>0.0042036608598329</v>
      </c>
      <c r="L4017" s="10" t="n">
        <f aca="false">(E4017-E4016)/E4016*L$3</f>
        <v>3.95127667111703E-005</v>
      </c>
      <c r="M4017" s="10" t="n">
        <f aca="false">(F4017-F4016)/F4016*M$3</f>
        <v>-0.0012240891506438</v>
      </c>
      <c r="N4017" s="10" t="n">
        <f aca="false">(G4017-G4016)/G4016*N$3</f>
        <v>0.00218182200538358</v>
      </c>
      <c r="O4017" s="10" t="n">
        <f aca="false">(H4017-H4016)/H4016*O$3</f>
        <v>7.62772020291717E-005</v>
      </c>
      <c r="P4017" s="10" t="n">
        <f aca="false">(I4017-I4016)/I4016*P$3</f>
        <v>-0.000246578378677893</v>
      </c>
      <c r="Q4017" s="10" t="n">
        <f aca="false">SUM(J4017:P4017)</f>
        <v>0.00632946026851997</v>
      </c>
    </row>
    <row r="4018" customFormat="false" ht="12.8" hidden="false" customHeight="false" outlineLevel="0" collapsed="false">
      <c r="A4018" s="0" t="n">
        <v>4015</v>
      </c>
      <c r="B4018" s="8" t="n">
        <v>42391</v>
      </c>
      <c r="C4018" s="0" t="n">
        <v>1906.9</v>
      </c>
      <c r="D4018" s="0" t="n">
        <v>19028.42</v>
      </c>
      <c r="E4018" s="0" t="n">
        <v>1097.95</v>
      </c>
      <c r="F4018" s="0" t="n">
        <v>710.66</v>
      </c>
      <c r="G4018" s="0" t="n">
        <v>997.78</v>
      </c>
      <c r="H4018" s="0" t="n">
        <v>221.0195</v>
      </c>
      <c r="I4018" s="5" t="n">
        <v>2158.32</v>
      </c>
      <c r="J4018" s="10" t="n">
        <f aca="false">(C4018-C4017)/C4017*J$3</f>
        <v>0.00507092065768143</v>
      </c>
      <c r="K4018" s="10" t="n">
        <f aca="false">(D4018-D4017)/D4017*K$3</f>
        <v>0.00163006149583243</v>
      </c>
      <c r="L4018" s="10" t="n">
        <f aca="false">(E4018-E4017)/E4017*L$3</f>
        <v>-0.000442698873955685</v>
      </c>
      <c r="M4018" s="10" t="n">
        <f aca="false">(F4018-F4017)/F4017*M$3</f>
        <v>0.0064311857317144</v>
      </c>
      <c r="N4018" s="10" t="n">
        <f aca="false">(G4018-G4017)/G4017*N$3</f>
        <v>0.00267444612519166</v>
      </c>
      <c r="O4018" s="10" t="n">
        <f aca="false">(H4018-H4017)/H4017*O$3</f>
        <v>-7.98651688032557E-005</v>
      </c>
      <c r="P4018" s="10" t="n">
        <f aca="false">(I4018-I4017)/I4017*P$3</f>
        <v>-0.000260859912676665</v>
      </c>
      <c r="Q4018" s="10" t="n">
        <f aca="false">SUM(J4018:P4018)</f>
        <v>0.0150231900549843</v>
      </c>
    </row>
    <row r="4019" customFormat="false" ht="12.8" hidden="false" customHeight="false" outlineLevel="0" collapsed="false">
      <c r="A4019" s="0" t="n">
        <v>4016</v>
      </c>
      <c r="B4019" s="8" t="n">
        <v>42394</v>
      </c>
      <c r="C4019" s="0" t="n">
        <v>1877.08</v>
      </c>
      <c r="D4019" s="0" t="n">
        <v>18641.47</v>
      </c>
      <c r="E4019" s="0" t="n">
        <v>1107.9</v>
      </c>
      <c r="F4019" s="0" t="n">
        <v>716.08</v>
      </c>
      <c r="G4019" s="0" t="n">
        <v>991.38</v>
      </c>
      <c r="H4019" s="0" t="n">
        <v>221.2376</v>
      </c>
      <c r="I4019" s="5" t="n">
        <v>2160.89</v>
      </c>
      <c r="J4019" s="10" t="n">
        <f aca="false">(C4019-C4018)/C4018*J$3</f>
        <v>-0.00390948660129007</v>
      </c>
      <c r="K4019" s="10" t="n">
        <f aca="false">(D4019-D4018)/D4018*K$3</f>
        <v>-0.00203353720382458</v>
      </c>
      <c r="L4019" s="10" t="n">
        <f aca="false">(E4019-E4018)/E4018*L$3</f>
        <v>0.00135935151873948</v>
      </c>
      <c r="M4019" s="10" t="n">
        <f aca="false">(F4019-F4018)/F4018*M$3</f>
        <v>0.00152534263923679</v>
      </c>
      <c r="N4019" s="10" t="n">
        <f aca="false">(G4019-G4018)/G4018*N$3</f>
        <v>-0.000641423961193848</v>
      </c>
      <c r="O4019" s="10" t="n">
        <f aca="false">(H4019-H4018)/H4018*O$3</f>
        <v>4.93395379140738E-005</v>
      </c>
      <c r="P4019" s="10" t="n">
        <f aca="false">(I4019-I4018)/I4018*P$3</f>
        <v>0.000178611141999313</v>
      </c>
      <c r="Q4019" s="10" t="n">
        <f aca="false">SUM(J4019:P4019)</f>
        <v>-0.00347180292841885</v>
      </c>
    </row>
    <row r="4020" customFormat="false" ht="12.8" hidden="false" customHeight="false" outlineLevel="0" collapsed="false">
      <c r="A4020" s="0" t="n">
        <v>4017</v>
      </c>
      <c r="B4020" s="8" t="n">
        <v>42395</v>
      </c>
      <c r="C4020" s="0" t="n">
        <v>1903.63</v>
      </c>
      <c r="D4020" s="0" t="n">
        <v>18923.83</v>
      </c>
      <c r="E4020" s="0" t="n">
        <v>1119.91</v>
      </c>
      <c r="F4020" s="0" t="n">
        <v>708.33</v>
      </c>
      <c r="G4020" s="0" t="n">
        <v>1001.26</v>
      </c>
      <c r="H4020" s="0" t="n">
        <v>221.715</v>
      </c>
      <c r="I4020" s="5" t="n">
        <v>2164.08</v>
      </c>
      <c r="J4020" s="10" t="n">
        <f aca="false">(C4020-C4019)/C4019*J$3</f>
        <v>0.00353607731156906</v>
      </c>
      <c r="K4020" s="10" t="n">
        <f aca="false">(D4020-D4019)/D4019*K$3</f>
        <v>0.00151468741467277</v>
      </c>
      <c r="L4020" s="10" t="n">
        <f aca="false">(E4020-E4019)/E4019*L$3</f>
        <v>0.00162604928242621</v>
      </c>
      <c r="M4020" s="10" t="n">
        <f aca="false">(F4020-F4019)/F4019*M$3</f>
        <v>-0.00216456261870182</v>
      </c>
      <c r="N4020" s="10" t="n">
        <f aca="false">(G4020-G4019)/G4019*N$3</f>
        <v>0.000996590611067401</v>
      </c>
      <c r="O4020" s="10" t="n">
        <f aca="false">(H4020-H4019)/H4019*O$3</f>
        <v>0.000107893052537186</v>
      </c>
      <c r="P4020" s="10" t="n">
        <f aca="false">(I4020-I4019)/I4019*P$3</f>
        <v>0.000221436537722886</v>
      </c>
      <c r="Q4020" s="10" t="n">
        <f aca="false">SUM(J4020:P4020)</f>
        <v>0.00583817159129369</v>
      </c>
    </row>
    <row r="4021" customFormat="false" ht="12.8" hidden="false" customHeight="false" outlineLevel="0" collapsed="false">
      <c r="A4021" s="0" t="n">
        <v>4018</v>
      </c>
      <c r="B4021" s="8" t="n">
        <v>42396</v>
      </c>
      <c r="C4021" s="0" t="n">
        <v>1882.95</v>
      </c>
      <c r="D4021" s="0" t="n">
        <v>18848.03</v>
      </c>
      <c r="E4021" s="0" t="n">
        <v>1124.97</v>
      </c>
      <c r="F4021" s="0" t="n">
        <v>715.98</v>
      </c>
      <c r="G4021" s="0" t="n">
        <v>1005.11</v>
      </c>
      <c r="H4021" s="0" t="n">
        <v>221.8195</v>
      </c>
      <c r="I4021" s="5" t="n">
        <v>2163.99</v>
      </c>
      <c r="J4021" s="10" t="n">
        <f aca="false">(C4021-C4020)/C4020*J$3</f>
        <v>-0.00271586390212385</v>
      </c>
      <c r="K4021" s="10" t="n">
        <f aca="false">(D4021-D4020)/D4020*K$3</f>
        <v>-0.000400553164977718</v>
      </c>
      <c r="L4021" s="10" t="n">
        <f aca="false">(E4021-E4020)/E4020*L$3</f>
        <v>0.000677733032118645</v>
      </c>
      <c r="M4021" s="10" t="n">
        <f aca="false">(F4021-F4020)/F4020*M$3</f>
        <v>0.00216001016475371</v>
      </c>
      <c r="N4021" s="10" t="n">
        <f aca="false">(G4021-G4020)/G4020*N$3</f>
        <v>0.000384515510456827</v>
      </c>
      <c r="O4021" s="10" t="n">
        <f aca="false">(H4021-H4020)/H4020*O$3</f>
        <v>2.35662900570556E-005</v>
      </c>
      <c r="P4021" s="10" t="n">
        <f aca="false">(I4021-I4020)/I4020*P$3</f>
        <v>-6.2382167017956E-006</v>
      </c>
      <c r="Q4021" s="10" t="n">
        <f aca="false">SUM(J4021:P4021)</f>
        <v>0.000123169713582879</v>
      </c>
    </row>
    <row r="4022" customFormat="false" ht="12.8" hidden="false" customHeight="false" outlineLevel="0" collapsed="false">
      <c r="A4022" s="0" t="n">
        <v>4019</v>
      </c>
      <c r="B4022" s="8" t="n">
        <v>42397</v>
      </c>
      <c r="C4022" s="0" t="n">
        <v>1893.36</v>
      </c>
      <c r="D4022" s="0" t="n">
        <v>18189.95</v>
      </c>
      <c r="E4022" s="0" t="n">
        <v>1115.34</v>
      </c>
      <c r="F4022" s="0" t="n">
        <v>722.23</v>
      </c>
      <c r="G4022" s="0" t="n">
        <v>985.14</v>
      </c>
      <c r="H4022" s="0" t="n">
        <v>222.3775</v>
      </c>
      <c r="I4022" s="5" t="n">
        <v>2165.7</v>
      </c>
      <c r="J4022" s="10" t="n">
        <f aca="false">(C4022-C4021)/C4021*J$3</f>
        <v>0.00138213972755515</v>
      </c>
      <c r="K4022" s="10" t="n">
        <f aca="false">(D4022-D4021)/D4021*K$3</f>
        <v>-0.00349150547829136</v>
      </c>
      <c r="L4022" s="10" t="n">
        <f aca="false">(E4022-E4021)/E4021*L$3</f>
        <v>-0.00128403424091311</v>
      </c>
      <c r="M4022" s="10" t="n">
        <f aca="false">(F4022-F4021)/F4021*M$3</f>
        <v>0.00174585882287215</v>
      </c>
      <c r="N4022" s="10" t="n">
        <f aca="false">(G4022-G4021)/G4021*N$3</f>
        <v>-0.00198684721075305</v>
      </c>
      <c r="O4022" s="10" t="n">
        <f aca="false">(H4022-H4021)/H4021*O$3</f>
        <v>0.000125777941073709</v>
      </c>
      <c r="P4022" s="10" t="n">
        <f aca="false">(I4022-I4021)/I4021*P$3</f>
        <v>0.0001185310468163</v>
      </c>
      <c r="Q4022" s="10" t="n">
        <f aca="false">SUM(J4022:P4022)</f>
        <v>-0.00339007939164021</v>
      </c>
    </row>
    <row r="4023" customFormat="false" ht="12.8" hidden="false" customHeight="false" outlineLevel="0" collapsed="false">
      <c r="A4023" s="0" t="n">
        <v>4020</v>
      </c>
      <c r="B4023" s="8" t="n">
        <v>42398</v>
      </c>
      <c r="C4023" s="0" t="n">
        <v>1940.24</v>
      </c>
      <c r="D4023" s="0" t="n">
        <v>18657.29</v>
      </c>
      <c r="E4023" s="0" t="n">
        <v>1118.21</v>
      </c>
      <c r="F4023" s="0" t="n">
        <v>742.37</v>
      </c>
      <c r="G4023" s="0" t="n">
        <v>1007.65</v>
      </c>
      <c r="H4023" s="0" t="n">
        <v>223.4347</v>
      </c>
      <c r="I4023" s="5" t="n">
        <v>2172.39</v>
      </c>
      <c r="J4023" s="10" t="n">
        <f aca="false">(C4023-C4022)/C4022*J$3</f>
        <v>0.00619005366121605</v>
      </c>
      <c r="K4023" s="10" t="n">
        <f aca="false">(D4023-D4022)/D4022*K$3</f>
        <v>0.00256922091594534</v>
      </c>
      <c r="L4023" s="10" t="n">
        <f aca="false">(E4023-E4022)/E4022*L$3</f>
        <v>0.000385980956479654</v>
      </c>
      <c r="M4023" s="10" t="n">
        <f aca="false">(F4023-F4022)/F4022*M$3</f>
        <v>0.00557717070739238</v>
      </c>
      <c r="N4023" s="10" t="n">
        <f aca="false">(G4023-G4022)/G4022*N$3</f>
        <v>0.00228495442272164</v>
      </c>
      <c r="O4023" s="10" t="n">
        <f aca="false">(H4023-H4022)/H4022*O$3</f>
        <v>0.000237703904396801</v>
      </c>
      <c r="P4023" s="10" t="n">
        <f aca="false">(I4023-I4022)/I4022*P$3</f>
        <v>0.000463360576257103</v>
      </c>
      <c r="Q4023" s="10" t="n">
        <f aca="false">SUM(J4023:P4023)</f>
        <v>0.017708445144409</v>
      </c>
    </row>
    <row r="4024" customFormat="false" ht="12.8" hidden="false" customHeight="false" outlineLevel="0" collapsed="false">
      <c r="A4024" s="0" t="n">
        <v>4021</v>
      </c>
      <c r="B4024" s="8" t="n">
        <v>42401</v>
      </c>
      <c r="C4024" s="0" t="n">
        <v>1939.38</v>
      </c>
      <c r="D4024" s="0" t="n">
        <v>18485.95</v>
      </c>
      <c r="E4024" s="0" t="n">
        <v>1128.41</v>
      </c>
      <c r="F4024" s="0" t="n">
        <v>742.74</v>
      </c>
      <c r="G4024" s="0" t="n">
        <v>1001.11</v>
      </c>
      <c r="H4024" s="0" t="n">
        <v>223.051</v>
      </c>
      <c r="I4024" s="5" t="n">
        <v>2167.87</v>
      </c>
      <c r="J4024" s="10" t="n">
        <f aca="false">(C4024-C4023)/C4023*J$3</f>
        <v>-0.000110811033686541</v>
      </c>
      <c r="K4024" s="10" t="n">
        <f aca="false">(D4024-D4023)/D4023*K$3</f>
        <v>-0.000918354166119518</v>
      </c>
      <c r="L4024" s="10" t="n">
        <f aca="false">(E4024-E4023)/E4023*L$3</f>
        <v>0.00136825819837062</v>
      </c>
      <c r="M4024" s="10" t="n">
        <f aca="false">(F4024-F4023)/F4023*M$3</f>
        <v>9.96807521855691E-005</v>
      </c>
      <c r="N4024" s="10" t="n">
        <f aca="false">(G4024-G4023)/G4023*N$3</f>
        <v>-0.000649034883143945</v>
      </c>
      <c r="O4024" s="10" t="n">
        <f aca="false">(H4024-H4023)/H4023*O$3</f>
        <v>-8.58640130651158E-005</v>
      </c>
      <c r="P4024" s="10" t="n">
        <f aca="false">(I4024-I4023)/I4023*P$3</f>
        <v>-0.000312098656318616</v>
      </c>
      <c r="Q4024" s="10" t="n">
        <f aca="false">SUM(J4024:P4024)</f>
        <v>-0.00060822380177755</v>
      </c>
    </row>
    <row r="4025" customFormat="false" ht="12.8" hidden="false" customHeight="false" outlineLevel="0" collapsed="false">
      <c r="A4025" s="0" t="n">
        <v>4022</v>
      </c>
      <c r="B4025" s="8" t="n">
        <v>42402</v>
      </c>
      <c r="C4025" s="0" t="n">
        <v>1903.03</v>
      </c>
      <c r="D4025" s="0" t="n">
        <v>17922.45</v>
      </c>
      <c r="E4025" s="0" t="n">
        <v>1129.01</v>
      </c>
      <c r="F4025" s="0" t="n">
        <v>728.71</v>
      </c>
      <c r="G4025" s="0" t="n">
        <v>979.48</v>
      </c>
      <c r="H4025" s="0" t="n">
        <v>223.4189</v>
      </c>
      <c r="I4025" s="5" t="n">
        <v>2180.6</v>
      </c>
      <c r="J4025" s="10" t="n">
        <f aca="false">(C4025-C4024)/C4024*J$3</f>
        <v>-0.00468577586651406</v>
      </c>
      <c r="K4025" s="10" t="n">
        <f aca="false">(D4025-D4024)/D4024*K$3</f>
        <v>-0.00304826097657951</v>
      </c>
      <c r="L4025" s="10" t="n">
        <f aca="false">(E4025-E4024)/E4024*L$3</f>
        <v>7.97582439006978E-005</v>
      </c>
      <c r="M4025" s="10" t="n">
        <f aca="false">(F4025-F4024)/F4024*M$3</f>
        <v>-0.00377790343861916</v>
      </c>
      <c r="N4025" s="10" t="n">
        <f aca="false">(G4025-G4024)/G4024*N$3</f>
        <v>-0.00216060173207739</v>
      </c>
      <c r="O4025" s="10" t="n">
        <f aca="false">(H4025-H4024)/H4024*O$3</f>
        <v>8.24699284020292E-005</v>
      </c>
      <c r="P4025" s="10" t="n">
        <f aca="false">(I4025-I4024)/I4024*P$3</f>
        <v>0.000880818499264256</v>
      </c>
      <c r="Q4025" s="10" t="n">
        <f aca="false">SUM(J4025:P4025)</f>
        <v>-0.0126294953422231</v>
      </c>
    </row>
    <row r="4026" customFormat="false" ht="12.8" hidden="false" customHeight="false" outlineLevel="0" collapsed="false">
      <c r="A4026" s="0" t="n">
        <v>4023</v>
      </c>
      <c r="B4026" s="8" t="n">
        <v>42403</v>
      </c>
      <c r="C4026" s="0" t="n">
        <v>1912.53</v>
      </c>
      <c r="D4026" s="0" t="n">
        <v>17412.04</v>
      </c>
      <c r="E4026" s="0" t="n">
        <v>1142.63</v>
      </c>
      <c r="F4026" s="0" t="n">
        <v>721.65</v>
      </c>
      <c r="G4026" s="0" t="n">
        <v>962.22</v>
      </c>
      <c r="H4026" s="0" t="n">
        <v>224.2048</v>
      </c>
      <c r="I4026" s="5" t="n">
        <v>2179.34</v>
      </c>
      <c r="J4026" s="10" t="n">
        <f aca="false">(C4026-C4025)/C4025*J$3</f>
        <v>0.0012480097528678</v>
      </c>
      <c r="K4026" s="10" t="n">
        <f aca="false">(D4026-D4025)/D4025*K$3</f>
        <v>-0.00284788073059208</v>
      </c>
      <c r="L4026" s="10" t="n">
        <f aca="false">(E4026-E4025)/E4025*L$3</f>
        <v>0.00180954995969922</v>
      </c>
      <c r="M4026" s="10" t="n">
        <f aca="false">(F4026-F4025)/F4025*M$3</f>
        <v>-0.00193767067832198</v>
      </c>
      <c r="N4026" s="10" t="n">
        <f aca="false">(G4026-G4025)/G4025*N$3</f>
        <v>-0.00176215951321109</v>
      </c>
      <c r="O4026" s="10" t="n">
        <f aca="false">(H4026-H4025)/H4025*O$3</f>
        <v>0.000175880375384535</v>
      </c>
      <c r="P4026" s="10" t="n">
        <f aca="false">(I4026-I4025)/I4025*P$3</f>
        <v>-8.66733926442101E-005</v>
      </c>
      <c r="Q4026" s="10" t="n">
        <f aca="false">SUM(J4026:P4026)</f>
        <v>-0.00340094422681781</v>
      </c>
    </row>
    <row r="4027" customFormat="false" ht="12.8" hidden="false" customHeight="false" outlineLevel="0" collapsed="false">
      <c r="A4027" s="0" t="n">
        <v>4024</v>
      </c>
      <c r="B4027" s="8" t="n">
        <v>42404</v>
      </c>
      <c r="C4027" s="0" t="n">
        <v>1915.45</v>
      </c>
      <c r="D4027" s="0" t="n">
        <v>17626.04</v>
      </c>
      <c r="E4027" s="0" t="n">
        <v>1155.59</v>
      </c>
      <c r="F4027" s="0" t="n">
        <v>739.55</v>
      </c>
      <c r="G4027" s="0" t="n">
        <v>963.51</v>
      </c>
      <c r="H4027" s="0" t="n">
        <v>223.731</v>
      </c>
      <c r="I4027" s="5" t="n">
        <v>2181.52</v>
      </c>
      <c r="J4027" s="10" t="n">
        <f aca="false">(C4027-C4026)/C4026*J$3</f>
        <v>0.000381693359058429</v>
      </c>
      <c r="K4027" s="10" t="n">
        <f aca="false">(D4027-D4026)/D4026*K$3</f>
        <v>0.00122903462202017</v>
      </c>
      <c r="L4027" s="10" t="n">
        <f aca="false">(E4027-E4026)/E4026*L$3</f>
        <v>0.00170133814095549</v>
      </c>
      <c r="M4027" s="10" t="n">
        <f aca="false">(F4027-F4026)/F4026*M$3</f>
        <v>0.00496085359939028</v>
      </c>
      <c r="N4027" s="10" t="n">
        <f aca="false">(G4027-G4026)/G4026*N$3</f>
        <v>0.000134064974745896</v>
      </c>
      <c r="O4027" s="10" t="n">
        <f aca="false">(H4027-H4026)/H4026*O$3</f>
        <v>-0.000105662323018957</v>
      </c>
      <c r="P4027" s="10" t="n">
        <f aca="false">(I4027-I4026)/I4026*P$3</f>
        <v>0.000150045426597032</v>
      </c>
      <c r="Q4027" s="10" t="n">
        <f aca="false">SUM(J4027:P4027)</f>
        <v>0.00845136779974834</v>
      </c>
    </row>
    <row r="4028" customFormat="false" ht="12.8" hidden="false" customHeight="false" outlineLevel="0" collapsed="false">
      <c r="A4028" s="0" t="n">
        <v>4025</v>
      </c>
      <c r="B4028" s="8" t="n">
        <v>42405</v>
      </c>
      <c r="C4028" s="0" t="n">
        <v>1880.05</v>
      </c>
      <c r="D4028" s="0" t="n">
        <v>17250.26</v>
      </c>
      <c r="E4028" s="0" t="n">
        <v>1173.4</v>
      </c>
      <c r="F4028" s="0" t="n">
        <v>739.61</v>
      </c>
      <c r="G4028" s="0" t="n">
        <v>954.69</v>
      </c>
      <c r="H4028" s="0" t="n">
        <v>223.9448</v>
      </c>
      <c r="I4028" s="5" t="n">
        <v>2182.8</v>
      </c>
      <c r="J4028" s="10" t="n">
        <f aca="false">(C4028-C4027)/C4027*J$3</f>
        <v>-0.00462032420580022</v>
      </c>
      <c r="K4028" s="10" t="n">
        <f aca="false">(D4028-D4027)/D4027*K$3</f>
        <v>-0.00213195930566368</v>
      </c>
      <c r="L4028" s="10" t="n">
        <f aca="false">(E4028-E4027)/E4027*L$3</f>
        <v>0.0023118060903954</v>
      </c>
      <c r="M4028" s="10" t="n">
        <f aca="false">(F4028-F4027)/F4027*M$3</f>
        <v>1.62260834291283E-005</v>
      </c>
      <c r="N4028" s="10" t="n">
        <f aca="false">(G4028-G4027)/G4027*N$3</f>
        <v>-0.00091540305757075</v>
      </c>
      <c r="O4028" s="10" t="n">
        <f aca="false">(H4028-H4027)/H4027*O$3</f>
        <v>4.77805936593481E-005</v>
      </c>
      <c r="P4028" s="10" t="n">
        <f aca="false">(I4028-I4027)/I4027*P$3</f>
        <v>8.80120283105495E-005</v>
      </c>
      <c r="Q4028" s="10" t="n">
        <f aca="false">SUM(J4028:P4028)</f>
        <v>-0.00520386177324022</v>
      </c>
    </row>
    <row r="4029" customFormat="false" ht="12.8" hidden="false" customHeight="false" outlineLevel="0" collapsed="false">
      <c r="A4029" s="0" t="n">
        <v>4026</v>
      </c>
      <c r="B4029" s="8" t="n">
        <v>42408</v>
      </c>
      <c r="C4029" s="0" t="n">
        <v>1853.44</v>
      </c>
      <c r="D4029" s="0" t="n">
        <v>16441.2</v>
      </c>
      <c r="E4029" s="0" t="n">
        <v>1189.23</v>
      </c>
      <c r="F4029" s="0" t="n">
        <v>734.13</v>
      </c>
      <c r="G4029" s="0" t="n">
        <v>921.71</v>
      </c>
      <c r="H4029" s="0" t="n">
        <v>225.349</v>
      </c>
      <c r="I4029" s="5" t="n">
        <v>2196.7</v>
      </c>
      <c r="J4029" s="10" t="n">
        <f aca="false">(C4029-C4028)/C4028*J$3</f>
        <v>-0.00353846972154995</v>
      </c>
      <c r="K4029" s="10" t="n">
        <f aca="false">(D4029-D4028)/D4028*K$3</f>
        <v>-0.00469013220670296</v>
      </c>
      <c r="L4029" s="10" t="n">
        <f aca="false">(E4029-E4028)/E4028*L$3</f>
        <v>0.0020236066132606</v>
      </c>
      <c r="M4029" s="10" t="n">
        <f aca="false">(F4029-F4028)/F4028*M$3</f>
        <v>-0.00148186206243832</v>
      </c>
      <c r="N4029" s="10" t="n">
        <f aca="false">(G4029-G4028)/G4028*N$3</f>
        <v>-0.00345452450533681</v>
      </c>
      <c r="O4029" s="10" t="n">
        <f aca="false">(H4029-H4028)/H4028*O$3</f>
        <v>0.000313514758994181</v>
      </c>
      <c r="P4029" s="10" t="n">
        <f aca="false">(I4029-I4028)/I4028*P$3</f>
        <v>0.000955195162176995</v>
      </c>
      <c r="Q4029" s="10" t="n">
        <f aca="false">SUM(J4029:P4029)</f>
        <v>-0.00987267196159626</v>
      </c>
    </row>
    <row r="4030" customFormat="false" ht="12.8" hidden="false" customHeight="false" outlineLevel="0" collapsed="false">
      <c r="A4030" s="0" t="n">
        <v>4027</v>
      </c>
      <c r="B4030" s="8" t="n">
        <v>42409</v>
      </c>
      <c r="C4030" s="0" t="n">
        <v>1852.21</v>
      </c>
      <c r="D4030" s="0" t="n">
        <v>15913.12</v>
      </c>
      <c r="E4030" s="0" t="n">
        <v>1189.13</v>
      </c>
      <c r="F4030" s="0" t="n">
        <v>729.88</v>
      </c>
      <c r="G4030" s="0" t="n">
        <v>906.74</v>
      </c>
      <c r="H4030" s="0" t="n">
        <v>225.1259</v>
      </c>
      <c r="I4030" s="5" t="n">
        <v>2196.37</v>
      </c>
      <c r="J4030" s="10" t="n">
        <f aca="false">(C4030-C4029)/C4029*J$3</f>
        <v>-0.000165907717541439</v>
      </c>
      <c r="K4030" s="10" t="n">
        <f aca="false">(D4030-D4029)/D4029*K$3</f>
        <v>-0.00321193100260322</v>
      </c>
      <c r="L4030" s="10" t="n">
        <f aca="false">(E4030-E4029)/E4029*L$3</f>
        <v>-1.26132035014138E-005</v>
      </c>
      <c r="M4030" s="10" t="n">
        <f aca="false">(F4030-F4029)/F4029*M$3</f>
        <v>-0.00115783308133437</v>
      </c>
      <c r="N4030" s="10" t="n">
        <f aca="false">(G4030-G4029)/G4029*N$3</f>
        <v>-0.00162415510301505</v>
      </c>
      <c r="O4030" s="10" t="n">
        <f aca="false">(H4030-H4029)/H4029*O$3</f>
        <v>-4.95009962325078E-005</v>
      </c>
      <c r="P4030" s="10" t="n">
        <f aca="false">(I4030-I4029)/I4029*P$3</f>
        <v>-2.25338007010466E-005</v>
      </c>
      <c r="Q4030" s="10" t="n">
        <f aca="false">SUM(J4030:P4030)</f>
        <v>-0.00624447490492904</v>
      </c>
    </row>
    <row r="4031" customFormat="false" ht="12.8" hidden="false" customHeight="false" outlineLevel="0" collapsed="false">
      <c r="A4031" s="0" t="n">
        <v>4028</v>
      </c>
      <c r="B4031" s="8" t="n">
        <v>42410</v>
      </c>
      <c r="C4031" s="0" t="n">
        <v>1851.86</v>
      </c>
      <c r="D4031" s="0" t="n">
        <v>16714.14</v>
      </c>
      <c r="E4031" s="0" t="n">
        <v>1197.12</v>
      </c>
      <c r="F4031" s="0" t="n">
        <v>730.58</v>
      </c>
      <c r="G4031" s="0" t="n">
        <v>923.35</v>
      </c>
      <c r="H4031" s="0" t="n">
        <v>224.8492</v>
      </c>
      <c r="I4031" s="5" t="n">
        <v>2199</v>
      </c>
      <c r="J4031" s="10" t="n">
        <f aca="false">(C4031-C4030)/C4030*J$3</f>
        <v>-4.72408636169949E-005</v>
      </c>
      <c r="K4031" s="10" t="n">
        <f aca="false">(D4031-D4030)/D4030*K$3</f>
        <v>0.00503370803462802</v>
      </c>
      <c r="L4031" s="10" t="n">
        <f aca="false">(E4031-E4030)/E4030*L$3</f>
        <v>0.00100787971037647</v>
      </c>
      <c r="M4031" s="10" t="n">
        <f aca="false">(F4031-F4030)/F4030*M$3</f>
        <v>0.000191812352715527</v>
      </c>
      <c r="N4031" s="10" t="n">
        <f aca="false">(G4031-G4030)/G4030*N$3</f>
        <v>0.0018318371308203</v>
      </c>
      <c r="O4031" s="10" t="n">
        <f aca="false">(H4031-H4030)/H4030*O$3</f>
        <v>-6.14545016810605E-005</v>
      </c>
      <c r="P4031" s="10" t="n">
        <f aca="false">(I4031-I4030)/I4030*P$3</f>
        <v>0.00017961454581879</v>
      </c>
      <c r="Q4031" s="10" t="n">
        <f aca="false">SUM(J4031:P4031)</f>
        <v>0.00813615640906106</v>
      </c>
    </row>
    <row r="4032" customFormat="false" ht="12.8" hidden="false" customHeight="false" outlineLevel="0" collapsed="false">
      <c r="A4032" s="0" t="n">
        <v>4029</v>
      </c>
      <c r="B4032" s="8" t="n">
        <v>42411</v>
      </c>
      <c r="C4032" s="0" t="n">
        <v>1829.08</v>
      </c>
      <c r="D4032" s="0" t="n">
        <v>15773</v>
      </c>
      <c r="E4032" s="0" t="n">
        <v>1246.7</v>
      </c>
      <c r="F4032" s="0" t="n">
        <v>713.04</v>
      </c>
      <c r="G4032" s="0" t="n">
        <v>888.64</v>
      </c>
      <c r="H4032" s="0" t="n">
        <v>226.2468</v>
      </c>
      <c r="I4032" s="5" t="n">
        <v>2204.93</v>
      </c>
      <c r="J4032" s="10" t="n">
        <f aca="false">(C4032-C4031)/C4031*J$3</f>
        <v>-0.00307528646873953</v>
      </c>
      <c r="K4032" s="10" t="n">
        <f aca="false">(D4032-D4031)/D4031*K$3</f>
        <v>-0.00563080122578846</v>
      </c>
      <c r="L4032" s="10" t="n">
        <f aca="false">(E4032-E4031)/E4031*L$3</f>
        <v>0.00621240978348037</v>
      </c>
      <c r="M4032" s="10" t="n">
        <f aca="false">(F4032-F4031)/F4031*M$3</f>
        <v>-0.00480166443100005</v>
      </c>
      <c r="N4032" s="10" t="n">
        <f aca="false">(G4032-G4031)/G4031*N$3</f>
        <v>-0.00375913792169817</v>
      </c>
      <c r="O4032" s="10" t="n">
        <f aca="false">(H4032-H4031)/H4031*O$3</f>
        <v>0.000310786073510604</v>
      </c>
      <c r="P4032" s="10" t="n">
        <f aca="false">(I4032-I4031)/I4031*P$3</f>
        <v>0.000404502046384709</v>
      </c>
      <c r="Q4032" s="10" t="n">
        <f aca="false">SUM(J4032:P4032)</f>
        <v>-0.0103391921438505</v>
      </c>
    </row>
    <row r="4033" customFormat="false" ht="12.8" hidden="false" customHeight="false" outlineLevel="0" collapsed="false">
      <c r="A4033" s="0" t="n">
        <v>4030</v>
      </c>
      <c r="B4033" s="8" t="n">
        <v>42412</v>
      </c>
      <c r="C4033" s="0" t="n">
        <v>1864.78</v>
      </c>
      <c r="D4033" s="0" t="n">
        <v>16514.87</v>
      </c>
      <c r="E4033" s="0" t="n">
        <v>1237.97</v>
      </c>
      <c r="F4033" s="0" t="n">
        <v>711.24</v>
      </c>
      <c r="G4033" s="0" t="n">
        <v>911.81</v>
      </c>
      <c r="H4033" s="0" t="n">
        <v>224.9949</v>
      </c>
      <c r="I4033" s="5" t="n">
        <v>2193.63</v>
      </c>
      <c r="J4033" s="10" t="n">
        <f aca="false">(C4033-C4032)/C4032*J$3</f>
        <v>0.00487950226343299</v>
      </c>
      <c r="K4033" s="10" t="n">
        <f aca="false">(D4033-D4032)/D4032*K$3</f>
        <v>0.00470341723197869</v>
      </c>
      <c r="L4033" s="10" t="n">
        <f aca="false">(E4033-E4032)/E4032*L$3</f>
        <v>-0.00105037298467956</v>
      </c>
      <c r="M4033" s="10" t="n">
        <f aca="false">(F4033-F4032)/F4032*M$3</f>
        <v>-0.000504880511612239</v>
      </c>
      <c r="N4033" s="10" t="n">
        <f aca="false">(G4033-G4032)/G4032*N$3</f>
        <v>0.00260735505941663</v>
      </c>
      <c r="O4033" s="10" t="n">
        <f aca="false">(H4033-H4032)/H4032*O$3</f>
        <v>-0.000276666896504173</v>
      </c>
      <c r="P4033" s="10" t="n">
        <f aca="false">(I4033-I4032)/I4032*P$3</f>
        <v>-0.000768731887180073</v>
      </c>
      <c r="Q4033" s="10" t="n">
        <f aca="false">SUM(J4033:P4033)</f>
        <v>0.00958962227485227</v>
      </c>
    </row>
    <row r="4034" customFormat="false" ht="12.8" hidden="false" customHeight="false" outlineLevel="0" collapsed="false">
      <c r="A4034" s="0" t="n">
        <v>4031</v>
      </c>
      <c r="B4034" s="8" t="n">
        <v>42415</v>
      </c>
      <c r="C4034" s="0" t="n">
        <v>1864.78</v>
      </c>
      <c r="D4034" s="0" t="n">
        <v>17041.82</v>
      </c>
      <c r="E4034" s="0" t="n">
        <v>1209.3</v>
      </c>
      <c r="F4034" s="0" t="n">
        <v>726.86</v>
      </c>
      <c r="G4034" s="0" t="n">
        <v>938.61</v>
      </c>
      <c r="H4034" s="0" t="n">
        <v>225.1967</v>
      </c>
      <c r="I4034" s="5" t="n">
        <v>2193.63</v>
      </c>
      <c r="J4034" s="10" t="n">
        <f aca="false">(C4034-C4033)/C4033*J$3</f>
        <v>0</v>
      </c>
      <c r="K4034" s="10" t="n">
        <f aca="false">(D4034-D4033)/D4033*K$3</f>
        <v>0.00319076081131732</v>
      </c>
      <c r="L4034" s="10" t="n">
        <f aca="false">(E4034-E4033)/E4033*L$3</f>
        <v>-0.00347383216071473</v>
      </c>
      <c r="M4034" s="10" t="n">
        <f aca="false">(F4034-F4033)/F4033*M$3</f>
        <v>0.00439232889038862</v>
      </c>
      <c r="N4034" s="10" t="n">
        <f aca="false">(G4034-G4033)/G4033*N$3</f>
        <v>0.00293920882640024</v>
      </c>
      <c r="O4034" s="10" t="n">
        <f aca="false">(H4034-H4033)/H4033*O$3</f>
        <v>4.48454609415572E-005</v>
      </c>
      <c r="P4034" s="10" t="n">
        <f aca="false">(I4034-I4033)/I4033*P$3</f>
        <v>0</v>
      </c>
      <c r="Q4034" s="10" t="n">
        <f aca="false">SUM(J4034:P4034)</f>
        <v>0.00709331182833301</v>
      </c>
    </row>
    <row r="4035" customFormat="false" ht="12.8" hidden="false" customHeight="false" outlineLevel="0" collapsed="false">
      <c r="A4035" s="0" t="n">
        <v>4032</v>
      </c>
      <c r="B4035" s="8" t="n">
        <v>42416</v>
      </c>
      <c r="C4035" s="0" t="n">
        <v>1895.58</v>
      </c>
      <c r="D4035" s="0" t="n">
        <v>16957.84</v>
      </c>
      <c r="E4035" s="0" t="n">
        <v>1200.44</v>
      </c>
      <c r="F4035" s="0" t="n">
        <v>731.4</v>
      </c>
      <c r="G4035" s="0" t="n">
        <v>934.51</v>
      </c>
      <c r="H4035" s="0" t="n">
        <v>224.6783</v>
      </c>
      <c r="I4035" s="5" t="n">
        <v>2190.38</v>
      </c>
      <c r="J4035" s="10" t="n">
        <f aca="false">(C4035-C4034)/C4034*J$3</f>
        <v>0.00412917341455828</v>
      </c>
      <c r="K4035" s="10" t="n">
        <f aca="false">(D4035-D4034)/D4034*K$3</f>
        <v>-0.000492787742154298</v>
      </c>
      <c r="L4035" s="10" t="n">
        <f aca="false">(E4035-E4034)/E4034*L$3</f>
        <v>-0.00109898288265938</v>
      </c>
      <c r="M4035" s="10" t="n">
        <f aca="false">(F4035-F4034)/F4034*M$3</f>
        <v>0.00124920892606553</v>
      </c>
      <c r="N4035" s="10" t="n">
        <f aca="false">(G4035-G4034)/G4034*N$3</f>
        <v>-0.00043681614302</v>
      </c>
      <c r="O4035" s="10" t="n">
        <f aca="false">(H4035-H4034)/H4034*O$3</f>
        <v>-0.000115099377566364</v>
      </c>
      <c r="P4035" s="10" t="n">
        <f aca="false">(I4035-I4034)/I4034*P$3</f>
        <v>-0.000222234378632677</v>
      </c>
      <c r="Q4035" s="10" t="n">
        <f aca="false">SUM(J4035:P4035)</f>
        <v>0.0030124618165911</v>
      </c>
    </row>
    <row r="4036" customFormat="false" ht="12.8" hidden="false" customHeight="false" outlineLevel="0" collapsed="false">
      <c r="A4036" s="0" t="n">
        <v>4033</v>
      </c>
      <c r="B4036" s="8" t="n">
        <v>42417</v>
      </c>
      <c r="C4036" s="0" t="n">
        <v>1926.82</v>
      </c>
      <c r="D4036" s="0" t="n">
        <v>17377.89</v>
      </c>
      <c r="E4036" s="0" t="n">
        <v>1208.5</v>
      </c>
      <c r="F4036" s="0" t="n">
        <v>735.78</v>
      </c>
      <c r="G4036" s="0" t="n">
        <v>959.97</v>
      </c>
      <c r="H4036" s="0" t="n">
        <v>224.5265</v>
      </c>
      <c r="I4036" s="5" t="n">
        <v>2184.71</v>
      </c>
      <c r="J4036" s="10" t="n">
        <f aca="false">(C4036-C4035)/C4035*J$3</f>
        <v>0.00412011099505165</v>
      </c>
      <c r="K4036" s="10" t="n">
        <f aca="false">(D4036-D4035)/D4035*K$3</f>
        <v>0.00247702537587334</v>
      </c>
      <c r="L4036" s="10" t="n">
        <f aca="false">(E4036-E4035)/E4035*L$3</f>
        <v>0.00100713071873646</v>
      </c>
      <c r="M4036" s="10" t="n">
        <f aca="false">(F4036-F4035)/F4035*M$3</f>
        <v>0.00119770303527481</v>
      </c>
      <c r="N4036" s="10" t="n">
        <f aca="false">(G4036-G4035)/G4035*N$3</f>
        <v>0.00272442242458615</v>
      </c>
      <c r="O4036" s="10" t="n">
        <f aca="false">(H4036-H4035)/H4035*O$3</f>
        <v>-3.37816335622997E-005</v>
      </c>
      <c r="P4036" s="10" t="n">
        <f aca="false">(I4036-I4035)/I4035*P$3</f>
        <v>-0.00038828879007296</v>
      </c>
      <c r="Q4036" s="10" t="n">
        <f aca="false">SUM(J4036:P4036)</f>
        <v>0.0111043221258871</v>
      </c>
    </row>
    <row r="4037" customFormat="false" ht="12.8" hidden="false" customHeight="false" outlineLevel="0" collapsed="false">
      <c r="A4037" s="0" t="n">
        <v>4034</v>
      </c>
      <c r="B4037" s="8" t="n">
        <v>42418</v>
      </c>
      <c r="C4037" s="0" t="n">
        <v>1917.83</v>
      </c>
      <c r="D4037" s="0" t="n">
        <v>17112.36</v>
      </c>
      <c r="E4037" s="0" t="n">
        <v>1230.87</v>
      </c>
      <c r="F4037" s="0" t="n">
        <v>746.24</v>
      </c>
      <c r="G4037" s="0" t="n">
        <v>959.89</v>
      </c>
      <c r="H4037" s="0" t="n">
        <v>225.4252</v>
      </c>
      <c r="I4037" s="5" t="n">
        <v>2191.98</v>
      </c>
      <c r="J4037" s="10" t="n">
        <f aca="false">(C4037-C4036)/C4036*J$3</f>
        <v>-0.00116642966130723</v>
      </c>
      <c r="K4037" s="10" t="n">
        <f aca="false">(D4037-D4036)/D4036*K$3</f>
        <v>-0.00152797606613921</v>
      </c>
      <c r="L4037" s="10" t="n">
        <f aca="false">(E4037-E4036)/E4036*L$3</f>
        <v>0.00277658254033925</v>
      </c>
      <c r="M4037" s="10" t="n">
        <f aca="false">(F4037-F4036)/F4036*M$3</f>
        <v>0.00284324118622415</v>
      </c>
      <c r="N4037" s="10" t="n">
        <f aca="false">(G4037-G4036)/G4036*N$3</f>
        <v>-8.33359375814254E-006</v>
      </c>
      <c r="O4037" s="10" t="n">
        <f aca="false">(H4037-H4036)/H4036*O$3</f>
        <v>0.000200132278372484</v>
      </c>
      <c r="P4037" s="10" t="n">
        <f aca="false">(I4037-I4036)/I4036*P$3</f>
        <v>0.000499150917055352</v>
      </c>
      <c r="Q4037" s="10" t="n">
        <f aca="false">SUM(J4037:P4037)</f>
        <v>0.00361636760078666</v>
      </c>
    </row>
    <row r="4038" customFormat="false" ht="12.8" hidden="false" customHeight="false" outlineLevel="0" collapsed="false">
      <c r="A4038" s="0" t="n">
        <v>4035</v>
      </c>
      <c r="B4038" s="8" t="n">
        <v>42419</v>
      </c>
      <c r="C4038" s="0" t="n">
        <v>1917.78</v>
      </c>
      <c r="D4038" s="0" t="n">
        <v>16909.56</v>
      </c>
      <c r="E4038" s="0" t="n">
        <v>1226.81</v>
      </c>
      <c r="F4038" s="0" t="n">
        <v>740.98</v>
      </c>
      <c r="G4038" s="0" t="n">
        <v>952.52</v>
      </c>
      <c r="H4038" s="0" t="n">
        <v>225.6273</v>
      </c>
      <c r="I4038" s="5" t="n">
        <v>2192.59</v>
      </c>
      <c r="J4038" s="10" t="n">
        <f aca="false">(C4038-C4037)/C4037*J$3</f>
        <v>-6.51778311945722E-006</v>
      </c>
      <c r="K4038" s="10" t="n">
        <f aca="false">(D4038-D4037)/D4037*K$3</f>
        <v>-0.00118510830767936</v>
      </c>
      <c r="L4038" s="10" t="n">
        <f aca="false">(E4038-E4037)/E4037*L$3</f>
        <v>-0.000494771990543268</v>
      </c>
      <c r="M4038" s="10" t="n">
        <f aca="false">(F4038-F4037)/F4037*M$3</f>
        <v>-0.00140973413379074</v>
      </c>
      <c r="N4038" s="10" t="n">
        <f aca="false">(G4038-G4037)/G4037*N$3</f>
        <v>-0.000767796309993854</v>
      </c>
      <c r="O4038" s="10" t="n">
        <f aca="false">(H4038-H4037)/H4037*O$3</f>
        <v>4.48263991780869E-005</v>
      </c>
      <c r="P4038" s="10" t="n">
        <f aca="false">(I4038-I4037)/I4037*P$3</f>
        <v>4.17430815974685E-005</v>
      </c>
      <c r="Q4038" s="10" t="n">
        <f aca="false">SUM(J4038:P4038)</f>
        <v>-0.00377735904435112</v>
      </c>
    </row>
    <row r="4039" customFormat="false" ht="12.8" hidden="false" customHeight="false" outlineLevel="0" collapsed="false">
      <c r="A4039" s="0" t="n">
        <v>4036</v>
      </c>
      <c r="B4039" s="8" t="n">
        <v>42422</v>
      </c>
      <c r="C4039" s="0" t="n">
        <v>1945.5</v>
      </c>
      <c r="D4039" s="0" t="n">
        <v>17504.58</v>
      </c>
      <c r="E4039" s="0" t="n">
        <v>1208.63</v>
      </c>
      <c r="F4039" s="0" t="n">
        <v>749.42</v>
      </c>
      <c r="G4039" s="0" t="n">
        <v>972.6</v>
      </c>
      <c r="H4039" s="0" t="n">
        <v>225.9852</v>
      </c>
      <c r="I4039" s="5" t="n">
        <v>2191.03</v>
      </c>
      <c r="J4039" s="10" t="n">
        <f aca="false">(C4039-C4038)/C4038*J$3</f>
        <v>0.0036135531708538</v>
      </c>
      <c r="K4039" s="10" t="n">
        <f aca="false">(D4039-D4038)/D4038*K$3</f>
        <v>0.00351883786449795</v>
      </c>
      <c r="L4039" s="10" t="n">
        <f aca="false">(E4039-E4038)/E4038*L$3</f>
        <v>-0.00222283809228811</v>
      </c>
      <c r="M4039" s="10" t="n">
        <f aca="false">(F4039-F4038)/F4038*M$3</f>
        <v>0.00227806418526814</v>
      </c>
      <c r="N4039" s="10" t="n">
        <f aca="false">(G4039-G4038)/G4038*N$3</f>
        <v>0.0021080922185361</v>
      </c>
      <c r="O4039" s="10" t="n">
        <f aca="false">(H4039-H4038)/H4038*O$3</f>
        <v>7.93122108893739E-005</v>
      </c>
      <c r="P4039" s="10" t="n">
        <f aca="false">(I4039-I4038)/I4038*P$3</f>
        <v>-0.000106723099165823</v>
      </c>
      <c r="Q4039" s="10" t="n">
        <f aca="false">SUM(J4039:P4039)</f>
        <v>0.00926829845859144</v>
      </c>
    </row>
    <row r="4040" customFormat="false" ht="12.8" hidden="false" customHeight="false" outlineLevel="0" collapsed="false">
      <c r="A4040" s="0" t="n">
        <v>4037</v>
      </c>
      <c r="B4040" s="8" t="n">
        <v>42423</v>
      </c>
      <c r="C4040" s="0" t="n">
        <v>1921.27</v>
      </c>
      <c r="D4040" s="0" t="n">
        <v>17163.46</v>
      </c>
      <c r="E4040" s="0" t="n">
        <v>1226.85</v>
      </c>
      <c r="F4040" s="0" t="n">
        <v>744.76</v>
      </c>
      <c r="G4040" s="0" t="n">
        <v>958.49</v>
      </c>
      <c r="H4040" s="0" t="n">
        <v>226.0092</v>
      </c>
      <c r="I4040" s="5" t="n">
        <v>2193.96</v>
      </c>
      <c r="J4040" s="10" t="n">
        <f aca="false">(C4040-C4039)/C4039*J$3</f>
        <v>-0.0031135954767412</v>
      </c>
      <c r="K4040" s="10" t="n">
        <f aca="false">(D4040-D4039)/D4039*K$3</f>
        <v>-0.00194874712789454</v>
      </c>
      <c r="L4040" s="10" t="n">
        <f aca="false">(E4040-E4039)/E4039*L$3</f>
        <v>0.00226123793054944</v>
      </c>
      <c r="M4040" s="10" t="n">
        <f aca="false">(F4040-F4039)/F4039*M$3</f>
        <v>-0.00124362840596727</v>
      </c>
      <c r="N4040" s="10" t="n">
        <f aca="false">(G4040-G4039)/G4039*N$3</f>
        <v>-0.00145075056549455</v>
      </c>
      <c r="O4040" s="10" t="n">
        <f aca="false">(H4040-H4039)/H4039*O$3</f>
        <v>5.3100822531743E-006</v>
      </c>
      <c r="P4040" s="10" t="n">
        <f aca="false">(I4040-I4039)/I4039*P$3</f>
        <v>0.000200590589813912</v>
      </c>
      <c r="Q4040" s="10" t="n">
        <f aca="false">SUM(J4040:P4040)</f>
        <v>-0.00528958297348104</v>
      </c>
    </row>
    <row r="4041" customFormat="false" ht="12.8" hidden="false" customHeight="false" outlineLevel="0" collapsed="false">
      <c r="A4041" s="0" t="n">
        <v>4038</v>
      </c>
      <c r="B4041" s="8" t="n">
        <v>42424</v>
      </c>
      <c r="C4041" s="0" t="n">
        <v>1929.8</v>
      </c>
      <c r="D4041" s="0" t="n">
        <v>16719.36</v>
      </c>
      <c r="E4041" s="0" t="n">
        <v>1228.75</v>
      </c>
      <c r="F4041" s="0" t="n">
        <v>736.53</v>
      </c>
      <c r="G4041" s="0" t="n">
        <v>935.99</v>
      </c>
      <c r="H4041" s="0" t="n">
        <v>226.5217</v>
      </c>
      <c r="I4041" s="5" t="n">
        <v>2194.12</v>
      </c>
      <c r="J4041" s="10" t="n">
        <f aca="false">(C4041-C4040)/C4040*J$3</f>
        <v>0.00110994290235105</v>
      </c>
      <c r="K4041" s="10" t="n">
        <f aca="false">(D4041-D4040)/D4040*K$3</f>
        <v>-0.00258747362128614</v>
      </c>
      <c r="L4041" s="10" t="n">
        <f aca="false">(E4041-E4040)/E4040*L$3</f>
        <v>0.000232302237437351</v>
      </c>
      <c r="M4041" s="10" t="n">
        <f aca="false">(F4041-F4040)/F4040*M$3</f>
        <v>-0.0022101079542403</v>
      </c>
      <c r="N4041" s="10" t="n">
        <f aca="false">(G4041-G4040)/G4040*N$3</f>
        <v>-0.00234744233116673</v>
      </c>
      <c r="O4041" s="10" t="n">
        <f aca="false">(H4041-H4040)/H4040*O$3</f>
        <v>0.000113380340269338</v>
      </c>
      <c r="P4041" s="10" t="n">
        <f aca="false">(I4041-I4040)/I4040*P$3</f>
        <v>1.09391237761756E-005</v>
      </c>
      <c r="Q4041" s="10" t="n">
        <f aca="false">SUM(J4041:P4041)</f>
        <v>-0.00567845930285926</v>
      </c>
    </row>
    <row r="4042" customFormat="false" ht="12.8" hidden="false" customHeight="false" outlineLevel="0" collapsed="false">
      <c r="A4042" s="0" t="n">
        <v>4039</v>
      </c>
      <c r="B4042" s="8" t="n">
        <v>42425</v>
      </c>
      <c r="C4042" s="0" t="n">
        <v>1951.7</v>
      </c>
      <c r="D4042" s="0" t="n">
        <v>17104.54</v>
      </c>
      <c r="E4042" s="0" t="n">
        <v>1232.91</v>
      </c>
      <c r="F4042" s="0" t="n">
        <v>735.35</v>
      </c>
      <c r="G4042" s="0" t="n">
        <v>954.27</v>
      </c>
      <c r="H4042" s="0" t="n">
        <v>226.6457</v>
      </c>
      <c r="I4042" s="5" t="n">
        <v>2199.44</v>
      </c>
      <c r="J4042" s="10" t="n">
        <f aca="false">(C4042-C4041)/C4041*J$3</f>
        <v>0.00283708156285627</v>
      </c>
      <c r="K4042" s="10" t="n">
        <f aca="false">(D4042-D4041)/D4041*K$3</f>
        <v>0.0023037963175624</v>
      </c>
      <c r="L4042" s="10" t="n">
        <f aca="false">(E4042-E4041)/E4041*L$3</f>
        <v>0.000507833163784344</v>
      </c>
      <c r="M4042" s="10" t="n">
        <f aca="false">(F4042-F4041)/F4041*M$3</f>
        <v>-0.000320421435650944</v>
      </c>
      <c r="N4042" s="10" t="n">
        <f aca="false">(G4042-G4041)/G4041*N$3</f>
        <v>0.00195301231850767</v>
      </c>
      <c r="O4042" s="10" t="n">
        <f aca="false">(H4042-H4041)/H4041*O$3</f>
        <v>2.73704461868323E-005</v>
      </c>
      <c r="P4042" s="10" t="n">
        <f aca="false">(I4042-I4041)/I4041*P$3</f>
        <v>0.000363699341877393</v>
      </c>
      <c r="Q4042" s="10" t="n">
        <f aca="false">SUM(J4042:P4042)</f>
        <v>0.00767237171512396</v>
      </c>
    </row>
    <row r="4043" customFormat="false" ht="12.8" hidden="false" customHeight="false" outlineLevel="0" collapsed="false">
      <c r="A4043" s="0" t="n">
        <v>4040</v>
      </c>
      <c r="B4043" s="8" t="n">
        <v>42426</v>
      </c>
      <c r="C4043" s="0" t="n">
        <v>1948.05</v>
      </c>
      <c r="D4043" s="0" t="n">
        <v>17483.76</v>
      </c>
      <c r="E4043" s="0" t="n">
        <v>1223.45</v>
      </c>
      <c r="F4043" s="0" t="n">
        <v>740.02</v>
      </c>
      <c r="G4043" s="0" t="n">
        <v>969.8</v>
      </c>
      <c r="H4043" s="0" t="n">
        <v>226.3103</v>
      </c>
      <c r="I4043" s="5" t="n">
        <v>2189.49</v>
      </c>
      <c r="J4043" s="10" t="n">
        <f aca="false">(C4043-C4042)/C4042*J$3</f>
        <v>-0.000467541117999704</v>
      </c>
      <c r="K4043" s="10" t="n">
        <f aca="false">(D4043-D4042)/D4042*K$3</f>
        <v>0.00221707219252899</v>
      </c>
      <c r="L4043" s="10" t="n">
        <f aca="false">(E4043-E4042)/E4042*L$3</f>
        <v>-0.0011509355914057</v>
      </c>
      <c r="M4043" s="10" t="n">
        <f aca="false">(F4043-F4042)/F4042*M$3</f>
        <v>0.00127014346909634</v>
      </c>
      <c r="N4043" s="10" t="n">
        <f aca="false">(G4043-G4042)/G4042*N$3</f>
        <v>0.00162742200844624</v>
      </c>
      <c r="O4043" s="10" t="n">
        <f aca="false">(H4043-H4042)/H4042*O$3</f>
        <v>-7.39921383904466E-005</v>
      </c>
      <c r="P4043" s="10" t="n">
        <f aca="false">(I4043-I4042)/I4042*P$3</f>
        <v>-0.000678581820827138</v>
      </c>
      <c r="Q4043" s="10" t="n">
        <f aca="false">SUM(J4043:P4043)</f>
        <v>0.00274358700144858</v>
      </c>
    </row>
    <row r="4044" customFormat="false" ht="12.8" hidden="false" customHeight="false" outlineLevel="0" collapsed="false">
      <c r="A4044" s="0" t="n">
        <v>4041</v>
      </c>
      <c r="B4044" s="8" t="n">
        <v>42429</v>
      </c>
      <c r="C4044" s="0" t="n">
        <v>1932.23</v>
      </c>
      <c r="D4044" s="0" t="n">
        <v>17623.07</v>
      </c>
      <c r="E4044" s="0" t="n">
        <v>1238.67</v>
      </c>
      <c r="F4044" s="0" t="n">
        <v>740.33</v>
      </c>
      <c r="G4044" s="0" t="n">
        <v>974.93</v>
      </c>
      <c r="H4044" s="0" t="n">
        <v>226.8955</v>
      </c>
      <c r="I4044" s="5" t="n">
        <v>2191.75</v>
      </c>
      <c r="J4044" s="10" t="n">
        <f aca="false">(C4044-C4043)/C4043*J$3</f>
        <v>-0.00203023536356869</v>
      </c>
      <c r="K4044" s="10" t="n">
        <f aca="false">(D4044-D4043)/D4043*K$3</f>
        <v>0.000796796570074179</v>
      </c>
      <c r="L4044" s="10" t="n">
        <f aca="false">(E4044-E4043)/E4043*L$3</f>
        <v>0.0018660345743594</v>
      </c>
      <c r="M4044" s="10" t="n">
        <f aca="false">(F4044-F4043)/F4043*M$3</f>
        <v>8.37815194184101E-005</v>
      </c>
      <c r="N4044" s="10" t="n">
        <f aca="false">(G4044-G4043)/G4043*N$3</f>
        <v>0.000528975046401319</v>
      </c>
      <c r="O4044" s="10" t="n">
        <f aca="false">(H4044-H4043)/H4043*O$3</f>
        <v>0.000129291508163788</v>
      </c>
      <c r="P4044" s="10" t="n">
        <f aca="false">(I4044-I4043)/I4043*P$3</f>
        <v>0.000154830576983696</v>
      </c>
      <c r="Q4044" s="10" t="n">
        <f aca="false">SUM(J4044:P4044)</f>
        <v>0.0015294744318321</v>
      </c>
    </row>
    <row r="4045" customFormat="false" ht="12.8" hidden="false" customHeight="false" outlineLevel="0" collapsed="false">
      <c r="A4045" s="0" t="n">
        <v>4042</v>
      </c>
      <c r="B4045" s="8" t="n">
        <v>42430</v>
      </c>
      <c r="C4045" s="0" t="n">
        <v>1978.35</v>
      </c>
      <c r="D4045" s="0" t="n">
        <v>18011.91</v>
      </c>
      <c r="E4045" s="0" t="n">
        <v>1232.15</v>
      </c>
      <c r="F4045" s="0" t="n">
        <v>752.92</v>
      </c>
      <c r="G4045" s="0" t="n">
        <v>992.99</v>
      </c>
      <c r="H4045" s="0" t="n">
        <v>225.9946</v>
      </c>
      <c r="I4045" s="5" t="n">
        <v>2179.84</v>
      </c>
      <c r="J4045" s="10" t="n">
        <f aca="false">(C4045-C4044)/C4044*J$3</f>
        <v>0.00596719852191508</v>
      </c>
      <c r="K4045" s="10" t="n">
        <f aca="false">(D4045-D4044)/D4044*K$3</f>
        <v>0.00220642600863527</v>
      </c>
      <c r="L4045" s="10" t="n">
        <f aca="false">(E4045-E4044)/E4044*L$3</f>
        <v>-0.000789556540482935</v>
      </c>
      <c r="M4045" s="10" t="n">
        <f aca="false">(F4045-F4044)/F4044*M$3</f>
        <v>0.00340118595761347</v>
      </c>
      <c r="N4045" s="10" t="n">
        <f aca="false">(G4045-G4044)/G4044*N$3</f>
        <v>0.0018524406880494</v>
      </c>
      <c r="O4045" s="10" t="n">
        <f aca="false">(H4045-H4044)/H4044*O$3</f>
        <v>-0.00019852751597101</v>
      </c>
      <c r="P4045" s="10" t="n">
        <f aca="false">(I4045-I4044)/I4044*P$3</f>
        <v>-0.000815102087373094</v>
      </c>
      <c r="Q4045" s="10" t="n">
        <f aca="false">SUM(J4045:P4045)</f>
        <v>0.0116240650323862</v>
      </c>
    </row>
    <row r="4046" customFormat="false" ht="12.8" hidden="false" customHeight="false" outlineLevel="0" collapsed="false">
      <c r="A4046" s="0" t="n">
        <v>4043</v>
      </c>
      <c r="B4046" s="8" t="n">
        <v>42431</v>
      </c>
      <c r="C4046" s="0" t="n">
        <v>1986.45</v>
      </c>
      <c r="D4046" s="0" t="n">
        <v>18206.41</v>
      </c>
      <c r="E4046" s="0" t="n">
        <v>1239.98</v>
      </c>
      <c r="F4046" s="0" t="n">
        <v>769.1</v>
      </c>
      <c r="G4046" s="0" t="n">
        <v>999.28</v>
      </c>
      <c r="H4046" s="0" t="n">
        <v>225.0024</v>
      </c>
      <c r="I4046" s="5" t="n">
        <v>2179.26</v>
      </c>
      <c r="J4046" s="10" t="n">
        <f aca="false">(C4046-C4045)/C4045*J$3</f>
        <v>0.00102358025627419</v>
      </c>
      <c r="K4046" s="10" t="n">
        <f aca="false">(D4046-D4045)/D4045*K$3</f>
        <v>0.00107984106072038</v>
      </c>
      <c r="L4046" s="10" t="n">
        <f aca="false">(E4046-E4045)/E4045*L$3</f>
        <v>0.000953211865438452</v>
      </c>
      <c r="M4046" s="10" t="n">
        <f aca="false">(F4046-F4045)/F4045*M$3</f>
        <v>0.00429793337937631</v>
      </c>
      <c r="N4046" s="10" t="n">
        <f aca="false">(G4046-G4045)/G4045*N$3</f>
        <v>0.000633440417325448</v>
      </c>
      <c r="O4046" s="10" t="n">
        <f aca="false">(H4046-H4045)/H4045*O$3</f>
        <v>-0.000219518519469049</v>
      </c>
      <c r="P4046" s="10" t="n">
        <f aca="false">(I4046-I4045)/I4045*P$3</f>
        <v>-3.99111861420972E-005</v>
      </c>
      <c r="Q4046" s="10" t="n">
        <f aca="false">SUM(J4046:P4046)</f>
        <v>0.00772857727352363</v>
      </c>
    </row>
    <row r="4047" customFormat="false" ht="12.8" hidden="false" customHeight="false" outlineLevel="0" collapsed="false">
      <c r="A4047" s="0" t="n">
        <v>4044</v>
      </c>
      <c r="B4047" s="8" t="n">
        <v>42432</v>
      </c>
      <c r="C4047" s="0" t="n">
        <v>1993.4</v>
      </c>
      <c r="D4047" s="0" t="n">
        <v>18348.5</v>
      </c>
      <c r="E4047" s="0" t="n">
        <v>1264.25</v>
      </c>
      <c r="F4047" s="0" t="n">
        <v>780.19</v>
      </c>
      <c r="G4047" s="0" t="n">
        <v>997.01</v>
      </c>
      <c r="H4047" s="0" t="n">
        <v>225.4944</v>
      </c>
      <c r="I4047" s="5" t="n">
        <v>2182.4</v>
      </c>
      <c r="J4047" s="10" t="n">
        <f aca="false">(C4047-C4046)/C4046*J$3</f>
        <v>0.000874675929421839</v>
      </c>
      <c r="K4047" s="10" t="n">
        <f aca="false">(D4047-D4046)/D4046*K$3</f>
        <v>0.000780439416666988</v>
      </c>
      <c r="L4047" s="10" t="n">
        <f aca="false">(E4047-E4046)/E4046*L$3</f>
        <v>0.00293593445055565</v>
      </c>
      <c r="M4047" s="10" t="n">
        <f aca="false">(F4047-F4046)/F4046*M$3</f>
        <v>0.00288389026134444</v>
      </c>
      <c r="N4047" s="10" t="n">
        <f aca="false">(G4047-G4046)/G4046*N$3</f>
        <v>-0.000227163557761587</v>
      </c>
      <c r="O4047" s="10" t="n">
        <f aca="false">(H4047-H4046)/H4046*O$3</f>
        <v>0.000109332167123555</v>
      </c>
      <c r="P4047" s="10" t="n">
        <f aca="false">(I4047-I4046)/I4046*P$3</f>
        <v>0.000216128410561374</v>
      </c>
      <c r="Q4047" s="10" t="n">
        <f aca="false">SUM(J4047:P4047)</f>
        <v>0.00757323707791226</v>
      </c>
    </row>
    <row r="4048" customFormat="false" ht="12.8" hidden="false" customHeight="false" outlineLevel="0" collapsed="false">
      <c r="A4048" s="0" t="n">
        <v>4045</v>
      </c>
      <c r="B4048" s="8" t="n">
        <v>42433</v>
      </c>
      <c r="C4048" s="0" t="n">
        <v>1999.99</v>
      </c>
      <c r="D4048" s="0" t="n">
        <v>18278.98</v>
      </c>
      <c r="E4048" s="0" t="n">
        <v>1258.95</v>
      </c>
      <c r="F4048" s="0" t="n">
        <v>790.97</v>
      </c>
      <c r="G4048" s="0" t="n">
        <v>1004.03</v>
      </c>
      <c r="H4048" s="0" t="n">
        <v>224.7444</v>
      </c>
      <c r="I4048" s="5" t="n">
        <v>2176.11</v>
      </c>
      <c r="J4048" s="10" t="n">
        <f aca="false">(C4048-C4047)/C4047*J$3</f>
        <v>0.000826477375338607</v>
      </c>
      <c r="K4048" s="10" t="n">
        <f aca="false">(D4048-D4047)/D4047*K$3</f>
        <v>-0.000378886557484265</v>
      </c>
      <c r="L4048" s="10" t="n">
        <f aca="false">(E4048-E4047)/E4047*L$3</f>
        <v>-0.000628831322918721</v>
      </c>
      <c r="M4048" s="10" t="n">
        <f aca="false">(F4048-F4047)/F4047*M$3</f>
        <v>0.00276342942103846</v>
      </c>
      <c r="N4048" s="10" t="n">
        <f aca="false">(G4048-G4047)/G4047*N$3</f>
        <v>0.000704105274771565</v>
      </c>
      <c r="O4048" s="10" t="n">
        <f aca="false">(H4048-H4047)/H4047*O$3</f>
        <v>-0.000166301247392396</v>
      </c>
      <c r="P4048" s="10" t="n">
        <f aca="false">(I4048-I4047)/I4047*P$3</f>
        <v>-0.000432322214076244</v>
      </c>
      <c r="Q4048" s="10" t="n">
        <f aca="false">SUM(J4048:P4048)</f>
        <v>0.002687670729277</v>
      </c>
    </row>
    <row r="4049" customFormat="false" ht="12.8" hidden="false" customHeight="false" outlineLevel="0" collapsed="false">
      <c r="A4049" s="0" t="n">
        <v>4046</v>
      </c>
      <c r="B4049" s="8" t="n">
        <v>42436</v>
      </c>
      <c r="C4049" s="0" t="n">
        <v>2001.76</v>
      </c>
      <c r="D4049" s="0" t="n">
        <v>18059.27</v>
      </c>
      <c r="E4049" s="0" t="n">
        <v>1267.33</v>
      </c>
      <c r="F4049" s="0" t="n">
        <v>795.18</v>
      </c>
      <c r="G4049" s="0" t="n">
        <v>998.66</v>
      </c>
      <c r="H4049" s="0" t="n">
        <v>224.9712</v>
      </c>
      <c r="I4049" s="5" t="n">
        <v>2174.82</v>
      </c>
      <c r="J4049" s="10" t="n">
        <f aca="false">(C4049-C4048)/C4048*J$3</f>
        <v>0.000221251106255529</v>
      </c>
      <c r="K4049" s="10" t="n">
        <f aca="false">(D4049-D4048)/D4048*K$3</f>
        <v>-0.00120198172983394</v>
      </c>
      <c r="L4049" s="10" t="n">
        <f aca="false">(E4049-E4048)/E4048*L$3</f>
        <v>0.000998451090194195</v>
      </c>
      <c r="M4049" s="10" t="n">
        <f aca="false">(F4049-F4048)/F4048*M$3</f>
        <v>0.00106451572120306</v>
      </c>
      <c r="N4049" s="10" t="n">
        <f aca="false">(G4049-G4048)/G4048*N$3</f>
        <v>-0.000534844576357281</v>
      </c>
      <c r="O4049" s="10" t="n">
        <f aca="false">(H4049-H4048)/H4048*O$3</f>
        <v>5.04573195149684E-005</v>
      </c>
      <c r="P4049" s="10" t="n">
        <f aca="false">(I4049-I4048)/I4048*P$3</f>
        <v>-8.89201373092328E-005</v>
      </c>
      <c r="Q4049" s="10" t="n">
        <f aca="false">SUM(J4049:P4049)</f>
        <v>0.000508928793667304</v>
      </c>
    </row>
    <row r="4050" customFormat="false" ht="12.8" hidden="false" customHeight="false" outlineLevel="0" collapsed="false">
      <c r="A4050" s="0" t="n">
        <v>4047</v>
      </c>
      <c r="B4050" s="8" t="n">
        <v>42437</v>
      </c>
      <c r="C4050" s="0" t="n">
        <v>1979.26</v>
      </c>
      <c r="D4050" s="0" t="n">
        <v>18017.56</v>
      </c>
      <c r="E4050" s="0" t="n">
        <v>1261.44</v>
      </c>
      <c r="F4050" s="0" t="n">
        <v>788.09</v>
      </c>
      <c r="G4050" s="0" t="n">
        <v>991.94</v>
      </c>
      <c r="H4050" s="0" t="n">
        <v>225.5681</v>
      </c>
      <c r="I4050" s="5" t="n">
        <v>2182.62</v>
      </c>
      <c r="J4050" s="10" t="n">
        <f aca="false">(C4050-C4049)/C4049*J$3</f>
        <v>-0.00281002717608505</v>
      </c>
      <c r="K4050" s="10" t="n">
        <f aca="false">(D4050-D4049)/D4049*K$3</f>
        <v>-0.000230961716614233</v>
      </c>
      <c r="L4050" s="10" t="n">
        <f aca="false">(E4050-E4049)/E4049*L$3</f>
        <v>-0.000697134921449016</v>
      </c>
      <c r="M4050" s="10" t="n">
        <f aca="false">(F4050-F4049)/F4049*M$3</f>
        <v>-0.00178324404537335</v>
      </c>
      <c r="N4050" s="10" t="n">
        <f aca="false">(G4050-G4049)/G4049*N$3</f>
        <v>-0.000672901688262263</v>
      </c>
      <c r="O4050" s="10" t="n">
        <f aca="false">(H4050-H4049)/H4049*O$3</f>
        <v>0.000132661425106853</v>
      </c>
      <c r="P4050" s="10" t="n">
        <f aca="false">(I4050-I4049)/I4049*P$3</f>
        <v>0.000537975556597768</v>
      </c>
      <c r="Q4050" s="10" t="n">
        <f aca="false">SUM(J4050:P4050)</f>
        <v>-0.00552363256607929</v>
      </c>
    </row>
    <row r="4051" customFormat="false" ht="12.8" hidden="false" customHeight="false" outlineLevel="0" collapsed="false">
      <c r="A4051" s="0" t="n">
        <v>4048</v>
      </c>
      <c r="B4051" s="8" t="n">
        <v>42438</v>
      </c>
      <c r="C4051" s="0" t="n">
        <v>1989.26</v>
      </c>
      <c r="D4051" s="0" t="n">
        <v>18208.92</v>
      </c>
      <c r="E4051" s="0" t="n">
        <v>1253.23</v>
      </c>
      <c r="F4051" s="0" t="n">
        <v>787.69</v>
      </c>
      <c r="G4051" s="0" t="n">
        <v>996.93</v>
      </c>
      <c r="H4051" s="0" t="n">
        <v>224.6868</v>
      </c>
      <c r="I4051" s="5" t="n">
        <v>2177.1</v>
      </c>
      <c r="J4051" s="10" t="n">
        <f aca="false">(C4051-C4050)/C4050*J$3</f>
        <v>0.00126309832967877</v>
      </c>
      <c r="K4051" s="10" t="n">
        <f aca="false">(D4051-D4050)/D4050*K$3</f>
        <v>0.00106207499794643</v>
      </c>
      <c r="L4051" s="10" t="n">
        <f aca="false">(E4051-E4050)/E4050*L$3</f>
        <v>-0.000976265220700156</v>
      </c>
      <c r="M4051" s="10" t="n">
        <f aca="false">(F4051-F4050)/F4050*M$3</f>
        <v>-0.000101511248715242</v>
      </c>
      <c r="N4051" s="10" t="n">
        <f aca="false">(G4051-G4050)/G4050*N$3</f>
        <v>0.000503054620239117</v>
      </c>
      <c r="O4051" s="10" t="n">
        <f aca="false">(H4051-H4050)/H4050*O$3</f>
        <v>-0.000195351204359123</v>
      </c>
      <c r="P4051" s="10" t="n">
        <f aca="false">(I4051-I4050)/I4050*P$3</f>
        <v>-0.000379360584985017</v>
      </c>
      <c r="Q4051" s="10" t="n">
        <f aca="false">SUM(J4051:P4051)</f>
        <v>0.00117573968910478</v>
      </c>
    </row>
    <row r="4052" customFormat="false" ht="12.8" hidden="false" customHeight="false" outlineLevel="0" collapsed="false">
      <c r="A4052" s="0" t="n">
        <v>4049</v>
      </c>
      <c r="B4052" s="8" t="n">
        <v>42439</v>
      </c>
      <c r="C4052" s="0" t="n">
        <v>1989.57</v>
      </c>
      <c r="D4052" s="0" t="n">
        <v>18118.23</v>
      </c>
      <c r="E4052" s="0" t="n">
        <v>1272.24</v>
      </c>
      <c r="F4052" s="0" t="n">
        <v>790.74</v>
      </c>
      <c r="G4052" s="0" t="n">
        <v>982</v>
      </c>
      <c r="H4052" s="0" t="n">
        <v>223.3843</v>
      </c>
      <c r="I4052" s="5" t="n">
        <v>2173.26</v>
      </c>
      <c r="J4052" s="10" t="n">
        <f aca="false">(C4052-C4051)/C4051*J$3</f>
        <v>3.89592109628638E-005</v>
      </c>
      <c r="K4052" s="10" t="n">
        <f aca="false">(D4052-D4051)/D4051*K$3</f>
        <v>-0.000498052602790274</v>
      </c>
      <c r="L4052" s="10" t="n">
        <f aca="false">(E4052-E4051)/E4051*L$3</f>
        <v>0.00227532057164287</v>
      </c>
      <c r="M4052" s="10" t="n">
        <f aca="false">(F4052-F4051)/F4051*M$3</f>
        <v>0.000774416331297834</v>
      </c>
      <c r="N4052" s="10" t="n">
        <f aca="false">(G4052-G4051)/G4051*N$3</f>
        <v>-0.00149759762470785</v>
      </c>
      <c r="O4052" s="10" t="n">
        <f aca="false">(H4052-H4051)/H4051*O$3</f>
        <v>-0.000289847912738979</v>
      </c>
      <c r="P4052" s="10" t="n">
        <f aca="false">(I4052-I4051)/I4051*P$3</f>
        <v>-0.000264572137246775</v>
      </c>
      <c r="Q4052" s="10" t="n">
        <f aca="false">SUM(J4052:P4052)</f>
        <v>0.000538625836419696</v>
      </c>
    </row>
    <row r="4053" customFormat="false" ht="12.8" hidden="false" customHeight="false" outlineLevel="0" collapsed="false">
      <c r="A4053" s="0" t="n">
        <v>4050</v>
      </c>
      <c r="B4053" s="8" t="n">
        <v>42440</v>
      </c>
      <c r="C4053" s="0" t="n">
        <v>2022.19</v>
      </c>
      <c r="D4053" s="0" t="n">
        <v>18987.75</v>
      </c>
      <c r="E4053" s="0" t="n">
        <v>1249.45</v>
      </c>
      <c r="F4053" s="0" t="n">
        <v>800.91</v>
      </c>
      <c r="G4053" s="0" t="n">
        <v>1014.62</v>
      </c>
      <c r="H4053" s="0" t="n">
        <v>224.026</v>
      </c>
      <c r="I4053" s="5" t="n">
        <v>2167.78</v>
      </c>
      <c r="J4053" s="10" t="n">
        <f aca="false">(C4053-C4052)/C4052*J$3</f>
        <v>0.00409887563644407</v>
      </c>
      <c r="K4053" s="10" t="n">
        <f aca="false">(D4053-D4052)/D4052*K$3</f>
        <v>0.0047991442872731</v>
      </c>
      <c r="L4053" s="10" t="n">
        <f aca="false">(E4053-E4052)/E4052*L$3</f>
        <v>-0.00268699302018487</v>
      </c>
      <c r="M4053" s="10" t="n">
        <f aca="false">(F4053-F4052)/F4052*M$3</f>
        <v>0.00257227407238788</v>
      </c>
      <c r="N4053" s="10" t="n">
        <f aca="false">(G4053-G4052)/G4052*N$3</f>
        <v>0.00332179226069246</v>
      </c>
      <c r="O4053" s="10" t="n">
        <f aca="false">(H4053-H4052)/H4052*O$3</f>
        <v>0.000143631401132491</v>
      </c>
      <c r="P4053" s="10" t="n">
        <f aca="false">(I4053-I4052)/I4052*P$3</f>
        <v>-0.000378233621379864</v>
      </c>
      <c r="Q4053" s="10" t="n">
        <f aca="false">SUM(J4053:P4053)</f>
        <v>0.0118704910163653</v>
      </c>
    </row>
    <row r="4054" customFormat="false" ht="12.8" hidden="false" customHeight="false" outlineLevel="0" collapsed="false">
      <c r="A4054" s="0" t="n">
        <v>4051</v>
      </c>
      <c r="B4054" s="8" t="n">
        <v>42443</v>
      </c>
      <c r="C4054" s="0" t="n">
        <v>2019.64</v>
      </c>
      <c r="D4054" s="0" t="n">
        <v>18981.77</v>
      </c>
      <c r="E4054" s="0" t="n">
        <v>1235.27</v>
      </c>
      <c r="F4054" s="0" t="n">
        <v>803.45</v>
      </c>
      <c r="G4054" s="0" t="n">
        <v>1021.65</v>
      </c>
      <c r="H4054" s="0" t="n">
        <v>224.0638</v>
      </c>
      <c r="I4054" s="5" t="n">
        <v>2169.41</v>
      </c>
      <c r="J4054" s="10" t="n">
        <f aca="false">(C4054-C4053)/C4053*J$3</f>
        <v>-0.000315252275997799</v>
      </c>
      <c r="K4054" s="10" t="n">
        <f aca="false">(D4054-D4053)/D4053*K$3</f>
        <v>-3.14939895458891E-005</v>
      </c>
      <c r="L4054" s="10" t="n">
        <f aca="false">(E4054-E4053)/E4053*L$3</f>
        <v>-0.00170234903357478</v>
      </c>
      <c r="M4054" s="10" t="n">
        <f aca="false">(F4054-F4053)/F4053*M$3</f>
        <v>0.000634278508196945</v>
      </c>
      <c r="N4054" s="10" t="n">
        <f aca="false">(G4054-G4053)/G4053*N$3</f>
        <v>0.000692870237133111</v>
      </c>
      <c r="O4054" s="10" t="n">
        <f aca="false">(H4054-H4053)/H4053*O$3</f>
        <v>8.43652076097771E-006</v>
      </c>
      <c r="P4054" s="10" t="n">
        <f aca="false">(I4054-I4053)/I4053*P$3</f>
        <v>0.000112788198064355</v>
      </c>
      <c r="Q4054" s="10" t="n">
        <f aca="false">SUM(J4054:P4054)</f>
        <v>-0.000600721834963079</v>
      </c>
    </row>
    <row r="4055" customFormat="false" ht="12.8" hidden="false" customHeight="false" outlineLevel="0" collapsed="false">
      <c r="A4055" s="0" t="n">
        <v>4052</v>
      </c>
      <c r="B4055" s="8" t="n">
        <v>42444</v>
      </c>
      <c r="C4055" s="0" t="n">
        <v>2015.93</v>
      </c>
      <c r="D4055" s="0" t="n">
        <v>18765.37</v>
      </c>
      <c r="E4055" s="0" t="n">
        <v>1232.38</v>
      </c>
      <c r="F4055" s="0" t="n">
        <v>790.68</v>
      </c>
      <c r="G4055" s="0" t="n">
        <v>1013.5</v>
      </c>
      <c r="H4055" s="0" t="n">
        <v>223.5418</v>
      </c>
      <c r="I4055" s="5" t="n">
        <v>2169.86</v>
      </c>
      <c r="J4055" s="10" t="n">
        <f aca="false">(C4055-C4054)/C4054*J$3</f>
        <v>-0.000459240260640515</v>
      </c>
      <c r="K4055" s="10" t="n">
        <f aca="false">(D4055-D4054)/D4054*K$3</f>
        <v>-0.00114004120795901</v>
      </c>
      <c r="L4055" s="10" t="n">
        <f aca="false">(E4055-E4054)/E4054*L$3</f>
        <v>-0.00035093542302491</v>
      </c>
      <c r="M4055" s="10" t="n">
        <f aca="false">(F4055-F4054)/F4054*M$3</f>
        <v>-0.00317879146182092</v>
      </c>
      <c r="N4055" s="10" t="n">
        <f aca="false">(G4055-G4054)/G4054*N$3</f>
        <v>-0.000797729163607887</v>
      </c>
      <c r="O4055" s="10" t="n">
        <f aca="false">(H4055-H4054)/H4054*O$3</f>
        <v>-0.000116484679809945</v>
      </c>
      <c r="P4055" s="10" t="n">
        <f aca="false">(I4055-I4054)/I4054*P$3</f>
        <v>3.1114450472728E-005</v>
      </c>
      <c r="Q4055" s="10" t="n">
        <f aca="false">SUM(J4055:P4055)</f>
        <v>-0.00601210774639046</v>
      </c>
    </row>
    <row r="4056" customFormat="false" ht="12.8" hidden="false" customHeight="false" outlineLevel="0" collapsed="false">
      <c r="A4056" s="0" t="n">
        <v>4053</v>
      </c>
      <c r="B4056" s="8" t="n">
        <v>42445</v>
      </c>
      <c r="C4056" s="0" t="n">
        <v>2027.22</v>
      </c>
      <c r="D4056" s="0" t="n">
        <v>18731.75</v>
      </c>
      <c r="E4056" s="0" t="n">
        <v>1262.57</v>
      </c>
      <c r="F4056" s="0" t="n">
        <v>791.18</v>
      </c>
      <c r="G4056" s="0" t="n">
        <v>1012.75</v>
      </c>
      <c r="H4056" s="0" t="n">
        <v>223.923</v>
      </c>
      <c r="I4056" s="5" t="n">
        <v>2174.06</v>
      </c>
      <c r="J4056" s="10" t="n">
        <f aca="false">(C4056-C4055)/C4055*J$3</f>
        <v>0.00140009821769605</v>
      </c>
      <c r="K4056" s="10" t="n">
        <f aca="false">(D4056-D4055)/D4055*K$3</f>
        <v>-0.000179159803403818</v>
      </c>
      <c r="L4056" s="10" t="n">
        <f aca="false">(E4056-E4055)/E4055*L$3</f>
        <v>0.00367459712101785</v>
      </c>
      <c r="M4056" s="10" t="n">
        <f aca="false">(F4056-F4055)/F4055*M$3</f>
        <v>0.000126473415288106</v>
      </c>
      <c r="N4056" s="10" t="n">
        <f aca="false">(G4056-G4055)/G4055*N$3</f>
        <v>-7.40009866798224E-005</v>
      </c>
      <c r="O4056" s="10" t="n">
        <f aca="false">(H4056-H4055)/H4055*O$3</f>
        <v>8.5263695648869E-005</v>
      </c>
      <c r="P4056" s="10" t="n">
        <f aca="false">(I4056-I4055)/I4055*P$3</f>
        <v>0.000290341312342719</v>
      </c>
      <c r="Q4056" s="10" t="n">
        <f aca="false">SUM(J4056:P4056)</f>
        <v>0.00532361297190995</v>
      </c>
    </row>
    <row r="4057" customFormat="false" ht="12.8" hidden="false" customHeight="false" outlineLevel="0" collapsed="false">
      <c r="A4057" s="0" t="n">
        <v>4054</v>
      </c>
      <c r="B4057" s="8" t="n">
        <v>42446</v>
      </c>
      <c r="C4057" s="0" t="n">
        <v>2040.59</v>
      </c>
      <c r="D4057" s="0" t="n">
        <v>18608.03</v>
      </c>
      <c r="E4057" s="0" t="n">
        <v>1257.97</v>
      </c>
      <c r="F4057" s="0" t="n">
        <v>816.9</v>
      </c>
      <c r="G4057" s="0" t="n">
        <v>1007.17</v>
      </c>
      <c r="H4057" s="0" t="n">
        <v>224.8871</v>
      </c>
      <c r="I4057" s="5" t="n">
        <v>2178.68</v>
      </c>
      <c r="J4057" s="10" t="n">
        <f aca="false">(C4057-C4056)/C4056*J$3</f>
        <v>0.00164880969998321</v>
      </c>
      <c r="K4057" s="10" t="n">
        <f aca="false">(D4057-D4056)/D4056*K$3</f>
        <v>-0.000660482869993467</v>
      </c>
      <c r="L4057" s="10" t="n">
        <f aca="false">(E4057-E4056)/E4056*L$3</f>
        <v>-0.000546504352233925</v>
      </c>
      <c r="M4057" s="10" t="n">
        <f aca="false">(F4057-F4056)/F4056*M$3</f>
        <v>0.00650168103339317</v>
      </c>
      <c r="N4057" s="10" t="n">
        <f aca="false">(G4057-G4056)/G4056*N$3</f>
        <v>-0.000550975067884477</v>
      </c>
      <c r="O4057" s="10" t="n">
        <f aca="false">(H4057-H4056)/H4056*O$3</f>
        <v>0.000215274893601819</v>
      </c>
      <c r="P4057" s="10" t="n">
        <f aca="false">(I4057-I4056)/I4056*P$3</f>
        <v>0.000318758451928642</v>
      </c>
      <c r="Q4057" s="10" t="n">
        <f aca="false">SUM(J4057:P4057)</f>
        <v>0.00692656178879497</v>
      </c>
    </row>
    <row r="4058" customFormat="false" ht="12.8" hidden="false" customHeight="false" outlineLevel="0" collapsed="false">
      <c r="A4058" s="0" t="n">
        <v>4055</v>
      </c>
      <c r="B4058" s="8" t="n">
        <v>42447</v>
      </c>
      <c r="C4058" s="0" t="n">
        <v>2049.58</v>
      </c>
      <c r="D4058" s="0" t="n">
        <v>18611.34</v>
      </c>
      <c r="E4058" s="0" t="n">
        <v>1255.4</v>
      </c>
      <c r="F4058" s="0" t="n">
        <v>826.75</v>
      </c>
      <c r="G4058" s="0" t="n">
        <v>1012.62</v>
      </c>
      <c r="H4058" s="0" t="n">
        <v>225.1584</v>
      </c>
      <c r="I4058" s="5" t="n">
        <v>2182.43</v>
      </c>
      <c r="J4058" s="10" t="n">
        <f aca="false">(C4058-C4057)/C4057*J$3</f>
        <v>0.00110139714494338</v>
      </c>
      <c r="K4058" s="10" t="n">
        <f aca="false">(D4058-D4057)/D4057*K$3</f>
        <v>1.77880194733204E-005</v>
      </c>
      <c r="L4058" s="10" t="n">
        <f aca="false">(E4058-E4057)/E4057*L$3</f>
        <v>-0.000306446099668506</v>
      </c>
      <c r="M4058" s="10" t="n">
        <f aca="false">(F4058-F4057)/F4057*M$3</f>
        <v>0.00241155588199291</v>
      </c>
      <c r="N4058" s="10" t="n">
        <f aca="false">(G4058-G4057)/G4057*N$3</f>
        <v>0.000541120168392629</v>
      </c>
      <c r="O4058" s="10" t="n">
        <f aca="false">(H4058-H4057)/H4057*O$3</f>
        <v>6.03191557007931E-005</v>
      </c>
      <c r="P4058" s="10" t="n">
        <f aca="false">(I4058-I4057)/I4057*P$3</f>
        <v>0.000258183854443975</v>
      </c>
      <c r="Q4058" s="10" t="n">
        <f aca="false">SUM(J4058:P4058)</f>
        <v>0.00408391812527849</v>
      </c>
    </row>
    <row r="4059" customFormat="false" ht="12.8" hidden="false" customHeight="false" outlineLevel="0" collapsed="false">
      <c r="A4059" s="0" t="n">
        <v>4056</v>
      </c>
      <c r="B4059" s="8" t="n">
        <v>42450</v>
      </c>
      <c r="C4059" s="0" t="n">
        <v>2051.6</v>
      </c>
      <c r="D4059" s="0" t="n">
        <v>18696.93</v>
      </c>
      <c r="E4059" s="0" t="n">
        <v>1243.75</v>
      </c>
      <c r="F4059" s="0" t="n">
        <v>829.06</v>
      </c>
      <c r="G4059" s="0" t="n">
        <v>1009.9</v>
      </c>
      <c r="H4059" s="0" t="n">
        <v>225.0928</v>
      </c>
      <c r="I4059" s="5" t="n">
        <v>2176.22</v>
      </c>
      <c r="J4059" s="10" t="n">
        <f aca="false">(C4059-C4058)/C4058*J$3</f>
        <v>0.000246391943715296</v>
      </c>
      <c r="K4059" s="10" t="n">
        <f aca="false">(D4059-D4058)/D4058*K$3</f>
        <v>0.00045988091131536</v>
      </c>
      <c r="L4059" s="10" t="n">
        <f aca="false">(E4059-E4058)/E4058*L$3</f>
        <v>-0.00139198661781107</v>
      </c>
      <c r="M4059" s="10" t="n">
        <f aca="false">(F4059-F4058)/F4058*M$3</f>
        <v>0.000558814635621396</v>
      </c>
      <c r="N4059" s="10" t="n">
        <f aca="false">(G4059-G4058)/G4058*N$3</f>
        <v>-0.000268610140032789</v>
      </c>
      <c r="O4059" s="10" t="n">
        <f aca="false">(H4059-H4058)/H4058*O$3</f>
        <v>-1.45675222421169E-005</v>
      </c>
      <c r="P4059" s="10" t="n">
        <f aca="false">(I4059-I4058)/I4058*P$3</f>
        <v>-0.000426817813171559</v>
      </c>
      <c r="Q4059" s="10" t="n">
        <f aca="false">SUM(J4059:P4059)</f>
        <v>-0.00083689460260548</v>
      </c>
    </row>
    <row r="4060" customFormat="false" ht="12.8" hidden="false" customHeight="false" outlineLevel="0" collapsed="false">
      <c r="A4060" s="0" t="n">
        <v>4057</v>
      </c>
      <c r="B4060" s="8" t="n">
        <v>42451</v>
      </c>
      <c r="C4060" s="0" t="n">
        <v>2049.8</v>
      </c>
      <c r="D4060" s="0" t="n">
        <v>18698.82</v>
      </c>
      <c r="E4060" s="0" t="n">
        <v>1248.32</v>
      </c>
      <c r="F4060" s="0" t="n">
        <v>830.51</v>
      </c>
      <c r="G4060" s="0" t="n">
        <v>1010.96</v>
      </c>
      <c r="H4060" s="0" t="n">
        <v>225.3012</v>
      </c>
      <c r="I4060" s="5" t="n">
        <v>2175.2</v>
      </c>
      <c r="J4060" s="10" t="n">
        <f aca="false">(C4060-C4059)/C4059*J$3</f>
        <v>-0.000219341002144634</v>
      </c>
      <c r="K4060" s="10" t="n">
        <f aca="false">(D4060-D4059)/D4059*K$3</f>
        <v>1.01086114137424E-005</v>
      </c>
      <c r="L4060" s="10" t="n">
        <f aca="false">(E4060-E4059)/E4059*L$3</f>
        <v>0.000551155778894465</v>
      </c>
      <c r="M4060" s="10" t="n">
        <f aca="false">(F4060-F4059)/F4059*M$3</f>
        <v>0.00034979374231058</v>
      </c>
      <c r="N4060" s="10" t="n">
        <f aca="false">(G4060-G4059)/G4059*N$3</f>
        <v>0.000104960887216562</v>
      </c>
      <c r="O4060" s="10" t="n">
        <f aca="false">(H4060-H4059)/H4059*O$3</f>
        <v>4.62920182253682E-005</v>
      </c>
      <c r="P4060" s="10" t="n">
        <f aca="false">(I4060-I4059)/I4059*P$3</f>
        <v>-7.03053919180953E-005</v>
      </c>
      <c r="Q4060" s="10" t="n">
        <f aca="false">SUM(J4060:P4060)</f>
        <v>0.000772664643997987</v>
      </c>
    </row>
    <row r="4061" customFormat="false" ht="12.8" hidden="false" customHeight="false" outlineLevel="0" collapsed="false">
      <c r="A4061" s="0" t="n">
        <v>4058</v>
      </c>
      <c r="B4061" s="8" t="n">
        <v>42452</v>
      </c>
      <c r="C4061" s="0" t="n">
        <v>2036.71</v>
      </c>
      <c r="D4061" s="0" t="n">
        <v>18462.88</v>
      </c>
      <c r="E4061" s="0" t="n">
        <v>1220.12</v>
      </c>
      <c r="F4061" s="0" t="n">
        <v>821.71</v>
      </c>
      <c r="G4061" s="0" t="n">
        <v>1009.3</v>
      </c>
      <c r="H4061" s="0" t="n">
        <v>225.4701</v>
      </c>
      <c r="I4061" s="5" t="n">
        <v>2183.43</v>
      </c>
      <c r="J4061" s="10" t="n">
        <f aca="false">(C4061-C4060)/C4060*J$3</f>
        <v>-0.00159649721924092</v>
      </c>
      <c r="K4061" s="10" t="n">
        <f aca="false">(D4061-D4060)/D4060*K$3</f>
        <v>-0.00126179085097348</v>
      </c>
      <c r="L4061" s="10" t="n">
        <f aca="false">(E4061-E4060)/E4060*L$3</f>
        <v>-0.00338855421686748</v>
      </c>
      <c r="M4061" s="10" t="n">
        <f aca="false">(F4061-F4060)/F4060*M$3</f>
        <v>-0.00211917978109835</v>
      </c>
      <c r="N4061" s="10" t="n">
        <f aca="false">(G4061-G4060)/G4060*N$3</f>
        <v>-0.000164200364010454</v>
      </c>
      <c r="O4061" s="10" t="n">
        <f aca="false">(H4061-H4060)/H4060*O$3</f>
        <v>3.74831558819944E-005</v>
      </c>
      <c r="P4061" s="10" t="n">
        <f aca="false">(I4061-I4060)/I4060*P$3</f>
        <v>0.000567534019860244</v>
      </c>
      <c r="Q4061" s="10" t="n">
        <f aca="false">SUM(J4061:P4061)</f>
        <v>-0.00792520525644844</v>
      </c>
    </row>
    <row r="4062" customFormat="false" ht="12.8" hidden="false" customHeight="false" outlineLevel="0" collapsed="false">
      <c r="A4062" s="0" t="n">
        <v>4059</v>
      </c>
      <c r="B4062" s="8" t="n">
        <v>42453</v>
      </c>
      <c r="C4062" s="0" t="n">
        <v>2035.94</v>
      </c>
      <c r="D4062" s="0" t="n">
        <v>18165.84</v>
      </c>
      <c r="E4062" s="0" t="n">
        <v>1216.82</v>
      </c>
      <c r="F4062" s="0" t="n">
        <v>813.61</v>
      </c>
      <c r="G4062" s="0" t="n">
        <v>991.51</v>
      </c>
      <c r="H4062" s="0" t="n">
        <v>225.8159</v>
      </c>
      <c r="I4062" s="5" t="n">
        <v>2181.17</v>
      </c>
      <c r="J4062" s="10" t="n">
        <f aca="false">(C4062-C4061)/C4061*J$3</f>
        <v>-9.45151739815661E-005</v>
      </c>
      <c r="K4062" s="10" t="n">
        <f aca="false">(D4062-D4061)/D4061*K$3</f>
        <v>-0.00160884975691767</v>
      </c>
      <c r="L4062" s="10" t="n">
        <f aca="false">(E4062-E4061)/E4061*L$3</f>
        <v>-0.000405697800216367</v>
      </c>
      <c r="M4062" s="10" t="n">
        <f aca="false">(F4062-F4061)/F4061*M$3</f>
        <v>-0.00197149846052744</v>
      </c>
      <c r="N4062" s="10" t="n">
        <f aca="false">(G4062-G4061)/G4061*N$3</f>
        <v>-0.00176260774794412</v>
      </c>
      <c r="O4062" s="10" t="n">
        <f aca="false">(H4062-H4061)/H4061*O$3</f>
        <v>7.66842255358908E-005</v>
      </c>
      <c r="P4062" s="10" t="n">
        <f aca="false">(I4062-I4061)/I4061*P$3</f>
        <v>-0.000155260301452286</v>
      </c>
      <c r="Q4062" s="10" t="n">
        <f aca="false">SUM(J4062:P4062)</f>
        <v>-0.00592174501550355</v>
      </c>
    </row>
    <row r="4063" customFormat="false" ht="12.8" hidden="false" customHeight="false" outlineLevel="0" collapsed="false">
      <c r="A4063" s="0" t="n">
        <v>4060</v>
      </c>
      <c r="B4063" s="8" t="n">
        <v>42454</v>
      </c>
      <c r="C4063" s="0" t="n">
        <v>2035.94</v>
      </c>
      <c r="D4063" s="0" t="n">
        <v>18165.84</v>
      </c>
      <c r="E4063" s="0" t="n">
        <v>1217.05</v>
      </c>
      <c r="F4063" s="0" t="n">
        <v>812.32</v>
      </c>
      <c r="G4063" s="0" t="n">
        <v>991.51</v>
      </c>
      <c r="H4063" s="0" t="n">
        <v>225.8159</v>
      </c>
      <c r="I4063" s="5" t="n">
        <v>2181.17</v>
      </c>
      <c r="J4063" s="10" t="n">
        <f aca="false">(C4063-C4062)/C4062*J$3</f>
        <v>0</v>
      </c>
      <c r="K4063" s="10" t="n">
        <f aca="false">(D4063-D4062)/D4062*K$3</f>
        <v>0</v>
      </c>
      <c r="L4063" s="10" t="n">
        <f aca="false">(E4063-E4062)/E4062*L$3</f>
        <v>2.83525911802918E-005</v>
      </c>
      <c r="M4063" s="10" t="n">
        <f aca="false">(F4063-F4062)/F4062*M$3</f>
        <v>-0.000317105246985648</v>
      </c>
      <c r="N4063" s="10" t="n">
        <f aca="false">(G4063-G4062)/G4062*N$3</f>
        <v>0</v>
      </c>
      <c r="O4063" s="10" t="n">
        <f aca="false">(H4063-H4062)/H4062*O$3</f>
        <v>0</v>
      </c>
      <c r="P4063" s="10" t="n">
        <f aca="false">(I4063-I4062)/I4062*P$3</f>
        <v>0</v>
      </c>
      <c r="Q4063" s="10" t="n">
        <f aca="false">SUM(J4063:P4063)</f>
        <v>-0.000288752655805356</v>
      </c>
    </row>
    <row r="4064" customFormat="false" ht="12.8" hidden="false" customHeight="false" outlineLevel="0" collapsed="false">
      <c r="A4064" s="0" t="n">
        <v>4061</v>
      </c>
      <c r="B4064" s="8" t="n">
        <v>42457</v>
      </c>
      <c r="C4064" s="0" t="n">
        <v>2037.05</v>
      </c>
      <c r="D4064" s="0" t="n">
        <v>18165.84</v>
      </c>
      <c r="E4064" s="0" t="n">
        <v>1221.71</v>
      </c>
      <c r="F4064" s="0" t="n">
        <v>813.04</v>
      </c>
      <c r="G4064" s="0" t="n">
        <v>991.48</v>
      </c>
      <c r="H4064" s="0" t="n">
        <v>225.8159</v>
      </c>
      <c r="I4064" s="5" t="n">
        <v>2184.04</v>
      </c>
      <c r="J4064" s="10" t="n">
        <f aca="false">(C4064-C4063)/C4063*J$3</f>
        <v>0.000136300676837223</v>
      </c>
      <c r="K4064" s="10" t="n">
        <f aca="false">(D4064-D4063)/D4063*K$3</f>
        <v>0</v>
      </c>
      <c r="L4064" s="10" t="n">
        <f aca="false">(E4064-E4063)/E4063*L$3</f>
        <v>0.000574339591635522</v>
      </c>
      <c r="M4064" s="10" t="n">
        <f aca="false">(F4064-F4063)/F4063*M$3</f>
        <v>0.000177270041362988</v>
      </c>
      <c r="N4064" s="10" t="n">
        <f aca="false">(G4064-G4063)/G4063*N$3</f>
        <v>-3.02568809189748E-006</v>
      </c>
      <c r="O4064" s="10" t="n">
        <f aca="false">(H4064-H4063)/H4063*O$3</f>
        <v>0</v>
      </c>
      <c r="P4064" s="10" t="n">
        <f aca="false">(I4064-I4063)/I4063*P$3</f>
        <v>0.000197371135674883</v>
      </c>
      <c r="Q4064" s="10" t="n">
        <f aca="false">SUM(J4064:P4064)</f>
        <v>0.00108225575741872</v>
      </c>
    </row>
    <row r="4065" customFormat="false" ht="12.8" hidden="false" customHeight="false" outlineLevel="0" collapsed="false">
      <c r="A4065" s="0" t="n">
        <v>4062</v>
      </c>
      <c r="B4065" s="8" t="n">
        <v>42458</v>
      </c>
      <c r="C4065" s="0" t="n">
        <v>2055.01</v>
      </c>
      <c r="D4065" s="0" t="n">
        <v>18171.86</v>
      </c>
      <c r="E4065" s="0" t="n">
        <v>1242.2</v>
      </c>
      <c r="F4065" s="0" t="n">
        <v>814.83</v>
      </c>
      <c r="G4065" s="0" t="n">
        <v>997.38</v>
      </c>
      <c r="H4065" s="0" t="n">
        <v>226.5425</v>
      </c>
      <c r="I4065" s="5" t="n">
        <v>2191.37</v>
      </c>
      <c r="J4065" s="10" t="n">
        <f aca="false">(C4065-C4064)/C4064*J$3</f>
        <v>0.00220416779165954</v>
      </c>
      <c r="K4065" s="10" t="n">
        <f aca="false">(D4065-D4064)/D4064*K$3</f>
        <v>3.31391226609969E-005</v>
      </c>
      <c r="L4065" s="10" t="n">
        <f aca="false">(E4065-E4064)/E4064*L$3</f>
        <v>0.0025157361403279</v>
      </c>
      <c r="M4065" s="10" t="n">
        <f aca="false">(F4065-F4064)/F4064*M$3</f>
        <v>0.000440322739348637</v>
      </c>
      <c r="N4065" s="10" t="n">
        <f aca="false">(G4065-G4064)/G4064*N$3</f>
        <v>0.000595069996369062</v>
      </c>
      <c r="O4065" s="10" t="n">
        <f aca="false">(H4065-H4064)/H4064*O$3</f>
        <v>0.000160883268184391</v>
      </c>
      <c r="P4065" s="10" t="n">
        <f aca="false">(I4065-I4064)/I4064*P$3</f>
        <v>0.000503424845698792</v>
      </c>
      <c r="Q4065" s="10" t="n">
        <f aca="false">SUM(J4065:P4065)</f>
        <v>0.00645274390424932</v>
      </c>
    </row>
    <row r="4066" customFormat="false" ht="12.8" hidden="false" customHeight="false" outlineLevel="0" collapsed="false">
      <c r="A4066" s="0" t="n">
        <v>4063</v>
      </c>
      <c r="B4066" s="8" t="n">
        <v>42459</v>
      </c>
      <c r="C4066" s="0" t="n">
        <v>2063.95</v>
      </c>
      <c r="D4066" s="0" t="n">
        <v>18375.32</v>
      </c>
      <c r="E4066" s="0" t="n">
        <v>1225.02</v>
      </c>
      <c r="F4066" s="0" t="n">
        <v>833.98</v>
      </c>
      <c r="G4066" s="0" t="n">
        <v>1010.71</v>
      </c>
      <c r="H4066" s="0" t="n">
        <v>226.1693</v>
      </c>
      <c r="I4066" s="5" t="n">
        <v>2189.71</v>
      </c>
      <c r="J4066" s="10" t="n">
        <f aca="false">(C4066-C4065)/C4065*J$3</f>
        <v>0.00108758594848682</v>
      </c>
      <c r="K4066" s="10" t="n">
        <f aca="false">(D4066-D4065)/D4065*K$3</f>
        <v>0.0011196432285963</v>
      </c>
      <c r="L4066" s="10" t="n">
        <f aca="false">(E4066-E4065)/E4065*L$3</f>
        <v>-0.0020745451618097</v>
      </c>
      <c r="M4066" s="10" t="n">
        <f aca="false">(F4066-F4065)/F4065*M$3</f>
        <v>0.00470036694770688</v>
      </c>
      <c r="N4066" s="10" t="n">
        <f aca="false">(G4066-G4065)/G4065*N$3</f>
        <v>0.00133650163428182</v>
      </c>
      <c r="O4066" s="10" t="n">
        <f aca="false">(H4066-H4065)/H4065*O$3</f>
        <v>-8.23686504739722E-005</v>
      </c>
      <c r="P4066" s="10" t="n">
        <f aca="false">(I4066-I4065)/I4065*P$3</f>
        <v>-0.00011362754806353</v>
      </c>
      <c r="Q4066" s="10" t="n">
        <f aca="false">SUM(J4066:P4066)</f>
        <v>0.00597355639872462</v>
      </c>
    </row>
    <row r="4067" customFormat="false" ht="12.8" hidden="false" customHeight="false" outlineLevel="0" collapsed="false">
      <c r="A4067" s="0" t="n">
        <v>4064</v>
      </c>
      <c r="B4067" s="8" t="n">
        <v>42460</v>
      </c>
      <c r="C4067" s="0" t="n">
        <v>2059.74</v>
      </c>
      <c r="D4067" s="0" t="n">
        <v>18116.88</v>
      </c>
      <c r="E4067" s="0" t="n">
        <v>1232.75</v>
      </c>
      <c r="F4067" s="0" t="n">
        <v>836.8</v>
      </c>
      <c r="G4067" s="0" t="n">
        <v>997.71</v>
      </c>
      <c r="H4067" s="0" t="n">
        <v>226.2722</v>
      </c>
      <c r="I4067" s="5" t="n">
        <v>2195.22</v>
      </c>
      <c r="J4067" s="10" t="n">
        <f aca="false">(C4067-C4066)/C4066*J$3</f>
        <v>-0.000509944523849904</v>
      </c>
      <c r="K4067" s="10" t="n">
        <f aca="false">(D4067-D4066)/D4066*K$3</f>
        <v>-0.00140645169716772</v>
      </c>
      <c r="L4067" s="10" t="n">
        <f aca="false">(E4067-E4066)/E4066*L$3</f>
        <v>0.000946515158936183</v>
      </c>
      <c r="M4067" s="10" t="n">
        <f aca="false">(F4067-F4066)/F4066*M$3</f>
        <v>0.000676275210436686</v>
      </c>
      <c r="N4067" s="10" t="n">
        <f aca="false">(G4067-G4066)/G4066*N$3</f>
        <v>-0.00128622453522771</v>
      </c>
      <c r="O4067" s="10" t="n">
        <f aca="false">(H4067-H4066)/H4066*O$3</f>
        <v>2.27484455228904E-005</v>
      </c>
      <c r="P4067" s="10" t="n">
        <f aca="false">(I4067-I4066)/I4066*P$3</f>
        <v>0.000377447241872195</v>
      </c>
      <c r="Q4067" s="10" t="n">
        <f aca="false">SUM(J4067:P4067)</f>
        <v>-0.00117963469947738</v>
      </c>
    </row>
    <row r="4068" customFormat="false" ht="12.8" hidden="false" customHeight="false" outlineLevel="0" collapsed="false">
      <c r="A4068" s="0" t="n">
        <v>4065</v>
      </c>
      <c r="B4068" s="8" t="n">
        <v>42461</v>
      </c>
      <c r="C4068" s="0" t="n">
        <v>2072.78</v>
      </c>
      <c r="D4068" s="0" t="n">
        <v>17776.84</v>
      </c>
      <c r="E4068" s="0" t="n">
        <v>1222.6</v>
      </c>
      <c r="F4068" s="0" t="n">
        <v>826.19</v>
      </c>
      <c r="G4068" s="0" t="n">
        <v>982.2</v>
      </c>
      <c r="H4068" s="0" t="n">
        <v>226.6161</v>
      </c>
      <c r="I4068" s="5" t="n">
        <v>2193.61</v>
      </c>
      <c r="J4068" s="10" t="n">
        <f aca="false">(C4068-C4067)/C4067*J$3</f>
        <v>0.00158272403313045</v>
      </c>
      <c r="K4068" s="10" t="n">
        <f aca="false">(D4068-D4067)/D4067*K$3</f>
        <v>-0.00187692362040263</v>
      </c>
      <c r="L4068" s="10" t="n">
        <f aca="false">(E4068-E4067)/E4067*L$3</f>
        <v>-0.00123504360170352</v>
      </c>
      <c r="M4068" s="10" t="n">
        <f aca="false">(F4068-F4067)/F4067*M$3</f>
        <v>-0.00253585086042063</v>
      </c>
      <c r="N4068" s="10" t="n">
        <f aca="false">(G4068-G4067)/G4067*N$3</f>
        <v>-0.00155455994226779</v>
      </c>
      <c r="O4068" s="10" t="n">
        <f aca="false">(H4068-H4067)/H4067*O$3</f>
        <v>7.59925434940728E-005</v>
      </c>
      <c r="P4068" s="10" t="n">
        <f aca="false">(I4068-I4067)/I4067*P$3</f>
        <v>-0.000110011752808352</v>
      </c>
      <c r="Q4068" s="10" t="n">
        <f aca="false">SUM(J4068:P4068)</f>
        <v>-0.00565367320097841</v>
      </c>
    </row>
    <row r="4069" customFormat="false" ht="12.8" hidden="false" customHeight="false" outlineLevel="0" collapsed="false">
      <c r="A4069" s="0" t="n">
        <v>4066</v>
      </c>
      <c r="B4069" s="8" t="n">
        <v>42464</v>
      </c>
      <c r="C4069" s="0" t="n">
        <v>2066.13</v>
      </c>
      <c r="D4069" s="0" t="n">
        <v>17639.26</v>
      </c>
      <c r="E4069" s="0" t="n">
        <v>1215.43</v>
      </c>
      <c r="F4069" s="0" t="n">
        <v>826.78</v>
      </c>
      <c r="G4069" s="0" t="n">
        <v>984.27</v>
      </c>
      <c r="H4069" s="0" t="n">
        <v>226.9756</v>
      </c>
      <c r="I4069" s="5" t="n">
        <v>2195.81</v>
      </c>
      <c r="J4069" s="10" t="n">
        <f aca="false">(C4069-C4068)/C4068*J$3</f>
        <v>-0.000802062929978108</v>
      </c>
      <c r="K4069" s="10" t="n">
        <f aca="false">(D4069-D4068)/D4068*K$3</f>
        <v>-0.000773928324719139</v>
      </c>
      <c r="L4069" s="10" t="n">
        <f aca="false">(E4069-E4068)/E4068*L$3</f>
        <v>-0.000879682643546521</v>
      </c>
      <c r="M4069" s="10" t="n">
        <f aca="false">(F4069-F4068)/F4068*M$3</f>
        <v>0.000142824289812251</v>
      </c>
      <c r="N4069" s="10" t="n">
        <f aca="false">(G4069-G4068)/G4068*N$3</f>
        <v>0.000210751374465479</v>
      </c>
      <c r="O4069" s="10" t="n">
        <f aca="false">(H4069-H4068)/H4068*O$3</f>
        <v>7.93191657609493E-005</v>
      </c>
      <c r="P4069" s="10" t="n">
        <f aca="false">(I4069-I4068)/I4068*P$3</f>
        <v>0.0001504369509621</v>
      </c>
      <c r="Q4069" s="10" t="n">
        <f aca="false">SUM(J4069:P4069)</f>
        <v>-0.00187234211724299</v>
      </c>
    </row>
    <row r="4070" customFormat="false" ht="12.8" hidden="false" customHeight="false" outlineLevel="0" collapsed="false">
      <c r="A4070" s="0" t="n">
        <v>4067</v>
      </c>
      <c r="B4070" s="8" t="n">
        <v>42465</v>
      </c>
      <c r="C4070" s="0" t="n">
        <v>2045.17</v>
      </c>
      <c r="D4070" s="0" t="n">
        <v>17109.3</v>
      </c>
      <c r="E4070" s="0" t="n">
        <v>1231.35</v>
      </c>
      <c r="F4070" s="0" t="n">
        <v>812.97</v>
      </c>
      <c r="G4070" s="0" t="n">
        <v>962.3</v>
      </c>
      <c r="H4070" s="0" t="n">
        <v>227.5429</v>
      </c>
      <c r="I4070" s="5" t="n">
        <v>2202.8</v>
      </c>
      <c r="J4070" s="10" t="n">
        <f aca="false">(C4070-C4069)/C4069*J$3</f>
        <v>-0.00253614244989425</v>
      </c>
      <c r="K4070" s="10" t="n">
        <f aca="false">(D4070-D4069)/D4069*K$3</f>
        <v>-0.0030044344263875</v>
      </c>
      <c r="L4070" s="10" t="n">
        <f aca="false">(E4070-E4069)/E4069*L$3</f>
        <v>0.00196473675982984</v>
      </c>
      <c r="M4070" s="10" t="n">
        <f aca="false">(F4070-F4069)/F4069*M$3</f>
        <v>-0.00334067103703523</v>
      </c>
      <c r="N4070" s="10" t="n">
        <f aca="false">(G4070-G4069)/G4069*N$3</f>
        <v>-0.00223211110772451</v>
      </c>
      <c r="O4070" s="10" t="n">
        <f aca="false">(H4070-H4069)/H4069*O$3</f>
        <v>0.0001249693799686</v>
      </c>
      <c r="P4070" s="10" t="n">
        <f aca="false">(I4070-I4069)/I4069*P$3</f>
        <v>0.000477500330174303</v>
      </c>
      <c r="Q4070" s="10" t="n">
        <f aca="false">SUM(J4070:P4070)</f>
        <v>-0.00854615255106875</v>
      </c>
    </row>
    <row r="4071" customFormat="false" ht="12.8" hidden="false" customHeight="false" outlineLevel="0" collapsed="false">
      <c r="A4071" s="0" t="n">
        <v>4068</v>
      </c>
      <c r="B4071" s="8" t="n">
        <v>42466</v>
      </c>
      <c r="C4071" s="0" t="n">
        <v>2066.66</v>
      </c>
      <c r="D4071" s="0" t="n">
        <v>17240.91</v>
      </c>
      <c r="E4071" s="0" t="n">
        <v>1222.47</v>
      </c>
      <c r="F4071" s="0" t="n">
        <v>809.03</v>
      </c>
      <c r="G4071" s="0" t="n">
        <v>968.33</v>
      </c>
      <c r="H4071" s="0" t="n">
        <v>227.1262</v>
      </c>
      <c r="I4071" s="5" t="n">
        <v>2199.47</v>
      </c>
      <c r="J4071" s="10" t="n">
        <f aca="false">(C4071-C4070)/C4070*J$3</f>
        <v>0.00262692098945317</v>
      </c>
      <c r="K4071" s="10" t="n">
        <f aca="false">(D4071-D4070)/D4070*K$3</f>
        <v>0.000769230769230773</v>
      </c>
      <c r="L4071" s="10" t="n">
        <f aca="false">(E4071-E4070)/E4070*L$3</f>
        <v>-0.00108173955414787</v>
      </c>
      <c r="M4071" s="10" t="n">
        <f aca="false">(F4071-F4070)/F4070*M$3</f>
        <v>-0.000969285459488063</v>
      </c>
      <c r="N4071" s="10" t="n">
        <f aca="false">(G4071-G4070)/G4070*N$3</f>
        <v>0.000626623714018506</v>
      </c>
      <c r="O4071" s="10" t="n">
        <f aca="false">(H4071-H4070)/H4070*O$3</f>
        <v>-9.15651510110822E-005</v>
      </c>
      <c r="P4071" s="10" t="n">
        <f aca="false">(I4071-I4070)/I4070*P$3</f>
        <v>-0.000226756854911956</v>
      </c>
      <c r="Q4071" s="10" t="n">
        <f aca="false">SUM(J4071:P4071)</f>
        <v>0.00165342845314348</v>
      </c>
    </row>
    <row r="4072" customFormat="false" ht="12.8" hidden="false" customHeight="false" outlineLevel="0" collapsed="false">
      <c r="A4072" s="0" t="n">
        <v>4069</v>
      </c>
      <c r="B4072" s="8" t="n">
        <v>42467</v>
      </c>
      <c r="C4072" s="0" t="n">
        <v>2041.91</v>
      </c>
      <c r="D4072" s="0" t="n">
        <v>16818.25</v>
      </c>
      <c r="E4072" s="0" t="n">
        <v>1240.45</v>
      </c>
      <c r="F4072" s="0" t="n">
        <v>809.29</v>
      </c>
      <c r="G4072" s="0" t="n">
        <v>956.64</v>
      </c>
      <c r="H4072" s="0" t="n">
        <v>227.7159</v>
      </c>
      <c r="I4072" s="5" t="n">
        <v>2208.01</v>
      </c>
      <c r="J4072" s="10" t="n">
        <f aca="false">(C4072-C4071)/C4071*J$3</f>
        <v>-0.00299396127084278</v>
      </c>
      <c r="K4072" s="10" t="n">
        <f aca="false">(D4072-D4071)/D4071*K$3</f>
        <v>-0.00245149472968654</v>
      </c>
      <c r="L4072" s="10" t="n">
        <f aca="false">(E4072-E4071)/E4071*L$3</f>
        <v>0.00220618910893519</v>
      </c>
      <c r="M4072" s="10" t="n">
        <f aca="false">(F4072-F4071)/F4071*M$3</f>
        <v>6.42745015635986E-005</v>
      </c>
      <c r="N4072" s="10" t="n">
        <f aca="false">(G4072-G4071)/G4071*N$3</f>
        <v>-0.0012072330713703</v>
      </c>
      <c r="O4072" s="10" t="n">
        <f aca="false">(H4072-H4071)/H4071*O$3</f>
        <v>0.000129817696065006</v>
      </c>
      <c r="P4072" s="10" t="n">
        <f aca="false">(I4072-I4071)/I4071*P$3</f>
        <v>0.00058241303586776</v>
      </c>
      <c r="Q4072" s="10" t="n">
        <f aca="false">SUM(J4072:P4072)</f>
        <v>-0.00366999472946807</v>
      </c>
    </row>
    <row r="4073" customFormat="false" ht="12.8" hidden="false" customHeight="false" outlineLevel="0" collapsed="false">
      <c r="A4073" s="0" t="n">
        <v>4070</v>
      </c>
      <c r="B4073" s="8" t="n">
        <v>42468</v>
      </c>
      <c r="C4073" s="0" t="n">
        <v>2047.6</v>
      </c>
      <c r="D4073" s="0" t="n">
        <v>17504.62</v>
      </c>
      <c r="E4073" s="0" t="n">
        <v>1240.69</v>
      </c>
      <c r="F4073" s="0" t="n">
        <v>816.82</v>
      </c>
      <c r="G4073" s="0" t="n">
        <v>969.69</v>
      </c>
      <c r="H4073" s="0" t="n">
        <v>227.4185</v>
      </c>
      <c r="I4073" s="5" t="n">
        <v>2203.85</v>
      </c>
      <c r="J4073" s="10" t="n">
        <f aca="false">(C4073-C4072)/C4072*J$3</f>
        <v>0.000696651664373041</v>
      </c>
      <c r="K4073" s="10" t="n">
        <f aca="false">(D4073-D4072)/D4072*K$3</f>
        <v>0.00408110237390929</v>
      </c>
      <c r="L4073" s="10" t="n">
        <f aca="false">(E4073-E4072)/E4072*L$3</f>
        <v>2.90217259865382E-005</v>
      </c>
      <c r="M4073" s="10" t="n">
        <f aca="false">(F4073-F4072)/F4072*M$3</f>
        <v>0.00186089041011259</v>
      </c>
      <c r="N4073" s="10" t="n">
        <f aca="false">(G4073-G4072)/G4072*N$3</f>
        <v>0.00136414952333167</v>
      </c>
      <c r="O4073" s="10" t="n">
        <f aca="false">(H4073-H4072)/H4072*O$3</f>
        <v>-6.53006663127191E-005</v>
      </c>
      <c r="P4073" s="10" t="n">
        <f aca="false">(I4073-I4072)/I4072*P$3</f>
        <v>-0.000282607415727305</v>
      </c>
      <c r="Q4073" s="10" t="n">
        <f aca="false">SUM(J4073:P4073)</f>
        <v>0.0076839076156731</v>
      </c>
    </row>
    <row r="4074" customFormat="false" ht="12.8" hidden="false" customHeight="false" outlineLevel="0" collapsed="false">
      <c r="A4074" s="0" t="n">
        <v>4071</v>
      </c>
      <c r="B4074" s="8" t="n">
        <v>42471</v>
      </c>
      <c r="C4074" s="0" t="n">
        <v>2041.99</v>
      </c>
      <c r="D4074" s="0" t="n">
        <v>17722.66</v>
      </c>
      <c r="E4074" s="0" t="n">
        <v>1257.88</v>
      </c>
      <c r="F4074" s="0" t="n">
        <v>824.01</v>
      </c>
      <c r="G4074" s="0" t="n">
        <v>973.54</v>
      </c>
      <c r="H4074" s="0" t="n">
        <v>227.0071</v>
      </c>
      <c r="I4074" s="5" t="n">
        <v>2204.08</v>
      </c>
      <c r="J4074" s="10" t="n">
        <f aca="false">(C4074-C4073)/C4073*J$3</f>
        <v>-0.000684948232076565</v>
      </c>
      <c r="K4074" s="10" t="n">
        <f aca="false">(D4074-D4073)/D4073*K$3</f>
        <v>0.00124561401504289</v>
      </c>
      <c r="L4074" s="10" t="n">
        <f aca="false">(E4074-E4073)/E4073*L$3</f>
        <v>0.00207827902215703</v>
      </c>
      <c r="M4074" s="10" t="n">
        <f aca="false">(F4074-F4073)/F4073*M$3</f>
        <v>0.00176048578634214</v>
      </c>
      <c r="N4074" s="10" t="n">
        <f aca="false">(G4074-G4073)/G4073*N$3</f>
        <v>0.000397034103682611</v>
      </c>
      <c r="O4074" s="10" t="n">
        <f aca="false">(H4074-H4073)/H4073*O$3</f>
        <v>-9.04499853793747E-005</v>
      </c>
      <c r="P4074" s="10" t="n">
        <f aca="false">(I4074-I4073)/I4073*P$3</f>
        <v>1.56544229416715E-005</v>
      </c>
      <c r="Q4074" s="10" t="n">
        <f aca="false">SUM(J4074:P4074)</f>
        <v>0.00472166913271041</v>
      </c>
    </row>
    <row r="4075" customFormat="false" ht="12.8" hidden="false" customHeight="false" outlineLevel="0" collapsed="false">
      <c r="A4075" s="0" t="n">
        <v>4072</v>
      </c>
      <c r="B4075" s="8" t="n">
        <v>42472</v>
      </c>
      <c r="C4075" s="0" t="n">
        <v>2061.72</v>
      </c>
      <c r="D4075" s="0" t="n">
        <v>17444.8</v>
      </c>
      <c r="E4075" s="0" t="n">
        <v>1255.63</v>
      </c>
      <c r="F4075" s="0" t="n">
        <v>830.88</v>
      </c>
      <c r="G4075" s="0" t="n">
        <v>978.78</v>
      </c>
      <c r="H4075" s="0" t="n">
        <v>226.2773</v>
      </c>
      <c r="I4075" s="5" t="n">
        <v>2197.69</v>
      </c>
      <c r="J4075" s="10" t="n">
        <f aca="false">(C4075-C4074)/C4074*J$3</f>
        <v>0.00241553582534682</v>
      </c>
      <c r="K4075" s="10" t="n">
        <f aca="false">(D4075-D4074)/D4074*K$3</f>
        <v>-0.00156782334028865</v>
      </c>
      <c r="L4075" s="10" t="n">
        <f aca="false">(E4075-E4074)/E4074*L$3</f>
        <v>-0.000268308582694693</v>
      </c>
      <c r="M4075" s="10" t="n">
        <f aca="false">(F4075-F4074)/F4074*M$3</f>
        <v>0.001667455492045</v>
      </c>
      <c r="N4075" s="10" t="n">
        <f aca="false">(G4075-G4074)/G4074*N$3</f>
        <v>0.000538241880148737</v>
      </c>
      <c r="O4075" s="10" t="n">
        <f aca="false">(H4075-H4074)/H4074*O$3</f>
        <v>-0.00016074387100668</v>
      </c>
      <c r="P4075" s="10" t="n">
        <f aca="false">(I4075-I4074)/I4074*P$3</f>
        <v>-0.00043487532212986</v>
      </c>
      <c r="Q4075" s="10" t="n">
        <f aca="false">SUM(J4075:P4075)</f>
        <v>0.00218948208142067</v>
      </c>
    </row>
    <row r="4076" customFormat="false" ht="12.8" hidden="false" customHeight="false" outlineLevel="0" collapsed="false">
      <c r="A4076" s="0" t="n">
        <v>4073</v>
      </c>
      <c r="B4076" s="8" t="n">
        <v>42473</v>
      </c>
      <c r="C4076" s="0" t="n">
        <v>2082.42</v>
      </c>
      <c r="D4076" s="0" t="n">
        <v>18165.59</v>
      </c>
      <c r="E4076" s="0" t="n">
        <v>1242.47</v>
      </c>
      <c r="F4076" s="0" t="n">
        <v>844.15</v>
      </c>
      <c r="G4076" s="0" t="n">
        <v>1008.43</v>
      </c>
      <c r="H4076" s="0" t="n">
        <v>226.6915</v>
      </c>
      <c r="I4076" s="5" t="n">
        <v>2199.81</v>
      </c>
      <c r="J4076" s="10" t="n">
        <f aca="false">(C4076-C4075)/C4075*J$3</f>
        <v>0.0025100401606426</v>
      </c>
      <c r="K4076" s="10" t="n">
        <f aca="false">(D4076-D4075)/D4075*K$3</f>
        <v>0.00413183298174815</v>
      </c>
      <c r="L4076" s="10" t="n">
        <f aca="false">(E4076-E4075)/E4075*L$3</f>
        <v>-0.00157211917523475</v>
      </c>
      <c r="M4076" s="10" t="n">
        <f aca="false">(F4076-F4075)/F4075*M$3</f>
        <v>0.00319420373579819</v>
      </c>
      <c r="N4076" s="10" t="n">
        <f aca="false">(G4076-G4075)/G4075*N$3</f>
        <v>0.00302928135025235</v>
      </c>
      <c r="O4076" s="10" t="n">
        <f aca="false">(H4076-H4075)/H4075*O$3</f>
        <v>9.15248679385855E-005</v>
      </c>
      <c r="P4076" s="10" t="n">
        <f aca="false">(I4076-I4075)/I4075*P$3</f>
        <v>0.000144697386801589</v>
      </c>
      <c r="Q4076" s="10" t="n">
        <f aca="false">SUM(J4076:P4076)</f>
        <v>0.0115294613079467</v>
      </c>
    </row>
    <row r="4077" customFormat="false" ht="12.8" hidden="false" customHeight="false" outlineLevel="0" collapsed="false">
      <c r="A4077" s="0" t="n">
        <v>4074</v>
      </c>
      <c r="B4077" s="8" t="n">
        <v>42474</v>
      </c>
      <c r="C4077" s="0" t="n">
        <v>2082.78</v>
      </c>
      <c r="D4077" s="0" t="n">
        <v>18329.09</v>
      </c>
      <c r="E4077" s="0" t="n">
        <v>1227.88</v>
      </c>
      <c r="F4077" s="0" t="n">
        <v>845.45</v>
      </c>
      <c r="G4077" s="0" t="n">
        <v>1015.15</v>
      </c>
      <c r="H4077" s="0" t="n">
        <v>226.4124</v>
      </c>
      <c r="I4077" s="5" t="n">
        <v>2197.16</v>
      </c>
      <c r="J4077" s="10" t="n">
        <f aca="false">(C4077-C4076)/C4076*J$3</f>
        <v>4.32189471864618E-005</v>
      </c>
      <c r="K4077" s="10" t="n">
        <f aca="false">(D4077-D4076)/D4076*K$3</f>
        <v>0.000900053342610947</v>
      </c>
      <c r="L4077" s="10" t="n">
        <f aca="false">(E4077-E4076)/E4076*L$3</f>
        <v>-0.00176141073828743</v>
      </c>
      <c r="M4077" s="10" t="n">
        <f aca="false">(F4077-F4076)/F4076*M$3</f>
        <v>0.000308002132322471</v>
      </c>
      <c r="N4077" s="10" t="n">
        <f aca="false">(G4077-G4076)/G4076*N$3</f>
        <v>0.000666382396398365</v>
      </c>
      <c r="O4077" s="10" t="n">
        <f aca="false">(H4077-H4076)/H4076*O$3</f>
        <v>-6.15594320916311E-005</v>
      </c>
      <c r="P4077" s="10" t="n">
        <f aca="false">(I4077-I4076)/I4076*P$3</f>
        <v>-0.000180697423868431</v>
      </c>
      <c r="Q4077" s="10" t="n">
        <f aca="false">SUM(J4077:P4077)</f>
        <v>-8.60107757292514E-005</v>
      </c>
    </row>
    <row r="4078" customFormat="false" ht="12.8" hidden="false" customHeight="false" outlineLevel="0" collapsed="false">
      <c r="A4078" s="0" t="n">
        <v>4075</v>
      </c>
      <c r="B4078" s="8" t="n">
        <v>42475</v>
      </c>
      <c r="C4078" s="0" t="n">
        <v>2080.73</v>
      </c>
      <c r="D4078" s="0" t="n">
        <v>18257.35</v>
      </c>
      <c r="E4078" s="0" t="n">
        <v>1233.99</v>
      </c>
      <c r="F4078" s="0" t="n">
        <v>846.7</v>
      </c>
      <c r="G4078" s="0" t="n">
        <v>1012.63</v>
      </c>
      <c r="H4078" s="0" t="n">
        <v>226.8361</v>
      </c>
      <c r="I4078" s="5" t="n">
        <v>2201.27</v>
      </c>
      <c r="J4078" s="10" t="n">
        <f aca="false">(C4078-C4077)/C4077*J$3</f>
        <v>-0.000246065354958299</v>
      </c>
      <c r="K4078" s="10" t="n">
        <f aca="false">(D4078-D4077)/D4077*K$3</f>
        <v>-0.000391399682144621</v>
      </c>
      <c r="L4078" s="10" t="n">
        <f aca="false">(E4078-E4077)/E4077*L$3</f>
        <v>0.00074640844382186</v>
      </c>
      <c r="M4078" s="10" t="n">
        <f aca="false">(F4078-F4077)/F4077*M$3</f>
        <v>0.000295700514518895</v>
      </c>
      <c r="N4078" s="10" t="n">
        <f aca="false">(G4078-G4077)/G4077*N$3</f>
        <v>-0.000248239176476381</v>
      </c>
      <c r="O4078" s="10" t="n">
        <f aca="false">(H4078-H4077)/H4077*O$3</f>
        <v>9.35681967948745E-005</v>
      </c>
      <c r="P4078" s="10" t="n">
        <f aca="false">(I4078-I4077)/I4077*P$3</f>
        <v>0.000280589488248475</v>
      </c>
      <c r="Q4078" s="10" t="n">
        <f aca="false">SUM(J4078:P4078)</f>
        <v>0.000530562429804803</v>
      </c>
    </row>
    <row r="4079" customFormat="false" ht="12.8" hidden="false" customHeight="false" outlineLevel="0" collapsed="false">
      <c r="A4079" s="0" t="n">
        <v>4076</v>
      </c>
      <c r="B4079" s="8" t="n">
        <v>42478</v>
      </c>
      <c r="C4079" s="0" t="n">
        <v>2094.34</v>
      </c>
      <c r="D4079" s="0" t="n">
        <v>18358.25</v>
      </c>
      <c r="E4079" s="0" t="n">
        <v>1232.49</v>
      </c>
      <c r="F4079" s="0" t="n">
        <v>843.68</v>
      </c>
      <c r="G4079" s="0" t="n">
        <v>1016.19</v>
      </c>
      <c r="H4079" s="0" t="n">
        <v>226.4074</v>
      </c>
      <c r="I4079" s="5" t="n">
        <v>2198.99</v>
      </c>
      <c r="J4079" s="10" t="n">
        <f aca="false">(C4079-C4078)/C4078*J$3</f>
        <v>0.00163524340015285</v>
      </c>
      <c r="K4079" s="10" t="n">
        <f aca="false">(D4079-D4078)/D4078*K$3</f>
        <v>0.000552654136553232</v>
      </c>
      <c r="L4079" s="10" t="n">
        <f aca="false">(E4079-E4078)/E4078*L$3</f>
        <v>-0.000182335351177886</v>
      </c>
      <c r="M4079" s="10" t="n">
        <f aca="false">(F4079-F4078)/F4078*M$3</f>
        <v>-0.000713357741821211</v>
      </c>
      <c r="N4079" s="10" t="n">
        <f aca="false">(G4079-G4078)/G4078*N$3</f>
        <v>0.000351559799729423</v>
      </c>
      <c r="O4079" s="10" t="n">
        <f aca="false">(H4079-H4078)/H4078*O$3</f>
        <v>-9.44955410536489E-005</v>
      </c>
      <c r="P4079" s="10" t="n">
        <f aca="false">(I4079-I4078)/I4078*P$3</f>
        <v>-0.000155364857559513</v>
      </c>
      <c r="Q4079" s="10" t="n">
        <f aca="false">SUM(J4079:P4079)</f>
        <v>0.00139390384482324</v>
      </c>
    </row>
    <row r="4080" customFormat="false" ht="12.8" hidden="false" customHeight="false" outlineLevel="0" collapsed="false">
      <c r="A4080" s="0" t="n">
        <v>4077</v>
      </c>
      <c r="B4080" s="8" t="n">
        <v>42479</v>
      </c>
      <c r="C4080" s="0" t="n">
        <v>2100.8</v>
      </c>
      <c r="D4080" s="0" t="n">
        <v>18447.98</v>
      </c>
      <c r="E4080" s="0" t="n">
        <v>1250.19</v>
      </c>
      <c r="F4080" s="0" t="n">
        <v>852.73</v>
      </c>
      <c r="G4080" s="0" t="n">
        <v>1032.24</v>
      </c>
      <c r="H4080" s="0" t="n">
        <v>226.0337</v>
      </c>
      <c r="I4080" s="5" t="n">
        <v>2197.3</v>
      </c>
      <c r="J4080" s="10" t="n">
        <f aca="false">(C4080-C4079)/C4079*J$3</f>
        <v>0.000771125987184511</v>
      </c>
      <c r="K4080" s="10" t="n">
        <f aca="false">(D4080-D4079)/D4079*K$3</f>
        <v>0.000488772077948604</v>
      </c>
      <c r="L4080" s="10" t="n">
        <f aca="false">(E4080-E4079)/E4079*L$3</f>
        <v>0.00215417569310908</v>
      </c>
      <c r="M4080" s="10" t="n">
        <f aca="false">(F4080-F4079)/F4079*M$3</f>
        <v>0.00214536317087049</v>
      </c>
      <c r="N4080" s="10" t="n">
        <f aca="false">(G4080-G4079)/G4079*N$3</f>
        <v>0.00157942904378118</v>
      </c>
      <c r="O4080" s="10" t="n">
        <f aca="false">(H4080-H4079)/H4079*O$3</f>
        <v>-8.25282212507156E-005</v>
      </c>
      <c r="P4080" s="10" t="n">
        <f aca="false">(I4080-I4079)/I4079*P$3</f>
        <v>-0.000115280196817603</v>
      </c>
      <c r="Q4080" s="10" t="n">
        <f aca="false">SUM(J4080:P4080)</f>
        <v>0.00694105755482554</v>
      </c>
    </row>
    <row r="4081" customFormat="false" ht="12.8" hidden="false" customHeight="false" outlineLevel="0" collapsed="false">
      <c r="A4081" s="0" t="n">
        <v>4078</v>
      </c>
      <c r="B4081" s="8" t="n">
        <v>42480</v>
      </c>
      <c r="C4081" s="0" t="n">
        <v>2102.4</v>
      </c>
      <c r="D4081" s="0" t="n">
        <v>18658.36</v>
      </c>
      <c r="E4081" s="0" t="n">
        <v>1244.25</v>
      </c>
      <c r="F4081" s="0" t="n">
        <v>849.45</v>
      </c>
      <c r="G4081" s="0" t="n">
        <v>1040.4</v>
      </c>
      <c r="H4081" s="0" t="n">
        <v>226.5416</v>
      </c>
      <c r="I4081" s="5" t="n">
        <v>2188.61</v>
      </c>
      <c r="J4081" s="10" t="n">
        <f aca="false">(C4081-C4080)/C4080*J$3</f>
        <v>0.00019040365575018</v>
      </c>
      <c r="K4081" s="10" t="n">
        <f aca="false">(D4081-D4080)/D4080*K$3</f>
        <v>0.00114039585905883</v>
      </c>
      <c r="L4081" s="10" t="n">
        <f aca="false">(E4081-E4080)/E4080*L$3</f>
        <v>-0.000712691670866035</v>
      </c>
      <c r="M4081" s="10" t="n">
        <f aca="false">(F4081-F4080)/F4080*M$3</f>
        <v>-0.000769293914838219</v>
      </c>
      <c r="N4081" s="10" t="n">
        <f aca="false">(G4081-G4080)/G4080*N$3</f>
        <v>0.000790513833992103</v>
      </c>
      <c r="O4081" s="10" t="n">
        <f aca="false">(H4081-H4080)/H4080*O$3</f>
        <v>0.000112350503486865</v>
      </c>
      <c r="P4081" s="10" t="n">
        <f aca="false">(I4081-I4080)/I4080*P$3</f>
        <v>-0.000593228052610025</v>
      </c>
      <c r="Q4081" s="10" t="n">
        <f aca="false">SUM(J4081:P4081)</f>
        <v>0.000158450213973698</v>
      </c>
    </row>
    <row r="4082" customFormat="false" ht="12.8" hidden="false" customHeight="false" outlineLevel="0" collapsed="false">
      <c r="A4082" s="0" t="n">
        <v>4079</v>
      </c>
      <c r="B4082" s="8" t="n">
        <v>42481</v>
      </c>
      <c r="C4082" s="0" t="n">
        <v>2091.48</v>
      </c>
      <c r="D4082" s="0" t="n">
        <v>18732.96</v>
      </c>
      <c r="E4082" s="0" t="n">
        <v>1248.05</v>
      </c>
      <c r="F4082" s="0" t="n">
        <v>853.69</v>
      </c>
      <c r="G4082" s="0" t="n">
        <v>1040.5</v>
      </c>
      <c r="H4082" s="0" t="n">
        <v>225.2087</v>
      </c>
      <c r="I4082" s="5" t="n">
        <v>2186</v>
      </c>
      <c r="J4082" s="10" t="n">
        <f aca="false">(C4082-C4081)/C4081*J$3</f>
        <v>-0.00129851598173517</v>
      </c>
      <c r="K4082" s="10" t="n">
        <f aca="false">(D4082-D4081)/D4081*K$3</f>
        <v>0.000399820777388787</v>
      </c>
      <c r="L4082" s="10" t="n">
        <f aca="false">(E4082-E4081)/E4081*L$3</f>
        <v>0.000458107293550326</v>
      </c>
      <c r="M4082" s="10" t="n">
        <f aca="false">(F4082-F4081)/F4081*M$3</f>
        <v>0.000998293013126142</v>
      </c>
      <c r="N4082" s="10" t="n">
        <f aca="false">(G4082-G4081)/G4081*N$3</f>
        <v>9.61168781237111E-006</v>
      </c>
      <c r="O4082" s="10" t="n">
        <f aca="false">(H4082-H4081)/H4081*O$3</f>
        <v>-0.000294184379381093</v>
      </c>
      <c r="P4082" s="10" t="n">
        <f aca="false">(I4082-I4081)/I4081*P$3</f>
        <v>-0.000178880659413975</v>
      </c>
      <c r="Q4082" s="10" t="n">
        <f aca="false">SUM(J4082:P4082)</f>
        <v>9.4251751347391E-005</v>
      </c>
    </row>
    <row r="4083" customFormat="false" ht="12.8" hidden="false" customHeight="false" outlineLevel="0" collapsed="false">
      <c r="A4083" s="0" t="n">
        <v>4080</v>
      </c>
      <c r="B4083" s="8" t="n">
        <v>42482</v>
      </c>
      <c r="C4083" s="0" t="n">
        <v>2091.58</v>
      </c>
      <c r="D4083" s="0" t="n">
        <v>18687.04</v>
      </c>
      <c r="E4083" s="0" t="n">
        <v>1233.03</v>
      </c>
      <c r="F4083" s="0" t="n">
        <v>845.21</v>
      </c>
      <c r="G4083" s="0" t="n">
        <v>1036.66</v>
      </c>
      <c r="H4083" s="0" t="n">
        <v>225.0919</v>
      </c>
      <c r="I4083" s="5" t="n">
        <v>2184.27</v>
      </c>
      <c r="J4083" s="10" t="n">
        <f aca="false">(C4083-C4082)/C4082*J$3</f>
        <v>1.19532579799842E-005</v>
      </c>
      <c r="K4083" s="10" t="n">
        <f aca="false">(D4083-D4082)/D4082*K$3</f>
        <v>-0.000245129440302004</v>
      </c>
      <c r="L4083" s="10" t="n">
        <f aca="false">(E4083-E4082)/E4082*L$3</f>
        <v>-0.00180521613717399</v>
      </c>
      <c r="M4083" s="10" t="n">
        <f aca="false">(F4083-F4082)/F4082*M$3</f>
        <v>-0.00198666963417634</v>
      </c>
      <c r="N4083" s="10" t="n">
        <f aca="false">(G4083-G4082)/G4082*N$3</f>
        <v>-0.000369053339740501</v>
      </c>
      <c r="O4083" s="10" t="n">
        <f aca="false">(H4083-H4082)/H4082*O$3</f>
        <v>-2.59315026462085E-005</v>
      </c>
      <c r="P4083" s="10" t="n">
        <f aca="false">(I4083-I4082)/I4082*P$3</f>
        <v>-0.000118709972552609</v>
      </c>
      <c r="Q4083" s="10" t="n">
        <f aca="false">SUM(J4083:P4083)</f>
        <v>-0.00453875676861167</v>
      </c>
    </row>
    <row r="4084" customFormat="false" ht="12.8" hidden="false" customHeight="false" outlineLevel="0" collapsed="false">
      <c r="A4084" s="0" t="n">
        <v>4081</v>
      </c>
      <c r="B4084" s="8" t="n">
        <v>42485</v>
      </c>
      <c r="C4084" s="0" t="n">
        <v>2087.79</v>
      </c>
      <c r="D4084" s="0" t="n">
        <v>18403.23</v>
      </c>
      <c r="E4084" s="0" t="n">
        <v>1237.97</v>
      </c>
      <c r="F4084" s="0" t="n">
        <v>839.2</v>
      </c>
      <c r="G4084" s="0" t="n">
        <v>1028.89</v>
      </c>
      <c r="H4084" s="0" t="n">
        <v>224.661</v>
      </c>
      <c r="I4084" s="5" t="n">
        <v>2182.51</v>
      </c>
      <c r="J4084" s="10" t="n">
        <f aca="false">(C4084-C4083)/C4083*J$3</f>
        <v>-0.000453006817812367</v>
      </c>
      <c r="K4084" s="10" t="n">
        <f aca="false">(D4084-D4083)/D4083*K$3</f>
        <v>-0.00151875310375534</v>
      </c>
      <c r="L4084" s="10" t="n">
        <f aca="false">(E4084-E4083)/E4083*L$3</f>
        <v>0.000600958614145648</v>
      </c>
      <c r="M4084" s="10" t="n">
        <f aca="false">(F4084-F4083)/F4083*M$3</f>
        <v>-0.00142213177790135</v>
      </c>
      <c r="N4084" s="10" t="n">
        <f aca="false">(G4084-G4083)/G4083*N$3</f>
        <v>-0.000749522504967876</v>
      </c>
      <c r="O4084" s="10" t="n">
        <f aca="false">(H4084-H4083)/H4083*O$3</f>
        <v>-9.5716460698943E-005</v>
      </c>
      <c r="P4084" s="10" t="n">
        <f aca="false">(I4084-I4083)/I4083*P$3</f>
        <v>-0.000120864178878969</v>
      </c>
      <c r="Q4084" s="10" t="n">
        <f aca="false">SUM(J4084:P4084)</f>
        <v>-0.00375903622986919</v>
      </c>
    </row>
    <row r="4085" customFormat="false" ht="12.8" hidden="false" customHeight="false" outlineLevel="0" collapsed="false">
      <c r="A4085" s="0" t="n">
        <v>4082</v>
      </c>
      <c r="B4085" s="8" t="n">
        <v>42486</v>
      </c>
      <c r="C4085" s="0" t="n">
        <v>2091.7</v>
      </c>
      <c r="D4085" s="0" t="n">
        <v>18670.41</v>
      </c>
      <c r="E4085" s="0" t="n">
        <v>1243.4</v>
      </c>
      <c r="F4085" s="0" t="n">
        <v>842.63</v>
      </c>
      <c r="G4085" s="0" t="n">
        <v>1030.15</v>
      </c>
      <c r="H4085" s="0" t="n">
        <v>224.1433</v>
      </c>
      <c r="I4085" s="5" t="n">
        <v>2179.28</v>
      </c>
      <c r="J4085" s="10" t="n">
        <f aca="false">(C4085-C4084)/C4084*J$3</f>
        <v>0.000468198429918701</v>
      </c>
      <c r="K4085" s="10" t="n">
        <f aca="false">(D4085-D4084)/D4084*K$3</f>
        <v>0.00145181036155066</v>
      </c>
      <c r="L4085" s="10" t="n">
        <f aca="false">(E4085-E4084)/E4084*L$3</f>
        <v>0.000657931936961323</v>
      </c>
      <c r="M4085" s="10" t="n">
        <f aca="false">(F4085-F4084)/F4084*M$3</f>
        <v>0.000817445185891313</v>
      </c>
      <c r="N4085" s="10" t="n">
        <f aca="false">(G4085-G4084)/G4084*N$3</f>
        <v>0.000122462070775301</v>
      </c>
      <c r="O4085" s="10" t="n">
        <f aca="false">(H4085-H4084)/H4084*O$3</f>
        <v>-0.000115218039624143</v>
      </c>
      <c r="P4085" s="10" t="n">
        <f aca="false">(I4085-I4084)/I4084*P$3</f>
        <v>-0.000221992110001788</v>
      </c>
      <c r="Q4085" s="10" t="n">
        <f aca="false">SUM(J4085:P4085)</f>
        <v>0.00318063783547137</v>
      </c>
    </row>
    <row r="4086" customFormat="false" ht="12.8" hidden="false" customHeight="false" outlineLevel="0" collapsed="false">
      <c r="A4086" s="0" t="n">
        <v>4083</v>
      </c>
      <c r="B4086" s="8" t="n">
        <v>42487</v>
      </c>
      <c r="C4086" s="0" t="n">
        <v>2095.15</v>
      </c>
      <c r="D4086" s="0" t="n">
        <v>18750.62</v>
      </c>
      <c r="E4086" s="0" t="n">
        <v>1245.83</v>
      </c>
      <c r="F4086" s="0" t="n">
        <v>843.17</v>
      </c>
      <c r="G4086" s="0" t="n">
        <v>1033.99</v>
      </c>
      <c r="H4086" s="0" t="n">
        <v>224.1573</v>
      </c>
      <c r="I4086" s="5" t="n">
        <v>2186.79</v>
      </c>
      <c r="J4086" s="10" t="n">
        <f aca="false">(C4086-C4085)/C4085*J$3</f>
        <v>0.00041234402639005</v>
      </c>
      <c r="K4086" s="10" t="n">
        <f aca="false">(D4086-D4085)/D4085*K$3</f>
        <v>0.000429610276367788</v>
      </c>
      <c r="L4086" s="10" t="n">
        <f aca="false">(E4086-E4085)/E4085*L$3</f>
        <v>0.000293147820492179</v>
      </c>
      <c r="M4086" s="10" t="n">
        <f aca="false">(F4086-F4085)/F4085*M$3</f>
        <v>0.000128170133985252</v>
      </c>
      <c r="N4086" s="10" t="n">
        <f aca="false">(G4086-G4085)/G4085*N$3</f>
        <v>0.000372761248361881</v>
      </c>
      <c r="O4086" s="10" t="n">
        <f aca="false">(H4086-H4085)/H4085*O$3</f>
        <v>3.12300211516061E-006</v>
      </c>
      <c r="P4086" s="10" t="n">
        <f aca="false">(I4086-I4085)/I4085*P$3</f>
        <v>0.000516913843104128</v>
      </c>
      <c r="Q4086" s="10" t="n">
        <f aca="false">SUM(J4086:P4086)</f>
        <v>0.00215607035081644</v>
      </c>
    </row>
    <row r="4087" customFormat="false" ht="12.8" hidden="false" customHeight="false" outlineLevel="0" collapsed="false">
      <c r="A4087" s="0" t="n">
        <v>4084</v>
      </c>
      <c r="B4087" s="8" t="n">
        <v>42488</v>
      </c>
      <c r="C4087" s="0" t="n">
        <v>2075.81</v>
      </c>
      <c r="D4087" s="0" t="n">
        <v>18976.71</v>
      </c>
      <c r="E4087" s="0" t="n">
        <v>1266.26</v>
      </c>
      <c r="F4087" s="0" t="n">
        <v>844.06</v>
      </c>
      <c r="G4087" s="0" t="n">
        <v>1032.81</v>
      </c>
      <c r="H4087" s="0" t="n">
        <v>224.6169</v>
      </c>
      <c r="I4087" s="5" t="n">
        <v>2189.59</v>
      </c>
      <c r="J4087" s="10" t="n">
        <f aca="false">(C4087-C4086)/C4086*J$3</f>
        <v>-0.00230771066510753</v>
      </c>
      <c r="K4087" s="10" t="n">
        <f aca="false">(D4087-D4086)/D4086*K$3</f>
        <v>0.00120577346242418</v>
      </c>
      <c r="L4087" s="10" t="n">
        <f aca="false">(E4087-E4086)/E4086*L$3</f>
        <v>0.00245980591252419</v>
      </c>
      <c r="M4087" s="10" t="n">
        <f aca="false">(F4087-F4086)/F4086*M$3</f>
        <v>0.000211108080221067</v>
      </c>
      <c r="N4087" s="10" t="n">
        <f aca="false">(G4087-G4086)/G4086*N$3</f>
        <v>-0.000114121026315541</v>
      </c>
      <c r="O4087" s="10" t="n">
        <f aca="false">(H4087-H4086)/H4086*O$3</f>
        <v>0.000102517294774695</v>
      </c>
      <c r="P4087" s="10" t="n">
        <f aca="false">(I4087-I4086)/I4086*P$3</f>
        <v>0.000192062337947415</v>
      </c>
      <c r="Q4087" s="10" t="n">
        <f aca="false">SUM(J4087:P4087)</f>
        <v>0.00174943539646847</v>
      </c>
    </row>
    <row r="4088" customFormat="false" ht="12.8" hidden="false" customHeight="false" outlineLevel="0" collapsed="false">
      <c r="A4088" s="0" t="n">
        <v>4085</v>
      </c>
      <c r="B4088" s="8" t="n">
        <v>42489</v>
      </c>
      <c r="C4088" s="0" t="n">
        <v>2065.3</v>
      </c>
      <c r="D4088" s="0" t="n">
        <v>18600.56</v>
      </c>
      <c r="E4088" s="0" t="n">
        <v>1293.53</v>
      </c>
      <c r="F4088" s="0" t="n">
        <v>840.19</v>
      </c>
      <c r="G4088" s="0" t="n">
        <v>1004.19</v>
      </c>
      <c r="H4088" s="0" t="n">
        <v>224.1871</v>
      </c>
      <c r="I4088" s="5" t="n">
        <v>2192.91</v>
      </c>
      <c r="J4088" s="10" t="n">
        <f aca="false">(C4088-C4087)/C4087*J$3</f>
        <v>-0.00126577095206206</v>
      </c>
      <c r="K4088" s="10" t="n">
        <f aca="false">(D4088-D4087)/D4087*K$3</f>
        <v>-0.00198216656101083</v>
      </c>
      <c r="L4088" s="10" t="n">
        <f aca="false">(E4088-E4087)/E4087*L$3</f>
        <v>0.00323037922701499</v>
      </c>
      <c r="M4088" s="10" t="n">
        <f aca="false">(F4088-F4087)/F4087*M$3</f>
        <v>-0.000916996422055278</v>
      </c>
      <c r="N4088" s="10" t="n">
        <f aca="false">(G4088-G4087)/G4087*N$3</f>
        <v>-0.00277108083771457</v>
      </c>
      <c r="O4088" s="10" t="n">
        <f aca="false">(H4088-H4087)/H4087*O$3</f>
        <v>-9.56740120623159E-005</v>
      </c>
      <c r="P4088" s="10" t="n">
        <f aca="false">(I4088-I4087)/I4087*P$3</f>
        <v>0.000227439840335385</v>
      </c>
      <c r="Q4088" s="10" t="n">
        <f aca="false">SUM(J4088:P4088)</f>
        <v>-0.00357386971755468</v>
      </c>
    </row>
    <row r="4089" customFormat="false" ht="12.8" hidden="false" customHeight="false" outlineLevel="0" collapsed="false">
      <c r="A4089" s="0" t="n">
        <v>4086</v>
      </c>
      <c r="B4089" s="8" t="n">
        <v>42492</v>
      </c>
      <c r="C4089" s="0" t="n">
        <v>2081.43</v>
      </c>
      <c r="D4089" s="0" t="n">
        <v>18420.22</v>
      </c>
      <c r="E4089" s="0" t="n">
        <v>1291.55</v>
      </c>
      <c r="F4089" s="0" t="n">
        <v>835.57</v>
      </c>
      <c r="G4089" s="0" t="n">
        <v>1006.06</v>
      </c>
      <c r="H4089" s="0" t="n">
        <v>224.4067</v>
      </c>
      <c r="I4089" s="5" t="n">
        <v>2187.02</v>
      </c>
      <c r="J4089" s="10" t="n">
        <f aca="false">(C4089-C4088)/C4088*J$3</f>
        <v>0.00195250084733449</v>
      </c>
      <c r="K4089" s="10" t="n">
        <f aca="false">(D4089-D4088)/D4088*K$3</f>
        <v>-0.000969540702000371</v>
      </c>
      <c r="L4089" s="10" t="n">
        <f aca="false">(E4089-E4088)/E4088*L$3</f>
        <v>-0.000229604261207705</v>
      </c>
      <c r="M4089" s="10" t="n">
        <f aca="false">(F4089-F4088)/F4088*M$3</f>
        <v>-0.00109975124674181</v>
      </c>
      <c r="N4089" s="10" t="n">
        <f aca="false">(G4089-G4088)/G4088*N$3</f>
        <v>0.000186219739292354</v>
      </c>
      <c r="O4089" s="10" t="n">
        <f aca="false">(H4089-H4088)/H4088*O$3</f>
        <v>4.89769482722275E-005</v>
      </c>
      <c r="P4089" s="10" t="n">
        <f aca="false">(I4089-I4088)/I4088*P$3</f>
        <v>-0.000402889311462842</v>
      </c>
      <c r="Q4089" s="10" t="n">
        <f aca="false">SUM(J4089:P4089)</f>
        <v>-0.00051408798651366</v>
      </c>
    </row>
    <row r="4090" customFormat="false" ht="12.8" hidden="false" customHeight="false" outlineLevel="0" collapsed="false">
      <c r="A4090" s="0" t="n">
        <v>4087</v>
      </c>
      <c r="B4090" s="8" t="n">
        <v>42493</v>
      </c>
      <c r="C4090" s="0" t="n">
        <v>2063.37</v>
      </c>
      <c r="D4090" s="0" t="n">
        <v>17966.81</v>
      </c>
      <c r="E4090" s="0" t="n">
        <v>1286.49</v>
      </c>
      <c r="F4090" s="0" t="n">
        <v>821.09</v>
      </c>
      <c r="G4090" s="0" t="n">
        <v>987.55</v>
      </c>
      <c r="H4090" s="0" t="n">
        <v>225.7064</v>
      </c>
      <c r="I4090" s="5" t="n">
        <v>2195.11</v>
      </c>
      <c r="J4090" s="10" t="n">
        <f aca="false">(C4090-C4089)/C4089*J$3</f>
        <v>-0.00216918176446</v>
      </c>
      <c r="K4090" s="10" t="n">
        <f aca="false">(D4090-D4089)/D4089*K$3</f>
        <v>-0.0024614798303169</v>
      </c>
      <c r="L4090" s="10" t="n">
        <f aca="false">(E4090-E4089)/E4089*L$3</f>
        <v>-0.000587665982733918</v>
      </c>
      <c r="M4090" s="10" t="n">
        <f aca="false">(F4090-F4089)/F4089*M$3</f>
        <v>-0.00346589753102673</v>
      </c>
      <c r="N4090" s="10" t="n">
        <f aca="false">(G4090-G4089)/G4089*N$3</f>
        <v>-0.00183985050593404</v>
      </c>
      <c r="O4090" s="10" t="n">
        <f aca="false">(H4090-H4089)/H4089*O$3</f>
        <v>0.000289585827874123</v>
      </c>
      <c r="P4090" s="10" t="n">
        <f aca="false">(I4090-I4089)/I4089*P$3</f>
        <v>0.00055486461029164</v>
      </c>
      <c r="Q4090" s="10" t="n">
        <f aca="false">SUM(J4090:P4090)</f>
        <v>-0.00967962517630583</v>
      </c>
    </row>
    <row r="4091" customFormat="false" ht="12.8" hidden="false" customHeight="false" outlineLevel="0" collapsed="false">
      <c r="A4091" s="0" t="n">
        <v>4088</v>
      </c>
      <c r="B4091" s="8" t="n">
        <v>42494</v>
      </c>
      <c r="C4091" s="0" t="n">
        <v>2051.12</v>
      </c>
      <c r="D4091" s="0" t="n">
        <v>17935.67</v>
      </c>
      <c r="E4091" s="0" t="n">
        <v>1279.68</v>
      </c>
      <c r="F4091" s="0" t="n">
        <v>813.52</v>
      </c>
      <c r="G4091" s="0" t="n">
        <v>976.82</v>
      </c>
      <c r="H4091" s="0" t="n">
        <v>225.605</v>
      </c>
      <c r="I4091" s="5" t="n">
        <v>2197.45</v>
      </c>
      <c r="J4091" s="10" t="n">
        <f aca="false">(C4091-C4090)/C4090*J$3</f>
        <v>-0.00148422241284888</v>
      </c>
      <c r="K4091" s="10" t="n">
        <f aca="false">(D4091-D4090)/D4090*K$3</f>
        <v>-0.000173319582051589</v>
      </c>
      <c r="L4091" s="10" t="n">
        <f aca="false">(E4091-E4090)/E4090*L$3</f>
        <v>-0.000794020940699105</v>
      </c>
      <c r="M4091" s="10" t="n">
        <f aca="false">(F4091-F4090)/F4090*M$3</f>
        <v>-0.00184389043831981</v>
      </c>
      <c r="N4091" s="10" t="n">
        <f aca="false">(G4091-G4090)/G4090*N$3</f>
        <v>-0.0010865272644423</v>
      </c>
      <c r="O4091" s="10" t="n">
        <f aca="false">(H4091-H4090)/H4090*O$3</f>
        <v>-2.24628100931149E-005</v>
      </c>
      <c r="P4091" s="10" t="n">
        <f aca="false">(I4091-I4090)/I4090*P$3</f>
        <v>0.000159900870571385</v>
      </c>
      <c r="Q4091" s="10" t="n">
        <f aca="false">SUM(J4091:P4091)</f>
        <v>-0.00524454257788341</v>
      </c>
    </row>
    <row r="4092" customFormat="false" ht="12.8" hidden="false" customHeight="false" outlineLevel="0" collapsed="false">
      <c r="A4092" s="0" t="n">
        <v>4089</v>
      </c>
      <c r="B4092" s="8" t="n">
        <v>42495</v>
      </c>
      <c r="C4092" s="0" t="n">
        <v>2050.63</v>
      </c>
      <c r="D4092" s="0" t="n">
        <v>17923.9</v>
      </c>
      <c r="E4092" s="0" t="n">
        <v>1277.74</v>
      </c>
      <c r="F4092" s="0" t="n">
        <v>809.46</v>
      </c>
      <c r="G4092" s="0" t="n">
        <v>978.17</v>
      </c>
      <c r="H4092" s="0" t="n">
        <v>226.201</v>
      </c>
      <c r="I4092" s="5" t="n">
        <v>2202.29</v>
      </c>
      <c r="J4092" s="10" t="n">
        <f aca="false">(C4092-C4091)/C4091*J$3</f>
        <v>-5.97234681539576E-005</v>
      </c>
      <c r="K4092" s="10" t="n">
        <f aca="false">(D4092-D4091)/D4091*K$3</f>
        <v>-6.56234196993856E-005</v>
      </c>
      <c r="L4092" s="10" t="n">
        <f aca="false">(E4092-E4091)/E4091*L$3</f>
        <v>-0.000227400600150044</v>
      </c>
      <c r="M4092" s="10" t="n">
        <f aca="false">(F4092-F4091)/F4091*M$3</f>
        <v>-0.000998131576359511</v>
      </c>
      <c r="N4092" s="10" t="n">
        <f aca="false">(G4092-G4091)/G4091*N$3</f>
        <v>0.000138203558485689</v>
      </c>
      <c r="O4092" s="10" t="n">
        <f aca="false">(H4092-H4091)/H4091*O$3</f>
        <v>0.000132089271071121</v>
      </c>
      <c r="P4092" s="10" t="n">
        <f aca="false">(I4092-I4091)/I4091*P$3</f>
        <v>0.000330382943866765</v>
      </c>
      <c r="Q4092" s="10" t="n">
        <f aca="false">SUM(J4092:P4092)</f>
        <v>-0.000750203290939324</v>
      </c>
    </row>
    <row r="4093" customFormat="false" ht="12.8" hidden="false" customHeight="false" outlineLevel="0" collapsed="false">
      <c r="A4093" s="0" t="n">
        <v>4090</v>
      </c>
      <c r="B4093" s="8" t="n">
        <v>42496</v>
      </c>
      <c r="C4093" s="0" t="n">
        <v>2057.14</v>
      </c>
      <c r="D4093" s="0" t="n">
        <v>17842.8</v>
      </c>
      <c r="E4093" s="0" t="n">
        <v>1289</v>
      </c>
      <c r="F4093" s="0" t="n">
        <v>805.34</v>
      </c>
      <c r="G4093" s="0" t="n">
        <v>977.46</v>
      </c>
      <c r="H4093" s="0" t="n">
        <v>226.5852</v>
      </c>
      <c r="I4093" s="5" t="n">
        <v>2199.47</v>
      </c>
      <c r="J4093" s="10" t="n">
        <f aca="false">(C4093-C4092)/C4092*J$3</f>
        <v>0.000793658534206532</v>
      </c>
      <c r="K4093" s="10" t="n">
        <f aca="false">(D4093-D4092)/D4092*K$3</f>
        <v>-0.000452468491790303</v>
      </c>
      <c r="L4093" s="10" t="n">
        <f aca="false">(E4093-E4092)/E4092*L$3</f>
        <v>0.00132186516818758</v>
      </c>
      <c r="M4093" s="10" t="n">
        <f aca="false">(F4093-F4092)/F4092*M$3</f>
        <v>-0.00101796259234552</v>
      </c>
      <c r="N4093" s="10" t="n">
        <f aca="false">(G4093-G4092)/G4092*N$3</f>
        <v>-7.258452007319E-005</v>
      </c>
      <c r="O4093" s="10" t="n">
        <f aca="false">(H4093-H4092)/H4092*O$3</f>
        <v>8.49244698299284E-005</v>
      </c>
      <c r="P4093" s="10" t="n">
        <f aca="false">(I4093-I4092)/I4092*P$3</f>
        <v>-0.000192072796952274</v>
      </c>
      <c r="Q4093" s="10" t="n">
        <f aca="false">SUM(J4093:P4093)</f>
        <v>0.000465359771062757</v>
      </c>
    </row>
    <row r="4094" customFormat="false" ht="12.8" hidden="false" customHeight="false" outlineLevel="0" collapsed="false">
      <c r="A4094" s="0" t="n">
        <v>4091</v>
      </c>
      <c r="B4094" s="8" t="n">
        <v>42499</v>
      </c>
      <c r="C4094" s="0" t="n">
        <v>2058.69</v>
      </c>
      <c r="D4094" s="0" t="n">
        <v>17685.8</v>
      </c>
      <c r="E4094" s="0" t="n">
        <v>1263.88</v>
      </c>
      <c r="F4094" s="0" t="n">
        <v>800.91</v>
      </c>
      <c r="G4094" s="0" t="n">
        <v>983.55</v>
      </c>
      <c r="H4094" s="0" t="n">
        <v>226.867</v>
      </c>
      <c r="I4094" s="5" t="n">
        <v>2202.22</v>
      </c>
      <c r="J4094" s="10" t="n">
        <f aca="false">(C4094-C4093)/C4093*J$3</f>
        <v>0.00018836831717824</v>
      </c>
      <c r="K4094" s="10" t="n">
        <f aca="false">(D4094-D4093)/D4093*K$3</f>
        <v>-0.000879906741094447</v>
      </c>
      <c r="L4094" s="10" t="n">
        <f aca="false">(E4094-E4093)/E4093*L$3</f>
        <v>-0.00292319627618307</v>
      </c>
      <c r="M4094" s="10" t="n">
        <f aca="false">(F4094-F4093)/F4093*M$3</f>
        <v>-0.0011001564556585</v>
      </c>
      <c r="N4094" s="10" t="n">
        <f aca="false">(G4094-G4093)/G4093*N$3</f>
        <v>0.000623043398195314</v>
      </c>
      <c r="O4094" s="10" t="n">
        <f aca="false">(H4094-H4093)/H4093*O$3</f>
        <v>6.21841144081794E-005</v>
      </c>
      <c r="P4094" s="10" t="n">
        <f aca="false">(I4094-I4093)/I4093*P$3</f>
        <v>0.000187545181339141</v>
      </c>
      <c r="Q4094" s="10" t="n">
        <f aca="false">SUM(J4094:P4094)</f>
        <v>-0.00384211846181514</v>
      </c>
    </row>
    <row r="4095" customFormat="false" ht="12.8" hidden="false" customHeight="false" outlineLevel="0" collapsed="false">
      <c r="A4095" s="0" t="n">
        <v>4092</v>
      </c>
      <c r="B4095" s="8" t="n">
        <v>42500</v>
      </c>
      <c r="C4095" s="0" t="n">
        <v>2084.39</v>
      </c>
      <c r="D4095" s="0" t="n">
        <v>17934.72</v>
      </c>
      <c r="E4095" s="0" t="n">
        <v>1265.84</v>
      </c>
      <c r="F4095" s="0" t="n">
        <v>806.91</v>
      </c>
      <c r="G4095" s="0" t="n">
        <v>991.23</v>
      </c>
      <c r="H4095" s="0" t="n">
        <v>227.0636</v>
      </c>
      <c r="I4095" s="5" t="n">
        <v>2202.33</v>
      </c>
      <c r="J4095" s="10" t="n">
        <f aca="false">(C4095-C4094)/C4094*J$3</f>
        <v>0.00312091669945449</v>
      </c>
      <c r="K4095" s="10" t="n">
        <f aca="false">(D4095-D4094)/D4094*K$3</f>
        <v>0.00140745682977305</v>
      </c>
      <c r="L4095" s="10" t="n">
        <f aca="false">(E4095-E4094)/E4094*L$3</f>
        <v>0.000232617020603199</v>
      </c>
      <c r="M4095" s="10" t="n">
        <f aca="false">(F4095-F4094)/F4094*M$3</f>
        <v>0.00149829568865416</v>
      </c>
      <c r="N4095" s="10" t="n">
        <f aca="false">(G4095-G4094)/G4094*N$3</f>
        <v>0.000780844898581675</v>
      </c>
      <c r="O4095" s="10" t="n">
        <f aca="false">(H4095-H4094)/H4094*O$3</f>
        <v>4.3329351558406E-005</v>
      </c>
      <c r="P4095" s="10" t="n">
        <f aca="false">(I4095-I4094)/I4094*P$3</f>
        <v>7.49243944747532E-006</v>
      </c>
      <c r="Q4095" s="10" t="n">
        <f aca="false">SUM(J4095:P4095)</f>
        <v>0.00709095292807245</v>
      </c>
    </row>
    <row r="4096" customFormat="false" ht="12.8" hidden="false" customHeight="false" outlineLevel="0" collapsed="false">
      <c r="A4096" s="0" t="n">
        <v>4093</v>
      </c>
      <c r="B4096" s="8" t="n">
        <v>42501</v>
      </c>
      <c r="C4096" s="0" t="n">
        <v>2064.46</v>
      </c>
      <c r="D4096" s="0" t="n">
        <v>17698.08</v>
      </c>
      <c r="E4096" s="0" t="n">
        <v>1277.21</v>
      </c>
      <c r="F4096" s="0" t="n">
        <v>807.97</v>
      </c>
      <c r="G4096" s="0" t="n">
        <v>983.84</v>
      </c>
      <c r="H4096" s="0" t="n">
        <v>226.9503</v>
      </c>
      <c r="I4096" s="5" t="n">
        <v>2204.94</v>
      </c>
      <c r="J4096" s="10" t="n">
        <f aca="false">(C4096-C4095)/C4095*J$3</f>
        <v>-0.00239038759541159</v>
      </c>
      <c r="K4096" s="10" t="n">
        <f aca="false">(D4096-D4095)/D4095*K$3</f>
        <v>-0.00131945187881383</v>
      </c>
      <c r="L4096" s="10" t="n">
        <f aca="false">(E4096-E4095)/E4095*L$3</f>
        <v>0.00134732667635722</v>
      </c>
      <c r="M4096" s="10" t="n">
        <f aca="false">(F4096-F4095)/F4095*M$3</f>
        <v>0.000262730663890659</v>
      </c>
      <c r="N4096" s="10" t="n">
        <f aca="false">(G4096-G4095)/G4095*N$3</f>
        <v>-0.000745538371518213</v>
      </c>
      <c r="O4096" s="10" t="n">
        <f aca="false">(H4096-H4095)/H4095*O$3</f>
        <v>-2.49489570323049E-005</v>
      </c>
      <c r="P4096" s="10" t="n">
        <f aca="false">(I4096-I4095)/I4095*P$3</f>
        <v>0.000177766274808961</v>
      </c>
      <c r="Q4096" s="10" t="n">
        <f aca="false">SUM(J4096:P4096)</f>
        <v>-0.0026925031877191</v>
      </c>
    </row>
    <row r="4097" customFormat="false" ht="12.8" hidden="false" customHeight="false" outlineLevel="0" collapsed="false">
      <c r="A4097" s="0" t="n">
        <v>4094</v>
      </c>
      <c r="B4097" s="8" t="n">
        <v>42502</v>
      </c>
      <c r="C4097" s="0" t="n">
        <v>2064.11</v>
      </c>
      <c r="D4097" s="0" t="n">
        <v>17651.36</v>
      </c>
      <c r="E4097" s="0" t="n">
        <v>1263.68</v>
      </c>
      <c r="F4097" s="0" t="n">
        <v>806.68</v>
      </c>
      <c r="G4097" s="0" t="n">
        <v>977.26</v>
      </c>
      <c r="H4097" s="0" t="n">
        <v>226.4564</v>
      </c>
      <c r="I4097" s="5" t="n">
        <v>2200.39</v>
      </c>
      <c r="J4097" s="10" t="n">
        <f aca="false">(C4097-C4096)/C4096*J$3</f>
        <v>-4.23839648140324E-005</v>
      </c>
      <c r="K4097" s="10" t="n">
        <f aca="false">(D4097-D4096)/D4096*K$3</f>
        <v>-0.000263983437751446</v>
      </c>
      <c r="L4097" s="10" t="n">
        <f aca="false">(E4097-E4096)/E4096*L$3</f>
        <v>-0.00158901042115235</v>
      </c>
      <c r="M4097" s="10" t="n">
        <f aca="false">(F4097-F4096)/F4096*M$3</f>
        <v>-0.00031931878658863</v>
      </c>
      <c r="N4097" s="10" t="n">
        <f aca="false">(G4097-G4096)/G4096*N$3</f>
        <v>-0.000668807936249801</v>
      </c>
      <c r="O4097" s="10" t="n">
        <f aca="false">(H4097-H4096)/H4096*O$3</f>
        <v>-0.000108812369932976</v>
      </c>
      <c r="P4097" s="10" t="n">
        <f aca="false">(I4097-I4096)/I4096*P$3</f>
        <v>-0.000309532232169595</v>
      </c>
      <c r="Q4097" s="10" t="n">
        <f aca="false">SUM(J4097:P4097)</f>
        <v>-0.00330184914865883</v>
      </c>
    </row>
    <row r="4098" customFormat="false" ht="12.8" hidden="false" customHeight="false" outlineLevel="0" collapsed="false">
      <c r="A4098" s="0" t="n">
        <v>4095</v>
      </c>
      <c r="B4098" s="8" t="n">
        <v>42503</v>
      </c>
      <c r="C4098" s="0" t="n">
        <v>2046.61</v>
      </c>
      <c r="D4098" s="0" t="n">
        <v>17729.45</v>
      </c>
      <c r="E4098" s="0" t="n">
        <v>1273.45</v>
      </c>
      <c r="F4098" s="0" t="n">
        <v>796.07</v>
      </c>
      <c r="G4098" s="0" t="n">
        <v>983.05</v>
      </c>
      <c r="H4098" s="0" t="n">
        <v>226.8608</v>
      </c>
      <c r="I4098" s="5" t="n">
        <v>2206.11</v>
      </c>
      <c r="J4098" s="10" t="n">
        <f aca="false">(C4098-C4097)/C4097*J$3</f>
        <v>-0.00211955758171806</v>
      </c>
      <c r="K4098" s="10" t="n">
        <f aca="false">(D4098-D4097)/D4097*K$3</f>
        <v>0.000442402171843983</v>
      </c>
      <c r="L4098" s="10" t="n">
        <f aca="false">(E4098-E4097)/E4097*L$3</f>
        <v>0.00115970815396303</v>
      </c>
      <c r="M4098" s="10" t="n">
        <f aca="false">(F4098-F4097)/F4097*M$3</f>
        <v>-0.00263053503247878</v>
      </c>
      <c r="N4098" s="10" t="n">
        <f aca="false">(G4098-G4097)/G4097*N$3</f>
        <v>0.000592472832204323</v>
      </c>
      <c r="O4098" s="10" t="n">
        <f aca="false">(H4098-H4097)/H4097*O$3</f>
        <v>8.92887107628686E-005</v>
      </c>
      <c r="P4098" s="10" t="n">
        <f aca="false">(I4098-I4097)/I4097*P$3</f>
        <v>0.0003899308758902</v>
      </c>
      <c r="Q4098" s="10" t="n">
        <f aca="false">SUM(J4098:P4098)</f>
        <v>-0.00207628986953243</v>
      </c>
    </row>
    <row r="4099" customFormat="false" ht="12.8" hidden="false" customHeight="false" outlineLevel="0" collapsed="false">
      <c r="A4099" s="0" t="n">
        <v>4096</v>
      </c>
      <c r="B4099" s="8" t="n">
        <v>42506</v>
      </c>
      <c r="C4099" s="0" t="n">
        <v>2066.66</v>
      </c>
      <c r="D4099" s="0" t="n">
        <v>17737.02</v>
      </c>
      <c r="E4099" s="0" t="n">
        <v>1274.16</v>
      </c>
      <c r="F4099" s="0" t="n">
        <v>797.43</v>
      </c>
      <c r="G4099" s="0" t="n">
        <v>981.79</v>
      </c>
      <c r="H4099" s="0" t="n">
        <v>226.5617</v>
      </c>
      <c r="I4099" s="5" t="n">
        <v>2200.23</v>
      </c>
      <c r="J4099" s="10" t="n">
        <f aca="false">(C4099-C4098)/C4098*J$3</f>
        <v>0.00244917204548008</v>
      </c>
      <c r="K4099" s="10" t="n">
        <f aca="false">(D4099-D4098)/D4098*K$3</f>
        <v>4.26973199958245E-005</v>
      </c>
      <c r="L4099" s="10" t="n">
        <f aca="false">(E4099-E4098)/E4098*L$3</f>
        <v>8.36310809219093E-005</v>
      </c>
      <c r="M4099" s="10" t="n">
        <f aca="false">(F4099-F4098)/F4098*M$3</f>
        <v>0.000341678495609657</v>
      </c>
      <c r="N4099" s="10" t="n">
        <f aca="false">(G4099-G4098)/G4098*N$3</f>
        <v>-0.000128172524286658</v>
      </c>
      <c r="O4099" s="10" t="n">
        <f aca="false">(H4099-H4098)/H4098*O$3</f>
        <v>-6.59214813665494E-005</v>
      </c>
      <c r="P4099" s="10" t="n">
        <f aca="false">(I4099-I4098)/I4098*P$3</f>
        <v>-0.00039979874076996</v>
      </c>
      <c r="Q4099" s="10" t="n">
        <f aca="false">SUM(J4099:P4099)</f>
        <v>0.00232328619558431</v>
      </c>
    </row>
    <row r="4100" customFormat="false" ht="12.8" hidden="false" customHeight="false" outlineLevel="0" collapsed="false">
      <c r="A4100" s="0" t="n">
        <v>4097</v>
      </c>
      <c r="B4100" s="8" t="n">
        <v>42507</v>
      </c>
      <c r="C4100" s="0" t="n">
        <v>2047.21</v>
      </c>
      <c r="D4100" s="0" t="n">
        <v>17498.88</v>
      </c>
      <c r="E4100" s="0" t="n">
        <v>1278.95</v>
      </c>
      <c r="F4100" s="0" t="n">
        <v>801.64</v>
      </c>
      <c r="G4100" s="0" t="n">
        <v>977.28</v>
      </c>
      <c r="H4100" s="0" t="n">
        <v>226.8076</v>
      </c>
      <c r="I4100" s="5" t="n">
        <v>2199.52</v>
      </c>
      <c r="J4100" s="10" t="n">
        <f aca="false">(C4100-C4099)/C4099*J$3</f>
        <v>-0.00235283017041988</v>
      </c>
      <c r="K4100" s="10" t="n">
        <f aca="false">(D4100-D4099)/D4099*K$3</f>
        <v>-0.00134261561412232</v>
      </c>
      <c r="L4100" s="10" t="n">
        <f aca="false">(E4100-E4099)/E4099*L$3</f>
        <v>0.000563900922961005</v>
      </c>
      <c r="M4100" s="10" t="n">
        <f aca="false">(F4100-F4099)/F4099*M$3</f>
        <v>0.00105589205322098</v>
      </c>
      <c r="N4100" s="10" t="n">
        <f aca="false">(G4100-G4099)/G4099*N$3</f>
        <v>-0.000459365037329774</v>
      </c>
      <c r="O4100" s="10" t="n">
        <f aca="false">(H4100-H4099)/H4099*O$3</f>
        <v>5.42677778282927E-005</v>
      </c>
      <c r="P4100" s="10" t="n">
        <f aca="false">(I4100-I4099)/I4099*P$3</f>
        <v>-4.84040304877242E-005</v>
      </c>
      <c r="Q4100" s="10" t="n">
        <f aca="false">SUM(J4100:P4100)</f>
        <v>-0.00252915409834943</v>
      </c>
    </row>
    <row r="4101" customFormat="false" ht="12.8" hidden="false" customHeight="false" outlineLevel="0" collapsed="false">
      <c r="A4101" s="0" t="n">
        <v>4098</v>
      </c>
      <c r="B4101" s="8" t="n">
        <v>42508</v>
      </c>
      <c r="C4101" s="0" t="n">
        <v>2047.63</v>
      </c>
      <c r="D4101" s="0" t="n">
        <v>17713.62</v>
      </c>
      <c r="E4101" s="0" t="n">
        <v>1258.5</v>
      </c>
      <c r="F4101" s="0" t="n">
        <v>794.22</v>
      </c>
      <c r="G4101" s="0" t="n">
        <v>982.98</v>
      </c>
      <c r="H4101" s="0" t="n">
        <v>226.1745</v>
      </c>
      <c r="I4101" s="5" t="n">
        <v>2184.96</v>
      </c>
      <c r="J4101" s="10" t="n">
        <f aca="false">(C4101-C4100)/C4100*J$3</f>
        <v>5.12893157028435E-005</v>
      </c>
      <c r="K4101" s="10" t="n">
        <f aca="false">(D4101-D4100)/D4100*K$3</f>
        <v>0.00122716425279788</v>
      </c>
      <c r="L4101" s="10" t="n">
        <f aca="false">(E4101-E4100)/E4100*L$3</f>
        <v>-0.00239845185503734</v>
      </c>
      <c r="M4101" s="10" t="n">
        <f aca="false">(F4101-F4100)/F4100*M$3</f>
        <v>-0.00185120502968913</v>
      </c>
      <c r="N4101" s="10" t="n">
        <f aca="false">(G4101-G4100)/G4100*N$3</f>
        <v>0.000583251473477411</v>
      </c>
      <c r="O4101" s="10" t="n">
        <f aca="false">(H4101-H4100)/H4100*O$3</f>
        <v>-0.000139567633536093</v>
      </c>
      <c r="P4101" s="10" t="n">
        <f aca="false">(I4101-I4100)/I4100*P$3</f>
        <v>-0.000992943915036004</v>
      </c>
      <c r="Q4101" s="10" t="n">
        <f aca="false">SUM(J4101:P4101)</f>
        <v>-0.00352046339132043</v>
      </c>
    </row>
    <row r="4102" customFormat="false" ht="12.8" hidden="false" customHeight="false" outlineLevel="0" collapsed="false">
      <c r="A4102" s="0" t="n">
        <v>4099</v>
      </c>
      <c r="B4102" s="8" t="n">
        <v>42509</v>
      </c>
      <c r="C4102" s="0" t="n">
        <v>2040.04</v>
      </c>
      <c r="D4102" s="0" t="n">
        <v>17545.56</v>
      </c>
      <c r="E4102" s="0" t="n">
        <v>1254.75</v>
      </c>
      <c r="F4102" s="0" t="n">
        <v>781.84</v>
      </c>
      <c r="G4102" s="0" t="n">
        <v>972.11</v>
      </c>
      <c r="H4102" s="0" t="n">
        <v>226.2083</v>
      </c>
      <c r="I4102" s="5" t="n">
        <v>2190.5</v>
      </c>
      <c r="J4102" s="10" t="n">
        <f aca="false">(C4102-C4101)/C4101*J$3</f>
        <v>-0.000926681089845351</v>
      </c>
      <c r="K4102" s="10" t="n">
        <f aca="false">(D4102-D4101)/D4101*K$3</f>
        <v>-0.000948761461519428</v>
      </c>
      <c r="L4102" s="10" t="n">
        <f aca="false">(E4102-E4101)/E4101*L$3</f>
        <v>-0.000446960667461263</v>
      </c>
      <c r="M4102" s="10" t="n">
        <f aca="false">(F4102-F4101)/F4101*M$3</f>
        <v>-0.00311752411170708</v>
      </c>
      <c r="N4102" s="10" t="n">
        <f aca="false">(G4102-G4101)/G4101*N$3</f>
        <v>-0.00110582107469125</v>
      </c>
      <c r="O4102" s="10" t="n">
        <f aca="false">(H4102-H4101)/H4101*O$3</f>
        <v>7.4721067140667E-006</v>
      </c>
      <c r="P4102" s="10" t="n">
        <f aca="false">(I4102-I4101)/I4101*P$3</f>
        <v>0.000380327328646746</v>
      </c>
      <c r="Q4102" s="10" t="n">
        <f aca="false">SUM(J4102:P4102)</f>
        <v>-0.00615794896986356</v>
      </c>
    </row>
    <row r="4103" customFormat="false" ht="12.8" hidden="false" customHeight="false" outlineLevel="0" collapsed="false">
      <c r="A4103" s="0" t="n">
        <v>4100</v>
      </c>
      <c r="B4103" s="8" t="n">
        <v>42510</v>
      </c>
      <c r="C4103" s="0" t="n">
        <v>2052.32</v>
      </c>
      <c r="D4103" s="0" t="n">
        <v>17812.35</v>
      </c>
      <c r="E4103" s="0" t="n">
        <v>1251.98</v>
      </c>
      <c r="F4103" s="0" t="n">
        <v>785.26</v>
      </c>
      <c r="G4103" s="0" t="n">
        <v>986</v>
      </c>
      <c r="H4103" s="0" t="n">
        <v>226.0388</v>
      </c>
      <c r="I4103" s="5" t="n">
        <v>2190.27</v>
      </c>
      <c r="J4103" s="10" t="n">
        <f aca="false">(C4103-C4102)/C4102*J$3</f>
        <v>0.00150487245348133</v>
      </c>
      <c r="K4103" s="10" t="n">
        <f aca="false">(D4103-D4102)/D4102*K$3</f>
        <v>0.00152055562774854</v>
      </c>
      <c r="L4103" s="10" t="n">
        <f aca="false">(E4103-E4102)/E4102*L$3</f>
        <v>-0.000331141661685593</v>
      </c>
      <c r="M4103" s="10" t="n">
        <f aca="false">(F4103-F4102)/F4102*M$3</f>
        <v>0.000874859306251908</v>
      </c>
      <c r="N4103" s="10" t="n">
        <f aca="false">(G4103-G4102)/G4102*N$3</f>
        <v>0.00142885064447439</v>
      </c>
      <c r="O4103" s="10" t="n">
        <f aca="false">(H4103-H4102)/H4102*O$3</f>
        <v>-3.74654687736921E-005</v>
      </c>
      <c r="P4103" s="10" t="n">
        <f aca="false">(I4103-I4102)/I4102*P$3</f>
        <v>-1.57498288062099E-005</v>
      </c>
      <c r="Q4103" s="10" t="n">
        <f aca="false">SUM(J4103:P4103)</f>
        <v>0.00494478107269068</v>
      </c>
    </row>
    <row r="4104" customFormat="false" ht="12.8" hidden="false" customHeight="false" outlineLevel="0" collapsed="false">
      <c r="A4104" s="0" t="n">
        <v>4101</v>
      </c>
      <c r="B4104" s="8" t="n">
        <v>42513</v>
      </c>
      <c r="C4104" s="0" t="n">
        <v>2048.04</v>
      </c>
      <c r="D4104" s="0" t="n">
        <v>17325.08</v>
      </c>
      <c r="E4104" s="0" t="n">
        <v>1249.13</v>
      </c>
      <c r="F4104" s="0" t="n">
        <v>788.9</v>
      </c>
      <c r="G4104" s="0" t="n">
        <v>977.64</v>
      </c>
      <c r="H4104" s="0" t="n">
        <v>225.8769</v>
      </c>
      <c r="I4104" s="5" t="n">
        <v>2190.66</v>
      </c>
      <c r="J4104" s="10" t="n">
        <f aca="false">(C4104-C4103)/C4103*J$3</f>
        <v>-0.000521361191237258</v>
      </c>
      <c r="K4104" s="10" t="n">
        <f aca="false">(D4104-D4103)/D4103*K$3</f>
        <v>-0.00273557391360487</v>
      </c>
      <c r="L4104" s="10" t="n">
        <f aca="false">(E4104-E4103)/E4103*L$3</f>
        <v>-0.000341459128740065</v>
      </c>
      <c r="M4104" s="10" t="n">
        <f aca="false">(F4104-F4103)/F4103*M$3</f>
        <v>0.000927081476198963</v>
      </c>
      <c r="N4104" s="10" t="n">
        <f aca="false">(G4104-G4103)/G4103*N$3</f>
        <v>-0.000847870182555782</v>
      </c>
      <c r="O4104" s="10" t="n">
        <f aca="false">(H4104-H4103)/H4103*O$3</f>
        <v>-3.58124357411212E-005</v>
      </c>
      <c r="P4104" s="10" t="n">
        <f aca="false">(I4104-I4103)/I4103*P$3</f>
        <v>2.6709035872281E-005</v>
      </c>
      <c r="Q4104" s="10" t="n">
        <f aca="false">SUM(J4104:P4104)</f>
        <v>-0.00352828633980785</v>
      </c>
    </row>
    <row r="4105" customFormat="false" ht="12.8" hidden="false" customHeight="false" outlineLevel="0" collapsed="false">
      <c r="A4105" s="0" t="n">
        <v>4102</v>
      </c>
      <c r="B4105" s="8" t="n">
        <v>42514</v>
      </c>
      <c r="C4105" s="0" t="n">
        <v>2076.06</v>
      </c>
      <c r="D4105" s="0" t="n">
        <v>17903.97</v>
      </c>
      <c r="E4105" s="0" t="n">
        <v>1227.21</v>
      </c>
      <c r="F4105" s="0" t="n">
        <v>787.99</v>
      </c>
      <c r="G4105" s="0" t="n">
        <v>1000.77</v>
      </c>
      <c r="H4105" s="0" t="n">
        <v>225.9229</v>
      </c>
      <c r="I4105" s="5" t="n">
        <v>2189.01</v>
      </c>
      <c r="J4105" s="10" t="n">
        <f aca="false">(C4105-C4104)/C4104*J$3</f>
        <v>0.00342034335266889</v>
      </c>
      <c r="K4105" s="10" t="n">
        <f aca="false">(D4105-D4104)/D4104*K$3</f>
        <v>0.00334134099236482</v>
      </c>
      <c r="L4105" s="10" t="n">
        <f aca="false">(E4105-E4104)/E4104*L$3</f>
        <v>-0.00263223203349532</v>
      </c>
      <c r="M4105" s="10" t="n">
        <f aca="false">(F4105-F4104)/F4104*M$3</f>
        <v>-0.000230700976042583</v>
      </c>
      <c r="N4105" s="10" t="n">
        <f aca="false">(G4105-G4104)/G4104*N$3</f>
        <v>0.00236590155885602</v>
      </c>
      <c r="O4105" s="10" t="n">
        <f aca="false">(H4105-H4104)/H4104*O$3</f>
        <v>1.01825374794838E-005</v>
      </c>
      <c r="P4105" s="10" t="n">
        <f aca="false">(I4105-I4104)/I4104*P$3</f>
        <v>-0.000112979649968478</v>
      </c>
      <c r="Q4105" s="10" t="n">
        <f aca="false">SUM(J4105:P4105)</f>
        <v>0.00616185578186284</v>
      </c>
    </row>
    <row r="4106" customFormat="false" ht="12.8" hidden="false" customHeight="false" outlineLevel="0" collapsed="false">
      <c r="A4106" s="0" t="n">
        <v>4103</v>
      </c>
      <c r="B4106" s="8" t="n">
        <v>42515</v>
      </c>
      <c r="C4106" s="0" t="n">
        <v>2090.54</v>
      </c>
      <c r="D4106" s="0" t="n">
        <v>18201.39</v>
      </c>
      <c r="E4106" s="0" t="n">
        <v>1224.41</v>
      </c>
      <c r="F4106" s="0" t="n">
        <v>799.68</v>
      </c>
      <c r="G4106" s="0" t="n">
        <v>1015.85</v>
      </c>
      <c r="H4106" s="0" t="n">
        <v>226.4425</v>
      </c>
      <c r="I4106" s="5" t="n">
        <v>2187.04</v>
      </c>
      <c r="J4106" s="10" t="n">
        <f aca="false">(C4106-C4105)/C4105*J$3</f>
        <v>0.00174368756201651</v>
      </c>
      <c r="K4106" s="10" t="n">
        <f aca="false">(D4106-D4105)/D4105*K$3</f>
        <v>0.00166119581299566</v>
      </c>
      <c r="L4106" s="10" t="n">
        <f aca="false">(E4106-E4105)/E4105*L$3</f>
        <v>-0.00034223971447429</v>
      </c>
      <c r="M4106" s="10" t="n">
        <f aca="false">(F4106-F4105)/F4105*M$3</f>
        <v>0.00296704272896863</v>
      </c>
      <c r="N4106" s="10" t="n">
        <f aca="false">(G4106-G4105)/G4105*N$3</f>
        <v>0.00150683973340528</v>
      </c>
      <c r="O4106" s="10" t="n">
        <f aca="false">(H4106-H4105)/H4105*O$3</f>
        <v>0.000114994982801654</v>
      </c>
      <c r="P4106" s="10" t="n">
        <f aca="false">(I4106-I4105)/I4105*P$3</f>
        <v>-0.000134992530870137</v>
      </c>
      <c r="Q4106" s="10" t="n">
        <f aca="false">SUM(J4106:P4106)</f>
        <v>0.00751652857484331</v>
      </c>
    </row>
    <row r="4107" customFormat="false" ht="12.8" hidden="false" customHeight="false" outlineLevel="0" collapsed="false">
      <c r="A4107" s="0" t="n">
        <v>4104</v>
      </c>
      <c r="B4107" s="8" t="n">
        <v>42516</v>
      </c>
      <c r="C4107" s="0" t="n">
        <v>2090.1</v>
      </c>
      <c r="D4107" s="0" t="n">
        <v>18216.92</v>
      </c>
      <c r="E4107" s="0" t="n">
        <v>1219.8</v>
      </c>
      <c r="F4107" s="0" t="n">
        <v>802.93</v>
      </c>
      <c r="G4107" s="0" t="n">
        <v>1020.3</v>
      </c>
      <c r="H4107" s="0" t="n">
        <v>226.6175</v>
      </c>
      <c r="I4107" s="5" t="n">
        <v>2193.49</v>
      </c>
      <c r="J4107" s="10" t="n">
        <f aca="false">(C4107-C4106)/C4106*J$3</f>
        <v>-5.26179838702027E-005</v>
      </c>
      <c r="K4107" s="10" t="n">
        <f aca="false">(D4107-D4106)/D4106*K$3</f>
        <v>8.53231538909876E-005</v>
      </c>
      <c r="L4107" s="10" t="n">
        <f aca="false">(E4107-E4106)/E4106*L$3</f>
        <v>-0.00056476180364422</v>
      </c>
      <c r="M4107" s="10" t="n">
        <f aca="false">(F4107-F4106)/F4106*M$3</f>
        <v>0.000812825130052021</v>
      </c>
      <c r="N4107" s="10" t="n">
        <f aca="false">(G4107-G4106)/G4106*N$3</f>
        <v>0.000438056799724362</v>
      </c>
      <c r="O4107" s="10" t="n">
        <f aca="false">(H4107-H4106)/H4106*O$3</f>
        <v>3.86411561433943E-005</v>
      </c>
      <c r="P4107" s="10" t="n">
        <f aca="false">(I4107-I4106)/I4106*P$3</f>
        <v>0.000442378740215073</v>
      </c>
      <c r="Q4107" s="10" t="n">
        <f aca="false">SUM(J4107:P4107)</f>
        <v>0.00119984519251142</v>
      </c>
    </row>
    <row r="4108" customFormat="false" ht="12.8" hidden="false" customHeight="false" outlineLevel="0" collapsed="false">
      <c r="A4108" s="0" t="n">
        <v>4105</v>
      </c>
      <c r="B4108" s="8" t="n">
        <v>42517</v>
      </c>
      <c r="C4108" s="0" t="n">
        <v>2099.06</v>
      </c>
      <c r="D4108" s="0" t="n">
        <v>18186.14</v>
      </c>
      <c r="E4108" s="0" t="n">
        <v>1212.38</v>
      </c>
      <c r="F4108" s="0" t="n">
        <v>808.29</v>
      </c>
      <c r="G4108" s="0" t="n">
        <v>1021.87</v>
      </c>
      <c r="H4108" s="0" t="n">
        <v>226.5366</v>
      </c>
      <c r="I4108" s="5" t="n">
        <v>2191.81</v>
      </c>
      <c r="J4108" s="10" t="n">
        <f aca="false">(C4108-C4107)/C4107*J$3</f>
        <v>0.00107171905650448</v>
      </c>
      <c r="K4108" s="10" t="n">
        <f aca="false">(D4108-D4107)/D4107*K$3</f>
        <v>-0.000168963798490628</v>
      </c>
      <c r="L4108" s="10" t="n">
        <f aca="false">(E4108-E4107)/E4107*L$3</f>
        <v>-0.000912444663059499</v>
      </c>
      <c r="M4108" s="10" t="n">
        <f aca="false">(F4108-F4107)/F4107*M$3</f>
        <v>0.00133511015904251</v>
      </c>
      <c r="N4108" s="10" t="n">
        <f aca="false">(G4108-G4107)/G4107*N$3</f>
        <v>0.000153876310888959</v>
      </c>
      <c r="O4108" s="10" t="n">
        <f aca="false">(H4108-H4107)/H4107*O$3</f>
        <v>-1.78494599931634E-005</v>
      </c>
      <c r="P4108" s="10" t="n">
        <f aca="false">(I4108-I4107)/I4107*P$3</f>
        <v>-0.000114885410920485</v>
      </c>
      <c r="Q4108" s="10" t="n">
        <f aca="false">SUM(J4108:P4108)</f>
        <v>0.00134656219397217</v>
      </c>
    </row>
    <row r="4109" customFormat="false" ht="12.8" hidden="false" customHeight="false" outlineLevel="0" collapsed="false">
      <c r="A4109" s="0" t="n">
        <v>4106</v>
      </c>
      <c r="B4109" s="8" t="n">
        <v>42520</v>
      </c>
      <c r="C4109" s="0" t="n">
        <v>2099.06</v>
      </c>
      <c r="D4109" s="0" t="n">
        <v>18291.38</v>
      </c>
      <c r="E4109" s="0" t="n">
        <v>1204.95</v>
      </c>
      <c r="F4109" s="0" t="n">
        <v>807.66</v>
      </c>
      <c r="G4109" s="0" t="n">
        <v>1025.5</v>
      </c>
      <c r="H4109" s="0" t="n">
        <v>226.0792</v>
      </c>
      <c r="I4109" s="5" t="n">
        <v>2191.81</v>
      </c>
      <c r="J4109" s="10" t="n">
        <f aca="false">(C4109-C4108)/C4108*J$3</f>
        <v>0</v>
      </c>
      <c r="K4109" s="10" t="n">
        <f aca="false">(D4109-D4108)/D4108*K$3</f>
        <v>0.000578682447182314</v>
      </c>
      <c r="L4109" s="10" t="n">
        <f aca="false">(E4109-E4108)/E4108*L$3</f>
        <v>-0.000919266236658481</v>
      </c>
      <c r="M4109" s="10" t="n">
        <f aca="false">(F4109-F4108)/F4108*M$3</f>
        <v>-0.000155884645362431</v>
      </c>
      <c r="N4109" s="10" t="n">
        <f aca="false">(G4109-G4108)/G4108*N$3</f>
        <v>0.000355231095931967</v>
      </c>
      <c r="O4109" s="10" t="n">
        <f aca="false">(H4109-H4108)/H4108*O$3</f>
        <v>-0.000100954989171729</v>
      </c>
      <c r="P4109" s="10" t="n">
        <f aca="false">(I4109-I4108)/I4108*P$3</f>
        <v>0</v>
      </c>
      <c r="Q4109" s="10" t="n">
        <f aca="false">SUM(J4109:P4109)</f>
        <v>-0.00024219232807836</v>
      </c>
    </row>
    <row r="4110" customFormat="false" ht="12.8" hidden="false" customHeight="false" outlineLevel="0" collapsed="false">
      <c r="A4110" s="0" t="n">
        <v>4107</v>
      </c>
      <c r="B4110" s="8" t="n">
        <v>42521</v>
      </c>
      <c r="C4110" s="0" t="n">
        <v>2096.96</v>
      </c>
      <c r="D4110" s="0" t="n">
        <v>18025.25</v>
      </c>
      <c r="E4110" s="0" t="n">
        <v>1215.33</v>
      </c>
      <c r="F4110" s="0" t="n">
        <v>807.45</v>
      </c>
      <c r="G4110" s="0" t="n">
        <v>1018.03</v>
      </c>
      <c r="H4110" s="0" t="n">
        <v>226.4548</v>
      </c>
      <c r="I4110" s="5" t="n">
        <v>2192.85</v>
      </c>
      <c r="J4110" s="10" t="n">
        <f aca="false">(C4110-C4109)/C4109*J$3</f>
        <v>-0.000250111954875028</v>
      </c>
      <c r="K4110" s="10" t="n">
        <f aca="false">(D4110-D4109)/D4109*K$3</f>
        <v>-0.00145494763106994</v>
      </c>
      <c r="L4110" s="10" t="n">
        <f aca="false">(E4110-E4109)/E4109*L$3</f>
        <v>0.00129216979957673</v>
      </c>
      <c r="M4110" s="10" t="n">
        <f aca="false">(F4110-F4109)/F4109*M$3</f>
        <v>-5.20020800831842E-005</v>
      </c>
      <c r="N4110" s="10" t="n">
        <f aca="false">(G4110-G4109)/G4109*N$3</f>
        <v>-0.000728425158459291</v>
      </c>
      <c r="O4110" s="10" t="n">
        <f aca="false">(H4110-H4109)/H4109*O$3</f>
        <v>8.30682344948186E-005</v>
      </c>
      <c r="P4110" s="10" t="n">
        <f aca="false">(I4110-I4109)/I4109*P$3</f>
        <v>7.11740524954237E-005</v>
      </c>
      <c r="Q4110" s="10" t="n">
        <f aca="false">SUM(J4110:P4110)</f>
        <v>-0.00103907473792047</v>
      </c>
    </row>
    <row r="4111" customFormat="false" ht="12.8" hidden="false" customHeight="false" outlineLevel="0" collapsed="false">
      <c r="A4111" s="0" t="n">
        <v>4108</v>
      </c>
      <c r="B4111" s="8" t="n">
        <v>42522</v>
      </c>
      <c r="C4111" s="0" t="n">
        <v>2099.33</v>
      </c>
      <c r="D4111" s="0" t="n">
        <v>17810.85</v>
      </c>
      <c r="E4111" s="0" t="n">
        <v>1212.98</v>
      </c>
      <c r="F4111" s="0" t="n">
        <v>807.22</v>
      </c>
      <c r="G4111" s="0" t="n">
        <v>1010.96</v>
      </c>
      <c r="H4111" s="0" t="n">
        <v>226.7154</v>
      </c>
      <c r="I4111" s="5" t="n">
        <v>2191.64</v>
      </c>
      <c r="J4111" s="10" t="n">
        <f aca="false">(C4111-C4110)/C4110*J$3</f>
        <v>0.00028255188463298</v>
      </c>
      <c r="K4111" s="10" t="n">
        <f aca="false">(D4111-D4110)/D4110*K$3</f>
        <v>-0.00118944258748146</v>
      </c>
      <c r="L4111" s="10" t="n">
        <f aca="false">(E4111-E4110)/E4110*L$3</f>
        <v>-0.000290044679222916</v>
      </c>
      <c r="M4111" s="10" t="n">
        <f aca="false">(F4111-F4110)/F4110*M$3</f>
        <v>-5.69694717939236E-005</v>
      </c>
      <c r="N4111" s="10" t="n">
        <f aca="false">(G4111-G4110)/G4110*N$3</f>
        <v>-0.000694478551712615</v>
      </c>
      <c r="O4111" s="10" t="n">
        <f aca="false">(H4111-H4110)/H4110*O$3</f>
        <v>5.75390762306611E-005</v>
      </c>
      <c r="P4111" s="10" t="n">
        <f aca="false">(I4111-I4110)/I4110*P$3</f>
        <v>-8.2768999247557E-005</v>
      </c>
      <c r="Q4111" s="10" t="n">
        <f aca="false">SUM(J4111:P4111)</f>
        <v>-0.00197361332859483</v>
      </c>
    </row>
    <row r="4112" customFormat="false" ht="12.8" hidden="false" customHeight="false" outlineLevel="0" collapsed="false">
      <c r="A4112" s="0" t="n">
        <v>4109</v>
      </c>
      <c r="B4112" s="8" t="n">
        <v>42523</v>
      </c>
      <c r="C4112" s="0" t="n">
        <v>2105.26</v>
      </c>
      <c r="D4112" s="0" t="n">
        <v>17767.3</v>
      </c>
      <c r="E4112" s="0" t="n">
        <v>1211</v>
      </c>
      <c r="F4112" s="0" t="n">
        <v>809.34</v>
      </c>
      <c r="G4112" s="0" t="n">
        <v>1010.24</v>
      </c>
      <c r="H4112" s="0" t="n">
        <v>227.0892</v>
      </c>
      <c r="I4112" s="5" t="n">
        <v>2196.26</v>
      </c>
      <c r="J4112" s="10" t="n">
        <f aca="false">(C4112-C4111)/C4111*J$3</f>
        <v>0.000706177685261523</v>
      </c>
      <c r="K4112" s="10" t="n">
        <f aca="false">(D4112-D4111)/D4111*K$3</f>
        <v>-0.000244513877776744</v>
      </c>
      <c r="L4112" s="10" t="n">
        <f aca="false">(E4112-E4111)/E4111*L$3</f>
        <v>-0.000244851522696172</v>
      </c>
      <c r="M4112" s="10" t="n">
        <f aca="false">(F4112-F4111)/F4111*M$3</f>
        <v>0.000525259532717228</v>
      </c>
      <c r="N4112" s="10" t="n">
        <f aca="false">(G4112-G4111)/G4111*N$3</f>
        <v>-7.12194349924851E-005</v>
      </c>
      <c r="O4112" s="10" t="n">
        <f aca="false">(H4112-H4111)/H4111*O$3</f>
        <v>8.24381581489429E-005</v>
      </c>
      <c r="P4112" s="10" t="n">
        <f aca="false">(I4112-I4111)/I4111*P$3</f>
        <v>0.000316201565950636</v>
      </c>
      <c r="Q4112" s="10" t="n">
        <f aca="false">SUM(J4112:P4112)</f>
        <v>0.00106949210661293</v>
      </c>
    </row>
    <row r="4113" customFormat="false" ht="12.8" hidden="false" customHeight="false" outlineLevel="0" collapsed="false">
      <c r="A4113" s="0" t="n">
        <v>4110</v>
      </c>
      <c r="B4113" s="8" t="n">
        <v>42524</v>
      </c>
      <c r="C4113" s="0" t="n">
        <v>2099.13</v>
      </c>
      <c r="D4113" s="0" t="n">
        <v>17495.09</v>
      </c>
      <c r="E4113" s="0" t="n">
        <v>1244.2</v>
      </c>
      <c r="F4113" s="0" t="n">
        <v>816.18</v>
      </c>
      <c r="G4113" s="0" t="n">
        <v>998.34</v>
      </c>
      <c r="H4113" s="0" t="n">
        <v>227.9242</v>
      </c>
      <c r="I4113" s="5" t="n">
        <v>2209.58</v>
      </c>
      <c r="J4113" s="10" t="n">
        <f aca="false">(C4113-C4112)/C4112*J$3</f>
        <v>-0.000727938591907901</v>
      </c>
      <c r="K4113" s="10" t="n">
        <f aca="false">(D4113-D4112)/D4112*K$3</f>
        <v>-0.00153208422213842</v>
      </c>
      <c r="L4113" s="10" t="n">
        <f aca="false">(E4113-E4112)/E4112*L$3</f>
        <v>0.00411230388109001</v>
      </c>
      <c r="M4113" s="10" t="n">
        <f aca="false">(F4113-F4112)/F4112*M$3</f>
        <v>0.00169026614278299</v>
      </c>
      <c r="N4113" s="10" t="n">
        <f aca="false">(G4113-G4112)/G4112*N$3</f>
        <v>-0.00117793791574279</v>
      </c>
      <c r="O4113" s="10" t="n">
        <f aca="false">(H4113-H4112)/H4112*O$3</f>
        <v>0.000183848461309478</v>
      </c>
      <c r="P4113" s="10" t="n">
        <f aca="false">(I4113-I4112)/I4112*P$3</f>
        <v>0.000909728356387657</v>
      </c>
      <c r="Q4113" s="10" t="n">
        <f aca="false">SUM(J4113:P4113)</f>
        <v>0.00345818611178103</v>
      </c>
    </row>
    <row r="4114" customFormat="false" ht="12.8" hidden="false" customHeight="false" outlineLevel="0" collapsed="false">
      <c r="A4114" s="0" t="n">
        <v>4111</v>
      </c>
      <c r="B4114" s="8" t="n">
        <v>42527</v>
      </c>
      <c r="C4114" s="0" t="n">
        <v>2109.41</v>
      </c>
      <c r="D4114" s="0" t="n">
        <v>17625</v>
      </c>
      <c r="E4114" s="0" t="n">
        <v>1245.34</v>
      </c>
      <c r="F4114" s="0" t="n">
        <v>823.26</v>
      </c>
      <c r="G4114" s="0" t="n">
        <v>1000</v>
      </c>
      <c r="H4114" s="0" t="n">
        <v>227.8566</v>
      </c>
      <c r="I4114" s="5" t="n">
        <v>2207.37</v>
      </c>
      <c r="J4114" s="10" t="n">
        <f aca="false">(C4114-C4113)/C4113*J$3</f>
        <v>0.00122431674074494</v>
      </c>
      <c r="K4114" s="10" t="n">
        <f aca="false">(D4114-D4113)/D4113*K$3</f>
        <v>0.000742551195792647</v>
      </c>
      <c r="L4114" s="10" t="n">
        <f aca="false">(E4114-E4113)/E4113*L$3</f>
        <v>0.000137437710978927</v>
      </c>
      <c r="M4114" s="10" t="n">
        <f aca="false">(F4114-F4113)/F4113*M$3</f>
        <v>0.00173491141659929</v>
      </c>
      <c r="N4114" s="10" t="n">
        <f aca="false">(G4114-G4113)/G4113*N$3</f>
        <v>0.000166276018190193</v>
      </c>
      <c r="O4114" s="10" t="n">
        <f aca="false">(H4114-H4113)/H4113*O$3</f>
        <v>-1.48294915590418E-005</v>
      </c>
      <c r="P4114" s="10" t="n">
        <f aca="false">(I4114-I4113)/I4113*P$3</f>
        <v>-0.000150028512205942</v>
      </c>
      <c r="Q4114" s="10" t="n">
        <f aca="false">SUM(J4114:P4114)</f>
        <v>0.00384063507854102</v>
      </c>
    </row>
    <row r="4115" customFormat="false" ht="12.8" hidden="false" customHeight="false" outlineLevel="0" collapsed="false">
      <c r="A4115" s="0" t="n">
        <v>4112</v>
      </c>
      <c r="B4115" s="8" t="n">
        <v>42528</v>
      </c>
      <c r="C4115" s="0" t="n">
        <v>2112.13</v>
      </c>
      <c r="D4115" s="0" t="n">
        <v>17975.49</v>
      </c>
      <c r="E4115" s="0" t="n">
        <v>1243.81</v>
      </c>
      <c r="F4115" s="0" t="n">
        <v>835.9</v>
      </c>
      <c r="G4115" s="0" t="n">
        <v>1012.83</v>
      </c>
      <c r="H4115" s="0" t="n">
        <v>228.4037</v>
      </c>
      <c r="I4115" s="5" t="n">
        <v>2208.99</v>
      </c>
      <c r="J4115" s="10" t="n">
        <f aca="false">(C4115-C4114)/C4114*J$3</f>
        <v>0.000322365021498933</v>
      </c>
      <c r="K4115" s="10" t="n">
        <f aca="false">(D4115-D4114)/D4114*K$3</f>
        <v>0.00198859574468086</v>
      </c>
      <c r="L4115" s="10" t="n">
        <f aca="false">(E4115-E4114)/E4114*L$3</f>
        <v>-0.00018428702201808</v>
      </c>
      <c r="M4115" s="10" t="n">
        <f aca="false">(F4115-F4114)/F4114*M$3</f>
        <v>0.00307071884945217</v>
      </c>
      <c r="N4115" s="10" t="n">
        <f aca="false">(G4115-G4114)/G4114*N$3</f>
        <v>0.001283</v>
      </c>
      <c r="O4115" s="10" t="n">
        <f aca="false">(H4115-H4114)/H4114*O$3</f>
        <v>0.000120053577557113</v>
      </c>
      <c r="P4115" s="10" t="n">
        <f aca="false">(I4115-I4114)/I4114*P$3</f>
        <v>0.000110085758164686</v>
      </c>
      <c r="Q4115" s="10" t="n">
        <f aca="false">SUM(J4115:P4115)</f>
        <v>0.00671053192933569</v>
      </c>
    </row>
    <row r="4116" customFormat="false" ht="12.8" hidden="false" customHeight="false" outlineLevel="0" collapsed="false">
      <c r="A4116" s="0" t="n">
        <v>4113</v>
      </c>
      <c r="B4116" s="8" t="n">
        <v>42529</v>
      </c>
      <c r="C4116" s="0" t="n">
        <v>2119.12</v>
      </c>
      <c r="D4116" s="0" t="n">
        <v>17909.7</v>
      </c>
      <c r="E4116" s="0" t="n">
        <v>1262.8</v>
      </c>
      <c r="F4116" s="0" t="n">
        <v>842.38</v>
      </c>
      <c r="G4116" s="0" t="n">
        <v>1006.05</v>
      </c>
      <c r="H4116" s="0" t="n">
        <v>228.5416</v>
      </c>
      <c r="I4116" s="5" t="n">
        <v>2210.15</v>
      </c>
      <c r="J4116" s="10" t="n">
        <f aca="false">(C4116-C4115)/C4115*J$3</f>
        <v>0.000827363845975364</v>
      </c>
      <c r="K4116" s="10" t="n">
        <f aca="false">(D4116-D4115)/D4115*K$3</f>
        <v>-0.000365998367777462</v>
      </c>
      <c r="L4116" s="10" t="n">
        <f aca="false">(E4116-E4115)/E4115*L$3</f>
        <v>0.00229014077712834</v>
      </c>
      <c r="M4116" s="10" t="n">
        <f aca="false">(F4116-F4115)/F4115*M$3</f>
        <v>0.0015504246919488</v>
      </c>
      <c r="N4116" s="10" t="n">
        <f aca="false">(G4116-G4115)/G4115*N$3</f>
        <v>-0.000669411451082619</v>
      </c>
      <c r="O4116" s="10" t="n">
        <f aca="false">(H4116-H4115)/H4115*O$3</f>
        <v>3.01877771682337E-005</v>
      </c>
      <c r="P4116" s="10" t="n">
        <f aca="false">(I4116-I4115)/I4115*P$3</f>
        <v>7.87690301902889E-005</v>
      </c>
      <c r="Q4116" s="10" t="n">
        <f aca="false">SUM(J4116:P4116)</f>
        <v>0.00374147630355095</v>
      </c>
    </row>
    <row r="4117" customFormat="false" ht="12.8" hidden="false" customHeight="false" outlineLevel="0" collapsed="false">
      <c r="A4117" s="0" t="n">
        <v>4114</v>
      </c>
      <c r="B4117" s="8" t="n">
        <v>42530</v>
      </c>
      <c r="C4117" s="0" t="n">
        <v>2115.48</v>
      </c>
      <c r="D4117" s="0" t="n">
        <v>17763.88</v>
      </c>
      <c r="E4117" s="0" t="n">
        <v>1269.8</v>
      </c>
      <c r="F4117" s="0" t="n">
        <v>837.03</v>
      </c>
      <c r="G4117" s="0" t="n">
        <v>995.9</v>
      </c>
      <c r="H4117" s="0" t="n">
        <v>229.0296</v>
      </c>
      <c r="I4117" s="5" t="n">
        <v>2214.01</v>
      </c>
      <c r="J4117" s="10" t="n">
        <f aca="false">(C4117-C4116)/C4116*J$3</f>
        <v>-0.000429423534297241</v>
      </c>
      <c r="K4117" s="10" t="n">
        <f aca="false">(D4117-D4116)/D4116*K$3</f>
        <v>-0.000814195659335442</v>
      </c>
      <c r="L4117" s="10" t="n">
        <f aca="false">(E4117-E4116)/E4116*L$3</f>
        <v>0.000831485587583149</v>
      </c>
      <c r="M4117" s="10" t="n">
        <f aca="false">(F4117-F4116)/F4116*M$3</f>
        <v>-0.00127021059379378</v>
      </c>
      <c r="N4117" s="10" t="n">
        <f aca="false">(G4117-G4116)/G4116*N$3</f>
        <v>-0.00100889617812236</v>
      </c>
      <c r="O4117" s="10" t="n">
        <f aca="false">(H4117-H4116)/H4116*O$3</f>
        <v>0.000106763932693216</v>
      </c>
      <c r="P4117" s="10" t="n">
        <f aca="false">(I4117-I4116)/I4116*P$3</f>
        <v>0.000261973169241915</v>
      </c>
      <c r="Q4117" s="10" t="n">
        <f aca="false">SUM(J4117:P4117)</f>
        <v>-0.00232250327603054</v>
      </c>
    </row>
    <row r="4118" customFormat="false" ht="12.8" hidden="false" customHeight="false" outlineLevel="0" collapsed="false">
      <c r="A4118" s="0" t="n">
        <v>4115</v>
      </c>
      <c r="B4118" s="8" t="n">
        <v>42531</v>
      </c>
      <c r="C4118" s="0" t="n">
        <v>2096.07</v>
      </c>
      <c r="D4118" s="0" t="n">
        <v>17120.16</v>
      </c>
      <c r="E4118" s="0" t="n">
        <v>1274.24</v>
      </c>
      <c r="F4118" s="0" t="n">
        <v>823.82</v>
      </c>
      <c r="G4118" s="0" t="n">
        <v>970.67</v>
      </c>
      <c r="H4118" s="0" t="n">
        <v>229.5348</v>
      </c>
      <c r="I4118" s="5" t="n">
        <v>2219.05</v>
      </c>
      <c r="J4118" s="10" t="n">
        <f aca="false">(C4118-C4117)/C4117*J$3</f>
        <v>-0.00229380566112654</v>
      </c>
      <c r="K4118" s="10" t="n">
        <f aca="false">(D4118-D4117)/D4117*K$3</f>
        <v>-0.003623757872717</v>
      </c>
      <c r="L4118" s="10" t="n">
        <f aca="false">(E4118-E4117)/E4117*L$3</f>
        <v>0.000524492045991501</v>
      </c>
      <c r="M4118" s="10" t="n">
        <f aca="false">(F4118-F4117)/F4117*M$3</f>
        <v>-0.00315639821750712</v>
      </c>
      <c r="N4118" s="10" t="n">
        <f aca="false">(G4118-G4117)/G4117*N$3</f>
        <v>-0.00253338688623356</v>
      </c>
      <c r="O4118" s="10" t="n">
        <f aca="false">(H4118-H4117)/H4117*O$3</f>
        <v>0.000110291420846913</v>
      </c>
      <c r="P4118" s="10" t="n">
        <f aca="false">(I4118-I4117)/I4117*P$3</f>
        <v>0.000341461872349264</v>
      </c>
      <c r="Q4118" s="10" t="n">
        <f aca="false">SUM(J4118:P4118)</f>
        <v>-0.0106311032983965</v>
      </c>
    </row>
    <row r="4119" customFormat="false" ht="12.8" hidden="false" customHeight="false" outlineLevel="0" collapsed="false">
      <c r="A4119" s="0" t="n">
        <v>4116</v>
      </c>
      <c r="B4119" s="8" t="n">
        <v>42534</v>
      </c>
      <c r="C4119" s="0" t="n">
        <v>2079.06</v>
      </c>
      <c r="D4119" s="0" t="n">
        <v>16621.87</v>
      </c>
      <c r="E4119" s="0" t="n">
        <v>1283.86</v>
      </c>
      <c r="F4119" s="0" t="n">
        <v>809.46</v>
      </c>
      <c r="G4119" s="0" t="n">
        <v>951.71</v>
      </c>
      <c r="H4119" s="0" t="n">
        <v>229.1494</v>
      </c>
      <c r="I4119" s="5" t="n">
        <v>2222.43</v>
      </c>
      <c r="J4119" s="10" t="n">
        <f aca="false">(C4119-C4118)/C4118*J$3</f>
        <v>-0.00202879674820023</v>
      </c>
      <c r="K4119" s="10" t="n">
        <f aca="false">(D4119-D4118)/D4118*K$3</f>
        <v>-0.00291054522854927</v>
      </c>
      <c r="L4119" s="10" t="n">
        <f aca="false">(E4119-E4118)/E4118*L$3</f>
        <v>0.0011324397287795</v>
      </c>
      <c r="M4119" s="10" t="n">
        <f aca="false">(F4119-F4118)/F4118*M$3</f>
        <v>-0.00348619844140711</v>
      </c>
      <c r="N4119" s="10" t="n">
        <f aca="false">(G4119-G4118)/G4118*N$3</f>
        <v>-0.00195328999557006</v>
      </c>
      <c r="O4119" s="10" t="n">
        <f aca="false">(H4119-H4118)/H4118*O$3</f>
        <v>-8.39524115733161E-005</v>
      </c>
      <c r="P4119" s="10" t="n">
        <f aca="false">(I4119-I4118)/I4118*P$3</f>
        <v>0.000228476149703679</v>
      </c>
      <c r="Q4119" s="10" t="n">
        <f aca="false">SUM(J4119:P4119)</f>
        <v>-0.00910186694681681</v>
      </c>
    </row>
    <row r="4120" customFormat="false" ht="12.8" hidden="false" customHeight="false" outlineLevel="0" collapsed="false">
      <c r="A4120" s="0" t="n">
        <v>4117</v>
      </c>
      <c r="B4120" s="8" t="n">
        <v>42535</v>
      </c>
      <c r="C4120" s="0" t="n">
        <v>2075.32</v>
      </c>
      <c r="D4120" s="0" t="n">
        <v>16271.35</v>
      </c>
      <c r="E4120" s="0" t="n">
        <v>1285.72</v>
      </c>
      <c r="F4120" s="0" t="n">
        <v>803.06</v>
      </c>
      <c r="G4120" s="0" t="n">
        <v>934.38</v>
      </c>
      <c r="H4120" s="0" t="n">
        <v>230.1528</v>
      </c>
      <c r="I4120" s="5" t="n">
        <v>2223.22</v>
      </c>
      <c r="J4120" s="10" t="n">
        <f aca="false">(C4120-C4119)/C4119*J$3</f>
        <v>-0.000449722470731939</v>
      </c>
      <c r="K4120" s="10" t="n">
        <f aca="false">(D4120-D4119)/D4119*K$3</f>
        <v>-0.00210878800038743</v>
      </c>
      <c r="L4120" s="10" t="n">
        <f aca="false">(E4120-E4119)/E4119*L$3</f>
        <v>0.000217313414235212</v>
      </c>
      <c r="M4120" s="10" t="n">
        <f aca="false">(F4120-F4119)/F4119*M$3</f>
        <v>-0.00158130111432315</v>
      </c>
      <c r="N4120" s="10" t="n">
        <f aca="false">(G4120-G4119)/G4119*N$3</f>
        <v>-0.00182093284719085</v>
      </c>
      <c r="O4120" s="10" t="n">
        <f aca="false">(H4120-H4119)/H4119*O$3</f>
        <v>0.000218940132507438</v>
      </c>
      <c r="P4120" s="10" t="n">
        <f aca="false">(I4120-I4119)/I4119*P$3</f>
        <v>5.33200145786344E-005</v>
      </c>
      <c r="Q4120" s="10" t="n">
        <f aca="false">SUM(J4120:P4120)</f>
        <v>-0.00547117087131209</v>
      </c>
    </row>
    <row r="4121" customFormat="false" ht="12.8" hidden="false" customHeight="false" outlineLevel="0" collapsed="false">
      <c r="A4121" s="0" t="n">
        <v>4118</v>
      </c>
      <c r="B4121" s="8" t="n">
        <v>42536</v>
      </c>
      <c r="C4121" s="0" t="n">
        <v>2071.5</v>
      </c>
      <c r="D4121" s="0" t="n">
        <v>16513.97</v>
      </c>
      <c r="E4121" s="0" t="n">
        <v>1291.75</v>
      </c>
      <c r="F4121" s="0" t="n">
        <v>808.19</v>
      </c>
      <c r="G4121" s="0" t="n">
        <v>943.5</v>
      </c>
      <c r="H4121" s="0" t="n">
        <v>230.1778</v>
      </c>
      <c r="I4121" s="5" t="n">
        <v>2225.8</v>
      </c>
      <c r="J4121" s="10" t="n">
        <f aca="false">(C4121-C4120)/C4120*J$3</f>
        <v>-0.000460169997879865</v>
      </c>
      <c r="K4121" s="10" t="n">
        <f aca="false">(D4121-D4120)/D4120*K$3</f>
        <v>0.0014910870948016</v>
      </c>
      <c r="L4121" s="10" t="n">
        <f aca="false">(E4121-E4120)/E4120*L$3</f>
        <v>0.000703496873347226</v>
      </c>
      <c r="M4121" s="10" t="n">
        <f aca="false">(F4121-F4120)/F4120*M$3</f>
        <v>0.00127761312977862</v>
      </c>
      <c r="N4121" s="10" t="n">
        <f aca="false">(G4121-G4120)/G4120*N$3</f>
        <v>0.00097604828870481</v>
      </c>
      <c r="O4121" s="10" t="n">
        <f aca="false">(H4121-H4120)/H4120*O$3</f>
        <v>5.43117441977183E-006</v>
      </c>
      <c r="P4121" s="10" t="n">
        <f aca="false">(I4121-I4120)/I4120*P$3</f>
        <v>0.000174071841743083</v>
      </c>
      <c r="Q4121" s="10" t="n">
        <f aca="false">SUM(J4121:P4121)</f>
        <v>0.00416757840491526</v>
      </c>
    </row>
    <row r="4122" customFormat="false" ht="12.8" hidden="false" customHeight="false" outlineLevel="0" collapsed="false">
      <c r="A4122" s="0" t="n">
        <v>4119</v>
      </c>
      <c r="B4122" s="8" t="n">
        <v>42537</v>
      </c>
      <c r="C4122" s="0" t="n">
        <v>2077.99</v>
      </c>
      <c r="D4122" s="0" t="n">
        <v>16351.9</v>
      </c>
      <c r="E4122" s="0" t="n">
        <v>1278.43</v>
      </c>
      <c r="F4122" s="0" t="n">
        <v>799.78</v>
      </c>
      <c r="G4122" s="0" t="n">
        <v>938.87</v>
      </c>
      <c r="H4122" s="0" t="n">
        <v>230.7527</v>
      </c>
      <c r="I4122" s="5" t="n">
        <v>2229.69</v>
      </c>
      <c r="J4122" s="10" t="n">
        <f aca="false">(C4122-C4121)/C4121*J$3</f>
        <v>0.000783248853487784</v>
      </c>
      <c r="K4122" s="10" t="n">
        <f aca="false">(D4122-D4121)/D4121*K$3</f>
        <v>-0.00098141149584262</v>
      </c>
      <c r="L4122" s="10" t="n">
        <f aca="false">(E4122-E4121)/E4121*L$3</f>
        <v>-0.00154673892006967</v>
      </c>
      <c r="M4122" s="10" t="n">
        <f aca="false">(F4122-F4121)/F4121*M$3</f>
        <v>-0.00208119377869067</v>
      </c>
      <c r="N4122" s="10" t="n">
        <f aca="false">(G4122-G4121)/G4121*N$3</f>
        <v>-0.000490726020137784</v>
      </c>
      <c r="O4122" s="10" t="n">
        <f aca="false">(H4122-H4121)/H4121*O$3</f>
        <v>0.000124881721868923</v>
      </c>
      <c r="P4122" s="10" t="n">
        <f aca="false">(I4122-I4121)/I4121*P$3</f>
        <v>0.000262152933776611</v>
      </c>
      <c r="Q4122" s="10" t="n">
        <f aca="false">SUM(J4122:P4122)</f>
        <v>-0.00392978670560743</v>
      </c>
    </row>
    <row r="4123" customFormat="false" ht="12.8" hidden="false" customHeight="false" outlineLevel="0" collapsed="false">
      <c r="A4123" s="0" t="n">
        <v>4120</v>
      </c>
      <c r="B4123" s="8" t="n">
        <v>42538</v>
      </c>
      <c r="C4123" s="0" t="n">
        <v>2071.22</v>
      </c>
      <c r="D4123" s="0" t="n">
        <v>16923.29</v>
      </c>
      <c r="E4123" s="0" t="n">
        <v>1298.65</v>
      </c>
      <c r="F4123" s="0" t="n">
        <v>806.22</v>
      </c>
      <c r="G4123" s="0" t="n">
        <v>948.29</v>
      </c>
      <c r="H4123" s="0" t="n">
        <v>229.9194</v>
      </c>
      <c r="I4123" s="5" t="n">
        <v>2223.68</v>
      </c>
      <c r="J4123" s="10" t="n">
        <f aca="false">(C4123-C4122)/C4122*J$3</f>
        <v>-0.000814489001390765</v>
      </c>
      <c r="K4123" s="10" t="n">
        <f aca="false">(D4123-D4122)/D4122*K$3</f>
        <v>0.00349433399176855</v>
      </c>
      <c r="L4123" s="10" t="n">
        <f aca="false">(E4123-E4122)/E4122*L$3</f>
        <v>0.0023724411974062</v>
      </c>
      <c r="M4123" s="10" t="n">
        <f aca="false">(F4123-F4122)/F4122*M$3</f>
        <v>0.00161044287178976</v>
      </c>
      <c r="N4123" s="10" t="n">
        <f aca="false">(G4123-G4122)/G4122*N$3</f>
        <v>0.00100333379488108</v>
      </c>
      <c r="O4123" s="10" t="n">
        <f aca="false">(H4123-H4122)/H4122*O$3</f>
        <v>-0.0001805612675388</v>
      </c>
      <c r="P4123" s="10" t="n">
        <f aca="false">(I4123-I4122)/I4122*P$3</f>
        <v>-0.000404316295090364</v>
      </c>
      <c r="Q4123" s="10" t="n">
        <f aca="false">SUM(J4123:P4123)</f>
        <v>0.00708118529182565</v>
      </c>
    </row>
    <row r="4124" customFormat="false" ht="12.8" hidden="false" customHeight="false" outlineLevel="0" collapsed="false">
      <c r="A4124" s="0" t="n">
        <v>4121</v>
      </c>
      <c r="B4124" s="8" t="n">
        <v>42541</v>
      </c>
      <c r="C4124" s="0" t="n">
        <v>2083.25</v>
      </c>
      <c r="D4124" s="0" t="n">
        <v>17353.45</v>
      </c>
      <c r="E4124" s="0" t="n">
        <v>1289.89</v>
      </c>
      <c r="F4124" s="0" t="n">
        <v>821.17</v>
      </c>
      <c r="G4124" s="0" t="n">
        <v>979.46</v>
      </c>
      <c r="H4124" s="0" t="n">
        <v>229.0139</v>
      </c>
      <c r="I4124" s="5" t="n">
        <v>2218.11</v>
      </c>
      <c r="J4124" s="10" t="n">
        <f aca="false">(C4124-C4123)/C4123*J$3</f>
        <v>0.0014520427574087</v>
      </c>
      <c r="K4124" s="10" t="n">
        <f aca="false">(D4124-D4123)/D4123*K$3</f>
        <v>0.002541822541598</v>
      </c>
      <c r="L4124" s="10" t="n">
        <f aca="false">(E4124-E4123)/E4123*L$3</f>
        <v>-0.00101181996688869</v>
      </c>
      <c r="M4124" s="10" t="n">
        <f aca="false">(F4124-F4123)/F4123*M$3</f>
        <v>0.00370866512862492</v>
      </c>
      <c r="N4124" s="10" t="n">
        <f aca="false">(G4124-G4123)/G4123*N$3</f>
        <v>0.00328696917609593</v>
      </c>
      <c r="O4124" s="10" t="n">
        <f aca="false">(H4124-H4123)/H4123*O$3</f>
        <v>-0.000196916832594376</v>
      </c>
      <c r="P4124" s="10" t="n">
        <f aca="false">(I4124-I4123)/I4123*P$3</f>
        <v>-0.00037572852208949</v>
      </c>
      <c r="Q4124" s="10" t="n">
        <f aca="false">SUM(J4124:P4124)</f>
        <v>0.00940503428215499</v>
      </c>
    </row>
    <row r="4125" customFormat="false" ht="12.8" hidden="false" customHeight="false" outlineLevel="0" collapsed="false">
      <c r="A4125" s="0" t="n">
        <v>4122</v>
      </c>
      <c r="B4125" s="8" t="n">
        <v>42542</v>
      </c>
      <c r="C4125" s="0" t="n">
        <v>2088.9</v>
      </c>
      <c r="D4125" s="0" t="n">
        <v>17431.17</v>
      </c>
      <c r="E4125" s="0" t="n">
        <v>1268.12</v>
      </c>
      <c r="F4125" s="0" t="n">
        <v>825.35</v>
      </c>
      <c r="G4125" s="0" t="n">
        <v>986.03</v>
      </c>
      <c r="H4125" s="0" t="n">
        <v>229.1261</v>
      </c>
      <c r="I4125" s="5" t="n">
        <v>2214.93</v>
      </c>
      <c r="J4125" s="10" t="n">
        <f aca="false">(C4125-C4124)/C4124*J$3</f>
        <v>0.000678027121084854</v>
      </c>
      <c r="K4125" s="10" t="n">
        <f aca="false">(D4125-D4124)/D4124*K$3</f>
        <v>0.000447864833793842</v>
      </c>
      <c r="L4125" s="10" t="n">
        <f aca="false">(E4125-E4124)/E4124*L$3</f>
        <v>-0.00253161122266242</v>
      </c>
      <c r="M4125" s="10" t="n">
        <f aca="false">(F4125-F4124)/F4124*M$3</f>
        <v>0.00101805959789083</v>
      </c>
      <c r="N4125" s="10" t="n">
        <f aca="false">(G4125-G4124)/G4124*N$3</f>
        <v>0.000670777775508947</v>
      </c>
      <c r="O4125" s="10" t="n">
        <f aca="false">(H4125-H4124)/H4124*O$3</f>
        <v>2.44963296987653E-005</v>
      </c>
      <c r="P4125" s="10" t="n">
        <f aca="false">(I4125-I4124)/I4124*P$3</f>
        <v>-0.000215047946224508</v>
      </c>
      <c r="Q4125" s="10" t="n">
        <f aca="false">SUM(J4125:P4125)</f>
        <v>9.25664890903091E-005</v>
      </c>
    </row>
    <row r="4126" customFormat="false" ht="12.8" hidden="false" customHeight="false" outlineLevel="0" collapsed="false">
      <c r="A4126" s="0" t="n">
        <v>4123</v>
      </c>
      <c r="B4126" s="8" t="n">
        <v>42543</v>
      </c>
      <c r="C4126" s="0" t="n">
        <v>2085.45</v>
      </c>
      <c r="D4126" s="0" t="n">
        <v>17323.27</v>
      </c>
      <c r="E4126" s="0" t="n">
        <v>1266.22</v>
      </c>
      <c r="F4126" s="0" t="n">
        <v>829.33</v>
      </c>
      <c r="G4126" s="0" t="n">
        <v>989.23</v>
      </c>
      <c r="H4126" s="0" t="n">
        <v>228.9237</v>
      </c>
      <c r="I4126" s="5" t="n">
        <v>2215.9</v>
      </c>
      <c r="J4126" s="10" t="n">
        <f aca="false">(C4126-C4125)/C4125*J$3</f>
        <v>-0.000412896739910991</v>
      </c>
      <c r="K4126" s="10" t="n">
        <f aca="false">(D4126-D4125)/D4125*K$3</f>
        <v>-0.000619006067865771</v>
      </c>
      <c r="L4126" s="10" t="n">
        <f aca="false">(E4126-E4125)/E4125*L$3</f>
        <v>-0.000224742137967999</v>
      </c>
      <c r="M4126" s="10" t="n">
        <f aca="false">(F4126-F4125)/F4125*M$3</f>
        <v>0.000964439328769617</v>
      </c>
      <c r="N4126" s="10" t="n">
        <f aca="false">(G4126-G4125)/G4125*N$3</f>
        <v>0.000324533736296061</v>
      </c>
      <c r="O4126" s="10" t="n">
        <f aca="false">(H4126-H4125)/H4125*O$3</f>
        <v>-4.41678185069295E-005</v>
      </c>
      <c r="P4126" s="10" t="n">
        <f aca="false">(I4126-I4125)/I4125*P$3</f>
        <v>6.56905635844195E-005</v>
      </c>
      <c r="Q4126" s="10" t="n">
        <f aca="false">SUM(J4126:P4126)</f>
        <v>5.38508643984073E-005</v>
      </c>
    </row>
    <row r="4127" customFormat="false" ht="12.8" hidden="false" customHeight="false" outlineLevel="0" collapsed="false">
      <c r="A4127" s="0" t="n">
        <v>4124</v>
      </c>
      <c r="B4127" s="8" t="n">
        <v>42544</v>
      </c>
      <c r="C4127" s="0" t="n">
        <v>2113.32</v>
      </c>
      <c r="D4127" s="0" t="n">
        <v>17966.17</v>
      </c>
      <c r="E4127" s="0" t="n">
        <v>1256.84</v>
      </c>
      <c r="F4127" s="0" t="n">
        <v>835.43</v>
      </c>
      <c r="G4127" s="0" t="n">
        <v>1008.03</v>
      </c>
      <c r="H4127" s="0" t="n">
        <v>228.3653</v>
      </c>
      <c r="I4127" s="5" t="n">
        <v>2208.7</v>
      </c>
      <c r="J4127" s="10" t="n">
        <f aca="false">(C4127-C4126)/C4126*J$3</f>
        <v>0.00334100553837305</v>
      </c>
      <c r="K4127" s="10" t="n">
        <f aca="false">(D4127-D4126)/D4126*K$3</f>
        <v>0.00371119309460626</v>
      </c>
      <c r="L4127" s="10" t="n">
        <f aca="false">(E4127-E4126)/E4126*L$3</f>
        <v>-0.00111118131130453</v>
      </c>
      <c r="M4127" s="10" t="n">
        <f aca="false">(F4127-F4126)/F4126*M$3</f>
        <v>0.0014710670058963</v>
      </c>
      <c r="N4127" s="10" t="n">
        <f aca="false">(G4127-G4126)/G4126*N$3</f>
        <v>0.00190046804079941</v>
      </c>
      <c r="O4127" s="10" t="n">
        <f aca="false">(H4127-H4126)/H4126*O$3</f>
        <v>-0.000121962033638283</v>
      </c>
      <c r="P4127" s="10" t="n">
        <f aca="false">(I4127-I4126)/I4126*P$3</f>
        <v>-0.000487386614919464</v>
      </c>
      <c r="Q4127" s="10" t="n">
        <f aca="false">SUM(J4127:P4127)</f>
        <v>0.00870320371981275</v>
      </c>
    </row>
    <row r="4128" customFormat="false" ht="12.8" hidden="false" customHeight="false" outlineLevel="0" collapsed="false">
      <c r="A4128" s="0" t="n">
        <v>4125</v>
      </c>
      <c r="B4128" s="8" t="n">
        <v>42545</v>
      </c>
      <c r="C4128" s="0" t="n">
        <v>2037.41</v>
      </c>
      <c r="D4128" s="0" t="n">
        <v>15723.81</v>
      </c>
      <c r="E4128" s="0" t="n">
        <v>1315.75</v>
      </c>
      <c r="F4128" s="0" t="n">
        <v>805.87</v>
      </c>
      <c r="G4128" s="0" t="n">
        <v>928.35</v>
      </c>
      <c r="H4128" s="0" t="n">
        <v>231.2654</v>
      </c>
      <c r="I4128" s="5" t="n">
        <v>2228.51</v>
      </c>
      <c r="J4128" s="10" t="n">
        <f aca="false">(C4128-C4127)/C4127*J$3</f>
        <v>-0.00897994624571765</v>
      </c>
      <c r="K4128" s="10" t="n">
        <f aca="false">(D4128-D4127)/D4127*K$3</f>
        <v>-0.0124810129259603</v>
      </c>
      <c r="L4128" s="10" t="n">
        <f aca="false">(E4128-E4127)/E4127*L$3</f>
        <v>0.0070307278571656</v>
      </c>
      <c r="M4128" s="10" t="n">
        <f aca="false">(F4128-F4127)/F4127*M$3</f>
        <v>-0.00707659528625976</v>
      </c>
      <c r="N4128" s="10" t="n">
        <f aca="false">(G4128-G4127)/G4127*N$3</f>
        <v>-0.00790452665099253</v>
      </c>
      <c r="O4128" s="10" t="n">
        <f aca="false">(H4128-H4127)/H4127*O$3</f>
        <v>0.000634969498430806</v>
      </c>
      <c r="P4128" s="10" t="n">
        <f aca="false">(I4128-I4127)/I4127*P$3</f>
        <v>0.00134536152487892</v>
      </c>
      <c r="Q4128" s="10" t="n">
        <f aca="false">SUM(J4128:P4128)</f>
        <v>-0.0274310222284549</v>
      </c>
    </row>
    <row r="4129" customFormat="false" ht="12.8" hidden="false" customHeight="false" outlineLevel="0" collapsed="false">
      <c r="A4129" s="0" t="n">
        <v>4126</v>
      </c>
      <c r="B4129" s="8" t="n">
        <v>42548</v>
      </c>
      <c r="C4129" s="0" t="n">
        <v>2000.54</v>
      </c>
      <c r="D4129" s="0" t="n">
        <v>15103.58</v>
      </c>
      <c r="E4129" s="0" t="n">
        <v>1324.6</v>
      </c>
      <c r="F4129" s="0" t="n">
        <v>794.56</v>
      </c>
      <c r="G4129" s="0" t="n">
        <v>899.83</v>
      </c>
      <c r="H4129" s="0" t="n">
        <v>232.2451</v>
      </c>
      <c r="I4129" s="5" t="n">
        <v>2244.5</v>
      </c>
      <c r="J4129" s="10" t="n">
        <f aca="false">(C4129-C4128)/C4128*J$3</f>
        <v>-0.00452412621907227</v>
      </c>
      <c r="K4129" s="10" t="n">
        <f aca="false">(D4129-D4128)/D4128*K$3</f>
        <v>-0.00394452743959638</v>
      </c>
      <c r="L4129" s="10" t="n">
        <f aca="false">(E4129-E4128)/E4128*L$3</f>
        <v>0.00100893026790803</v>
      </c>
      <c r="M4129" s="10" t="n">
        <f aca="false">(F4129-F4128)/F4128*M$3</f>
        <v>-0.0028069043394096</v>
      </c>
      <c r="N4129" s="10" t="n">
        <f aca="false">(G4129-G4128)/G4128*N$3</f>
        <v>-0.00307211719717779</v>
      </c>
      <c r="O4129" s="10" t="n">
        <f aca="false">(H4129-H4128)/H4128*O$3</f>
        <v>0.000211812921431396</v>
      </c>
      <c r="P4129" s="10" t="n">
        <f aca="false">(I4129-I4128)/I4128*P$3</f>
        <v>0.00107627966668311</v>
      </c>
      <c r="Q4129" s="10" t="n">
        <f aca="false">SUM(J4129:P4129)</f>
        <v>-0.0120506523392335</v>
      </c>
    </row>
    <row r="4130" customFormat="false" ht="12.8" hidden="false" customHeight="false" outlineLevel="0" collapsed="false">
      <c r="A4130" s="0" t="n">
        <v>4127</v>
      </c>
      <c r="B4130" s="8" t="n">
        <v>42549</v>
      </c>
      <c r="C4130" s="0" t="n">
        <v>2036.09</v>
      </c>
      <c r="D4130" s="0" t="n">
        <v>15601.62</v>
      </c>
      <c r="E4130" s="0" t="n">
        <v>1311.79</v>
      </c>
      <c r="F4130" s="0" t="n">
        <v>805.24</v>
      </c>
      <c r="G4130" s="0" t="n">
        <v>920.24</v>
      </c>
      <c r="H4130" s="0" t="n">
        <v>232.2948</v>
      </c>
      <c r="I4130" s="5" t="n">
        <v>2244.42</v>
      </c>
      <c r="J4130" s="10" t="n">
        <f aca="false">(C4130-C4129)/C4129*J$3</f>
        <v>0.00444255051136193</v>
      </c>
      <c r="K4130" s="10" t="n">
        <f aca="false">(D4130-D4129)/D4129*K$3</f>
        <v>0.00329749635516878</v>
      </c>
      <c r="L4130" s="10" t="n">
        <f aca="false">(E4130-E4129)/E4129*L$3</f>
        <v>-0.00145062660425788</v>
      </c>
      <c r="M4130" s="10" t="n">
        <f aca="false">(F4130-F4129)/F4129*M$3</f>
        <v>0.00268828030608137</v>
      </c>
      <c r="N4130" s="10" t="n">
        <f aca="false">(G4130-G4129)/G4129*N$3</f>
        <v>0.00226820621672982</v>
      </c>
      <c r="O4130" s="10" t="n">
        <f aca="false">(H4130-H4129)/H4129*O$3</f>
        <v>1.06999028181868E-005</v>
      </c>
      <c r="P4130" s="10" t="n">
        <f aca="false">(I4130-I4129)/I4129*P$3</f>
        <v>-5.34640231676948E-006</v>
      </c>
      <c r="Q4130" s="10" t="n">
        <f aca="false">SUM(J4130:P4130)</f>
        <v>0.0112512602855854</v>
      </c>
    </row>
    <row r="4131" customFormat="false" ht="12.8" hidden="false" customHeight="false" outlineLevel="0" collapsed="false">
      <c r="A4131" s="0" t="n">
        <v>4128</v>
      </c>
      <c r="B4131" s="8" t="n">
        <v>42550</v>
      </c>
      <c r="C4131" s="0" t="n">
        <v>2070.77</v>
      </c>
      <c r="D4131" s="0" t="n">
        <v>15946.93</v>
      </c>
      <c r="E4131" s="0" t="n">
        <v>1319.15</v>
      </c>
      <c r="F4131" s="0" t="n">
        <v>821.82</v>
      </c>
      <c r="G4131" s="0" t="n">
        <v>943.63</v>
      </c>
      <c r="H4131" s="0" t="n">
        <v>232.4798</v>
      </c>
      <c r="I4131" s="5" t="n">
        <v>2242.94</v>
      </c>
      <c r="J4131" s="10" t="n">
        <f aca="false">(C4131-C4130)/C4130*J$3</f>
        <v>0.00425816147616265</v>
      </c>
      <c r="K4131" s="10" t="n">
        <f aca="false">(D4131-D4130)/D4130*K$3</f>
        <v>0.00221329579876961</v>
      </c>
      <c r="L4131" s="10" t="n">
        <f aca="false">(E4131-E4130)/E4130*L$3</f>
        <v>0.000841598121650584</v>
      </c>
      <c r="M4131" s="10" t="n">
        <f aca="false">(F4131-F4130)/F4130*M$3</f>
        <v>0.0041180269236501</v>
      </c>
      <c r="N4131" s="10" t="n">
        <f aca="false">(G4131-G4130)/G4130*N$3</f>
        <v>0.0025417282448057</v>
      </c>
      <c r="O4131" s="10" t="n">
        <f aca="false">(H4131-H4130)/H4130*O$3</f>
        <v>3.98200906778805E-005</v>
      </c>
      <c r="P4131" s="10" t="n">
        <f aca="false">(I4131-I4130)/I4130*P$3</f>
        <v>-9.89119683481713E-005</v>
      </c>
      <c r="Q4131" s="10" t="n">
        <f aca="false">SUM(J4131:P4131)</f>
        <v>0.0139137186873684</v>
      </c>
    </row>
    <row r="4132" customFormat="false" ht="12.8" hidden="false" customHeight="false" outlineLevel="0" collapsed="false">
      <c r="A4132" s="0" t="n">
        <v>4129</v>
      </c>
      <c r="B4132" s="8" t="n">
        <v>42551</v>
      </c>
      <c r="C4132" s="0" t="n">
        <v>2098.86</v>
      </c>
      <c r="D4132" s="0" t="n">
        <v>16197.78</v>
      </c>
      <c r="E4132" s="0" t="n">
        <v>1321.9</v>
      </c>
      <c r="F4132" s="0" t="n">
        <v>834.1</v>
      </c>
      <c r="G4132" s="0" t="n">
        <v>953.6</v>
      </c>
      <c r="H4132" s="0" t="n">
        <v>232.7311</v>
      </c>
      <c r="I4132" s="5" t="n">
        <v>2241.26</v>
      </c>
      <c r="J4132" s="10" t="n">
        <f aca="false">(C4132-C4131)/C4131*J$3</f>
        <v>0.00339125059760381</v>
      </c>
      <c r="K4132" s="10" t="n">
        <f aca="false">(D4132-D4131)/D4131*K$3</f>
        <v>0.00157303004402729</v>
      </c>
      <c r="L4132" s="10" t="n">
        <f aca="false">(E4132-E4131)/E4131*L$3</f>
        <v>0.000312701360724709</v>
      </c>
      <c r="M4132" s="10" t="n">
        <f aca="false">(F4132-F4131)/F4131*M$3</f>
        <v>0.00298848896351999</v>
      </c>
      <c r="N4132" s="10" t="n">
        <f aca="false">(G4132-G4131)/G4131*N$3</f>
        <v>0.00105655818488179</v>
      </c>
      <c r="O4132" s="10" t="n">
        <f aca="false">(H4132-H4131)/H4131*O$3</f>
        <v>5.40477065104122E-005</v>
      </c>
      <c r="P4132" s="10" t="n">
        <f aca="false">(I4132-I4131)/I4131*P$3</f>
        <v>-0.00011235253729479</v>
      </c>
      <c r="Q4132" s="10" t="n">
        <f aca="false">SUM(J4132:P4132)</f>
        <v>0.0092637243199732</v>
      </c>
    </row>
    <row r="4133" customFormat="false" ht="12.8" hidden="false" customHeight="false" outlineLevel="0" collapsed="false">
      <c r="A4133" s="0" t="n">
        <v>4130</v>
      </c>
      <c r="B4133" s="8" t="n">
        <v>42552</v>
      </c>
      <c r="C4133" s="0" t="n">
        <v>2102.95</v>
      </c>
      <c r="D4133" s="0" t="n">
        <v>16295.78</v>
      </c>
      <c r="E4133" s="0" t="n">
        <v>1341.35</v>
      </c>
      <c r="F4133" s="0" t="n">
        <v>839.25</v>
      </c>
      <c r="G4133" s="0" t="n">
        <v>961.09</v>
      </c>
      <c r="H4133" s="0" t="n">
        <v>232.3262</v>
      </c>
      <c r="I4133" s="5" t="n">
        <v>2245.92</v>
      </c>
      <c r="J4133" s="10" t="n">
        <f aca="false">(C4133-C4132)/C4132*J$3</f>
        <v>0.000487169225198404</v>
      </c>
      <c r="K4133" s="10" t="n">
        <f aca="false">(D4133-D4132)/D4132*K$3</f>
        <v>0.000605021181915053</v>
      </c>
      <c r="L4133" s="10" t="n">
        <f aca="false">(E4133-E4132)/E4132*L$3</f>
        <v>0.00220705045767454</v>
      </c>
      <c r="M4133" s="10" t="n">
        <f aca="false">(F4133-F4132)/F4132*M$3</f>
        <v>0.00123486392518882</v>
      </c>
      <c r="N4133" s="10" t="n">
        <f aca="false">(G4133-G4132)/G4132*N$3</f>
        <v>0.000785444630872484</v>
      </c>
      <c r="O4133" s="10" t="n">
        <f aca="false">(H4133-H4132)/H4132*O$3</f>
        <v>-8.69888038169368E-005</v>
      </c>
      <c r="P4133" s="10" t="n">
        <f aca="false">(I4133-I4132)/I4132*P$3</f>
        <v>0.000311878139974826</v>
      </c>
      <c r="Q4133" s="10" t="n">
        <f aca="false">SUM(J4133:P4133)</f>
        <v>0.00554443875700719</v>
      </c>
    </row>
    <row r="4134" customFormat="false" ht="12.8" hidden="false" customHeight="false" outlineLevel="0" collapsed="false">
      <c r="A4134" s="0" t="n">
        <v>4131</v>
      </c>
      <c r="B4134" s="8" t="n">
        <v>42555</v>
      </c>
      <c r="C4134" s="0" t="n">
        <v>2102.95</v>
      </c>
      <c r="D4134" s="0" t="n">
        <v>16012.31</v>
      </c>
      <c r="E4134" s="0" t="n">
        <v>1350.79</v>
      </c>
      <c r="F4134" s="0" t="n">
        <v>843.42</v>
      </c>
      <c r="G4134" s="0" t="n">
        <v>953.78</v>
      </c>
      <c r="H4134" s="0" t="n">
        <v>232.3676</v>
      </c>
      <c r="I4134" s="5" t="n">
        <v>2245.92</v>
      </c>
      <c r="J4134" s="10" t="n">
        <f aca="false">(C4134-C4133)/C4133*J$3</f>
        <v>0</v>
      </c>
      <c r="K4134" s="10" t="n">
        <f aca="false">(D4134-D4133)/D4133*K$3</f>
        <v>-0.00173953011147672</v>
      </c>
      <c r="L4134" s="10" t="n">
        <f aca="false">(E4134-E4133)/E4133*L$3</f>
        <v>0.00105565288701682</v>
      </c>
      <c r="M4134" s="10" t="n">
        <f aca="false">(F4134-F4133)/F4133*M$3</f>
        <v>0.000993744414655933</v>
      </c>
      <c r="N4134" s="10" t="n">
        <f aca="false">(G4134-G4133)/G4133*N$3</f>
        <v>-0.000760594741387389</v>
      </c>
      <c r="O4134" s="10" t="n">
        <f aca="false">(H4134-H4133)/H4133*O$3</f>
        <v>8.90988618589081E-006</v>
      </c>
      <c r="P4134" s="10" t="n">
        <f aca="false">(I4134-I4133)/I4133*P$3</f>
        <v>0</v>
      </c>
      <c r="Q4134" s="10" t="n">
        <f aca="false">SUM(J4134:P4134)</f>
        <v>-0.000441817665005469</v>
      </c>
    </row>
    <row r="4135" customFormat="false" ht="12.8" hidden="false" customHeight="false" outlineLevel="0" collapsed="false">
      <c r="A4135" s="0" t="n">
        <v>4132</v>
      </c>
      <c r="B4135" s="8" t="n">
        <v>42556</v>
      </c>
      <c r="C4135" s="0" t="n">
        <v>2088.55</v>
      </c>
      <c r="D4135" s="0" t="n">
        <v>15780.16</v>
      </c>
      <c r="E4135" s="0" t="n">
        <v>1356.45</v>
      </c>
      <c r="F4135" s="0" t="n">
        <v>831.68</v>
      </c>
      <c r="G4135" s="0" t="n">
        <v>937.55</v>
      </c>
      <c r="H4135" s="0" t="n">
        <v>233.2808</v>
      </c>
      <c r="I4135" s="5" t="n">
        <v>2259.08</v>
      </c>
      <c r="J4135" s="10" t="n">
        <f aca="false">(C4135-C4134)/C4134*J$3</f>
        <v>-0.00171188092917088</v>
      </c>
      <c r="K4135" s="10" t="n">
        <f aca="false">(D4135-D4134)/D4134*K$3</f>
        <v>-0.00144982204316554</v>
      </c>
      <c r="L4135" s="10" t="n">
        <f aca="false">(E4135-E4134)/E4134*L$3</f>
        <v>0.000628521087659823</v>
      </c>
      <c r="M4135" s="10" t="n">
        <f aca="false">(F4135-F4134)/F4134*M$3</f>
        <v>-0.00278390363045695</v>
      </c>
      <c r="N4135" s="10" t="n">
        <f aca="false">(G4135-G4134)/G4134*N$3</f>
        <v>-0.00170165027574493</v>
      </c>
      <c r="O4135" s="10" t="n">
        <f aca="false">(H4135-H4134)/H4134*O$3</f>
        <v>0.000196498995557037</v>
      </c>
      <c r="P4135" s="10" t="n">
        <f aca="false">(I4135-I4134)/I4134*P$3</f>
        <v>0.000878927121179729</v>
      </c>
      <c r="Q4135" s="10" t="n">
        <f aca="false">SUM(J4135:P4135)</f>
        <v>-0.00594330967414171</v>
      </c>
    </row>
    <row r="4136" customFormat="false" ht="12.8" hidden="false" customHeight="false" outlineLevel="0" collapsed="false">
      <c r="A4136" s="0" t="n">
        <v>4133</v>
      </c>
      <c r="B4136" s="8" t="n">
        <v>42557</v>
      </c>
      <c r="C4136" s="0" t="n">
        <v>2099.73</v>
      </c>
      <c r="D4136" s="0" t="n">
        <v>15423.79</v>
      </c>
      <c r="E4136" s="0" t="n">
        <v>1363.78</v>
      </c>
      <c r="F4136" s="0" t="n">
        <v>819.19</v>
      </c>
      <c r="G4136" s="0" t="n">
        <v>921.37</v>
      </c>
      <c r="H4136" s="0" t="n">
        <v>233.2208</v>
      </c>
      <c r="I4136" s="5" t="n">
        <v>2256.27</v>
      </c>
      <c r="J4136" s="10" t="n">
        <f aca="false">(C4136-C4135)/C4135*J$3</f>
        <v>0.00133824902444278</v>
      </c>
      <c r="K4136" s="10" t="n">
        <f aca="false">(D4136-D4135)/D4135*K$3</f>
        <v>-0.00225834212073895</v>
      </c>
      <c r="L4136" s="10" t="n">
        <f aca="false">(E4136-E4135)/E4135*L$3</f>
        <v>0.000810571712927118</v>
      </c>
      <c r="M4136" s="10" t="n">
        <f aca="false">(F4136-F4135)/F4135*M$3</f>
        <v>-0.00300355906117735</v>
      </c>
      <c r="N4136" s="10" t="n">
        <f aca="false">(G4136-G4135)/G4135*N$3</f>
        <v>-0.00172577462535331</v>
      </c>
      <c r="O4136" s="10" t="n">
        <f aca="false">(H4136-H4135)/H4135*O$3</f>
        <v>-1.28600382028873E-005</v>
      </c>
      <c r="P4136" s="10" t="n">
        <f aca="false">(I4136-I4135)/I4135*P$3</f>
        <v>-0.000186580377852928</v>
      </c>
      <c r="Q4136" s="10" t="n">
        <f aca="false">SUM(J4136:P4136)</f>
        <v>-0.00503829548595553</v>
      </c>
    </row>
    <row r="4137" customFormat="false" ht="12.8" hidden="false" customHeight="false" outlineLevel="0" collapsed="false">
      <c r="A4137" s="0" t="n">
        <v>4134</v>
      </c>
      <c r="B4137" s="8" t="n">
        <v>42558</v>
      </c>
      <c r="C4137" s="0" t="n">
        <v>2097.9</v>
      </c>
      <c r="D4137" s="0" t="n">
        <v>15436.16</v>
      </c>
      <c r="E4137" s="0" t="n">
        <v>1360.45</v>
      </c>
      <c r="F4137" s="0" t="n">
        <v>826.99</v>
      </c>
      <c r="G4137" s="0" t="n">
        <v>927.42</v>
      </c>
      <c r="H4137" s="0" t="n">
        <v>232.9128</v>
      </c>
      <c r="I4137" s="5" t="n">
        <v>2257.19</v>
      </c>
      <c r="J4137" s="10" t="n">
        <f aca="false">(C4137-C4136)/C4136*J$3</f>
        <v>-0.000217885156662991</v>
      </c>
      <c r="K4137" s="10" t="n">
        <f aca="false">(D4137-D4136)/D4136*K$3</f>
        <v>8.02007807419511E-005</v>
      </c>
      <c r="L4137" s="10" t="n">
        <f aca="false">(E4137-E4136)/E4136*L$3</f>
        <v>-0.000366261420463703</v>
      </c>
      <c r="M4137" s="10" t="n">
        <f aca="false">(F4137-F4136)/F4136*M$3</f>
        <v>0.00190432012109522</v>
      </c>
      <c r="N4137" s="10" t="n">
        <f aca="false">(G4137-G4136)/G4136*N$3</f>
        <v>0.000656630886614493</v>
      </c>
      <c r="O4137" s="10" t="n">
        <f aca="false">(H4137-H4136)/H4136*O$3</f>
        <v>-6.60318462161164E-005</v>
      </c>
      <c r="P4137" s="10" t="n">
        <f aca="false">(I4137-I4136)/I4136*P$3</f>
        <v>6.11628927389058E-005</v>
      </c>
      <c r="Q4137" s="10" t="n">
        <f aca="false">SUM(J4137:P4137)</f>
        <v>0.00205213625784776</v>
      </c>
    </row>
    <row r="4138" customFormat="false" ht="12.8" hidden="false" customHeight="false" outlineLevel="0" collapsed="false">
      <c r="A4138" s="0" t="n">
        <v>4135</v>
      </c>
      <c r="B4138" s="8" t="n">
        <v>42559</v>
      </c>
      <c r="C4138" s="0" t="n">
        <v>2129.9</v>
      </c>
      <c r="D4138" s="0" t="n">
        <v>16066.38</v>
      </c>
      <c r="E4138" s="0" t="n">
        <v>1366.33</v>
      </c>
      <c r="F4138" s="0" t="n">
        <v>828.84</v>
      </c>
      <c r="G4138" s="0" t="n">
        <v>946.08</v>
      </c>
      <c r="H4138" s="0" t="n">
        <v>233.2345</v>
      </c>
      <c r="I4138" s="5" t="n">
        <v>2259.66</v>
      </c>
      <c r="J4138" s="10" t="n">
        <f aca="false">(C4138-C4137)/C4137*J$3</f>
        <v>0.00381333714667048</v>
      </c>
      <c r="K4138" s="10" t="n">
        <f aca="false">(D4138-D4137)/D4137*K$3</f>
        <v>0.00408275115054521</v>
      </c>
      <c r="L4138" s="10" t="n">
        <f aca="false">(E4138-E4137)/E4137*L$3</f>
        <v>0.000648314895806521</v>
      </c>
      <c r="M4138" s="10" t="n">
        <f aca="false">(F4138-F4137)/F4137*M$3</f>
        <v>0.000447405651821672</v>
      </c>
      <c r="N4138" s="10" t="n">
        <f aca="false">(G4138-G4137)/G4137*N$3</f>
        <v>0.00201203338293331</v>
      </c>
      <c r="O4138" s="10" t="n">
        <f aca="false">(H4138-H4137)/H4137*O$3</f>
        <v>6.90601804623861E-005</v>
      </c>
      <c r="P4138" s="10" t="n">
        <f aca="false">(I4138-I4137)/I4137*P$3</f>
        <v>0.000164142141335009</v>
      </c>
      <c r="Q4138" s="10" t="n">
        <f aca="false">SUM(J4138:P4138)</f>
        <v>0.0112370445495746</v>
      </c>
    </row>
    <row r="4139" customFormat="false" ht="12.8" hidden="false" customHeight="false" outlineLevel="0" collapsed="false">
      <c r="A4139" s="0" t="n">
        <v>4136</v>
      </c>
      <c r="B4139" s="8" t="n">
        <v>42562</v>
      </c>
      <c r="C4139" s="0" t="n">
        <v>2137.16</v>
      </c>
      <c r="D4139" s="0" t="n">
        <v>16260.64</v>
      </c>
      <c r="E4139" s="0" t="n">
        <v>1355.4</v>
      </c>
      <c r="F4139" s="0" t="n">
        <v>846.73</v>
      </c>
      <c r="G4139" s="0" t="n">
        <v>961.52</v>
      </c>
      <c r="H4139" s="0" t="n">
        <v>232.9802</v>
      </c>
      <c r="I4139" s="5" t="n">
        <v>2251.77</v>
      </c>
      <c r="J4139" s="10" t="n">
        <f aca="false">(C4139-C4138)/C4138*J$3</f>
        <v>0.000852152683224537</v>
      </c>
      <c r="K4139" s="10" t="n">
        <f aca="false">(D4139-D4138)/D4138*K$3</f>
        <v>0.0012091087102384</v>
      </c>
      <c r="L4139" s="10" t="n">
        <f aca="false">(E4139-E4138)/E4138*L$3</f>
        <v>-0.00119992973878929</v>
      </c>
      <c r="M4139" s="10" t="n">
        <f aca="false">(F4139-F4138)/F4138*M$3</f>
        <v>0.00431687659861975</v>
      </c>
      <c r="N4139" s="10" t="n">
        <f aca="false">(G4139-G4138)/G4138*N$3</f>
        <v>0.00163199729409774</v>
      </c>
      <c r="O4139" s="10" t="n">
        <f aca="false">(H4139-H4138)/H4138*O$3</f>
        <v>-5.45159485410608E-005</v>
      </c>
      <c r="P4139" s="10" t="n">
        <f aca="false">(I4139-I4138)/I4138*P$3</f>
        <v>-0.000523751360824186</v>
      </c>
      <c r="Q4139" s="10" t="n">
        <f aca="false">SUM(J4139:P4139)</f>
        <v>0.00623193823802589</v>
      </c>
    </row>
    <row r="4140" customFormat="false" ht="12.8" hidden="false" customHeight="false" outlineLevel="0" collapsed="false">
      <c r="A4140" s="0" t="n">
        <v>4137</v>
      </c>
      <c r="B4140" s="8" t="n">
        <v>42563</v>
      </c>
      <c r="C4140" s="0" t="n">
        <v>2152.14</v>
      </c>
      <c r="D4140" s="0" t="n">
        <v>16721</v>
      </c>
      <c r="E4140" s="0" t="n">
        <v>1333.1</v>
      </c>
      <c r="F4140" s="0" t="n">
        <v>854.08</v>
      </c>
      <c r="G4140" s="0" t="n">
        <v>976.08</v>
      </c>
      <c r="H4140" s="0" t="n">
        <v>231.764</v>
      </c>
      <c r="I4140" s="5" t="n">
        <v>2242.09</v>
      </c>
      <c r="J4140" s="10" t="n">
        <f aca="false">(C4140-C4139)/C4139*J$3</f>
        <v>0.00175232551610549</v>
      </c>
      <c r="K4140" s="10" t="n">
        <f aca="false">(D4140-D4139)/D4139*K$3</f>
        <v>0.00283113087799743</v>
      </c>
      <c r="L4140" s="10" t="n">
        <f aca="false">(E4140-E4139)/E4139*L$3</f>
        <v>-0.00246790615316514</v>
      </c>
      <c r="M4140" s="10" t="n">
        <f aca="false">(F4140-F4139)/F4139*M$3</f>
        <v>0.00173609060739552</v>
      </c>
      <c r="N4140" s="10" t="n">
        <f aca="false">(G4140-G4139)/G4139*N$3</f>
        <v>0.00151426907396623</v>
      </c>
      <c r="O4140" s="10" t="n">
        <f aca="false">(H4140-H4139)/H4139*O$3</f>
        <v>-0.000261009304653354</v>
      </c>
      <c r="P4140" s="10" t="n">
        <f aca="false">(I4140-I4139)/I4139*P$3</f>
        <v>-0.000644826070158131</v>
      </c>
      <c r="Q4140" s="10" t="n">
        <f aca="false">SUM(J4140:P4140)</f>
        <v>0.00446007454748803</v>
      </c>
    </row>
    <row r="4141" customFormat="false" ht="12.8" hidden="false" customHeight="false" outlineLevel="0" collapsed="false">
      <c r="A4141" s="0" t="n">
        <v>4138</v>
      </c>
      <c r="B4141" s="8" t="n">
        <v>42564</v>
      </c>
      <c r="C4141" s="0" t="n">
        <v>2152.43</v>
      </c>
      <c r="D4141" s="0" t="n">
        <v>16527.89</v>
      </c>
      <c r="E4141" s="0" t="n">
        <v>1342.64</v>
      </c>
      <c r="F4141" s="0" t="n">
        <v>856.36</v>
      </c>
      <c r="G4141" s="0" t="n">
        <v>973.81</v>
      </c>
      <c r="H4141" s="0" t="n">
        <v>232.4838</v>
      </c>
      <c r="I4141" s="5" t="n">
        <v>2247.94</v>
      </c>
      <c r="J4141" s="10" t="n">
        <f aca="false">(C4141-C4140)/C4140*J$3</f>
        <v>3.36873995186144E-005</v>
      </c>
      <c r="K4141" s="10" t="n">
        <f aca="false">(D4141-D4140)/D4140*K$3</f>
        <v>-0.00115489504216255</v>
      </c>
      <c r="L4141" s="10" t="n">
        <f aca="false">(E4141-E4140)/E4140*L$3</f>
        <v>0.00107343785162406</v>
      </c>
      <c r="M4141" s="10" t="n">
        <f aca="false">(F4141-F4140)/F4140*M$3</f>
        <v>0.000533907830648176</v>
      </c>
      <c r="N4141" s="10" t="n">
        <f aca="false">(G4141-G4140)/G4140*N$3</f>
        <v>-0.000232562904679954</v>
      </c>
      <c r="O4141" s="10" t="n">
        <f aca="false">(H4141-H4140)/H4140*O$3</f>
        <v>0.000155287274986623</v>
      </c>
      <c r="P4141" s="10" t="n">
        <f aca="false">(I4141-I4140)/I4140*P$3</f>
        <v>0.000391375903732672</v>
      </c>
      <c r="Q4141" s="10" t="n">
        <f aca="false">SUM(J4141:P4141)</f>
        <v>0.000800238313667634</v>
      </c>
    </row>
    <row r="4142" customFormat="false" ht="12.8" hidden="false" customHeight="false" outlineLevel="0" collapsed="false">
      <c r="A4142" s="0" t="n">
        <v>4139</v>
      </c>
      <c r="B4142" s="8" t="n">
        <v>42565</v>
      </c>
      <c r="C4142" s="0" t="n">
        <v>2163.75</v>
      </c>
      <c r="D4142" s="0" t="n">
        <v>16797.52</v>
      </c>
      <c r="E4142" s="0" t="n">
        <v>1335.23</v>
      </c>
      <c r="F4142" s="0" t="n">
        <v>865.93</v>
      </c>
      <c r="G4142" s="0" t="n">
        <v>984.56</v>
      </c>
      <c r="H4142" s="0" t="n">
        <v>231.6082</v>
      </c>
      <c r="I4142" s="5" t="n">
        <v>2240.06</v>
      </c>
      <c r="J4142" s="10" t="n">
        <f aca="false">(C4142-C4141)/C4141*J$3</f>
        <v>0.00131479304785756</v>
      </c>
      <c r="K4142" s="10" t="n">
        <f aca="false">(D4142-D4141)/D4141*K$3</f>
        <v>0.00163136371309345</v>
      </c>
      <c r="L4142" s="10" t="n">
        <f aca="false">(E4142-E4141)/E4141*L$3</f>
        <v>-0.000827846630518986</v>
      </c>
      <c r="M4142" s="10" t="n">
        <f aca="false">(F4142-F4141)/F4141*M$3</f>
        <v>0.00223504133775513</v>
      </c>
      <c r="N4142" s="10" t="n">
        <f aca="false">(G4142-G4141)/G4141*N$3</f>
        <v>0.0011039114406301</v>
      </c>
      <c r="O4142" s="10" t="n">
        <f aca="false">(H4142-H4141)/H4141*O$3</f>
        <v>-0.000188314196516056</v>
      </c>
      <c r="P4142" s="10" t="n">
        <f aca="false">(I4142-I4141)/I4141*P$3</f>
        <v>-0.000525814745945184</v>
      </c>
      <c r="Q4142" s="10" t="n">
        <f aca="false">SUM(J4142:P4142)</f>
        <v>0.00474313396635602</v>
      </c>
    </row>
    <row r="4143" customFormat="false" ht="12.8" hidden="false" customHeight="false" outlineLevel="0" collapsed="false">
      <c r="A4143" s="0" t="n">
        <v>4140</v>
      </c>
      <c r="B4143" s="8" t="n">
        <v>42566</v>
      </c>
      <c r="C4143" s="0" t="n">
        <v>2161.74</v>
      </c>
      <c r="D4143" s="0" t="n">
        <v>16748.59</v>
      </c>
      <c r="E4143" s="0" t="n">
        <v>1337.45</v>
      </c>
      <c r="F4143" s="0" t="n">
        <v>867.84</v>
      </c>
      <c r="G4143" s="0" t="n">
        <v>983.1</v>
      </c>
      <c r="H4143" s="0" t="n">
        <v>230.8834</v>
      </c>
      <c r="I4143" s="5" t="n">
        <v>2232.71</v>
      </c>
      <c r="J4143" s="10" t="n">
        <f aca="false">(C4143-C4142)/C4142*J$3</f>
        <v>-0.000232235701906438</v>
      </c>
      <c r="K4143" s="10" t="n">
        <f aca="false">(D4143-D4142)/D4142*K$3</f>
        <v>-0.000291293000395298</v>
      </c>
      <c r="L4143" s="10" t="n">
        <f aca="false">(E4143-E4142)/E4142*L$3</f>
        <v>0.00024939523527782</v>
      </c>
      <c r="M4143" s="10" t="n">
        <f aca="false">(F4143-F4142)/F4142*M$3</f>
        <v>0.00044114420334209</v>
      </c>
      <c r="N4143" s="10" t="n">
        <f aca="false">(G4143-G4142)/G4142*N$3</f>
        <v>-0.000148289591289502</v>
      </c>
      <c r="O4143" s="10" t="n">
        <f aca="false">(H4143-H4142)/H4142*O$3</f>
        <v>-0.000156471143940503</v>
      </c>
      <c r="P4143" s="10" t="n">
        <f aca="false">(I4143-I4142)/I4142*P$3</f>
        <v>-0.000492174316759366</v>
      </c>
      <c r="Q4143" s="10" t="n">
        <f aca="false">SUM(J4143:P4143)</f>
        <v>-0.000629924315671197</v>
      </c>
    </row>
    <row r="4144" customFormat="false" ht="12.8" hidden="false" customHeight="false" outlineLevel="0" collapsed="false">
      <c r="A4144" s="0" t="n">
        <v>4141</v>
      </c>
      <c r="B4144" s="8" t="n">
        <v>42569</v>
      </c>
      <c r="C4144" s="0" t="n">
        <v>2166.89</v>
      </c>
      <c r="D4144" s="0" t="n">
        <v>16762.73</v>
      </c>
      <c r="E4144" s="0" t="n">
        <v>1328.85</v>
      </c>
      <c r="F4144" s="0" t="n">
        <v>870.13</v>
      </c>
      <c r="G4144" s="0" t="n">
        <v>981.7</v>
      </c>
      <c r="H4144" s="0" t="n">
        <v>231.1433</v>
      </c>
      <c r="I4144" s="5" t="n">
        <v>2233.91</v>
      </c>
      <c r="J4144" s="10" t="n">
        <f aca="false">(C4144-C4143)/C4143*J$3</f>
        <v>0.000595585037978676</v>
      </c>
      <c r="K4144" s="10" t="n">
        <f aca="false">(D4144-D4143)/D4143*K$3</f>
        <v>8.4425017270107E-005</v>
      </c>
      <c r="L4144" s="10" t="n">
        <f aca="false">(E4144-E4143)/E4143*L$3</f>
        <v>-0.000964522038207051</v>
      </c>
      <c r="M4144" s="10" t="n">
        <f aca="false">(F4144-F4143)/F4143*M$3</f>
        <v>0.000527747050147484</v>
      </c>
      <c r="N4144" s="10" t="n">
        <f aca="false">(G4144-G4143)/G4143*N$3</f>
        <v>-0.000142406672769807</v>
      </c>
      <c r="O4144" s="10" t="n">
        <f aca="false">(H4144-H4143)/H4143*O$3</f>
        <v>5.62838211842029E-005</v>
      </c>
      <c r="P4144" s="10" t="n">
        <f aca="false">(I4144-I4143)/I4143*P$3</f>
        <v>8.06195161933134E-005</v>
      </c>
      <c r="Q4144" s="10" t="n">
        <f aca="false">SUM(J4144:P4144)</f>
        <v>0.000237731731796925</v>
      </c>
    </row>
    <row r="4145" customFormat="false" ht="12.8" hidden="false" customHeight="false" outlineLevel="0" collapsed="false">
      <c r="A4145" s="0" t="n">
        <v>4142</v>
      </c>
      <c r="B4145" s="8" t="n">
        <v>42570</v>
      </c>
      <c r="C4145" s="0" t="n">
        <v>2163.78</v>
      </c>
      <c r="D4145" s="0" t="n">
        <v>16673.77</v>
      </c>
      <c r="E4145" s="0" t="n">
        <v>1332.01</v>
      </c>
      <c r="F4145" s="0" t="n">
        <v>868.12</v>
      </c>
      <c r="G4145" s="0" t="n">
        <v>976</v>
      </c>
      <c r="H4145" s="0" t="n">
        <v>231.2423</v>
      </c>
      <c r="I4145" s="5" t="n">
        <v>2237.12</v>
      </c>
      <c r="J4145" s="10" t="n">
        <f aca="false">(C4145-C4144)/C4144*J$3</f>
        <v>-0.000358809168901014</v>
      </c>
      <c r="K4145" s="10" t="n">
        <f aca="false">(D4145-D4144)/D4144*K$3</f>
        <v>-0.000530701144741931</v>
      </c>
      <c r="L4145" s="10" t="n">
        <f aca="false">(E4145-E4144)/E4144*L$3</f>
        <v>0.000356699401738354</v>
      </c>
      <c r="M4145" s="10" t="n">
        <f aca="false">(F4145-F4144)/F4144*M$3</f>
        <v>-0.000461999931044784</v>
      </c>
      <c r="N4145" s="10" t="n">
        <f aca="false">(G4145-G4144)/G4144*N$3</f>
        <v>-0.0005806254456555</v>
      </c>
      <c r="O4145" s="10" t="n">
        <f aca="false">(H4145-H4144)/H4144*O$3</f>
        <v>2.14152865343684E-005</v>
      </c>
      <c r="P4145" s="10" t="n">
        <f aca="false">(I4145-I4144)/I4144*P$3</f>
        <v>0.000215541360215947</v>
      </c>
      <c r="Q4145" s="10" t="n">
        <f aca="false">SUM(J4145:P4145)</f>
        <v>-0.00133847964185456</v>
      </c>
    </row>
    <row r="4146" customFormat="false" ht="12.8" hidden="false" customHeight="false" outlineLevel="0" collapsed="false">
      <c r="A4146" s="0" t="n">
        <v>4143</v>
      </c>
      <c r="B4146" s="8" t="n">
        <v>42571</v>
      </c>
      <c r="C4146" s="0" t="n">
        <v>2173.02</v>
      </c>
      <c r="D4146" s="0" t="n">
        <v>16763.82</v>
      </c>
      <c r="E4146" s="0" t="n">
        <v>1316.06</v>
      </c>
      <c r="F4146" s="0" t="n">
        <v>870.76</v>
      </c>
      <c r="G4146" s="0" t="n">
        <v>988.09</v>
      </c>
      <c r="H4146" s="0" t="n">
        <v>230.9475</v>
      </c>
      <c r="I4146" s="5" t="n">
        <v>2233.93</v>
      </c>
      <c r="J4146" s="10" t="n">
        <f aca="false">(C4146-C4145)/C4145*J$3</f>
        <v>0.00106757618611871</v>
      </c>
      <c r="K4146" s="10" t="n">
        <f aca="false">(D4146-D4145)/D4145*K$3</f>
        <v>0.000540069822241756</v>
      </c>
      <c r="L4146" s="10" t="n">
        <f aca="false">(E4146-E4145)/E4145*L$3</f>
        <v>-0.00179615768650386</v>
      </c>
      <c r="M4146" s="10" t="n">
        <f aca="false">(F4146-F4145)/F4145*M$3</f>
        <v>0.000608210846426758</v>
      </c>
      <c r="N4146" s="10" t="n">
        <f aca="false">(G4146-G4145)/G4145*N$3</f>
        <v>0.00123872950819672</v>
      </c>
      <c r="O4146" s="10" t="n">
        <f aca="false">(H4146-H4145)/H4145*O$3</f>
        <v>-6.37426629989429E-005</v>
      </c>
      <c r="P4146" s="10" t="n">
        <f aca="false">(I4146-I4145)/I4145*P$3</f>
        <v>-0.00021389107423831</v>
      </c>
      <c r="Q4146" s="10" t="n">
        <f aca="false">SUM(J4146:P4146)</f>
        <v>0.00138079493924284</v>
      </c>
    </row>
    <row r="4147" customFormat="false" ht="12.8" hidden="false" customHeight="false" outlineLevel="0" collapsed="false">
      <c r="A4147" s="0" t="n">
        <v>4144</v>
      </c>
      <c r="B4147" s="8" t="n">
        <v>42572</v>
      </c>
      <c r="C4147" s="0" t="n">
        <v>2165.17</v>
      </c>
      <c r="D4147" s="0" t="n">
        <v>16805.4</v>
      </c>
      <c r="E4147" s="0" t="n">
        <v>1331.43</v>
      </c>
      <c r="F4147" s="0" t="n">
        <v>871.17</v>
      </c>
      <c r="G4147" s="0" t="n">
        <v>988.46</v>
      </c>
      <c r="H4147" s="0" t="n">
        <v>230.8385</v>
      </c>
      <c r="I4147" s="5" t="n">
        <v>2235.94</v>
      </c>
      <c r="J4147" s="10" t="n">
        <f aca="false">(C4147-C4146)/C4146*J$3</f>
        <v>-0.000903121002107655</v>
      </c>
      <c r="K4147" s="10" t="n">
        <f aca="false">(D4147-D4146)/D4146*K$3</f>
        <v>0.000248034159278743</v>
      </c>
      <c r="L4147" s="10" t="n">
        <f aca="false">(E4147-E4146)/E4146*L$3</f>
        <v>0.00175181982584382</v>
      </c>
      <c r="M4147" s="10" t="n">
        <f aca="false">(F4147-F4146)/F4146*M$3</f>
        <v>9.41706095824264E-005</v>
      </c>
      <c r="N4147" s="10" t="n">
        <f aca="false">(G4147-G4146)/G4146*N$3</f>
        <v>3.74459816413489E-005</v>
      </c>
      <c r="O4147" s="10" t="n">
        <f aca="false">(H4147-H4146)/H4146*O$3</f>
        <v>-2.35984368741771E-005</v>
      </c>
      <c r="P4147" s="10" t="n">
        <f aca="false">(I4147-I4146)/I4146*P$3</f>
        <v>0.000134963942469116</v>
      </c>
      <c r="Q4147" s="10" t="n">
        <f aca="false">SUM(J4147:P4147)</f>
        <v>0.00133971507983362</v>
      </c>
    </row>
    <row r="4148" customFormat="false" ht="12.8" hidden="false" customHeight="false" outlineLevel="0" collapsed="false">
      <c r="A4148" s="0" t="n">
        <v>4145</v>
      </c>
      <c r="B4148" s="8" t="n">
        <v>42573</v>
      </c>
      <c r="C4148" s="0" t="n">
        <v>2175.03</v>
      </c>
      <c r="D4148" s="0" t="n">
        <v>16778.67</v>
      </c>
      <c r="E4148" s="0" t="n">
        <v>1322.72</v>
      </c>
      <c r="F4148" s="0" t="n">
        <v>869.3</v>
      </c>
      <c r="G4148" s="0" t="n">
        <v>990.06</v>
      </c>
      <c r="H4148" s="0" t="n">
        <v>231.1407</v>
      </c>
      <c r="I4148" s="5" t="n">
        <v>2235.64</v>
      </c>
      <c r="J4148" s="10" t="n">
        <f aca="false">(C4148-C4147)/C4147*J$3</f>
        <v>0.0011384787337715</v>
      </c>
      <c r="K4148" s="10" t="n">
        <f aca="false">(D4148-D4147)/D4147*K$3</f>
        <v>-0.000159056017708613</v>
      </c>
      <c r="L4148" s="10" t="n">
        <f aca="false">(E4148-E4147)/E4147*L$3</f>
        <v>-0.00098127577116334</v>
      </c>
      <c r="M4148" s="10" t="n">
        <f aca="false">(F4148-F4147)/F4147*M$3</f>
        <v>-0.000429307712616368</v>
      </c>
      <c r="N4148" s="10" t="n">
        <f aca="false">(G4148-G4147)/G4147*N$3</f>
        <v>0.000161867956214709</v>
      </c>
      <c r="O4148" s="10" t="n">
        <f aca="false">(H4148-H4147)/H4147*O$3</f>
        <v>6.54570186515679E-005</v>
      </c>
      <c r="P4148" s="10" t="n">
        <f aca="false">(I4148-I4147)/I4147*P$3</f>
        <v>-2.01257636609333E-005</v>
      </c>
      <c r="Q4148" s="10" t="n">
        <f aca="false">SUM(J4148:P4148)</f>
        <v>-0.00022396155651148</v>
      </c>
    </row>
    <row r="4149" customFormat="false" ht="12.8" hidden="false" customHeight="false" outlineLevel="0" collapsed="false">
      <c r="A4149" s="0" t="n">
        <v>4146</v>
      </c>
      <c r="B4149" s="8" t="n">
        <v>42576</v>
      </c>
      <c r="C4149" s="0" t="n">
        <v>2168.48</v>
      </c>
      <c r="D4149" s="0" t="n">
        <v>16692.17</v>
      </c>
      <c r="E4149" s="0" t="n">
        <v>1315.6</v>
      </c>
      <c r="F4149" s="0" t="n">
        <v>869.1</v>
      </c>
      <c r="G4149" s="0" t="n">
        <v>991.46</v>
      </c>
      <c r="H4149" s="0" t="n">
        <v>231.6756</v>
      </c>
      <c r="I4149" s="5" t="n">
        <v>2234.8</v>
      </c>
      <c r="J4149" s="10" t="n">
        <f aca="false">(C4149-C4148)/C4148*J$3</f>
        <v>-0.000752863178898703</v>
      </c>
      <c r="K4149" s="10" t="n">
        <f aca="false">(D4149-D4148)/D4148*K$3</f>
        <v>-0.000515535498344029</v>
      </c>
      <c r="L4149" s="10" t="n">
        <f aca="false">(E4149-E4148)/E4148*L$3</f>
        <v>-0.000807427119874212</v>
      </c>
      <c r="M4149" s="10" t="n">
        <f aca="false">(F4149-F4148)/F4148*M$3</f>
        <v>-4.60140342804398E-005</v>
      </c>
      <c r="N4149" s="10" t="n">
        <f aca="false">(G4149-G4148)/G4148*N$3</f>
        <v>0.000141405571379522</v>
      </c>
      <c r="O4149" s="10" t="n">
        <f aca="false">(H4149-H4148)/H4148*O$3</f>
        <v>0.000115708743635369</v>
      </c>
      <c r="P4149" s="10" t="n">
        <f aca="false">(I4149-I4148)/I4148*P$3</f>
        <v>-5.63597001305906E-005</v>
      </c>
      <c r="Q4149" s="10" t="n">
        <f aca="false">SUM(J4149:P4149)</f>
        <v>-0.00192108521651308</v>
      </c>
    </row>
    <row r="4150" customFormat="false" ht="12.8" hidden="false" customHeight="false" outlineLevel="0" collapsed="false">
      <c r="A4150" s="0" t="n">
        <v>4147</v>
      </c>
      <c r="B4150" s="8" t="n">
        <v>42577</v>
      </c>
      <c r="C4150" s="0" t="n">
        <v>2169.18</v>
      </c>
      <c r="D4150" s="0" t="n">
        <v>16697.01</v>
      </c>
      <c r="E4150" s="0" t="n">
        <v>1320.26</v>
      </c>
      <c r="F4150" s="0" t="n">
        <v>870.72</v>
      </c>
      <c r="G4150" s="0" t="n">
        <v>993.48</v>
      </c>
      <c r="H4150" s="0" t="n">
        <v>231.4886</v>
      </c>
      <c r="I4150" s="5" t="n">
        <v>2235.95</v>
      </c>
      <c r="J4150" s="10" t="n">
        <f aca="false">(C4150-C4149)/C4149*J$3</f>
        <v>8.07016896627843E-005</v>
      </c>
      <c r="K4150" s="10" t="n">
        <f aca="false">(D4150-D4149)/D4149*K$3</f>
        <v>2.89956308856197E-005</v>
      </c>
      <c r="L4150" s="10" t="n">
        <f aca="false">(E4150-E4149)/E4149*L$3</f>
        <v>0.000531316509577389</v>
      </c>
      <c r="M4150" s="10" t="n">
        <f aca="false">(F4150-F4149)/F4149*M$3</f>
        <v>0.000372799447704523</v>
      </c>
      <c r="N4150" s="10" t="n">
        <f aca="false">(G4150-G4149)/G4149*N$3</f>
        <v>0.000203739939079739</v>
      </c>
      <c r="O4150" s="10" t="n">
        <f aca="false">(H4150-H4149)/H4149*O$3</f>
        <v>-4.03581559732686E-005</v>
      </c>
      <c r="P4150" s="10" t="n">
        <f aca="false">(I4150-I4149)/I4149*P$3</f>
        <v>7.7188115267561E-005</v>
      </c>
      <c r="Q4150" s="10" t="n">
        <f aca="false">SUM(J4150:P4150)</f>
        <v>0.00125438317620435</v>
      </c>
    </row>
    <row r="4151" customFormat="false" ht="12.8" hidden="false" customHeight="false" outlineLevel="0" collapsed="false">
      <c r="A4151" s="0" t="n">
        <v>4148</v>
      </c>
      <c r="B4151" s="8" t="n">
        <v>42578</v>
      </c>
      <c r="C4151" s="0" t="n">
        <v>2166.58</v>
      </c>
      <c r="D4151" s="0" t="n">
        <v>16863.01</v>
      </c>
      <c r="E4151" s="0" t="n">
        <v>1340.08</v>
      </c>
      <c r="F4151" s="0" t="n">
        <v>874.05</v>
      </c>
      <c r="G4151" s="0" t="n">
        <v>1000.54</v>
      </c>
      <c r="H4151" s="0" t="n">
        <v>232.5735</v>
      </c>
      <c r="I4151" s="5" t="n">
        <v>2242.6</v>
      </c>
      <c r="J4151" s="10" t="n">
        <f aca="false">(C4151-C4150)/C4150*J$3</f>
        <v>-0.000299652403212263</v>
      </c>
      <c r="K4151" s="10" t="n">
        <f aca="false">(D4151-D4150)/D4150*K$3</f>
        <v>0.000994189977726551</v>
      </c>
      <c r="L4151" s="10" t="n">
        <f aca="false">(E4151-E4150)/E4150*L$3</f>
        <v>0.00225182918516049</v>
      </c>
      <c r="M4151" s="10" t="n">
        <f aca="false">(F4151-F4150)/F4150*M$3</f>
        <v>0.00076488423373758</v>
      </c>
      <c r="N4151" s="10" t="n">
        <f aca="false">(G4151-G4150)/G4150*N$3</f>
        <v>0.000710633329307077</v>
      </c>
      <c r="O4151" s="10" t="n">
        <f aca="false">(H4151-H4150)/H4150*O$3</f>
        <v>0.000234331193847128</v>
      </c>
      <c r="P4151" s="10" t="n">
        <f aca="false">(I4151-I4150)/I4150*P$3</f>
        <v>0.000446119099264301</v>
      </c>
      <c r="Q4151" s="10" t="n">
        <f aca="false">SUM(J4151:P4151)</f>
        <v>0.00510233461583086</v>
      </c>
    </row>
    <row r="4152" customFormat="false" ht="12.8" hidden="false" customHeight="false" outlineLevel="0" collapsed="false">
      <c r="A4152" s="0" t="n">
        <v>4149</v>
      </c>
      <c r="B4152" s="8" t="n">
        <v>42579</v>
      </c>
      <c r="C4152" s="0" t="n">
        <v>2170.06</v>
      </c>
      <c r="D4152" s="0" t="n">
        <v>16522.64</v>
      </c>
      <c r="E4152" s="0" t="n">
        <v>1335.74</v>
      </c>
      <c r="F4152" s="0" t="n">
        <v>875.52</v>
      </c>
      <c r="G4152" s="0" t="n">
        <v>990.34</v>
      </c>
      <c r="H4152" s="0" t="n">
        <v>232.6615</v>
      </c>
      <c r="I4152" s="5" t="n">
        <v>2243.12</v>
      </c>
      <c r="J4152" s="10" t="n">
        <f aca="false">(C4152-C4151)/C4151*J$3</f>
        <v>0.000401554523719412</v>
      </c>
      <c r="K4152" s="10" t="n">
        <f aca="false">(D4152-D4151)/D4151*K$3</f>
        <v>-0.00201844154750545</v>
      </c>
      <c r="L4152" s="10" t="n">
        <f aca="false">(E4152-E4151)/E4151*L$3</f>
        <v>-0.000485791893021303</v>
      </c>
      <c r="M4152" s="10" t="n">
        <f aca="false">(F4152-F4151)/F4151*M$3</f>
        <v>0.000336365196499062</v>
      </c>
      <c r="N4152" s="10" t="n">
        <f aca="false">(G4152-G4151)/G4151*N$3</f>
        <v>-0.00101944949727147</v>
      </c>
      <c r="O4152" s="10" t="n">
        <f aca="false">(H4152-H4151)/H4151*O$3</f>
        <v>1.89187504165337E-005</v>
      </c>
      <c r="P4152" s="10" t="n">
        <f aca="false">(I4152-I4151)/I4151*P$3</f>
        <v>3.47810577008817E-005</v>
      </c>
      <c r="Q4152" s="10" t="n">
        <f aca="false">SUM(J4152:P4152)</f>
        <v>-0.00273206340946233</v>
      </c>
    </row>
    <row r="4153" customFormat="false" ht="12.8" hidden="false" customHeight="false" outlineLevel="0" collapsed="false">
      <c r="A4153" s="0" t="n">
        <v>4150</v>
      </c>
      <c r="B4153" s="8" t="n">
        <v>42580</v>
      </c>
      <c r="C4153" s="0" t="n">
        <v>2173.6</v>
      </c>
      <c r="D4153" s="0" t="n">
        <v>16846.86</v>
      </c>
      <c r="E4153" s="0" t="n">
        <v>1351.28</v>
      </c>
      <c r="F4153" s="0" t="n">
        <v>873.47</v>
      </c>
      <c r="G4153" s="0" t="n">
        <v>998.8</v>
      </c>
      <c r="H4153" s="0" t="n">
        <v>233.1045</v>
      </c>
      <c r="I4153" s="5" t="n">
        <v>2250.34</v>
      </c>
      <c r="J4153" s="10" t="n">
        <f aca="false">(C4153-C4152)/C4152*J$3</f>
        <v>0.000407822825175337</v>
      </c>
      <c r="K4153" s="10" t="n">
        <f aca="false">(D4153-D4152)/D4152*K$3</f>
        <v>0.00196227721477924</v>
      </c>
      <c r="L4153" s="10" t="n">
        <f aca="false">(E4153-E4152)/E4152*L$3</f>
        <v>0.00174510009432973</v>
      </c>
      <c r="M4153" s="10" t="n">
        <f aca="false">(F4153-F4152)/F4152*M$3</f>
        <v>-0.00046829312865496</v>
      </c>
      <c r="N4153" s="10" t="n">
        <f aca="false">(G4153-G4152)/G4152*N$3</f>
        <v>0.000854252075044926</v>
      </c>
      <c r="O4153" s="10" t="n">
        <f aca="false">(H4153-H4152)/H4152*O$3</f>
        <v>9.52026871656918E-005</v>
      </c>
      <c r="P4153" s="10" t="n">
        <f aca="false">(I4153-I4152)/I4152*P$3</f>
        <v>0.000482809657976407</v>
      </c>
      <c r="Q4153" s="10" t="n">
        <f aca="false">SUM(J4153:P4153)</f>
        <v>0.00507917142581638</v>
      </c>
    </row>
    <row r="4154" customFormat="false" ht="12.8" hidden="false" customHeight="false" outlineLevel="0" collapsed="false">
      <c r="A4154" s="0" t="n">
        <v>4151</v>
      </c>
      <c r="B4154" s="8" t="n">
        <v>42583</v>
      </c>
      <c r="C4154" s="0" t="n">
        <v>2170.84</v>
      </c>
      <c r="D4154" s="0" t="n">
        <v>16554.83</v>
      </c>
      <c r="E4154" s="0" t="n">
        <v>1353.15</v>
      </c>
      <c r="F4154" s="0" t="n">
        <v>882.55</v>
      </c>
      <c r="G4154" s="0" t="n">
        <v>992.12</v>
      </c>
      <c r="H4154" s="0" t="n">
        <v>232.7454</v>
      </c>
      <c r="I4154" s="5" t="n">
        <v>2245.2</v>
      </c>
      <c r="J4154" s="10" t="n">
        <f aca="false">(C4154-C4153)/C4153*J$3</f>
        <v>-0.000317445712182527</v>
      </c>
      <c r="K4154" s="10" t="n">
        <f aca="false">(D4154-D4153)/D4153*K$3</f>
        <v>-0.00173343875357188</v>
      </c>
      <c r="L4154" s="10" t="n">
        <f aca="false">(E4154-E4153)/E4153*L$3</f>
        <v>0.000207580960274716</v>
      </c>
      <c r="M4154" s="10" t="n">
        <f aca="false">(F4154-F4153)/F4153*M$3</f>
        <v>0.00207906396327291</v>
      </c>
      <c r="N4154" s="10" t="n">
        <f aca="false">(G4154-G4153)/G4153*N$3</f>
        <v>-0.000668802563075686</v>
      </c>
      <c r="O4154" s="10" t="n">
        <f aca="false">(H4154-H4153)/H4153*O$3</f>
        <v>-7.70255400474921E-005</v>
      </c>
      <c r="P4154" s="10" t="n">
        <f aca="false">(I4154-I4153)/I4153*P$3</f>
        <v>-0.000342614893749411</v>
      </c>
      <c r="Q4154" s="10" t="n">
        <f aca="false">SUM(J4154:P4154)</f>
        <v>-0.00085268253907937</v>
      </c>
    </row>
    <row r="4155" customFormat="false" ht="12.8" hidden="false" customHeight="false" outlineLevel="0" collapsed="false">
      <c r="A4155" s="0" t="n">
        <v>4152</v>
      </c>
      <c r="B4155" s="8" t="n">
        <v>42584</v>
      </c>
      <c r="C4155" s="0" t="n">
        <v>2157.03</v>
      </c>
      <c r="D4155" s="0" t="n">
        <v>16098.37</v>
      </c>
      <c r="E4155" s="0" t="n">
        <v>1363.57</v>
      </c>
      <c r="F4155" s="0" t="n">
        <v>876.77</v>
      </c>
      <c r="G4155" s="0" t="n">
        <v>972.81</v>
      </c>
      <c r="H4155" s="0" t="n">
        <v>231.6337</v>
      </c>
      <c r="I4155" s="5" t="n">
        <v>2240.6</v>
      </c>
      <c r="J4155" s="10" t="n">
        <f aca="false">(C4155-C4154)/C4154*J$3</f>
        <v>-0.00159039818687696</v>
      </c>
      <c r="K4155" s="10" t="n">
        <f aca="false">(D4155-D4154)/D4154*K$3</f>
        <v>-0.00275726177798262</v>
      </c>
      <c r="L4155" s="10" t="n">
        <f aca="false">(E4155-E4154)/E4154*L$3</f>
        <v>0.00115508258507924</v>
      </c>
      <c r="M4155" s="10" t="n">
        <f aca="false">(F4155-F4154)/F4154*M$3</f>
        <v>-0.00130984080222083</v>
      </c>
      <c r="N4155" s="10" t="n">
        <f aca="false">(G4155-G4154)/G4154*N$3</f>
        <v>-0.0019463371366367</v>
      </c>
      <c r="O4155" s="10" t="n">
        <f aca="false">(H4155-H4154)/H4154*O$3</f>
        <v>-0.00023882319478709</v>
      </c>
      <c r="P4155" s="10" t="n">
        <f aca="false">(I4155-I4154)/I4154*P$3</f>
        <v>-0.00030732228754676</v>
      </c>
      <c r="Q4155" s="10" t="n">
        <f aca="false">SUM(J4155:P4155)</f>
        <v>-0.00699490080097173</v>
      </c>
    </row>
    <row r="4156" customFormat="false" ht="12.8" hidden="false" customHeight="false" outlineLevel="0" collapsed="false">
      <c r="A4156" s="0" t="n">
        <v>4153</v>
      </c>
      <c r="B4156" s="8" t="n">
        <v>42585</v>
      </c>
      <c r="C4156" s="0" t="n">
        <v>2163.79</v>
      </c>
      <c r="D4156" s="0" t="n">
        <v>16129.84</v>
      </c>
      <c r="E4156" s="0" t="n">
        <v>1358.18</v>
      </c>
      <c r="F4156" s="0" t="n">
        <v>868.18</v>
      </c>
      <c r="G4156" s="0" t="n">
        <v>973.46</v>
      </c>
      <c r="H4156" s="0" t="n">
        <v>231.6449</v>
      </c>
      <c r="I4156" s="5" t="n">
        <v>2240.38</v>
      </c>
      <c r="J4156" s="10" t="n">
        <f aca="false">(C4156-C4155)/C4155*J$3</f>
        <v>0.000783484698868324</v>
      </c>
      <c r="K4156" s="10" t="n">
        <f aca="false">(D4156-D4155)/D4155*K$3</f>
        <v>0.000195485629911596</v>
      </c>
      <c r="L4156" s="10" t="n">
        <f aca="false">(E4156-E4155)/E4155*L$3</f>
        <v>-0.000592928855870972</v>
      </c>
      <c r="M4156" s="10" t="n">
        <f aca="false">(F4156-F4155)/F4155*M$3</f>
        <v>-0.00195946485395258</v>
      </c>
      <c r="N4156" s="10" t="n">
        <f aca="false">(G4156-G4155)/G4155*N$3</f>
        <v>6.68167473607478E-005</v>
      </c>
      <c r="O4156" s="10" t="n">
        <f aca="false">(H4156-H4155)/H4155*O$3</f>
        <v>2.41761021820277E-006</v>
      </c>
      <c r="P4156" s="10" t="n">
        <f aca="false">(I4156-I4155)/I4155*P$3</f>
        <v>-1.47281978041462E-005</v>
      </c>
      <c r="Q4156" s="10" t="n">
        <f aca="false">SUM(J4156:P4156)</f>
        <v>-0.00151891722126883</v>
      </c>
    </row>
    <row r="4157" customFormat="false" ht="12.8" hidden="false" customHeight="false" outlineLevel="0" collapsed="false">
      <c r="A4157" s="0" t="n">
        <v>4154</v>
      </c>
      <c r="B4157" s="8" t="n">
        <v>42586</v>
      </c>
      <c r="C4157" s="0" t="n">
        <v>2164.25</v>
      </c>
      <c r="D4157" s="0" t="n">
        <v>16236.41</v>
      </c>
      <c r="E4157" s="0" t="n">
        <v>1361.15</v>
      </c>
      <c r="F4157" s="0" t="n">
        <v>876.04</v>
      </c>
      <c r="G4157" s="0" t="n">
        <v>980.16</v>
      </c>
      <c r="H4157" s="0" t="n">
        <v>232.5885</v>
      </c>
      <c r="I4157" s="5" t="n">
        <v>2245.74</v>
      </c>
      <c r="J4157" s="10" t="n">
        <f aca="false">(C4157-C4156)/C4156*J$3</f>
        <v>5.31474865860407E-005</v>
      </c>
      <c r="K4157" s="10" t="n">
        <f aca="false">(D4157-D4156)/D4156*K$3</f>
        <v>0.00066070091209832</v>
      </c>
      <c r="L4157" s="10" t="n">
        <f aca="false">(E4157-E4156)/E4156*L$3</f>
        <v>0.000328012487299183</v>
      </c>
      <c r="M4157" s="10" t="n">
        <f aca="false">(F4157-F4156)/F4156*M$3</f>
        <v>0.00181068442028151</v>
      </c>
      <c r="N4157" s="10" t="n">
        <f aca="false">(G4157-G4156)/G4156*N$3</f>
        <v>0.000688266595443052</v>
      </c>
      <c r="O4157" s="10" t="n">
        <f aca="false">(H4157-H4156)/H4156*O$3</f>
        <v>0.000203673812805722</v>
      </c>
      <c r="P4157" s="10" t="n">
        <f aca="false">(I4157-I4156)/I4156*P$3</f>
        <v>0.000358867692087927</v>
      </c>
      <c r="Q4157" s="10" t="n">
        <f aca="false">SUM(J4157:P4157)</f>
        <v>0.00410335340660176</v>
      </c>
    </row>
    <row r="4158" customFormat="false" ht="12.8" hidden="false" customHeight="false" outlineLevel="0" collapsed="false">
      <c r="A4158" s="0" t="n">
        <v>4155</v>
      </c>
      <c r="B4158" s="8" t="n">
        <v>42587</v>
      </c>
      <c r="C4158" s="0" t="n">
        <v>2182.87</v>
      </c>
      <c r="D4158" s="0" t="n">
        <v>16626.28</v>
      </c>
      <c r="E4158" s="0" t="n">
        <v>1336</v>
      </c>
      <c r="F4158" s="0" t="n">
        <v>885.52</v>
      </c>
      <c r="G4158" s="0" t="n">
        <v>994.46</v>
      </c>
      <c r="H4158" s="0" t="n">
        <v>231.9596</v>
      </c>
      <c r="I4158" s="5" t="n">
        <v>2235.05</v>
      </c>
      <c r="J4158" s="10" t="n">
        <f aca="false">(C4158-C4157)/C4157*J$3</f>
        <v>0.002150860575257</v>
      </c>
      <c r="K4158" s="10" t="n">
        <f aca="false">(D4158-D4157)/D4157*K$3</f>
        <v>0.00240120814884571</v>
      </c>
      <c r="L4158" s="10" t="n">
        <f aca="false">(E4158-E4157)/E4157*L$3</f>
        <v>-0.00277155346581935</v>
      </c>
      <c r="M4158" s="10" t="n">
        <f aca="false">(F4158-F4157)/F4157*M$3</f>
        <v>0.00216428473585681</v>
      </c>
      <c r="N4158" s="10" t="n">
        <f aca="false">(G4158-G4157)/G4157*N$3</f>
        <v>0.00145894547828927</v>
      </c>
      <c r="O4158" s="10" t="n">
        <f aca="false">(H4158-H4157)/H4157*O$3</f>
        <v>-0.000135195850181762</v>
      </c>
      <c r="P4158" s="10" t="n">
        <f aca="false">(I4158-I4157)/I4157*P$3</f>
        <v>-0.000714018541772396</v>
      </c>
      <c r="Q4158" s="10" t="n">
        <f aca="false">SUM(J4158:P4158)</f>
        <v>0.00455453108047528</v>
      </c>
    </row>
    <row r="4159" customFormat="false" ht="12.8" hidden="false" customHeight="false" outlineLevel="0" collapsed="false">
      <c r="A4159" s="0" t="n">
        <v>4156</v>
      </c>
      <c r="B4159" s="8" t="n">
        <v>42590</v>
      </c>
      <c r="C4159" s="0" t="n">
        <v>2180.89</v>
      </c>
      <c r="D4159" s="0" t="n">
        <v>16743.82</v>
      </c>
      <c r="E4159" s="0" t="n">
        <v>1335.31</v>
      </c>
      <c r="F4159" s="0" t="n">
        <v>895.53</v>
      </c>
      <c r="G4159" s="0" t="n">
        <v>997.27</v>
      </c>
      <c r="H4159" s="0" t="n">
        <v>231.8422</v>
      </c>
      <c r="I4159" s="5" t="n">
        <v>2235.37</v>
      </c>
      <c r="J4159" s="10" t="n">
        <f aca="false">(C4159-C4158)/C4158*J$3</f>
        <v>-0.00022676568004508</v>
      </c>
      <c r="K4159" s="10" t="n">
        <f aca="false">(D4159-D4158)/D4158*K$3</f>
        <v>0.000706953088724603</v>
      </c>
      <c r="L4159" s="10" t="n">
        <f aca="false">(E4159-E4158)/E4158*L$3</f>
        <v>-7.74700598802456E-005</v>
      </c>
      <c r="M4159" s="10" t="n">
        <f aca="false">(F4159-F4158)/F4158*M$3</f>
        <v>0.00226081850212304</v>
      </c>
      <c r="N4159" s="10" t="n">
        <f aca="false">(G4159-G4158)/G4158*N$3</f>
        <v>0.000282565412384605</v>
      </c>
      <c r="O4159" s="10" t="n">
        <f aca="false">(H4159-H4158)/H4158*O$3</f>
        <v>-2.53061308952084E-005</v>
      </c>
      <c r="P4159" s="10" t="n">
        <f aca="false">(I4159-I4158)/I4158*P$3</f>
        <v>2.14760296190046E-005</v>
      </c>
      <c r="Q4159" s="10" t="n">
        <f aca="false">SUM(J4159:P4159)</f>
        <v>0.00294227116203072</v>
      </c>
    </row>
    <row r="4160" customFormat="false" ht="12.8" hidden="false" customHeight="false" outlineLevel="0" collapsed="false">
      <c r="A4160" s="0" t="n">
        <v>4157</v>
      </c>
      <c r="B4160" s="8" t="n">
        <v>42591</v>
      </c>
      <c r="C4160" s="0" t="n">
        <v>2181.74</v>
      </c>
      <c r="D4160" s="0" t="n">
        <v>16796.14</v>
      </c>
      <c r="E4160" s="0" t="n">
        <v>1340.73</v>
      </c>
      <c r="F4160" s="0" t="n">
        <v>899.79</v>
      </c>
      <c r="G4160" s="0" t="n">
        <v>1012.47</v>
      </c>
      <c r="H4160" s="0" t="n">
        <v>232.2194</v>
      </c>
      <c r="I4160" s="5" t="n">
        <v>2240.49</v>
      </c>
      <c r="J4160" s="10" t="n">
        <f aca="false">(C4160-C4159)/C4159*J$3</f>
        <v>9.74372847782223E-005</v>
      </c>
      <c r="K4160" s="10" t="n">
        <f aca="false">(D4160-D4159)/D4159*K$3</f>
        <v>0.000312473497684517</v>
      </c>
      <c r="L4160" s="10" t="n">
        <f aca="false">(E4160-E4159)/E4159*L$3</f>
        <v>0.000608847383753593</v>
      </c>
      <c r="M4160" s="10" t="n">
        <f aca="false">(F4160-F4159)/F4159*M$3</f>
        <v>0.000951391913168736</v>
      </c>
      <c r="N4160" s="10" t="n">
        <f aca="false">(G4160-G4159)/G4159*N$3</f>
        <v>0.00152416095941922</v>
      </c>
      <c r="O4160" s="10" t="n">
        <f aca="false">(H4160-H4159)/H4159*O$3</f>
        <v>8.13484344092698E-005</v>
      </c>
      <c r="P4160" s="10" t="n">
        <f aca="false">(I4160-I4159)/I4159*P$3</f>
        <v>0.000343567284163241</v>
      </c>
      <c r="Q4160" s="10" t="n">
        <f aca="false">SUM(J4160:P4160)</f>
        <v>0.0039192267573768</v>
      </c>
    </row>
    <row r="4161" customFormat="false" ht="12.8" hidden="false" customHeight="false" outlineLevel="0" collapsed="false">
      <c r="A4161" s="0" t="n">
        <v>4158</v>
      </c>
      <c r="B4161" s="8" t="n">
        <v>42592</v>
      </c>
      <c r="C4161" s="0" t="n">
        <v>2175.49</v>
      </c>
      <c r="D4161" s="0" t="n">
        <v>16791.55</v>
      </c>
      <c r="E4161" s="0" t="n">
        <v>1346.61</v>
      </c>
      <c r="F4161" s="0" t="n">
        <v>902.99</v>
      </c>
      <c r="G4161" s="0" t="n">
        <v>1009.46</v>
      </c>
      <c r="H4161" s="0" t="n">
        <v>232.6983</v>
      </c>
      <c r="I4161" s="5" t="n">
        <v>2245.16</v>
      </c>
      <c r="J4161" s="10" t="n">
        <f aca="false">(C4161-C4160)/C4160*J$3</f>
        <v>-0.000716171496145279</v>
      </c>
      <c r="K4161" s="10" t="n">
        <f aca="false">(D4161-D4160)/D4160*K$3</f>
        <v>-2.73277074375431E-005</v>
      </c>
      <c r="L4161" s="10" t="n">
        <f aca="false">(E4161-E4160)/E4160*L$3</f>
        <v>0.000657850573941049</v>
      </c>
      <c r="M4161" s="10" t="n">
        <f aca="false">(F4161-F4160)/F4160*M$3</f>
        <v>0.000711277075762132</v>
      </c>
      <c r="N4161" s="10" t="n">
        <f aca="false">(G4161-G4160)/G4160*N$3</f>
        <v>-0.000297292759291632</v>
      </c>
      <c r="O4161" s="10" t="n">
        <f aca="false">(H4161-H4160)/H4160*O$3</f>
        <v>0.000103113693343446</v>
      </c>
      <c r="P4161" s="10" t="n">
        <f aca="false">(I4161-I4160)/I4160*P$3</f>
        <v>0.000312654821043616</v>
      </c>
      <c r="Q4161" s="10" t="n">
        <f aca="false">SUM(J4161:P4161)</f>
        <v>0.000744104201215789</v>
      </c>
    </row>
    <row r="4162" customFormat="false" ht="12.8" hidden="false" customHeight="false" outlineLevel="0" collapsed="false">
      <c r="A4162" s="0" t="n">
        <v>4159</v>
      </c>
      <c r="B4162" s="8" t="n">
        <v>42593</v>
      </c>
      <c r="C4162" s="0" t="n">
        <v>2185.79</v>
      </c>
      <c r="D4162" s="0" t="n">
        <v>16969.69</v>
      </c>
      <c r="E4162" s="0" t="n">
        <v>1338.78</v>
      </c>
      <c r="F4162" s="0" t="n">
        <v>907.6</v>
      </c>
      <c r="G4162" s="0" t="n">
        <v>1019.7</v>
      </c>
      <c r="H4162" s="0" t="n">
        <v>232.3836</v>
      </c>
      <c r="I4162" s="5" t="n">
        <v>2235.76</v>
      </c>
      <c r="J4162" s="10" t="n">
        <f aca="false">(C4162-C4161)/C4161*J$3</f>
        <v>0.00118364138653823</v>
      </c>
      <c r="K4162" s="10" t="n">
        <f aca="false">(D4162-D4161)/D4161*K$3</f>
        <v>0.00106089074564289</v>
      </c>
      <c r="L4162" s="10" t="n">
        <f aca="false">(E4162-E4161)/E4161*L$3</f>
        <v>-0.000872190166417886</v>
      </c>
      <c r="M4162" s="10" t="n">
        <f aca="false">(F4162-F4161)/F4161*M$3</f>
        <v>0.00102105228186359</v>
      </c>
      <c r="N4162" s="10" t="n">
        <f aca="false">(G4162-G4161)/G4161*N$3</f>
        <v>0.00101440374061379</v>
      </c>
      <c r="O4162" s="10" t="n">
        <f aca="false">(H4162-H4161)/H4161*O$3</f>
        <v>-6.76197462551269E-005</v>
      </c>
      <c r="P4162" s="10" t="n">
        <f aca="false">(I4162-I4161)/I4161*P$3</f>
        <v>-0.000628017602308943</v>
      </c>
      <c r="Q4162" s="10" t="n">
        <f aca="false">SUM(J4162:P4162)</f>
        <v>0.00271216063967655</v>
      </c>
    </row>
    <row r="4163" customFormat="false" ht="12.8" hidden="false" customHeight="false" outlineLevel="0" collapsed="false">
      <c r="A4163" s="0" t="n">
        <v>4160</v>
      </c>
      <c r="B4163" s="8" t="n">
        <v>42594</v>
      </c>
      <c r="C4163" s="0" t="n">
        <v>2184.05</v>
      </c>
      <c r="D4163" s="0" t="n">
        <v>16997.83</v>
      </c>
      <c r="E4163" s="0" t="n">
        <v>1335.97</v>
      </c>
      <c r="F4163" s="0" t="n">
        <v>910.08</v>
      </c>
      <c r="G4163" s="0" t="n">
        <v>1018.67</v>
      </c>
      <c r="H4163" s="0" t="n">
        <v>232.4397</v>
      </c>
      <c r="I4163" s="5" t="n">
        <v>2242.81</v>
      </c>
      <c r="J4163" s="10" t="n">
        <f aca="false">(C4163-C4162)/C4162*J$3</f>
        <v>-0.000199012713938643</v>
      </c>
      <c r="K4163" s="10" t="n">
        <f aca="false">(D4163-D4162)/D4162*K$3</f>
        <v>0.000165825068106742</v>
      </c>
      <c r="L4163" s="10" t="n">
        <f aca="false">(E4163-E4162)/E4162*L$3</f>
        <v>-0.000314838883162276</v>
      </c>
      <c r="M4163" s="10" t="n">
        <f aca="false">(F4163-F4162)/F4162*M$3</f>
        <v>0.000546496253856328</v>
      </c>
      <c r="N4163" s="10" t="n">
        <f aca="false">(G4163-G4162)/G4162*N$3</f>
        <v>-0.00010101010101011</v>
      </c>
      <c r="O4163" s="10" t="n">
        <f aca="false">(H4163-H4162)/H4162*O$3</f>
        <v>1.20705591960849E-005</v>
      </c>
      <c r="P4163" s="10" t="n">
        <f aca="false">(I4163-I4162)/I4162*P$3</f>
        <v>0.000472993523455093</v>
      </c>
      <c r="Q4163" s="10" t="n">
        <f aca="false">SUM(J4163:P4163)</f>
        <v>0.000582523706503221</v>
      </c>
    </row>
    <row r="4164" customFormat="false" ht="12.8" hidden="false" customHeight="false" outlineLevel="0" collapsed="false">
      <c r="A4164" s="0" t="n">
        <v>4161</v>
      </c>
      <c r="B4164" s="8" t="n">
        <v>42597</v>
      </c>
      <c r="C4164" s="0" t="n">
        <v>2190.15</v>
      </c>
      <c r="D4164" s="0" t="n">
        <v>16997.83</v>
      </c>
      <c r="E4164" s="0" t="n">
        <v>1339.4</v>
      </c>
      <c r="F4164" s="0" t="n">
        <v>915.86</v>
      </c>
      <c r="G4164" s="0" t="n">
        <v>1020.13</v>
      </c>
      <c r="H4164" s="0" t="n">
        <v>231.8757</v>
      </c>
      <c r="I4164" s="5" t="n">
        <v>2238.17</v>
      </c>
      <c r="J4164" s="10" t="n">
        <f aca="false">(C4164-C4163)/C4163*J$3</f>
        <v>0.000698244087818492</v>
      </c>
      <c r="K4164" s="10" t="n">
        <f aca="false">(D4164-D4163)/D4163*K$3</f>
        <v>0</v>
      </c>
      <c r="L4164" s="10" t="n">
        <f aca="false">(E4164-E4163)/E4163*L$3</f>
        <v>0.000385113438176014</v>
      </c>
      <c r="M4164" s="10" t="n">
        <f aca="false">(F4164-F4163)/F4163*M$3</f>
        <v>0.00127021800281293</v>
      </c>
      <c r="N4164" s="10" t="n">
        <f aca="false">(G4164-G4163)/G4163*N$3</f>
        <v>0.000143324138337247</v>
      </c>
      <c r="O4164" s="10" t="n">
        <f aca="false">(H4164-H4163)/H4163*O$3</f>
        <v>-0.000121321787973395</v>
      </c>
      <c r="P4164" s="10" t="n">
        <f aca="false">(I4164-I4163)/I4163*P$3</f>
        <v>-0.000310324994092224</v>
      </c>
      <c r="Q4164" s="10" t="n">
        <f aca="false">SUM(J4164:P4164)</f>
        <v>0.00206525288507907</v>
      </c>
    </row>
    <row r="4165" customFormat="false" ht="12.8" hidden="false" customHeight="false" outlineLevel="0" collapsed="false">
      <c r="A4165" s="0" t="n">
        <v>4162</v>
      </c>
      <c r="B4165" s="8" t="n">
        <v>42598</v>
      </c>
      <c r="C4165" s="0" t="n">
        <v>2178.15</v>
      </c>
      <c r="D4165" s="0" t="n">
        <v>16792.96</v>
      </c>
      <c r="E4165" s="0" t="n">
        <v>1346.24</v>
      </c>
      <c r="F4165" s="0" t="n">
        <v>915.6</v>
      </c>
      <c r="G4165" s="0" t="n">
        <v>1011.36</v>
      </c>
      <c r="H4165" s="0" t="n">
        <v>231.2826</v>
      </c>
      <c r="I4165" s="5" t="n">
        <v>2234.94</v>
      </c>
      <c r="J4165" s="10" t="n">
        <f aca="false">(C4165-C4164)/C4164*J$3</f>
        <v>-0.00136976919389083</v>
      </c>
      <c r="K4165" s="10" t="n">
        <f aca="false">(D4165-D4164)/D4164*K$3</f>
        <v>-0.00120527149642044</v>
      </c>
      <c r="L4165" s="10" t="n">
        <f aca="false">(E4165-E4164)/E4164*L$3</f>
        <v>0.000766014633417939</v>
      </c>
      <c r="M4165" s="10" t="n">
        <f aca="false">(F4165-F4164)/F4164*M$3</f>
        <v>-5.67772366955628E-005</v>
      </c>
      <c r="N4165" s="10" t="n">
        <f aca="false">(G4165-G4164)/G4164*N$3</f>
        <v>-0.000859694352680539</v>
      </c>
      <c r="O4165" s="10" t="n">
        <f aca="false">(H4165-H4164)/H4164*O$3</f>
        <v>-0.000127891797199964</v>
      </c>
      <c r="P4165" s="10" t="n">
        <f aca="false">(I4165-I4164)/I4164*P$3</f>
        <v>-0.000216471492335257</v>
      </c>
      <c r="Q4165" s="10" t="n">
        <f aca="false">SUM(J4165:P4165)</f>
        <v>-0.00306986093580465</v>
      </c>
    </row>
    <row r="4166" customFormat="false" ht="12.8" hidden="false" customHeight="false" outlineLevel="0" collapsed="false">
      <c r="A4166" s="0" t="n">
        <v>4163</v>
      </c>
      <c r="B4166" s="8" t="n">
        <v>42599</v>
      </c>
      <c r="C4166" s="0" t="n">
        <v>2182.22</v>
      </c>
      <c r="D4166" s="0" t="n">
        <v>16528.36</v>
      </c>
      <c r="E4166" s="0" t="n">
        <v>1348.73</v>
      </c>
      <c r="F4166" s="0" t="n">
        <v>909.67</v>
      </c>
      <c r="G4166" s="0" t="n">
        <v>1000.35</v>
      </c>
      <c r="H4166" s="0" t="n">
        <v>231.5943</v>
      </c>
      <c r="I4166" s="5" t="n">
        <v>2237.39</v>
      </c>
      <c r="J4166" s="10" t="n">
        <f aca="false">(C4166-C4165)/C4165*J$3</f>
        <v>0.000467139545026709</v>
      </c>
      <c r="K4166" s="10" t="n">
        <f aca="false">(D4166-D4165)/D4165*K$3</f>
        <v>-0.00157566027668737</v>
      </c>
      <c r="L4166" s="10" t="n">
        <f aca="false">(E4166-E4165)/E4165*L$3</f>
        <v>0.000277439386736393</v>
      </c>
      <c r="M4166" s="10" t="n">
        <f aca="false">(F4166-F4165)/F4165*M$3</f>
        <v>-0.00129532546963741</v>
      </c>
      <c r="N4166" s="10" t="n">
        <f aca="false">(G4166-G4165)/G4165*N$3</f>
        <v>-0.00108863312766967</v>
      </c>
      <c r="O4166" s="10" t="n">
        <f aca="false">(H4166-H4165)/H4165*O$3</f>
        <v>6.73850951174022E-005</v>
      </c>
      <c r="P4166" s="10" t="n">
        <f aca="false">(I4166-I4165)/I4165*P$3</f>
        <v>0.000164433944535412</v>
      </c>
      <c r="Q4166" s="10" t="n">
        <f aca="false">SUM(J4166:P4166)</f>
        <v>-0.00298322090257853</v>
      </c>
    </row>
    <row r="4167" customFormat="false" ht="12.8" hidden="false" customHeight="false" outlineLevel="0" collapsed="false">
      <c r="A4167" s="0" t="n">
        <v>4164</v>
      </c>
      <c r="B4167" s="8" t="n">
        <v>42600</v>
      </c>
      <c r="C4167" s="0" t="n">
        <v>2187.02</v>
      </c>
      <c r="D4167" s="0" t="n">
        <v>16673.58</v>
      </c>
      <c r="E4167" s="0" t="n">
        <v>1352.36</v>
      </c>
      <c r="F4167" s="0" t="n">
        <v>916.4</v>
      </c>
      <c r="G4167" s="0" t="n">
        <v>1005.37</v>
      </c>
      <c r="H4167" s="0" t="n">
        <v>232.209</v>
      </c>
      <c r="I4167" s="5" t="n">
        <v>2240.85</v>
      </c>
      <c r="J4167" s="10" t="n">
        <f aca="false">(C4167-C4166)/C4166*J$3</f>
        <v>0.000549898726984468</v>
      </c>
      <c r="K4167" s="10" t="n">
        <f aca="false">(D4167-D4166)/D4166*K$3</f>
        <v>0.000878611066070688</v>
      </c>
      <c r="L4167" s="10" t="n">
        <f aca="false">(E4167-E4166)/E4166*L$3</f>
        <v>0.00040371312271543</v>
      </c>
      <c r="M4167" s="10" t="n">
        <f aca="false">(F4167-F4166)/F4166*M$3</f>
        <v>0.00147965745819913</v>
      </c>
      <c r="N4167" s="10" t="n">
        <f aca="false">(G4167-G4166)/G4166*N$3</f>
        <v>0.000501824361473482</v>
      </c>
      <c r="O4167" s="10" t="n">
        <f aca="false">(H4167-H4166)/H4166*O$3</f>
        <v>0.000132710520077566</v>
      </c>
      <c r="P4167" s="10" t="n">
        <f aca="false">(I4167-I4166)/I4166*P$3</f>
        <v>0.000231966711212621</v>
      </c>
      <c r="Q4167" s="10" t="n">
        <f aca="false">SUM(J4167:P4167)</f>
        <v>0.00417838196673339</v>
      </c>
    </row>
    <row r="4168" customFormat="false" ht="12.8" hidden="false" customHeight="false" outlineLevel="0" collapsed="false">
      <c r="A4168" s="0" t="n">
        <v>4165</v>
      </c>
      <c r="B4168" s="8" t="n">
        <v>42601</v>
      </c>
      <c r="C4168" s="0" t="n">
        <v>2183.87</v>
      </c>
      <c r="D4168" s="0" t="n">
        <v>16310.06</v>
      </c>
      <c r="E4168" s="0" t="n">
        <v>1341.47</v>
      </c>
      <c r="F4168" s="0" t="n">
        <v>910.34</v>
      </c>
      <c r="G4168" s="0" t="n">
        <v>997.33</v>
      </c>
      <c r="H4168" s="0" t="n">
        <v>231.5771</v>
      </c>
      <c r="I4168" s="5" t="n">
        <v>2235.25</v>
      </c>
      <c r="J4168" s="10" t="n">
        <f aca="false">(C4168-C4167)/C4167*J$3</f>
        <v>-0.000360079011623132</v>
      </c>
      <c r="K4168" s="10" t="n">
        <f aca="false">(D4168-D4167)/D4167*K$3</f>
        <v>-0.00218021564654982</v>
      </c>
      <c r="L4168" s="10" t="n">
        <f aca="false">(E4168-E4167)/E4167*L$3</f>
        <v>-0.00120788843207429</v>
      </c>
      <c r="M4168" s="10" t="n">
        <f aca="false">(F4168-F4167)/F4167*M$3</f>
        <v>-0.00132256656481884</v>
      </c>
      <c r="N4168" s="10" t="n">
        <f aca="false">(G4168-G4167)/G4167*N$3</f>
        <v>-0.000799705581029866</v>
      </c>
      <c r="O4168" s="10" t="n">
        <f aca="false">(H4168-H4167)/H4167*O$3</f>
        <v>-0.00013606277103816</v>
      </c>
      <c r="P4168" s="10" t="n">
        <f aca="false">(I4168-I4167)/I4167*P$3</f>
        <v>-0.000374857754869798</v>
      </c>
      <c r="Q4168" s="10" t="n">
        <f aca="false">SUM(J4168:P4168)</f>
        <v>-0.00638137576200391</v>
      </c>
    </row>
    <row r="4169" customFormat="false" ht="12.8" hidden="false" customHeight="false" outlineLevel="0" collapsed="false">
      <c r="A4169" s="0" t="n">
        <v>4166</v>
      </c>
      <c r="B4169" s="8" t="n">
        <v>42604</v>
      </c>
      <c r="C4169" s="0" t="n">
        <v>2182.64</v>
      </c>
      <c r="D4169" s="0" t="n">
        <v>16369.14</v>
      </c>
      <c r="E4169" s="0" t="n">
        <v>1339.09</v>
      </c>
      <c r="F4169" s="0" t="n">
        <v>904.22</v>
      </c>
      <c r="G4169" s="0" t="n">
        <v>994.91</v>
      </c>
      <c r="H4169" s="0" t="n">
        <v>232.1979</v>
      </c>
      <c r="I4169" s="5" t="n">
        <v>2241.08</v>
      </c>
      <c r="J4169" s="10" t="n">
        <f aca="false">(C4169-C4168)/C4168*J$3</f>
        <v>-0.000140805084551738</v>
      </c>
      <c r="K4169" s="10" t="n">
        <f aca="false">(D4169-D4168)/D4168*K$3</f>
        <v>0.000362230427110629</v>
      </c>
      <c r="L4169" s="10" t="n">
        <f aca="false">(E4169-E4168)/E4168*L$3</f>
        <v>-0.000266125966290723</v>
      </c>
      <c r="M4169" s="10" t="n">
        <f aca="false">(F4169-F4168)/F4168*M$3</f>
        <v>-0.00134455258474856</v>
      </c>
      <c r="N4169" s="10" t="n">
        <f aca="false">(G4169-G4168)/G4168*N$3</f>
        <v>-0.000242647869812406</v>
      </c>
      <c r="O4169" s="10" t="n">
        <f aca="false">(H4169-H4168)/H4168*O$3</f>
        <v>0.000134037432889522</v>
      </c>
      <c r="P4169" s="10" t="n">
        <f aca="false">(I4169-I4168)/I4168*P$3</f>
        <v>0.000391231405883006</v>
      </c>
      <c r="Q4169" s="10" t="n">
        <f aca="false">SUM(J4169:P4169)</f>
        <v>-0.00110663223952027</v>
      </c>
    </row>
    <row r="4170" customFormat="false" ht="12.8" hidden="false" customHeight="false" outlineLevel="0" collapsed="false">
      <c r="A4170" s="0" t="n">
        <v>4167</v>
      </c>
      <c r="B4170" s="8" t="n">
        <v>42605</v>
      </c>
      <c r="C4170" s="0" t="n">
        <v>2186.9</v>
      </c>
      <c r="D4170" s="0" t="n">
        <v>16778.05</v>
      </c>
      <c r="E4170" s="0" t="n">
        <v>1337.56</v>
      </c>
      <c r="F4170" s="0" t="n">
        <v>906.5</v>
      </c>
      <c r="G4170" s="0" t="n">
        <v>1005.1</v>
      </c>
      <c r="H4170" s="0" t="n">
        <v>232.3736</v>
      </c>
      <c r="I4170" s="5" t="n">
        <v>2240.36</v>
      </c>
      <c r="J4170" s="10" t="n">
        <f aca="false">(C4170-C4169)/C4169*J$3</f>
        <v>0.000487941208811373</v>
      </c>
      <c r="K4170" s="10" t="n">
        <f aca="false">(D4170-D4169)/D4169*K$3</f>
        <v>0.00249805426552647</v>
      </c>
      <c r="L4170" s="10" t="n">
        <f aca="false">(E4170-E4169)/E4169*L$3</f>
        <v>-0.000171385045067916</v>
      </c>
      <c r="M4170" s="10" t="n">
        <f aca="false">(F4170-F4169)/F4169*M$3</f>
        <v>0.000504302050385962</v>
      </c>
      <c r="N4170" s="10" t="n">
        <f aca="false">(G4170-G4169)/G4169*N$3</f>
        <v>0.00102421324541919</v>
      </c>
      <c r="O4170" s="10" t="n">
        <f aca="false">(H4170-H4169)/H4169*O$3</f>
        <v>3.78341061654748E-005</v>
      </c>
      <c r="P4170" s="10" t="n">
        <f aca="false">(I4170-I4169)/I4169*P$3</f>
        <v>-4.81910507433782E-005</v>
      </c>
      <c r="Q4170" s="10" t="n">
        <f aca="false">SUM(J4170:P4170)</f>
        <v>0.00433276878049718</v>
      </c>
    </row>
    <row r="4171" customFormat="false" ht="12.8" hidden="false" customHeight="false" outlineLevel="0" collapsed="false">
      <c r="A4171" s="0" t="n">
        <v>4168</v>
      </c>
      <c r="B4171" s="8" t="n">
        <v>42606</v>
      </c>
      <c r="C4171" s="0" t="n">
        <v>2175.44</v>
      </c>
      <c r="D4171" s="0" t="n">
        <v>16891.63</v>
      </c>
      <c r="E4171" s="0" t="n">
        <v>1324.13</v>
      </c>
      <c r="F4171" s="0" t="n">
        <v>896.75</v>
      </c>
      <c r="G4171" s="0" t="n">
        <v>1009.05</v>
      </c>
      <c r="H4171" s="0" t="n">
        <v>232.1373</v>
      </c>
      <c r="I4171" s="5" t="n">
        <v>2239.76</v>
      </c>
      <c r="J4171" s="10" t="n">
        <f aca="false">(C4171-C4170)/C4170*J$3</f>
        <v>-0.00131007362019297</v>
      </c>
      <c r="K4171" s="10" t="n">
        <f aca="false">(D4171-D4170)/D4170*K$3</f>
        <v>0.000676955903695613</v>
      </c>
      <c r="L4171" s="10" t="n">
        <f aca="false">(E4171-E4170)/E4170*L$3</f>
        <v>-0.00150610066090491</v>
      </c>
      <c r="M4171" s="10" t="n">
        <f aca="false">(F4171-F4170)/F4170*M$3</f>
        <v>-0.00215113072255929</v>
      </c>
      <c r="N4171" s="10" t="n">
        <f aca="false">(G4171-G4170)/G4170*N$3</f>
        <v>0.000392995721818718</v>
      </c>
      <c r="O4171" s="10" t="n">
        <f aca="false">(H4171-H4170)/H4170*O$3</f>
        <v>-5.08448464025173E-005</v>
      </c>
      <c r="P4171" s="10" t="n">
        <f aca="false">(I4171-I4170)/I4170*P$3</f>
        <v>-4.0172115195766E-005</v>
      </c>
      <c r="Q4171" s="10" t="n">
        <f aca="false">SUM(J4171:P4171)</f>
        <v>-0.00398837033974113</v>
      </c>
    </row>
    <row r="4172" customFormat="false" ht="12.8" hidden="false" customHeight="false" outlineLevel="0" collapsed="false">
      <c r="A4172" s="0" t="n">
        <v>4169</v>
      </c>
      <c r="B4172" s="8" t="n">
        <v>42607</v>
      </c>
      <c r="C4172" s="0" t="n">
        <v>2172.47</v>
      </c>
      <c r="D4172" s="0" t="n">
        <v>16710.78</v>
      </c>
      <c r="E4172" s="0" t="n">
        <v>1321.97</v>
      </c>
      <c r="F4172" s="0" t="n">
        <v>898.1</v>
      </c>
      <c r="G4172" s="0" t="n">
        <v>1002.7</v>
      </c>
      <c r="H4172" s="0" t="n">
        <v>231.9249</v>
      </c>
      <c r="I4172" s="5" t="n">
        <v>2236.96</v>
      </c>
      <c r="J4172" s="10" t="n">
        <f aca="false">(C4172-C4171)/C4171*J$3</f>
        <v>-0.000341310263670827</v>
      </c>
      <c r="K4172" s="10" t="n">
        <f aca="false">(D4172-D4171)/D4171*K$3</f>
        <v>-0.0010706485993359</v>
      </c>
      <c r="L4172" s="10" t="n">
        <f aca="false">(E4172-E4171)/E4171*L$3</f>
        <v>-0.000244688965584959</v>
      </c>
      <c r="M4172" s="10" t="n">
        <f aca="false">(F4172-F4171)/F4171*M$3</f>
        <v>0.000301087259548374</v>
      </c>
      <c r="N4172" s="10" t="n">
        <f aca="false">(G4172-G4171)/G4171*N$3</f>
        <v>-0.000629304791635688</v>
      </c>
      <c r="O4172" s="10" t="n">
        <f aca="false">(H4172-H4171)/H4171*O$3</f>
        <v>-4.57487874632819E-005</v>
      </c>
      <c r="P4172" s="10" t="n">
        <f aca="false">(I4172-I4171)/I4171*P$3</f>
        <v>-0.000187520091438381</v>
      </c>
      <c r="Q4172" s="10" t="n">
        <f aca="false">SUM(J4172:P4172)</f>
        <v>-0.00221813423958066</v>
      </c>
    </row>
    <row r="4173" customFormat="false" ht="12.8" hidden="false" customHeight="false" outlineLevel="0" collapsed="false">
      <c r="A4173" s="0" t="n">
        <v>4170</v>
      </c>
      <c r="B4173" s="8" t="n">
        <v>42608</v>
      </c>
      <c r="C4173" s="0" t="n">
        <v>2169.04</v>
      </c>
      <c r="D4173" s="0" t="n">
        <v>16843.99</v>
      </c>
      <c r="E4173" s="0" t="n">
        <v>1321.17</v>
      </c>
      <c r="F4173" s="0" t="n">
        <v>901.39</v>
      </c>
      <c r="G4173" s="0" t="n">
        <v>1009.57</v>
      </c>
      <c r="H4173" s="0" t="n">
        <v>232.141</v>
      </c>
      <c r="I4173" s="5" t="n">
        <v>2229.1</v>
      </c>
      <c r="J4173" s="10" t="n">
        <f aca="false">(C4173-C4172)/C4172*J$3</f>
        <v>-0.000394712009832108</v>
      </c>
      <c r="K4173" s="10" t="n">
        <f aca="false">(D4173-D4172)/D4172*K$3</f>
        <v>0.000797150103107113</v>
      </c>
      <c r="L4173" s="10" t="n">
        <f aca="false">(E4173-E4172)/E4172*L$3</f>
        <v>-9.07736181607701E-005</v>
      </c>
      <c r="M4173" s="10" t="n">
        <f aca="false">(F4173-F4172)/F4172*M$3</f>
        <v>0.000732657833203421</v>
      </c>
      <c r="N4173" s="10" t="n">
        <f aca="false">(G4173-G4172)/G4172*N$3</f>
        <v>0.000685150094744191</v>
      </c>
      <c r="O4173" s="10" t="n">
        <f aca="false">(H4173-H4172)/H4172*O$3</f>
        <v>4.65883568344717E-005</v>
      </c>
      <c r="P4173" s="10" t="n">
        <f aca="false">(I4173-I4172)/I4172*P$3</f>
        <v>-0.000527054574064811</v>
      </c>
      <c r="Q4173" s="10" t="n">
        <f aca="false">SUM(J4173:P4173)</f>
        <v>0.00124900618583151</v>
      </c>
    </row>
    <row r="4174" customFormat="false" ht="12.8" hidden="false" customHeight="false" outlineLevel="0" collapsed="false">
      <c r="A4174" s="0" t="n">
        <v>4171</v>
      </c>
      <c r="B4174" s="8" t="n">
        <v>42611</v>
      </c>
      <c r="C4174" s="0" t="n">
        <v>2180.38</v>
      </c>
      <c r="D4174" s="0" t="n">
        <v>16655.22</v>
      </c>
      <c r="E4174" s="0" t="n">
        <v>1323.38</v>
      </c>
      <c r="F4174" s="0" t="n">
        <v>895.97</v>
      </c>
      <c r="G4174" s="0" t="n">
        <v>1006.25</v>
      </c>
      <c r="H4174" s="0" t="n">
        <v>231.9061</v>
      </c>
      <c r="I4174" s="5" t="n">
        <v>2238.73</v>
      </c>
      <c r="J4174" s="10" t="n">
        <f aca="false">(C4174-C4173)/C4173*J$3</f>
        <v>0.00130702983808507</v>
      </c>
      <c r="K4174" s="10" t="n">
        <f aca="false">(D4174-D4173)/D4173*K$3</f>
        <v>-0.00112069646206155</v>
      </c>
      <c r="L4174" s="10" t="n">
        <f aca="false">(E4174-E4173)/E4173*L$3</f>
        <v>0.000250913962624042</v>
      </c>
      <c r="M4174" s="10" t="n">
        <f aca="false">(F4174-F4173)/F4173*M$3</f>
        <v>-0.00120258711545501</v>
      </c>
      <c r="N4174" s="10" t="n">
        <f aca="false">(G4174-G4173)/G4173*N$3</f>
        <v>-0.000328852877957947</v>
      </c>
      <c r="O4174" s="10" t="n">
        <f aca="false">(H4174-H4173)/H4173*O$3</f>
        <v>-5.05942509078495E-005</v>
      </c>
      <c r="P4174" s="10" t="n">
        <f aca="false">(I4174-I4173)/I4173*P$3</f>
        <v>0.000648019380018849</v>
      </c>
      <c r="Q4174" s="10" t="n">
        <f aca="false">SUM(J4174:P4174)</f>
        <v>-0.000496767525654393</v>
      </c>
    </row>
    <row r="4175" customFormat="false" ht="12.8" hidden="false" customHeight="false" outlineLevel="0" collapsed="false">
      <c r="A4175" s="0" t="n">
        <v>4172</v>
      </c>
      <c r="B4175" s="8" t="n">
        <v>42612</v>
      </c>
      <c r="C4175" s="0" t="n">
        <v>2176.12</v>
      </c>
      <c r="D4175" s="0" t="n">
        <v>16891.42</v>
      </c>
      <c r="E4175" s="0" t="n">
        <v>1311.11</v>
      </c>
      <c r="F4175" s="0" t="n">
        <v>898.92</v>
      </c>
      <c r="G4175" s="0" t="n">
        <v>1015.09</v>
      </c>
      <c r="H4175" s="0" t="n">
        <v>232.1704</v>
      </c>
      <c r="I4175" s="5" t="n">
        <v>2237.3</v>
      </c>
      <c r="J4175" s="10" t="n">
        <f aca="false">(C4175-C4174)/C4174*J$3</f>
        <v>-0.000488446967959738</v>
      </c>
      <c r="K4175" s="10" t="n">
        <f aca="false">(D4175-D4174)/D4174*K$3</f>
        <v>0.00141817400190449</v>
      </c>
      <c r="L4175" s="10" t="n">
        <f aca="false">(E4175-E4174)/E4174*L$3</f>
        <v>-0.00139075700101258</v>
      </c>
      <c r="M4175" s="10" t="n">
        <f aca="false">(F4175-F4174)/F4174*M$3</f>
        <v>0.000658504190988522</v>
      </c>
      <c r="N4175" s="10" t="n">
        <f aca="false">(G4175-G4174)/G4174*N$3</f>
        <v>0.00087850931677019</v>
      </c>
      <c r="O4175" s="10" t="n">
        <f aca="false">(H4175-H4174)/H4174*O$3</f>
        <v>5.6984270788908E-005</v>
      </c>
      <c r="P4175" s="10" t="n">
        <f aca="false">(I4175-I4174)/I4174*P$3</f>
        <v>-9.58132512629819E-005</v>
      </c>
      <c r="Q4175" s="10" t="n">
        <f aca="false">SUM(J4175:P4175)</f>
        <v>0.00103715456021681</v>
      </c>
    </row>
    <row r="4176" customFormat="false" ht="12.8" hidden="false" customHeight="false" outlineLevel="0" collapsed="false">
      <c r="A4176" s="0" t="n">
        <v>4173</v>
      </c>
      <c r="B4176" s="8" t="n">
        <v>42613</v>
      </c>
      <c r="C4176" s="0" t="n">
        <v>2170.95</v>
      </c>
      <c r="D4176" s="0" t="n">
        <v>16943.38</v>
      </c>
      <c r="E4176" s="0" t="n">
        <v>1308.97</v>
      </c>
      <c r="F4176" s="0" t="n">
        <v>893.68</v>
      </c>
      <c r="G4176" s="0" t="n">
        <v>1012.41</v>
      </c>
      <c r="H4176" s="0" t="n">
        <v>231.7384</v>
      </c>
      <c r="I4176" s="5" t="n">
        <v>2237.97</v>
      </c>
      <c r="J4176" s="10" t="n">
        <f aca="false">(C4176-C4175)/C4175*J$3</f>
        <v>-0.000593947024980248</v>
      </c>
      <c r="K4176" s="10" t="n">
        <f aca="false">(D4176-D4175)/D4175*K$3</f>
        <v>0.000307611793443078</v>
      </c>
      <c r="L4176" s="10" t="n">
        <f aca="false">(E4176-E4175)/E4175*L$3</f>
        <v>-0.000244830715958219</v>
      </c>
      <c r="M4176" s="10" t="n">
        <f aca="false">(F4176-F4175)/F4175*M$3</f>
        <v>-0.00116584345659236</v>
      </c>
      <c r="N4176" s="10" t="n">
        <f aca="false">(G4176-G4175)/G4175*N$3</f>
        <v>-0.000264015998581413</v>
      </c>
      <c r="O4176" s="10" t="n">
        <f aca="false">(H4176-H4175)/H4175*O$3</f>
        <v>-9.30351155875142E-005</v>
      </c>
      <c r="P4176" s="10" t="n">
        <f aca="false">(I4176-I4175)/I4175*P$3</f>
        <v>4.49202163321605E-005</v>
      </c>
      <c r="Q4176" s="10" t="n">
        <f aca="false">SUM(J4176:P4176)</f>
        <v>-0.00200914030192451</v>
      </c>
    </row>
    <row r="4177" customFormat="false" ht="12.8" hidden="false" customHeight="false" outlineLevel="0" collapsed="false">
      <c r="A4177" s="0" t="n">
        <v>4174</v>
      </c>
      <c r="B4177" s="8" t="n">
        <v>42614</v>
      </c>
      <c r="C4177" s="0" t="n">
        <v>2170.86</v>
      </c>
      <c r="D4177" s="0" t="n">
        <v>16923.28</v>
      </c>
      <c r="E4177" s="0" t="n">
        <v>1313.89</v>
      </c>
      <c r="F4177" s="0" t="n">
        <v>891.08</v>
      </c>
      <c r="G4177" s="0" t="n">
        <v>1011.41</v>
      </c>
      <c r="H4177" s="0" t="n">
        <v>231.5237</v>
      </c>
      <c r="I4177" s="5" t="n">
        <v>2237.91</v>
      </c>
      <c r="J4177" s="10" t="n">
        <f aca="false">(C4177-C4176)/C4176*J$3</f>
        <v>-1.0364126304117E-005</v>
      </c>
      <c r="K4177" s="10" t="n">
        <f aca="false">(D4177-D4176)/D4176*K$3</f>
        <v>-0.000118630403142715</v>
      </c>
      <c r="L4177" s="10" t="n">
        <f aca="false">(E4177-E4176)/E4176*L$3</f>
        <v>0.000563802073385953</v>
      </c>
      <c r="M4177" s="10" t="n">
        <f aca="false">(F4177-F4176)/F4176*M$3</f>
        <v>-0.000581863754363958</v>
      </c>
      <c r="N4177" s="10" t="n">
        <f aca="false">(G4177-G4176)/G4176*N$3</f>
        <v>-9.87742120287236E-005</v>
      </c>
      <c r="O4177" s="10" t="n">
        <f aca="false">(H4177-H4176)/H4176*O$3</f>
        <v>-4.63237857860462E-005</v>
      </c>
      <c r="P4177" s="10" t="n">
        <f aca="false">(I4177-I4176)/I4176*P$3</f>
        <v>-4.0215016287045E-006</v>
      </c>
      <c r="Q4177" s="10" t="n">
        <f aca="false">SUM(J4177:P4177)</f>
        <v>-0.000296175709868311</v>
      </c>
    </row>
    <row r="4178" customFormat="false" ht="12.8" hidden="false" customHeight="false" outlineLevel="0" collapsed="false">
      <c r="A4178" s="0" t="n">
        <v>4175</v>
      </c>
      <c r="B4178" s="8" t="n">
        <v>42615</v>
      </c>
      <c r="C4178" s="0" t="n">
        <v>2179.98</v>
      </c>
      <c r="D4178" s="0" t="n">
        <v>17183.9</v>
      </c>
      <c r="E4178" s="0" t="n">
        <v>1325.21</v>
      </c>
      <c r="F4178" s="0" t="n">
        <v>899.61</v>
      </c>
      <c r="G4178" s="0" t="n">
        <v>1030.77</v>
      </c>
      <c r="H4178" s="0" t="n">
        <v>230.8627</v>
      </c>
      <c r="I4178" s="5" t="n">
        <v>2234.18</v>
      </c>
      <c r="J4178" s="10" t="n">
        <f aca="false">(C4178-C4177)/C4177*J$3</f>
        <v>0.00105027500621872</v>
      </c>
      <c r="K4178" s="10" t="n">
        <f aca="false">(D4178-D4177)/D4177*K$3</f>
        <v>0.00154000879262178</v>
      </c>
      <c r="L4178" s="10" t="n">
        <f aca="false">(E4178-E4177)/E4177*L$3</f>
        <v>0.00129234563015168</v>
      </c>
      <c r="M4178" s="10" t="n">
        <f aca="false">(F4178-F4177)/F4177*M$3</f>
        <v>0.00191453068186919</v>
      </c>
      <c r="N4178" s="10" t="n">
        <f aca="false">(G4178-G4177)/G4177*N$3</f>
        <v>0.00191415944078069</v>
      </c>
      <c r="O4178" s="10" t="n">
        <f aca="false">(H4178-H4177)/H4177*O$3</f>
        <v>-0.00014274996469044</v>
      </c>
      <c r="P4178" s="10" t="n">
        <f aca="false">(I4178-I4177)/I4177*P$3</f>
        <v>-0.000250010054023621</v>
      </c>
      <c r="Q4178" s="10" t="n">
        <f aca="false">SUM(J4178:P4178)</f>
        <v>0.00731855953292799</v>
      </c>
    </row>
    <row r="4179" customFormat="false" ht="12.8" hidden="false" customHeight="false" outlineLevel="0" collapsed="false">
      <c r="A4179" s="0" t="n">
        <v>4176</v>
      </c>
      <c r="B4179" s="8" t="n">
        <v>42618</v>
      </c>
      <c r="C4179" s="0" t="n">
        <v>2179.98</v>
      </c>
      <c r="D4179" s="0" t="n">
        <v>17190.44</v>
      </c>
      <c r="E4179" s="0" t="n">
        <v>1327.08</v>
      </c>
      <c r="F4179" s="0" t="n">
        <v>909.6</v>
      </c>
      <c r="G4179" s="0" t="n">
        <v>1030.54</v>
      </c>
      <c r="H4179" s="0" t="n">
        <v>231.145</v>
      </c>
      <c r="I4179" s="5" t="n">
        <v>2234.18</v>
      </c>
      <c r="J4179" s="10" t="n">
        <f aca="false">(C4179-C4178)/C4178*J$3</f>
        <v>0</v>
      </c>
      <c r="K4179" s="10" t="n">
        <f aca="false">(D4179-D4178)/D4178*K$3</f>
        <v>3.80588806964498E-005</v>
      </c>
      <c r="L4179" s="10" t="n">
        <f aca="false">(E4179-E4178)/E4178*L$3</f>
        <v>0.000211664566370601</v>
      </c>
      <c r="M4179" s="10" t="n">
        <f aca="false">(F4179-F4178)/F4178*M$3</f>
        <v>0.00222096241704739</v>
      </c>
      <c r="N4179" s="10" t="n">
        <f aca="false">(G4179-G4178)/G4178*N$3</f>
        <v>-2.23134161840195E-005</v>
      </c>
      <c r="O4179" s="10" t="n">
        <f aca="false">(H4179-H4178)/H4178*O$3</f>
        <v>6.11402361663492E-005</v>
      </c>
      <c r="P4179" s="10" t="n">
        <f aca="false">(I4179-I4178)/I4178*P$3</f>
        <v>0</v>
      </c>
      <c r="Q4179" s="10" t="n">
        <f aca="false">SUM(J4179:P4179)</f>
        <v>0.00250951268409677</v>
      </c>
    </row>
    <row r="4180" customFormat="false" ht="12.8" hidden="false" customHeight="false" outlineLevel="0" collapsed="false">
      <c r="A4180" s="0" t="n">
        <v>4177</v>
      </c>
      <c r="B4180" s="8" t="n">
        <v>42619</v>
      </c>
      <c r="C4180" s="0" t="n">
        <v>2186.48</v>
      </c>
      <c r="D4180" s="0" t="n">
        <v>17052.57</v>
      </c>
      <c r="E4180" s="0" t="n">
        <v>1350</v>
      </c>
      <c r="F4180" s="0" t="n">
        <v>923.45</v>
      </c>
      <c r="G4180" s="0" t="n">
        <v>1027.55</v>
      </c>
      <c r="H4180" s="0" t="n">
        <v>232.2228</v>
      </c>
      <c r="I4180" s="5" t="n">
        <v>2241.83</v>
      </c>
      <c r="J4180" s="10" t="n">
        <f aca="false">(C4180-C4179)/C4179*J$3</f>
        <v>0.000745419682749383</v>
      </c>
      <c r="K4180" s="10" t="n">
        <f aca="false">(D4180-D4179)/D4179*K$3</f>
        <v>-0.000802015538869273</v>
      </c>
      <c r="L4180" s="10" t="n">
        <f aca="false">(E4180-E4179)/E4179*L$3</f>
        <v>0.00259065014919976</v>
      </c>
      <c r="M4180" s="10" t="n">
        <f aca="false">(F4180-F4179)/F4179*M$3</f>
        <v>0.0030452946350044</v>
      </c>
      <c r="N4180" s="10" t="n">
        <f aca="false">(G4180-G4179)/G4179*N$3</f>
        <v>-0.000290139150348362</v>
      </c>
      <c r="O4180" s="10" t="n">
        <f aca="false">(H4180-H4179)/H4179*O$3</f>
        <v>0.000233143697678945</v>
      </c>
      <c r="P4180" s="10" t="n">
        <f aca="false">(I4180-I4179)/I4179*P$3</f>
        <v>0.000513611257821668</v>
      </c>
      <c r="Q4180" s="10" t="n">
        <f aca="false">SUM(J4180:P4180)</f>
        <v>0.00603596473323652</v>
      </c>
    </row>
    <row r="4181" customFormat="false" ht="12.8" hidden="false" customHeight="false" outlineLevel="0" collapsed="false">
      <c r="A4181" s="0" t="n">
        <v>4178</v>
      </c>
      <c r="B4181" s="8" t="n">
        <v>42620</v>
      </c>
      <c r="C4181" s="0" t="n">
        <v>2186.16</v>
      </c>
      <c r="D4181" s="0" t="n">
        <v>17292.84</v>
      </c>
      <c r="E4181" s="0" t="n">
        <v>1345.18</v>
      </c>
      <c r="F4181" s="0" t="n">
        <v>926.04</v>
      </c>
      <c r="G4181" s="0" t="n">
        <v>1034.45</v>
      </c>
      <c r="H4181" s="0" t="n">
        <v>232.6469</v>
      </c>
      <c r="I4181" s="5" t="n">
        <v>2242</v>
      </c>
      <c r="J4181" s="10" t="n">
        <f aca="false">(C4181-C4180)/C4180*J$3</f>
        <v>-3.65884892612971E-005</v>
      </c>
      <c r="K4181" s="10" t="n">
        <f aca="false">(D4181-D4180)/D4180*K$3</f>
        <v>0.00140899582878124</v>
      </c>
      <c r="L4181" s="10" t="n">
        <f aca="false">(E4181-E4180)/E4180*L$3</f>
        <v>-0.000535555555555548</v>
      </c>
      <c r="M4181" s="10" t="n">
        <f aca="false">(F4181-F4180)/F4180*M$3</f>
        <v>0.000560939953435469</v>
      </c>
      <c r="N4181" s="10" t="n">
        <f aca="false">(G4181-G4180)/G4180*N$3</f>
        <v>0.000671500170308023</v>
      </c>
      <c r="O4181" s="10" t="n">
        <f aca="false">(H4181-H4180)/H4180*O$3</f>
        <v>9.13131699385206E-005</v>
      </c>
      <c r="P4181" s="10" t="n">
        <f aca="false">(I4181-I4180)/I4180*P$3</f>
        <v>1.137463590014E-005</v>
      </c>
      <c r="Q4181" s="10" t="n">
        <f aca="false">SUM(J4181:P4181)</f>
        <v>0.00217197971354654</v>
      </c>
    </row>
    <row r="4182" customFormat="false" ht="12.8" hidden="false" customHeight="false" outlineLevel="0" collapsed="false">
      <c r="A4182" s="0" t="n">
        <v>4179</v>
      </c>
      <c r="B4182" s="8" t="n">
        <v>42621</v>
      </c>
      <c r="C4182" s="0" t="n">
        <v>2181.3</v>
      </c>
      <c r="D4182" s="0" t="n">
        <v>17375.73</v>
      </c>
      <c r="E4182" s="0" t="n">
        <v>1338.3</v>
      </c>
      <c r="F4182" s="0" t="n">
        <v>927.29</v>
      </c>
      <c r="G4182" s="0" t="n">
        <v>1031.26</v>
      </c>
      <c r="H4182" s="0" t="n">
        <v>231.4282</v>
      </c>
      <c r="I4182" s="5" t="n">
        <v>2231.4</v>
      </c>
      <c r="J4182" s="10" t="n">
        <f aca="false">(C4182-C4181)/C4181*J$3</f>
        <v>-0.000555769019650857</v>
      </c>
      <c r="K4182" s="10" t="n">
        <f aca="false">(D4182-D4181)/D4181*K$3</f>
        <v>0.000479331330192146</v>
      </c>
      <c r="L4182" s="10" t="n">
        <f aca="false">(E4182-E4181)/E4181*L$3</f>
        <v>-0.000767183573945506</v>
      </c>
      <c r="M4182" s="10" t="n">
        <f aca="false">(F4182-F4181)/F4181*M$3</f>
        <v>0.00026996674009762</v>
      </c>
      <c r="N4182" s="10" t="n">
        <f aca="false">(G4182-G4181)/G4181*N$3</f>
        <v>-0.000308376431920349</v>
      </c>
      <c r="O4182" s="10" t="n">
        <f aca="false">(H4182-H4181)/H4181*O$3</f>
        <v>-0.000261920532790247</v>
      </c>
      <c r="P4182" s="10" t="n">
        <f aca="false">(I4182-I4181)/I4181*P$3</f>
        <v>-0.00070918822479928</v>
      </c>
      <c r="Q4182" s="10" t="n">
        <f aca="false">SUM(J4182:P4182)</f>
        <v>-0.00185313971281647</v>
      </c>
    </row>
    <row r="4183" customFormat="false" ht="12.8" hidden="false" customHeight="false" outlineLevel="0" collapsed="false">
      <c r="A4183" s="0" t="n">
        <v>4180</v>
      </c>
      <c r="B4183" s="8" t="n">
        <v>42622</v>
      </c>
      <c r="C4183" s="0" t="n">
        <v>2127.81</v>
      </c>
      <c r="D4183" s="0" t="n">
        <v>17156.48</v>
      </c>
      <c r="E4183" s="0" t="n">
        <v>1327.83</v>
      </c>
      <c r="F4183" s="0" t="n">
        <v>909.32</v>
      </c>
      <c r="G4183" s="0" t="n">
        <v>1020.1</v>
      </c>
      <c r="H4183" s="0" t="n">
        <v>229.9495</v>
      </c>
      <c r="I4183" s="5" t="n">
        <v>2224</v>
      </c>
      <c r="J4183" s="10" t="n">
        <f aca="false">(C4183-C4182)/C4182*J$3</f>
        <v>-0.00613051849814334</v>
      </c>
      <c r="K4183" s="10" t="n">
        <f aca="false">(D4183-D4182)/D4182*K$3</f>
        <v>-0.00126181748910693</v>
      </c>
      <c r="L4183" s="10" t="n">
        <f aca="false">(E4183-E4182)/E4182*L$3</f>
        <v>-0.00117350369872226</v>
      </c>
      <c r="M4183" s="10" t="n">
        <f aca="false">(F4183-F4182)/F4182*M$3</f>
        <v>-0.00387581015647746</v>
      </c>
      <c r="N4183" s="10" t="n">
        <f aca="false">(G4183-G4182)/G4182*N$3</f>
        <v>-0.00108217132439928</v>
      </c>
      <c r="O4183" s="10" t="n">
        <f aca="false">(H4183-H4182)/H4182*O$3</f>
        <v>-0.000319472734956242</v>
      </c>
      <c r="P4183" s="10" t="n">
        <f aca="false">(I4183-I4182)/I4182*P$3</f>
        <v>-0.000497445549879006</v>
      </c>
      <c r="Q4183" s="10" t="n">
        <f aca="false">SUM(J4183:P4183)</f>
        <v>-0.0143407394516845</v>
      </c>
    </row>
    <row r="4184" customFormat="false" ht="12.8" hidden="false" customHeight="false" outlineLevel="0" collapsed="false">
      <c r="A4184" s="0" t="n">
        <v>4181</v>
      </c>
      <c r="B4184" s="8" t="n">
        <v>42625</v>
      </c>
      <c r="C4184" s="0" t="n">
        <v>2159.04</v>
      </c>
      <c r="D4184" s="0" t="n">
        <v>16840.28</v>
      </c>
      <c r="E4184" s="0" t="n">
        <v>1327.82</v>
      </c>
      <c r="F4184" s="0" t="n">
        <v>889.41</v>
      </c>
      <c r="G4184" s="0" t="n">
        <v>1007.46</v>
      </c>
      <c r="H4184" s="0" t="n">
        <v>229.8132</v>
      </c>
      <c r="I4184" s="5" t="n">
        <v>2225.39</v>
      </c>
      <c r="J4184" s="10" t="n">
        <f aca="false">(C4184-C4183)/C4183*J$3</f>
        <v>0.00366926558292329</v>
      </c>
      <c r="K4184" s="10" t="n">
        <f aca="false">(D4184-D4183)/D4183*K$3</f>
        <v>-0.00184303540120118</v>
      </c>
      <c r="L4184" s="10" t="n">
        <f aca="false">(E4184-E4183)/E4183*L$3</f>
        <v>-1.12966268272191E-006</v>
      </c>
      <c r="M4184" s="10" t="n">
        <f aca="false">(F4184-F4183)/F4183*M$3</f>
        <v>-0.00437909646769016</v>
      </c>
      <c r="N4184" s="10" t="n">
        <f aca="false">(G4184-G4183)/G4183*N$3</f>
        <v>-0.00123909420645035</v>
      </c>
      <c r="O4184" s="10" t="n">
        <f aca="false">(H4184-H4183)/H4183*O$3</f>
        <v>-2.96369420242283E-005</v>
      </c>
      <c r="P4184" s="10" t="n">
        <f aca="false">(I4184-I4183)/I4183*P$3</f>
        <v>9.37499999999914E-005</v>
      </c>
      <c r="Q4184" s="10" t="n">
        <f aca="false">SUM(J4184:P4184)</f>
        <v>-0.00372897709712536</v>
      </c>
    </row>
    <row r="4185" customFormat="false" ht="12.8" hidden="false" customHeight="false" outlineLevel="0" collapsed="false">
      <c r="A4185" s="0" t="n">
        <v>4182</v>
      </c>
      <c r="B4185" s="8" t="n">
        <v>42626</v>
      </c>
      <c r="C4185" s="0" t="n">
        <v>2127.02</v>
      </c>
      <c r="D4185" s="0" t="n">
        <v>16547.75</v>
      </c>
      <c r="E4185" s="0" t="n">
        <v>1319.05</v>
      </c>
      <c r="F4185" s="0" t="n">
        <v>886.01</v>
      </c>
      <c r="G4185" s="0" t="n">
        <v>997.26</v>
      </c>
      <c r="H4185" s="0" t="n">
        <v>229.6716</v>
      </c>
      <c r="I4185" s="5" t="n">
        <v>2217.19</v>
      </c>
      <c r="J4185" s="10" t="n">
        <f aca="false">(C4185-C4184)/C4184*J$3</f>
        <v>-0.00370766637023862</v>
      </c>
      <c r="K4185" s="10" t="n">
        <f aca="false">(D4185-D4184)/D4184*K$3</f>
        <v>-0.00173708513160113</v>
      </c>
      <c r="L4185" s="10" t="n">
        <f aca="false">(E4185-E4184)/E4184*L$3</f>
        <v>-0.000990721633956408</v>
      </c>
      <c r="M4185" s="10" t="n">
        <f aca="false">(F4185-F4184)/F4184*M$3</f>
        <v>-0.00076455178151808</v>
      </c>
      <c r="N4185" s="10" t="n">
        <f aca="false">(G4185-G4184)/G4184*N$3</f>
        <v>-0.0010124471443035</v>
      </c>
      <c r="O4185" s="10" t="n">
        <f aca="false">(H4185-H4184)/H4184*O$3</f>
        <v>-3.08076298489344E-005</v>
      </c>
      <c r="P4185" s="10" t="n">
        <f aca="false">(I4185-I4184)/I4184*P$3</f>
        <v>-0.000552712108888767</v>
      </c>
      <c r="Q4185" s="10" t="n">
        <f aca="false">SUM(J4185:P4185)</f>
        <v>-0.00879599180035544</v>
      </c>
    </row>
    <row r="4186" customFormat="false" ht="12.8" hidden="false" customHeight="false" outlineLevel="0" collapsed="false">
      <c r="A4186" s="0" t="n">
        <v>4183</v>
      </c>
      <c r="B4186" s="8" t="n">
        <v>42627</v>
      </c>
      <c r="C4186" s="0" t="n">
        <v>2125.77</v>
      </c>
      <c r="D4186" s="0" t="n">
        <v>16539.9</v>
      </c>
      <c r="E4186" s="0" t="n">
        <v>1322.93</v>
      </c>
      <c r="F4186" s="0" t="n">
        <v>885.14</v>
      </c>
      <c r="G4186" s="0" t="n">
        <v>994.22</v>
      </c>
      <c r="H4186" s="0" t="n">
        <v>229.8654</v>
      </c>
      <c r="I4186" s="5" t="n">
        <v>2222.93</v>
      </c>
      <c r="J4186" s="10" t="n">
        <f aca="false">(C4186-C4185)/C4185*J$3</f>
        <v>-0.000146919163900669</v>
      </c>
      <c r="K4186" s="10" t="n">
        <f aca="false">(D4186-D4185)/D4185*K$3</f>
        <v>-4.74384735084742E-005</v>
      </c>
      <c r="L4186" s="10" t="n">
        <f aca="false">(E4186-E4185)/E4185*L$3</f>
        <v>0.000441226640385138</v>
      </c>
      <c r="M4186" s="10" t="n">
        <f aca="false">(F4186-F4185)/F4185*M$3</f>
        <v>-0.00019638604530423</v>
      </c>
      <c r="N4186" s="10" t="n">
        <f aca="false">(G4186-G4185)/G4185*N$3</f>
        <v>-0.000304835248581109</v>
      </c>
      <c r="O4186" s="10" t="n">
        <f aca="false">(H4186-H4185)/H4185*O$3</f>
        <v>4.21906757300384E-005</v>
      </c>
      <c r="P4186" s="10" t="n">
        <f aca="false">(I4186-I4185)/I4185*P$3</f>
        <v>0.000388329371862568</v>
      </c>
      <c r="Q4186" s="10" t="n">
        <f aca="false">SUM(J4186:P4186)</f>
        <v>0.000176167756683263</v>
      </c>
    </row>
    <row r="4187" customFormat="false" ht="12.8" hidden="false" customHeight="false" outlineLevel="0" collapsed="false">
      <c r="A4187" s="0" t="n">
        <v>4184</v>
      </c>
      <c r="B4187" s="8" t="n">
        <v>42628</v>
      </c>
      <c r="C4187" s="0" t="n">
        <v>2147.26</v>
      </c>
      <c r="D4187" s="0" t="n">
        <v>16595.43</v>
      </c>
      <c r="E4187" s="0" t="n">
        <v>1314.75</v>
      </c>
      <c r="F4187" s="0" t="n">
        <v>888.98</v>
      </c>
      <c r="G4187" s="0" t="n">
        <v>998.07</v>
      </c>
      <c r="H4187" s="0" t="n">
        <v>229.5952</v>
      </c>
      <c r="I4187" s="5" t="n">
        <v>2221.74</v>
      </c>
      <c r="J4187" s="10" t="n">
        <f aca="false">(C4187-C4186)/C4186*J$3</f>
        <v>0.00252731951245904</v>
      </c>
      <c r="K4187" s="10" t="n">
        <f aca="false">(D4187-D4186)/D4186*K$3</f>
        <v>0.000335733589683123</v>
      </c>
      <c r="L4187" s="10" t="n">
        <f aca="false">(E4187-E4186)/E4186*L$3</f>
        <v>-0.000927486715094532</v>
      </c>
      <c r="M4187" s="10" t="n">
        <f aca="false">(F4187-F4186)/F4186*M$3</f>
        <v>0.000867659353322645</v>
      </c>
      <c r="N4187" s="10" t="n">
        <f aca="false">(G4187-G4186)/G4186*N$3</f>
        <v>0.00038723823700992</v>
      </c>
      <c r="O4187" s="10" t="n">
        <f aca="false">(H4187-H4186)/H4186*O$3</f>
        <v>-5.87735257241822E-005</v>
      </c>
      <c r="P4187" s="10" t="n">
        <f aca="false">(I4187-I4186)/I4186*P$3</f>
        <v>-8.0299424633258E-005</v>
      </c>
      <c r="Q4187" s="10" t="n">
        <f aca="false">SUM(J4187:P4187)</f>
        <v>0.00305139102702276</v>
      </c>
    </row>
    <row r="4188" customFormat="false" ht="12.8" hidden="false" customHeight="false" outlineLevel="0" collapsed="false">
      <c r="A4188" s="0" t="n">
        <v>4185</v>
      </c>
      <c r="B4188" s="8" t="n">
        <v>42629</v>
      </c>
      <c r="C4188" s="0" t="n">
        <v>2139.16</v>
      </c>
      <c r="D4188" s="0" t="n">
        <v>16192.16</v>
      </c>
      <c r="E4188" s="0" t="n">
        <v>1310.35</v>
      </c>
      <c r="F4188" s="0" t="n">
        <v>885.45</v>
      </c>
      <c r="G4188" s="0" t="n">
        <v>986.53</v>
      </c>
      <c r="H4188" s="0" t="n">
        <v>230.0803</v>
      </c>
      <c r="I4188" s="5" t="n">
        <v>2221.58</v>
      </c>
      <c r="J4188" s="10" t="n">
        <f aca="false">(C4188-C4187)/C4187*J$3</f>
        <v>-0.000943062321283911</v>
      </c>
      <c r="K4188" s="10" t="n">
        <f aca="false">(D4188-D4187)/D4187*K$3</f>
        <v>-0.0024300063330688</v>
      </c>
      <c r="L4188" s="10" t="n">
        <f aca="false">(E4188-E4187)/E4187*L$3</f>
        <v>-0.000501996577296074</v>
      </c>
      <c r="M4188" s="10" t="n">
        <f aca="false">(F4188-F4187)/F4187*M$3</f>
        <v>-0.000794168597718728</v>
      </c>
      <c r="N4188" s="10" t="n">
        <f aca="false">(G4188-G4187)/G4187*N$3</f>
        <v>-0.00115623152684682</v>
      </c>
      <c r="O4188" s="10" t="n">
        <f aca="false">(H4188-H4187)/H4187*O$3</f>
        <v>0.00010564245245545</v>
      </c>
      <c r="P4188" s="10" t="n">
        <f aca="false">(I4188-I4187)/I4187*P$3</f>
        <v>-1.08023441086618E-005</v>
      </c>
      <c r="Q4188" s="10" t="n">
        <f aca="false">SUM(J4188:P4188)</f>
        <v>-0.00573062524786755</v>
      </c>
    </row>
    <row r="4189" customFormat="false" ht="12.8" hidden="false" customHeight="false" outlineLevel="0" collapsed="false">
      <c r="A4189" s="0" t="n">
        <v>4186</v>
      </c>
      <c r="B4189" s="8" t="n">
        <v>42632</v>
      </c>
      <c r="C4189" s="0" t="n">
        <v>2139.12</v>
      </c>
      <c r="D4189" s="0" t="n">
        <v>16399.26</v>
      </c>
      <c r="E4189" s="0" t="n">
        <v>1313.19</v>
      </c>
      <c r="F4189" s="0" t="n">
        <v>897.68</v>
      </c>
      <c r="G4189" s="0" t="n">
        <v>997.26</v>
      </c>
      <c r="H4189" s="0" t="n">
        <v>229.8869</v>
      </c>
      <c r="I4189" s="5" t="n">
        <v>2222.45</v>
      </c>
      <c r="J4189" s="10" t="n">
        <f aca="false">(C4189-C4188)/C4188*J$3</f>
        <v>-4.67473213784425E-006</v>
      </c>
      <c r="K4189" s="10" t="n">
        <f aca="false">(D4189-D4188)/D4188*K$3</f>
        <v>0.00127901404136322</v>
      </c>
      <c r="L4189" s="10" t="n">
        <f aca="false">(E4189-E4188)/E4188*L$3</f>
        <v>0.000325103979852728</v>
      </c>
      <c r="M4189" s="10" t="n">
        <f aca="false">(F4189-F4188)/F4188*M$3</f>
        <v>0.0027624371788356</v>
      </c>
      <c r="N4189" s="10" t="n">
        <f aca="false">(G4189-G4188)/G4188*N$3</f>
        <v>0.00108765065431361</v>
      </c>
      <c r="O4189" s="10" t="n">
        <f aca="false">(H4189-H4188)/H4188*O$3</f>
        <v>-4.20288047260015E-005</v>
      </c>
      <c r="P4189" s="10" t="n">
        <f aca="false">(I4189-I4188)/I4188*P$3</f>
        <v>5.87419764311812E-005</v>
      </c>
      <c r="Q4189" s="10" t="n">
        <f aca="false">SUM(J4189:P4189)</f>
        <v>0.00546624429393249</v>
      </c>
    </row>
    <row r="4190" customFormat="false" ht="12.8" hidden="false" customHeight="false" outlineLevel="0" collapsed="false">
      <c r="A4190" s="0" t="n">
        <v>4187</v>
      </c>
      <c r="B4190" s="8" t="n">
        <v>42633</v>
      </c>
      <c r="C4190" s="0" t="n">
        <v>2139.76</v>
      </c>
      <c r="D4190" s="0" t="n">
        <v>16207.1</v>
      </c>
      <c r="E4190" s="0" t="n">
        <v>1314.84</v>
      </c>
      <c r="F4190" s="0" t="n">
        <v>898.82</v>
      </c>
      <c r="G4190" s="0" t="n">
        <v>996.89</v>
      </c>
      <c r="H4190" s="0" t="n">
        <v>230.6143</v>
      </c>
      <c r="I4190" s="5" t="n">
        <v>2223.66</v>
      </c>
      <c r="J4190" s="10" t="n">
        <f aca="false">(C4190-C4189)/C4189*J$3</f>
        <v>7.4797112831483E-005</v>
      </c>
      <c r="K4190" s="10" t="n">
        <f aca="false">(D4190-D4189)/D4189*K$3</f>
        <v>-0.00117176018917926</v>
      </c>
      <c r="L4190" s="10" t="n">
        <f aca="false">(E4190-E4189)/E4189*L$3</f>
        <v>0.000188472345966676</v>
      </c>
      <c r="M4190" s="10" t="n">
        <f aca="false">(F4190-F4189)/F4189*M$3</f>
        <v>0.00025398805810536</v>
      </c>
      <c r="N4190" s="10" t="n">
        <f aca="false">(G4190-G4189)/G4189*N$3</f>
        <v>-3.71016585444121E-005</v>
      </c>
      <c r="O4190" s="10" t="n">
        <f aca="false">(H4190-H4189)/H4189*O$3</f>
        <v>0.000158208231961018</v>
      </c>
      <c r="P4190" s="10" t="n">
        <f aca="false">(I4190-I4189)/I4189*P$3</f>
        <v>8.16666291705125E-005</v>
      </c>
      <c r="Q4190" s="10" t="n">
        <f aca="false">SUM(J4190:P4190)</f>
        <v>-0.000451729469688618</v>
      </c>
    </row>
    <row r="4191" customFormat="false" ht="12.8" hidden="false" customHeight="false" outlineLevel="0" collapsed="false">
      <c r="A4191" s="0" t="n">
        <v>4188</v>
      </c>
      <c r="B4191" s="8" t="n">
        <v>42634</v>
      </c>
      <c r="C4191" s="0" t="n">
        <v>2163.12</v>
      </c>
      <c r="D4191" s="0" t="n">
        <v>16349.82</v>
      </c>
      <c r="E4191" s="0" t="n">
        <v>1335.16</v>
      </c>
      <c r="F4191" s="0" t="n">
        <v>905.65</v>
      </c>
      <c r="G4191" s="0" t="n">
        <v>1002.56</v>
      </c>
      <c r="H4191" s="0" t="n">
        <v>230.2345</v>
      </c>
      <c r="I4191" s="5" t="n">
        <v>2225.91</v>
      </c>
      <c r="J4191" s="10" t="n">
        <f aca="false">(C4191-C4190)/C4190*J$3</f>
        <v>0.00272927804987471</v>
      </c>
      <c r="K4191" s="10" t="n">
        <f aca="false">(D4191-D4190)/D4190*K$3</f>
        <v>0.000880601711595531</v>
      </c>
      <c r="L4191" s="10" t="n">
        <f aca="false">(E4191-E4190)/E4190*L$3</f>
        <v>0.00231815277904538</v>
      </c>
      <c r="M4191" s="10" t="n">
        <f aca="false">(F4191-F4190)/F4190*M$3</f>
        <v>0.00151977036559042</v>
      </c>
      <c r="N4191" s="10" t="n">
        <f aca="false">(G4191-G4190)/G4190*N$3</f>
        <v>0.000568768871189395</v>
      </c>
      <c r="O4191" s="10" t="n">
        <f aca="false">(H4191-H4190)/H4190*O$3</f>
        <v>-8.2345283878751E-005</v>
      </c>
      <c r="P4191" s="10" t="n">
        <f aca="false">(I4191-I4190)/I4190*P$3</f>
        <v>0.000151776800410135</v>
      </c>
      <c r="Q4191" s="10" t="n">
        <f aca="false">SUM(J4191:P4191)</f>
        <v>0.00808600329382683</v>
      </c>
    </row>
    <row r="4192" customFormat="false" ht="12.8" hidden="false" customHeight="false" outlineLevel="0" collapsed="false">
      <c r="A4192" s="0" t="n">
        <v>4189</v>
      </c>
      <c r="B4192" s="8" t="n">
        <v>42635</v>
      </c>
      <c r="C4192" s="0" t="n">
        <v>2177.18</v>
      </c>
      <c r="D4192" s="0" t="n">
        <v>16637.69</v>
      </c>
      <c r="E4192" s="0" t="n">
        <v>1337.07</v>
      </c>
      <c r="F4192" s="0" t="n">
        <v>920.92</v>
      </c>
      <c r="G4192" s="0" t="n">
        <v>1023.89</v>
      </c>
      <c r="H4192" s="0" t="n">
        <v>231.8346</v>
      </c>
      <c r="I4192" s="5" t="n">
        <v>2230.74</v>
      </c>
      <c r="J4192" s="10" t="n">
        <f aca="false">(C4192-C4191)/C4191*J$3</f>
        <v>0.00162496763933577</v>
      </c>
      <c r="K4192" s="10" t="n">
        <f aca="false">(D4192-D4191)/D4191*K$3</f>
        <v>0.00176069216664158</v>
      </c>
      <c r="L4192" s="10" t="n">
        <f aca="false">(E4192-E4191)/E4191*L$3</f>
        <v>0.000214581023997108</v>
      </c>
      <c r="M4192" s="10" t="n">
        <f aca="false">(F4192-F4191)/F4191*M$3</f>
        <v>0.00337216363937503</v>
      </c>
      <c r="N4192" s="10" t="n">
        <f aca="false">(G4192-G4191)/G4191*N$3</f>
        <v>0.00212755346313438</v>
      </c>
      <c r="O4192" s="10" t="n">
        <f aca="false">(H4192-H4191)/H4191*O$3</f>
        <v>0.000347493533766659</v>
      </c>
      <c r="P4192" s="10" t="n">
        <f aca="false">(I4192-I4191)/I4191*P$3</f>
        <v>0.000325484857878346</v>
      </c>
      <c r="Q4192" s="10" t="n">
        <f aca="false">SUM(J4192:P4192)</f>
        <v>0.00977293632412887</v>
      </c>
    </row>
    <row r="4193" customFormat="false" ht="12.8" hidden="false" customHeight="false" outlineLevel="0" collapsed="false">
      <c r="A4193" s="0" t="n">
        <v>4190</v>
      </c>
      <c r="B4193" s="8" t="n">
        <v>42636</v>
      </c>
      <c r="C4193" s="0" t="n">
        <v>2164.69</v>
      </c>
      <c r="D4193" s="0" t="n">
        <v>16452.84</v>
      </c>
      <c r="E4193" s="0" t="n">
        <v>1337.56</v>
      </c>
      <c r="F4193" s="0" t="n">
        <v>917.5</v>
      </c>
      <c r="G4193" s="0" t="n">
        <v>1017.76</v>
      </c>
      <c r="H4193" s="0" t="n">
        <v>231.7104</v>
      </c>
      <c r="I4193" s="5" t="n">
        <v>2233.11</v>
      </c>
      <c r="J4193" s="10" t="n">
        <f aca="false">(C4193-C4192)/C4192*J$3</f>
        <v>-0.00143419469221651</v>
      </c>
      <c r="K4193" s="10" t="n">
        <f aca="false">(D4193-D4192)/D4192*K$3</f>
        <v>-0.00111103163960861</v>
      </c>
      <c r="L4193" s="10" t="n">
        <f aca="false">(E4193-E4192)/E4192*L$3</f>
        <v>5.49709439296382E-005</v>
      </c>
      <c r="M4193" s="10" t="n">
        <f aca="false">(F4193-F4192)/F4192*M$3</f>
        <v>-0.000742735525344212</v>
      </c>
      <c r="N4193" s="10" t="n">
        <f aca="false">(G4193-G4192)/G4192*N$3</f>
        <v>-0.000598697125667796</v>
      </c>
      <c r="O4193" s="10" t="n">
        <f aca="false">(H4193-H4192)/H4192*O$3</f>
        <v>-2.67863381911073E-005</v>
      </c>
      <c r="P4193" s="10" t="n">
        <f aca="false">(I4193-I4192)/I4192*P$3</f>
        <v>0.000159364157185531</v>
      </c>
      <c r="Q4193" s="10" t="n">
        <f aca="false">SUM(J4193:P4193)</f>
        <v>-0.00369911021991307</v>
      </c>
    </row>
    <row r="4194" customFormat="false" ht="12.8" hidden="false" customHeight="false" outlineLevel="0" collapsed="false">
      <c r="A4194" s="0" t="n">
        <v>4191</v>
      </c>
      <c r="B4194" s="8" t="n">
        <v>42639</v>
      </c>
      <c r="C4194" s="0" t="n">
        <v>2146.1</v>
      </c>
      <c r="D4194" s="0" t="n">
        <v>16192.48</v>
      </c>
      <c r="E4194" s="0" t="n">
        <v>1337.95</v>
      </c>
      <c r="F4194" s="0" t="n">
        <v>905.49</v>
      </c>
      <c r="G4194" s="0" t="n">
        <v>999.67</v>
      </c>
      <c r="H4194" s="0" t="n">
        <v>232.1663</v>
      </c>
      <c r="I4194" s="5" t="n">
        <v>2236.1</v>
      </c>
      <c r="J4194" s="10" t="n">
        <f aca="false">(C4194-C4193)/C4193*J$3</f>
        <v>-0.00214695868692517</v>
      </c>
      <c r="K4194" s="10" t="n">
        <f aca="false">(D4194-D4193)/D4193*K$3</f>
        <v>-0.00158246235908208</v>
      </c>
      <c r="L4194" s="10" t="n">
        <f aca="false">(E4194-E4193)/E4193*L$3</f>
        <v>4.37363557522765E-005</v>
      </c>
      <c r="M4194" s="10" t="n">
        <f aca="false">(F4194-F4193)/F4193*M$3</f>
        <v>-0.00261798365122616</v>
      </c>
      <c r="N4194" s="10" t="n">
        <f aca="false">(G4194-G4193)/G4193*N$3</f>
        <v>-0.00177743279358592</v>
      </c>
      <c r="O4194" s="10" t="n">
        <f aca="false">(H4194-H4193)/H4193*O$3</f>
        <v>9.83771121192691E-005</v>
      </c>
      <c r="P4194" s="10" t="n">
        <f aca="false">(I4194-I4193)/I4193*P$3</f>
        <v>0.000200840979620335</v>
      </c>
      <c r="Q4194" s="10" t="n">
        <f aca="false">SUM(J4194:P4194)</f>
        <v>-0.00778188304332744</v>
      </c>
    </row>
    <row r="4195" customFormat="false" ht="12.8" hidden="false" customHeight="false" outlineLevel="0" collapsed="false">
      <c r="A4195" s="0" t="n">
        <v>4192</v>
      </c>
      <c r="B4195" s="8" t="n">
        <v>42640</v>
      </c>
      <c r="C4195" s="0" t="n">
        <v>2159.93</v>
      </c>
      <c r="D4195" s="0" t="n">
        <v>16134.71</v>
      </c>
      <c r="E4195" s="0" t="n">
        <v>1327.32</v>
      </c>
      <c r="F4195" s="0" t="n">
        <v>911.13</v>
      </c>
      <c r="G4195" s="0" t="n">
        <v>997.97</v>
      </c>
      <c r="H4195" s="0" t="n">
        <v>232.6835</v>
      </c>
      <c r="I4195" s="5" t="n">
        <v>2240.84</v>
      </c>
      <c r="J4195" s="10" t="n">
        <f aca="false">(C4195-C4194)/C4194*J$3</f>
        <v>0.00161106192628488</v>
      </c>
      <c r="K4195" s="10" t="n">
        <f aca="false">(D4195-D4194)/D4194*K$3</f>
        <v>-0.000356770550280133</v>
      </c>
      <c r="L4195" s="10" t="n">
        <f aca="false">(E4195-E4194)/E4194*L$3</f>
        <v>-0.0011917485705744</v>
      </c>
      <c r="M4195" s="10" t="n">
        <f aca="false">(F4195-F4194)/F4194*M$3</f>
        <v>0.0012457343537753</v>
      </c>
      <c r="N4195" s="10" t="n">
        <f aca="false">(G4195-G4194)/G4194*N$3</f>
        <v>-0.000170056118519105</v>
      </c>
      <c r="O4195" s="10" t="n">
        <f aca="false">(H4195-H4194)/H4194*O$3</f>
        <v>0.000111385674837391</v>
      </c>
      <c r="P4195" s="10" t="n">
        <f aca="false">(I4195-I4194)/I4194*P$3</f>
        <v>0.000317964312866167</v>
      </c>
      <c r="Q4195" s="10" t="n">
        <f aca="false">SUM(J4195:P4195)</f>
        <v>0.0015675710283901</v>
      </c>
    </row>
    <row r="4196" customFormat="false" ht="12.8" hidden="false" customHeight="false" outlineLevel="0" collapsed="false">
      <c r="A4196" s="0" t="n">
        <v>4193</v>
      </c>
      <c r="B4196" s="8" t="n">
        <v>42641</v>
      </c>
      <c r="C4196" s="0" t="n">
        <v>2171.37</v>
      </c>
      <c r="D4196" s="0" t="n">
        <v>16222.21</v>
      </c>
      <c r="E4196" s="0" t="n">
        <v>1321.54</v>
      </c>
      <c r="F4196" s="0" t="n">
        <v>912.19</v>
      </c>
      <c r="G4196" s="0" t="n">
        <v>1004.92</v>
      </c>
      <c r="H4196" s="0" t="n">
        <v>232.9533</v>
      </c>
      <c r="I4196" s="5" t="n">
        <v>2239.64</v>
      </c>
      <c r="J4196" s="10" t="n">
        <f aca="false">(C4196-C4195)/C4195*J$3</f>
        <v>0.00132411698527268</v>
      </c>
      <c r="K4196" s="10" t="n">
        <f aca="false">(D4196-D4195)/D4195*K$3</f>
        <v>0.000542309096351902</v>
      </c>
      <c r="L4196" s="10" t="n">
        <f aca="false">(E4196-E4195)/E4195*L$3</f>
        <v>-0.000653195913570199</v>
      </c>
      <c r="M4196" s="10" t="n">
        <f aca="false">(F4196-F4195)/F4195*M$3</f>
        <v>0.00023267810301495</v>
      </c>
      <c r="N4196" s="10" t="n">
        <f aca="false">(G4196-G4195)/G4195*N$3</f>
        <v>0.000696413719851291</v>
      </c>
      <c r="O4196" s="10" t="n">
        <f aca="false">(H4196-H4195)/H4195*O$3</f>
        <v>5.79757481729481E-005</v>
      </c>
      <c r="P4196" s="10" t="n">
        <f aca="false">(I4196-I4195)/I4195*P$3</f>
        <v>-8.03270202245769E-005</v>
      </c>
      <c r="Q4196" s="10" t="n">
        <f aca="false">SUM(J4196:P4196)</f>
        <v>0.00211997071886899</v>
      </c>
    </row>
    <row r="4197" customFormat="false" ht="12.8" hidden="false" customHeight="false" outlineLevel="0" collapsed="false">
      <c r="A4197" s="0" t="n">
        <v>4194</v>
      </c>
      <c r="B4197" s="8" t="n">
        <v>42642</v>
      </c>
      <c r="C4197" s="0" t="n">
        <v>2151.13</v>
      </c>
      <c r="D4197" s="0" t="n">
        <v>16338.78</v>
      </c>
      <c r="E4197" s="0" t="n">
        <v>1320.37</v>
      </c>
      <c r="F4197" s="0" t="n">
        <v>913.39</v>
      </c>
      <c r="G4197" s="0" t="n">
        <v>1005.5</v>
      </c>
      <c r="H4197" s="0" t="n">
        <v>232.3978</v>
      </c>
      <c r="I4197" s="5" t="n">
        <v>2241.83</v>
      </c>
      <c r="J4197" s="10" t="n">
        <f aca="false">(C4197-C4196)/C4196*J$3</f>
        <v>-0.00233032601537276</v>
      </c>
      <c r="K4197" s="10" t="n">
        <f aca="false">(D4197-D4196)/D4196*K$3</f>
        <v>0.000718582733178781</v>
      </c>
      <c r="L4197" s="10" t="n">
        <f aca="false">(E4197-E4196)/E4196*L$3</f>
        <v>-0.000132799612573218</v>
      </c>
      <c r="M4197" s="10" t="n">
        <f aca="false">(F4197-F4196)/F4196*M$3</f>
        <v>0.000263103081594828</v>
      </c>
      <c r="N4197" s="10" t="n">
        <f aca="false">(G4197-G4196)/G4196*N$3</f>
        <v>5.77160370974845E-005</v>
      </c>
      <c r="O4197" s="10" t="n">
        <f aca="false">(H4197-H4196)/H4196*O$3</f>
        <v>-0.000119229905736477</v>
      </c>
      <c r="P4197" s="10" t="n">
        <f aca="false">(I4197-I4196)/I4196*P$3</f>
        <v>0.000146675358539769</v>
      </c>
      <c r="Q4197" s="10" t="n">
        <f aca="false">SUM(J4197:P4197)</f>
        <v>-0.00139627832327159</v>
      </c>
    </row>
    <row r="4198" customFormat="false" ht="12.8" hidden="false" customHeight="false" outlineLevel="0" collapsed="false">
      <c r="A4198" s="0" t="n">
        <v>4195</v>
      </c>
      <c r="B4198" s="8" t="n">
        <v>42643</v>
      </c>
      <c r="C4198" s="0" t="n">
        <v>2168.27</v>
      </c>
      <c r="D4198" s="0" t="n">
        <v>16401</v>
      </c>
      <c r="E4198" s="0" t="n">
        <v>1315.87</v>
      </c>
      <c r="F4198" s="0" t="n">
        <v>903.46</v>
      </c>
      <c r="G4198" s="0" t="n">
        <v>1009.74</v>
      </c>
      <c r="H4198" s="0" t="n">
        <v>232.3379</v>
      </c>
      <c r="I4198" s="5" t="n">
        <v>2235.01</v>
      </c>
      <c r="J4198" s="10" t="n">
        <f aca="false">(C4198-C4197)/C4197*J$3</f>
        <v>0.00199197631012536</v>
      </c>
      <c r="K4198" s="10" t="n">
        <f aca="false">(D4198-D4197)/D4197*K$3</f>
        <v>0.000380811786436927</v>
      </c>
      <c r="L4198" s="10" t="n">
        <f aca="false">(E4198-E4197)/E4197*L$3</f>
        <v>-0.000511220339753251</v>
      </c>
      <c r="M4198" s="10" t="n">
        <f aca="false">(F4198-F4197)/F4197*M$3</f>
        <v>-0.00217431765182451</v>
      </c>
      <c r="N4198" s="10" t="n">
        <f aca="false">(G4198-G4197)/G4197*N$3</f>
        <v>0.000421680755842865</v>
      </c>
      <c r="O4198" s="10" t="n">
        <f aca="false">(H4198-H4197)/H4197*O$3</f>
        <v>-1.2887385336694E-005</v>
      </c>
      <c r="P4198" s="10" t="n">
        <f aca="false">(I4198-I4197)/I4197*P$3</f>
        <v>-0.000456323628464226</v>
      </c>
      <c r="Q4198" s="10" t="n">
        <f aca="false">SUM(J4198:P4198)</f>
        <v>-0.000360280152973529</v>
      </c>
    </row>
    <row r="4199" customFormat="false" ht="12.8" hidden="false" customHeight="false" outlineLevel="0" collapsed="false">
      <c r="A4199" s="0" t="n">
        <v>4196</v>
      </c>
      <c r="B4199" s="8" t="n">
        <v>42646</v>
      </c>
      <c r="C4199" s="0" t="n">
        <v>2161.2</v>
      </c>
      <c r="D4199" s="0" t="n">
        <v>16273.95</v>
      </c>
      <c r="E4199" s="0" t="n">
        <v>1311.6</v>
      </c>
      <c r="F4199" s="0" t="n">
        <v>911.61</v>
      </c>
      <c r="G4199" s="0" t="n">
        <v>1008.88</v>
      </c>
      <c r="H4199" s="0" t="n">
        <v>231.9633</v>
      </c>
      <c r="I4199" s="5" t="n">
        <v>2233.03</v>
      </c>
      <c r="J4199" s="10" t="n">
        <f aca="false">(C4199-C4198)/C4198*J$3</f>
        <v>-0.000815166007923386</v>
      </c>
      <c r="K4199" s="10" t="n">
        <f aca="false">(D4199-D4198)/D4198*K$3</f>
        <v>-0.000774647887323939</v>
      </c>
      <c r="L4199" s="10" t="n">
        <f aca="false">(E4199-E4198)/E4198*L$3</f>
        <v>-0.000486750210887092</v>
      </c>
      <c r="M4199" s="10" t="n">
        <f aca="false">(F4199-F4198)/F4198*M$3</f>
        <v>0.00180417506032364</v>
      </c>
      <c r="N4199" s="10" t="n">
        <f aca="false">(G4199-G4198)/G4198*N$3</f>
        <v>-8.51704399152271E-005</v>
      </c>
      <c r="O4199" s="10" t="n">
        <f aca="false">(H4199-H4198)/H4198*O$3</f>
        <v>-8.06153451503149E-005</v>
      </c>
      <c r="P4199" s="10" t="n">
        <f aca="false">(I4199-I4198)/I4198*P$3</f>
        <v>-0.000132885311475118</v>
      </c>
      <c r="Q4199" s="10" t="n">
        <f aca="false">SUM(J4199:P4199)</f>
        <v>-0.000571060142351437</v>
      </c>
    </row>
    <row r="4200" customFormat="false" ht="12.8" hidden="false" customHeight="false" outlineLevel="0" collapsed="false">
      <c r="A4200" s="0" t="n">
        <v>4197</v>
      </c>
      <c r="B4200" s="8" t="n">
        <v>42647</v>
      </c>
      <c r="C4200" s="0" t="n">
        <v>2150.49</v>
      </c>
      <c r="D4200" s="0" t="n">
        <v>16308.02</v>
      </c>
      <c r="E4200" s="0" t="n">
        <v>1268.43</v>
      </c>
      <c r="F4200" s="0" t="n">
        <v>915.61</v>
      </c>
      <c r="G4200" s="0" t="n">
        <v>1018.73</v>
      </c>
      <c r="H4200" s="0" t="n">
        <v>231.7912</v>
      </c>
      <c r="I4200" s="5" t="n">
        <v>2225.34</v>
      </c>
      <c r="J4200" s="10" t="n">
        <f aca="false">(C4200-C4199)/C4199*J$3</f>
        <v>-0.00123889505830095</v>
      </c>
      <c r="K4200" s="10" t="n">
        <f aca="false">(D4200-D4199)/D4199*K$3</f>
        <v>0.000209352984370726</v>
      </c>
      <c r="L4200" s="10" t="n">
        <f aca="false">(E4200-E4199)/E4199*L$3</f>
        <v>-0.00493709972552606</v>
      </c>
      <c r="M4200" s="10" t="n">
        <f aca="false">(F4200-F4199)/F4199*M$3</f>
        <v>0.000877568258356095</v>
      </c>
      <c r="N4200" s="10" t="n">
        <f aca="false">(G4200-G4199)/G4199*N$3</f>
        <v>0.000976330187931174</v>
      </c>
      <c r="O4200" s="10" t="n">
        <f aca="false">(H4200-H4199)/H4199*O$3</f>
        <v>-3.70963855058107E-005</v>
      </c>
      <c r="P4200" s="10" t="n">
        <f aca="false">(I4200-I4199)/I4199*P$3</f>
        <v>-0.00051656269732158</v>
      </c>
      <c r="Q4200" s="10" t="n">
        <f aca="false">SUM(J4200:P4200)</f>
        <v>-0.0046664024359964</v>
      </c>
    </row>
    <row r="4201" customFormat="false" ht="12.8" hidden="false" customHeight="false" outlineLevel="0" collapsed="false">
      <c r="A4201" s="0" t="n">
        <v>4198</v>
      </c>
      <c r="B4201" s="8" t="n">
        <v>42648</v>
      </c>
      <c r="C4201" s="0" t="n">
        <v>2159.73</v>
      </c>
      <c r="D4201" s="0" t="n">
        <v>16476.58</v>
      </c>
      <c r="E4201" s="0" t="n">
        <v>1266.85</v>
      </c>
      <c r="F4201" s="0" t="n">
        <v>915.26</v>
      </c>
      <c r="G4201" s="0" t="n">
        <v>1016.76</v>
      </c>
      <c r="H4201" s="0" t="n">
        <v>230.4381</v>
      </c>
      <c r="I4201" s="5" t="n">
        <v>2221.13</v>
      </c>
      <c r="J4201" s="10" t="n">
        <f aca="false">(C4201-C4200)/C4200*J$3</f>
        <v>0.00107417379294954</v>
      </c>
      <c r="K4201" s="10" t="n">
        <f aca="false">(D4201-D4200)/D4200*K$3</f>
        <v>0.00103360187196239</v>
      </c>
      <c r="L4201" s="10" t="n">
        <f aca="false">(E4201-E4200)/E4200*L$3</f>
        <v>-0.000186845155034194</v>
      </c>
      <c r="M4201" s="10" t="n">
        <f aca="false">(F4201-F4200)/F4200*M$3</f>
        <v>-7.64517643975105E-005</v>
      </c>
      <c r="N4201" s="10" t="n">
        <f aca="false">(G4201-G4200)/G4200*N$3</f>
        <v>-0.00019337802950733</v>
      </c>
      <c r="O4201" s="10" t="n">
        <f aca="false">(H4201-H4200)/H4200*O$3</f>
        <v>-0.000291879070473774</v>
      </c>
      <c r="P4201" s="10" t="n">
        <f aca="false">(I4201-I4200)/I4200*P$3</f>
        <v>-0.00028377686106393</v>
      </c>
      <c r="Q4201" s="10" t="n">
        <f aca="false">SUM(J4201:P4201)</f>
        <v>0.00107544478443519</v>
      </c>
    </row>
    <row r="4202" customFormat="false" ht="12.8" hidden="false" customHeight="false" outlineLevel="0" collapsed="false">
      <c r="A4202" s="0" t="n">
        <v>4199</v>
      </c>
      <c r="B4202" s="8" t="n">
        <v>42649</v>
      </c>
      <c r="C4202" s="0" t="n">
        <v>2160.77</v>
      </c>
      <c r="D4202" s="0" t="n">
        <v>16491.62</v>
      </c>
      <c r="E4202" s="0" t="n">
        <v>1254.38</v>
      </c>
      <c r="F4202" s="0" t="n">
        <v>917.04</v>
      </c>
      <c r="G4202" s="0" t="n">
        <v>1015.23</v>
      </c>
      <c r="H4202" s="0" t="n">
        <v>230.1935</v>
      </c>
      <c r="I4202" s="5" t="n">
        <v>2217.86</v>
      </c>
      <c r="J4202" s="10" t="n">
        <f aca="false">(C4202-C4201)/C4201*J$3</f>
        <v>0.000120385418547685</v>
      </c>
      <c r="K4202" s="10" t="n">
        <f aca="false">(D4202-D4201)/D4201*K$3</f>
        <v>9.1281078961758E-005</v>
      </c>
      <c r="L4202" s="10" t="n">
        <f aca="false">(E4202-E4201)/E4201*L$3</f>
        <v>-0.00147649682282825</v>
      </c>
      <c r="M4202" s="10" t="n">
        <f aca="false">(F4202-F4201)/F4201*M$3</f>
        <v>0.000388960513952314</v>
      </c>
      <c r="N4202" s="10" t="n">
        <f aca="false">(G4202-G4201)/G4201*N$3</f>
        <v>-0.000150477988905934</v>
      </c>
      <c r="O4202" s="10" t="n">
        <f aca="false">(H4202-H4201)/H4201*O$3</f>
        <v>-5.30728208573129E-005</v>
      </c>
      <c r="P4202" s="10" t="n">
        <f aca="false">(I4202-I4201)/I4201*P$3</f>
        <v>-0.000220833539684754</v>
      </c>
      <c r="Q4202" s="10" t="n">
        <f aca="false">SUM(J4202:P4202)</f>
        <v>-0.0013002541608145</v>
      </c>
    </row>
    <row r="4203" customFormat="false" ht="12.8" hidden="false" customHeight="false" outlineLevel="0" collapsed="false">
      <c r="A4203" s="0" t="n">
        <v>4200</v>
      </c>
      <c r="B4203" s="8" t="n">
        <v>42650</v>
      </c>
      <c r="C4203" s="0" t="n">
        <v>2153.74</v>
      </c>
      <c r="D4203" s="0" t="n">
        <v>16405.27</v>
      </c>
      <c r="E4203" s="0" t="n">
        <v>1257.08</v>
      </c>
      <c r="F4203" s="0" t="n">
        <v>914.81</v>
      </c>
      <c r="G4203" s="0" t="n">
        <v>1006.88</v>
      </c>
      <c r="H4203" s="0" t="n">
        <v>229.8472</v>
      </c>
      <c r="I4203" s="5" t="n">
        <v>2217.85</v>
      </c>
      <c r="J4203" s="10" t="n">
        <f aca="false">(C4203-C4202)/C4202*J$3</f>
        <v>-0.000813367456971381</v>
      </c>
      <c r="K4203" s="10" t="n">
        <f aca="false">(D4203-D4202)/D4202*K$3</f>
        <v>-0.000523599258289959</v>
      </c>
      <c r="L4203" s="10" t="n">
        <f aca="false">(E4203-E4202)/E4202*L$3</f>
        <v>0.000322868668186652</v>
      </c>
      <c r="M4203" s="10" t="n">
        <f aca="false">(F4203-F4202)/F4202*M$3</f>
        <v>-0.000486347378522206</v>
      </c>
      <c r="N4203" s="10" t="n">
        <f aca="false">(G4203-G4202)/G4202*N$3</f>
        <v>-0.000822473725165728</v>
      </c>
      <c r="O4203" s="10" t="n">
        <f aca="false">(H4203-H4202)/H4202*O$3</f>
        <v>-7.52193263493569E-005</v>
      </c>
      <c r="P4203" s="10" t="n">
        <f aca="false">(I4203-I4202)/I4202*P$3</f>
        <v>-6.7632763115469E-007</v>
      </c>
      <c r="Q4203" s="10" t="n">
        <f aca="false">SUM(J4203:P4203)</f>
        <v>-0.00239881480474313</v>
      </c>
    </row>
    <row r="4204" customFormat="false" ht="12.8" hidden="false" customHeight="false" outlineLevel="0" collapsed="false">
      <c r="A4204" s="0" t="n">
        <v>4201</v>
      </c>
      <c r="B4204" s="8" t="n">
        <v>42653</v>
      </c>
      <c r="C4204" s="0" t="n">
        <v>2163.66</v>
      </c>
      <c r="D4204" s="0" t="n">
        <v>16632.45</v>
      </c>
      <c r="E4204" s="0" t="n">
        <v>1259.65</v>
      </c>
      <c r="F4204" s="0" t="n">
        <v>918.68</v>
      </c>
      <c r="G4204" s="0" t="n">
        <v>1018.09</v>
      </c>
      <c r="H4204" s="0" t="n">
        <v>229.276</v>
      </c>
      <c r="I4204" s="5" t="n">
        <v>2217.85</v>
      </c>
      <c r="J4204" s="10" t="n">
        <f aca="false">(C4204-C4203)/C4203*J$3</f>
        <v>0.00115148532320522</v>
      </c>
      <c r="K4204" s="10" t="n">
        <f aca="false">(D4204-D4203)/D4203*K$3</f>
        <v>0.00138479890913103</v>
      </c>
      <c r="L4204" s="10" t="n">
        <f aca="false">(E4204-E4203)/E4203*L$3</f>
        <v>0.000306663060425768</v>
      </c>
      <c r="M4204" s="10" t="n">
        <f aca="false">(F4204-F4203)/F4203*M$3</f>
        <v>0.000846077327532494</v>
      </c>
      <c r="N4204" s="10" t="n">
        <f aca="false">(G4204-G4203)/G4203*N$3</f>
        <v>0.00111334021929128</v>
      </c>
      <c r="O4204" s="10" t="n">
        <f aca="false">(H4204-H4203)/H4203*O$3</f>
        <v>-0.000124256462554248</v>
      </c>
      <c r="P4204" s="10" t="n">
        <f aca="false">(I4204-I4203)/I4203*P$3</f>
        <v>0</v>
      </c>
      <c r="Q4204" s="10" t="n">
        <f aca="false">SUM(J4204:P4204)</f>
        <v>0.00467810837703155</v>
      </c>
    </row>
    <row r="4205" customFormat="false" ht="12.8" hidden="false" customHeight="false" outlineLevel="0" collapsed="false">
      <c r="A4205" s="0" t="n">
        <v>4202</v>
      </c>
      <c r="B4205" s="8" t="n">
        <v>42654</v>
      </c>
      <c r="C4205" s="0" t="n">
        <v>2136.73</v>
      </c>
      <c r="D4205" s="0" t="n">
        <v>16474.06</v>
      </c>
      <c r="E4205" s="0" t="n">
        <v>1252.8</v>
      </c>
      <c r="F4205" s="0" t="n">
        <v>905.57</v>
      </c>
      <c r="G4205" s="0" t="n">
        <v>1013.67</v>
      </c>
      <c r="H4205" s="0" t="n">
        <v>229.6413</v>
      </c>
      <c r="I4205" s="5" t="n">
        <v>2215.13</v>
      </c>
      <c r="J4205" s="10" t="n">
        <f aca="false">(C4205-C4204)/C4204*J$3</f>
        <v>-0.00311162567131618</v>
      </c>
      <c r="K4205" s="10" t="n">
        <f aca="false">(D4205-D4204)/D4204*K$3</f>
        <v>-0.000952295061761794</v>
      </c>
      <c r="L4205" s="10" t="n">
        <f aca="false">(E4205-E4204)/E4204*L$3</f>
        <v>-0.000815702774580257</v>
      </c>
      <c r="M4205" s="10" t="n">
        <f aca="false">(F4205-F4204)/F4204*M$3</f>
        <v>-0.00285409500587798</v>
      </c>
      <c r="N4205" s="10" t="n">
        <f aca="false">(G4205-G4204)/G4204*N$3</f>
        <v>-0.000434146293549693</v>
      </c>
      <c r="O4205" s="10" t="n">
        <f aca="false">(H4205-H4204)/H4204*O$3</f>
        <v>7.96638113016606E-005</v>
      </c>
      <c r="P4205" s="10" t="n">
        <f aca="false">(I4205-I4204)/I4204*P$3</f>
        <v>-0.000183961945127024</v>
      </c>
      <c r="Q4205" s="10" t="n">
        <f aca="false">SUM(J4205:P4205)</f>
        <v>-0.00827216294091126</v>
      </c>
    </row>
    <row r="4206" customFormat="false" ht="12.8" hidden="false" customHeight="false" outlineLevel="0" collapsed="false">
      <c r="A4206" s="0" t="n">
        <v>4203</v>
      </c>
      <c r="B4206" s="8" t="n">
        <v>42655</v>
      </c>
      <c r="C4206" s="0" t="n">
        <v>2139.18</v>
      </c>
      <c r="D4206" s="0" t="n">
        <v>16470.28</v>
      </c>
      <c r="E4206" s="0" t="n">
        <v>1255.25</v>
      </c>
      <c r="F4206" s="0" t="n">
        <v>902.74</v>
      </c>
      <c r="G4206" s="0" t="n">
        <v>1010.04</v>
      </c>
      <c r="H4206" s="0" t="n">
        <v>229.1414</v>
      </c>
      <c r="I4206" s="5" t="n">
        <v>2213.24</v>
      </c>
      <c r="J4206" s="10" t="n">
        <f aca="false">(C4206-C4205)/C4205*J$3</f>
        <v>0.000286652969724745</v>
      </c>
      <c r="K4206" s="10" t="n">
        <f aca="false">(D4206-D4205)/D4205*K$3</f>
        <v>-2.29451634873399E-005</v>
      </c>
      <c r="L4206" s="10" t="n">
        <f aca="false">(E4206-E4205)/E4205*L$3</f>
        <v>0.0002933429118774</v>
      </c>
      <c r="M4206" s="10" t="n">
        <f aca="false">(F4206-F4205)/F4205*M$3</f>
        <v>-0.000625020705191215</v>
      </c>
      <c r="N4206" s="10" t="n">
        <f aca="false">(G4206-G4205)/G4205*N$3</f>
        <v>-0.000358104708632987</v>
      </c>
      <c r="O4206" s="10" t="n">
        <f aca="false">(H4206-H4205)/H4205*O$3</f>
        <v>-0.000108843661832605</v>
      </c>
      <c r="P4206" s="10" t="n">
        <f aca="false">(I4206-I4205)/I4205*P$3</f>
        <v>-0.000127983459210091</v>
      </c>
      <c r="Q4206" s="10" t="n">
        <f aca="false">SUM(J4206:P4206)</f>
        <v>-0.000662901816752092</v>
      </c>
    </row>
    <row r="4207" customFormat="false" ht="12.8" hidden="false" customHeight="false" outlineLevel="0" collapsed="false">
      <c r="A4207" s="0" t="n">
        <v>4204</v>
      </c>
      <c r="B4207" s="8" t="n">
        <v>42656</v>
      </c>
      <c r="C4207" s="0" t="n">
        <v>2132.55</v>
      </c>
      <c r="D4207" s="0" t="n">
        <v>16269.26</v>
      </c>
      <c r="E4207" s="0" t="n">
        <v>1258.09</v>
      </c>
      <c r="F4207" s="0" t="n">
        <v>890.65</v>
      </c>
      <c r="G4207" s="0" t="n">
        <v>999.51</v>
      </c>
      <c r="H4207" s="0" t="n">
        <v>229.762</v>
      </c>
      <c r="I4207" s="5" t="n">
        <v>2218.62</v>
      </c>
      <c r="J4207" s="10" t="n">
        <f aca="false">(C4207-C4206)/C4206*J$3</f>
        <v>-0.000774829607606613</v>
      </c>
      <c r="K4207" s="10" t="n">
        <f aca="false">(D4207-D4206)/D4206*K$3</f>
        <v>-0.00122050141224071</v>
      </c>
      <c r="L4207" s="10" t="n">
        <f aca="false">(E4207-E4206)/E4206*L$3</f>
        <v>0.000339374626568403</v>
      </c>
      <c r="M4207" s="10" t="n">
        <f aca="false">(F4207-F4206)/F4206*M$3</f>
        <v>-0.00267851208542881</v>
      </c>
      <c r="N4207" s="10" t="n">
        <f aca="false">(G4207-G4206)/G4206*N$3</f>
        <v>-0.00104253296899132</v>
      </c>
      <c r="O4207" s="10" t="n">
        <f aca="false">(H4207-H4206)/H4206*O$3</f>
        <v>0.000135418566876173</v>
      </c>
      <c r="P4207" s="10" t="n">
        <f aca="false">(I4207-I4206)/I4206*P$3</f>
        <v>0.000364623809437755</v>
      </c>
      <c r="Q4207" s="10" t="n">
        <f aca="false">SUM(J4207:P4207)</f>
        <v>-0.00487695907138513</v>
      </c>
    </row>
    <row r="4208" customFormat="false" ht="12.8" hidden="false" customHeight="false" outlineLevel="0" collapsed="false">
      <c r="A4208" s="0" t="n">
        <v>4205</v>
      </c>
      <c r="B4208" s="8" t="n">
        <v>42657</v>
      </c>
      <c r="C4208" s="0" t="n">
        <v>2132.98</v>
      </c>
      <c r="D4208" s="0" t="n">
        <v>16591.37</v>
      </c>
      <c r="E4208" s="0" t="n">
        <v>1251.03</v>
      </c>
      <c r="F4208" s="0" t="n">
        <v>897.03</v>
      </c>
      <c r="G4208" s="0" t="n">
        <v>1015.53</v>
      </c>
      <c r="H4208" s="0" t="n">
        <v>229.2849</v>
      </c>
      <c r="I4208" s="5" t="n">
        <v>2211.54</v>
      </c>
      <c r="J4208" s="10" t="n">
        <f aca="false">(C4208-C4207)/C4207*J$3</f>
        <v>5.04091346040932E-005</v>
      </c>
      <c r="K4208" s="10" t="n">
        <f aca="false">(D4208-D4207)/D4207*K$3</f>
        <v>0.00197986878321447</v>
      </c>
      <c r="L4208" s="10" t="n">
        <f aca="false">(E4208-E4207)/E4207*L$3</f>
        <v>-0.000841752179891734</v>
      </c>
      <c r="M4208" s="10" t="n">
        <f aca="false">(F4208-F4207)/F4207*M$3</f>
        <v>0.00143266153932521</v>
      </c>
      <c r="N4208" s="10" t="n">
        <f aca="false">(G4208-G4207)/G4207*N$3</f>
        <v>0.00160278536482876</v>
      </c>
      <c r="O4208" s="10" t="n">
        <f aca="false">(H4208-H4207)/H4207*O$3</f>
        <v>-0.000103824827430125</v>
      </c>
      <c r="P4208" s="10" t="n">
        <f aca="false">(I4208-I4207)/I4207*P$3</f>
        <v>-0.000478675933688504</v>
      </c>
      <c r="Q4208" s="10" t="n">
        <f aca="false">SUM(J4208:P4208)</f>
        <v>0.00364147188096218</v>
      </c>
    </row>
    <row r="4209" customFormat="false" ht="12.8" hidden="false" customHeight="false" outlineLevel="0" collapsed="false">
      <c r="A4209" s="0" t="n">
        <v>4206</v>
      </c>
      <c r="B4209" s="8" t="n">
        <v>42660</v>
      </c>
      <c r="C4209" s="0" t="n">
        <v>2126.5</v>
      </c>
      <c r="D4209" s="0" t="n">
        <v>16630.34</v>
      </c>
      <c r="E4209" s="0" t="n">
        <v>1255.86</v>
      </c>
      <c r="F4209" s="0" t="n">
        <v>894.71</v>
      </c>
      <c r="G4209" s="0" t="n">
        <v>1010.76</v>
      </c>
      <c r="H4209" s="0" t="n">
        <v>229.2475</v>
      </c>
      <c r="I4209" s="5" t="n">
        <v>2215.91</v>
      </c>
      <c r="J4209" s="10" t="n">
        <f aca="false">(C4209-C4208)/C4208*J$3</f>
        <v>-0.00075950079231873</v>
      </c>
      <c r="K4209" s="10" t="n">
        <f aca="false">(D4209-D4208)/D4208*K$3</f>
        <v>0.000234881146041594</v>
      </c>
      <c r="L4209" s="10" t="n">
        <f aca="false">(E4209-E4208)/E4208*L$3</f>
        <v>0.000579122802810475</v>
      </c>
      <c r="M4209" s="10" t="n">
        <f aca="false">(F4209-F4208)/F4208*M$3</f>
        <v>-0.000517262521877738</v>
      </c>
      <c r="N4209" s="10" t="n">
        <f aca="false">(G4209-G4208)/G4208*N$3</f>
        <v>-0.00046970547398895</v>
      </c>
      <c r="O4209" s="10" t="n">
        <f aca="false">(H4209-H4208)/H4208*O$3</f>
        <v>-8.15579220436911E-006</v>
      </c>
      <c r="P4209" s="10" t="n">
        <f aca="false">(I4209-I4208)/I4208*P$3</f>
        <v>0.000296399793808832</v>
      </c>
      <c r="Q4209" s="10" t="n">
        <f aca="false">SUM(J4209:P4209)</f>
        <v>-0.000644220837728886</v>
      </c>
    </row>
    <row r="4210" customFormat="false" ht="12.8" hidden="false" customHeight="false" outlineLevel="0" collapsed="false">
      <c r="A4210" s="0" t="n">
        <v>4207</v>
      </c>
      <c r="B4210" s="8" t="n">
        <v>42661</v>
      </c>
      <c r="C4210" s="0" t="n">
        <v>2139.6</v>
      </c>
      <c r="D4210" s="0" t="n">
        <v>16966.61</v>
      </c>
      <c r="E4210" s="0" t="n">
        <v>1262.5</v>
      </c>
      <c r="F4210" s="0" t="n">
        <v>908.55</v>
      </c>
      <c r="G4210" s="0" t="n">
        <v>1023.71</v>
      </c>
      <c r="H4210" s="0" t="n">
        <v>229.5907</v>
      </c>
      <c r="I4210" s="5" t="n">
        <v>2218.11</v>
      </c>
      <c r="J4210" s="10" t="n">
        <f aca="false">(C4210-C4209)/C4209*J$3</f>
        <v>0.00154008934869503</v>
      </c>
      <c r="K4210" s="10" t="n">
        <f aca="false">(D4210-D4209)/D4209*K$3</f>
        <v>0.00202202721050803</v>
      </c>
      <c r="L4210" s="10" t="n">
        <f aca="false">(E4210-E4209)/E4209*L$3</f>
        <v>0.000793082031436637</v>
      </c>
      <c r="M4210" s="10" t="n">
        <f aca="false">(F4210-F4209)/F4209*M$3</f>
        <v>0.00309373987101964</v>
      </c>
      <c r="N4210" s="10" t="n">
        <f aca="false">(G4210-G4209)/G4209*N$3</f>
        <v>0.00128121413589774</v>
      </c>
      <c r="O4210" s="10" t="n">
        <f aca="false">(H4210-H4209)/H4209*O$3</f>
        <v>7.4853597094842E-005</v>
      </c>
      <c r="P4210" s="10" t="n">
        <f aca="false">(I4210-I4209)/I4209*P$3</f>
        <v>0.000148923015826474</v>
      </c>
      <c r="Q4210" s="10" t="n">
        <f aca="false">SUM(J4210:P4210)</f>
        <v>0.00895392921047839</v>
      </c>
    </row>
    <row r="4211" customFormat="false" ht="12.8" hidden="false" customHeight="false" outlineLevel="0" collapsed="false">
      <c r="A4211" s="0" t="n">
        <v>4208</v>
      </c>
      <c r="B4211" s="8" t="n">
        <v>42662</v>
      </c>
      <c r="C4211" s="0" t="n">
        <v>2144.29</v>
      </c>
      <c r="D4211" s="0" t="n">
        <v>17044.34</v>
      </c>
      <c r="E4211" s="0" t="n">
        <v>1269.23</v>
      </c>
      <c r="F4211" s="0" t="n">
        <v>913.35</v>
      </c>
      <c r="G4211" s="0" t="n">
        <v>1026.55</v>
      </c>
      <c r="H4211" s="0" t="n">
        <v>229.7016</v>
      </c>
      <c r="I4211" s="5" t="n">
        <v>2218.06</v>
      </c>
      <c r="J4211" s="10" t="n">
        <f aca="false">(C4211-C4210)/C4210*J$3</f>
        <v>0.000547999626098343</v>
      </c>
      <c r="K4211" s="10" t="n">
        <f aca="false">(D4211-D4210)/D4210*K$3</f>
        <v>0.000458135125402184</v>
      </c>
      <c r="L4211" s="10" t="n">
        <f aca="false">(E4211-E4210)/E4210*L$3</f>
        <v>0.000799603960396042</v>
      </c>
      <c r="M4211" s="10" t="n">
        <f aca="false">(F4211-F4210)/F4210*M$3</f>
        <v>0.00105662869407299</v>
      </c>
      <c r="N4211" s="10" t="n">
        <f aca="false">(G4211-G4210)/G4210*N$3</f>
        <v>0.000277422316867074</v>
      </c>
      <c r="O4211" s="10" t="n">
        <f aca="false">(H4211-H4210)/H4210*O$3</f>
        <v>2.41516751331859E-005</v>
      </c>
      <c r="P4211" s="10" t="n">
        <f aca="false">(I4211-I4210)/I4210*P$3</f>
        <v>-3.38125701612061E-006</v>
      </c>
      <c r="Q4211" s="10" t="n">
        <f aca="false">SUM(J4211:P4211)</f>
        <v>0.0031605601409537</v>
      </c>
    </row>
    <row r="4212" customFormat="false" ht="12.8" hidden="false" customHeight="false" outlineLevel="0" collapsed="false">
      <c r="A4212" s="0" t="n">
        <v>4209</v>
      </c>
      <c r="B4212" s="8" t="n">
        <v>42663</v>
      </c>
      <c r="C4212" s="0" t="n">
        <v>2141.34</v>
      </c>
      <c r="D4212" s="0" t="n">
        <v>17141.38</v>
      </c>
      <c r="E4212" s="0" t="n">
        <v>1265.76</v>
      </c>
      <c r="F4212" s="0" t="n">
        <v>913.38</v>
      </c>
      <c r="G4212" s="0" t="n">
        <v>1032.76</v>
      </c>
      <c r="H4212" s="0" t="n">
        <v>230.2941</v>
      </c>
      <c r="I4212" s="5" t="n">
        <v>2218.73</v>
      </c>
      <c r="J4212" s="10" t="n">
        <f aca="false">(C4212-C4211)/C4211*J$3</f>
        <v>-0.000343936687668158</v>
      </c>
      <c r="K4212" s="10" t="n">
        <f aca="false">(D4212-D4211)/D4211*K$3</f>
        <v>0.000569338560484013</v>
      </c>
      <c r="L4212" s="10" t="n">
        <f aca="false">(E4212-E4211)/E4211*L$3</f>
        <v>-0.000410091157631008</v>
      </c>
      <c r="M4212" s="10" t="n">
        <f aca="false">(F4212-F4211)/F4211*M$3</f>
        <v>6.56922318935188E-006</v>
      </c>
      <c r="N4212" s="10" t="n">
        <f aca="false">(G4212-G4211)/G4211*N$3</f>
        <v>0.000604938872923875</v>
      </c>
      <c r="O4212" s="10" t="n">
        <f aca="false">(H4212-H4211)/H4211*O$3</f>
        <v>0.000128971674555156</v>
      </c>
      <c r="P4212" s="10" t="n">
        <f aca="false">(I4212-I4211)/I4211*P$3</f>
        <v>4.53098653778576E-005</v>
      </c>
      <c r="Q4212" s="10" t="n">
        <f aca="false">SUM(J4212:P4212)</f>
        <v>0.000601100351231088</v>
      </c>
    </row>
    <row r="4213" customFormat="false" ht="12.8" hidden="false" customHeight="false" outlineLevel="0" collapsed="false">
      <c r="A4213" s="0" t="n">
        <v>4210</v>
      </c>
      <c r="B4213" s="8" t="n">
        <v>42664</v>
      </c>
      <c r="C4213" s="0" t="n">
        <v>2141.16</v>
      </c>
      <c r="D4213" s="0" t="n">
        <v>17166.76</v>
      </c>
      <c r="E4213" s="0" t="n">
        <v>1266.46</v>
      </c>
      <c r="F4213" s="0" t="n">
        <v>911.24</v>
      </c>
      <c r="G4213" s="0" t="n">
        <v>1032.5</v>
      </c>
      <c r="H4213" s="0" t="n">
        <v>230.0716</v>
      </c>
      <c r="I4213" s="5" t="n">
        <v>2219.26</v>
      </c>
      <c r="J4213" s="10" t="n">
        <f aca="false">(C4213-C4212)/C4212*J$3</f>
        <v>-2.1014878534036E-005</v>
      </c>
      <c r="K4213" s="10" t="n">
        <f aca="false">(D4213-D4212)/D4212*K$3</f>
        <v>0.000148062758074305</v>
      </c>
      <c r="L4213" s="10" t="n">
        <f aca="false">(E4213-E4212)/E4212*L$3</f>
        <v>8.29541145240858E-005</v>
      </c>
      <c r="M4213" s="10" t="n">
        <f aca="false">(F4213-F4212)/F4212*M$3</f>
        <v>-0.000468589196172455</v>
      </c>
      <c r="N4213" s="10" t="n">
        <f aca="false">(G4213-G4212)/G4212*N$3</f>
        <v>-2.51752585305386E-005</v>
      </c>
      <c r="O4213" s="10" t="n">
        <f aca="false">(H4213-H4212)/H4212*O$3</f>
        <v>-4.83077942509158E-005</v>
      </c>
      <c r="P4213" s="10" t="n">
        <f aca="false">(I4213-I4212)/I4212*P$3</f>
        <v>3.58313089019529E-005</v>
      </c>
      <c r="Q4213" s="10" t="n">
        <f aca="false">SUM(J4213:P4213)</f>
        <v>-0.000296238945987602</v>
      </c>
    </row>
    <row r="4214" customFormat="false" ht="12.8" hidden="false" customHeight="false" outlineLevel="0" collapsed="false">
      <c r="A4214" s="0" t="n">
        <v>4211</v>
      </c>
      <c r="B4214" s="8" t="n">
        <v>42667</v>
      </c>
      <c r="C4214" s="0" t="n">
        <v>2151.33</v>
      </c>
      <c r="D4214" s="0" t="n">
        <v>17305.77</v>
      </c>
      <c r="E4214" s="0" t="n">
        <v>1264.44</v>
      </c>
      <c r="F4214" s="0" t="n">
        <v>918.4</v>
      </c>
      <c r="G4214" s="0" t="n">
        <v>1038.05</v>
      </c>
      <c r="H4214" s="0" t="n">
        <v>229.5977</v>
      </c>
      <c r="I4214" s="5" t="n">
        <v>2216.75</v>
      </c>
      <c r="J4214" s="10" t="n">
        <f aca="false">(C4214-C4213)/C4213*J$3</f>
        <v>0.00118744045283866</v>
      </c>
      <c r="K4214" s="10" t="n">
        <f aca="false">(D4214-D4213)/D4213*K$3</f>
        <v>0.000809762587698564</v>
      </c>
      <c r="L4214" s="10" t="n">
        <f aca="false">(E4214-E4213)/E4213*L$3</f>
        <v>-0.000239249561770602</v>
      </c>
      <c r="M4214" s="10" t="n">
        <f aca="false">(F4214-F4213)/F4213*M$3</f>
        <v>0.00157148500943768</v>
      </c>
      <c r="N4214" s="10" t="n">
        <f aca="false">(G4214-G4213)/G4213*N$3</f>
        <v>0.000537530266343821</v>
      </c>
      <c r="O4214" s="10" t="n">
        <f aca="false">(H4214-H4213)/H4213*O$3</f>
        <v>-0.00010298967799589</v>
      </c>
      <c r="P4214" s="10" t="n">
        <f aca="false">(I4214-I4213)/I4213*P$3</f>
        <v>-0.000169651144976268</v>
      </c>
      <c r="Q4214" s="10" t="n">
        <f aca="false">SUM(J4214:P4214)</f>
        <v>0.00359432793157596</v>
      </c>
    </row>
    <row r="4215" customFormat="false" ht="12.8" hidden="false" customHeight="false" outlineLevel="0" collapsed="false">
      <c r="A4215" s="0" t="n">
        <v>4212</v>
      </c>
      <c r="B4215" s="8" t="n">
        <v>42668</v>
      </c>
      <c r="C4215" s="0" t="n">
        <v>2143.16</v>
      </c>
      <c r="D4215" s="0" t="n">
        <v>17230.03</v>
      </c>
      <c r="E4215" s="0" t="n">
        <v>1273.87</v>
      </c>
      <c r="F4215" s="0" t="n">
        <v>918.25</v>
      </c>
      <c r="G4215" s="0" t="n">
        <v>1034.64</v>
      </c>
      <c r="H4215" s="0" t="n">
        <v>229.6593</v>
      </c>
      <c r="I4215" s="5" t="n">
        <v>2217.67</v>
      </c>
      <c r="J4215" s="10" t="n">
        <f aca="false">(C4215-C4214)/C4214*J$3</f>
        <v>-0.000949412688894785</v>
      </c>
      <c r="K4215" s="10" t="n">
        <f aca="false">(D4215-D4214)/D4214*K$3</f>
        <v>-0.000437657498048348</v>
      </c>
      <c r="L4215" s="10" t="n">
        <f aca="false">(E4215-E4214)/E4214*L$3</f>
        <v>0.00111867704280154</v>
      </c>
      <c r="M4215" s="10" t="n">
        <f aca="false">(F4215-F4214)/F4214*M$3</f>
        <v>-3.26655052264759E-005</v>
      </c>
      <c r="N4215" s="10" t="n">
        <f aca="false">(G4215-G4214)/G4214*N$3</f>
        <v>-0.000328500553923207</v>
      </c>
      <c r="O4215" s="10" t="n">
        <f aca="false">(H4215-H4214)/H4214*O$3</f>
        <v>1.34147685277332E-005</v>
      </c>
      <c r="P4215" s="10" t="n">
        <f aca="false">(I4215-I4214)/I4214*P$3</f>
        <v>6.22532987481723E-005</v>
      </c>
      <c r="Q4215" s="10" t="n">
        <f aca="false">SUM(J4215:P4215)</f>
        <v>-0.000553891136015374</v>
      </c>
    </row>
    <row r="4216" customFormat="false" ht="12.8" hidden="false" customHeight="false" outlineLevel="0" collapsed="false">
      <c r="A4216" s="0" t="n">
        <v>4213</v>
      </c>
      <c r="B4216" s="8" t="n">
        <v>42669</v>
      </c>
      <c r="C4216" s="0" t="n">
        <v>2139.43</v>
      </c>
      <c r="D4216" s="0" t="n">
        <v>17280.74</v>
      </c>
      <c r="E4216" s="0" t="n">
        <v>1267.11</v>
      </c>
      <c r="F4216" s="0" t="n">
        <v>910.58</v>
      </c>
      <c r="G4216" s="0" t="n">
        <v>1032.76</v>
      </c>
      <c r="H4216" s="0" t="n">
        <v>228.4813</v>
      </c>
      <c r="I4216" s="5" t="n">
        <v>2213.96</v>
      </c>
      <c r="J4216" s="10" t="n">
        <f aca="false">(C4216-C4215)/C4215*J$3</f>
        <v>-0.000435105171802387</v>
      </c>
      <c r="K4216" s="10" t="n">
        <f aca="false">(D4216-D4215)/D4215*K$3</f>
        <v>0.000294311733641803</v>
      </c>
      <c r="L4216" s="10" t="n">
        <f aca="false">(E4216-E4215)/E4215*L$3</f>
        <v>-0.00079599959179508</v>
      </c>
      <c r="M4216" s="10" t="n">
        <f aca="false">(F4216-F4215)/F4215*M$3</f>
        <v>-0.00167056901715218</v>
      </c>
      <c r="N4216" s="10" t="n">
        <f aca="false">(G4216-G4215)/G4215*N$3</f>
        <v>-0.000181705714064806</v>
      </c>
      <c r="O4216" s="10" t="n">
        <f aca="false">(H4216-H4215)/H4215*O$3</f>
        <v>-0.000256466861999492</v>
      </c>
      <c r="P4216" s="10" t="n">
        <f aca="false">(I4216-I4215)/I4215*P$3</f>
        <v>-0.000250939048641144</v>
      </c>
      <c r="Q4216" s="10" t="n">
        <f aca="false">SUM(J4216:P4216)</f>
        <v>-0.00329647367181329</v>
      </c>
    </row>
    <row r="4217" customFormat="false" ht="12.8" hidden="false" customHeight="false" outlineLevel="0" collapsed="false">
      <c r="A4217" s="0" t="n">
        <v>4214</v>
      </c>
      <c r="B4217" s="8" t="n">
        <v>42670</v>
      </c>
      <c r="C4217" s="0" t="n">
        <v>2133.04</v>
      </c>
      <c r="D4217" s="0" t="n">
        <v>17426.46</v>
      </c>
      <c r="E4217" s="0" t="n">
        <v>1268.4</v>
      </c>
      <c r="F4217" s="0" t="n">
        <v>905.31</v>
      </c>
      <c r="G4217" s="0" t="n">
        <v>1034.1</v>
      </c>
      <c r="H4217" s="0" t="n">
        <v>227.1597</v>
      </c>
      <c r="I4217" s="5" t="n">
        <v>2207.41</v>
      </c>
      <c r="J4217" s="10" t="n">
        <f aca="false">(C4217-C4216)/C4216*J$3</f>
        <v>-0.000746694212944555</v>
      </c>
      <c r="K4217" s="10" t="n">
        <f aca="false">(D4217-D4216)/D4216*K$3</f>
        <v>0.000843250925596922</v>
      </c>
      <c r="L4217" s="10" t="n">
        <f aca="false">(E4217-E4216)/E4216*L$3</f>
        <v>0.000152709709496436</v>
      </c>
      <c r="M4217" s="10" t="n">
        <f aca="false">(F4217-F4216)/F4216*M$3</f>
        <v>-0.00115750400843421</v>
      </c>
      <c r="N4217" s="10" t="n">
        <f aca="false">(G4217-G4216)/G4216*N$3</f>
        <v>0.000129749409349696</v>
      </c>
      <c r="O4217" s="10" t="n">
        <f aca="false">(H4217-H4216)/H4216*O$3</f>
        <v>-0.000289214040711432</v>
      </c>
      <c r="P4217" s="10" t="n">
        <f aca="false">(I4217-I4216)/I4216*P$3</f>
        <v>-0.000443774955283757</v>
      </c>
      <c r="Q4217" s="10" t="n">
        <f aca="false">SUM(J4217:P4217)</f>
        <v>-0.0015114771729309</v>
      </c>
    </row>
    <row r="4218" customFormat="false" ht="12.8" hidden="false" customHeight="false" outlineLevel="0" collapsed="false">
      <c r="A4218" s="0" t="n">
        <v>4215</v>
      </c>
      <c r="B4218" s="8" t="n">
        <v>42671</v>
      </c>
      <c r="C4218" s="0" t="n">
        <v>2126.41</v>
      </c>
      <c r="D4218" s="0" t="n">
        <v>17324.23</v>
      </c>
      <c r="E4218" s="0" t="n">
        <v>1275.47</v>
      </c>
      <c r="F4218" s="0" t="n">
        <v>903.5</v>
      </c>
      <c r="G4218" s="0" t="n">
        <v>1032.95</v>
      </c>
      <c r="H4218" s="0" t="n">
        <v>227.4027</v>
      </c>
      <c r="I4218" s="5" t="n">
        <v>2207.53</v>
      </c>
      <c r="J4218" s="10" t="n">
        <f aca="false">(C4218-C4217)/C4217*J$3</f>
        <v>-0.00077705997074599</v>
      </c>
      <c r="K4218" s="10" t="n">
        <f aca="false">(D4218-D4217)/D4217*K$3</f>
        <v>-0.000586636643357283</v>
      </c>
      <c r="L4218" s="10" t="n">
        <f aca="false">(E4218-E4217)/E4217*L$3</f>
        <v>0.000836092715231781</v>
      </c>
      <c r="M4218" s="10" t="n">
        <f aca="false">(F4218-F4217)/F4217*M$3</f>
        <v>-0.000399863030343185</v>
      </c>
      <c r="N4218" s="10" t="n">
        <f aca="false">(G4218-G4217)/G4217*N$3</f>
        <v>-0.00011120781355767</v>
      </c>
      <c r="O4218" s="10" t="n">
        <f aca="false">(H4218-H4217)/H4217*O$3</f>
        <v>5.34865999558952E-005</v>
      </c>
      <c r="P4218" s="10" t="n">
        <f aca="false">(I4218-I4217)/I4217*P$3</f>
        <v>8.15435283887082E-006</v>
      </c>
      <c r="Q4218" s="10" t="n">
        <f aca="false">SUM(J4218:P4218)</f>
        <v>-0.000977033789977582</v>
      </c>
    </row>
    <row r="4219" customFormat="false" ht="12.8" hidden="false" customHeight="false" outlineLevel="0" collapsed="false">
      <c r="A4219" s="0" t="n">
        <v>4216</v>
      </c>
      <c r="B4219" s="8" t="n">
        <v>42674</v>
      </c>
      <c r="C4219" s="0" t="n">
        <v>2126.15</v>
      </c>
      <c r="D4219" s="0" t="n">
        <v>17125.05</v>
      </c>
      <c r="E4219" s="0" t="n">
        <v>1277.21</v>
      </c>
      <c r="F4219" s="0" t="n">
        <v>905.09</v>
      </c>
      <c r="G4219" s="0" t="n">
        <v>1025.57</v>
      </c>
      <c r="H4219" s="0" t="n">
        <v>227.5505</v>
      </c>
      <c r="I4219" s="5" t="n">
        <v>2210.41</v>
      </c>
      <c r="J4219" s="10" t="n">
        <f aca="false">(C4219-C4218)/C4218*J$3</f>
        <v>-3.05679525585098E-005</v>
      </c>
      <c r="K4219" s="10" t="n">
        <f aca="false">(D4219-D4218)/D4218*K$3</f>
        <v>-0.00114971920829959</v>
      </c>
      <c r="L4219" s="10" t="n">
        <f aca="false">(E4219-E4218)/E4218*L$3</f>
        <v>0.000204630449951784</v>
      </c>
      <c r="M4219" s="10" t="n">
        <f aca="false">(F4219-F4218)/F4218*M$3</f>
        <v>0.000351964582180417</v>
      </c>
      <c r="N4219" s="10" t="n">
        <f aca="false">(G4219-G4218)/G4218*N$3</f>
        <v>-0.000714458589476752</v>
      </c>
      <c r="O4219" s="10" t="n">
        <f aca="false">(H4219-H4218)/H4218*O$3</f>
        <v>3.24974153780913E-005</v>
      </c>
      <c r="P4219" s="10" t="n">
        <f aca="false">(I4219-I4218)/I4218*P$3</f>
        <v>0.000195693829755404</v>
      </c>
      <c r="Q4219" s="10" t="n">
        <f aca="false">SUM(J4219:P4219)</f>
        <v>-0.00110995947306916</v>
      </c>
    </row>
    <row r="4220" customFormat="false" ht="12.8" hidden="false" customHeight="false" outlineLevel="0" collapsed="false">
      <c r="A4220" s="0" t="n">
        <v>4217</v>
      </c>
      <c r="B4220" s="8" t="n">
        <v>42675</v>
      </c>
      <c r="C4220" s="0" t="n">
        <v>2111.72</v>
      </c>
      <c r="D4220" s="0" t="n">
        <v>16898.28</v>
      </c>
      <c r="E4220" s="0" t="n">
        <v>1288.19</v>
      </c>
      <c r="F4220" s="0" t="n">
        <v>902.58</v>
      </c>
      <c r="G4220" s="0" t="n">
        <v>1014.71</v>
      </c>
      <c r="H4220" s="0" t="n">
        <v>227.254</v>
      </c>
      <c r="I4220" s="5" t="n">
        <v>2213.14</v>
      </c>
      <c r="J4220" s="10" t="n">
        <f aca="false">(C4220-C4219)/C4219*J$3</f>
        <v>-0.00169672882910428</v>
      </c>
      <c r="K4220" s="10" t="n">
        <f aca="false">(D4220-D4219)/D4219*K$3</f>
        <v>-0.00132420051328318</v>
      </c>
      <c r="L4220" s="10" t="n">
        <f aca="false">(E4220-E4219)/E4219*L$3</f>
        <v>0.00128952952137863</v>
      </c>
      <c r="M4220" s="10" t="n">
        <f aca="false">(F4220-F4219)/F4219*M$3</f>
        <v>-0.000554640974930668</v>
      </c>
      <c r="N4220" s="10" t="n">
        <f aca="false">(G4220-G4219)/G4219*N$3</f>
        <v>-0.00105892333044062</v>
      </c>
      <c r="O4220" s="10" t="n">
        <f aca="false">(H4220-H4219)/H4219*O$3</f>
        <v>-6.515037321386E-005</v>
      </c>
      <c r="P4220" s="10" t="n">
        <f aca="false">(I4220-I4219)/I4219*P$3</f>
        <v>0.000185259748191513</v>
      </c>
      <c r="Q4220" s="10" t="n">
        <f aca="false">SUM(J4220:P4220)</f>
        <v>-0.00322485475140246</v>
      </c>
    </row>
    <row r="4221" customFormat="false" ht="12.8" hidden="false" customHeight="false" outlineLevel="0" collapsed="false">
      <c r="A4221" s="0" t="n">
        <v>4218</v>
      </c>
      <c r="B4221" s="8" t="n">
        <v>42676</v>
      </c>
      <c r="C4221" s="0" t="n">
        <v>2097.94</v>
      </c>
      <c r="D4221" s="0" t="n">
        <v>16474.52</v>
      </c>
      <c r="E4221" s="0" t="n">
        <v>1296.81</v>
      </c>
      <c r="F4221" s="0" t="n">
        <v>890.21</v>
      </c>
      <c r="G4221" s="0" t="n">
        <v>1000.24</v>
      </c>
      <c r="H4221" s="0" t="n">
        <v>228.0857</v>
      </c>
      <c r="I4221" s="5" t="n">
        <v>2215.17</v>
      </c>
      <c r="J4221" s="10" t="n">
        <f aca="false">(C4221-C4220)/C4220*J$3</f>
        <v>-0.00163137158335382</v>
      </c>
      <c r="K4221" s="10" t="n">
        <f aca="false">(D4221-D4220)/D4220*K$3</f>
        <v>-0.00250771084394387</v>
      </c>
      <c r="L4221" s="10" t="n">
        <f aca="false">(E4221-E4220)/E4220*L$3</f>
        <v>0.00100373392123831</v>
      </c>
      <c r="M4221" s="10" t="n">
        <f aca="false">(F4221-F4220)/F4220*M$3</f>
        <v>-0.00274103126592657</v>
      </c>
      <c r="N4221" s="10" t="n">
        <f aca="false">(G4221-G4220)/G4220*N$3</f>
        <v>-0.00142602319874644</v>
      </c>
      <c r="O4221" s="10" t="n">
        <f aca="false">(H4221-H4220)/H4220*O$3</f>
        <v>0.000182989078300055</v>
      </c>
      <c r="P4221" s="10" t="n">
        <f aca="false">(I4221-I4220)/I4220*P$3</f>
        <v>0.000137587319374296</v>
      </c>
      <c r="Q4221" s="10" t="n">
        <f aca="false">SUM(J4221:P4221)</f>
        <v>-0.00698182657305804</v>
      </c>
    </row>
    <row r="4222" customFormat="false" ht="12.8" hidden="false" customHeight="false" outlineLevel="0" collapsed="false">
      <c r="A4222" s="0" t="n">
        <v>4219</v>
      </c>
      <c r="B4222" s="8" t="n">
        <v>42677</v>
      </c>
      <c r="C4222" s="0" t="n">
        <v>2088.66</v>
      </c>
      <c r="D4222" s="0" t="n">
        <v>16419.9</v>
      </c>
      <c r="E4222" s="0" t="n">
        <v>1302.7</v>
      </c>
      <c r="F4222" s="0" t="n">
        <v>884.93</v>
      </c>
      <c r="G4222" s="0" t="n">
        <v>998.03</v>
      </c>
      <c r="H4222" s="0" t="n">
        <v>227.6012</v>
      </c>
      <c r="I4222" s="5" t="n">
        <v>2213.09</v>
      </c>
      <c r="J4222" s="10" t="n">
        <f aca="false">(C4222-C4221)/C4221*J$3</f>
        <v>-0.0011058466877032</v>
      </c>
      <c r="K4222" s="10" t="n">
        <f aca="false">(D4222-D4221)/D4221*K$3</f>
        <v>-0.000331542284691748</v>
      </c>
      <c r="L4222" s="10" t="n">
        <f aca="false">(E4222-E4221)/E4221*L$3</f>
        <v>0.000681287158488919</v>
      </c>
      <c r="M4222" s="10" t="n">
        <f aca="false">(F4222-F4221)/F4221*M$3</f>
        <v>-0.00118623695532517</v>
      </c>
      <c r="N4222" s="10" t="n">
        <f aca="false">(G4222-G4221)/G4221*N$3</f>
        <v>-0.000220946972726549</v>
      </c>
      <c r="O4222" s="10" t="n">
        <f aca="false">(H4222-H4221)/H4221*O$3</f>
        <v>-0.000106210078053994</v>
      </c>
      <c r="P4222" s="10" t="n">
        <f aca="false">(I4222-I4221)/I4221*P$3</f>
        <v>-0.000140846977884311</v>
      </c>
      <c r="Q4222" s="10" t="n">
        <f aca="false">SUM(J4222:P4222)</f>
        <v>-0.00241034279789605</v>
      </c>
    </row>
    <row r="4223" customFormat="false" ht="12.8" hidden="false" customHeight="false" outlineLevel="0" collapsed="false">
      <c r="A4223" s="0" t="n">
        <v>4220</v>
      </c>
      <c r="B4223" s="8" t="n">
        <v>42678</v>
      </c>
      <c r="C4223" s="0" t="n">
        <v>2085.18</v>
      </c>
      <c r="D4223" s="0" t="n">
        <v>16318.6</v>
      </c>
      <c r="E4223" s="0" t="n">
        <v>1305.06</v>
      </c>
      <c r="F4223" s="0" t="n">
        <v>880.12</v>
      </c>
      <c r="G4223" s="0" t="n">
        <v>991.47</v>
      </c>
      <c r="H4223" s="0" t="n">
        <v>228.1862</v>
      </c>
      <c r="I4223" s="5" t="n">
        <v>2216.62</v>
      </c>
      <c r="J4223" s="10" t="n">
        <f aca="false">(C4223-C4222)/C4222*J$3</f>
        <v>-0.000416535003303556</v>
      </c>
      <c r="K4223" s="10" t="n">
        <f aca="false">(D4223-D4222)/D4222*K$3</f>
        <v>-0.000616934329685328</v>
      </c>
      <c r="L4223" s="10" t="n">
        <f aca="false">(E4223-E4222)/E4222*L$3</f>
        <v>0.000271743302371985</v>
      </c>
      <c r="M4223" s="10" t="n">
        <f aca="false">(F4223-F4222)/F4222*M$3</f>
        <v>-0.00108709163436655</v>
      </c>
      <c r="N4223" s="10" t="n">
        <f aca="false">(G4223-G4222)/G4222*N$3</f>
        <v>-0.000657294870895659</v>
      </c>
      <c r="O4223" s="10" t="n">
        <f aca="false">(H4223-H4222)/H4222*O$3</f>
        <v>0.000128514260908995</v>
      </c>
      <c r="P4223" s="10" t="n">
        <f aca="false">(I4223-I4222)/I4222*P$3</f>
        <v>0.000239258231703167</v>
      </c>
      <c r="Q4223" s="10" t="n">
        <f aca="false">SUM(J4223:P4223)</f>
        <v>-0.00213834004326694</v>
      </c>
    </row>
    <row r="4224" customFormat="false" ht="12.8" hidden="false" customHeight="false" outlineLevel="0" collapsed="false">
      <c r="A4224" s="0" t="n">
        <v>4221</v>
      </c>
      <c r="B4224" s="8" t="n">
        <v>42681</v>
      </c>
      <c r="C4224" s="0" t="n">
        <v>2131.52</v>
      </c>
      <c r="D4224" s="0" t="n">
        <v>16736.75</v>
      </c>
      <c r="E4224" s="0" t="n">
        <v>1281.64</v>
      </c>
      <c r="F4224" s="0" t="n">
        <v>894.77</v>
      </c>
      <c r="G4224" s="0" t="n">
        <v>1008.52</v>
      </c>
      <c r="H4224" s="0" t="n">
        <v>227.9641</v>
      </c>
      <c r="I4224" s="5" t="n">
        <v>2211.76</v>
      </c>
      <c r="J4224" s="10" t="n">
        <f aca="false">(C4224-C4223)/C4223*J$3</f>
        <v>0.00555587527215878</v>
      </c>
      <c r="K4224" s="10" t="n">
        <f aca="false">(D4224-D4223)/D4223*K$3</f>
        <v>0.00256241344232961</v>
      </c>
      <c r="L4224" s="10" t="n">
        <f aca="false">(E4224-E4223)/E4223*L$3</f>
        <v>-0.00269183026067765</v>
      </c>
      <c r="M4224" s="10" t="n">
        <f aca="false">(F4224-F4223)/F4223*M$3</f>
        <v>0.00332909148752442</v>
      </c>
      <c r="N4224" s="10" t="n">
        <f aca="false">(G4224-G4223)/G4223*N$3</f>
        <v>0.00171966877464774</v>
      </c>
      <c r="O4224" s="10" t="n">
        <f aca="false">(H4224-H4223)/H4223*O$3</f>
        <v>-4.86663961273757E-005</v>
      </c>
      <c r="P4224" s="10" t="n">
        <f aca="false">(I4224-I4223)/I4223*P$3</f>
        <v>-0.000328879104221721</v>
      </c>
      <c r="Q4224" s="10" t="n">
        <f aca="false">SUM(J4224:P4224)</f>
        <v>0.0100976732156338</v>
      </c>
    </row>
    <row r="4225" customFormat="false" ht="12.8" hidden="false" customHeight="false" outlineLevel="0" collapsed="false">
      <c r="A4225" s="0" t="n">
        <v>4222</v>
      </c>
      <c r="B4225" s="8" t="n">
        <v>42682</v>
      </c>
      <c r="C4225" s="0" t="n">
        <v>2139.56</v>
      </c>
      <c r="D4225" s="0" t="n">
        <v>16817.41</v>
      </c>
      <c r="E4225" s="0" t="n">
        <v>1275.68</v>
      </c>
      <c r="F4225" s="0" t="n">
        <v>902.45</v>
      </c>
      <c r="G4225" s="0" t="n">
        <v>1013.36</v>
      </c>
      <c r="H4225" s="0" t="n">
        <v>227.4522</v>
      </c>
      <c r="I4225" s="5" t="n">
        <v>2207.19</v>
      </c>
      <c r="J4225" s="10" t="n">
        <f aca="false">(C4225-C4224)/C4224*J$3</f>
        <v>0.000942989040684578</v>
      </c>
      <c r="K4225" s="10" t="n">
        <f aca="false">(D4225-D4224)/D4224*K$3</f>
        <v>0.00048193346975966</v>
      </c>
      <c r="L4225" s="10" t="n">
        <f aca="false">(E4225-E4224)/E4224*L$3</f>
        <v>-0.000697543772042075</v>
      </c>
      <c r="M4225" s="10" t="n">
        <f aca="false">(F4225-F4224)/F4224*M$3</f>
        <v>0.00171664226561017</v>
      </c>
      <c r="N4225" s="10" t="n">
        <f aca="false">(G4225-G4224)/G4224*N$3</f>
        <v>0.00047991115694285</v>
      </c>
      <c r="O4225" s="10" t="n">
        <f aca="false">(H4225-H4224)/H4224*O$3</f>
        <v>-0.000112276450546379</v>
      </c>
      <c r="P4225" s="10" t="n">
        <f aca="false">(I4225-I4224)/I4224*P$3</f>
        <v>-0.000309934170072713</v>
      </c>
      <c r="Q4225" s="10" t="n">
        <f aca="false">SUM(J4225:P4225)</f>
        <v>0.00250172154033609</v>
      </c>
    </row>
    <row r="4226" customFormat="false" ht="12.8" hidden="false" customHeight="false" outlineLevel="0" collapsed="false">
      <c r="A4226" s="0" t="n">
        <v>4223</v>
      </c>
      <c r="B4226" s="8" t="n">
        <v>42683</v>
      </c>
      <c r="C4226" s="0" t="n">
        <v>2163.26</v>
      </c>
      <c r="D4226" s="0" t="n">
        <v>16799.85</v>
      </c>
      <c r="E4226" s="0" t="n">
        <v>1277.98</v>
      </c>
      <c r="F4226" s="0" t="n">
        <v>880.15</v>
      </c>
      <c r="G4226" s="0" t="n">
        <v>1023.09</v>
      </c>
      <c r="H4226" s="0" t="n">
        <v>227.5463</v>
      </c>
      <c r="I4226" s="5" t="n">
        <v>2182.11</v>
      </c>
      <c r="J4226" s="10" t="n">
        <f aca="false">(C4226-C4225)/C4225*J$3</f>
        <v>0.00276926096954517</v>
      </c>
      <c r="K4226" s="10" t="n">
        <f aca="false">(D4226-D4225)/D4225*K$3</f>
        <v>-0.000104415602640367</v>
      </c>
      <c r="L4226" s="10" t="n">
        <f aca="false">(E4226-E4225)/E4225*L$3</f>
        <v>0.000270443998494915</v>
      </c>
      <c r="M4226" s="10" t="n">
        <f aca="false">(F4226-F4225)/F4225*M$3</f>
        <v>-0.00494210205551556</v>
      </c>
      <c r="N4226" s="10" t="n">
        <f aca="false">(G4226-G4225)/G4225*N$3</f>
        <v>0.000960172100734193</v>
      </c>
      <c r="O4226" s="10" t="n">
        <f aca="false">(H4226-H4225)/H4225*O$3</f>
        <v>2.06856649441064E-005</v>
      </c>
      <c r="P4226" s="10" t="n">
        <f aca="false">(I4226-I4225)/I4225*P$3</f>
        <v>-0.00170442961412474</v>
      </c>
      <c r="Q4226" s="10" t="n">
        <f aca="false">SUM(J4226:P4226)</f>
        <v>-0.00273038453856228</v>
      </c>
    </row>
    <row r="4227" customFormat="false" ht="12.8" hidden="false" customHeight="false" outlineLevel="0" collapsed="false">
      <c r="A4227" s="0" t="n">
        <v>4224</v>
      </c>
      <c r="B4227" s="8" t="n">
        <v>42684</v>
      </c>
      <c r="C4227" s="0" t="n">
        <v>2167.48</v>
      </c>
      <c r="D4227" s="0" t="n">
        <v>16804.88</v>
      </c>
      <c r="E4227" s="0" t="n">
        <v>1259.2</v>
      </c>
      <c r="F4227" s="0" t="n">
        <v>875.63</v>
      </c>
      <c r="G4227" s="0" t="n">
        <v>1017.58</v>
      </c>
      <c r="H4227" s="0" t="n">
        <v>225.8164</v>
      </c>
      <c r="I4227" s="5" t="n">
        <v>2175.72</v>
      </c>
      <c r="J4227" s="10" t="n">
        <f aca="false">(C4227-C4226)/C4226*J$3</f>
        <v>0.000487689875465709</v>
      </c>
      <c r="K4227" s="10" t="n">
        <f aca="false">(D4227-D4226)/D4226*K$3</f>
        <v>2.9940743518558E-005</v>
      </c>
      <c r="L4227" s="10" t="n">
        <f aca="false">(E4227-E4226)/E4226*L$3</f>
        <v>-0.00220425984757195</v>
      </c>
      <c r="M4227" s="10" t="n">
        <f aca="false">(F4227-F4226)/F4226*M$3</f>
        <v>-0.00102709765380901</v>
      </c>
      <c r="N4227" s="10" t="n">
        <f aca="false">(G4227-G4226)/G4226*N$3</f>
        <v>-0.000538564544663714</v>
      </c>
      <c r="O4227" s="10" t="n">
        <f aca="false">(H4227-H4226)/H4226*O$3</f>
        <v>-0.000380120441422254</v>
      </c>
      <c r="P4227" s="10" t="n">
        <f aca="false">(I4227-I4226)/I4226*P$3</f>
        <v>-0.000439253749810985</v>
      </c>
      <c r="Q4227" s="10" t="n">
        <f aca="false">SUM(J4227:P4227)</f>
        <v>-0.00407166561829364</v>
      </c>
    </row>
    <row r="4228" customFormat="false" ht="12.8" hidden="false" customHeight="false" outlineLevel="0" collapsed="false">
      <c r="A4228" s="0" t="n">
        <v>4225</v>
      </c>
      <c r="B4228" s="8" t="n">
        <v>42685</v>
      </c>
      <c r="C4228" s="0" t="n">
        <v>2164.45</v>
      </c>
      <c r="D4228" s="0" t="n">
        <v>16812.37</v>
      </c>
      <c r="E4228" s="0" t="n">
        <v>1227.64</v>
      </c>
      <c r="F4228" s="0" t="n">
        <v>849.1</v>
      </c>
      <c r="G4228" s="0" t="n">
        <v>1013.2</v>
      </c>
      <c r="H4228" s="0" t="n">
        <v>225.3831</v>
      </c>
      <c r="I4228" s="5" t="n">
        <v>2175.72</v>
      </c>
      <c r="J4228" s="10" t="n">
        <f aca="false">(C4228-C4227)/C4227*J$3</f>
        <v>-0.0003494841936258</v>
      </c>
      <c r="K4228" s="10" t="n">
        <f aca="false">(D4228-D4227)/D4227*K$3</f>
        <v>4.45703866971854E-005</v>
      </c>
      <c r="L4228" s="10" t="n">
        <f aca="false">(E4228-E4227)/E4227*L$3</f>
        <v>-0.00375952986022871</v>
      </c>
      <c r="M4228" s="10" t="n">
        <f aca="false">(F4228-F4227)/F4227*M$3</f>
        <v>-0.00605963706131585</v>
      </c>
      <c r="N4228" s="10" t="n">
        <f aca="false">(G4228-G4227)/G4227*N$3</f>
        <v>-0.000430432988069734</v>
      </c>
      <c r="O4228" s="10" t="n">
        <f aca="false">(H4228-H4227)/H4227*O$3</f>
        <v>-9.5940773123647E-005</v>
      </c>
      <c r="P4228" s="10" t="n">
        <f aca="false">(I4228-I4227)/I4227*P$3</f>
        <v>0</v>
      </c>
      <c r="Q4228" s="10" t="n">
        <f aca="false">SUM(J4228:P4228)</f>
        <v>-0.0106504544896666</v>
      </c>
    </row>
    <row r="4229" customFormat="false" ht="12.8" hidden="false" customHeight="false" outlineLevel="0" collapsed="false">
      <c r="A4229" s="0" t="n">
        <v>4226</v>
      </c>
      <c r="B4229" s="8" t="n">
        <v>42688</v>
      </c>
      <c r="C4229" s="0" t="n">
        <v>2164.2</v>
      </c>
      <c r="D4229" s="0" t="n">
        <v>16686.33</v>
      </c>
      <c r="E4229" s="0" t="n">
        <v>1221.35</v>
      </c>
      <c r="F4229" s="0" t="n">
        <v>838.96</v>
      </c>
      <c r="G4229" s="0" t="n">
        <v>1015</v>
      </c>
      <c r="H4229" s="0" t="n">
        <v>224.8876</v>
      </c>
      <c r="I4229" s="5" t="n">
        <v>2163.98</v>
      </c>
      <c r="J4229" s="10" t="n">
        <f aca="false">(C4229-C4228)/C4228*J$3</f>
        <v>-2.88756959042713E-005</v>
      </c>
      <c r="K4229" s="10" t="n">
        <f aca="false">(D4229-D4228)/D4228*K$3</f>
        <v>-0.000749686094227032</v>
      </c>
      <c r="L4229" s="10" t="n">
        <f aca="false">(E4229-E4228)/E4228*L$3</f>
        <v>-0.000768547782737634</v>
      </c>
      <c r="M4229" s="10" t="n">
        <f aca="false">(F4229-F4228)/F4228*M$3</f>
        <v>-0.00238841125898009</v>
      </c>
      <c r="N4229" s="10" t="n">
        <f aca="false">(G4229-G4228)/G4228*N$3</f>
        <v>0.000177654954599285</v>
      </c>
      <c r="O4229" s="10" t="n">
        <f aca="false">(H4229-H4228)/H4228*O$3</f>
        <v>-0.00010992394727023</v>
      </c>
      <c r="P4229" s="10" t="n">
        <f aca="false">(I4229-I4228)/I4228*P$3</f>
        <v>-0.000809387237328318</v>
      </c>
      <c r="Q4229" s="10" t="n">
        <f aca="false">SUM(J4229:P4229)</f>
        <v>-0.00467717706184829</v>
      </c>
    </row>
    <row r="4230" customFormat="false" ht="12.8" hidden="false" customHeight="false" outlineLevel="0" collapsed="false">
      <c r="A4230" s="0" t="n">
        <v>4227</v>
      </c>
      <c r="B4230" s="8" t="n">
        <v>42689</v>
      </c>
      <c r="C4230" s="0" t="n">
        <v>2180.39</v>
      </c>
      <c r="D4230" s="0" t="n">
        <v>16682.37</v>
      </c>
      <c r="E4230" s="0" t="n">
        <v>1228.73</v>
      </c>
      <c r="F4230" s="0" t="n">
        <v>841.49</v>
      </c>
      <c r="G4230" s="0" t="n">
        <v>1019.02</v>
      </c>
      <c r="H4230" s="0" t="n">
        <v>225.6054</v>
      </c>
      <c r="I4230" s="5" t="n">
        <v>2162.4</v>
      </c>
      <c r="J4230" s="10" t="n">
        <f aca="false">(C4230-C4229)/C4229*J$3</f>
        <v>0.00187020608076888</v>
      </c>
      <c r="K4230" s="10" t="n">
        <f aca="false">(D4230-D4229)/D4229*K$3</f>
        <v>-2.37320009852542E-005</v>
      </c>
      <c r="L4230" s="10" t="n">
        <f aca="false">(E4230-E4229)/E4229*L$3</f>
        <v>0.000906374094239994</v>
      </c>
      <c r="M4230" s="10" t="n">
        <f aca="false">(F4230-F4229)/F4229*M$3</f>
        <v>0.00060312768189186</v>
      </c>
      <c r="N4230" s="10" t="n">
        <f aca="false">(G4230-G4229)/G4229*N$3</f>
        <v>0.000396059113300491</v>
      </c>
      <c r="O4230" s="10" t="n">
        <f aca="false">(H4230-H4229)/H4229*O$3</f>
        <v>0.000159590835599653</v>
      </c>
      <c r="P4230" s="10" t="n">
        <f aca="false">(I4230-I4229)/I4229*P$3</f>
        <v>-0.000109520420706286</v>
      </c>
      <c r="Q4230" s="10" t="n">
        <f aca="false">SUM(J4230:P4230)</f>
        <v>0.00380210538410934</v>
      </c>
    </row>
    <row r="4231" customFormat="false" ht="12.8" hidden="false" customHeight="false" outlineLevel="0" collapsed="false">
      <c r="A4231" s="0" t="n">
        <v>4228</v>
      </c>
      <c r="B4231" s="8" t="n">
        <v>42690</v>
      </c>
      <c r="C4231" s="0" t="n">
        <v>2176.94</v>
      </c>
      <c r="D4231" s="0" t="n">
        <v>16559.84</v>
      </c>
      <c r="E4231" s="0" t="n">
        <v>1224.99</v>
      </c>
      <c r="F4231" s="0" t="n">
        <v>847.15</v>
      </c>
      <c r="G4231" s="0" t="n">
        <v>1012.48</v>
      </c>
      <c r="H4231" s="0" t="n">
        <v>225.4267</v>
      </c>
      <c r="I4231" s="5" t="n">
        <v>2165.25</v>
      </c>
      <c r="J4231" s="10" t="n">
        <f aca="false">(C4231-C4230)/C4230*J$3</f>
        <v>-0.000395571434468125</v>
      </c>
      <c r="K4231" s="10" t="n">
        <f aca="false">(D4231-D4230)/D4230*K$3</f>
        <v>-0.000734487965438956</v>
      </c>
      <c r="L4231" s="10" t="n">
        <f aca="false">(E4231-E4230)/E4230*L$3</f>
        <v>-0.000456568977724969</v>
      </c>
      <c r="M4231" s="10" t="n">
        <f aca="false">(F4231-F4230)/F4230*M$3</f>
        <v>0.00134523286075888</v>
      </c>
      <c r="N4231" s="10" t="n">
        <f aca="false">(G4231-G4230)/G4230*N$3</f>
        <v>-0.000641793095326879</v>
      </c>
      <c r="O4231" s="10" t="n">
        <f aca="false">(H4231-H4230)/H4230*O$3</f>
        <v>-3.96045484726855E-005</v>
      </c>
      <c r="P4231" s="10" t="n">
        <f aca="false">(I4231-I4230)/I4230*P$3</f>
        <v>0.000197697003329627</v>
      </c>
      <c r="Q4231" s="10" t="n">
        <f aca="false">SUM(J4231:P4231)</f>
        <v>-0.000725096157343103</v>
      </c>
    </row>
    <row r="4232" customFormat="false" ht="12.8" hidden="false" customHeight="false" outlineLevel="0" collapsed="false">
      <c r="A4232" s="0" t="n">
        <v>4229</v>
      </c>
      <c r="B4232" s="8" t="n">
        <v>42691</v>
      </c>
      <c r="C4232" s="0" t="n">
        <v>2187.12</v>
      </c>
      <c r="D4232" s="0" t="n">
        <v>16555.31</v>
      </c>
      <c r="E4232" s="0" t="n">
        <v>1216.42</v>
      </c>
      <c r="F4232" s="0" t="n">
        <v>847.19</v>
      </c>
      <c r="G4232" s="0" t="n">
        <v>1017.25</v>
      </c>
      <c r="H4232" s="0" t="n">
        <v>225.913</v>
      </c>
      <c r="I4232" s="5" t="n">
        <v>2159.2</v>
      </c>
      <c r="J4232" s="10" t="n">
        <f aca="false">(C4232-C4231)/C4231*J$3</f>
        <v>0.00116907218389113</v>
      </c>
      <c r="K4232" s="10" t="n">
        <f aca="false">(D4232-D4231)/D4231*K$3</f>
        <v>-2.73553367665318E-005</v>
      </c>
      <c r="L4232" s="10" t="n">
        <f aca="false">(E4232-E4231)/E4231*L$3</f>
        <v>-0.00104939632160262</v>
      </c>
      <c r="M4232" s="10" t="n">
        <f aca="false">(F4232-F4231)/F4231*M$3</f>
        <v>9.44342796436931E-006</v>
      </c>
      <c r="N4232" s="10" t="n">
        <f aca="false">(G4232-G4231)/G4231*N$3</f>
        <v>0.000471120417193424</v>
      </c>
      <c r="O4232" s="10" t="n">
        <f aca="false">(H4232-H4231)/H4231*O$3</f>
        <v>0.000107862112163289</v>
      </c>
      <c r="P4232" s="10" t="n">
        <f aca="false">(I4232-I4231)/I4231*P$3</f>
        <v>-0.000419120193972995</v>
      </c>
      <c r="Q4232" s="10" t="n">
        <f aca="false">SUM(J4232:P4232)</f>
        <v>0.000261626288870069</v>
      </c>
    </row>
    <row r="4233" customFormat="false" ht="12.8" hidden="false" customHeight="false" outlineLevel="0" collapsed="false">
      <c r="A4233" s="0" t="n">
        <v>4230</v>
      </c>
      <c r="B4233" s="8" t="n">
        <v>42692</v>
      </c>
      <c r="C4233" s="0" t="n">
        <v>2181.9</v>
      </c>
      <c r="D4233" s="0" t="n">
        <v>16265.9</v>
      </c>
      <c r="E4233" s="0" t="n">
        <v>1207.89</v>
      </c>
      <c r="F4233" s="0" t="n">
        <v>844.53</v>
      </c>
      <c r="G4233" s="0" t="n">
        <v>1011.42</v>
      </c>
      <c r="H4233" s="0" t="n">
        <v>225.9019</v>
      </c>
      <c r="I4233" s="5" t="n">
        <v>2153.69</v>
      </c>
      <c r="J4233" s="10" t="n">
        <f aca="false">(C4233-C4232)/C4232*J$3</f>
        <v>-0.000596675079556654</v>
      </c>
      <c r="K4233" s="10" t="n">
        <f aca="false">(D4233-D4232)/D4232*K$3</f>
        <v>-0.001748140022748</v>
      </c>
      <c r="L4233" s="10" t="n">
        <f aca="false">(E4233-E4232)/E4232*L$3</f>
        <v>-0.00105185708883445</v>
      </c>
      <c r="M4233" s="10" t="n">
        <f aca="false">(F4233-F4232)/F4232*M$3</f>
        <v>-0.000627958309234075</v>
      </c>
      <c r="N4233" s="10" t="n">
        <f aca="false">(G4233-G4232)/G4232*N$3</f>
        <v>-0.000573113787171299</v>
      </c>
      <c r="O4233" s="10" t="n">
        <f aca="false">(H4233-H4232)/H4232*O$3</f>
        <v>-2.45669793238968E-006</v>
      </c>
      <c r="P4233" s="10" t="n">
        <f aca="false">(I4233-I4232)/I4232*P$3</f>
        <v>-0.000382780659503503</v>
      </c>
      <c r="Q4233" s="10" t="n">
        <f aca="false">SUM(J4233:P4233)</f>
        <v>-0.00498298164498037</v>
      </c>
    </row>
    <row r="4234" customFormat="false" ht="12.8" hidden="false" customHeight="false" outlineLevel="0" collapsed="false">
      <c r="A4234" s="0" t="n">
        <v>4231</v>
      </c>
      <c r="B4234" s="8" t="n">
        <v>42695</v>
      </c>
      <c r="C4234" s="0" t="n">
        <v>2198.18</v>
      </c>
      <c r="D4234" s="0" t="n">
        <v>16297.26</v>
      </c>
      <c r="E4234" s="0" t="n">
        <v>1214.23</v>
      </c>
      <c r="F4234" s="0" t="n">
        <v>847.4</v>
      </c>
      <c r="G4234" s="0" t="n">
        <v>1014.4</v>
      </c>
      <c r="H4234" s="0" t="n">
        <v>225.9904</v>
      </c>
      <c r="I4234" s="5" t="n">
        <v>2153.42</v>
      </c>
      <c r="J4234" s="10" t="n">
        <f aca="false">(C4234-C4233)/C4233*J$3</f>
        <v>0.00186534671616478</v>
      </c>
      <c r="K4234" s="10" t="n">
        <f aca="false">(D4234-D4233)/D4233*K$3</f>
        <v>0.000192795971941304</v>
      </c>
      <c r="L4234" s="10" t="n">
        <f aca="false">(E4234-E4233)/E4233*L$3</f>
        <v>0.000787323348980443</v>
      </c>
      <c r="M4234" s="10" t="n">
        <f aca="false">(F4234-F4233)/F4233*M$3</f>
        <v>0.000679667981007189</v>
      </c>
      <c r="N4234" s="10" t="n">
        <f aca="false">(G4234-G4233)/G4233*N$3</f>
        <v>0.000294635265270611</v>
      </c>
      <c r="O4234" s="10" t="n">
        <f aca="false">(H4234-H4233)/H4233*O$3</f>
        <v>1.95881486609856E-005</v>
      </c>
      <c r="P4234" s="10" t="n">
        <f aca="false">(I4234-I4233)/I4233*P$3</f>
        <v>-1.88049347863422E-005</v>
      </c>
      <c r="Q4234" s="10" t="n">
        <f aca="false">SUM(J4234:P4234)</f>
        <v>0.00382055249723897</v>
      </c>
    </row>
    <row r="4235" customFormat="false" ht="12.8" hidden="false" customHeight="false" outlineLevel="0" collapsed="false">
      <c r="A4235" s="0" t="n">
        <v>4232</v>
      </c>
      <c r="B4235" s="8" t="n">
        <v>42696</v>
      </c>
      <c r="C4235" s="0" t="n">
        <v>2202.94</v>
      </c>
      <c r="D4235" s="0" t="n">
        <v>16519.89</v>
      </c>
      <c r="E4235" s="0" t="n">
        <v>1212.33</v>
      </c>
      <c r="F4235" s="0" t="n">
        <v>857.45</v>
      </c>
      <c r="G4235" s="0" t="n">
        <v>1018.34</v>
      </c>
      <c r="H4235" s="0" t="n">
        <v>226.6236</v>
      </c>
      <c r="I4235" s="5" t="n">
        <v>2154.68</v>
      </c>
      <c r="J4235" s="10" t="n">
        <f aca="false">(C4235-C4234)/C4234*J$3</f>
        <v>0.000541356940741911</v>
      </c>
      <c r="K4235" s="10" t="n">
        <f aca="false">(D4235-D4234)/D4234*K$3</f>
        <v>0.00136605785266971</v>
      </c>
      <c r="L4235" s="10" t="n">
        <f aca="false">(E4235-E4234)/E4234*L$3</f>
        <v>-0.000234716651705207</v>
      </c>
      <c r="M4235" s="10" t="n">
        <f aca="false">(F4235-F4234)/F4234*M$3</f>
        <v>0.00237196129336797</v>
      </c>
      <c r="N4235" s="10" t="n">
        <f aca="false">(G4235-G4234)/G4234*N$3</f>
        <v>0.000388406940063097</v>
      </c>
      <c r="O4235" s="10" t="n">
        <f aca="false">(H4235-H4234)/H4234*O$3</f>
        <v>0.000140094446489766</v>
      </c>
      <c r="P4235" s="10" t="n">
        <f aca="false">(I4235-I4234)/I4234*P$3</f>
        <v>8.77673654001377E-005</v>
      </c>
      <c r="Q4235" s="10" t="n">
        <f aca="false">SUM(J4235:P4235)</f>
        <v>0.00466092818702738</v>
      </c>
    </row>
    <row r="4236" customFormat="false" ht="12.8" hidden="false" customHeight="false" outlineLevel="0" collapsed="false">
      <c r="A4236" s="0" t="n">
        <v>4233</v>
      </c>
      <c r="B4236" s="8" t="n">
        <v>42697</v>
      </c>
      <c r="C4236" s="0" t="n">
        <v>2204.72</v>
      </c>
      <c r="D4236" s="0" t="n">
        <v>16532.26</v>
      </c>
      <c r="E4236" s="0" t="n">
        <v>1188.32</v>
      </c>
      <c r="F4236" s="0" t="n">
        <v>855.92</v>
      </c>
      <c r="G4236" s="0" t="n">
        <v>1014.61</v>
      </c>
      <c r="H4236" s="0" t="n">
        <v>225.9301</v>
      </c>
      <c r="I4236" s="5" t="n">
        <v>2150.51</v>
      </c>
      <c r="J4236" s="10" t="n">
        <f aca="false">(C4236-C4235)/C4235*J$3</f>
        <v>0.000202002778105594</v>
      </c>
      <c r="K4236" s="10" t="n">
        <f aca="false">(D4236-D4235)/D4235*K$3</f>
        <v>7.48794332165588E-005</v>
      </c>
      <c r="L4236" s="10" t="n">
        <f aca="false">(E4236-E4235)/E4235*L$3</f>
        <v>-0.00297072579248224</v>
      </c>
      <c r="M4236" s="10" t="n">
        <f aca="false">(F4236-F4235)/F4235*M$3</f>
        <v>-0.000356872120823392</v>
      </c>
      <c r="N4236" s="10" t="n">
        <f aca="false">(G4236-G4235)/G4235*N$3</f>
        <v>-0.000366282381130076</v>
      </c>
      <c r="O4236" s="10" t="n">
        <f aca="false">(H4236-H4235)/H4235*O$3</f>
        <v>-0.000153007012508847</v>
      </c>
      <c r="P4236" s="10" t="n">
        <f aca="false">(I4236-I4235)/I4235*P$3</f>
        <v>-0.000290298327361809</v>
      </c>
      <c r="Q4236" s="10" t="n">
        <f aca="false">SUM(J4236:P4236)</f>
        <v>-0.00386030342298422</v>
      </c>
    </row>
    <row r="4237" customFormat="false" ht="12.8" hidden="false" customHeight="false" outlineLevel="0" collapsed="false">
      <c r="A4237" s="0" t="n">
        <v>4234</v>
      </c>
      <c r="B4237" s="8" t="n">
        <v>42698</v>
      </c>
      <c r="C4237" s="0" t="n">
        <v>2204.72</v>
      </c>
      <c r="D4237" s="0" t="n">
        <v>16500.73</v>
      </c>
      <c r="E4237" s="0" t="n">
        <v>1181.67</v>
      </c>
      <c r="F4237" s="0" t="n">
        <v>852.02</v>
      </c>
      <c r="G4237" s="0" t="n">
        <v>1017.07</v>
      </c>
      <c r="H4237" s="0" t="n">
        <v>226.1569</v>
      </c>
      <c r="I4237" s="5" t="n">
        <v>2150.51</v>
      </c>
      <c r="J4237" s="10" t="n">
        <f aca="false">(C4237-C4236)/C4236*J$3</f>
        <v>0</v>
      </c>
      <c r="K4237" s="10" t="n">
        <f aca="false">(D4237-D4236)/D4236*K$3</f>
        <v>-0.000190718026452517</v>
      </c>
      <c r="L4237" s="10" t="n">
        <f aca="false">(E4237-E4236)/E4236*L$3</f>
        <v>-0.000839420358152669</v>
      </c>
      <c r="M4237" s="10" t="n">
        <f aca="false">(F4237-F4236)/F4236*M$3</f>
        <v>-0.000911300121506678</v>
      </c>
      <c r="N4237" s="10" t="n">
        <f aca="false">(G4237-G4236)/G4236*N$3</f>
        <v>0.000242457693103758</v>
      </c>
      <c r="O4237" s="10" t="n">
        <f aca="false">(H4237-H4236)/H4236*O$3</f>
        <v>5.01925152956594E-005</v>
      </c>
      <c r="P4237" s="10" t="n">
        <f aca="false">(I4237-I4236)/I4236*P$3</f>
        <v>0</v>
      </c>
      <c r="Q4237" s="10" t="n">
        <f aca="false">SUM(J4237:P4237)</f>
        <v>-0.00164878829771245</v>
      </c>
    </row>
    <row r="4238" customFormat="false" ht="12.8" hidden="false" customHeight="false" outlineLevel="0" collapsed="false">
      <c r="A4238" s="0" t="n">
        <v>4235</v>
      </c>
      <c r="B4238" s="8" t="n">
        <v>42699</v>
      </c>
      <c r="C4238" s="0" t="n">
        <v>2213.35</v>
      </c>
      <c r="D4238" s="0" t="n">
        <v>16515.11</v>
      </c>
      <c r="E4238" s="0" t="n">
        <v>1183.56</v>
      </c>
      <c r="F4238" s="0" t="n">
        <v>855.78</v>
      </c>
      <c r="G4238" s="0" t="n">
        <v>1019.7</v>
      </c>
      <c r="H4238" s="0" t="n">
        <v>226.4923</v>
      </c>
      <c r="I4238" s="5" t="n">
        <v>2150.19</v>
      </c>
      <c r="J4238" s="10" t="n">
        <f aca="false">(C4238-C4237)/C4237*J$3</f>
        <v>0.000978582314307498</v>
      </c>
      <c r="K4238" s="10" t="n">
        <f aca="false">(D4238-D4237)/D4237*K$3</f>
        <v>8.71476595277968E-005</v>
      </c>
      <c r="L4238" s="10" t="n">
        <f aca="false">(E4238-E4237)/E4237*L$3</f>
        <v>0.000239914696996607</v>
      </c>
      <c r="M4238" s="10" t="n">
        <f aca="false">(F4238-F4237)/F4237*M$3</f>
        <v>0.000882608389474423</v>
      </c>
      <c r="N4238" s="10" t="n">
        <f aca="false">(G4238-G4237)/G4237*N$3</f>
        <v>0.000258585938037696</v>
      </c>
      <c r="O4238" s="10" t="n">
        <f aca="false">(H4238-H4237)/H4237*O$3</f>
        <v>7.41520599194614E-005</v>
      </c>
      <c r="P4238" s="10" t="n">
        <f aca="false">(I4238-I4237)/I4237*P$3</f>
        <v>-2.2320286815697E-005</v>
      </c>
      <c r="Q4238" s="10" t="n">
        <f aca="false">SUM(J4238:P4238)</f>
        <v>0.00249867077144779</v>
      </c>
    </row>
    <row r="4239" customFormat="false" ht="12.8" hidden="false" customHeight="false" outlineLevel="0" collapsed="false">
      <c r="A4239" s="0" t="n">
        <v>4236</v>
      </c>
      <c r="B4239" s="8" t="n">
        <v>42702</v>
      </c>
      <c r="C4239" s="0" t="n">
        <v>2201.72</v>
      </c>
      <c r="D4239" s="0" t="n">
        <v>16216.95</v>
      </c>
      <c r="E4239" s="0" t="n">
        <v>1194</v>
      </c>
      <c r="F4239" s="0" t="n">
        <v>863.17</v>
      </c>
      <c r="G4239" s="0" t="n">
        <v>1009.47</v>
      </c>
      <c r="H4239" s="0" t="n">
        <v>227.2818</v>
      </c>
      <c r="I4239" s="5" t="n">
        <v>2155.63</v>
      </c>
      <c r="J4239" s="10" t="n">
        <f aca="false">(C4239-C4238)/C4238*J$3</f>
        <v>-0.00131361962635825</v>
      </c>
      <c r="K4239" s="10" t="n">
        <f aca="false">(D4239-D4238)/D4238*K$3</f>
        <v>-0.0018053770153514</v>
      </c>
      <c r="L4239" s="10" t="n">
        <f aca="false">(E4239-E4238)/E4238*L$3</f>
        <v>0.00132312683767617</v>
      </c>
      <c r="M4239" s="10" t="n">
        <f aca="false">(F4239-F4238)/F4238*M$3</f>
        <v>0.00172707938956274</v>
      </c>
      <c r="N4239" s="10" t="n">
        <f aca="false">(G4239-G4238)/G4238*N$3</f>
        <v>-0.00100323624595469</v>
      </c>
      <c r="O4239" s="10" t="n">
        <f aca="false">(H4239-H4238)/H4238*O$3</f>
        <v>0.000174288485745432</v>
      </c>
      <c r="P4239" s="10" t="n">
        <f aca="false">(I4239-I4238)/I4238*P$3</f>
        <v>0.000379501346392648</v>
      </c>
      <c r="Q4239" s="10" t="n">
        <f aca="false">SUM(J4239:P4239)</f>
        <v>-0.000518236828287352</v>
      </c>
    </row>
    <row r="4240" customFormat="false" ht="12.8" hidden="false" customHeight="false" outlineLevel="0" collapsed="false">
      <c r="A4240" s="0" t="n">
        <v>4237</v>
      </c>
      <c r="B4240" s="8" t="n">
        <v>42703</v>
      </c>
      <c r="C4240" s="0" t="n">
        <v>2204.66</v>
      </c>
      <c r="D4240" s="0" t="n">
        <v>16561.86</v>
      </c>
      <c r="E4240" s="0" t="n">
        <v>1188.31</v>
      </c>
      <c r="F4240" s="0" t="n">
        <v>858.47</v>
      </c>
      <c r="G4240" s="0" t="n">
        <v>1016.21</v>
      </c>
      <c r="H4240" s="0" t="n">
        <v>226.6332</v>
      </c>
      <c r="I4240" s="5" t="n">
        <v>2158.57</v>
      </c>
      <c r="J4240" s="10" t="n">
        <f aca="false">(C4240-C4239)/C4239*J$3</f>
        <v>0.000333829914793895</v>
      </c>
      <c r="K4240" s="10" t="n">
        <f aca="false">(D4240-D4239)/D4239*K$3</f>
        <v>0.0021268487600936</v>
      </c>
      <c r="L4240" s="10" t="n">
        <f aca="false">(E4240-E4239)/E4239*L$3</f>
        <v>-0.000714824120603022</v>
      </c>
      <c r="M4240" s="10" t="n">
        <f aca="false">(F4240-F4239)/F4239*M$3</f>
        <v>-0.00108900911755504</v>
      </c>
      <c r="N4240" s="10" t="n">
        <f aca="false">(G4240-G4239)/G4239*N$3</f>
        <v>0.000667677097883048</v>
      </c>
      <c r="O4240" s="10" t="n">
        <f aca="false">(H4240-H4239)/H4239*O$3</f>
        <v>-0.000142686303962749</v>
      </c>
      <c r="P4240" s="10" t="n">
        <f aca="false">(I4240-I4239)/I4239*P$3</f>
        <v>0.000204580563454771</v>
      </c>
      <c r="Q4240" s="10" t="n">
        <f aca="false">SUM(J4240:P4240)</f>
        <v>0.0013864167941045</v>
      </c>
    </row>
    <row r="4241" customFormat="false" ht="12.8" hidden="false" customHeight="false" outlineLevel="0" collapsed="false">
      <c r="A4241" s="0" t="n">
        <v>4238</v>
      </c>
      <c r="B4241" s="8" t="n">
        <v>42704</v>
      </c>
      <c r="C4241" s="0" t="n">
        <v>2198.81</v>
      </c>
      <c r="D4241" s="0" t="n">
        <v>16930.41</v>
      </c>
      <c r="E4241" s="0" t="n">
        <v>1173.2</v>
      </c>
      <c r="F4241" s="0" t="n">
        <v>862.83</v>
      </c>
      <c r="G4241" s="0" t="n">
        <v>1021.64</v>
      </c>
      <c r="H4241" s="0" t="n">
        <v>225.9786</v>
      </c>
      <c r="I4241" s="5" t="n">
        <v>2151.43</v>
      </c>
      <c r="J4241" s="10" t="n">
        <f aca="false">(C4241-C4240)/C4240*J$3</f>
        <v>-0.000663367594096132</v>
      </c>
      <c r="K4241" s="10" t="n">
        <f aca="false">(D4241-D4240)/D4240*K$3</f>
        <v>0.00222529353587097</v>
      </c>
      <c r="L4241" s="10" t="n">
        <f aca="false">(E4241-E4240)/E4240*L$3</f>
        <v>-0.00190733057872103</v>
      </c>
      <c r="M4241" s="10" t="n">
        <f aca="false">(F4241-F4240)/F4240*M$3</f>
        <v>0.00101576059734179</v>
      </c>
      <c r="N4241" s="10" t="n">
        <f aca="false">(G4241-G4240)/G4240*N$3</f>
        <v>0.000534338374942182</v>
      </c>
      <c r="O4241" s="10" t="n">
        <f aca="false">(H4241-H4240)/H4240*O$3</f>
        <v>-0.000144418381772836</v>
      </c>
      <c r="P4241" s="10" t="n">
        <f aca="false">(I4241-I4240)/I4240*P$3</f>
        <v>-0.000496161810828488</v>
      </c>
      <c r="Q4241" s="10" t="n">
        <f aca="false">SUM(J4241:P4241)</f>
        <v>0.000564114142736452</v>
      </c>
    </row>
    <row r="4242" customFormat="false" ht="12.8" hidden="false" customHeight="false" outlineLevel="0" collapsed="false">
      <c r="A4242" s="0" t="n">
        <v>4239</v>
      </c>
      <c r="B4242" s="8" t="n">
        <v>42705</v>
      </c>
      <c r="C4242" s="0" t="n">
        <v>2191.08</v>
      </c>
      <c r="D4242" s="0" t="n">
        <v>17098.33</v>
      </c>
      <c r="E4242" s="0" t="n">
        <v>1171.68</v>
      </c>
      <c r="F4242" s="0" t="n">
        <v>858.41</v>
      </c>
      <c r="G4242" s="0" t="n">
        <v>1014.64</v>
      </c>
      <c r="H4242" s="0" t="n">
        <v>225.0322</v>
      </c>
      <c r="I4242" s="5" t="n">
        <v>2142.92</v>
      </c>
      <c r="J4242" s="10" t="n">
        <f aca="false">(C4242-C4241)/C4241*J$3</f>
        <v>-0.000878884487518251</v>
      </c>
      <c r="K4242" s="10" t="n">
        <f aca="false">(D4242-D4241)/D4241*K$3</f>
        <v>0.000991824769748647</v>
      </c>
      <c r="L4242" s="10" t="n">
        <f aca="false">(E4242-E4241)/E4241*L$3</f>
        <v>-0.000194340265939309</v>
      </c>
      <c r="M4242" s="10" t="n">
        <f aca="false">(F4242-F4241)/F4241*M$3</f>
        <v>-0.00102453554002528</v>
      </c>
      <c r="N4242" s="10" t="n">
        <f aca="false">(G4242-G4241)/G4241*N$3</f>
        <v>-0.000685172859324224</v>
      </c>
      <c r="O4242" s="10" t="n">
        <f aca="false">(H4242-H4241)/H4241*O$3</f>
        <v>-0.000209400359149055</v>
      </c>
      <c r="P4242" s="10" t="n">
        <f aca="false">(I4242-I4241)/I4241*P$3</f>
        <v>-0.000593326299252109</v>
      </c>
      <c r="Q4242" s="10" t="n">
        <f aca="false">SUM(J4242:P4242)</f>
        <v>-0.00259383504145958</v>
      </c>
    </row>
    <row r="4243" customFormat="false" ht="12.8" hidden="false" customHeight="false" outlineLevel="0" collapsed="false">
      <c r="A4243" s="0" t="n">
        <v>4240</v>
      </c>
      <c r="B4243" s="8" t="n">
        <v>42706</v>
      </c>
      <c r="C4243" s="0" t="n">
        <v>2191.95</v>
      </c>
      <c r="D4243" s="0" t="n">
        <v>17086.85</v>
      </c>
      <c r="E4243" s="0" t="n">
        <v>1177.43</v>
      </c>
      <c r="F4243" s="0" t="n">
        <v>853.07</v>
      </c>
      <c r="G4243" s="0" t="n">
        <v>1009.63</v>
      </c>
      <c r="H4243" s="0" t="n">
        <v>225.7168</v>
      </c>
      <c r="I4243" s="5" t="n">
        <v>2149.22</v>
      </c>
      <c r="J4243" s="10" t="n">
        <f aca="false">(C4243-C4242)/C4242*J$3</f>
        <v>9.92661153403676E-005</v>
      </c>
      <c r="K4243" s="10" t="n">
        <f aca="false">(D4243-D4242)/D4242*K$3</f>
        <v>-6.71410599748818E-005</v>
      </c>
      <c r="L4243" s="10" t="n">
        <f aca="false">(E4243-E4242)/E4242*L$3</f>
        <v>0.000736122490782466</v>
      </c>
      <c r="M4243" s="10" t="n">
        <f aca="false">(F4243-F4242)/F4242*M$3</f>
        <v>-0.00124416071574188</v>
      </c>
      <c r="N4243" s="10" t="n">
        <f aca="false">(G4243-G4242)/G4242*N$3</f>
        <v>-0.000493771189781597</v>
      </c>
      <c r="O4243" s="10" t="n">
        <f aca="false">(H4243-H4242)/H4242*O$3</f>
        <v>0.000152111564478332</v>
      </c>
      <c r="P4243" s="10" t="n">
        <f aca="false">(I4243-I4242)/I4242*P$3</f>
        <v>0.000440987064379426</v>
      </c>
      <c r="Q4243" s="10" t="n">
        <f aca="false">SUM(J4243:P4243)</f>
        <v>-0.000376585730517763</v>
      </c>
    </row>
    <row r="4244" customFormat="false" ht="12.8" hidden="false" customHeight="false" outlineLevel="0" collapsed="false">
      <c r="A4244" s="0" t="n">
        <v>4241</v>
      </c>
      <c r="B4244" s="8" t="n">
        <v>42709</v>
      </c>
      <c r="C4244" s="0" t="n">
        <v>2204.71</v>
      </c>
      <c r="D4244" s="0" t="n">
        <v>17050.21</v>
      </c>
      <c r="E4244" s="0" t="n">
        <v>1170.38</v>
      </c>
      <c r="F4244" s="0" t="n">
        <v>853.97</v>
      </c>
      <c r="G4244" s="0" t="n">
        <v>1020.52</v>
      </c>
      <c r="H4244" s="0" t="n">
        <v>225.028</v>
      </c>
      <c r="I4244" s="5" t="n">
        <v>2149.35</v>
      </c>
      <c r="J4244" s="10" t="n">
        <f aca="false">(C4244-C4243)/C4243*J$3</f>
        <v>0.00145532516708869</v>
      </c>
      <c r="K4244" s="10" t="n">
        <f aca="false">(D4244-D4243)/D4243*K$3</f>
        <v>-0.00021443390677626</v>
      </c>
      <c r="L4244" s="10" t="n">
        <f aca="false">(E4244-E4243)/E4243*L$3</f>
        <v>-0.00089814256473845</v>
      </c>
      <c r="M4244" s="10" t="n">
        <f aca="false">(F4244-F4243)/F4243*M$3</f>
        <v>0.000211002614087936</v>
      </c>
      <c r="N4244" s="10" t="n">
        <f aca="false">(G4244-G4243)/G4243*N$3</f>
        <v>0.00107861295722195</v>
      </c>
      <c r="O4244" s="10" t="n">
        <f aca="false">(H4244-H4243)/H4243*O$3</f>
        <v>-0.000152580578849252</v>
      </c>
      <c r="P4244" s="10" t="n">
        <f aca="false">(I4244-I4243)/I4243*P$3</f>
        <v>9.07305906329569E-006</v>
      </c>
      <c r="Q4244" s="10" t="n">
        <f aca="false">SUM(J4244:P4244)</f>
        <v>0.00148885674709791</v>
      </c>
    </row>
    <row r="4245" customFormat="false" ht="12.8" hidden="false" customHeight="false" outlineLevel="0" collapsed="false">
      <c r="A4245" s="0" t="n">
        <v>4242</v>
      </c>
      <c r="B4245" s="8" t="n">
        <v>42710</v>
      </c>
      <c r="C4245" s="0" t="n">
        <v>2212.23</v>
      </c>
      <c r="D4245" s="0" t="n">
        <v>17757.8</v>
      </c>
      <c r="E4245" s="0" t="n">
        <v>1169.85</v>
      </c>
      <c r="F4245" s="0" t="n">
        <v>861.49</v>
      </c>
      <c r="G4245" s="0" t="n">
        <v>1035.69</v>
      </c>
      <c r="H4245" s="0" t="n">
        <v>224.456</v>
      </c>
      <c r="I4245" s="5" t="n">
        <v>2148.11</v>
      </c>
      <c r="J4245" s="10" t="n">
        <f aca="false">(C4245-C4244)/C4244*J$3</f>
        <v>0.000852719858847647</v>
      </c>
      <c r="K4245" s="10" t="n">
        <f aca="false">(D4245-D4244)/D4244*K$3</f>
        <v>0.00415003686171607</v>
      </c>
      <c r="L4245" s="10" t="n">
        <f aca="false">(E4245-E4244)/E4244*L$3</f>
        <v>-6.7926656299689E-005</v>
      </c>
      <c r="M4245" s="10" t="n">
        <f aca="false">(F4245-F4244)/F4244*M$3</f>
        <v>0.00176118599014016</v>
      </c>
      <c r="N4245" s="10" t="n">
        <f aca="false">(G4245-G4244)/G4244*N$3</f>
        <v>0.00148649707992005</v>
      </c>
      <c r="O4245" s="10" t="n">
        <f aca="false">(H4245-H4244)/H4244*O$3</f>
        <v>-0.000127095294807758</v>
      </c>
      <c r="P4245" s="10" t="n">
        <f aca="false">(I4245-I4244)/I4244*P$3</f>
        <v>-8.65377904947855E-005</v>
      </c>
      <c r="Q4245" s="10" t="n">
        <f aca="false">SUM(J4245:P4245)</f>
        <v>0.0079688800490217</v>
      </c>
    </row>
    <row r="4246" customFormat="false" ht="12.8" hidden="false" customHeight="false" outlineLevel="0" collapsed="false">
      <c r="A4246" s="0" t="n">
        <v>4243</v>
      </c>
      <c r="B4246" s="8" t="n">
        <v>42711</v>
      </c>
      <c r="C4246" s="0" t="n">
        <v>2241.35</v>
      </c>
      <c r="D4246" s="0" t="n">
        <v>18130.66</v>
      </c>
      <c r="E4246" s="0" t="n">
        <v>1173.98</v>
      </c>
      <c r="F4246" s="0" t="n">
        <v>867.61</v>
      </c>
      <c r="G4246" s="0" t="n">
        <v>1050.04</v>
      </c>
      <c r="H4246" s="0" t="n">
        <v>224.6986</v>
      </c>
      <c r="I4246" s="5" t="n">
        <v>2153.72</v>
      </c>
      <c r="J4246" s="10" t="n">
        <f aca="false">(C4246-C4245)/C4245*J$3</f>
        <v>0.00329079706902084</v>
      </c>
      <c r="K4246" s="10" t="n">
        <f aca="false">(D4246-D4245)/D4245*K$3</f>
        <v>0.00209969703454257</v>
      </c>
      <c r="L4246" s="10" t="n">
        <f aca="false">(E4246-E4245)/E4245*L$3</f>
        <v>0.000529555071162984</v>
      </c>
      <c r="M4246" s="10" t="n">
        <f aca="false">(F4246-F4245)/F4245*M$3</f>
        <v>0.00142079420538834</v>
      </c>
      <c r="N4246" s="10" t="n">
        <f aca="false">(G4246-G4245)/G4245*N$3</f>
        <v>0.00138554973013159</v>
      </c>
      <c r="O4246" s="10" t="n">
        <f aca="false">(H4246-H4245)/H4245*O$3</f>
        <v>5.40417721067849E-005</v>
      </c>
      <c r="P4246" s="10" t="n">
        <f aca="false">(I4246-I4245)/I4245*P$3</f>
        <v>0.000391739715377681</v>
      </c>
      <c r="Q4246" s="10" t="n">
        <f aca="false">SUM(J4246:P4246)</f>
        <v>0.0091721745977308</v>
      </c>
    </row>
    <row r="4247" customFormat="false" ht="12.8" hidden="false" customHeight="false" outlineLevel="0" collapsed="false">
      <c r="A4247" s="0" t="n">
        <v>4244</v>
      </c>
      <c r="B4247" s="8" t="n">
        <v>42712</v>
      </c>
      <c r="C4247" s="0" t="n">
        <v>2246.19</v>
      </c>
      <c r="D4247" s="0" t="n">
        <v>18427.86</v>
      </c>
      <c r="E4247" s="0" t="n">
        <v>1170.78</v>
      </c>
      <c r="F4247" s="0" t="n">
        <v>879.32</v>
      </c>
      <c r="G4247" s="0" t="n">
        <v>1064.3</v>
      </c>
      <c r="H4247" s="0" t="n">
        <v>223.7928</v>
      </c>
      <c r="I4247" s="5" t="n">
        <v>2149.14</v>
      </c>
      <c r="J4247" s="10" t="n">
        <f aca="false">(C4247-C4246)/C4246*J$3</f>
        <v>0.000539853213465115</v>
      </c>
      <c r="K4247" s="10" t="n">
        <f aca="false">(D4247-D4246)/D4246*K$3</f>
        <v>0.00163921225151208</v>
      </c>
      <c r="L4247" s="10" t="n">
        <f aca="false">(E4247-E4246)/E4246*L$3</f>
        <v>-0.000408865568408326</v>
      </c>
      <c r="M4247" s="10" t="n">
        <f aca="false">(F4247-F4246)/F4246*M$3</f>
        <v>0.0026993695323936</v>
      </c>
      <c r="N4247" s="10" t="n">
        <f aca="false">(G4247-G4246)/G4246*N$3</f>
        <v>0.00135804350310464</v>
      </c>
      <c r="O4247" s="10" t="n">
        <f aca="false">(H4247-H4246)/H4246*O$3</f>
        <v>-0.000201558888217372</v>
      </c>
      <c r="P4247" s="10" t="n">
        <f aca="false">(I4247-I4246)/I4246*P$3</f>
        <v>-0.000318982969002465</v>
      </c>
      <c r="Q4247" s="10" t="n">
        <f aca="false">SUM(J4247:P4247)</f>
        <v>0.00530707107484727</v>
      </c>
    </row>
    <row r="4248" customFormat="false" ht="12.8" hidden="false" customHeight="false" outlineLevel="0" collapsed="false">
      <c r="A4248" s="0" t="n">
        <v>4245</v>
      </c>
      <c r="B4248" s="8" t="n">
        <v>42713</v>
      </c>
      <c r="C4248" s="0" t="n">
        <v>2259.53</v>
      </c>
      <c r="D4248" s="0" t="n">
        <v>18292.65</v>
      </c>
      <c r="E4248" s="0" t="n">
        <v>1159.86</v>
      </c>
      <c r="F4248" s="0" t="n">
        <v>877.85</v>
      </c>
      <c r="G4248" s="0" t="n">
        <v>1068.19</v>
      </c>
      <c r="H4248" s="0" t="n">
        <v>224.1737</v>
      </c>
      <c r="I4248" s="5" t="n">
        <v>2141.26</v>
      </c>
      <c r="J4248" s="10" t="n">
        <f aca="false">(C4248-C4247)/C4247*J$3</f>
        <v>0.00148473637581862</v>
      </c>
      <c r="K4248" s="10" t="n">
        <f aca="false">(D4248-D4247)/D4247*K$3</f>
        <v>-0.000733725999654866</v>
      </c>
      <c r="L4248" s="10" t="n">
        <f aca="false">(E4248-E4247)/E4247*L$3</f>
        <v>-0.00139906728847436</v>
      </c>
      <c r="M4248" s="10" t="n">
        <f aca="false">(F4248-F4247)/F4247*M$3</f>
        <v>-0.000334349269890376</v>
      </c>
      <c r="N4248" s="10" t="n">
        <f aca="false">(G4248-G4247)/G4247*N$3</f>
        <v>0.000365498449685249</v>
      </c>
      <c r="O4248" s="10" t="n">
        <f aca="false">(H4248-H4247)/H4247*O$3</f>
        <v>8.51010398904694E-005</v>
      </c>
      <c r="P4248" s="10" t="n">
        <f aca="false">(I4248-I4247)/I4247*P$3</f>
        <v>-0.000549987436835175</v>
      </c>
      <c r="Q4248" s="10" t="n">
        <f aca="false">SUM(J4248:P4248)</f>
        <v>-0.00108179412946043</v>
      </c>
    </row>
    <row r="4249" customFormat="false" ht="12.8" hidden="false" customHeight="false" outlineLevel="0" collapsed="false">
      <c r="A4249" s="0" t="n">
        <v>4246</v>
      </c>
      <c r="B4249" s="8" t="n">
        <v>42716</v>
      </c>
      <c r="C4249" s="0" t="n">
        <v>2256.96</v>
      </c>
      <c r="D4249" s="0" t="n">
        <v>18370.32</v>
      </c>
      <c r="E4249" s="0" t="n">
        <v>1162.22</v>
      </c>
      <c r="F4249" s="0" t="n">
        <v>872.24</v>
      </c>
      <c r="G4249" s="0" t="n">
        <v>1068.07</v>
      </c>
      <c r="H4249" s="0" t="n">
        <v>223.2642</v>
      </c>
      <c r="I4249" s="5" t="n">
        <v>2141.18</v>
      </c>
      <c r="J4249" s="10" t="n">
        <f aca="false">(C4249-C4248)/C4248*J$3</f>
        <v>-0.000284351170376158</v>
      </c>
      <c r="K4249" s="10" t="n">
        <f aca="false">(D4249-D4248)/D4248*K$3</f>
        <v>0.000424596764274166</v>
      </c>
      <c r="L4249" s="10" t="n">
        <f aca="false">(E4249-E4248)/E4248*L$3</f>
        <v>0.000305209249392185</v>
      </c>
      <c r="M4249" s="10" t="n">
        <f aca="false">(F4249-F4248)/F4248*M$3</f>
        <v>-0.00127812268610811</v>
      </c>
      <c r="N4249" s="10" t="n">
        <f aca="false">(G4249-G4248)/G4248*N$3</f>
        <v>-1.12339565058761E-005</v>
      </c>
      <c r="O4249" s="10" t="n">
        <f aca="false">(H4249-H4248)/H4248*O$3</f>
        <v>-0.000202856088827549</v>
      </c>
      <c r="P4249" s="10" t="n">
        <f aca="false">(I4249-I4248)/I4248*P$3</f>
        <v>-5.60417697993578E-006</v>
      </c>
      <c r="Q4249" s="10" t="n">
        <f aca="false">SUM(J4249:P4249)</f>
        <v>-0.00105236206513128</v>
      </c>
    </row>
    <row r="4250" customFormat="false" ht="12.8" hidden="false" customHeight="false" outlineLevel="0" collapsed="false">
      <c r="A4250" s="0" t="n">
        <v>4247</v>
      </c>
      <c r="B4250" s="8" t="n">
        <v>42717</v>
      </c>
      <c r="C4250" s="0" t="n">
        <v>2271.72</v>
      </c>
      <c r="D4250" s="0" t="n">
        <v>18827.61</v>
      </c>
      <c r="E4250" s="0" t="n">
        <v>1158.54</v>
      </c>
      <c r="F4250" s="0" t="n">
        <v>877.2</v>
      </c>
      <c r="G4250" s="0" t="n">
        <v>1079.68</v>
      </c>
      <c r="H4250" s="0" t="n">
        <v>224.0482</v>
      </c>
      <c r="I4250" s="5" t="n">
        <v>2140.72</v>
      </c>
      <c r="J4250" s="10" t="n">
        <f aca="false">(C4250-C4249)/C4249*J$3</f>
        <v>0.00163494257762652</v>
      </c>
      <c r="K4250" s="10" t="n">
        <f aca="false">(D4250-D4249)/D4249*K$3</f>
        <v>0.00248928706740003</v>
      </c>
      <c r="L4250" s="10" t="n">
        <f aca="false">(E4250-E4249)/E4249*L$3</f>
        <v>-0.000474953106984916</v>
      </c>
      <c r="M4250" s="10" t="n">
        <f aca="false">(F4250-F4249)/F4249*M$3</f>
        <v>0.00113730166009356</v>
      </c>
      <c r="N4250" s="10" t="n">
        <f aca="false">(G4250-G4249)/G4249*N$3</f>
        <v>0.00108700740588165</v>
      </c>
      <c r="O4250" s="10" t="n">
        <f aca="false">(H4250-H4249)/H4249*O$3</f>
        <v>0.000175576738232108</v>
      </c>
      <c r="P4250" s="10" t="n">
        <f aca="false">(I4250-I4249)/I4249*P$3</f>
        <v>-3.22252216067801E-005</v>
      </c>
      <c r="Q4250" s="10" t="n">
        <f aca="false">SUM(J4250:P4250)</f>
        <v>0.00601693712064217</v>
      </c>
    </row>
    <row r="4251" customFormat="false" ht="12.8" hidden="false" customHeight="false" outlineLevel="0" collapsed="false">
      <c r="A4251" s="0" t="n">
        <v>4248</v>
      </c>
      <c r="B4251" s="8" t="n">
        <v>42718</v>
      </c>
      <c r="C4251" s="0" t="n">
        <v>2253.28</v>
      </c>
      <c r="D4251" s="0" t="n">
        <v>18606.32</v>
      </c>
      <c r="E4251" s="0" t="n">
        <v>1142.94</v>
      </c>
      <c r="F4251" s="0" t="n">
        <v>872.76</v>
      </c>
      <c r="G4251" s="0" t="n">
        <v>1072</v>
      </c>
      <c r="H4251" s="0" t="n">
        <v>224.9241</v>
      </c>
      <c r="I4251" s="5" t="n">
        <v>2135.62</v>
      </c>
      <c r="J4251" s="10" t="n">
        <f aca="false">(C4251-C4250)/C4250*J$3</f>
        <v>-0.0020292993854876</v>
      </c>
      <c r="K4251" s="10" t="n">
        <f aca="false">(D4251-D4250)/D4250*K$3</f>
        <v>-0.00117534833151951</v>
      </c>
      <c r="L4251" s="10" t="n">
        <f aca="false">(E4251-E4250)/E4250*L$3</f>
        <v>-0.00201978352063803</v>
      </c>
      <c r="M4251" s="10" t="n">
        <f aca="false">(F4251-F4250)/F4250*M$3</f>
        <v>-0.0010123119015048</v>
      </c>
      <c r="N4251" s="10" t="n">
        <f aca="false">(G4251-G4250)/G4250*N$3</f>
        <v>-0.000711321873147605</v>
      </c>
      <c r="O4251" s="10" t="n">
        <f aca="false">(H4251-H4250)/H4250*O$3</f>
        <v>0.000195471331615251</v>
      </c>
      <c r="P4251" s="10" t="n">
        <f aca="false">(I4251-I4250)/I4250*P$3</f>
        <v>-0.000357356403453037</v>
      </c>
      <c r="Q4251" s="10" t="n">
        <f aca="false">SUM(J4251:P4251)</f>
        <v>-0.00710995008413534</v>
      </c>
    </row>
    <row r="4252" customFormat="false" ht="12.8" hidden="false" customHeight="false" outlineLevel="0" collapsed="false">
      <c r="A4252" s="0" t="n">
        <v>4249</v>
      </c>
      <c r="B4252" s="8" t="n">
        <v>42719</v>
      </c>
      <c r="C4252" s="0" t="n">
        <v>2262.03</v>
      </c>
      <c r="D4252" s="0" t="n">
        <v>18994.79</v>
      </c>
      <c r="E4252" s="0" t="n">
        <v>1128.5</v>
      </c>
      <c r="F4252" s="0" t="n">
        <v>858.65</v>
      </c>
      <c r="G4252" s="0" t="n">
        <v>1084.36</v>
      </c>
      <c r="H4252" s="0" t="n">
        <v>224.0681</v>
      </c>
      <c r="I4252" s="5" t="n">
        <v>2131.6</v>
      </c>
      <c r="J4252" s="10" t="n">
        <f aca="false">(C4252-C4251)/C4251*J$3</f>
        <v>0.000970807001349144</v>
      </c>
      <c r="K4252" s="10" t="n">
        <f aca="false">(D4252-D4251)/D4251*K$3</f>
        <v>0.00208783897084432</v>
      </c>
      <c r="L4252" s="10" t="n">
        <f aca="false">(E4252-E4251)/E4251*L$3</f>
        <v>-0.00189511260433619</v>
      </c>
      <c r="M4252" s="10" t="n">
        <f aca="false">(F4252-F4251)/F4251*M$3</f>
        <v>-0.00323342041340117</v>
      </c>
      <c r="N4252" s="10" t="n">
        <f aca="false">(G4252-G4251)/G4251*N$3</f>
        <v>0.00115298507462686</v>
      </c>
      <c r="O4252" s="10" t="n">
        <f aca="false">(H4252-H4251)/H4251*O$3</f>
        <v>-0.000190286412171933</v>
      </c>
      <c r="P4252" s="10" t="n">
        <f aca="false">(I4252-I4251)/I4251*P$3</f>
        <v>-0.000282353602232606</v>
      </c>
      <c r="Q4252" s="10" t="n">
        <f aca="false">SUM(J4252:P4252)</f>
        <v>-0.00138954198532158</v>
      </c>
    </row>
    <row r="4253" customFormat="false" ht="12.8" hidden="false" customHeight="false" outlineLevel="0" collapsed="false">
      <c r="A4253" s="0" t="n">
        <v>4250</v>
      </c>
      <c r="B4253" s="8" t="n">
        <v>42720</v>
      </c>
      <c r="C4253" s="0" t="n">
        <v>2258.07</v>
      </c>
      <c r="D4253" s="0" t="n">
        <v>19014.75</v>
      </c>
      <c r="E4253" s="0" t="n">
        <v>1134.88</v>
      </c>
      <c r="F4253" s="0" t="n">
        <v>856.4</v>
      </c>
      <c r="G4253" s="0" t="n">
        <v>1087.73</v>
      </c>
      <c r="H4253" s="0" t="n">
        <v>224.8717</v>
      </c>
      <c r="I4253" s="5" t="n">
        <v>2129.33</v>
      </c>
      <c r="J4253" s="10" t="n">
        <f aca="false">(C4253-C4252)/C4252*J$3</f>
        <v>-0.000437659977984381</v>
      </c>
      <c r="K4253" s="10" t="n">
        <f aca="false">(D4253-D4252)/D4252*K$3</f>
        <v>0.000105081446017561</v>
      </c>
      <c r="L4253" s="10" t="n">
        <f aca="false">(E4253-E4252)/E4252*L$3</f>
        <v>0.000848028356225092</v>
      </c>
      <c r="M4253" s="10" t="n">
        <f aca="false">(F4253-F4252)/F4252*M$3</f>
        <v>-0.000524078495312409</v>
      </c>
      <c r="N4253" s="10" t="n">
        <f aca="false">(G4253-G4252)/G4252*N$3</f>
        <v>0.00031078239698994</v>
      </c>
      <c r="O4253" s="10" t="n">
        <f aca="false">(H4253-H4252)/H4252*O$3</f>
        <v>0.000179320483370908</v>
      </c>
      <c r="P4253" s="10" t="n">
        <f aca="false">(I4253-I4252)/I4252*P$3</f>
        <v>-0.000159739163069993</v>
      </c>
      <c r="Q4253" s="10" t="n">
        <f aca="false">SUM(J4253:P4253)</f>
        <v>0.000321735046236719</v>
      </c>
    </row>
    <row r="4254" customFormat="false" ht="12.8" hidden="false" customHeight="false" outlineLevel="0" collapsed="false">
      <c r="A4254" s="0" t="n">
        <v>4251</v>
      </c>
      <c r="B4254" s="8" t="n">
        <v>42723</v>
      </c>
      <c r="C4254" s="0" t="n">
        <v>2262.53</v>
      </c>
      <c r="D4254" s="0" t="n">
        <v>18968.94</v>
      </c>
      <c r="E4254" s="0" t="n">
        <v>1138.2</v>
      </c>
      <c r="F4254" s="0" t="n">
        <v>851.13</v>
      </c>
      <c r="G4254" s="0" t="n">
        <v>1087.28</v>
      </c>
      <c r="H4254" s="0" t="n">
        <v>225.9811</v>
      </c>
      <c r="I4254" s="5" t="n">
        <v>2135.94</v>
      </c>
      <c r="J4254" s="10" t="n">
        <f aca="false">(C4254-C4253)/C4253*J$3</f>
        <v>0.000493784515094753</v>
      </c>
      <c r="K4254" s="10" t="n">
        <f aca="false">(D4254-D4253)/D4253*K$3</f>
        <v>-0.000240918234528465</v>
      </c>
      <c r="L4254" s="10" t="n">
        <f aca="false">(E4254-E4253)/E4253*L$3</f>
        <v>0.000438812914140694</v>
      </c>
      <c r="M4254" s="10" t="n">
        <f aca="false">(F4254-F4253)/F4253*M$3</f>
        <v>-0.00123073330219523</v>
      </c>
      <c r="N4254" s="10" t="n">
        <f aca="false">(G4254-G4253)/G4253*N$3</f>
        <v>-4.13705607090037E-005</v>
      </c>
      <c r="O4254" s="10" t="n">
        <f aca="false">(H4254-H4253)/H4253*O$3</f>
        <v>0.0002466739923254</v>
      </c>
      <c r="P4254" s="10" t="n">
        <f aca="false">(I4254-I4253)/I4253*P$3</f>
        <v>0.000465639426486275</v>
      </c>
      <c r="Q4254" s="10" t="n">
        <f aca="false">SUM(J4254:P4254)</f>
        <v>0.000131888750614421</v>
      </c>
    </row>
    <row r="4255" customFormat="false" ht="12.8" hidden="false" customHeight="false" outlineLevel="0" collapsed="false">
      <c r="A4255" s="0" t="n">
        <v>4252</v>
      </c>
      <c r="B4255" s="8" t="n">
        <v>42724</v>
      </c>
      <c r="C4255" s="0" t="n">
        <v>2270.76</v>
      </c>
      <c r="D4255" s="0" t="n">
        <v>19247.24</v>
      </c>
      <c r="E4255" s="0" t="n">
        <v>1132.35</v>
      </c>
      <c r="F4255" s="0" t="n">
        <v>851.31</v>
      </c>
      <c r="G4255" s="0" t="n">
        <v>1093.97</v>
      </c>
      <c r="H4255" s="0" t="n">
        <v>225.8255</v>
      </c>
      <c r="I4255" s="5" t="n">
        <v>2133.19</v>
      </c>
      <c r="J4255" s="10" t="n">
        <f aca="false">(C4255-C4254)/C4254*J$3</f>
        <v>0.000909380207113278</v>
      </c>
      <c r="K4255" s="10" t="n">
        <f aca="false">(D4255-D4254)/D4254*K$3</f>
        <v>0.0014671352221052</v>
      </c>
      <c r="L4255" s="10" t="n">
        <f aca="false">(E4255-E4254)/E4254*L$3</f>
        <v>-0.000770954138112828</v>
      </c>
      <c r="M4255" s="10" t="n">
        <f aca="false">(F4255-F4254)/F4254*M$3</f>
        <v>4.22967114306745E-005</v>
      </c>
      <c r="N4255" s="10" t="n">
        <f aca="false">(G4255-G4254)/G4254*N$3</f>
        <v>0.000615296887646242</v>
      </c>
      <c r="O4255" s="10" t="n">
        <f aca="false">(H4255-H4254)/H4254*O$3</f>
        <v>-3.44276578882023E-005</v>
      </c>
      <c r="P4255" s="10" t="n">
        <f aca="false">(I4255-I4254)/I4254*P$3</f>
        <v>-0.000193123402342762</v>
      </c>
      <c r="Q4255" s="10" t="n">
        <f aca="false">SUM(J4255:P4255)</f>
        <v>0.00203560382995161</v>
      </c>
    </row>
    <row r="4256" customFormat="false" ht="12.8" hidden="false" customHeight="false" outlineLevel="0" collapsed="false">
      <c r="A4256" s="0" t="n">
        <v>4253</v>
      </c>
      <c r="B4256" s="8" t="n">
        <v>42725</v>
      </c>
      <c r="C4256" s="0" t="n">
        <v>2265.18</v>
      </c>
      <c r="D4256" s="0" t="n">
        <v>19215.59</v>
      </c>
      <c r="E4256" s="0" t="n">
        <v>1131.61</v>
      </c>
      <c r="F4256" s="0" t="n">
        <v>851.17</v>
      </c>
      <c r="G4256" s="0" t="n">
        <v>1091.97</v>
      </c>
      <c r="H4256" s="0" t="n">
        <v>226.1735</v>
      </c>
      <c r="I4256" s="5" t="n">
        <v>2136.35</v>
      </c>
      <c r="J4256" s="10" t="n">
        <f aca="false">(C4256-C4255)/C4255*J$3</f>
        <v>-0.000614331765576325</v>
      </c>
      <c r="K4256" s="10" t="n">
        <f aca="false">(D4256-D4255)/D4255*K$3</f>
        <v>-0.000164439161147268</v>
      </c>
      <c r="L4256" s="10" t="n">
        <f aca="false">(E4256-E4255)/E4255*L$3</f>
        <v>-9.80262286395561E-005</v>
      </c>
      <c r="M4256" s="10" t="n">
        <f aca="false">(F4256-F4255)/F4255*M$3</f>
        <v>-3.28904864267978E-005</v>
      </c>
      <c r="N4256" s="10" t="n">
        <f aca="false">(G4256-G4255)/G4255*N$3</f>
        <v>-0.000182820369845608</v>
      </c>
      <c r="O4256" s="10" t="n">
        <f aca="false">(H4256-H4255)/H4255*O$3</f>
        <v>7.70506430850335E-005</v>
      </c>
      <c r="P4256" s="10" t="n">
        <f aca="false">(I4256-I4255)/I4255*P$3</f>
        <v>0.000222202429225703</v>
      </c>
      <c r="Q4256" s="10" t="n">
        <f aca="false">SUM(J4256:P4256)</f>
        <v>-0.000793254939324818</v>
      </c>
    </row>
    <row r="4257" customFormat="false" ht="12.8" hidden="false" customHeight="false" outlineLevel="0" collapsed="false">
      <c r="A4257" s="0" t="n">
        <v>4254</v>
      </c>
      <c r="B4257" s="8" t="n">
        <v>42726</v>
      </c>
      <c r="C4257" s="0" t="n">
        <v>2260.96</v>
      </c>
      <c r="D4257" s="0" t="n">
        <v>19121.26</v>
      </c>
      <c r="E4257" s="0" t="n">
        <v>1128.38</v>
      </c>
      <c r="F4257" s="0" t="n">
        <v>842.51</v>
      </c>
      <c r="G4257" s="0" t="n">
        <v>1090.74</v>
      </c>
      <c r="H4257" s="0" t="n">
        <v>225.9863</v>
      </c>
      <c r="I4257" s="5" t="n">
        <v>2135.81</v>
      </c>
      <c r="J4257" s="10" t="n">
        <f aca="false">(C4257-C4256)/C4256*J$3</f>
        <v>-0.000465746651480214</v>
      </c>
      <c r="K4257" s="10" t="n">
        <f aca="false">(D4257-D4256)/D4256*K$3</f>
        <v>-0.000490903479934791</v>
      </c>
      <c r="L4257" s="10" t="n">
        <f aca="false">(E4257-E4256)/E4256*L$3</f>
        <v>-0.00042815104143651</v>
      </c>
      <c r="M4257" s="10" t="n">
        <f aca="false">(F4257-F4256)/F4256*M$3</f>
        <v>-0.00203484615294241</v>
      </c>
      <c r="N4257" s="10" t="n">
        <f aca="false">(G4257-G4256)/G4256*N$3</f>
        <v>-0.000112640457155418</v>
      </c>
      <c r="O4257" s="10" t="n">
        <f aca="false">(H4257-H4256)/H4256*O$3</f>
        <v>-4.1384158621587E-005</v>
      </c>
      <c r="P4257" s="10" t="n">
        <f aca="false">(I4257-I4256)/I4256*P$3</f>
        <v>-3.79151356285227E-005</v>
      </c>
      <c r="Q4257" s="10" t="n">
        <f aca="false">SUM(J4257:P4257)</f>
        <v>-0.00361158707719945</v>
      </c>
    </row>
    <row r="4258" customFormat="false" ht="12.8" hidden="false" customHeight="false" outlineLevel="0" collapsed="false">
      <c r="A4258" s="0" t="n">
        <v>4255</v>
      </c>
      <c r="B4258" s="8" t="n">
        <v>42727</v>
      </c>
      <c r="C4258" s="0" t="n">
        <v>2263.79</v>
      </c>
      <c r="D4258" s="0" t="n">
        <v>19345.02</v>
      </c>
      <c r="E4258" s="0" t="n">
        <v>1133.3</v>
      </c>
      <c r="F4258" s="0" t="n">
        <v>841.6</v>
      </c>
      <c r="G4258" s="0" t="n">
        <v>1092.58</v>
      </c>
      <c r="H4258" s="0" t="n">
        <v>226.5352</v>
      </c>
      <c r="I4258" s="5" t="n">
        <v>2137.4</v>
      </c>
      <c r="J4258" s="10" t="n">
        <f aca="false">(C4258-C4257)/C4257*J$3</f>
        <v>0.000312920175500664</v>
      </c>
      <c r="K4258" s="10" t="n">
        <f aca="false">(D4258-D4257)/D4257*K$3</f>
        <v>0.00117021577029967</v>
      </c>
      <c r="L4258" s="10" t="n">
        <f aca="false">(E4258-E4257)/E4257*L$3</f>
        <v>0.00065403498821317</v>
      </c>
      <c r="M4258" s="10" t="n">
        <f aca="false">(F4258-F4257)/F4257*M$3</f>
        <v>-0.000216021174822843</v>
      </c>
      <c r="N4258" s="10" t="n">
        <f aca="false">(G4258-G4257)/G4257*N$3</f>
        <v>0.000168692814052837</v>
      </c>
      <c r="O4258" s="10" t="n">
        <f aca="false">(H4258-H4257)/H4257*O$3</f>
        <v>0.000121445415053922</v>
      </c>
      <c r="P4258" s="10" t="n">
        <f aca="false">(I4258-I4257)/I4257*P$3</f>
        <v>0.000111667236317847</v>
      </c>
      <c r="Q4258" s="10" t="n">
        <f aca="false">SUM(J4258:P4258)</f>
        <v>0.00232295522461526</v>
      </c>
    </row>
    <row r="4259" customFormat="false" ht="12.8" hidden="false" customHeight="false" outlineLevel="0" collapsed="false">
      <c r="A4259" s="0" t="n">
        <v>4256</v>
      </c>
      <c r="B4259" s="8" t="n">
        <v>42730</v>
      </c>
      <c r="C4259" s="0" t="n">
        <v>2263.79</v>
      </c>
      <c r="D4259" s="0" t="n">
        <v>19345.02</v>
      </c>
      <c r="E4259" s="0" t="n">
        <v>1133.3</v>
      </c>
      <c r="F4259" s="0" t="n">
        <v>842.45</v>
      </c>
      <c r="G4259" s="0" t="n">
        <v>1092.58</v>
      </c>
      <c r="H4259" s="0" t="n">
        <v>226.5352</v>
      </c>
      <c r="I4259" s="5" t="n">
        <v>2137.4</v>
      </c>
      <c r="J4259" s="10" t="n">
        <f aca="false">(C4259-C4258)/C4258*J$3</f>
        <v>0</v>
      </c>
      <c r="K4259" s="10" t="n">
        <f aca="false">(D4259-D4258)/D4258*K$3</f>
        <v>0</v>
      </c>
      <c r="L4259" s="10" t="n">
        <f aca="false">(E4259-E4258)/E4258*L$3</f>
        <v>0</v>
      </c>
      <c r="M4259" s="10" t="n">
        <f aca="false">(F4259-F4258)/F4258*M$3</f>
        <v>0.000201996197718637</v>
      </c>
      <c r="N4259" s="10" t="n">
        <f aca="false">(G4259-G4258)/G4258*N$3</f>
        <v>0</v>
      </c>
      <c r="O4259" s="10" t="n">
        <f aca="false">(H4259-H4258)/H4258*O$3</f>
        <v>0</v>
      </c>
      <c r="P4259" s="10" t="n">
        <f aca="false">(I4259-I4258)/I4258*P$3</f>
        <v>0</v>
      </c>
      <c r="Q4259" s="10" t="n">
        <f aca="false">SUM(J4259:P4259)</f>
        <v>0.000201996197718637</v>
      </c>
    </row>
    <row r="4260" customFormat="false" ht="12.8" hidden="false" customHeight="false" outlineLevel="0" collapsed="false">
      <c r="A4260" s="0" t="n">
        <v>4257</v>
      </c>
      <c r="B4260" s="8" t="n">
        <v>42731</v>
      </c>
      <c r="C4260" s="0" t="n">
        <v>2268.88</v>
      </c>
      <c r="D4260" s="0" t="n">
        <v>19390.83</v>
      </c>
      <c r="E4260" s="0" t="n">
        <v>1138.78</v>
      </c>
      <c r="F4260" s="0" t="n">
        <v>844.66</v>
      </c>
      <c r="G4260" s="0" t="n">
        <v>1094.26</v>
      </c>
      <c r="H4260" s="0" t="n">
        <v>227.0798</v>
      </c>
      <c r="I4260" s="5" t="n">
        <v>2134.56</v>
      </c>
      <c r="J4260" s="10" t="n">
        <f aca="false">(C4260-C4259)/C4259*J$3</f>
        <v>0.000562110443106488</v>
      </c>
      <c r="K4260" s="10" t="n">
        <f aca="false">(D4260-D4259)/D4259*K$3</f>
        <v>0.000236805131243086</v>
      </c>
      <c r="L4260" s="10" t="n">
        <f aca="false">(E4260-E4259)/E4259*L$3</f>
        <v>0.000725315450454427</v>
      </c>
      <c r="M4260" s="10" t="n">
        <f aca="false">(F4260-F4259)/F4259*M$3</f>
        <v>0.000524660217223556</v>
      </c>
      <c r="N4260" s="10" t="n">
        <f aca="false">(G4260-G4259)/G4259*N$3</f>
        <v>0.000153764484065246</v>
      </c>
      <c r="O4260" s="10" t="n">
        <f aca="false">(H4260-H4259)/H4259*O$3</f>
        <v>0.000120202070141859</v>
      </c>
      <c r="P4260" s="10" t="n">
        <f aca="false">(I4260-I4259)/I4259*P$3</f>
        <v>-0.000199307569944803</v>
      </c>
      <c r="Q4260" s="10" t="n">
        <f aca="false">SUM(J4260:P4260)</f>
        <v>0.00212355022628986</v>
      </c>
    </row>
    <row r="4261" customFormat="false" ht="12.8" hidden="false" customHeight="false" outlineLevel="0" collapsed="false">
      <c r="A4261" s="0" t="n">
        <v>4258</v>
      </c>
      <c r="B4261" s="8" t="n">
        <v>42732</v>
      </c>
      <c r="C4261" s="0" t="n">
        <v>2249.92</v>
      </c>
      <c r="D4261" s="0" t="n">
        <v>19239.39</v>
      </c>
      <c r="E4261" s="0" t="n">
        <v>1141.67</v>
      </c>
      <c r="F4261" s="0" t="n">
        <v>851.18</v>
      </c>
      <c r="G4261" s="0" t="n">
        <v>1093.8</v>
      </c>
      <c r="H4261" s="0" t="n">
        <v>226.8934</v>
      </c>
      <c r="I4261" s="5" t="n">
        <v>2141.09</v>
      </c>
      <c r="J4261" s="10" t="n">
        <f aca="false">(C4261-C4260)/C4260*J$3</f>
        <v>-0.0020891364902507</v>
      </c>
      <c r="K4261" s="10" t="n">
        <f aca="false">(D4261-D4260)/D4260*K$3</f>
        <v>-0.000780987714295893</v>
      </c>
      <c r="L4261" s="10" t="n">
        <f aca="false">(E4261-E4260)/E4260*L$3</f>
        <v>0.000380670542159166</v>
      </c>
      <c r="M4261" s="10" t="n">
        <f aca="false">(F4261-F4260)/F4260*M$3</f>
        <v>0.00154381644685435</v>
      </c>
      <c r="N4261" s="10" t="n">
        <f aca="false">(G4261-G4260)/G4260*N$3</f>
        <v>-4.203754135215E-005</v>
      </c>
      <c r="O4261" s="10" t="n">
        <f aca="false">(H4261-H4260)/H4260*O$3</f>
        <v>-4.10428404463964E-005</v>
      </c>
      <c r="P4261" s="10" t="n">
        <f aca="false">(I4261-I4260)/I4260*P$3</f>
        <v>0.000458876770856771</v>
      </c>
      <c r="Q4261" s="10" t="n">
        <f aca="false">SUM(J4261:P4261)</f>
        <v>-0.000569840826474851</v>
      </c>
    </row>
    <row r="4262" customFormat="false" ht="12.8" hidden="false" customHeight="false" outlineLevel="0" collapsed="false">
      <c r="A4262" s="0" t="n">
        <v>4259</v>
      </c>
      <c r="B4262" s="8" t="n">
        <v>42733</v>
      </c>
      <c r="C4262" s="0" t="n">
        <v>2249.26</v>
      </c>
      <c r="D4262" s="0" t="n">
        <v>19203.94</v>
      </c>
      <c r="E4262" s="0" t="n">
        <v>1158.18</v>
      </c>
      <c r="F4262" s="0" t="n">
        <v>858.44</v>
      </c>
      <c r="G4262" s="0" t="n">
        <v>1091.15</v>
      </c>
      <c r="H4262" s="0" t="n">
        <v>227.3255</v>
      </c>
      <c r="I4262" s="5" t="n">
        <v>2144.43</v>
      </c>
      <c r="J4262" s="10" t="n">
        <f aca="false">(C4262-C4261)/C4261*J$3</f>
        <v>-7.33359408334357E-005</v>
      </c>
      <c r="K4262" s="10" t="n">
        <f aca="false">(D4262-D4261)/D4261*K$3</f>
        <v>-0.000184257401092242</v>
      </c>
      <c r="L4262" s="10" t="n">
        <f aca="false">(E4262-E4261)/E4261*L$3</f>
        <v>0.00216919074688833</v>
      </c>
      <c r="M4262" s="10" t="n">
        <f aca="false">(F4262-F4261)/F4261*M$3</f>
        <v>0.00170586714913417</v>
      </c>
      <c r="N4262" s="10" t="n">
        <f aca="false">(G4262-G4261)/G4261*N$3</f>
        <v>-0.000242274638873639</v>
      </c>
      <c r="O4262" s="10" t="n">
        <f aca="false">(H4262-H4261)/H4261*O$3</f>
        <v>9.52209275368942E-005</v>
      </c>
      <c r="P4262" s="10" t="n">
        <f aca="false">(I4262-I4261)/I4261*P$3</f>
        <v>0.000233992966199437</v>
      </c>
      <c r="Q4262" s="10" t="n">
        <f aca="false">SUM(J4262:P4262)</f>
        <v>0.00370440380895951</v>
      </c>
    </row>
    <row r="4263" customFormat="false" ht="12.8" hidden="false" customHeight="false" outlineLevel="0" collapsed="false">
      <c r="A4263" s="0" t="n">
        <v>4260</v>
      </c>
      <c r="B4263" s="8" t="n">
        <v>42734</v>
      </c>
      <c r="C4263" s="0" t="n">
        <v>2238.83</v>
      </c>
      <c r="D4263" s="0" t="n">
        <v>19234.58</v>
      </c>
      <c r="E4263" s="0" t="n">
        <v>1147.5</v>
      </c>
      <c r="F4263" s="0" t="n">
        <v>862.27</v>
      </c>
      <c r="G4263" s="0" t="n">
        <v>1095.1</v>
      </c>
      <c r="H4263" s="0" t="n">
        <v>226.62</v>
      </c>
      <c r="I4263" s="5" t="n">
        <v>2149.16</v>
      </c>
      <c r="J4263" s="10" t="n">
        <f aca="false">(C4263-C4262)/C4262*J$3</f>
        <v>-0.00115927015996375</v>
      </c>
      <c r="K4263" s="10" t="n">
        <f aca="false">(D4263-D4262)/D4262*K$3</f>
        <v>0.000159550592222237</v>
      </c>
      <c r="L4263" s="10" t="n">
        <f aca="false">(E4263-E4262)/E4262*L$3</f>
        <v>-0.00138320468320987</v>
      </c>
      <c r="M4263" s="10" t="n">
        <f aca="false">(F4263-F4262)/F4262*M$3</f>
        <v>0.000892316294674043</v>
      </c>
      <c r="N4263" s="10" t="n">
        <f aca="false">(G4263-G4262)/G4262*N$3</f>
        <v>0.000362003390917822</v>
      </c>
      <c r="O4263" s="10" t="n">
        <f aca="false">(H4263-H4262)/H4262*O$3</f>
        <v>-0.00015517396860449</v>
      </c>
      <c r="P4263" s="10" t="n">
        <f aca="false">(I4263-I4262)/I4262*P$3</f>
        <v>0.000330857150851276</v>
      </c>
      <c r="Q4263" s="10" t="n">
        <f aca="false">SUM(J4263:P4263)</f>
        <v>-0.000952921383112737</v>
      </c>
    </row>
    <row r="4264" customFormat="false" ht="12.8" hidden="false" customHeight="false" outlineLevel="0" collapsed="false">
      <c r="A4264" s="0" t="n">
        <v>4261</v>
      </c>
      <c r="B4264" s="8" t="n">
        <v>42737</v>
      </c>
      <c r="C4264" s="0" t="n">
        <v>2238.83</v>
      </c>
      <c r="D4264" s="0" t="n">
        <v>19566.53</v>
      </c>
      <c r="E4264" s="0" t="n">
        <v>1147.5</v>
      </c>
      <c r="F4264" s="0" t="n">
        <v>861.88</v>
      </c>
      <c r="G4264" s="0" t="n">
        <v>1102.68</v>
      </c>
      <c r="H4264" s="0" t="n">
        <v>226.8096</v>
      </c>
      <c r="I4264" s="5" t="n">
        <v>2149.16</v>
      </c>
      <c r="J4264" s="10" t="n">
        <f aca="false">(C4264-C4263)/C4263*J$3</f>
        <v>0</v>
      </c>
      <c r="K4264" s="10" t="n">
        <f aca="false">(D4264-D4263)/D4263*K$3</f>
        <v>0.00172579801586516</v>
      </c>
      <c r="L4264" s="10" t="n">
        <f aca="false">(E4264-E4263)/E4263*L$3</f>
        <v>0</v>
      </c>
      <c r="M4264" s="10" t="n">
        <f aca="false">(F4264-F4263)/F4263*M$3</f>
        <v>-9.04589049833547E-005</v>
      </c>
      <c r="N4264" s="10" t="n">
        <f aca="false">(G4264-G4263)/G4263*N$3</f>
        <v>0.000692174230663881</v>
      </c>
      <c r="O4264" s="10" t="n">
        <f aca="false">(H4264-H4263)/H4263*O$3</f>
        <v>4.18321419115666E-005</v>
      </c>
      <c r="P4264" s="10" t="n">
        <f aca="false">(I4264-I4263)/I4263*P$3</f>
        <v>0</v>
      </c>
      <c r="Q4264" s="10" t="n">
        <f aca="false">SUM(J4264:P4264)</f>
        <v>0.00236934548345725</v>
      </c>
    </row>
    <row r="4265" customFormat="false" ht="12.8" hidden="false" customHeight="false" outlineLevel="0" collapsed="false">
      <c r="A4265" s="0" t="n">
        <v>4262</v>
      </c>
      <c r="B4265" s="8" t="n">
        <v>42738</v>
      </c>
      <c r="C4265" s="0" t="n">
        <v>2257.83</v>
      </c>
      <c r="D4265" s="0" t="n">
        <v>19573.48</v>
      </c>
      <c r="E4265" s="0" t="n">
        <v>1158.84</v>
      </c>
      <c r="F4265" s="0" t="n">
        <v>868.44</v>
      </c>
      <c r="G4265" s="0" t="n">
        <v>1105.01</v>
      </c>
      <c r="H4265" s="0" t="n">
        <v>225.5603</v>
      </c>
      <c r="I4265" s="5" t="n">
        <v>2148.27</v>
      </c>
      <c r="J4265" s="10" t="n">
        <f aca="false">(C4265-C4264)/C4264*J$3</f>
        <v>0.00212164389435553</v>
      </c>
      <c r="K4265" s="10" t="n">
        <f aca="false">(D4265-D4264)/D4264*K$3</f>
        <v>3.55198392356781E-005</v>
      </c>
      <c r="L4265" s="10" t="n">
        <f aca="false">(E4265-E4264)/E4264*L$3</f>
        <v>0.00148235294117646</v>
      </c>
      <c r="M4265" s="10" t="n">
        <f aca="false">(F4265-F4264)/F4264*M$3</f>
        <v>0.00152225367800623</v>
      </c>
      <c r="N4265" s="10" t="n">
        <f aca="false">(G4265-G4264)/G4264*N$3</f>
        <v>0.000211303369971336</v>
      </c>
      <c r="O4265" s="10" t="n">
        <f aca="false">(H4265-H4264)/H4264*O$3</f>
        <v>-0.000275407213803996</v>
      </c>
      <c r="P4265" s="10" t="n">
        <f aca="false">(I4265-I4264)/I4264*P$3</f>
        <v>-6.21172923374625E-005</v>
      </c>
      <c r="Q4265" s="10" t="n">
        <f aca="false">SUM(J4265:P4265)</f>
        <v>0.00503554921660378</v>
      </c>
    </row>
    <row r="4266" customFormat="false" ht="12.8" hidden="false" customHeight="false" outlineLevel="0" collapsed="false">
      <c r="A4266" s="0" t="n">
        <v>4263</v>
      </c>
      <c r="B4266" s="8" t="n">
        <v>42739</v>
      </c>
      <c r="C4266" s="0" t="n">
        <v>2270.75</v>
      </c>
      <c r="D4266" s="0" t="n">
        <v>19626.64</v>
      </c>
      <c r="E4266" s="0" t="n">
        <v>1163.65</v>
      </c>
      <c r="F4266" s="0" t="n">
        <v>871.45</v>
      </c>
      <c r="G4266" s="0" t="n">
        <v>1104.56</v>
      </c>
      <c r="H4266" s="0" t="n">
        <v>225.3929</v>
      </c>
      <c r="I4266" s="5" t="n">
        <v>2148.37</v>
      </c>
      <c r="J4266" s="10" t="n">
        <f aca="false">(C4266-C4265)/C4265*J$3</f>
        <v>0.00143057714708371</v>
      </c>
      <c r="K4266" s="10" t="n">
        <f aca="false">(D4266-D4265)/D4265*K$3</f>
        <v>0.000271591970359894</v>
      </c>
      <c r="L4266" s="10" t="n">
        <f aca="false">(E4266-E4265)/E4265*L$3</f>
        <v>0.000622605363984697</v>
      </c>
      <c r="M4266" s="10" t="n">
        <f aca="false">(F4266-F4265)/F4265*M$3</f>
        <v>0.000693196996914005</v>
      </c>
      <c r="N4266" s="10" t="n">
        <f aca="false">(G4266-G4265)/G4265*N$3</f>
        <v>-4.07236133609692E-005</v>
      </c>
      <c r="O4266" s="10" t="n">
        <f aca="false">(H4266-H4265)/H4265*O$3</f>
        <v>-3.71075938451968E-005</v>
      </c>
      <c r="P4266" s="10" t="n">
        <f aca="false">(I4266-I4265)/I4265*P$3</f>
        <v>6.98236255218681E-006</v>
      </c>
      <c r="Q4266" s="10" t="n">
        <f aca="false">SUM(J4266:P4266)</f>
        <v>0.00294712263368833</v>
      </c>
    </row>
    <row r="4267" customFormat="false" ht="12.8" hidden="false" customHeight="false" outlineLevel="0" collapsed="false">
      <c r="A4267" s="0" t="n">
        <v>4264</v>
      </c>
      <c r="B4267" s="8" t="n">
        <v>42740</v>
      </c>
      <c r="C4267" s="0" t="n">
        <v>2269</v>
      </c>
      <c r="D4267" s="0" t="n">
        <v>19642.81</v>
      </c>
      <c r="E4267" s="0" t="n">
        <v>1180.12</v>
      </c>
      <c r="F4267" s="0" t="n">
        <v>881.72</v>
      </c>
      <c r="G4267" s="0" t="n">
        <v>1104.79</v>
      </c>
      <c r="H4267" s="0" t="n">
        <v>225.7637</v>
      </c>
      <c r="I4267" s="5" t="n">
        <v>2159.11</v>
      </c>
      <c r="J4267" s="10" t="n">
        <f aca="false">(C4267-C4266)/C4266*J$3</f>
        <v>-0.000192667620830122</v>
      </c>
      <c r="K4267" s="10" t="n">
        <f aca="false">(D4267-D4266)/D4266*K$3</f>
        <v>8.23880195489492E-005</v>
      </c>
      <c r="L4267" s="10" t="n">
        <f aca="false">(E4267-E4266)/E4266*L$3</f>
        <v>0.0021230610578782</v>
      </c>
      <c r="M4267" s="10" t="n">
        <f aca="false">(F4267-F4266)/F4266*M$3</f>
        <v>0.00235699122152734</v>
      </c>
      <c r="N4267" s="10" t="n">
        <f aca="false">(G4267-G4266)/G4266*N$3</f>
        <v>2.08227710581606E-005</v>
      </c>
      <c r="O4267" s="10" t="n">
        <f aca="false">(H4267-H4266)/H4266*O$3</f>
        <v>8.22563621125605E-005</v>
      </c>
      <c r="P4267" s="10" t="n">
        <f aca="false">(I4267-I4266)/I4266*P$3</f>
        <v>0.000749870832305439</v>
      </c>
      <c r="Q4267" s="10" t="n">
        <f aca="false">SUM(J4267:P4267)</f>
        <v>0.00522272264360052</v>
      </c>
    </row>
    <row r="4268" customFormat="false" ht="12.8" hidden="false" customHeight="false" outlineLevel="0" collapsed="false">
      <c r="A4268" s="0" t="n">
        <v>4265</v>
      </c>
      <c r="B4268" s="8" t="n">
        <v>42741</v>
      </c>
      <c r="C4268" s="0" t="n">
        <v>2276.98</v>
      </c>
      <c r="D4268" s="0" t="n">
        <v>19687.71</v>
      </c>
      <c r="E4268" s="0" t="n">
        <v>1172.63</v>
      </c>
      <c r="F4268" s="0" t="n">
        <v>881.11</v>
      </c>
      <c r="G4268" s="0" t="n">
        <v>1105.87</v>
      </c>
      <c r="H4268" s="0" t="n">
        <v>225.0646</v>
      </c>
      <c r="I4268" s="5" t="n">
        <v>2153.03</v>
      </c>
      <c r="J4268" s="10" t="n">
        <f aca="false">(C4268-C4267)/C4267*J$3</f>
        <v>0.000879241956809169</v>
      </c>
      <c r="K4268" s="10" t="n">
        <f aca="false">(D4268-D4267)/D4267*K$3</f>
        <v>0.000228582366779487</v>
      </c>
      <c r="L4268" s="10" t="n">
        <f aca="false">(E4268-E4267)/E4267*L$3</f>
        <v>-0.000952021828288621</v>
      </c>
      <c r="M4268" s="10" t="n">
        <f aca="false">(F4268-F4267)/F4267*M$3</f>
        <v>-0.000138365921154111</v>
      </c>
      <c r="N4268" s="10" t="n">
        <f aca="false">(G4268-G4267)/G4267*N$3</f>
        <v>9.77561346500174E-005</v>
      </c>
      <c r="O4268" s="10" t="n">
        <f aca="false">(H4268-H4267)/H4267*O$3</f>
        <v>-0.000154830028033733</v>
      </c>
      <c r="P4268" s="10" t="n">
        <f aca="false">(I4268-I4267)/I4267*P$3</f>
        <v>-0.000422396265127756</v>
      </c>
      <c r="Q4268" s="10" t="n">
        <f aca="false">SUM(J4268:P4268)</f>
        <v>-0.000462033584365547</v>
      </c>
    </row>
    <row r="4269" customFormat="false" ht="12.8" hidden="false" customHeight="false" outlineLevel="0" collapsed="false">
      <c r="A4269" s="0" t="n">
        <v>4266</v>
      </c>
      <c r="B4269" s="8" t="n">
        <v>42744</v>
      </c>
      <c r="C4269" s="0" t="n">
        <v>2268.9</v>
      </c>
      <c r="D4269" s="0" t="n">
        <v>19360.02</v>
      </c>
      <c r="E4269" s="0" t="n">
        <v>1181.1</v>
      </c>
      <c r="F4269" s="0" t="n">
        <v>878.44</v>
      </c>
      <c r="G4269" s="0" t="n">
        <v>1101.7</v>
      </c>
      <c r="H4269" s="0" t="n">
        <v>225.0373</v>
      </c>
      <c r="I4269" s="5" t="n">
        <v>2158.37</v>
      </c>
      <c r="J4269" s="10" t="n">
        <f aca="false">(C4269-C4268)/C4268*J$3</f>
        <v>-0.000887139983662563</v>
      </c>
      <c r="K4269" s="10" t="n">
        <f aca="false">(D4269-D4268)/D4268*K$3</f>
        <v>-0.00166443938883699</v>
      </c>
      <c r="L4269" s="10" t="n">
        <f aca="false">(E4269-E4268)/E4268*L$3</f>
        <v>0.00108346196157353</v>
      </c>
      <c r="M4269" s="10" t="n">
        <f aca="false">(F4269-F4268)/F4268*M$3</f>
        <v>-0.000606053727684389</v>
      </c>
      <c r="N4269" s="10" t="n">
        <f aca="false">(G4269-G4268)/G4268*N$3</f>
        <v>-0.000377078680134179</v>
      </c>
      <c r="O4269" s="10" t="n">
        <f aca="false">(H4269-H4268)/H4268*O$3</f>
        <v>-6.06492535921358E-006</v>
      </c>
      <c r="P4269" s="10" t="n">
        <f aca="false">(I4269-I4268)/I4268*P$3</f>
        <v>0.000372033831391088</v>
      </c>
      <c r="Q4269" s="10" t="n">
        <f aca="false">SUM(J4269:P4269)</f>
        <v>-0.00208528091271271</v>
      </c>
    </row>
    <row r="4270" customFormat="false" ht="12.8" hidden="false" customHeight="false" outlineLevel="0" collapsed="false">
      <c r="A4270" s="0" t="n">
        <v>4267</v>
      </c>
      <c r="B4270" s="8" t="n">
        <v>42745</v>
      </c>
      <c r="C4270" s="0" t="n">
        <v>2268.9</v>
      </c>
      <c r="D4270" s="0" t="n">
        <v>19424.19</v>
      </c>
      <c r="E4270" s="0" t="n">
        <v>1187.88</v>
      </c>
      <c r="F4270" s="0" t="n">
        <v>885.7</v>
      </c>
      <c r="G4270" s="0" t="n">
        <v>1101.4</v>
      </c>
      <c r="H4270" s="0" t="n">
        <v>225.145</v>
      </c>
      <c r="I4270" s="5" t="n">
        <v>2158.16</v>
      </c>
      <c r="J4270" s="10" t="n">
        <f aca="false">(C4270-C4269)/C4269*J$3</f>
        <v>0</v>
      </c>
      <c r="K4270" s="10" t="n">
        <f aca="false">(D4270-D4269)/D4269*K$3</f>
        <v>0.000331456269156738</v>
      </c>
      <c r="L4270" s="10" t="n">
        <f aca="false">(E4270-E4269)/E4269*L$3</f>
        <v>0.00086106172212347</v>
      </c>
      <c r="M4270" s="10" t="n">
        <f aca="false">(F4270-F4269)/F4269*M$3</f>
        <v>0.00165293019443559</v>
      </c>
      <c r="N4270" s="10" t="n">
        <f aca="false">(G4270-G4269)/G4269*N$3</f>
        <v>-2.72306435508718E-005</v>
      </c>
      <c r="O4270" s="10" t="n">
        <f aca="false">(H4270-H4269)/H4269*O$3</f>
        <v>2.39293663761569E-005</v>
      </c>
      <c r="P4270" s="10" t="n">
        <f aca="false">(I4270-I4269)/I4269*P$3</f>
        <v>-1.45943466597504E-005</v>
      </c>
      <c r="Q4270" s="10" t="n">
        <f aca="false">SUM(J4270:P4270)</f>
        <v>0.00282755256188133</v>
      </c>
    </row>
    <row r="4271" customFormat="false" ht="12.8" hidden="false" customHeight="false" outlineLevel="0" collapsed="false">
      <c r="A4271" s="0" t="n">
        <v>4268</v>
      </c>
      <c r="B4271" s="8" t="n">
        <v>42746</v>
      </c>
      <c r="C4271" s="0" t="n">
        <v>2275.32</v>
      </c>
      <c r="D4271" s="0" t="n">
        <v>19486.88</v>
      </c>
      <c r="E4271" s="0" t="n">
        <v>1191.62</v>
      </c>
      <c r="F4271" s="0" t="n">
        <v>886.73</v>
      </c>
      <c r="G4271" s="0" t="n">
        <v>1102.92</v>
      </c>
      <c r="H4271" s="0" t="n">
        <v>225.4353</v>
      </c>
      <c r="I4271" s="5" t="n">
        <v>2159.58</v>
      </c>
      <c r="J4271" s="10" t="n">
        <f aca="false">(C4271-C4270)/C4270*J$3</f>
        <v>0.00070739124685972</v>
      </c>
      <c r="K4271" s="10" t="n">
        <f aca="false">(D4271-D4270)/D4270*K$3</f>
        <v>0.000322741900691881</v>
      </c>
      <c r="L4271" s="10" t="n">
        <f aca="false">(E4271-E4270)/E4270*L$3</f>
        <v>0.00047226992625515</v>
      </c>
      <c r="M4271" s="10" t="n">
        <f aca="false">(F4271-F4270)/F4270*M$3</f>
        <v>0.000232584396522518</v>
      </c>
      <c r="N4271" s="10" t="n">
        <f aca="false">(G4271-G4270)/G4270*N$3</f>
        <v>0.000138006173960412</v>
      </c>
      <c r="O4271" s="10" t="n">
        <f aca="false">(H4271-H4270)/H4270*O$3</f>
        <v>6.44695640587182E-005</v>
      </c>
      <c r="P4271" s="10" t="n">
        <f aca="false">(I4271-I4270)/I4270*P$3</f>
        <v>9.86951847870459E-005</v>
      </c>
      <c r="Q4271" s="10" t="n">
        <f aca="false">SUM(J4271:P4271)</f>
        <v>0.00203615839313545</v>
      </c>
    </row>
    <row r="4272" customFormat="false" ht="12.8" hidden="false" customHeight="false" outlineLevel="0" collapsed="false">
      <c r="A4272" s="0" t="n">
        <v>4269</v>
      </c>
      <c r="B4272" s="8" t="n">
        <v>42747</v>
      </c>
      <c r="C4272" s="0" t="n">
        <v>2270.44</v>
      </c>
      <c r="D4272" s="0" t="n">
        <v>19156.59</v>
      </c>
      <c r="E4272" s="0" t="n">
        <v>1195.42</v>
      </c>
      <c r="F4272" s="0" t="n">
        <v>896.64</v>
      </c>
      <c r="G4272" s="0" t="n">
        <v>1095.53</v>
      </c>
      <c r="H4272" s="0" t="n">
        <v>225.6473</v>
      </c>
      <c r="I4272" s="5" t="n">
        <v>2159.97</v>
      </c>
      <c r="J4272" s="10" t="n">
        <f aca="false">(C4272-C4271)/C4271*J$3</f>
        <v>-0.000536188316368699</v>
      </c>
      <c r="K4272" s="10" t="n">
        <f aca="false">(D4272-D4271)/D4271*K$3</f>
        <v>-0.00169493525900504</v>
      </c>
      <c r="L4272" s="10" t="n">
        <f aca="false">(E4272-E4271)/E4271*L$3</f>
        <v>0.000478340410533582</v>
      </c>
      <c r="M4272" s="10" t="n">
        <f aca="false">(F4272-F4271)/F4271*M$3</f>
        <v>0.00223517869024392</v>
      </c>
      <c r="N4272" s="10" t="n">
        <f aca="false">(G4272-G4271)/G4271*N$3</f>
        <v>-0.000670039531425679</v>
      </c>
      <c r="O4272" s="10" t="n">
        <f aca="false">(H4272-H4271)/H4271*O$3</f>
        <v>4.70201428081558E-005</v>
      </c>
      <c r="P4272" s="10" t="n">
        <f aca="false">(I4272-I4271)/I4271*P$3</f>
        <v>2.70886005612114E-005</v>
      </c>
      <c r="Q4272" s="10" t="n">
        <f aca="false">SUM(J4272:P4272)</f>
        <v>-0.000113535262652543</v>
      </c>
    </row>
    <row r="4273" customFormat="false" ht="12.8" hidden="false" customHeight="false" outlineLevel="0" collapsed="false">
      <c r="A4273" s="0" t="n">
        <v>4270</v>
      </c>
      <c r="B4273" s="8" t="n">
        <v>42748</v>
      </c>
      <c r="C4273" s="0" t="n">
        <v>2274.64</v>
      </c>
      <c r="D4273" s="0" t="n">
        <v>19514.54</v>
      </c>
      <c r="E4273" s="0" t="n">
        <v>1197.34</v>
      </c>
      <c r="F4273" s="0" t="n">
        <v>895.98</v>
      </c>
      <c r="G4273" s="0" t="n">
        <v>1107.68</v>
      </c>
      <c r="H4273" s="0" t="n">
        <v>225.0513</v>
      </c>
      <c r="I4273" s="5" t="n">
        <v>2157.98</v>
      </c>
      <c r="J4273" s="10" t="n">
        <f aca="false">(C4273-C4272)/C4272*J$3</f>
        <v>0.000462465425203905</v>
      </c>
      <c r="K4273" s="10" t="n">
        <f aca="false">(D4273-D4272)/D4272*K$3</f>
        <v>0.00186854758597433</v>
      </c>
      <c r="L4273" s="10" t="n">
        <f aca="false">(E4273-E4272)/E4272*L$3</f>
        <v>0.00024091950946109</v>
      </c>
      <c r="M4273" s="10" t="n">
        <f aca="false">(F4273-F4272)/F4272*M$3</f>
        <v>-0.000147216274089929</v>
      </c>
      <c r="N4273" s="10" t="n">
        <f aca="false">(G4273-G4272)/G4272*N$3</f>
        <v>0.00110905223955529</v>
      </c>
      <c r="O4273" s="10" t="n">
        <f aca="false">(H4273-H4272)/H4272*O$3</f>
        <v>-0.000132064509524378</v>
      </c>
      <c r="P4273" s="10" t="n">
        <f aca="false">(I4273-I4272)/I4272*P$3</f>
        <v>-0.000138196363838372</v>
      </c>
      <c r="Q4273" s="10" t="n">
        <f aca="false">SUM(J4273:P4273)</f>
        <v>0.00326350761274194</v>
      </c>
    </row>
    <row r="4274" customFormat="false" ht="12.8" hidden="false" customHeight="false" outlineLevel="0" collapsed="false">
      <c r="A4274" s="0" t="n">
        <v>4271</v>
      </c>
      <c r="B4274" s="8" t="n">
        <v>42751</v>
      </c>
      <c r="C4274" s="0" t="n">
        <v>2274.64</v>
      </c>
      <c r="D4274" s="0" t="n">
        <v>19247.25</v>
      </c>
      <c r="E4274" s="0" t="n">
        <v>1202.73</v>
      </c>
      <c r="F4274" s="0" t="n">
        <v>889.11</v>
      </c>
      <c r="G4274" s="0" t="n">
        <v>1098.8</v>
      </c>
      <c r="H4274" s="0" t="n">
        <v>225.2716</v>
      </c>
      <c r="I4274" s="5" t="n">
        <v>2157.98</v>
      </c>
      <c r="J4274" s="10" t="n">
        <f aca="false">(C4274-C4273)/C4273*J$3</f>
        <v>0</v>
      </c>
      <c r="K4274" s="10" t="n">
        <f aca="false">(D4274-D4273)/D4273*K$3</f>
        <v>-0.00136969664670549</v>
      </c>
      <c r="L4274" s="10" t="n">
        <f aca="false">(E4274-E4273)/E4273*L$3</f>
        <v>0.000675246797066844</v>
      </c>
      <c r="M4274" s="10" t="n">
        <f aca="false">(F4274-F4273)/F4273*M$3</f>
        <v>-0.00153351637313333</v>
      </c>
      <c r="N4274" s="10" t="n">
        <f aca="false">(G4274-G4273)/G4273*N$3</f>
        <v>-0.000801675574173056</v>
      </c>
      <c r="O4274" s="10" t="n">
        <f aca="false">(H4274-H4273)/H4273*O$3</f>
        <v>4.89443962332163E-005</v>
      </c>
      <c r="P4274" s="10" t="n">
        <f aca="false">(I4274-I4273)/I4273*P$3</f>
        <v>0</v>
      </c>
      <c r="Q4274" s="10" t="n">
        <f aca="false">SUM(J4274:P4274)</f>
        <v>-0.00298069740071181</v>
      </c>
    </row>
    <row r="4275" customFormat="false" ht="12.8" hidden="false" customHeight="false" outlineLevel="0" collapsed="false">
      <c r="A4275" s="0" t="n">
        <v>4272</v>
      </c>
      <c r="B4275" s="8" t="n">
        <v>42752</v>
      </c>
      <c r="C4275" s="0" t="n">
        <v>2267.89</v>
      </c>
      <c r="D4275" s="0" t="n">
        <v>19296.16</v>
      </c>
      <c r="E4275" s="0" t="n">
        <v>1217.08</v>
      </c>
      <c r="F4275" s="0" t="n">
        <v>894.87</v>
      </c>
      <c r="G4275" s="0" t="n">
        <v>1095.54</v>
      </c>
      <c r="H4275" s="0" t="n">
        <v>225.5694</v>
      </c>
      <c r="I4275" s="5" t="n">
        <v>2165.11</v>
      </c>
      <c r="J4275" s="10" t="n">
        <f aca="false">(C4275-C4274)/C4274*J$3</f>
        <v>-0.000741875637463511</v>
      </c>
      <c r="K4275" s="10" t="n">
        <f aca="false">(D4275-D4274)/D4274*K$3</f>
        <v>0.000254114224109937</v>
      </c>
      <c r="L4275" s="10" t="n">
        <f aca="false">(E4275-E4274)/E4274*L$3</f>
        <v>0.00178967848145468</v>
      </c>
      <c r="M4275" s="10" t="n">
        <f aca="false">(F4275-F4274)/F4274*M$3</f>
        <v>0.00129567770017208</v>
      </c>
      <c r="N4275" s="10" t="n">
        <f aca="false">(G4275-G4274)/G4274*N$3</f>
        <v>-0.00029668729523116</v>
      </c>
      <c r="O4275" s="10" t="n">
        <f aca="false">(H4275-H4274)/H4274*O$3</f>
        <v>6.60979901594332E-005</v>
      </c>
      <c r="P4275" s="10" t="n">
        <f aca="false">(I4275-I4274)/I4274*P$3</f>
        <v>0.000495602368882018</v>
      </c>
      <c r="Q4275" s="10" t="n">
        <f aca="false">SUM(J4275:P4275)</f>
        <v>0.00286260783208348</v>
      </c>
    </row>
    <row r="4276" customFormat="false" ht="12.8" hidden="false" customHeight="false" outlineLevel="0" collapsed="false">
      <c r="A4276" s="0" t="n">
        <v>4273</v>
      </c>
      <c r="B4276" s="8" t="n">
        <v>42753</v>
      </c>
      <c r="C4276" s="0" t="n">
        <v>2271.89</v>
      </c>
      <c r="D4276" s="0" t="n">
        <v>19358.1</v>
      </c>
      <c r="E4276" s="0" t="n">
        <v>1204.3</v>
      </c>
      <c r="F4276" s="0" t="n">
        <v>897.89</v>
      </c>
      <c r="G4276" s="0" t="n">
        <v>1098.29</v>
      </c>
      <c r="H4276" s="0" t="n">
        <v>225.0038</v>
      </c>
      <c r="I4276" s="5" t="n">
        <v>2157.85</v>
      </c>
      <c r="J4276" s="10" t="n">
        <f aca="false">(C4276-C4275)/C4275*J$3</f>
        <v>0.000440938493489543</v>
      </c>
      <c r="K4276" s="10" t="n">
        <f aca="false">(D4276-D4275)/D4275*K$3</f>
        <v>0.00032099650915</v>
      </c>
      <c r="L4276" s="10" t="n">
        <f aca="false">(E4276-E4275)/E4275*L$3</f>
        <v>-0.00157508134222894</v>
      </c>
      <c r="M4276" s="10" t="n">
        <f aca="false">(F4276-F4275)/F4275*M$3</f>
        <v>0.000674958373842007</v>
      </c>
      <c r="N4276" s="10" t="n">
        <f aca="false">(G4276-G4275)/G4275*N$3</f>
        <v>0.000251017762929697</v>
      </c>
      <c r="O4276" s="10" t="n">
        <f aca="false">(H4276-H4275)/H4275*O$3</f>
        <v>-0.000125371615121552</v>
      </c>
      <c r="P4276" s="10" t="n">
        <f aca="false">(I4276-I4275)/I4275*P$3</f>
        <v>-0.000502976754067938</v>
      </c>
      <c r="Q4276" s="10" t="n">
        <f aca="false">SUM(J4276:P4276)</f>
        <v>-0.000515518572007181</v>
      </c>
    </row>
    <row r="4277" customFormat="false" ht="12.8" hidden="false" customHeight="false" outlineLevel="0" collapsed="false">
      <c r="A4277" s="0" t="n">
        <v>4274</v>
      </c>
      <c r="B4277" s="8" t="n">
        <v>42754</v>
      </c>
      <c r="C4277" s="0" t="n">
        <v>2263.69</v>
      </c>
      <c r="D4277" s="0" t="n">
        <v>19490.96</v>
      </c>
      <c r="E4277" s="0" t="n">
        <v>1204.85</v>
      </c>
      <c r="F4277" s="0" t="n">
        <v>894.52</v>
      </c>
      <c r="G4277" s="0" t="n">
        <v>1098.07</v>
      </c>
      <c r="H4277" s="0" t="n">
        <v>224.4899</v>
      </c>
      <c r="I4277" s="5" t="n">
        <v>2150.75</v>
      </c>
      <c r="J4277" s="10" t="n">
        <f aca="false">(C4277-C4276)/C4276*J$3</f>
        <v>-0.000902332419263237</v>
      </c>
      <c r="K4277" s="10" t="n">
        <f aca="false">(D4277-D4276)/D4276*K$3</f>
        <v>0.000686327687118057</v>
      </c>
      <c r="L4277" s="10" t="n">
        <f aca="false">(E4277-E4276)/E4276*L$3</f>
        <v>6.85045254504635E-005</v>
      </c>
      <c r="M4277" s="10" t="n">
        <f aca="false">(F4277-F4276)/F4276*M$3</f>
        <v>-0.000750648743164531</v>
      </c>
      <c r="N4277" s="10" t="n">
        <f aca="false">(G4277-G4276)/G4276*N$3</f>
        <v>-2.00311393165764E-005</v>
      </c>
      <c r="O4277" s="10" t="n">
        <f aca="false">(H4277-H4276)/H4276*O$3</f>
        <v>-0.000114198071321464</v>
      </c>
      <c r="P4277" s="10" t="n">
        <f aca="false">(I4277-I4276)/I4276*P$3</f>
        <v>-0.000493546817434014</v>
      </c>
      <c r="Q4277" s="10" t="n">
        <f aca="false">SUM(J4277:P4277)</f>
        <v>-0.0015259249779313</v>
      </c>
    </row>
    <row r="4278" customFormat="false" ht="12.8" hidden="false" customHeight="false" outlineLevel="0" collapsed="false">
      <c r="A4278" s="0" t="n">
        <v>4275</v>
      </c>
      <c r="B4278" s="8" t="n">
        <v>42755</v>
      </c>
      <c r="C4278" s="0" t="n">
        <v>2271.31</v>
      </c>
      <c r="D4278" s="0" t="n">
        <v>19479.46</v>
      </c>
      <c r="E4278" s="0" t="n">
        <v>1210.33</v>
      </c>
      <c r="F4278" s="0" t="n">
        <v>893.28</v>
      </c>
      <c r="G4278" s="0" t="n">
        <v>1100.49</v>
      </c>
      <c r="H4278" s="0" t="n">
        <v>223.5138</v>
      </c>
      <c r="I4278" s="5" t="n">
        <v>2151.07</v>
      </c>
      <c r="J4278" s="10" t="n">
        <f aca="false">(C4278-C4277)/C4277*J$3</f>
        <v>0.000841546324805946</v>
      </c>
      <c r="K4278" s="10" t="n">
        <f aca="false">(D4278-D4277)/D4277*K$3</f>
        <v>-5.90017115626937E-005</v>
      </c>
      <c r="L4278" s="10" t="n">
        <f aca="false">(E4278-E4277)/E4277*L$3</f>
        <v>0.000682242602813631</v>
      </c>
      <c r="M4278" s="10" t="n">
        <f aca="false">(F4278-F4277)/F4277*M$3</f>
        <v>-0.000277243661405001</v>
      </c>
      <c r="N4278" s="10" t="n">
        <f aca="false">(G4278-G4277)/G4277*N$3</f>
        <v>0.000220386678444915</v>
      </c>
      <c r="O4278" s="10" t="n">
        <f aca="false">(H4278-H4277)/H4277*O$3</f>
        <v>-0.000217403990112696</v>
      </c>
      <c r="P4278" s="10" t="n">
        <f aca="false">(I4278-I4277)/I4277*P$3</f>
        <v>2.23177961176448E-005</v>
      </c>
      <c r="Q4278" s="10" t="n">
        <f aca="false">SUM(J4278:P4278)</f>
        <v>0.00121284403910175</v>
      </c>
    </row>
    <row r="4279" customFormat="false" ht="12.8" hidden="false" customHeight="false" outlineLevel="0" collapsed="false">
      <c r="A4279" s="0" t="n">
        <v>4276</v>
      </c>
      <c r="B4279" s="8" t="n">
        <v>42758</v>
      </c>
      <c r="C4279" s="0" t="n">
        <v>2265.2</v>
      </c>
      <c r="D4279" s="0" t="n">
        <v>19328.41</v>
      </c>
      <c r="E4279" s="0" t="n">
        <v>1218.23</v>
      </c>
      <c r="F4279" s="0" t="n">
        <v>902.14</v>
      </c>
      <c r="G4279" s="0" t="n">
        <v>1092.5</v>
      </c>
      <c r="H4279" s="0" t="n">
        <v>224.4476</v>
      </c>
      <c r="I4279" s="5" t="n">
        <v>2159.39</v>
      </c>
      <c r="J4279" s="10" t="n">
        <f aca="false">(C4279-C4278)/C4278*J$3</f>
        <v>-0.000672519383087307</v>
      </c>
      <c r="K4279" s="10" t="n">
        <f aca="false">(D4279-D4278)/D4278*K$3</f>
        <v>-0.000775432173171121</v>
      </c>
      <c r="L4279" s="10" t="n">
        <f aca="false">(E4279-E4278)/E4278*L$3</f>
        <v>0.000979071823387021</v>
      </c>
      <c r="M4279" s="10" t="n">
        <f aca="false">(F4279-F4278)/F4278*M$3</f>
        <v>0.001983700519434</v>
      </c>
      <c r="N4279" s="10" t="n">
        <f aca="false">(G4279-G4278)/G4278*N$3</f>
        <v>-0.000726040218448147</v>
      </c>
      <c r="O4279" s="10" t="n">
        <f aca="false">(H4279-H4278)/H4278*O$3</f>
        <v>0.000208890905170059</v>
      </c>
      <c r="P4279" s="10" t="n">
        <f aca="false">(I4279-I4278)/I4278*P$3</f>
        <v>0.00058017637733777</v>
      </c>
      <c r="Q4279" s="10" t="n">
        <f aca="false">SUM(J4279:P4279)</f>
        <v>0.00157784785062227</v>
      </c>
    </row>
    <row r="4280" customFormat="false" ht="12.8" hidden="false" customHeight="false" outlineLevel="0" collapsed="false">
      <c r="A4280" s="0" t="n">
        <v>4277</v>
      </c>
      <c r="B4280" s="8" t="n">
        <v>42759</v>
      </c>
      <c r="C4280" s="0" t="n">
        <v>2280.07</v>
      </c>
      <c r="D4280" s="0" t="n">
        <v>19499.54</v>
      </c>
      <c r="E4280" s="0" t="n">
        <v>1208.94</v>
      </c>
      <c r="F4280" s="0" t="n">
        <v>908.63</v>
      </c>
      <c r="G4280" s="0" t="n">
        <v>1096.31</v>
      </c>
      <c r="H4280" s="0" t="n">
        <v>224.1034</v>
      </c>
      <c r="I4280" s="5" t="n">
        <v>2151.01</v>
      </c>
      <c r="J4280" s="10" t="n">
        <f aca="false">(C4280-C4279)/C4279*J$3</f>
        <v>0.00164113544057924</v>
      </c>
      <c r="K4280" s="10" t="n">
        <f aca="false">(D4280-D4279)/D4279*K$3</f>
        <v>0.000885380639173119</v>
      </c>
      <c r="L4280" s="10" t="n">
        <f aca="false">(E4280-E4279)/E4279*L$3</f>
        <v>-0.00114387266772284</v>
      </c>
      <c r="M4280" s="10" t="n">
        <f aca="false">(F4280-F4279)/F4279*M$3</f>
        <v>0.00143880107300419</v>
      </c>
      <c r="N4280" s="10" t="n">
        <f aca="false">(G4280-G4279)/G4279*N$3</f>
        <v>0.000348741418764297</v>
      </c>
      <c r="O4280" s="10" t="n">
        <f aca="false">(H4280-H4279)/H4279*O$3</f>
        <v>-7.66771397867477E-005</v>
      </c>
      <c r="P4280" s="10" t="n">
        <f aca="false">(I4280-I4279)/I4279*P$3</f>
        <v>-0.000582108836291707</v>
      </c>
      <c r="Q4280" s="10" t="n">
        <f aca="false">SUM(J4280:P4280)</f>
        <v>0.00251139992771955</v>
      </c>
    </row>
    <row r="4281" customFormat="false" ht="12.8" hidden="false" customHeight="false" outlineLevel="0" collapsed="false">
      <c r="A4281" s="0" t="n">
        <v>4278</v>
      </c>
      <c r="B4281" s="8" t="n">
        <v>42760</v>
      </c>
      <c r="C4281" s="0" t="n">
        <v>2298.37</v>
      </c>
      <c r="D4281" s="0" t="n">
        <v>19582.23</v>
      </c>
      <c r="E4281" s="0" t="n">
        <v>1200.68</v>
      </c>
      <c r="F4281" s="0" t="n">
        <v>912.16</v>
      </c>
      <c r="G4281" s="0" t="n">
        <v>1110.57</v>
      </c>
      <c r="H4281" s="0" t="n">
        <v>223.1102</v>
      </c>
      <c r="I4281" s="5" t="n">
        <v>2145.03</v>
      </c>
      <c r="J4281" s="10" t="n">
        <f aca="false">(C4281-C4280)/C4280*J$3</f>
        <v>0.00200651734376573</v>
      </c>
      <c r="K4281" s="10" t="n">
        <f aca="false">(D4281-D4280)/D4280*K$3</f>
        <v>0.000424061285548268</v>
      </c>
      <c r="L4281" s="10" t="n">
        <f aca="false">(E4281-E4280)/E4280*L$3</f>
        <v>-0.0010248647575562</v>
      </c>
      <c r="M4281" s="10" t="n">
        <f aca="false">(F4281-F4280)/F4280*M$3</f>
        <v>0.000776993935925508</v>
      </c>
      <c r="N4281" s="10" t="n">
        <f aca="false">(G4281-G4280)/G4280*N$3</f>
        <v>0.00130072698415594</v>
      </c>
      <c r="O4281" s="10" t="n">
        <f aca="false">(H4281-H4280)/H4280*O$3</f>
        <v>-0.000221594139133989</v>
      </c>
      <c r="P4281" s="10" t="n">
        <f aca="false">(I4281-I4280)/I4280*P$3</f>
        <v>-0.000417013403006031</v>
      </c>
      <c r="Q4281" s="10" t="n">
        <f aca="false">SUM(J4281:P4281)</f>
        <v>0.00284482724969922</v>
      </c>
    </row>
    <row r="4282" customFormat="false" ht="12.8" hidden="false" customHeight="false" outlineLevel="0" collapsed="false">
      <c r="A4282" s="0" t="n">
        <v>4279</v>
      </c>
      <c r="B4282" s="8" t="n">
        <v>42761</v>
      </c>
      <c r="C4282" s="0" t="n">
        <v>2296.68</v>
      </c>
      <c r="D4282" s="0" t="n">
        <v>19439.65</v>
      </c>
      <c r="E4282" s="0" t="n">
        <v>1188.5</v>
      </c>
      <c r="F4282" s="0" t="n">
        <v>916.73</v>
      </c>
      <c r="G4282" s="0" t="n">
        <v>1108.74</v>
      </c>
      <c r="H4282" s="0" t="n">
        <v>222.7983</v>
      </c>
      <c r="I4282" s="5" t="n">
        <v>2147.69</v>
      </c>
      <c r="J4282" s="10" t="n">
        <f aca="false">(C4282-C4281)/C4281*J$3</f>
        <v>-0.000183825928810424</v>
      </c>
      <c r="K4282" s="10" t="n">
        <f aca="false">(D4282-D4281)/D4281*K$3</f>
        <v>-0.0007281091070833</v>
      </c>
      <c r="L4282" s="10" t="n">
        <f aca="false">(E4282-E4281)/E4281*L$3</f>
        <v>-0.00152163773861479</v>
      </c>
      <c r="M4282" s="10" t="n">
        <f aca="false">(F4282-F4281)/F4281*M$3</f>
        <v>0.00100201718996668</v>
      </c>
      <c r="N4282" s="10" t="n">
        <f aca="false">(G4282-G4281)/G4281*N$3</f>
        <v>-0.00016478024798076</v>
      </c>
      <c r="O4282" s="10" t="n">
        <f aca="false">(H4282-H4281)/H4281*O$3</f>
        <v>-6.98981938073607E-005</v>
      </c>
      <c r="P4282" s="10" t="n">
        <f aca="false">(I4282-I4281)/I4281*P$3</f>
        <v>0.000186011384456151</v>
      </c>
      <c r="Q4282" s="10" t="n">
        <f aca="false">SUM(J4282:P4282)</f>
        <v>-0.0014802226418738</v>
      </c>
    </row>
    <row r="4283" customFormat="false" ht="12.8" hidden="false" customHeight="false" outlineLevel="0" collapsed="false">
      <c r="A4283" s="0" t="n">
        <v>4280</v>
      </c>
      <c r="B4283" s="8" t="n">
        <v>42762</v>
      </c>
      <c r="C4283" s="0" t="n">
        <v>2294.69</v>
      </c>
      <c r="D4283" s="0" t="n">
        <v>19329.26</v>
      </c>
      <c r="E4283" s="0" t="n">
        <v>1191.2</v>
      </c>
      <c r="F4283" s="0" t="n">
        <v>915.92</v>
      </c>
      <c r="G4283" s="0" t="n">
        <v>1104.37</v>
      </c>
      <c r="H4283" s="0" t="n">
        <v>223.3017</v>
      </c>
      <c r="I4283" s="5" t="n">
        <v>2150.89</v>
      </c>
      <c r="J4283" s="10" t="n">
        <f aca="false">(C4283-C4282)/C4282*J$3</f>
        <v>-0.000216617029799513</v>
      </c>
      <c r="K4283" s="10" t="n">
        <f aca="false">(D4283-D4282)/D4282*K$3</f>
        <v>-0.000567860018055896</v>
      </c>
      <c r="L4283" s="10" t="n">
        <f aca="false">(E4283-E4282)/E4282*L$3</f>
        <v>0.000340765671013889</v>
      </c>
      <c r="M4283" s="10" t="n">
        <f aca="false">(F4283-F4282)/F4282*M$3</f>
        <v>-0.000176715063322911</v>
      </c>
      <c r="N4283" s="10" t="n">
        <f aca="false">(G4283-G4282)/G4282*N$3</f>
        <v>-0.000394141097101225</v>
      </c>
      <c r="O4283" s="10" t="n">
        <f aca="false">(H4283-H4282)/H4282*O$3</f>
        <v>0.000112972136681474</v>
      </c>
      <c r="P4283" s="10" t="n">
        <f aca="false">(I4283-I4282)/I4282*P$3</f>
        <v>0.000223495942151788</v>
      </c>
      <c r="Q4283" s="10" t="n">
        <f aca="false">SUM(J4283:P4283)</f>
        <v>-0.000678099458432395</v>
      </c>
    </row>
    <row r="4284" customFormat="false" ht="12.8" hidden="false" customHeight="false" outlineLevel="0" collapsed="false">
      <c r="A4284" s="0" t="n">
        <v>4281</v>
      </c>
      <c r="B4284" s="8" t="n">
        <v>42765</v>
      </c>
      <c r="C4284" s="0" t="n">
        <v>2280.9</v>
      </c>
      <c r="D4284" s="0" t="n">
        <v>18759.4</v>
      </c>
      <c r="E4284" s="0" t="n">
        <v>1195.7</v>
      </c>
      <c r="F4284" s="0" t="n">
        <v>913.09</v>
      </c>
      <c r="G4284" s="0" t="n">
        <v>1090.42</v>
      </c>
      <c r="H4284" s="0" t="n">
        <v>223.5273</v>
      </c>
      <c r="I4284" s="5" t="n">
        <v>2150.51</v>
      </c>
      <c r="J4284" s="10" t="n">
        <f aca="false">(C4284-C4283)/C4283*J$3</f>
        <v>-0.00150238158531217</v>
      </c>
      <c r="K4284" s="10" t="n">
        <f aca="false">(D4284-D4283)/D4283*K$3</f>
        <v>-0.00294817287366406</v>
      </c>
      <c r="L4284" s="10" t="n">
        <f aca="false">(E4284-E4283)/E4283*L$3</f>
        <v>0.000566655473472129</v>
      </c>
      <c r="M4284" s="10" t="n">
        <f aca="false">(F4284-F4283)/F4283*M$3</f>
        <v>-0.000617957900253281</v>
      </c>
      <c r="N4284" s="10" t="n">
        <f aca="false">(G4284-G4283)/G4283*N$3</f>
        <v>-0.00126316361364396</v>
      </c>
      <c r="O4284" s="10" t="n">
        <f aca="false">(H4284-H4283)/H4283*O$3</f>
        <v>5.05146176674844E-005</v>
      </c>
      <c r="P4284" s="10" t="n">
        <f aca="false">(I4284-I4283)/I4283*P$3</f>
        <v>-2.65006578671844E-005</v>
      </c>
      <c r="Q4284" s="10" t="n">
        <f aca="false">SUM(J4284:P4284)</f>
        <v>-0.00574100653960104</v>
      </c>
    </row>
    <row r="4285" customFormat="false" ht="12.8" hidden="false" customHeight="false" outlineLevel="0" collapsed="false">
      <c r="A4285" s="0" t="n">
        <v>4282</v>
      </c>
      <c r="B4285" s="8" t="n">
        <v>42766</v>
      </c>
      <c r="C4285" s="0" t="n">
        <v>2278.87</v>
      </c>
      <c r="D4285" s="0" t="n">
        <v>18590.73</v>
      </c>
      <c r="E4285" s="0" t="n">
        <v>1210.72</v>
      </c>
      <c r="F4285" s="0" t="n">
        <v>909.23</v>
      </c>
      <c r="G4285" s="0" t="n">
        <v>1080.64</v>
      </c>
      <c r="H4285" s="0" t="n">
        <v>223.7128</v>
      </c>
      <c r="I4285" s="5" t="n">
        <v>2154.02</v>
      </c>
      <c r="J4285" s="10" t="n">
        <f aca="false">(C4285-C4284)/C4284*J$3</f>
        <v>-0.000222499890394165</v>
      </c>
      <c r="K4285" s="10" t="n">
        <f aca="false">(D4285-D4284)/D4284*K$3</f>
        <v>-0.000899122573216637</v>
      </c>
      <c r="L4285" s="10" t="n">
        <f aca="false">(E4285-E4284)/E4284*L$3</f>
        <v>0.00188425190265116</v>
      </c>
      <c r="M4285" s="10" t="n">
        <f aca="false">(F4285-F4284)/F4284*M$3</f>
        <v>-0.000845480730267556</v>
      </c>
      <c r="N4285" s="10" t="n">
        <f aca="false">(G4285-G4284)/G4284*N$3</f>
        <v>-0.000896902111113147</v>
      </c>
      <c r="O4285" s="10" t="n">
        <f aca="false">(H4285-H4284)/H4284*O$3</f>
        <v>4.14938130599686E-005</v>
      </c>
      <c r="P4285" s="10" t="n">
        <f aca="false">(I4285-I4284)/I4284*P$3</f>
        <v>0.000244825646009535</v>
      </c>
      <c r="Q4285" s="10" t="n">
        <f aca="false">SUM(J4285:P4285)</f>
        <v>-0.000693433943270837</v>
      </c>
    </row>
    <row r="4286" customFormat="false" ht="12.8" hidden="false" customHeight="false" outlineLevel="0" collapsed="false">
      <c r="A4286" s="0" t="n">
        <v>4283</v>
      </c>
      <c r="B4286" s="8" t="n">
        <v>42767</v>
      </c>
      <c r="C4286" s="0" t="n">
        <v>2279.55</v>
      </c>
      <c r="D4286" s="0" t="n">
        <v>18740.65</v>
      </c>
      <c r="E4286" s="0" t="n">
        <v>1209.84</v>
      </c>
      <c r="F4286" s="0" t="n">
        <v>913</v>
      </c>
      <c r="G4286" s="0" t="n">
        <v>1089.12</v>
      </c>
      <c r="H4286" s="0" t="n">
        <v>223.0838</v>
      </c>
      <c r="I4286" s="5" t="n">
        <v>2151.47</v>
      </c>
      <c r="J4286" s="10" t="n">
        <f aca="false">(C4286-C4285)/C4285*J$3</f>
        <v>7.45983755107017E-005</v>
      </c>
      <c r="K4286" s="10" t="n">
        <f aca="false">(D4286-D4285)/D4285*K$3</f>
        <v>0.000806423416401625</v>
      </c>
      <c r="L4286" s="10" t="n">
        <f aca="false">(E4286-E4285)/E4285*L$3</f>
        <v>-0.000109026034095428</v>
      </c>
      <c r="M4286" s="10" t="n">
        <f aca="false">(F4286-F4285)/F4285*M$3</f>
        <v>0.00082927312121245</v>
      </c>
      <c r="N4286" s="10" t="n">
        <f aca="false">(G4286-G4285)/G4285*N$3</f>
        <v>0.000784720165827638</v>
      </c>
      <c r="O4286" s="10" t="n">
        <f aca="false">(H4286-H4285)/H4285*O$3</f>
        <v>-0.000140582031962407</v>
      </c>
      <c r="P4286" s="10" t="n">
        <f aca="false">(I4286-I4285)/I4285*P$3</f>
        <v>-0.000177574952878816</v>
      </c>
      <c r="Q4286" s="10" t="n">
        <f aca="false">SUM(J4286:P4286)</f>
        <v>0.00206783206001577</v>
      </c>
    </row>
    <row r="4287" customFormat="false" ht="12.8" hidden="false" customHeight="false" outlineLevel="0" collapsed="false">
      <c r="A4287" s="0" t="n">
        <v>4284</v>
      </c>
      <c r="B4287" s="8" t="n">
        <v>42768</v>
      </c>
      <c r="C4287" s="0" t="n">
        <v>2280.85</v>
      </c>
      <c r="D4287" s="0" t="n">
        <v>18889.19</v>
      </c>
      <c r="E4287" s="0" t="n">
        <v>1215.96</v>
      </c>
      <c r="F4287" s="0" t="n">
        <v>915.21</v>
      </c>
      <c r="G4287" s="0" t="n">
        <v>1089.32</v>
      </c>
      <c r="H4287" s="0" t="n">
        <v>223.8913</v>
      </c>
      <c r="I4287" s="5" t="n">
        <v>2152.1</v>
      </c>
      <c r="J4287" s="10" t="n">
        <f aca="false">(C4287-C4286)/C4286*J$3</f>
        <v>0.000142571998859394</v>
      </c>
      <c r="K4287" s="10" t="n">
        <f aca="false">(D4287-D4286)/D4286*K$3</f>
        <v>0.000792608580812284</v>
      </c>
      <c r="L4287" s="10" t="n">
        <f aca="false">(E4287-E4286)/E4286*L$3</f>
        <v>0.000758778020234095</v>
      </c>
      <c r="M4287" s="10" t="n">
        <f aca="false">(F4287-F4286)/F4286*M$3</f>
        <v>0.000484118291347215</v>
      </c>
      <c r="N4287" s="10" t="n">
        <f aca="false">(G4287-G4286)/G4286*N$3</f>
        <v>1.83634493903377E-005</v>
      </c>
      <c r="O4287" s="10" t="n">
        <f aca="false">(H4287-H4286)/H4286*O$3</f>
        <v>0.000180985799954996</v>
      </c>
      <c r="P4287" s="10" t="n">
        <f aca="false">(I4287-I4286)/I4286*P$3</f>
        <v>4.39234569852317E-005</v>
      </c>
      <c r="Q4287" s="10" t="n">
        <f aca="false">SUM(J4287:P4287)</f>
        <v>0.00242134959758355</v>
      </c>
    </row>
    <row r="4288" customFormat="false" ht="12.8" hidden="false" customHeight="false" outlineLevel="0" collapsed="false">
      <c r="A4288" s="0" t="n">
        <v>4285</v>
      </c>
      <c r="B4288" s="8" t="n">
        <v>42769</v>
      </c>
      <c r="C4288" s="0" t="n">
        <v>2297.42</v>
      </c>
      <c r="D4288" s="0" t="n">
        <v>19116.04</v>
      </c>
      <c r="E4288" s="0" t="n">
        <v>1220.3</v>
      </c>
      <c r="F4288" s="0" t="n">
        <v>918.87</v>
      </c>
      <c r="G4288" s="0" t="n">
        <v>1095.63</v>
      </c>
      <c r="H4288" s="0" t="n">
        <v>223.9012</v>
      </c>
      <c r="I4288" s="5" t="n">
        <v>2149.48</v>
      </c>
      <c r="J4288" s="10" t="n">
        <f aca="false">(C4288-C4287)/C4287*J$3</f>
        <v>0.00181620886950042</v>
      </c>
      <c r="K4288" s="10" t="n">
        <f aca="false">(D4288-D4287)/D4287*K$3</f>
        <v>0.00120095144365641</v>
      </c>
      <c r="L4288" s="10" t="n">
        <f aca="false">(E4288-E4287)/E4287*L$3</f>
        <v>0.000535379453271479</v>
      </c>
      <c r="M4288" s="10" t="n">
        <f aca="false">(F4288-F4287)/F4287*M$3</f>
        <v>0.000799816435572157</v>
      </c>
      <c r="N4288" s="10" t="n">
        <f aca="false">(G4288-G4287)/G4287*N$3</f>
        <v>0.00057926045606435</v>
      </c>
      <c r="O4288" s="10" t="n">
        <f aca="false">(H4288-H4287)/H4287*O$3</f>
        <v>2.21089430451018E-006</v>
      </c>
      <c r="P4288" s="10" t="n">
        <f aca="false">(I4288-I4287)/I4287*P$3</f>
        <v>-0.000182612332140692</v>
      </c>
      <c r="Q4288" s="10" t="n">
        <f aca="false">SUM(J4288:P4288)</f>
        <v>0.00475121522022864</v>
      </c>
    </row>
    <row r="4289" customFormat="false" ht="12.8" hidden="false" customHeight="false" outlineLevel="0" collapsed="false">
      <c r="A4289" s="0" t="n">
        <v>4286</v>
      </c>
      <c r="B4289" s="8" t="n">
        <v>42772</v>
      </c>
      <c r="C4289" s="0" t="n">
        <v>2292.56</v>
      </c>
      <c r="D4289" s="0" t="n">
        <v>18693.65</v>
      </c>
      <c r="E4289" s="0" t="n">
        <v>1235.53</v>
      </c>
      <c r="F4289" s="0" t="n">
        <v>922.99</v>
      </c>
      <c r="G4289" s="0" t="n">
        <v>1083.57</v>
      </c>
      <c r="H4289" s="0" t="n">
        <v>224.5176</v>
      </c>
      <c r="I4289" s="5" t="n">
        <v>2158.98</v>
      </c>
      <c r="J4289" s="10" t="n">
        <f aca="false">(C4289-C4288)/C4288*J$3</f>
        <v>-0.000528854105910122</v>
      </c>
      <c r="K4289" s="10" t="n">
        <f aca="false">(D4289-D4288)/D4288*K$3</f>
        <v>-0.00220961035863076</v>
      </c>
      <c r="L4289" s="10" t="n">
        <f aca="false">(E4289-E4288)/E4288*L$3</f>
        <v>0.00187208063590921</v>
      </c>
      <c r="M4289" s="10" t="n">
        <f aca="false">(F4289-F4288)/F4288*M$3</f>
        <v>0.000896753621295723</v>
      </c>
      <c r="N4289" s="10" t="n">
        <f aca="false">(G4289-G4288)/G4288*N$3</f>
        <v>-0.00110073656252569</v>
      </c>
      <c r="O4289" s="10" t="n">
        <f aca="false">(H4289-H4288)/H4288*O$3</f>
        <v>0.000137649999196074</v>
      </c>
      <c r="P4289" s="10" t="n">
        <f aca="false">(I4289-I4288)/I4288*P$3</f>
        <v>0.000662951039321138</v>
      </c>
      <c r="Q4289" s="10" t="n">
        <f aca="false">SUM(J4289:P4289)</f>
        <v>-0.000269765731344427</v>
      </c>
    </row>
    <row r="4290" customFormat="false" ht="12.8" hidden="false" customHeight="false" outlineLevel="0" collapsed="false">
      <c r="A4290" s="0" t="n">
        <v>4287</v>
      </c>
      <c r="B4290" s="8" t="n">
        <v>42773</v>
      </c>
      <c r="C4290" s="0" t="n">
        <v>2293.08</v>
      </c>
      <c r="D4290" s="0" t="n">
        <v>18662.61</v>
      </c>
      <c r="E4290" s="0" t="n">
        <v>1233.85</v>
      </c>
      <c r="F4290" s="0" t="n">
        <v>919.8</v>
      </c>
      <c r="G4290" s="0" t="n">
        <v>1083</v>
      </c>
      <c r="H4290" s="0" t="n">
        <v>224.5855</v>
      </c>
      <c r="I4290" s="5" t="n">
        <v>2161.53</v>
      </c>
      <c r="J4290" s="10" t="n">
        <f aca="false">(C4290-C4289)/C4289*J$3</f>
        <v>5.67051680217728E-005</v>
      </c>
      <c r="K4290" s="10" t="n">
        <f aca="false">(D4290-D4289)/D4289*K$3</f>
        <v>-0.000166045689311616</v>
      </c>
      <c r="L4290" s="10" t="n">
        <f aca="false">(E4290-E4289)/E4289*L$3</f>
        <v>-0.000203961053151287</v>
      </c>
      <c r="M4290" s="10" t="n">
        <f aca="false">(F4290-F4289)/F4289*M$3</f>
        <v>-0.000691231757657191</v>
      </c>
      <c r="N4290" s="10" t="n">
        <f aca="false">(G4290-G4289)/G4289*N$3</f>
        <v>-5.26038926880531E-005</v>
      </c>
      <c r="O4290" s="10" t="n">
        <f aca="false">(H4290-H4289)/H4289*O$3</f>
        <v>1.51213089753339E-005</v>
      </c>
      <c r="P4290" s="10" t="n">
        <f aca="false">(I4290-I4289)/I4289*P$3</f>
        <v>0.000177166995525678</v>
      </c>
      <c r="Q4290" s="10" t="n">
        <f aca="false">SUM(J4290:P4290)</f>
        <v>-0.000864848920285363</v>
      </c>
    </row>
    <row r="4291" customFormat="false" ht="12.8" hidden="false" customHeight="false" outlineLevel="0" collapsed="false">
      <c r="A4291" s="0" t="n">
        <v>4288</v>
      </c>
      <c r="B4291" s="8" t="n">
        <v>42774</v>
      </c>
      <c r="C4291" s="0" t="n">
        <v>2294.67</v>
      </c>
      <c r="D4291" s="0" t="n">
        <v>18771.78</v>
      </c>
      <c r="E4291" s="0" t="n">
        <v>1241.53</v>
      </c>
      <c r="F4291" s="0" t="n">
        <v>921.68</v>
      </c>
      <c r="G4291" s="0" t="n">
        <v>1083.71</v>
      </c>
      <c r="H4291" s="0" t="n">
        <v>225.5287</v>
      </c>
      <c r="I4291" s="5" t="n">
        <v>2166.87</v>
      </c>
      <c r="J4291" s="10" t="n">
        <f aca="false">(C4291-C4290)/C4290*J$3</f>
        <v>0.000173347637239013</v>
      </c>
      <c r="K4291" s="10" t="n">
        <f aca="false">(D4291-D4290)/D4290*K$3</f>
        <v>0.000584966411450479</v>
      </c>
      <c r="L4291" s="10" t="n">
        <f aca="false">(E4291-E4290)/E4290*L$3</f>
        <v>0.00093366292499089</v>
      </c>
      <c r="M4291" s="10" t="n">
        <f aca="false">(F4291-F4290)/F4290*M$3</f>
        <v>0.000408784518373559</v>
      </c>
      <c r="N4291" s="10" t="n">
        <f aca="false">(G4291-G4290)/G4290*N$3</f>
        <v>6.55586334256728E-005</v>
      </c>
      <c r="O4291" s="10" t="n">
        <f aca="false">(H4291-H4290)/H4290*O$3</f>
        <v>0.000209986842427492</v>
      </c>
      <c r="P4291" s="10" t="n">
        <f aca="false">(I4291-I4290)/I4290*P$3</f>
        <v>0.000370570845650976</v>
      </c>
      <c r="Q4291" s="10" t="n">
        <f aca="false">SUM(J4291:P4291)</f>
        <v>0.00274687781355808</v>
      </c>
    </row>
    <row r="4292" customFormat="false" ht="12.8" hidden="false" customHeight="false" outlineLevel="0" collapsed="false">
      <c r="A4292" s="0" t="n">
        <v>4289</v>
      </c>
      <c r="B4292" s="8" t="n">
        <v>42775</v>
      </c>
      <c r="C4292" s="0" t="n">
        <v>2307.87</v>
      </c>
      <c r="D4292" s="0" t="n">
        <v>18947.44</v>
      </c>
      <c r="E4292" s="0" t="n">
        <v>1228.37</v>
      </c>
      <c r="F4292" s="0" t="n">
        <v>925.57</v>
      </c>
      <c r="G4292" s="0" t="n">
        <v>1094.99</v>
      </c>
      <c r="H4292" s="0" t="n">
        <v>225.607</v>
      </c>
      <c r="I4292" s="5" t="n">
        <v>2160.46</v>
      </c>
      <c r="J4292" s="10" t="n">
        <f aca="false">(C4292-C4291)/C4291*J$3</f>
        <v>0.0014381152845507</v>
      </c>
      <c r="K4292" s="10" t="n">
        <f aca="false">(D4292-D4291)/D4291*K$3</f>
        <v>0.00093576634714449</v>
      </c>
      <c r="L4292" s="10" t="n">
        <f aca="false">(E4292-E4291)/E4291*L$3</f>
        <v>-0.00158997366153054</v>
      </c>
      <c r="M4292" s="10" t="n">
        <f aca="false">(F4292-F4291)/F4291*M$3</f>
        <v>0.000844110754274824</v>
      </c>
      <c r="N4292" s="10" t="n">
        <f aca="false">(G4292-G4291)/G4291*N$3</f>
        <v>0.00104086886713235</v>
      </c>
      <c r="O4292" s="10" t="n">
        <f aca="false">(H4292-H4291)/H4291*O$3</f>
        <v>1.73592097147753E-005</v>
      </c>
      <c r="P4292" s="10" t="n">
        <f aca="false">(I4292-I4291)/I4291*P$3</f>
        <v>-0.000443727588641671</v>
      </c>
      <c r="Q4292" s="10" t="n">
        <f aca="false">SUM(J4292:P4292)</f>
        <v>0.00224251921264493</v>
      </c>
    </row>
    <row r="4293" customFormat="false" ht="12.8" hidden="false" customHeight="false" outlineLevel="0" collapsed="false">
      <c r="A4293" s="0" t="n">
        <v>4290</v>
      </c>
      <c r="B4293" s="8" t="n">
        <v>42776</v>
      </c>
      <c r="C4293" s="0" t="n">
        <v>2316.1</v>
      </c>
      <c r="D4293" s="0" t="n">
        <v>18862.11</v>
      </c>
      <c r="E4293" s="0" t="n">
        <v>1233.62</v>
      </c>
      <c r="F4293" s="0" t="n">
        <v>930.16</v>
      </c>
      <c r="G4293" s="0" t="n">
        <v>1094.2</v>
      </c>
      <c r="H4293" s="0" t="n">
        <v>225.1627</v>
      </c>
      <c r="I4293" s="5" t="n">
        <v>2158.85</v>
      </c>
      <c r="J4293" s="10" t="n">
        <f aca="false">(C4293-C4292)/C4292*J$3</f>
        <v>0.000891514686702459</v>
      </c>
      <c r="K4293" s="10" t="n">
        <f aca="false">(D4293-D4292)/D4292*K$3</f>
        <v>-0.000450351076451479</v>
      </c>
      <c r="L4293" s="10" t="n">
        <f aca="false">(E4293-E4292)/E4292*L$3</f>
        <v>0.000641093481605705</v>
      </c>
      <c r="M4293" s="10" t="n">
        <f aca="false">(F4293-F4292)/F4292*M$3</f>
        <v>0.000991821256090824</v>
      </c>
      <c r="N4293" s="10" t="n">
        <f aca="false">(G4293-G4292)/G4292*N$3</f>
        <v>-7.21467775961391E-005</v>
      </c>
      <c r="O4293" s="10" t="n">
        <f aca="false">(H4293-H4292)/H4292*O$3</f>
        <v>-9.846768938907E-005</v>
      </c>
      <c r="P4293" s="10" t="n">
        <f aca="false">(I4293-I4292)/I4292*P$3</f>
        <v>-0.00011178175018284</v>
      </c>
      <c r="Q4293" s="10" t="n">
        <f aca="false">SUM(J4293:P4293)</f>
        <v>0.00179168213077946</v>
      </c>
    </row>
    <row r="4294" customFormat="false" ht="12.8" hidden="false" customHeight="false" outlineLevel="0" collapsed="false">
      <c r="A4294" s="0" t="n">
        <v>4291</v>
      </c>
      <c r="B4294" s="8" t="n">
        <v>42779</v>
      </c>
      <c r="C4294" s="0" t="n">
        <v>2328.25</v>
      </c>
      <c r="D4294" s="0" t="n">
        <v>19064.64</v>
      </c>
      <c r="E4294" s="0" t="n">
        <v>1225.26</v>
      </c>
      <c r="F4294" s="0" t="n">
        <v>935.45</v>
      </c>
      <c r="G4294" s="0" t="n">
        <v>1105.35</v>
      </c>
      <c r="H4294" s="0" t="n">
        <v>224.9848</v>
      </c>
      <c r="I4294" s="5" t="n">
        <v>2156.36</v>
      </c>
      <c r="J4294" s="10" t="n">
        <f aca="false">(C4294-C4293)/C4293*J$3</f>
        <v>0.00131147187081733</v>
      </c>
      <c r="K4294" s="10" t="n">
        <f aca="false">(D4294-D4293)/D4293*K$3</f>
        <v>0.00107373989442326</v>
      </c>
      <c r="L4294" s="10" t="n">
        <f aca="false">(E4294-E4293)/E4293*L$3</f>
        <v>-0.00101652048442793</v>
      </c>
      <c r="M4294" s="10" t="n">
        <f aca="false">(F4294-F4293)/F4293*M$3</f>
        <v>0.00113743872022019</v>
      </c>
      <c r="N4294" s="10" t="n">
        <f aca="false">(G4294-G4293)/G4293*N$3</f>
        <v>0.00101900932187899</v>
      </c>
      <c r="O4294" s="10" t="n">
        <f aca="false">(H4294-H4293)/H4293*O$3</f>
        <v>-3.95047669973743E-005</v>
      </c>
      <c r="P4294" s="10" t="n">
        <f aca="false">(I4294-I4293)/I4293*P$3</f>
        <v>-0.00017300877782151</v>
      </c>
      <c r="Q4294" s="10" t="n">
        <f aca="false">SUM(J4294:P4294)</f>
        <v>0.00331262577809295</v>
      </c>
    </row>
    <row r="4295" customFormat="false" ht="12.8" hidden="false" customHeight="false" outlineLevel="0" collapsed="false">
      <c r="A4295" s="0" t="n">
        <v>4292</v>
      </c>
      <c r="B4295" s="8" t="n">
        <v>42780</v>
      </c>
      <c r="C4295" s="0" t="n">
        <v>2337.58</v>
      </c>
      <c r="D4295" s="0" t="n">
        <v>19187.67</v>
      </c>
      <c r="E4295" s="0" t="n">
        <v>1228.13</v>
      </c>
      <c r="F4295" s="0" t="n">
        <v>934.08</v>
      </c>
      <c r="G4295" s="0" t="n">
        <v>1106.52</v>
      </c>
      <c r="H4295" s="0" t="n">
        <v>224.5697</v>
      </c>
      <c r="I4295" s="5" t="n">
        <v>2151.59</v>
      </c>
      <c r="J4295" s="10" t="n">
        <f aca="false">(C4295-C4294)/C4294*J$3</f>
        <v>0.00100182540534736</v>
      </c>
      <c r="K4295" s="10" t="n">
        <f aca="false">(D4295-D4294)/D4294*K$3</f>
        <v>0.00064533083236819</v>
      </c>
      <c r="L4295" s="10" t="n">
        <f aca="false">(E4295-E4294)/E4294*L$3</f>
        <v>0.000351353998335062</v>
      </c>
      <c r="M4295" s="10" t="n">
        <f aca="false">(F4295-F4294)/F4294*M$3</f>
        <v>-0.000292907156983271</v>
      </c>
      <c r="N4295" s="10" t="n">
        <f aca="false">(G4295-G4294)/G4294*N$3</f>
        <v>0.000105848826163665</v>
      </c>
      <c r="O4295" s="10" t="n">
        <f aca="false">(H4295-H4294)/H4294*O$3</f>
        <v>-9.22506764901441E-005</v>
      </c>
      <c r="P4295" s="10" t="n">
        <f aca="false">(I4295-I4294)/I4294*P$3</f>
        <v>-0.000331809159880538</v>
      </c>
      <c r="Q4295" s="10" t="n">
        <f aca="false">SUM(J4295:P4295)</f>
        <v>0.00138739206886032</v>
      </c>
    </row>
    <row r="4296" customFormat="false" ht="12.8" hidden="false" customHeight="false" outlineLevel="0" collapsed="false">
      <c r="A4296" s="0" t="n">
        <v>4293</v>
      </c>
      <c r="B4296" s="8" t="n">
        <v>42781</v>
      </c>
      <c r="C4296" s="0" t="n">
        <v>2349.25</v>
      </c>
      <c r="D4296" s="0" t="n">
        <v>19056.16</v>
      </c>
      <c r="E4296" s="0" t="n">
        <v>1233.7</v>
      </c>
      <c r="F4296" s="0" t="n">
        <v>941.78</v>
      </c>
      <c r="G4296" s="0" t="n">
        <v>1110.91</v>
      </c>
      <c r="H4296" s="0" t="n">
        <v>224.2259</v>
      </c>
      <c r="I4296" s="5" t="n">
        <v>2147.39</v>
      </c>
      <c r="J4296" s="10" t="n">
        <f aca="false">(C4296-C4295)/C4295*J$3</f>
        <v>0.00124808562701598</v>
      </c>
      <c r="K4296" s="10" t="n">
        <f aca="false">(D4296-D4295)/D4295*K$3</f>
        <v>-0.00068538806431421</v>
      </c>
      <c r="L4296" s="10" t="n">
        <f aca="false">(E4296-E4295)/E4295*L$3</f>
        <v>0.000680302573831753</v>
      </c>
      <c r="M4296" s="10" t="n">
        <f aca="false">(F4296-F4295)/F4295*M$3</f>
        <v>0.00164868105515586</v>
      </c>
      <c r="N4296" s="10" t="n">
        <f aca="false">(G4296-G4295)/G4295*N$3</f>
        <v>0.000396739326898755</v>
      </c>
      <c r="O4296" s="10" t="n">
        <f aca="false">(H4296-H4295)/H4295*O$3</f>
        <v>-7.65463907196776E-005</v>
      </c>
      <c r="P4296" s="10" t="n">
        <f aca="false">(I4296-I4295)/I4295*P$3</f>
        <v>-0.000292806715034017</v>
      </c>
      <c r="Q4296" s="10" t="n">
        <f aca="false">SUM(J4296:P4296)</f>
        <v>0.00291906741283444</v>
      </c>
    </row>
    <row r="4297" customFormat="false" ht="12.8" hidden="false" customHeight="false" outlineLevel="0" collapsed="false">
      <c r="A4297" s="0" t="n">
        <v>4294</v>
      </c>
      <c r="B4297" s="8" t="n">
        <v>42782</v>
      </c>
      <c r="C4297" s="0" t="n">
        <v>2347.22</v>
      </c>
      <c r="D4297" s="0" t="n">
        <v>19087.54</v>
      </c>
      <c r="E4297" s="0" t="n">
        <v>1239.05</v>
      </c>
      <c r="F4297" s="0" t="n">
        <v>945.62</v>
      </c>
      <c r="G4297" s="0" t="n">
        <v>1107.19</v>
      </c>
      <c r="H4297" s="0" t="n">
        <v>224.8318</v>
      </c>
      <c r="I4297" s="5" t="n">
        <v>2153.93</v>
      </c>
      <c r="J4297" s="10" t="n">
        <f aca="false">(C4297-C4296)/C4296*J$3</f>
        <v>-0.000216026391401532</v>
      </c>
      <c r="K4297" s="10" t="n">
        <f aca="false">(D4297-D4296)/D4296*K$3</f>
        <v>0.000164671161451211</v>
      </c>
      <c r="L4297" s="10" t="n">
        <f aca="false">(E4297-E4296)/E4296*L$3</f>
        <v>0.00065048228904919</v>
      </c>
      <c r="M4297" s="10" t="n">
        <f aca="false">(F4297-F4296)/F4296*M$3</f>
        <v>0.000815477075325454</v>
      </c>
      <c r="N4297" s="10" t="n">
        <f aca="false">(G4297-G4296)/G4296*N$3</f>
        <v>-0.000334860609770371</v>
      </c>
      <c r="O4297" s="10" t="n">
        <f aca="false">(H4297-H4296)/H4296*O$3</f>
        <v>0.000135109280417648</v>
      </c>
      <c r="P4297" s="10" t="n">
        <f aca="false">(I4297-I4296)/I4296*P$3</f>
        <v>0.000456833644563863</v>
      </c>
      <c r="Q4297" s="10" t="n">
        <f aca="false">SUM(J4297:P4297)</f>
        <v>0.00167168644963546</v>
      </c>
    </row>
    <row r="4298" customFormat="false" ht="12.8" hidden="false" customHeight="false" outlineLevel="0" collapsed="false">
      <c r="A4298" s="0" t="n">
        <v>4295</v>
      </c>
      <c r="B4298" s="8" t="n">
        <v>42783</v>
      </c>
      <c r="C4298" s="0" t="n">
        <v>2351.16</v>
      </c>
      <c r="D4298" s="0" t="n">
        <v>19006.46</v>
      </c>
      <c r="E4298" s="0" t="n">
        <v>1234.6</v>
      </c>
      <c r="F4298" s="0" t="n">
        <v>939.03</v>
      </c>
      <c r="G4298" s="0" t="n">
        <v>1106.36</v>
      </c>
      <c r="H4298" s="0" t="n">
        <v>225.5642</v>
      </c>
      <c r="I4298" s="5" t="n">
        <v>2157.12</v>
      </c>
      <c r="J4298" s="10" t="n">
        <f aca="false">(C4298-C4297)/C4297*J$3</f>
        <v>0.000419645367711597</v>
      </c>
      <c r="K4298" s="10" t="n">
        <f aca="false">(D4298-D4297)/D4297*K$3</f>
        <v>-0.000424779725412503</v>
      </c>
      <c r="L4298" s="10" t="n">
        <f aca="false">(E4298-E4297)/E4297*L$3</f>
        <v>-0.000538719180016954</v>
      </c>
      <c r="M4298" s="10" t="n">
        <f aca="false">(F4298-F4297)/F4297*M$3</f>
        <v>-0.00139379454749266</v>
      </c>
      <c r="N4298" s="10" t="n">
        <f aca="false">(G4298-G4297)/G4297*N$3</f>
        <v>-7.4964549896599E-005</v>
      </c>
      <c r="O4298" s="10" t="n">
        <f aca="false">(H4298-H4297)/H4297*O$3</f>
        <v>0.000162877315397558</v>
      </c>
      <c r="P4298" s="10" t="n">
        <f aca="false">(I4298-I4297)/I4297*P$3</f>
        <v>0.00022215206622314</v>
      </c>
      <c r="Q4298" s="10" t="n">
        <f aca="false">SUM(J4298:P4298)</f>
        <v>-0.00162758325348642</v>
      </c>
    </row>
    <row r="4299" customFormat="false" ht="12.8" hidden="false" customHeight="false" outlineLevel="0" collapsed="false">
      <c r="A4299" s="0" t="n">
        <v>4296</v>
      </c>
      <c r="B4299" s="8" t="n">
        <v>42786</v>
      </c>
      <c r="C4299" s="0" t="n">
        <v>2351.16</v>
      </c>
      <c r="D4299" s="0" t="n">
        <v>18978.65</v>
      </c>
      <c r="E4299" s="0" t="n">
        <v>1238.47</v>
      </c>
      <c r="F4299" s="0" t="n">
        <v>943.58</v>
      </c>
      <c r="G4299" s="0" t="n">
        <v>1107.31</v>
      </c>
      <c r="H4299" s="0" t="n">
        <v>225.6328</v>
      </c>
      <c r="I4299" s="5" t="n">
        <v>2157.12</v>
      </c>
      <c r="J4299" s="10" t="n">
        <f aca="false">(C4299-C4298)/C4298*J$3</f>
        <v>0</v>
      </c>
      <c r="K4299" s="10" t="n">
        <f aca="false">(D4299-D4298)/D4298*K$3</f>
        <v>-0.0001463186727039</v>
      </c>
      <c r="L4299" s="10" t="n">
        <f aca="false">(E4299-E4298)/E4298*L$3</f>
        <v>0.000470192774987865</v>
      </c>
      <c r="M4299" s="10" t="n">
        <f aca="false">(F4299-F4298)/F4298*M$3</f>
        <v>0.000969085119751247</v>
      </c>
      <c r="N4299" s="10" t="n">
        <f aca="false">(G4299-G4298)/G4298*N$3</f>
        <v>8.58671680104166E-005</v>
      </c>
      <c r="O4299" s="10" t="n">
        <f aca="false">(H4299-H4298)/H4298*O$3</f>
        <v>1.52063137678771E-005</v>
      </c>
      <c r="P4299" s="10" t="n">
        <f aca="false">(I4299-I4298)/I4298*P$3</f>
        <v>0</v>
      </c>
      <c r="Q4299" s="10" t="n">
        <f aca="false">SUM(J4299:P4299)</f>
        <v>0.00139403270381351</v>
      </c>
    </row>
    <row r="4300" customFormat="false" ht="12.8" hidden="false" customHeight="false" outlineLevel="0" collapsed="false">
      <c r="A4300" s="0" t="n">
        <v>4297</v>
      </c>
      <c r="B4300" s="8" t="n">
        <v>42787</v>
      </c>
      <c r="C4300" s="0" t="n">
        <v>2365.38</v>
      </c>
      <c r="D4300" s="0" t="n">
        <v>19043.58</v>
      </c>
      <c r="E4300" s="0" t="n">
        <v>1235.74</v>
      </c>
      <c r="F4300" s="0" t="n">
        <v>945.64</v>
      </c>
      <c r="G4300" s="0" t="n">
        <v>1115.26</v>
      </c>
      <c r="H4300" s="0" t="n">
        <v>225.4111</v>
      </c>
      <c r="I4300" s="5" t="n">
        <v>2157.16</v>
      </c>
      <c r="J4300" s="10" t="n">
        <f aca="false">(C4300-C4299)/C4299*J$3</f>
        <v>0.00151201959883635</v>
      </c>
      <c r="K4300" s="10" t="n">
        <f aca="false">(D4300-D4299)/D4299*K$3</f>
        <v>0.00034212127838387</v>
      </c>
      <c r="L4300" s="10" t="n">
        <f aca="false">(E4300-E4299)/E4299*L$3</f>
        <v>-0.000330649914814249</v>
      </c>
      <c r="M4300" s="10" t="n">
        <f aca="false">(F4300-F4299)/F4299*M$3</f>
        <v>0.000436634943512992</v>
      </c>
      <c r="N4300" s="10" t="n">
        <f aca="false">(G4300-G4299)/G4299*N$3</f>
        <v>0.000717956127913597</v>
      </c>
      <c r="O4300" s="10" t="n">
        <f aca="false">(H4300-H4299)/H4299*O$3</f>
        <v>-4.91284955024266E-005</v>
      </c>
      <c r="P4300" s="10" t="n">
        <f aca="false">(I4300-I4299)/I4299*P$3</f>
        <v>2.78148642634371E-006</v>
      </c>
      <c r="Q4300" s="10" t="n">
        <f aca="false">SUM(J4300:P4300)</f>
        <v>0.00263173502475647</v>
      </c>
    </row>
    <row r="4301" customFormat="false" ht="12.8" hidden="false" customHeight="false" outlineLevel="0" collapsed="false">
      <c r="A4301" s="0" t="n">
        <v>4298</v>
      </c>
      <c r="B4301" s="8" t="n">
        <v>42788</v>
      </c>
      <c r="C4301" s="0" t="n">
        <v>2362.82</v>
      </c>
      <c r="D4301" s="0" t="n">
        <v>18884.9</v>
      </c>
      <c r="E4301" s="0" t="n">
        <v>1237.43</v>
      </c>
      <c r="F4301" s="0" t="n">
        <v>950.95</v>
      </c>
      <c r="G4301" s="0" t="n">
        <v>1115.12</v>
      </c>
      <c r="H4301" s="0" t="n">
        <v>226.1476</v>
      </c>
      <c r="I4301" s="5" t="n">
        <v>2157.9</v>
      </c>
      <c r="J4301" s="10" t="n">
        <f aca="false">(C4301-C4300)/C4300*J$3</f>
        <v>-0.0002705696336318</v>
      </c>
      <c r="K4301" s="10" t="n">
        <f aca="false">(D4301-D4300)/D4300*K$3</f>
        <v>-0.000833246689960608</v>
      </c>
      <c r="L4301" s="10" t="n">
        <f aca="false">(E4301-E4300)/E4300*L$3</f>
        <v>0.000205140239856287</v>
      </c>
      <c r="M4301" s="10" t="n">
        <f aca="false">(F4301-F4300)/F4300*M$3</f>
        <v>0.00112304894040017</v>
      </c>
      <c r="N4301" s="10" t="n">
        <f aca="false">(G4301-G4300)/G4300*N$3</f>
        <v>-1.25531266251905E-005</v>
      </c>
      <c r="O4301" s="10" t="n">
        <f aca="false">(H4301-H4300)/H4300*O$3</f>
        <v>0.000163368174859181</v>
      </c>
      <c r="P4301" s="10" t="n">
        <f aca="false">(I4301-I4300)/I4300*P$3</f>
        <v>5.14565447162174E-005</v>
      </c>
      <c r="Q4301" s="10" t="n">
        <f aca="false">SUM(J4301:P4301)</f>
        <v>0.000426644449614252</v>
      </c>
    </row>
    <row r="4302" customFormat="false" ht="12.8" hidden="false" customHeight="false" outlineLevel="0" collapsed="false">
      <c r="A4302" s="0" t="n">
        <v>4299</v>
      </c>
      <c r="B4302" s="8" t="n">
        <v>42789</v>
      </c>
      <c r="C4302" s="0" t="n">
        <v>2363.81</v>
      </c>
      <c r="D4302" s="0" t="n">
        <v>18819.49</v>
      </c>
      <c r="E4302" s="0" t="n">
        <v>1249.56</v>
      </c>
      <c r="F4302" s="0" t="n">
        <v>952.12</v>
      </c>
      <c r="G4302" s="0" t="n">
        <v>1113.28</v>
      </c>
      <c r="H4302" s="0" t="n">
        <v>226.9522</v>
      </c>
      <c r="I4302" s="5" t="n">
        <v>2161.14</v>
      </c>
      <c r="J4302" s="10" t="n">
        <f aca="false">(C4302-C4301)/C4301*J$3</f>
        <v>0.000104747716711364</v>
      </c>
      <c r="K4302" s="10" t="n">
        <f aca="false">(D4302-D4301)/D4301*K$3</f>
        <v>-0.000346361378667612</v>
      </c>
      <c r="L4302" s="10" t="n">
        <f aca="false">(E4302-E4301)/E4301*L$3</f>
        <v>0.00147038620366403</v>
      </c>
      <c r="M4302" s="10" t="n">
        <f aca="false">(F4302-F4301)/F4301*M$3</f>
        <v>0.000246069719753922</v>
      </c>
      <c r="N4302" s="10" t="n">
        <f aca="false">(G4302-G4301)/G4301*N$3</f>
        <v>-0.000165004663175256</v>
      </c>
      <c r="O4302" s="10" t="n">
        <f aca="false">(H4302-H4301)/H4301*O$3</f>
        <v>0.000177892668328117</v>
      </c>
      <c r="P4302" s="10" t="n">
        <f aca="false">(I4302-I4301)/I4301*P$3</f>
        <v>0.000225218962880563</v>
      </c>
      <c r="Q4302" s="10" t="n">
        <f aca="false">SUM(J4302:P4302)</f>
        <v>0.00171294922949513</v>
      </c>
    </row>
    <row r="4303" customFormat="false" ht="12.8" hidden="false" customHeight="false" outlineLevel="0" collapsed="false">
      <c r="A4303" s="0" t="n">
        <v>4300</v>
      </c>
      <c r="B4303" s="8" t="n">
        <v>42790</v>
      </c>
      <c r="C4303" s="0" t="n">
        <v>2367.34</v>
      </c>
      <c r="D4303" s="0" t="n">
        <v>18596.66</v>
      </c>
      <c r="E4303" s="0" t="n">
        <v>1257.18</v>
      </c>
      <c r="F4303" s="0" t="n">
        <v>943.52</v>
      </c>
      <c r="G4303" s="0" t="n">
        <v>1103.46</v>
      </c>
      <c r="H4303" s="0" t="n">
        <v>227.7073</v>
      </c>
      <c r="I4303" s="5" t="n">
        <v>2169.82</v>
      </c>
      <c r="J4303" s="10" t="n">
        <f aca="false">(C4303-C4302)/C4302*J$3</f>
        <v>0.000373337958634598</v>
      </c>
      <c r="K4303" s="10" t="n">
        <f aca="false">(D4303-D4302)/D4302*K$3</f>
        <v>-0.00118403846225377</v>
      </c>
      <c r="L4303" s="10" t="n">
        <f aca="false">(E4303-E4302)/E4302*L$3</f>
        <v>0.000914721982137727</v>
      </c>
      <c r="M4303" s="10" t="n">
        <f aca="false">(F4303-F4302)/F4302*M$3</f>
        <v>-0.00180649497962442</v>
      </c>
      <c r="N4303" s="10" t="n">
        <f aca="false">(G4303-G4302)/G4302*N$3</f>
        <v>-0.000882078183386025</v>
      </c>
      <c r="O4303" s="10" t="n">
        <f aca="false">(H4303-H4302)/H4302*O$3</f>
        <v>0.000166356616062765</v>
      </c>
      <c r="P4303" s="10" t="n">
        <f aca="false">(I4303-I4302)/I4302*P$3</f>
        <v>0.000602459812876558</v>
      </c>
      <c r="Q4303" s="10" t="n">
        <f aca="false">SUM(J4303:P4303)</f>
        <v>-0.00181573525555257</v>
      </c>
    </row>
    <row r="4304" customFormat="false" ht="12.8" hidden="false" customHeight="false" outlineLevel="0" collapsed="false">
      <c r="A4304" s="0" t="n">
        <v>4301</v>
      </c>
      <c r="B4304" s="8" t="n">
        <v>42793</v>
      </c>
      <c r="C4304" s="0" t="n">
        <v>2369.75</v>
      </c>
      <c r="D4304" s="0" t="n">
        <v>18914.3</v>
      </c>
      <c r="E4304" s="0" t="n">
        <v>1252.73</v>
      </c>
      <c r="F4304" s="0" t="n">
        <v>940.32</v>
      </c>
      <c r="G4304" s="0" t="n">
        <v>1105.19</v>
      </c>
      <c r="H4304" s="0" t="n">
        <v>227.4537</v>
      </c>
      <c r="I4304" s="5" t="n">
        <v>2164.04</v>
      </c>
      <c r="J4304" s="10" t="n">
        <f aca="false">(C4304-C4303)/C4303*J$3</f>
        <v>0.000254505056307908</v>
      </c>
      <c r="K4304" s="10" t="n">
        <f aca="false">(D4304-D4303)/D4303*K$3</f>
        <v>0.00170804864959621</v>
      </c>
      <c r="L4304" s="10" t="n">
        <f aca="false">(E4304-E4303)/E4303*L$3</f>
        <v>-0.000530950221925267</v>
      </c>
      <c r="M4304" s="10" t="n">
        <f aca="false">(F4304-F4303)/F4303*M$3</f>
        <v>-0.000678311005596051</v>
      </c>
      <c r="N4304" s="10" t="n">
        <f aca="false">(G4304-G4303)/G4303*N$3</f>
        <v>0.000156779584216919</v>
      </c>
      <c r="O4304" s="10" t="n">
        <f aca="false">(H4304-H4303)/H4303*O$3</f>
        <v>-5.56855225985302E-005</v>
      </c>
      <c r="P4304" s="10" t="n">
        <f aca="false">(I4304-I4303)/I4303*P$3</f>
        <v>-0.000399572314754233</v>
      </c>
      <c r="Q4304" s="10" t="n">
        <f aca="false">SUM(J4304:P4304)</f>
        <v>0.000454814225246961</v>
      </c>
    </row>
    <row r="4305" customFormat="false" ht="12.8" hidden="false" customHeight="false" outlineLevel="0" collapsed="false">
      <c r="A4305" s="0" t="n">
        <v>4302</v>
      </c>
      <c r="B4305" s="8" t="n">
        <v>42794</v>
      </c>
      <c r="C4305" s="0" t="n">
        <v>2363.64</v>
      </c>
      <c r="D4305" s="0" t="n">
        <v>18913.28</v>
      </c>
      <c r="E4305" s="0" t="n">
        <v>1248.44</v>
      </c>
      <c r="F4305" s="0" t="n">
        <v>936.37</v>
      </c>
      <c r="G4305" s="0" t="n">
        <v>1108.25</v>
      </c>
      <c r="H4305" s="0" t="n">
        <v>227.2262</v>
      </c>
      <c r="I4305" s="5" t="n">
        <v>2164.65</v>
      </c>
      <c r="J4305" s="10" t="n">
        <f aca="false">(C4305-C4304)/C4304*J$3</f>
        <v>-0.000644582761894728</v>
      </c>
      <c r="K4305" s="10" t="n">
        <f aca="false">(D4305-D4304)/D4304*K$3</f>
        <v>-5.39274517164493E-006</v>
      </c>
      <c r="L4305" s="10" t="n">
        <f aca="false">(E4305-E4304)/E4304*L$3</f>
        <v>-0.000513678126970692</v>
      </c>
      <c r="M4305" s="10" t="n">
        <f aca="false">(F4305-F4304)/F4304*M$3</f>
        <v>-0.000840139526969552</v>
      </c>
      <c r="N4305" s="10" t="n">
        <f aca="false">(G4305-G4304)/G4304*N$3</f>
        <v>0.000276875469376301</v>
      </c>
      <c r="O4305" s="10" t="n">
        <f aca="false">(H4305-H4304)/H4304*O$3</f>
        <v>-5.00101778955436E-005</v>
      </c>
      <c r="P4305" s="10" t="n">
        <f aca="false">(I4305-I4304)/I4304*P$3</f>
        <v>4.22820280586399E-005</v>
      </c>
      <c r="Q4305" s="10" t="n">
        <f aca="false">SUM(J4305:P4305)</f>
        <v>-0.00173464584146722</v>
      </c>
    </row>
    <row r="4306" customFormat="false" ht="12.8" hidden="false" customHeight="false" outlineLevel="0" collapsed="false">
      <c r="A4306" s="0" t="n">
        <v>4303</v>
      </c>
      <c r="B4306" s="8" t="n">
        <v>42795</v>
      </c>
      <c r="C4306" s="0" t="n">
        <v>2395.96</v>
      </c>
      <c r="D4306" s="0" t="n">
        <v>19364.39</v>
      </c>
      <c r="E4306" s="0" t="n">
        <v>1249.69</v>
      </c>
      <c r="F4306" s="0" t="n">
        <v>938.47</v>
      </c>
      <c r="G4306" s="0" t="n">
        <v>1130.26</v>
      </c>
      <c r="H4306" s="0" t="n">
        <v>225.833</v>
      </c>
      <c r="I4306" s="5" t="n">
        <v>2151.05</v>
      </c>
      <c r="J4306" s="10" t="n">
        <f aca="false">(C4306-C4305)/C4305*J$3</f>
        <v>0.00341845627929805</v>
      </c>
      <c r="K4306" s="10" t="n">
        <f aca="false">(D4306-D4305)/D4305*K$3</f>
        <v>0.00238514948226855</v>
      </c>
      <c r="L4306" s="10" t="n">
        <f aca="false">(E4306-E4305)/E4305*L$3</f>
        <v>0.000150187433917529</v>
      </c>
      <c r="M4306" s="10" t="n">
        <f aca="false">(F4306-F4305)/F4305*M$3</f>
        <v>0.00044854064098594</v>
      </c>
      <c r="N4306" s="10" t="n">
        <f aca="false">(G4306-G4305)/G4305*N$3</f>
        <v>0.00198601398601399</v>
      </c>
      <c r="O4306" s="10" t="n">
        <f aca="false">(H4306-H4305)/H4305*O$3</f>
        <v>-0.00030656676034718</v>
      </c>
      <c r="P4306" s="10" t="n">
        <f aca="false">(I4306-I4305)/I4305*P$3</f>
        <v>-0.000942415633012259</v>
      </c>
      <c r="Q4306" s="10" t="n">
        <f aca="false">SUM(J4306:P4306)</f>
        <v>0.00713936542912461</v>
      </c>
    </row>
    <row r="4307" customFormat="false" ht="12.8" hidden="false" customHeight="false" outlineLevel="0" collapsed="false">
      <c r="A4307" s="0" t="n">
        <v>4304</v>
      </c>
      <c r="B4307" s="8" t="n">
        <v>42796</v>
      </c>
      <c r="C4307" s="0" t="n">
        <v>2381.92</v>
      </c>
      <c r="D4307" s="0" t="n">
        <v>19440.62</v>
      </c>
      <c r="E4307" s="0" t="n">
        <v>1234.25</v>
      </c>
      <c r="F4307" s="0" t="n">
        <v>936.37</v>
      </c>
      <c r="G4307" s="0" t="n">
        <v>1128.93</v>
      </c>
      <c r="H4307" s="0" t="n">
        <v>225.4054</v>
      </c>
      <c r="I4307" s="5" t="n">
        <v>2148.03</v>
      </c>
      <c r="J4307" s="10" t="n">
        <f aca="false">(C4307-C4306)/C4306*J$3</f>
        <v>-0.00146496602614401</v>
      </c>
      <c r="K4307" s="10" t="n">
        <f aca="false">(D4307-D4306)/D4306*K$3</f>
        <v>0.000393660734988293</v>
      </c>
      <c r="L4307" s="10" t="n">
        <f aca="false">(E4307-E4306)/E4306*L$3</f>
        <v>-0.00185325960838289</v>
      </c>
      <c r="M4307" s="10" t="n">
        <f aca="false">(F4307-F4306)/F4306*M$3</f>
        <v>-0.000447536948437355</v>
      </c>
      <c r="N4307" s="10" t="n">
        <f aca="false">(G4307-G4306)/G4306*N$3</f>
        <v>-0.000117672040061572</v>
      </c>
      <c r="O4307" s="10" t="n">
        <f aca="false">(H4307-H4306)/H4306*O$3</f>
        <v>-9.46717264527355E-005</v>
      </c>
      <c r="P4307" s="10" t="n">
        <f aca="false">(I4307-I4306)/I4306*P$3</f>
        <v>-0.000210594825782756</v>
      </c>
      <c r="Q4307" s="10" t="n">
        <f aca="false">SUM(J4307:P4307)</f>
        <v>-0.00379504044027302</v>
      </c>
    </row>
    <row r="4308" customFormat="false" ht="12.8" hidden="false" customHeight="false" outlineLevel="0" collapsed="false">
      <c r="A4308" s="0" t="n">
        <v>4305</v>
      </c>
      <c r="B4308" s="8" t="n">
        <v>42797</v>
      </c>
      <c r="C4308" s="0" t="n">
        <v>2383.12</v>
      </c>
      <c r="D4308" s="0" t="n">
        <v>19664.45</v>
      </c>
      <c r="E4308" s="0" t="n">
        <v>1234.81</v>
      </c>
      <c r="F4308" s="0" t="n">
        <v>931.07</v>
      </c>
      <c r="G4308" s="0" t="n">
        <v>1133.7</v>
      </c>
      <c r="H4308" s="0" t="n">
        <v>224.7137</v>
      </c>
      <c r="I4308" s="5" t="n">
        <v>2148.94</v>
      </c>
      <c r="J4308" s="10" t="n">
        <f aca="false">(C4308-C4307)/C4307*J$3</f>
        <v>0.000125948814401808</v>
      </c>
      <c r="K4308" s="10" t="n">
        <f aca="false">(D4308-D4307)/D4307*K$3</f>
        <v>0.00115135216880944</v>
      </c>
      <c r="L4308" s="10" t="n">
        <f aca="false">(E4308-E4307)/E4307*L$3</f>
        <v>6.80575248126326E-005</v>
      </c>
      <c r="M4308" s="10" t="n">
        <f aca="false">(F4308-F4307)/F4307*M$3</f>
        <v>-0.00113203114153592</v>
      </c>
      <c r="N4308" s="10" t="n">
        <f aca="false">(G4308-G4307)/G4307*N$3</f>
        <v>0.000422523982886448</v>
      </c>
      <c r="O4308" s="10" t="n">
        <f aca="false">(H4308-H4307)/H4307*O$3</f>
        <v>-0.000153434655957665</v>
      </c>
      <c r="P4308" s="10" t="n">
        <f aca="false">(I4308-I4307)/I4307*P$3</f>
        <v>6.35465985111838E-005</v>
      </c>
      <c r="Q4308" s="10" t="n">
        <f aca="false">SUM(J4308:P4308)</f>
        <v>0.000545963291927926</v>
      </c>
    </row>
    <row r="4309" customFormat="false" ht="12.8" hidden="false" customHeight="false" outlineLevel="0" collapsed="false">
      <c r="A4309" s="0" t="n">
        <v>4306</v>
      </c>
      <c r="B4309" s="8" t="n">
        <v>42800</v>
      </c>
      <c r="C4309" s="0" t="n">
        <v>2375.31</v>
      </c>
      <c r="D4309" s="0" t="n">
        <v>19449.85</v>
      </c>
      <c r="E4309" s="0" t="n">
        <v>1225.29</v>
      </c>
      <c r="F4309" s="0" t="n">
        <v>934.42</v>
      </c>
      <c r="G4309" s="0" t="n">
        <v>1128.46</v>
      </c>
      <c r="H4309" s="0" t="n">
        <v>224.8052</v>
      </c>
      <c r="I4309" s="5" t="n">
        <v>2148.72</v>
      </c>
      <c r="J4309" s="10" t="n">
        <f aca="false">(C4309-C4308)/C4308*J$3</f>
        <v>-0.000819304105542309</v>
      </c>
      <c r="K4309" s="10" t="n">
        <f aca="false">(D4309-D4308)/D4308*K$3</f>
        <v>-0.00109130944420008</v>
      </c>
      <c r="L4309" s="10" t="n">
        <f aca="false">(E4309-E4308)/E4308*L$3</f>
        <v>-0.00115645321952365</v>
      </c>
      <c r="M4309" s="10" t="n">
        <f aca="false">(F4309-F4308)/F4308*M$3</f>
        <v>0.000719602178139111</v>
      </c>
      <c r="N4309" s="10" t="n">
        <f aca="false">(G4309-G4308)/G4308*N$3</f>
        <v>-0.000462203404780807</v>
      </c>
      <c r="O4309" s="10" t="n">
        <f aca="false">(H4309-H4308)/H4308*O$3</f>
        <v>2.03592393343229E-005</v>
      </c>
      <c r="P4309" s="10" t="n">
        <f aca="false">(I4309-I4308)/I4308*P$3</f>
        <v>-1.53564082757258E-005</v>
      </c>
      <c r="Q4309" s="10" t="n">
        <f aca="false">SUM(J4309:P4309)</f>
        <v>-0.00280466516484913</v>
      </c>
    </row>
    <row r="4310" customFormat="false" ht="12.8" hidden="false" customHeight="false" outlineLevel="0" collapsed="false">
      <c r="A4310" s="0" t="n">
        <v>4307</v>
      </c>
      <c r="B4310" s="8" t="n">
        <v>42801</v>
      </c>
      <c r="C4310" s="0" t="n">
        <v>2368.39</v>
      </c>
      <c r="D4310" s="0" t="n">
        <v>19455.05</v>
      </c>
      <c r="E4310" s="0" t="n">
        <v>1215.86</v>
      </c>
      <c r="F4310" s="0" t="n">
        <v>936.5</v>
      </c>
      <c r="G4310" s="0" t="n">
        <v>1127.44</v>
      </c>
      <c r="H4310" s="0" t="n">
        <v>225.2226</v>
      </c>
      <c r="I4310" s="5" t="n">
        <v>2146.46</v>
      </c>
      <c r="J4310" s="10" t="n">
        <f aca="false">(C4310-C4309)/C4309*J$3</f>
        <v>-0.00072832598692382</v>
      </c>
      <c r="K4310" s="10" t="n">
        <f aca="false">(D4310-D4309)/D4309*K$3</f>
        <v>2.67354246947957E-005</v>
      </c>
      <c r="L4310" s="10" t="n">
        <f aca="false">(E4310-E4309)/E4309*L$3</f>
        <v>-0.00115442058614696</v>
      </c>
      <c r="M4310" s="10" t="n">
        <f aca="false">(F4310-F4309)/F4309*M$3</f>
        <v>0.000445195950429152</v>
      </c>
      <c r="N4310" s="10" t="n">
        <f aca="false">(G4310-G4309)/G4309*N$3</f>
        <v>-9.03886712865305E-005</v>
      </c>
      <c r="O4310" s="10" t="n">
        <f aca="false">(H4310-H4309)/H4309*O$3</f>
        <v>9.28359308414544E-005</v>
      </c>
      <c r="P4310" s="10" t="n">
        <f aca="false">(I4310-I4309)/I4309*P$3</f>
        <v>-0.000157768345805859</v>
      </c>
      <c r="Q4310" s="10" t="n">
        <f aca="false">SUM(J4310:P4310)</f>
        <v>-0.00156613628419777</v>
      </c>
    </row>
    <row r="4311" customFormat="false" ht="12.8" hidden="false" customHeight="false" outlineLevel="0" collapsed="false">
      <c r="A4311" s="0" t="n">
        <v>4308</v>
      </c>
      <c r="B4311" s="8" t="n">
        <v>42802</v>
      </c>
      <c r="C4311" s="0" t="n">
        <v>2362.98</v>
      </c>
      <c r="D4311" s="0" t="n">
        <v>19482.39</v>
      </c>
      <c r="E4311" s="0" t="n">
        <v>1208.31</v>
      </c>
      <c r="F4311" s="0" t="n">
        <v>934.9</v>
      </c>
      <c r="G4311" s="0" t="n">
        <v>1128.65</v>
      </c>
      <c r="H4311" s="0" t="n">
        <v>224.393</v>
      </c>
      <c r="I4311" s="5" t="n">
        <v>2141.91</v>
      </c>
      <c r="J4311" s="10" t="n">
        <f aca="false">(C4311-C4310)/C4310*J$3</f>
        <v>-0.000571063042826546</v>
      </c>
      <c r="K4311" s="10" t="n">
        <f aca="false">(D4311-D4310)/D4310*K$3</f>
        <v>0.000140529065718156</v>
      </c>
      <c r="L4311" s="10" t="n">
        <f aca="false">(E4311-E4310)/E4310*L$3</f>
        <v>-0.000931439474939543</v>
      </c>
      <c r="M4311" s="10" t="n">
        <f aca="false">(F4311-F4310)/F4310*M$3</f>
        <v>-0.000341697810998403</v>
      </c>
      <c r="N4311" s="10" t="n">
        <f aca="false">(G4311-G4310)/G4310*N$3</f>
        <v>0.000107322784361034</v>
      </c>
      <c r="O4311" s="10" t="n">
        <f aca="false">(H4311-H4310)/H4310*O$3</f>
        <v>-0.000184173346724529</v>
      </c>
      <c r="P4311" s="10" t="n">
        <f aca="false">(I4311-I4310)/I4310*P$3</f>
        <v>-0.000317965394183925</v>
      </c>
      <c r="Q4311" s="10" t="n">
        <f aca="false">SUM(J4311:P4311)</f>
        <v>-0.00209848721959376</v>
      </c>
    </row>
    <row r="4312" customFormat="false" ht="12.8" hidden="false" customHeight="false" outlineLevel="0" collapsed="false">
      <c r="A4312" s="0" t="n">
        <v>4309</v>
      </c>
      <c r="B4312" s="8" t="n">
        <v>42803</v>
      </c>
      <c r="C4312" s="0" t="n">
        <v>2364.87</v>
      </c>
      <c r="D4312" s="0" t="n">
        <v>19571.24</v>
      </c>
      <c r="E4312" s="0" t="n">
        <v>1201.24</v>
      </c>
      <c r="F4312" s="0" t="n">
        <v>922.94</v>
      </c>
      <c r="G4312" s="0" t="n">
        <v>1135.36</v>
      </c>
      <c r="H4312" s="0" t="n">
        <v>223.8337</v>
      </c>
      <c r="I4312" s="5" t="n">
        <v>2137.26</v>
      </c>
      <c r="J4312" s="10" t="n">
        <f aca="false">(C4312-C4311)/C4311*J$3</f>
        <v>0.000199959373333658</v>
      </c>
      <c r="K4312" s="10" t="n">
        <f aca="false">(D4312-D4311)/D4311*K$3</f>
        <v>0.000456052876469479</v>
      </c>
      <c r="L4312" s="10" t="n">
        <f aca="false">(E4312-E4311)/E4311*L$3</f>
        <v>-0.000877672120565079</v>
      </c>
      <c r="M4312" s="10" t="n">
        <f aca="false">(F4312-F4311)/F4311*M$3</f>
        <v>-0.00255856241309229</v>
      </c>
      <c r="N4312" s="10" t="n">
        <f aca="false">(G4312-G4311)/G4311*N$3</f>
        <v>0.000594515571700687</v>
      </c>
      <c r="O4312" s="10" t="n">
        <f aca="false">(H4312-H4311)/H4311*O$3</f>
        <v>-0.000124625099713451</v>
      </c>
      <c r="P4312" s="10" t="n">
        <f aca="false">(I4312-I4311)/I4311*P$3</f>
        <v>-0.000325643934619076</v>
      </c>
      <c r="Q4312" s="10" t="n">
        <f aca="false">SUM(J4312:P4312)</f>
        <v>-0.00263597574648607</v>
      </c>
    </row>
    <row r="4313" customFormat="false" ht="12.8" hidden="false" customHeight="false" outlineLevel="0" collapsed="false">
      <c r="A4313" s="0" t="n">
        <v>4310</v>
      </c>
      <c r="B4313" s="8" t="n">
        <v>42804</v>
      </c>
      <c r="C4313" s="0" t="n">
        <v>2372.6</v>
      </c>
      <c r="D4313" s="0" t="n">
        <v>19658.37</v>
      </c>
      <c r="E4313" s="0" t="n">
        <v>1204.64</v>
      </c>
      <c r="F4313" s="0" t="n">
        <v>926.14</v>
      </c>
      <c r="G4313" s="0" t="n">
        <v>1138.04</v>
      </c>
      <c r="H4313" s="0" t="n">
        <v>222.9059</v>
      </c>
      <c r="I4313" s="5" t="n">
        <v>2139.12</v>
      </c>
      <c r="J4313" s="10" t="n">
        <f aca="false">(C4313-C4312)/C4312*J$3</f>
        <v>0.000817169654145896</v>
      </c>
      <c r="K4313" s="10" t="n">
        <f aca="false">(D4313-D4312)/D4312*K$3</f>
        <v>0.000445194070483001</v>
      </c>
      <c r="L4313" s="10" t="n">
        <f aca="false">(E4313-E4312)/E4312*L$3</f>
        <v>0.000424561286670452</v>
      </c>
      <c r="M4313" s="10" t="n">
        <f aca="false">(F4313-F4312)/F4312*M$3</f>
        <v>0.000693436193035285</v>
      </c>
      <c r="N4313" s="10" t="n">
        <f aca="false">(G4313-G4312)/G4312*N$3</f>
        <v>0.000236048478015789</v>
      </c>
      <c r="O4313" s="10" t="n">
        <f aca="false">(H4313-H4312)/H4312*O$3</f>
        <v>-0.000207252080450797</v>
      </c>
      <c r="P4313" s="10" t="n">
        <f aca="false">(I4313-I4312)/I4312*P$3</f>
        <v>0.000130540973021509</v>
      </c>
      <c r="Q4313" s="10" t="n">
        <f aca="false">SUM(J4313:P4313)</f>
        <v>0.00253969857492114</v>
      </c>
    </row>
    <row r="4314" customFormat="false" ht="12.8" hidden="false" customHeight="false" outlineLevel="0" collapsed="false">
      <c r="A4314" s="0" t="n">
        <v>4311</v>
      </c>
      <c r="B4314" s="8" t="n">
        <v>42807</v>
      </c>
      <c r="C4314" s="0" t="n">
        <v>2373.47</v>
      </c>
      <c r="D4314" s="0" t="n">
        <v>19706.95</v>
      </c>
      <c r="E4314" s="0" t="n">
        <v>1204.3</v>
      </c>
      <c r="F4314" s="0" t="n">
        <v>938.5</v>
      </c>
      <c r="G4314" s="0" t="n">
        <v>1138.67</v>
      </c>
      <c r="H4314" s="0" t="n">
        <v>223.2149</v>
      </c>
      <c r="I4314" s="5" t="n">
        <v>2136.8</v>
      </c>
      <c r="J4314" s="10" t="n">
        <f aca="false">(C4314-C4313)/C4313*J$3</f>
        <v>9.16715839163672E-005</v>
      </c>
      <c r="K4314" s="10" t="n">
        <f aca="false">(D4314-D4313)/D4313*K$3</f>
        <v>0.000247121200791326</v>
      </c>
      <c r="L4314" s="10" t="n">
        <f aca="false">(E4314-E4313)/E4313*L$3</f>
        <v>-4.23362996414048E-005</v>
      </c>
      <c r="M4314" s="10" t="n">
        <f aca="false">(F4314-F4313)/F4313*M$3</f>
        <v>0.00266914289416287</v>
      </c>
      <c r="N4314" s="10" t="n">
        <f aca="false">(G4314-G4313)/G4313*N$3</f>
        <v>5.53583353836516E-005</v>
      </c>
      <c r="O4314" s="10" t="n">
        <f aca="false">(H4314-H4313)/H4313*O$3</f>
        <v>6.93117589081306E-005</v>
      </c>
      <c r="P4314" s="10" t="n">
        <f aca="false">(I4314-I4313)/I4313*P$3</f>
        <v>-0.000162683720408372</v>
      </c>
      <c r="Q4314" s="10" t="n">
        <f aca="false">SUM(J4314:P4314)</f>
        <v>0.00292758575311257</v>
      </c>
    </row>
    <row r="4315" customFormat="false" ht="12.8" hidden="false" customHeight="false" outlineLevel="0" collapsed="false">
      <c r="A4315" s="0" t="n">
        <v>4312</v>
      </c>
      <c r="B4315" s="8" t="n">
        <v>42808</v>
      </c>
      <c r="C4315" s="0" t="n">
        <v>2365.45</v>
      </c>
      <c r="D4315" s="0" t="n">
        <v>19537.4</v>
      </c>
      <c r="E4315" s="0" t="n">
        <v>1199.12</v>
      </c>
      <c r="F4315" s="0" t="n">
        <v>939.97</v>
      </c>
      <c r="G4315" s="0" t="n">
        <v>1134.28</v>
      </c>
      <c r="H4315" s="0" t="n">
        <v>223.6919</v>
      </c>
      <c r="I4315" s="5" t="n">
        <v>2138.57</v>
      </c>
      <c r="J4315" s="10" t="n">
        <f aca="false">(C4315-C4314)/C4314*J$3</f>
        <v>-0.000844754726202562</v>
      </c>
      <c r="K4315" s="10" t="n">
        <f aca="false">(D4315-D4314)/D4314*K$3</f>
        <v>-0.000860356371736871</v>
      </c>
      <c r="L4315" s="10" t="n">
        <f aca="false">(E4315-E4314)/E4314*L$3</f>
        <v>-0.00064518807606079</v>
      </c>
      <c r="M4315" s="10" t="n">
        <f aca="false">(F4315-F4314)/F4314*M$3</f>
        <v>0.000313265849760262</v>
      </c>
      <c r="N4315" s="10" t="n">
        <f aca="false">(G4315-G4314)/G4314*N$3</f>
        <v>-0.000385537513063495</v>
      </c>
      <c r="O4315" s="10" t="n">
        <f aca="false">(H4315-H4314)/H4314*O$3</f>
        <v>0.000106847705955114</v>
      </c>
      <c r="P4315" s="10" t="n">
        <f aca="false">(I4315-I4314)/I4314*P$3</f>
        <v>0.000124251216772743</v>
      </c>
      <c r="Q4315" s="10" t="n">
        <f aca="false">SUM(J4315:P4315)</f>
        <v>-0.0021914719145756</v>
      </c>
    </row>
    <row r="4316" customFormat="false" ht="12.8" hidden="false" customHeight="false" outlineLevel="0" collapsed="false">
      <c r="A4316" s="0" t="n">
        <v>4313</v>
      </c>
      <c r="B4316" s="8" t="n">
        <v>42809</v>
      </c>
      <c r="C4316" s="0" t="n">
        <v>2385.26</v>
      </c>
      <c r="D4316" s="0" t="n">
        <v>19774.02</v>
      </c>
      <c r="E4316" s="0" t="n">
        <v>1219.88</v>
      </c>
      <c r="F4316" s="0" t="n">
        <v>943.52</v>
      </c>
      <c r="G4316" s="0" t="n">
        <v>1137.77</v>
      </c>
      <c r="H4316" s="0" t="n">
        <v>224.25</v>
      </c>
      <c r="I4316" s="5" t="n">
        <v>2149.4</v>
      </c>
      <c r="J4316" s="10" t="n">
        <f aca="false">(C4316-C4315)/C4315*J$3</f>
        <v>0.00209368196326285</v>
      </c>
      <c r="K4316" s="10" t="n">
        <f aca="false">(D4316-D4315)/D4315*K$3</f>
        <v>0.00121111304472447</v>
      </c>
      <c r="L4316" s="10" t="n">
        <f aca="false">(E4316-E4315)/E4315*L$3</f>
        <v>0.0025969043965575</v>
      </c>
      <c r="M4316" s="10" t="n">
        <f aca="false">(F4316-F4315)/F4315*M$3</f>
        <v>0.000755343255635808</v>
      </c>
      <c r="N4316" s="10" t="n">
        <f aca="false">(G4316-G4315)/G4315*N$3</f>
        <v>0.000307684169693551</v>
      </c>
      <c r="O4316" s="10" t="n">
        <f aca="false">(H4316-H4315)/H4315*O$3</f>
        <v>0.000124747476327931</v>
      </c>
      <c r="P4316" s="10" t="n">
        <f aca="false">(I4316-I4315)/I4315*P$3</f>
        <v>0.000759619745904969</v>
      </c>
      <c r="Q4316" s="10" t="n">
        <f aca="false">SUM(J4316:P4316)</f>
        <v>0.00784909405210708</v>
      </c>
    </row>
    <row r="4317" customFormat="false" ht="12.8" hidden="false" customHeight="false" outlineLevel="0" collapsed="false">
      <c r="A4317" s="0" t="n">
        <v>4314</v>
      </c>
      <c r="B4317" s="8" t="n">
        <v>42810</v>
      </c>
      <c r="C4317" s="0" t="n">
        <v>2381.38</v>
      </c>
      <c r="D4317" s="0" t="n">
        <v>20109.76</v>
      </c>
      <c r="E4317" s="0" t="n">
        <v>1226.61</v>
      </c>
      <c r="F4317" s="0" t="n">
        <v>963.2</v>
      </c>
      <c r="G4317" s="0" t="n">
        <v>1146.78</v>
      </c>
      <c r="H4317" s="0" t="n">
        <v>223.7569</v>
      </c>
      <c r="I4317" s="5" t="n">
        <v>2147.05</v>
      </c>
      <c r="J4317" s="10" t="n">
        <f aca="false">(C4317-C4316)/C4316*J$3</f>
        <v>-0.000406664263015364</v>
      </c>
      <c r="K4317" s="10" t="n">
        <f aca="false">(D4317-D4316)/D4316*K$3</f>
        <v>0.001697884395788</v>
      </c>
      <c r="L4317" s="10" t="n">
        <f aca="false">(E4317-E4316)/E4316*L$3</f>
        <v>0.000827540413811169</v>
      </c>
      <c r="M4317" s="10" t="n">
        <f aca="false">(F4317-F4316)/F4316*M$3</f>
        <v>0.00417161268441582</v>
      </c>
      <c r="N4317" s="10" t="n">
        <f aca="false">(G4317-G4316)/G4316*N$3</f>
        <v>0.000791899944628527</v>
      </c>
      <c r="O4317" s="10" t="n">
        <f aca="false">(H4317-H4316)/H4316*O$3</f>
        <v>-0.00010994425863991</v>
      </c>
      <c r="P4317" s="10" t="n">
        <f aca="false">(I4317-I4316)/I4316*P$3</f>
        <v>-0.000163999255606209</v>
      </c>
      <c r="Q4317" s="10" t="n">
        <f aca="false">SUM(J4317:P4317)</f>
        <v>0.00680832966138203</v>
      </c>
    </row>
    <row r="4318" customFormat="false" ht="12.8" hidden="false" customHeight="false" outlineLevel="0" collapsed="false">
      <c r="A4318" s="0" t="n">
        <v>4315</v>
      </c>
      <c r="B4318" s="8" t="n">
        <v>42811</v>
      </c>
      <c r="C4318" s="0" t="n">
        <v>2378.25</v>
      </c>
      <c r="D4318" s="0" t="n">
        <v>20074.28</v>
      </c>
      <c r="E4318" s="0" t="n">
        <v>1229.26</v>
      </c>
      <c r="F4318" s="0" t="n">
        <v>965.57</v>
      </c>
      <c r="G4318" s="0" t="n">
        <v>1150.09</v>
      </c>
      <c r="H4318" s="0" t="n">
        <v>223.9282</v>
      </c>
      <c r="I4318" s="5" t="n">
        <v>2149.57</v>
      </c>
      <c r="J4318" s="10" t="n">
        <f aca="false">(C4318-C4317)/C4317*J$3</f>
        <v>-0.000328590985059095</v>
      </c>
      <c r="K4318" s="10" t="n">
        <f aca="false">(D4318-D4317)/D4317*K$3</f>
        <v>-0.000176431742596628</v>
      </c>
      <c r="L4318" s="10" t="n">
        <f aca="false">(E4318-E4317)/E4317*L$3</f>
        <v>0.000324063883385928</v>
      </c>
      <c r="M4318" s="10" t="n">
        <f aca="false">(F4318-F4317)/F4317*M$3</f>
        <v>0.000492109634551496</v>
      </c>
      <c r="N4318" s="10" t="n">
        <f aca="false">(G4318-G4317)/G4317*N$3</f>
        <v>0.000288634262892616</v>
      </c>
      <c r="O4318" s="10" t="n">
        <f aca="false">(H4318-H4317)/H4317*O$3</f>
        <v>3.82781491878021E-005</v>
      </c>
      <c r="P4318" s="10" t="n">
        <f aca="false">(I4318-I4317)/I4317*P$3</f>
        <v>0.000176055518036374</v>
      </c>
      <c r="Q4318" s="10" t="n">
        <f aca="false">SUM(J4318:P4318)</f>
        <v>0.000814118720398495</v>
      </c>
    </row>
    <row r="4319" customFormat="false" ht="12.8" hidden="false" customHeight="false" outlineLevel="0" collapsed="false">
      <c r="A4319" s="0" t="n">
        <v>4316</v>
      </c>
      <c r="B4319" s="8" t="n">
        <v>42814</v>
      </c>
      <c r="C4319" s="0" t="n">
        <v>2373.47</v>
      </c>
      <c r="D4319" s="0" t="n">
        <v>19968.55</v>
      </c>
      <c r="E4319" s="0" t="n">
        <v>1234.24</v>
      </c>
      <c r="F4319" s="0" t="n">
        <v>972.35</v>
      </c>
      <c r="G4319" s="0" t="n">
        <v>1146.67</v>
      </c>
      <c r="H4319" s="0" t="n">
        <v>223.8237</v>
      </c>
      <c r="I4319" s="5" t="n">
        <v>2153.07</v>
      </c>
      <c r="J4319" s="10" t="n">
        <f aca="false">(C4319-C4318)/C4318*J$3</f>
        <v>-0.000502470303794828</v>
      </c>
      <c r="K4319" s="10" t="n">
        <f aca="false">(D4319-D4318)/D4318*K$3</f>
        <v>-0.000526693859007643</v>
      </c>
      <c r="L4319" s="10" t="n">
        <f aca="false">(E4319-E4318)/E4318*L$3</f>
        <v>0.000607682670875163</v>
      </c>
      <c r="M4319" s="10" t="n">
        <f aca="false">(F4319-F4318)/F4318*M$3</f>
        <v>0.00140435183363194</v>
      </c>
      <c r="N4319" s="10" t="n">
        <f aca="false">(G4319-G4318)/G4318*N$3</f>
        <v>-0.000297368032067042</v>
      </c>
      <c r="O4319" s="10" t="n">
        <f aca="false">(H4319-H4318)/H4318*O$3</f>
        <v>-2.33333720362155E-005</v>
      </c>
      <c r="P4319" s="10" t="n">
        <f aca="false">(I4319-I4318)/I4318*P$3</f>
        <v>0.000244234893490326</v>
      </c>
      <c r="Q4319" s="10" t="n">
        <f aca="false">SUM(J4319:P4319)</f>
        <v>0.000906403831091701</v>
      </c>
    </row>
    <row r="4320" customFormat="false" ht="12.8" hidden="false" customHeight="false" outlineLevel="0" collapsed="false">
      <c r="A4320" s="0" t="n">
        <v>4317</v>
      </c>
      <c r="B4320" s="8" t="n">
        <v>42815</v>
      </c>
      <c r="C4320" s="0" t="n">
        <v>2344.02</v>
      </c>
      <c r="D4320" s="0" t="n">
        <v>19918.84</v>
      </c>
      <c r="E4320" s="0" t="n">
        <v>1244.81</v>
      </c>
      <c r="F4320" s="0" t="n">
        <v>973.08</v>
      </c>
      <c r="G4320" s="0" t="n">
        <v>1143.06</v>
      </c>
      <c r="H4320" s="0" t="n">
        <v>223.5305</v>
      </c>
      <c r="I4320" s="5" t="n">
        <v>2157.85</v>
      </c>
      <c r="J4320" s="10" t="n">
        <f aca="false">(C4320-C4319)/C4319*J$3</f>
        <v>-0.00310199833998321</v>
      </c>
      <c r="K4320" s="10" t="n">
        <f aca="false">(D4320-D4319)/D4319*K$3</f>
        <v>-0.000248941460446548</v>
      </c>
      <c r="L4320" s="10" t="n">
        <f aca="false">(E4320-E4319)/E4319*L$3</f>
        <v>0.00128459618874772</v>
      </c>
      <c r="M4320" s="10" t="n">
        <f aca="false">(F4320-F4319)/F4319*M$3</f>
        <v>0.000150151694348747</v>
      </c>
      <c r="N4320" s="10" t="n">
        <f aca="false">(G4320-G4319)/G4319*N$3</f>
        <v>-0.000314824666207377</v>
      </c>
      <c r="O4320" s="10" t="n">
        <f aca="false">(H4320-H4319)/H4319*O$3</f>
        <v>-6.54979789897167E-005</v>
      </c>
      <c r="P4320" s="10" t="n">
        <f aca="false">(I4320-I4319)/I4319*P$3</f>
        <v>0.000333012860705858</v>
      </c>
      <c r="Q4320" s="10" t="n">
        <f aca="false">SUM(J4320:P4320)</f>
        <v>-0.00196350170182453</v>
      </c>
    </row>
    <row r="4321" customFormat="false" ht="12.8" hidden="false" customHeight="false" outlineLevel="0" collapsed="false">
      <c r="A4321" s="0" t="n">
        <v>4318</v>
      </c>
      <c r="B4321" s="8" t="n">
        <v>42816</v>
      </c>
      <c r="C4321" s="0" t="n">
        <v>2348.45</v>
      </c>
      <c r="D4321" s="0" t="n">
        <v>19953.44</v>
      </c>
      <c r="E4321" s="0" t="n">
        <v>1248.84</v>
      </c>
      <c r="F4321" s="0" t="n">
        <v>966.97</v>
      </c>
      <c r="G4321" s="0" t="n">
        <v>1140.06</v>
      </c>
      <c r="H4321" s="0" t="n">
        <v>224.2894</v>
      </c>
      <c r="I4321" s="5" t="n">
        <v>2162.3</v>
      </c>
      <c r="J4321" s="10" t="n">
        <f aca="false">(C4321-C4320)/C4320*J$3</f>
        <v>0.000472478903763602</v>
      </c>
      <c r="K4321" s="10" t="n">
        <f aca="false">(D4321-D4320)/D4320*K$3</f>
        <v>0.000173704894461718</v>
      </c>
      <c r="L4321" s="10" t="n">
        <f aca="false">(E4321-E4320)/E4320*L$3</f>
        <v>0.000485616278789531</v>
      </c>
      <c r="M4321" s="10" t="n">
        <f aca="false">(F4321-F4320)/F4320*M$3</f>
        <v>-0.00125580630575081</v>
      </c>
      <c r="N4321" s="10" t="n">
        <f aca="false">(G4321-G4320)/G4320*N$3</f>
        <v>-0.000262453414518923</v>
      </c>
      <c r="O4321" s="10" t="n">
        <f aca="false">(H4321-H4320)/H4320*O$3</f>
        <v>0.000169753120938756</v>
      </c>
      <c r="P4321" s="10" t="n">
        <f aca="false">(I4321-I4320)/I4320*P$3</f>
        <v>0.00030933568134951</v>
      </c>
      <c r="Q4321" s="10" t="n">
        <f aca="false">SUM(J4321:P4321)</f>
        <v>9.26291590333803E-005</v>
      </c>
    </row>
    <row r="4322" customFormat="false" ht="12.8" hidden="false" customHeight="false" outlineLevel="0" collapsed="false">
      <c r="A4322" s="0" t="n">
        <v>4319</v>
      </c>
      <c r="B4322" s="8" t="n">
        <v>42817</v>
      </c>
      <c r="C4322" s="0" t="n">
        <v>2345.96</v>
      </c>
      <c r="D4322" s="0" t="n">
        <v>20167.49</v>
      </c>
      <c r="E4322" s="0" t="n">
        <v>1245.2</v>
      </c>
      <c r="F4322" s="0" t="n">
        <v>967.92</v>
      </c>
      <c r="G4322" s="0" t="n">
        <v>1150.1</v>
      </c>
      <c r="H4322" s="0" t="n">
        <v>223.9268</v>
      </c>
      <c r="I4322" s="5" t="n">
        <v>2160.72</v>
      </c>
      <c r="J4322" s="10" t="n">
        <f aca="false">(C4322-C4321)/C4321*J$3</f>
        <v>-0.000265068449402774</v>
      </c>
      <c r="K4322" s="10" t="n">
        <f aca="false">(D4322-D4321)/D4321*K$3</f>
        <v>0.00107274735584442</v>
      </c>
      <c r="L4322" s="10" t="n">
        <f aca="false">(E4322-E4321)/E4321*L$3</f>
        <v>-0.000437205726914561</v>
      </c>
      <c r="M4322" s="10" t="n">
        <f aca="false">(F4322-F4321)/F4321*M$3</f>
        <v>0.000196490066910024</v>
      </c>
      <c r="N4322" s="10" t="n">
        <f aca="false">(G4322-G4321)/G4321*N$3</f>
        <v>0.000880655404101535</v>
      </c>
      <c r="O4322" s="10" t="n">
        <f aca="false">(H4322-H4321)/H4321*O$3</f>
        <v>-8.08330665648967E-005</v>
      </c>
      <c r="P4322" s="10" t="n">
        <f aca="false">(I4322-I4321)/I4321*P$3</f>
        <v>-0.000109605512648595</v>
      </c>
      <c r="Q4322" s="10" t="n">
        <f aca="false">SUM(J4322:P4322)</f>
        <v>0.00125718007132515</v>
      </c>
    </row>
    <row r="4323" customFormat="false" ht="12.8" hidden="false" customHeight="false" outlineLevel="0" collapsed="false">
      <c r="A4323" s="0" t="n">
        <v>4320</v>
      </c>
      <c r="B4323" s="8" t="n">
        <v>42818</v>
      </c>
      <c r="C4323" s="0" t="n">
        <v>2343.98</v>
      </c>
      <c r="D4323" s="0" t="n">
        <v>20188.02</v>
      </c>
      <c r="E4323" s="0" t="n">
        <v>1243.57</v>
      </c>
      <c r="F4323" s="0" t="n">
        <v>969.13</v>
      </c>
      <c r="G4323" s="0" t="n">
        <v>1149.19</v>
      </c>
      <c r="H4323" s="0" t="n">
        <v>224.0999</v>
      </c>
      <c r="I4323" s="5" t="n">
        <v>2163.14</v>
      </c>
      <c r="J4323" s="10" t="n">
        <f aca="false">(C4323-C4322)/C4322*J$3</f>
        <v>-0.000211001040085937</v>
      </c>
      <c r="K4323" s="10" t="n">
        <f aca="false">(D4323-D4322)/D4322*K$3</f>
        <v>0.000101797496862519</v>
      </c>
      <c r="L4323" s="10" t="n">
        <f aca="false">(E4323-E4322)/E4322*L$3</f>
        <v>-0.000196353999357546</v>
      </c>
      <c r="M4323" s="10" t="n">
        <f aca="false">(F4323-F4322)/F4322*M$3</f>
        <v>0.000250020662864707</v>
      </c>
      <c r="N4323" s="10" t="n">
        <f aca="false">(G4323-G4322)/G4322*N$3</f>
        <v>-7.91235544735114E-005</v>
      </c>
      <c r="O4323" s="10" t="n">
        <f aca="false">(H4323-H4322)/H4322*O$3</f>
        <v>3.86510234594531E-005</v>
      </c>
      <c r="P4323" s="10" t="n">
        <f aca="false">(I4323-I4322)/I4322*P$3</f>
        <v>0.000167999555703659</v>
      </c>
      <c r="Q4323" s="10" t="n">
        <f aca="false">SUM(J4323:P4323)</f>
        <v>7.19901449733443E-005</v>
      </c>
    </row>
    <row r="4324" customFormat="false" ht="12.8" hidden="false" customHeight="false" outlineLevel="0" collapsed="false">
      <c r="A4324" s="0" t="n">
        <v>4321</v>
      </c>
      <c r="B4324" s="8" t="n">
        <v>42821</v>
      </c>
      <c r="C4324" s="0" t="n">
        <v>2341.59</v>
      </c>
      <c r="D4324" s="0" t="n">
        <v>20124.19</v>
      </c>
      <c r="E4324" s="0" t="n">
        <v>1254.86</v>
      </c>
      <c r="F4324" s="0" t="n">
        <v>965.71</v>
      </c>
      <c r="G4324" s="0" t="n">
        <v>1146.54</v>
      </c>
      <c r="H4324" s="0" t="n">
        <v>224.083</v>
      </c>
      <c r="I4324" s="5" t="n">
        <v>2165.8</v>
      </c>
      <c r="J4324" s="10" t="n">
        <f aca="false">(C4324-C4323)/C4323*J$3</f>
        <v>-0.000254908318330348</v>
      </c>
      <c r="K4324" s="10" t="n">
        <f aca="false">(D4324-D4323)/D4323*K$3</f>
        <v>-0.000316177614248459</v>
      </c>
      <c r="L4324" s="10" t="n">
        <f aca="false">(E4324-E4323)/E4323*L$3</f>
        <v>0.00136180512556591</v>
      </c>
      <c r="M4324" s="10" t="n">
        <f aca="false">(F4324-F4323)/F4323*M$3</f>
        <v>-0.000705787665225503</v>
      </c>
      <c r="N4324" s="10" t="n">
        <f aca="false">(G4324-G4323)/G4323*N$3</f>
        <v>-0.000230597203247513</v>
      </c>
      <c r="O4324" s="10" t="n">
        <f aca="false">(H4324-H4323)/H4323*O$3</f>
        <v>-3.77063979055604E-006</v>
      </c>
      <c r="P4324" s="10" t="n">
        <f aca="false">(I4324-I4323)/I4323*P$3</f>
        <v>0.000184454080642051</v>
      </c>
      <c r="Q4324" s="10" t="n">
        <f aca="false">SUM(J4324:P4324)</f>
        <v>3.50177653655794E-005</v>
      </c>
    </row>
    <row r="4325" customFormat="false" ht="12.8" hidden="false" customHeight="false" outlineLevel="0" collapsed="false">
      <c r="A4325" s="0" t="n">
        <v>4322</v>
      </c>
      <c r="B4325" s="8" t="n">
        <v>42822</v>
      </c>
      <c r="C4325" s="0" t="n">
        <v>2358.57</v>
      </c>
      <c r="D4325" s="0" t="n">
        <v>20330.42</v>
      </c>
      <c r="E4325" s="0" t="n">
        <v>1251.82</v>
      </c>
      <c r="F4325" s="0" t="n">
        <v>970.32</v>
      </c>
      <c r="G4325" s="0" t="n">
        <v>1156.06</v>
      </c>
      <c r="H4325" s="0" t="n">
        <v>224.3129</v>
      </c>
      <c r="I4325" s="5" t="n">
        <v>2161.2</v>
      </c>
      <c r="J4325" s="10" t="n">
        <f aca="false">(C4325-C4324)/C4324*J$3</f>
        <v>0.00181287074167553</v>
      </c>
      <c r="K4325" s="10" t="n">
        <f aca="false">(D4325-D4324)/D4324*K$3</f>
        <v>0.00102478658768378</v>
      </c>
      <c r="L4325" s="10" t="n">
        <f aca="false">(E4325-E4324)/E4324*L$3</f>
        <v>-0.000363387150757849</v>
      </c>
      <c r="M4325" s="10" t="n">
        <f aca="false">(F4325-F4324)/F4324*M$3</f>
        <v>0.000954737964813456</v>
      </c>
      <c r="N4325" s="10" t="n">
        <f aca="false">(G4325-G4324)/G4324*N$3</f>
        <v>0.000830324280007674</v>
      </c>
      <c r="O4325" s="10" t="n">
        <f aca="false">(H4325-H4324)/H4324*O$3</f>
        <v>5.1297956560742E-005</v>
      </c>
      <c r="P4325" s="10" t="n">
        <f aca="false">(I4325-I4324)/I4324*P$3</f>
        <v>-0.000318588974051184</v>
      </c>
      <c r="Q4325" s="10" t="n">
        <f aca="false">SUM(J4325:P4325)</f>
        <v>0.00399204140593214</v>
      </c>
    </row>
    <row r="4326" customFormat="false" ht="12.8" hidden="false" customHeight="false" outlineLevel="0" collapsed="false">
      <c r="A4326" s="0" t="n">
        <v>4323</v>
      </c>
      <c r="B4326" s="8" t="n">
        <v>42823</v>
      </c>
      <c r="C4326" s="0" t="n">
        <v>2361.13</v>
      </c>
      <c r="D4326" s="0" t="n">
        <v>20276.8</v>
      </c>
      <c r="E4326" s="0" t="n">
        <v>1253.45</v>
      </c>
      <c r="F4326" s="0" t="n">
        <v>971.86</v>
      </c>
      <c r="G4326" s="0" t="n">
        <v>1158.75</v>
      </c>
      <c r="H4326" s="0" t="n">
        <v>224.8601</v>
      </c>
      <c r="I4326" s="5" t="n">
        <v>2164.27</v>
      </c>
      <c r="J4326" s="10" t="n">
        <f aca="false">(C4326-C4325)/C4325*J$3</f>
        <v>0.000271350860902999</v>
      </c>
      <c r="K4326" s="10" t="n">
        <f aca="false">(D4326-D4325)/D4325*K$3</f>
        <v>-0.000263742706741912</v>
      </c>
      <c r="L4326" s="10" t="n">
        <f aca="false">(E4326-E4325)/E4325*L$3</f>
        <v>0.000195315620456628</v>
      </c>
      <c r="M4326" s="10" t="n">
        <f aca="false">(F4326-F4325)/F4325*M$3</f>
        <v>0.000317421056970889</v>
      </c>
      <c r="N4326" s="10" t="n">
        <f aca="false">(G4326-G4325)/G4325*N$3</f>
        <v>0.000232686884763771</v>
      </c>
      <c r="O4326" s="10" t="n">
        <f aca="false">(H4326-H4325)/H4325*O$3</f>
        <v>0.000121972476839267</v>
      </c>
      <c r="P4326" s="10" t="n">
        <f aca="false">(I4326-I4325)/I4325*P$3</f>
        <v>0.00021307606885065</v>
      </c>
      <c r="Q4326" s="10" t="n">
        <f aca="false">SUM(J4326:P4326)</f>
        <v>0.00108808026204229</v>
      </c>
    </row>
    <row r="4327" customFormat="false" ht="12.8" hidden="false" customHeight="false" outlineLevel="0" collapsed="false">
      <c r="A4327" s="0" t="n">
        <v>4324</v>
      </c>
      <c r="B4327" s="8" t="n">
        <v>42824</v>
      </c>
      <c r="C4327" s="0" t="n">
        <v>2368.06</v>
      </c>
      <c r="D4327" s="0" t="n">
        <v>20367.75</v>
      </c>
      <c r="E4327" s="0" t="n">
        <v>1242.64</v>
      </c>
      <c r="F4327" s="0" t="n">
        <v>969.47</v>
      </c>
      <c r="G4327" s="0" t="n">
        <v>1161.95</v>
      </c>
      <c r="H4327" s="0" t="n">
        <v>224.9815</v>
      </c>
      <c r="I4327" s="5" t="n">
        <v>2160.94</v>
      </c>
      <c r="J4327" s="10" t="n">
        <f aca="false">(C4327-C4326)/C4326*J$3</f>
        <v>0.000733758835811649</v>
      </c>
      <c r="K4327" s="10" t="n">
        <f aca="false">(D4327-D4326)/D4326*K$3</f>
        <v>0.000448542176280285</v>
      </c>
      <c r="L4327" s="10" t="n">
        <f aca="false">(E4327-E4326)/E4326*L$3</f>
        <v>-0.0012936295823527</v>
      </c>
      <c r="M4327" s="10" t="n">
        <f aca="false">(F4327-F4326)/F4326*M$3</f>
        <v>-0.000491840388533325</v>
      </c>
      <c r="N4327" s="10" t="n">
        <f aca="false">(G4327-G4326)/G4326*N$3</f>
        <v>0.000276159654800435</v>
      </c>
      <c r="O4327" s="10" t="n">
        <f aca="false">(H4327-H4326)/H4326*O$3</f>
        <v>2.6994562396802E-005</v>
      </c>
      <c r="P4327" s="10" t="n">
        <f aca="false">(I4327-I4326)/I4326*P$3</f>
        <v>-0.00023079375493815</v>
      </c>
      <c r="Q4327" s="10" t="n">
        <f aca="false">SUM(J4327:P4327)</f>
        <v>-0.000530808496535004</v>
      </c>
    </row>
    <row r="4328" customFormat="false" ht="12.8" hidden="false" customHeight="false" outlineLevel="0" collapsed="false">
      <c r="A4328" s="0" t="n">
        <v>4325</v>
      </c>
      <c r="B4328" s="8" t="n">
        <v>42825</v>
      </c>
      <c r="C4328" s="0" t="n">
        <v>2362.72</v>
      </c>
      <c r="D4328" s="0" t="n">
        <v>20492.94</v>
      </c>
      <c r="E4328" s="0" t="n">
        <v>1249.19</v>
      </c>
      <c r="F4328" s="0" t="n">
        <v>958.37</v>
      </c>
      <c r="G4328" s="0" t="n">
        <v>1167.78</v>
      </c>
      <c r="H4328" s="0" t="n">
        <v>224.9395</v>
      </c>
      <c r="I4328" s="5" t="n">
        <v>2163.66</v>
      </c>
      <c r="J4328" s="10" t="n">
        <f aca="false">(C4328-C4327)/C4327*J$3</f>
        <v>-0.000563752607619755</v>
      </c>
      <c r="K4328" s="10" t="n">
        <f aca="false">(D4328-D4327)/D4327*K$3</f>
        <v>0.000614648157012918</v>
      </c>
      <c r="L4328" s="10" t="n">
        <f aca="false">(E4328-E4327)/E4327*L$3</f>
        <v>0.000790655378870786</v>
      </c>
      <c r="M4328" s="10" t="n">
        <f aca="false">(F4328-F4327)/F4327*M$3</f>
        <v>-0.0022899109822893</v>
      </c>
      <c r="N4328" s="10" t="n">
        <f aca="false">(G4328-G4327)/G4327*N$3</f>
        <v>0.000501742760015485</v>
      </c>
      <c r="O4328" s="10" t="n">
        <f aca="false">(H4328-H4327)/H4327*O$3</f>
        <v>-9.33410080384423E-006</v>
      </c>
      <c r="P4328" s="10" t="n">
        <f aca="false">(I4328-I4327)/I4327*P$3</f>
        <v>0.000188806723000162</v>
      </c>
      <c r="Q4328" s="10" t="n">
        <f aca="false">SUM(J4328:P4328)</f>
        <v>-0.000767144671813545</v>
      </c>
    </row>
    <row r="4329" customFormat="false" ht="12.8" hidden="false" customHeight="false" outlineLevel="0" collapsed="false">
      <c r="A4329" s="0" t="n">
        <v>4326</v>
      </c>
      <c r="B4329" s="8" t="n">
        <v>42828</v>
      </c>
      <c r="C4329" s="0" t="n">
        <v>2358.84</v>
      </c>
      <c r="D4329" s="0" t="n">
        <v>20242.88</v>
      </c>
      <c r="E4329" s="0" t="n">
        <v>1253.5</v>
      </c>
      <c r="F4329" s="0" t="n">
        <v>965.15</v>
      </c>
      <c r="G4329" s="0" t="n">
        <v>1160.06</v>
      </c>
      <c r="H4329" s="0" t="n">
        <v>225.6931</v>
      </c>
      <c r="I4329" s="5" t="n">
        <v>2169.38</v>
      </c>
      <c r="J4329" s="10" t="n">
        <f aca="false">(C4329-C4328)/C4328*J$3</f>
        <v>-0.000410543780050075</v>
      </c>
      <c r="K4329" s="10" t="n">
        <f aca="false">(D4329-D4328)/D4328*K$3</f>
        <v>-0.00122022511167259</v>
      </c>
      <c r="L4329" s="10" t="n">
        <f aca="false">(E4329-E4328)/E4328*L$3</f>
        <v>0.000517535362915162</v>
      </c>
      <c r="M4329" s="10" t="n">
        <f aca="false">(F4329-F4328)/F4328*M$3</f>
        <v>0.00141490238634347</v>
      </c>
      <c r="N4329" s="10" t="n">
        <f aca="false">(G4329-G4328)/G4328*N$3</f>
        <v>-0.000661083423247532</v>
      </c>
      <c r="O4329" s="10" t="n">
        <f aca="false">(H4329-H4328)/H4328*O$3</f>
        <v>0.000167511708703891</v>
      </c>
      <c r="P4329" s="10" t="n">
        <f aca="false">(I4329-I4328)/I4328*P$3</f>
        <v>0.000396550289786768</v>
      </c>
      <c r="Q4329" s="10" t="n">
        <f aca="false">SUM(J4329:P4329)</f>
        <v>0.000204647432779094</v>
      </c>
    </row>
    <row r="4330" customFormat="false" ht="12.8" hidden="false" customHeight="false" outlineLevel="0" collapsed="false">
      <c r="A4330" s="0" t="n">
        <v>4327</v>
      </c>
      <c r="B4330" s="8" t="n">
        <v>42829</v>
      </c>
      <c r="C4330" s="0" t="n">
        <v>2360.16</v>
      </c>
      <c r="D4330" s="0" t="n">
        <v>20257.1</v>
      </c>
      <c r="E4330" s="0" t="n">
        <v>1256.28</v>
      </c>
      <c r="F4330" s="0" t="n">
        <v>965.17</v>
      </c>
      <c r="G4330" s="0" t="n">
        <v>1162.84</v>
      </c>
      <c r="H4330" s="0" t="n">
        <v>226.1523</v>
      </c>
      <c r="I4330" s="5" t="n">
        <v>2168.92</v>
      </c>
      <c r="J4330" s="10" t="n">
        <f aca="false">(C4330-C4329)/C4329*J$3</f>
        <v>0.000139899272523752</v>
      </c>
      <c r="K4330" s="10" t="n">
        <f aca="false">(D4330-D4329)/D4329*K$3</f>
        <v>7.02469213866679E-005</v>
      </c>
      <c r="L4330" s="10" t="n">
        <f aca="false">(E4330-E4329)/E4329*L$3</f>
        <v>0.000332668528121257</v>
      </c>
      <c r="M4330" s="10" t="n">
        <f aca="false">(F4330-F4329)/F4329*M$3</f>
        <v>4.14443350774114E-006</v>
      </c>
      <c r="N4330" s="10" t="n">
        <f aca="false">(G4330-G4329)/G4329*N$3</f>
        <v>0.000239642777097734</v>
      </c>
      <c r="O4330" s="10" t="n">
        <f aca="false">(H4330-H4329)/H4329*O$3</f>
        <v>0.000101731067542608</v>
      </c>
      <c r="P4330" s="10" t="n">
        <f aca="false">(I4330-I4329)/I4329*P$3</f>
        <v>-3.18063225437708E-005</v>
      </c>
      <c r="Q4330" s="10" t="n">
        <f aca="false">SUM(J4330:P4330)</f>
        <v>0.000856526677635989</v>
      </c>
    </row>
    <row r="4331" customFormat="false" ht="12.8" hidden="false" customHeight="false" outlineLevel="0" collapsed="false">
      <c r="A4331" s="0" t="n">
        <v>4328</v>
      </c>
      <c r="B4331" s="8" t="n">
        <v>42830</v>
      </c>
      <c r="C4331" s="0" t="n">
        <v>2352.95</v>
      </c>
      <c r="D4331" s="0" t="n">
        <v>20253.37</v>
      </c>
      <c r="E4331" s="0" t="n">
        <v>1255.77</v>
      </c>
      <c r="F4331" s="0" t="n">
        <v>969.22</v>
      </c>
      <c r="G4331" s="0" t="n">
        <v>1160.1</v>
      </c>
      <c r="H4331" s="0" t="n">
        <v>226.0354</v>
      </c>
      <c r="I4331" s="5" t="n">
        <v>2168.5</v>
      </c>
      <c r="J4331" s="10" t="n">
        <f aca="false">(C4331-C4330)/C4330*J$3</f>
        <v>-0.000763719408853641</v>
      </c>
      <c r="K4331" s="10" t="n">
        <f aca="false">(D4331-D4330)/D4330*K$3</f>
        <v>-1.84132970662117E-005</v>
      </c>
      <c r="L4331" s="10" t="n">
        <f aca="false">(E4331-E4330)/E4330*L$3</f>
        <v>-6.08940682013553E-005</v>
      </c>
      <c r="M4331" s="10" t="n">
        <f aca="false">(F4331-F4330)/F4330*M$3</f>
        <v>0.000839230394645517</v>
      </c>
      <c r="N4331" s="10" t="n">
        <f aca="false">(G4331-G4330)/G4330*N$3</f>
        <v>-0.000235630009287607</v>
      </c>
      <c r="O4331" s="10" t="n">
        <f aca="false">(H4331-H4330)/H4330*O$3</f>
        <v>-2.58454147934792E-005</v>
      </c>
      <c r="P4331" s="10" t="n">
        <f aca="false">(I4331-I4330)/I4330*P$3</f>
        <v>-2.90467144938545E-005</v>
      </c>
      <c r="Q4331" s="10" t="n">
        <f aca="false">SUM(J4331:P4331)</f>
        <v>-0.000294318518050632</v>
      </c>
    </row>
    <row r="4332" customFormat="false" ht="12.8" hidden="false" customHeight="false" outlineLevel="0" collapsed="false">
      <c r="A4332" s="0" t="n">
        <v>4329</v>
      </c>
      <c r="B4332" s="8" t="n">
        <v>42831</v>
      </c>
      <c r="C4332" s="0" t="n">
        <v>2357.49</v>
      </c>
      <c r="D4332" s="0" t="n">
        <v>20296.97</v>
      </c>
      <c r="E4332" s="0" t="n">
        <v>1251.7</v>
      </c>
      <c r="F4332" s="0" t="n">
        <v>963.29</v>
      </c>
      <c r="G4332" s="0" t="n">
        <v>1164.97</v>
      </c>
      <c r="H4332" s="0" t="n">
        <v>226.0929</v>
      </c>
      <c r="I4332" s="5" t="n">
        <v>2170.07</v>
      </c>
      <c r="J4332" s="10" t="n">
        <f aca="false">(C4332-C4331)/C4331*J$3</f>
        <v>0.00048237319110053</v>
      </c>
      <c r="K4332" s="10" t="n">
        <f aca="false">(D4332-D4331)/D4331*K$3</f>
        <v>0.00021527281632638</v>
      </c>
      <c r="L4332" s="10" t="n">
        <f aca="false">(E4332-E4331)/E4331*L$3</f>
        <v>-0.000486155904345533</v>
      </c>
      <c r="M4332" s="10" t="n">
        <f aca="false">(F4332-F4331)/F4331*M$3</f>
        <v>-0.00122366438992181</v>
      </c>
      <c r="N4332" s="10" t="n">
        <f aca="false">(G4332-G4331)/G4331*N$3</f>
        <v>0.000419791397293347</v>
      </c>
      <c r="O4332" s="10" t="n">
        <f aca="false">(H4332-H4331)/H4331*O$3</f>
        <v>1.27192466312746E-005</v>
      </c>
      <c r="P4332" s="10" t="n">
        <f aca="false">(I4332-I4331)/I4331*P$3</f>
        <v>0.000108600415033445</v>
      </c>
      <c r="Q4332" s="10" t="n">
        <f aca="false">SUM(J4332:P4332)</f>
        <v>-0.000471063227882363</v>
      </c>
    </row>
    <row r="4333" customFormat="false" ht="12.8" hidden="false" customHeight="false" outlineLevel="0" collapsed="false">
      <c r="A4333" s="0" t="n">
        <v>4330</v>
      </c>
      <c r="B4333" s="8" t="n">
        <v>42832</v>
      </c>
      <c r="C4333" s="0" t="n">
        <v>2355.54</v>
      </c>
      <c r="D4333" s="0" t="n">
        <v>20300.06</v>
      </c>
      <c r="E4333" s="0" t="n">
        <v>1254.53</v>
      </c>
      <c r="F4333" s="0" t="n">
        <v>961.61</v>
      </c>
      <c r="G4333" s="0" t="n">
        <v>1166.56</v>
      </c>
      <c r="H4333" s="0" t="n">
        <v>226.636</v>
      </c>
      <c r="I4333" s="5" t="n">
        <v>2166.45</v>
      </c>
      <c r="J4333" s="10" t="n">
        <f aca="false">(C4333-C4332)/C4332*J$3</f>
        <v>-0.000206787727625549</v>
      </c>
      <c r="K4333" s="10" t="n">
        <f aca="false">(D4333-D4332)/D4332*K$3</f>
        <v>1.52239472197089E-005</v>
      </c>
      <c r="L4333" s="10" t="n">
        <f aca="false">(E4333-E4332)/E4332*L$3</f>
        <v>0.000339138771271063</v>
      </c>
      <c r="M4333" s="10" t="n">
        <f aca="false">(F4333-F4332)/F4332*M$3</f>
        <v>-0.000348804617508736</v>
      </c>
      <c r="N4333" s="10" t="n">
        <f aca="false">(G4333-G4332)/G4332*N$3</f>
        <v>0.000136484201309898</v>
      </c>
      <c r="O4333" s="10" t="n">
        <f aca="false">(H4333-H4332)/H4332*O$3</f>
        <v>0.000120105496457432</v>
      </c>
      <c r="P4333" s="10" t="n">
        <f aca="false">(I4333-I4332)/I4332*P$3</f>
        <v>-0.000250222343058082</v>
      </c>
      <c r="Q4333" s="10" t="n">
        <f aca="false">SUM(J4333:P4333)</f>
        <v>-0.000194862271934265</v>
      </c>
    </row>
    <row r="4334" customFormat="false" ht="12.8" hidden="false" customHeight="false" outlineLevel="0" collapsed="false">
      <c r="A4334" s="0" t="n">
        <v>4331</v>
      </c>
      <c r="B4334" s="8" t="n">
        <v>42835</v>
      </c>
      <c r="C4334" s="0" t="n">
        <v>2357.16</v>
      </c>
      <c r="D4334" s="0" t="n">
        <v>20202.05</v>
      </c>
      <c r="E4334" s="0" t="n">
        <v>1254.67</v>
      </c>
      <c r="F4334" s="0" t="n">
        <v>958</v>
      </c>
      <c r="G4334" s="0" t="n">
        <v>1162.31</v>
      </c>
      <c r="H4334" s="0" t="n">
        <v>226.8836</v>
      </c>
      <c r="I4334" s="5" t="n">
        <v>2168.34</v>
      </c>
      <c r="J4334" s="10" t="n">
        <f aca="false">(C4334-C4333)/C4333*J$3</f>
        <v>0.000171935097684596</v>
      </c>
      <c r="K4334" s="10" t="n">
        <f aca="false">(D4334-D4333)/D4333*K$3</f>
        <v>-0.000482806454759257</v>
      </c>
      <c r="L4334" s="10" t="n">
        <f aca="false">(E4334-E4333)/E4333*L$3</f>
        <v>1.67393366440141E-005</v>
      </c>
      <c r="M4334" s="10" t="n">
        <f aca="false">(F4334-F4333)/F4333*M$3</f>
        <v>-0.000750824138684085</v>
      </c>
      <c r="N4334" s="10" t="n">
        <f aca="false">(G4334-G4333)/G4333*N$3</f>
        <v>-0.000364319023453573</v>
      </c>
      <c r="O4334" s="10" t="n">
        <f aca="false">(H4334-H4333)/H4333*O$3</f>
        <v>5.46250375050755E-005</v>
      </c>
      <c r="P4334" s="10" t="n">
        <f aca="false">(I4334-I4333)/I4333*P$3</f>
        <v>0.000130859239770154</v>
      </c>
      <c r="Q4334" s="10" t="n">
        <f aca="false">SUM(J4334:P4334)</f>
        <v>-0.00122379090529308</v>
      </c>
    </row>
    <row r="4335" customFormat="false" ht="12.8" hidden="false" customHeight="false" outlineLevel="0" collapsed="false">
      <c r="A4335" s="0" t="n">
        <v>4332</v>
      </c>
      <c r="B4335" s="8" t="n">
        <v>42836</v>
      </c>
      <c r="C4335" s="0" t="n">
        <v>2353.78</v>
      </c>
      <c r="D4335" s="0" t="n">
        <v>20109.06</v>
      </c>
      <c r="E4335" s="0" t="n">
        <v>1274.86</v>
      </c>
      <c r="F4335" s="0" t="n">
        <v>954.44</v>
      </c>
      <c r="G4335" s="0" t="n">
        <v>1158.57</v>
      </c>
      <c r="H4335" s="0" t="n">
        <v>227.2271</v>
      </c>
      <c r="I4335" s="5" t="n">
        <v>2176.29</v>
      </c>
      <c r="J4335" s="10" t="n">
        <f aca="false">(C4335-C4334)/C4334*J$3</f>
        <v>-0.000358482241341238</v>
      </c>
      <c r="K4335" s="10" t="n">
        <f aca="false">(D4335-D4334)/D4334*K$3</f>
        <v>-0.000460299821057754</v>
      </c>
      <c r="L4335" s="10" t="n">
        <f aca="false">(E4335-E4334)/E4334*L$3</f>
        <v>0.00241378211003688</v>
      </c>
      <c r="M4335" s="10" t="n">
        <f aca="false">(F4335-F4334)/F4334*M$3</f>
        <v>-0.000743215031315229</v>
      </c>
      <c r="N4335" s="10" t="n">
        <f aca="false">(G4335-G4334)/G4334*N$3</f>
        <v>-0.000321773020966868</v>
      </c>
      <c r="O4335" s="10" t="n">
        <f aca="false">(H4335-H4334)/H4334*O$3</f>
        <v>7.56996098439918E-005</v>
      </c>
      <c r="P4335" s="10" t="n">
        <f aca="false">(I4335-I4334)/I4334*P$3</f>
        <v>0.000549959877141026</v>
      </c>
      <c r="Q4335" s="10" t="n">
        <f aca="false">SUM(J4335:P4335)</f>
        <v>0.00115567148234081</v>
      </c>
    </row>
    <row r="4336" customFormat="false" ht="12.8" hidden="false" customHeight="false" outlineLevel="0" collapsed="false">
      <c r="A4336" s="0" t="n">
        <v>4333</v>
      </c>
      <c r="B4336" s="8" t="n">
        <v>42837</v>
      </c>
      <c r="C4336" s="0" t="n">
        <v>2344.93</v>
      </c>
      <c r="D4336" s="0" t="n">
        <v>20004.93</v>
      </c>
      <c r="E4336" s="0" t="n">
        <v>1286.79</v>
      </c>
      <c r="F4336" s="0" t="n">
        <v>958.2</v>
      </c>
      <c r="G4336" s="0" t="n">
        <v>1158.02</v>
      </c>
      <c r="H4336" s="0" t="n">
        <v>227.3099</v>
      </c>
      <c r="I4336" s="5" t="n">
        <v>2176.58</v>
      </c>
      <c r="J4336" s="10" t="n">
        <f aca="false">(C4336-C4335)/C4335*J$3</f>
        <v>-0.000939977398057631</v>
      </c>
      <c r="K4336" s="10" t="n">
        <f aca="false">(D4336-D4335)/D4335*K$3</f>
        <v>-0.00051782629322306</v>
      </c>
      <c r="L4336" s="10" t="n">
        <f aca="false">(E4336-E4335)/E4335*L$3</f>
        <v>0.00140368354172224</v>
      </c>
      <c r="M4336" s="10" t="n">
        <f aca="false">(F4336-F4335)/F4335*M$3</f>
        <v>0.000787896567620802</v>
      </c>
      <c r="N4336" s="10" t="n">
        <f aca="false">(G4336-G4335)/G4335*N$3</f>
        <v>-4.74723150090158E-005</v>
      </c>
      <c r="O4336" s="10" t="n">
        <f aca="false">(H4336-H4335)/H4335*O$3</f>
        <v>1.82196577784938E-005</v>
      </c>
      <c r="P4336" s="10" t="n">
        <f aca="false">(I4336-I4335)/I4335*P$3</f>
        <v>1.99881449622957E-005</v>
      </c>
      <c r="Q4336" s="10" t="n">
        <f aca="false">SUM(J4336:P4336)</f>
        <v>0.000724511905794121</v>
      </c>
    </row>
    <row r="4337" customFormat="false" ht="12.8" hidden="false" customHeight="false" outlineLevel="0" collapsed="false">
      <c r="A4337" s="0" t="n">
        <v>4334</v>
      </c>
      <c r="B4337" s="8" t="n">
        <v>42838</v>
      </c>
      <c r="C4337" s="0" t="n">
        <v>2328.95</v>
      </c>
      <c r="D4337" s="0" t="n">
        <v>19773.68</v>
      </c>
      <c r="E4337" s="0" t="n">
        <v>1287.92</v>
      </c>
      <c r="F4337" s="0" t="n">
        <v>962.85</v>
      </c>
      <c r="G4337" s="0" t="n">
        <v>1152.01</v>
      </c>
      <c r="H4337" s="0" t="n">
        <v>227.6913</v>
      </c>
      <c r="I4337" s="5" t="n">
        <v>2183.88</v>
      </c>
      <c r="J4337" s="10" t="n">
        <f aca="false">(C4337-C4336)/C4336*J$3</f>
        <v>-0.00170367558946323</v>
      </c>
      <c r="K4337" s="10" t="n">
        <f aca="false">(D4337-D4336)/D4336*K$3</f>
        <v>-0.00115596505461404</v>
      </c>
      <c r="L4337" s="10" t="n">
        <f aca="false">(E4337-E4336)/E4336*L$3</f>
        <v>0.000131723124985442</v>
      </c>
      <c r="M4337" s="10" t="n">
        <f aca="false">(F4337-F4336)/F4336*M$3</f>
        <v>0.000970569818409513</v>
      </c>
      <c r="N4337" s="10" t="n">
        <f aca="false">(G4337-G4336)/G4336*N$3</f>
        <v>-0.000518989309338353</v>
      </c>
      <c r="O4337" s="10" t="n">
        <f aca="false">(H4337-H4336)/H4336*O$3</f>
        <v>8.38942782518521E-005</v>
      </c>
      <c r="P4337" s="10" t="n">
        <f aca="false">(I4337-I4336)/I4336*P$3</f>
        <v>0.000503082817998892</v>
      </c>
      <c r="Q4337" s="10" t="n">
        <f aca="false">SUM(J4337:P4337)</f>
        <v>-0.00168935991376992</v>
      </c>
    </row>
    <row r="4338" customFormat="false" ht="12.8" hidden="false" customHeight="false" outlineLevel="0" collapsed="false">
      <c r="A4338" s="0" t="n">
        <v>4335</v>
      </c>
      <c r="B4338" s="8" t="n">
        <v>42839</v>
      </c>
      <c r="C4338" s="0" t="n">
        <v>2328.95</v>
      </c>
      <c r="D4338" s="0" t="n">
        <v>19773.68</v>
      </c>
      <c r="E4338" s="0" t="n">
        <v>1285.69</v>
      </c>
      <c r="F4338" s="0" t="n">
        <v>960.43</v>
      </c>
      <c r="G4338" s="0" t="n">
        <v>1152.01</v>
      </c>
      <c r="H4338" s="0" t="n">
        <v>227.6913</v>
      </c>
      <c r="I4338" s="5" t="n">
        <v>2183.88</v>
      </c>
      <c r="J4338" s="10" t="n">
        <f aca="false">(C4338-C4337)/C4337*J$3</f>
        <v>0</v>
      </c>
      <c r="K4338" s="10" t="n">
        <f aca="false">(D4338-D4337)/D4337*K$3</f>
        <v>0</v>
      </c>
      <c r="L4338" s="10" t="n">
        <f aca="false">(E4338-E4337)/E4337*L$3</f>
        <v>-0.000259721100689486</v>
      </c>
      <c r="M4338" s="10" t="n">
        <f aca="false">(F4338-F4337)/F4337*M$3</f>
        <v>-0.000502674352183637</v>
      </c>
      <c r="N4338" s="10" t="n">
        <f aca="false">(G4338-G4337)/G4337*N$3</f>
        <v>0</v>
      </c>
      <c r="O4338" s="10" t="n">
        <f aca="false">(H4338-H4337)/H4337*O$3</f>
        <v>0</v>
      </c>
      <c r="P4338" s="10" t="n">
        <f aca="false">(I4338-I4337)/I4337*P$3</f>
        <v>0</v>
      </c>
      <c r="Q4338" s="10" t="n">
        <f aca="false">SUM(J4338:P4338)</f>
        <v>-0.000762395452873123</v>
      </c>
    </row>
    <row r="4339" customFormat="false" ht="12.8" hidden="false" customHeight="false" outlineLevel="0" collapsed="false">
      <c r="A4339" s="0" t="n">
        <v>4336</v>
      </c>
      <c r="B4339" s="8" t="n">
        <v>42842</v>
      </c>
      <c r="C4339" s="0" t="n">
        <v>2349.01</v>
      </c>
      <c r="D4339" s="0" t="n">
        <v>19773.68</v>
      </c>
      <c r="E4339" s="0" t="n">
        <v>1284.7</v>
      </c>
      <c r="F4339" s="0" t="n">
        <v>962.71</v>
      </c>
      <c r="G4339" s="0" t="n">
        <v>1151.97</v>
      </c>
      <c r="H4339" s="0" t="n">
        <v>227.6913</v>
      </c>
      <c r="I4339" s="5" t="n">
        <v>2181.69</v>
      </c>
      <c r="J4339" s="10" t="n">
        <f aca="false">(C4339-C4338)/C4338*J$3</f>
        <v>0.00215333090019112</v>
      </c>
      <c r="K4339" s="10" t="n">
        <f aca="false">(D4339-D4338)/D4338*K$3</f>
        <v>0</v>
      </c>
      <c r="L4339" s="10" t="n">
        <f aca="false">(E4339-E4338)/E4338*L$3</f>
        <v>-0.000115502181707878</v>
      </c>
      <c r="M4339" s="10" t="n">
        <f aca="false">(F4339-F4338)/F4338*M$3</f>
        <v>0.000474787334839621</v>
      </c>
      <c r="N4339" s="10" t="n">
        <f aca="false">(G4339-G4338)/G4338*N$3</f>
        <v>-3.4721920816628E-006</v>
      </c>
      <c r="O4339" s="10" t="n">
        <f aca="false">(H4339-H4338)/H4338*O$3</f>
        <v>0</v>
      </c>
      <c r="P4339" s="10" t="n">
        <f aca="false">(I4339-I4338)/I4338*P$3</f>
        <v>-0.000150420352766639</v>
      </c>
      <c r="Q4339" s="10" t="n">
        <f aca="false">SUM(J4339:P4339)</f>
        <v>0.00235872350847456</v>
      </c>
    </row>
    <row r="4340" customFormat="false" ht="12.8" hidden="false" customHeight="false" outlineLevel="0" collapsed="false">
      <c r="A4340" s="0" t="n">
        <v>4337</v>
      </c>
      <c r="B4340" s="8" t="n">
        <v>42843</v>
      </c>
      <c r="C4340" s="0" t="n">
        <v>2342.19</v>
      </c>
      <c r="D4340" s="0" t="n">
        <v>19442.71</v>
      </c>
      <c r="E4340" s="0" t="n">
        <v>1289.76</v>
      </c>
      <c r="F4340" s="0" t="n">
        <v>957.7</v>
      </c>
      <c r="G4340" s="0" t="n">
        <v>1139.57</v>
      </c>
      <c r="H4340" s="0" t="n">
        <v>227.8981</v>
      </c>
      <c r="I4340" s="5" t="n">
        <v>2190.61</v>
      </c>
      <c r="J4340" s="10" t="n">
        <f aca="false">(C4340-C4339)/C4339*J$3</f>
        <v>-0.000725837693326142</v>
      </c>
      <c r="K4340" s="10" t="n">
        <f aca="false">(D4340-D4339)/D4339*K$3</f>
        <v>-0.00167379061459476</v>
      </c>
      <c r="L4340" s="10" t="n">
        <f aca="false">(E4340-E4339)/E4339*L$3</f>
        <v>0.000590799408422193</v>
      </c>
      <c r="M4340" s="10" t="n">
        <f aca="false">(F4340-F4339)/F4339*M$3</f>
        <v>-0.00104081187481173</v>
      </c>
      <c r="N4340" s="10" t="n">
        <f aca="false">(G4340-G4339)/G4339*N$3</f>
        <v>-0.00107641692057954</v>
      </c>
      <c r="O4340" s="10" t="n">
        <f aca="false">(H4340-H4339)/H4339*O$3</f>
        <v>4.54123631425502E-005</v>
      </c>
      <c r="P4340" s="10" t="n">
        <f aca="false">(I4340-I4339)/I4339*P$3</f>
        <v>0.0006132860305543</v>
      </c>
      <c r="Q4340" s="10" t="n">
        <f aca="false">SUM(J4340:P4340)</f>
        <v>-0.00326735930119312</v>
      </c>
    </row>
    <row r="4341" customFormat="false" ht="12.8" hidden="false" customHeight="false" outlineLevel="0" collapsed="false">
      <c r="A4341" s="0" t="n">
        <v>4338</v>
      </c>
      <c r="B4341" s="8" t="n">
        <v>42844</v>
      </c>
      <c r="C4341" s="0" t="n">
        <v>2338.17</v>
      </c>
      <c r="D4341" s="0" t="n">
        <v>19824.61</v>
      </c>
      <c r="E4341" s="0" t="n">
        <v>1280.21</v>
      </c>
      <c r="F4341" s="0" t="n">
        <v>952.92</v>
      </c>
      <c r="G4341" s="0" t="n">
        <v>1144.73</v>
      </c>
      <c r="H4341" s="0" t="n">
        <v>227.3737</v>
      </c>
      <c r="I4341" s="5" t="n">
        <v>2188.08</v>
      </c>
      <c r="J4341" s="10" t="n">
        <f aca="false">(C4341-C4340)/C4340*J$3</f>
        <v>-0.000429085599374942</v>
      </c>
      <c r="K4341" s="10" t="n">
        <f aca="false">(D4341-D4340)/D4340*K$3</f>
        <v>0.00196423235238298</v>
      </c>
      <c r="L4341" s="10" t="n">
        <f aca="false">(E4341-E4340)/E4340*L$3</f>
        <v>-0.00111067175288425</v>
      </c>
      <c r="M4341" s="10" t="n">
        <f aca="false">(F4341-F4340)/F4340*M$3</f>
        <v>-0.000998224913856132</v>
      </c>
      <c r="N4341" s="10" t="n">
        <f aca="false">(G4341-G4340)/G4340*N$3</f>
        <v>0.000452802372824845</v>
      </c>
      <c r="O4341" s="10" t="n">
        <f aca="false">(H4341-H4340)/H4340*O$3</f>
        <v>-0.000115051419910913</v>
      </c>
      <c r="P4341" s="10" t="n">
        <f aca="false">(I4341-I4340)/I4340*P$3</f>
        <v>-0.000173239417331259</v>
      </c>
      <c r="Q4341" s="10" t="n">
        <f aca="false">SUM(J4341:P4341)</f>
        <v>-0.00040923837814967</v>
      </c>
    </row>
    <row r="4342" customFormat="false" ht="12.8" hidden="false" customHeight="false" outlineLevel="0" collapsed="false">
      <c r="A4342" s="0" t="n">
        <v>4339</v>
      </c>
      <c r="B4342" s="8" t="n">
        <v>42845</v>
      </c>
      <c r="C4342" s="0" t="n">
        <v>2355.84</v>
      </c>
      <c r="D4342" s="0" t="n">
        <v>19849.44</v>
      </c>
      <c r="E4342" s="0" t="n">
        <v>1281.9</v>
      </c>
      <c r="F4342" s="0" t="n">
        <v>958.45</v>
      </c>
      <c r="G4342" s="0" t="n">
        <v>1150.47</v>
      </c>
      <c r="H4342" s="0" t="n">
        <v>226.7968</v>
      </c>
      <c r="I4342" s="5" t="n">
        <v>2183.74</v>
      </c>
      <c r="J4342" s="10" t="n">
        <f aca="false">(C4342-C4341)/C4341*J$3</f>
        <v>0.00188929804077549</v>
      </c>
      <c r="K4342" s="10" t="n">
        <f aca="false">(D4342-D4341)/D4341*K$3</f>
        <v>0.000125248365541608</v>
      </c>
      <c r="L4342" s="10" t="n">
        <f aca="false">(E4342-E4341)/E4341*L$3</f>
        <v>0.000198014388264432</v>
      </c>
      <c r="M4342" s="10" t="n">
        <f aca="false">(F4342-F4341)/F4341*M$3</f>
        <v>0.00116064307601899</v>
      </c>
      <c r="N4342" s="10" t="n">
        <f aca="false">(G4342-G4341)/G4341*N$3</f>
        <v>0.000501428284398942</v>
      </c>
      <c r="O4342" s="10" t="n">
        <f aca="false">(H4342-H4341)/H4341*O$3</f>
        <v>-0.000126861637911514</v>
      </c>
      <c r="P4342" s="10" t="n">
        <f aca="false">(I4342-I4341)/I4341*P$3</f>
        <v>-0.000297521114401677</v>
      </c>
      <c r="Q4342" s="10" t="n">
        <f aca="false">SUM(J4342:P4342)</f>
        <v>0.00345024940268627</v>
      </c>
    </row>
    <row r="4343" customFormat="false" ht="12.8" hidden="false" customHeight="false" outlineLevel="0" collapsed="false">
      <c r="A4343" s="0" t="n">
        <v>4340</v>
      </c>
      <c r="B4343" s="8" t="n">
        <v>42846</v>
      </c>
      <c r="C4343" s="0" t="n">
        <v>2348.69</v>
      </c>
      <c r="D4343" s="0" t="n">
        <v>19741.75</v>
      </c>
      <c r="E4343" s="0" t="n">
        <v>1284.44</v>
      </c>
      <c r="F4343" s="0" t="n">
        <v>961.78</v>
      </c>
      <c r="G4343" s="0" t="n">
        <v>1150.27</v>
      </c>
      <c r="H4343" s="0" t="n">
        <v>226.7978</v>
      </c>
      <c r="I4343" s="5" t="n">
        <v>2184.5</v>
      </c>
      <c r="J4343" s="10" t="n">
        <f aca="false">(C4343-C4342)/C4342*J$3</f>
        <v>-0.000758752716653093</v>
      </c>
      <c r="K4343" s="10" t="n">
        <f aca="false">(D4343-D4342)/D4342*K$3</f>
        <v>-0.000542534197438309</v>
      </c>
      <c r="L4343" s="10" t="n">
        <f aca="false">(E4343-E4342)/E4342*L$3</f>
        <v>0.000297215071378418</v>
      </c>
      <c r="M4343" s="10" t="n">
        <f aca="false">(F4343-F4342)/F4342*M$3</f>
        <v>0.00069487192863476</v>
      </c>
      <c r="N4343" s="10" t="n">
        <f aca="false">(G4343-G4342)/G4342*N$3</f>
        <v>-1.73841995010774E-005</v>
      </c>
      <c r="O4343" s="10" t="n">
        <f aca="false">(H4343-H4342)/H4342*O$3</f>
        <v>2.2046166436316E-007</v>
      </c>
      <c r="P4343" s="10" t="n">
        <f aca="false">(I4343-I4342)/I4342*P$3</f>
        <v>5.22040169617412E-005</v>
      </c>
      <c r="Q4343" s="10" t="n">
        <f aca="false">SUM(J4343:P4343)</f>
        <v>-0.000274159634953197</v>
      </c>
    </row>
    <row r="4344" customFormat="false" ht="12.8" hidden="false" customHeight="false" outlineLevel="0" collapsed="false">
      <c r="A4344" s="0" t="n">
        <v>4341</v>
      </c>
      <c r="B4344" s="8" t="n">
        <v>42849</v>
      </c>
      <c r="C4344" s="0" t="n">
        <v>2374.15</v>
      </c>
      <c r="D4344" s="0" t="n">
        <v>20684.41</v>
      </c>
      <c r="E4344" s="0" t="n">
        <v>1276.31</v>
      </c>
      <c r="F4344" s="0" t="n">
        <v>971.36</v>
      </c>
      <c r="G4344" s="0" t="n">
        <v>1192.85</v>
      </c>
      <c r="H4344" s="0" t="n">
        <v>224.924</v>
      </c>
      <c r="I4344" s="5" t="n">
        <v>2180.31</v>
      </c>
      <c r="J4344" s="10" t="n">
        <f aca="false">(C4344-C4343)/C4343*J$3</f>
        <v>0.00271002133103986</v>
      </c>
      <c r="K4344" s="10" t="n">
        <f aca="false">(D4344-D4343)/D4343*K$3</f>
        <v>0.00477495662745197</v>
      </c>
      <c r="L4344" s="10" t="n">
        <f aca="false">(E4344-E4343)/E4343*L$3</f>
        <v>-0.000949441001525969</v>
      </c>
      <c r="M4344" s="10" t="n">
        <f aca="false">(F4344-F4343)/F4343*M$3</f>
        <v>0.00199213957453888</v>
      </c>
      <c r="N4344" s="10" t="n">
        <f aca="false">(G4344-G4343)/G4343*N$3</f>
        <v>0.00370173959157415</v>
      </c>
      <c r="O4344" s="10" t="n">
        <f aca="false">(H4344-H4343)/H4343*O$3</f>
        <v>-0.000413099245230771</v>
      </c>
      <c r="P4344" s="10" t="n">
        <f aca="false">(I4344-I4343)/I4343*P$3</f>
        <v>-0.000287708857862215</v>
      </c>
      <c r="Q4344" s="10" t="n">
        <f aca="false">SUM(J4344:P4344)</f>
        <v>0.0115286080199859</v>
      </c>
    </row>
    <row r="4345" customFormat="false" ht="12.8" hidden="false" customHeight="false" outlineLevel="0" collapsed="false">
      <c r="A4345" s="0" t="n">
        <v>4342</v>
      </c>
      <c r="B4345" s="8" t="n">
        <v>42850</v>
      </c>
      <c r="C4345" s="0" t="n">
        <v>2388.61</v>
      </c>
      <c r="D4345" s="0" t="n">
        <v>20805.52</v>
      </c>
      <c r="E4345" s="0" t="n">
        <v>1264.13</v>
      </c>
      <c r="F4345" s="0" t="n">
        <v>982.65</v>
      </c>
      <c r="G4345" s="0" t="n">
        <v>1195.27</v>
      </c>
      <c r="H4345" s="0" t="n">
        <v>224.4631</v>
      </c>
      <c r="I4345" s="5" t="n">
        <v>2173.98</v>
      </c>
      <c r="J4345" s="10" t="n">
        <f aca="false">(C4345-C4344)/C4344*J$3</f>
        <v>0.0015226502116547</v>
      </c>
      <c r="K4345" s="10" t="n">
        <f aca="false">(D4345-D4344)/D4344*K$3</f>
        <v>0.000585513437414945</v>
      </c>
      <c r="L4345" s="10" t="n">
        <f aca="false">(E4345-E4344)/E4344*L$3</f>
        <v>-0.0014314704107936</v>
      </c>
      <c r="M4345" s="10" t="n">
        <f aca="false">(F4345-F4344)/F4344*M$3</f>
        <v>0.0023245758524131</v>
      </c>
      <c r="N4345" s="10" t="n">
        <f aca="false">(G4345-G4344)/G4344*N$3</f>
        <v>0.000202875466320164</v>
      </c>
      <c r="O4345" s="10" t="n">
        <f aca="false">(H4345-H4344)/H4344*O$3</f>
        <v>-0.000102456829862533</v>
      </c>
      <c r="P4345" s="10" t="n">
        <f aca="false">(I4345-I4344)/I4344*P$3</f>
        <v>-0.000435488531447358</v>
      </c>
      <c r="Q4345" s="10" t="n">
        <f aca="false">SUM(J4345:P4345)</f>
        <v>0.00266619919569943</v>
      </c>
    </row>
    <row r="4346" customFormat="false" ht="12.8" hidden="false" customHeight="false" outlineLevel="0" collapsed="false">
      <c r="A4346" s="0" t="n">
        <v>4343</v>
      </c>
      <c r="B4346" s="8" t="n">
        <v>42851</v>
      </c>
      <c r="C4346" s="0" t="n">
        <v>2387.45</v>
      </c>
      <c r="D4346" s="0" t="n">
        <v>20836.51</v>
      </c>
      <c r="E4346" s="0" t="n">
        <v>1269.22</v>
      </c>
      <c r="F4346" s="0" t="n">
        <v>982.53</v>
      </c>
      <c r="G4346" s="0" t="n">
        <v>1195.34</v>
      </c>
      <c r="H4346" s="0" t="n">
        <v>224.7618</v>
      </c>
      <c r="I4346" s="5" t="n">
        <v>2175.81</v>
      </c>
      <c r="J4346" s="10" t="n">
        <f aca="false">(C4346-C4345)/C4345*J$3</f>
        <v>-0.000121409522693147</v>
      </c>
      <c r="K4346" s="10" t="n">
        <f aca="false">(D4346-D4345)/D4345*K$3</f>
        <v>0.000148950855349917</v>
      </c>
      <c r="L4346" s="10" t="n">
        <f aca="false">(E4346-E4345)/E4345*L$3</f>
        <v>0.000603972692681914</v>
      </c>
      <c r="M4346" s="10" t="n">
        <f aca="false">(F4346-F4345)/F4345*M$3</f>
        <v>-2.44237520989171E-005</v>
      </c>
      <c r="N4346" s="10" t="n">
        <f aca="false">(G4346-G4345)/G4345*N$3</f>
        <v>5.85641737849493E-006</v>
      </c>
      <c r="O4346" s="10" t="n">
        <f aca="false">(H4346-H4345)/H4345*O$3</f>
        <v>6.65365487690397E-005</v>
      </c>
      <c r="P4346" s="10" t="n">
        <f aca="false">(I4346-I4345)/I4345*P$3</f>
        <v>0.000126266111003776</v>
      </c>
      <c r="Q4346" s="10" t="n">
        <f aca="false">SUM(J4346:P4346)</f>
        <v>0.000805749350391077</v>
      </c>
    </row>
    <row r="4347" customFormat="false" ht="12.8" hidden="false" customHeight="false" outlineLevel="0" collapsed="false">
      <c r="A4347" s="0" t="n">
        <v>4344</v>
      </c>
      <c r="B4347" s="8" t="n">
        <v>42852</v>
      </c>
      <c r="C4347" s="0" t="n">
        <v>2388.77</v>
      </c>
      <c r="D4347" s="0" t="n">
        <v>20597.34</v>
      </c>
      <c r="E4347" s="0" t="n">
        <v>1264.3</v>
      </c>
      <c r="F4347" s="0" t="n">
        <v>979.66</v>
      </c>
      <c r="G4347" s="0" t="n">
        <v>1190.26</v>
      </c>
      <c r="H4347" s="0" t="n">
        <v>225.4206</v>
      </c>
      <c r="I4347" s="5" t="n">
        <v>2177.44</v>
      </c>
      <c r="J4347" s="10" t="n">
        <f aca="false">(C4347-C4346)/C4346*J$3</f>
        <v>0.000138222790006091</v>
      </c>
      <c r="K4347" s="10" t="n">
        <f aca="false">(D4347-D4346)/D4346*K$3</f>
        <v>-0.00114784097720779</v>
      </c>
      <c r="L4347" s="10" t="n">
        <f aca="false">(E4347-E4346)/E4346*L$3</f>
        <v>-0.000581459479050134</v>
      </c>
      <c r="M4347" s="10" t="n">
        <f aca="false">(F4347-F4346)/F4346*M$3</f>
        <v>-0.00058420608022147</v>
      </c>
      <c r="N4347" s="10" t="n">
        <f aca="false">(G4347-G4346)/G4346*N$3</f>
        <v>-0.000424983686649817</v>
      </c>
      <c r="O4347" s="10" t="n">
        <f aca="false">(H4347-H4346)/H4346*O$3</f>
        <v>0.000146555153055371</v>
      </c>
      <c r="P4347" s="10" t="n">
        <f aca="false">(I4347-I4346)/I4346*P$3</f>
        <v>0.000112371944241462</v>
      </c>
      <c r="Q4347" s="10" t="n">
        <f aca="false">SUM(J4347:P4347)</f>
        <v>-0.00234134033582629</v>
      </c>
    </row>
    <row r="4348" customFormat="false" ht="12.8" hidden="false" customHeight="false" outlineLevel="0" collapsed="false">
      <c r="A4348" s="0" t="n">
        <v>4345</v>
      </c>
      <c r="B4348" s="8" t="n">
        <v>42853</v>
      </c>
      <c r="C4348" s="0" t="n">
        <v>2384.2</v>
      </c>
      <c r="D4348" s="0" t="n">
        <v>20609.16</v>
      </c>
      <c r="E4348" s="0" t="n">
        <v>1268.28</v>
      </c>
      <c r="F4348" s="0" t="n">
        <v>977.96</v>
      </c>
      <c r="G4348" s="0" t="n">
        <v>1189.47</v>
      </c>
      <c r="H4348" s="0" t="n">
        <v>225.1051</v>
      </c>
      <c r="I4348" s="5" t="n">
        <v>2178.69</v>
      </c>
      <c r="J4348" s="10" t="n">
        <f aca="false">(C4348-C4347)/C4347*J$3</f>
        <v>-0.000478279616706523</v>
      </c>
      <c r="K4348" s="10" t="n">
        <f aca="false">(D4348-D4347)/D4347*K$3</f>
        <v>5.7386050820153E-005</v>
      </c>
      <c r="L4348" s="10" t="n">
        <f aca="false">(E4348-E4347)/E4347*L$3</f>
        <v>0.000472198054259276</v>
      </c>
      <c r="M4348" s="10" t="n">
        <f aca="false">(F4348-F4347)/F4347*M$3</f>
        <v>-0.000347059183798447</v>
      </c>
      <c r="N4348" s="10" t="n">
        <f aca="false">(G4348-G4347)/G4347*N$3</f>
        <v>-6.63720531648517E-005</v>
      </c>
      <c r="O4348" s="10" t="n">
        <f aca="false">(H4348-H4347)/H4347*O$3</f>
        <v>-6.99802946137164E-005</v>
      </c>
      <c r="P4348" s="10" t="n">
        <f aca="false">(I4348-I4347)/I4347*P$3</f>
        <v>8.6110294657947E-005</v>
      </c>
      <c r="Q4348" s="10" t="n">
        <f aca="false">SUM(J4348:P4348)</f>
        <v>-0.000345996748546162</v>
      </c>
    </row>
    <row r="4349" customFormat="false" ht="12.8" hidden="false" customHeight="false" outlineLevel="0" collapsed="false">
      <c r="A4349" s="0" t="n">
        <v>4346</v>
      </c>
      <c r="B4349" s="8" t="n">
        <v>42856</v>
      </c>
      <c r="C4349" s="0" t="n">
        <v>2388.33</v>
      </c>
      <c r="D4349" s="0" t="n">
        <v>20609.16</v>
      </c>
      <c r="E4349" s="0" t="n">
        <v>1256.58</v>
      </c>
      <c r="F4349" s="0" t="n">
        <v>979.76</v>
      </c>
      <c r="G4349" s="0" t="n">
        <v>1189.46</v>
      </c>
      <c r="H4349" s="0" t="n">
        <v>225.1051</v>
      </c>
      <c r="I4349" s="5" t="n">
        <v>2173.41</v>
      </c>
      <c r="J4349" s="10" t="n">
        <f aca="false">(C4349-C4348)/C4348*J$3</f>
        <v>0.00043305930710512</v>
      </c>
      <c r="K4349" s="10" t="n">
        <f aca="false">(D4349-D4348)/D4348*K$3</f>
        <v>0</v>
      </c>
      <c r="L4349" s="10" t="n">
        <f aca="false">(E4349-E4348)/E4348*L$3</f>
        <v>-0.00138376383763838</v>
      </c>
      <c r="M4349" s="10" t="n">
        <f aca="false">(F4349-F4348)/F4348*M$3</f>
        <v>0.000368113215264419</v>
      </c>
      <c r="N4349" s="10" t="n">
        <f aca="false">(G4349-G4348)/G4348*N$3</f>
        <v>-8.4071056857179E-007</v>
      </c>
      <c r="O4349" s="10" t="n">
        <f aca="false">(H4349-H4348)/H4348*O$3</f>
        <v>0</v>
      </c>
      <c r="P4349" s="10" t="n">
        <f aca="false">(I4349-I4348)/I4348*P$3</f>
        <v>-0.000363521198518389</v>
      </c>
      <c r="Q4349" s="10" t="n">
        <f aca="false">SUM(J4349:P4349)</f>
        <v>-0.000946953224355804</v>
      </c>
    </row>
    <row r="4350" customFormat="false" ht="12.8" hidden="false" customHeight="false" outlineLevel="0" collapsed="false">
      <c r="A4350" s="0" t="n">
        <v>4347</v>
      </c>
      <c r="B4350" s="8" t="n">
        <v>42857</v>
      </c>
      <c r="C4350" s="0" t="n">
        <v>2391.17</v>
      </c>
      <c r="D4350" s="0" t="n">
        <v>20733.25</v>
      </c>
      <c r="E4350" s="0" t="n">
        <v>1256.76</v>
      </c>
      <c r="F4350" s="0" t="n">
        <v>988.19</v>
      </c>
      <c r="G4350" s="0" t="n">
        <v>1195.83</v>
      </c>
      <c r="H4350" s="0" t="n">
        <v>224.9382</v>
      </c>
      <c r="I4350" s="5" t="n">
        <v>2177.47</v>
      </c>
      <c r="J4350" s="10" t="n">
        <f aca="false">(C4350-C4349)/C4349*J$3</f>
        <v>0.000297278851749983</v>
      </c>
      <c r="K4350" s="10" t="n">
        <f aca="false">(D4350-D4349)/D4349*K$3</f>
        <v>0.000602110906024312</v>
      </c>
      <c r="L4350" s="10" t="n">
        <f aca="false">(E4350-E4349)/E4349*L$3</f>
        <v>2.14868929952805E-005</v>
      </c>
      <c r="M4350" s="10" t="n">
        <f aca="false">(F4350-F4349)/F4349*M$3</f>
        <v>0.00172082959092024</v>
      </c>
      <c r="N4350" s="10" t="n">
        <f aca="false">(G4350-G4349)/G4349*N$3</f>
        <v>0.000535537134497998</v>
      </c>
      <c r="O4350" s="10" t="n">
        <f aca="false">(H4350-H4349)/H4349*O$3</f>
        <v>-3.70715723455395E-005</v>
      </c>
      <c r="P4350" s="10" t="n">
        <f aca="false">(I4350-I4349)/I4349*P$3</f>
        <v>0.000280204839399833</v>
      </c>
      <c r="Q4350" s="10" t="n">
        <f aca="false">SUM(J4350:P4350)</f>
        <v>0.00342037664324211</v>
      </c>
    </row>
    <row r="4351" customFormat="false" ht="12.8" hidden="false" customHeight="false" outlineLevel="0" collapsed="false">
      <c r="A4351" s="0" t="n">
        <v>4348</v>
      </c>
      <c r="B4351" s="8" t="n">
        <v>42858</v>
      </c>
      <c r="C4351" s="0" t="n">
        <v>2388.13</v>
      </c>
      <c r="D4351" s="0" t="n">
        <v>20759.31</v>
      </c>
      <c r="E4351" s="0" t="n">
        <v>1238.17</v>
      </c>
      <c r="F4351" s="0" t="n">
        <v>985.74</v>
      </c>
      <c r="G4351" s="0" t="n">
        <v>1197.79</v>
      </c>
      <c r="H4351" s="0" t="n">
        <v>224.92</v>
      </c>
      <c r="I4351" s="5" t="n">
        <v>2176.94</v>
      </c>
      <c r="J4351" s="10" t="n">
        <f aca="false">(C4351-C4350)/C4350*J$3</f>
        <v>-0.0003178360384247</v>
      </c>
      <c r="K4351" s="10" t="n">
        <f aca="false">(D4351-D4350)/D4350*K$3</f>
        <v>0.000125691823520197</v>
      </c>
      <c r="L4351" s="10" t="n">
        <f aca="false">(E4351-E4350)/E4350*L$3</f>
        <v>-0.00221880072567554</v>
      </c>
      <c r="M4351" s="10" t="n">
        <f aca="false">(F4351-F4350)/F4350*M$3</f>
        <v>-0.000495856060069429</v>
      </c>
      <c r="N4351" s="10" t="n">
        <f aca="false">(G4351-G4350)/G4350*N$3</f>
        <v>0.000163902895896577</v>
      </c>
      <c r="O4351" s="10" t="n">
        <f aca="false">(H4351-H4350)/H4350*O$3</f>
        <v>-4.04555562372406E-006</v>
      </c>
      <c r="P4351" s="10" t="n">
        <f aca="false">(I4351-I4350)/I4350*P$3</f>
        <v>-3.65102619094462E-005</v>
      </c>
      <c r="Q4351" s="10" t="n">
        <f aca="false">SUM(J4351:P4351)</f>
        <v>-0.00278345392228606</v>
      </c>
    </row>
    <row r="4352" customFormat="false" ht="12.8" hidden="false" customHeight="false" outlineLevel="0" collapsed="false">
      <c r="A4352" s="0" t="n">
        <v>4349</v>
      </c>
      <c r="B4352" s="8" t="n">
        <v>42859</v>
      </c>
      <c r="C4352" s="0" t="n">
        <v>2389.52</v>
      </c>
      <c r="D4352" s="0" t="n">
        <v>21169.92</v>
      </c>
      <c r="E4352" s="0" t="n">
        <v>1228.16</v>
      </c>
      <c r="F4352" s="0" t="n">
        <v>980.07</v>
      </c>
      <c r="G4352" s="0" t="n">
        <v>1211.85</v>
      </c>
      <c r="H4352" s="0" t="n">
        <v>224.0181</v>
      </c>
      <c r="I4352" s="5" t="n">
        <v>2171.65</v>
      </c>
      <c r="J4352" s="10" t="n">
        <f aca="false">(C4352-C4351)/C4351*J$3</f>
        <v>0.000145511341509871</v>
      </c>
      <c r="K4352" s="10" t="n">
        <f aca="false">(D4352-D4351)/D4351*K$3</f>
        <v>0.00197795591471969</v>
      </c>
      <c r="L4352" s="10" t="n">
        <f aca="false">(E4352-E4351)/E4351*L$3</f>
        <v>-0.00121267677297948</v>
      </c>
      <c r="M4352" s="10" t="n">
        <f aca="false">(F4352-F4351)/F4351*M$3</f>
        <v>-0.00115040477204942</v>
      </c>
      <c r="N4352" s="10" t="n">
        <f aca="false">(G4352-G4351)/G4351*N$3</f>
        <v>0.00117382846742751</v>
      </c>
      <c r="O4352" s="10" t="n">
        <f aca="false">(H4352-H4351)/H4351*O$3</f>
        <v>-0.000200493508803126</v>
      </c>
      <c r="P4352" s="10" t="n">
        <f aca="false">(I4352-I4351)/I4351*P$3</f>
        <v>-0.000364502466765274</v>
      </c>
      <c r="Q4352" s="10" t="n">
        <f aca="false">SUM(J4352:P4352)</f>
        <v>0.00036921820305978</v>
      </c>
    </row>
    <row r="4353" customFormat="false" ht="12.8" hidden="false" customHeight="false" outlineLevel="0" collapsed="false">
      <c r="A4353" s="0" t="n">
        <v>4350</v>
      </c>
      <c r="B4353" s="8" t="n">
        <v>42860</v>
      </c>
      <c r="C4353" s="0" t="n">
        <v>2399.29</v>
      </c>
      <c r="D4353" s="0" t="n">
        <v>21483.86</v>
      </c>
      <c r="E4353" s="0" t="n">
        <v>1228.01</v>
      </c>
      <c r="F4353" s="0" t="n">
        <v>978.27</v>
      </c>
      <c r="G4353" s="0" t="n">
        <v>1222.25</v>
      </c>
      <c r="H4353" s="0" t="n">
        <v>223.5586</v>
      </c>
      <c r="I4353" s="5" t="n">
        <v>2172.29</v>
      </c>
      <c r="J4353" s="10" t="n">
        <f aca="false">(C4353-C4352)/C4352*J$3</f>
        <v>0.00102217181693394</v>
      </c>
      <c r="K4353" s="10" t="n">
        <f aca="false">(D4353-D4352)/D4352*K$3</f>
        <v>0.00148295317129211</v>
      </c>
      <c r="L4353" s="10" t="n">
        <f aca="false">(E4353-E4352)/E4352*L$3</f>
        <v>-1.83200885878173E-005</v>
      </c>
      <c r="M4353" s="10" t="n">
        <f aca="false">(F4353-F4352)/F4352*M$3</f>
        <v>-0.000367320701582554</v>
      </c>
      <c r="N4353" s="10" t="n">
        <f aca="false">(G4353-G4352)/G4352*N$3</f>
        <v>0.000858192020464587</v>
      </c>
      <c r="O4353" s="10" t="n">
        <f aca="false">(H4353-H4352)/H4352*O$3</f>
        <v>-0.000102558677178315</v>
      </c>
      <c r="P4353" s="10" t="n">
        <f aca="false">(I4353-I4352)/I4352*P$3</f>
        <v>4.42060184652135E-005</v>
      </c>
      <c r="Q4353" s="10" t="n">
        <f aca="false">SUM(J4353:P4353)</f>
        <v>0.00291932355980717</v>
      </c>
    </row>
    <row r="4354" customFormat="false" ht="12.8" hidden="false" customHeight="false" outlineLevel="0" collapsed="false">
      <c r="A4354" s="0" t="n">
        <v>4351</v>
      </c>
      <c r="B4354" s="8" t="n">
        <v>42863</v>
      </c>
      <c r="C4354" s="0" t="n">
        <v>2399.38</v>
      </c>
      <c r="D4354" s="0" t="n">
        <v>21428.1</v>
      </c>
      <c r="E4354" s="0" t="n">
        <v>1226.23</v>
      </c>
      <c r="F4354" s="0" t="n">
        <v>985.11</v>
      </c>
      <c r="G4354" s="0" t="n">
        <v>1217.26</v>
      </c>
      <c r="H4354" s="0" t="n">
        <v>223.4869</v>
      </c>
      <c r="I4354" s="5" t="n">
        <v>2169.95</v>
      </c>
      <c r="J4354" s="10" t="n">
        <f aca="false">(C4354-C4353)/C4353*J$3</f>
        <v>9.37777425823322E-006</v>
      </c>
      <c r="K4354" s="10" t="n">
        <f aca="false">(D4354-D4353)/D4353*K$3</f>
        <v>-0.000259543676043328</v>
      </c>
      <c r="L4354" s="10" t="n">
        <f aca="false">(E4354-E4353)/E4353*L$3</f>
        <v>-0.00021742493953632</v>
      </c>
      <c r="M4354" s="10" t="n">
        <f aca="false">(F4354-F4353)/F4353*M$3</f>
        <v>0.00139838694838849</v>
      </c>
      <c r="N4354" s="10" t="n">
        <f aca="false">(G4354-G4353)/G4353*N$3</f>
        <v>-0.000408263448557988</v>
      </c>
      <c r="O4354" s="10" t="n">
        <f aca="false">(H4354-H4353)/H4353*O$3</f>
        <v>-1.60360639223947E-005</v>
      </c>
      <c r="P4354" s="10" t="n">
        <f aca="false">(I4354-I4353)/I4353*P$3</f>
        <v>-0.000161580636102924</v>
      </c>
      <c r="Q4354" s="10" t="n">
        <f aca="false">SUM(J4354:P4354)</f>
        <v>0.000344915958483767</v>
      </c>
    </row>
    <row r="4355" customFormat="false" ht="12.8" hidden="false" customHeight="false" outlineLevel="0" collapsed="false">
      <c r="A4355" s="0" t="n">
        <v>4352</v>
      </c>
      <c r="B4355" s="8" t="n">
        <v>42864</v>
      </c>
      <c r="C4355" s="0" t="n">
        <v>2396.92</v>
      </c>
      <c r="D4355" s="0" t="n">
        <v>21486.95</v>
      </c>
      <c r="E4355" s="0" t="n">
        <v>1221.23</v>
      </c>
      <c r="F4355" s="0" t="n">
        <v>990.6</v>
      </c>
      <c r="G4355" s="0" t="n">
        <v>1219.68</v>
      </c>
      <c r="H4355" s="0" t="n">
        <v>223.1872</v>
      </c>
      <c r="I4355" s="5" t="n">
        <v>2166.54</v>
      </c>
      <c r="J4355" s="10" t="n">
        <f aca="false">(C4355-C4354)/C4354*J$3</f>
        <v>-0.000256316215022218</v>
      </c>
      <c r="K4355" s="10" t="n">
        <f aca="false">(D4355-D4354)/D4354*K$3</f>
        <v>0.000274639375399602</v>
      </c>
      <c r="L4355" s="10" t="n">
        <f aca="false">(E4355-E4354)/E4354*L$3</f>
        <v>-0.000611630770736322</v>
      </c>
      <c r="M4355" s="10" t="n">
        <f aca="false">(F4355-F4354)/F4354*M$3</f>
        <v>0.00111459633949508</v>
      </c>
      <c r="N4355" s="10" t="n">
        <f aca="false">(G4355-G4354)/G4354*N$3</f>
        <v>0.00019880715705766</v>
      </c>
      <c r="O4355" s="10" t="n">
        <f aca="false">(H4355-H4354)/H4354*O$3</f>
        <v>-6.70509099191052E-005</v>
      </c>
      <c r="P4355" s="10" t="n">
        <f aca="false">(I4355-I4354)/I4354*P$3</f>
        <v>-0.000235719717044161</v>
      </c>
      <c r="Q4355" s="10" t="n">
        <f aca="false">SUM(J4355:P4355)</f>
        <v>0.00041732525923054</v>
      </c>
    </row>
    <row r="4356" customFormat="false" ht="12.8" hidden="false" customHeight="false" outlineLevel="0" collapsed="false">
      <c r="A4356" s="0" t="n">
        <v>4353</v>
      </c>
      <c r="B4356" s="8" t="n">
        <v>42865</v>
      </c>
      <c r="C4356" s="0" t="n">
        <v>2399.63</v>
      </c>
      <c r="D4356" s="0" t="n">
        <v>21552.81</v>
      </c>
      <c r="E4356" s="0" t="n">
        <v>1219.1</v>
      </c>
      <c r="F4356" s="0" t="n">
        <v>995.09</v>
      </c>
      <c r="G4356" s="0" t="n">
        <v>1219.53</v>
      </c>
      <c r="H4356" s="0" t="n">
        <v>223.519</v>
      </c>
      <c r="I4356" s="5" t="n">
        <v>2166.27</v>
      </c>
      <c r="J4356" s="10" t="n">
        <f aca="false">(C4356-C4355)/C4355*J$3</f>
        <v>0.00028265440648833</v>
      </c>
      <c r="K4356" s="10" t="n">
        <f aca="false">(D4356-D4355)/D4355*K$3</f>
        <v>0.000306511626824657</v>
      </c>
      <c r="L4356" s="10" t="n">
        <f aca="false">(E4356-E4355)/E4355*L$3</f>
        <v>-0.000261621479983309</v>
      </c>
      <c r="M4356" s="10" t="n">
        <f aca="false">(F4356-F4355)/F4355*M$3</f>
        <v>0.000906521300222089</v>
      </c>
      <c r="N4356" s="10" t="n">
        <f aca="false">(G4356-G4355)/G4355*N$3</f>
        <v>-1.22983077528607E-005</v>
      </c>
      <c r="O4356" s="10" t="n">
        <f aca="false">(H4356-H4355)/H4355*O$3</f>
        <v>7.43322197688791E-005</v>
      </c>
      <c r="P4356" s="10" t="n">
        <f aca="false">(I4356-I4355)/I4355*P$3</f>
        <v>-1.86934005372609E-005</v>
      </c>
      <c r="Q4356" s="10" t="n">
        <f aca="false">SUM(J4356:P4356)</f>
        <v>0.00127740636503053</v>
      </c>
    </row>
    <row r="4357" customFormat="false" ht="12.8" hidden="false" customHeight="false" outlineLevel="0" collapsed="false">
      <c r="A4357" s="0" t="n">
        <v>4354</v>
      </c>
      <c r="B4357" s="8" t="n">
        <v>42866</v>
      </c>
      <c r="C4357" s="0" t="n">
        <v>2394.44</v>
      </c>
      <c r="D4357" s="0" t="n">
        <v>21482.52</v>
      </c>
      <c r="E4357" s="0" t="n">
        <v>1225.04</v>
      </c>
      <c r="F4357" s="0" t="n">
        <v>1000.35</v>
      </c>
      <c r="G4357" s="0" t="n">
        <v>1212.69</v>
      </c>
      <c r="H4357" s="0" t="n">
        <v>223.2935</v>
      </c>
      <c r="I4357" s="5" t="n">
        <v>2167.45</v>
      </c>
      <c r="J4357" s="10" t="n">
        <f aca="false">(C4357-C4356)/C4356*J$3</f>
        <v>-0.000540708359205383</v>
      </c>
      <c r="K4357" s="10" t="n">
        <f aca="false">(D4357-D4356)/D4356*K$3</f>
        <v>-0.000326129168307988</v>
      </c>
      <c r="L4357" s="10" t="n">
        <f aca="false">(E4357-E4356)/E4356*L$3</f>
        <v>0.00073086703305718</v>
      </c>
      <c r="M4357" s="10" t="n">
        <f aca="false">(F4357-F4356)/F4356*M$3</f>
        <v>0.00105719080686169</v>
      </c>
      <c r="N4357" s="10" t="n">
        <f aca="false">(G4357-G4356)/G4356*N$3</f>
        <v>-0.000560871811271549</v>
      </c>
      <c r="O4357" s="10" t="n">
        <f aca="false">(H4357-H4356)/H4356*O$3</f>
        <v>-5.04431390620061E-005</v>
      </c>
      <c r="P4357" s="10" t="n">
        <f aca="false">(I4357-I4356)/I4356*P$3</f>
        <v>8.17072664072232E-005</v>
      </c>
      <c r="Q4357" s="10" t="n">
        <f aca="false">SUM(J4357:P4357)</f>
        <v>0.000391612628479166</v>
      </c>
    </row>
    <row r="4358" customFormat="false" ht="12.8" hidden="false" customHeight="false" outlineLevel="0" collapsed="false">
      <c r="A4358" s="0" t="n">
        <v>4355</v>
      </c>
      <c r="B4358" s="8" t="n">
        <v>42867</v>
      </c>
      <c r="C4358" s="0" t="n">
        <v>2390.9</v>
      </c>
      <c r="D4358" s="0" t="n">
        <v>21575.45</v>
      </c>
      <c r="E4358" s="0" t="n">
        <v>1228.43</v>
      </c>
      <c r="F4358" s="0" t="n">
        <v>1002.37</v>
      </c>
      <c r="G4358" s="0" t="n">
        <v>1216.99</v>
      </c>
      <c r="H4358" s="0" t="n">
        <v>223.7329</v>
      </c>
      <c r="I4358" s="5" t="n">
        <v>2174.9</v>
      </c>
      <c r="J4358" s="10" t="n">
        <f aca="false">(C4358-C4357)/C4357*J$3</f>
        <v>-0.000369606254489564</v>
      </c>
      <c r="K4358" s="10" t="n">
        <f aca="false">(D4358-D4357)/D4357*K$3</f>
        <v>0.000432584259202367</v>
      </c>
      <c r="L4358" s="10" t="n">
        <f aca="false">(E4358-E4357)/E4357*L$3</f>
        <v>0.000415088486906562</v>
      </c>
      <c r="M4358" s="10" t="n">
        <f aca="false">(F4358-F4357)/F4357*M$3</f>
        <v>0.000403858649472681</v>
      </c>
      <c r="N4358" s="10" t="n">
        <f aca="false">(G4358-G4357)/G4357*N$3</f>
        <v>0.000354583611640234</v>
      </c>
      <c r="O4358" s="10" t="n">
        <f aca="false">(H4358-H4357)/H4357*O$3</f>
        <v>9.83906831143778E-005</v>
      </c>
      <c r="P4358" s="10" t="n">
        <f aca="false">(I4358-I4357)/I4357*P$3</f>
        <v>0.00051558282774691</v>
      </c>
      <c r="Q4358" s="10" t="n">
        <f aca="false">SUM(J4358:P4358)</f>
        <v>0.00185048226359357</v>
      </c>
    </row>
    <row r="4359" customFormat="false" ht="12.8" hidden="false" customHeight="false" outlineLevel="0" collapsed="false">
      <c r="A4359" s="0" t="n">
        <v>4356</v>
      </c>
      <c r="B4359" s="8" t="n">
        <v>42870</v>
      </c>
      <c r="C4359" s="0" t="n">
        <v>2402.32</v>
      </c>
      <c r="D4359" s="0" t="n">
        <v>21704.46</v>
      </c>
      <c r="E4359" s="0" t="n">
        <v>1230.82</v>
      </c>
      <c r="F4359" s="0" t="n">
        <v>1010.23</v>
      </c>
      <c r="G4359" s="0" t="n">
        <v>1218.92</v>
      </c>
      <c r="H4359" s="0" t="n">
        <v>223.1956</v>
      </c>
      <c r="I4359" s="5" t="n">
        <v>2174.33</v>
      </c>
      <c r="J4359" s="10" t="n">
        <f aca="false">(C4359-C4358)/C4358*J$3</f>
        <v>0.00119411100422436</v>
      </c>
      <c r="K4359" s="10" t="n">
        <f aca="false">(D4359-D4358)/D4358*K$3</f>
        <v>0.00059794813086169</v>
      </c>
      <c r="L4359" s="10" t="n">
        <f aca="false">(E4359-E4358)/E4358*L$3</f>
        <v>0.000291835920646663</v>
      </c>
      <c r="M4359" s="10" t="n">
        <f aca="false">(F4359-F4358)/F4358*M$3</f>
        <v>0.00156828316888973</v>
      </c>
      <c r="N4359" s="10" t="n">
        <f aca="false">(G4359-G4358)/G4358*N$3</f>
        <v>0.000158587991684407</v>
      </c>
      <c r="O4359" s="10" t="n">
        <f aca="false">(H4359-H4358)/H4358*O$3</f>
        <v>-0.00012007621588063</v>
      </c>
      <c r="P4359" s="10" t="n">
        <f aca="false">(I4359-I4358)/I4358*P$3</f>
        <v>-3.93121522828749E-005</v>
      </c>
      <c r="Q4359" s="10" t="n">
        <f aca="false">SUM(J4359:P4359)</f>
        <v>0.00365137784814335</v>
      </c>
    </row>
    <row r="4360" customFormat="false" ht="12.8" hidden="false" customHeight="false" outlineLevel="0" collapsed="false">
      <c r="A4360" s="0" t="n">
        <v>4357</v>
      </c>
      <c r="B4360" s="8" t="n">
        <v>42871</v>
      </c>
      <c r="C4360" s="0" t="n">
        <v>2400.67</v>
      </c>
      <c r="D4360" s="0" t="n">
        <v>21787.9</v>
      </c>
      <c r="E4360" s="0" t="n">
        <v>1237.24</v>
      </c>
      <c r="F4360" s="0" t="n">
        <v>1015.05</v>
      </c>
      <c r="G4360" s="0" t="n">
        <v>1218.96</v>
      </c>
      <c r="H4360" s="0" t="n">
        <v>223.1556</v>
      </c>
      <c r="I4360" s="5" t="n">
        <v>2175.83</v>
      </c>
      <c r="J4360" s="10" t="n">
        <f aca="false">(C4360-C4359)/C4359*J$3</f>
        <v>-0.000171709014619211</v>
      </c>
      <c r="K4360" s="10" t="n">
        <f aca="false">(D4360-D4359)/D4359*K$3</f>
        <v>0.000384437115689597</v>
      </c>
      <c r="L4360" s="10" t="n">
        <f aca="false">(E4360-E4359)/E4359*L$3</f>
        <v>0.000782405225784445</v>
      </c>
      <c r="M4360" s="10" t="n">
        <f aca="false">(F4360-F4359)/F4359*M$3</f>
        <v>0.000954238143789025</v>
      </c>
      <c r="N4360" s="10" t="n">
        <f aca="false">(G4360-G4359)/G4359*N$3</f>
        <v>3.28159354182093E-006</v>
      </c>
      <c r="O4360" s="10" t="n">
        <f aca="false">(H4360-H4359)/H4359*O$3</f>
        <v>-8.96075012231882E-006</v>
      </c>
      <c r="P4360" s="10" t="n">
        <f aca="false">(I4360-I4359)/I4359*P$3</f>
        <v>0.000103480152506749</v>
      </c>
      <c r="Q4360" s="10" t="n">
        <f aca="false">SUM(J4360:P4360)</f>
        <v>0.00204717246657011</v>
      </c>
    </row>
    <row r="4361" customFormat="false" ht="12.8" hidden="false" customHeight="false" outlineLevel="0" collapsed="false">
      <c r="A4361" s="0" t="n">
        <v>4358</v>
      </c>
      <c r="B4361" s="8" t="n">
        <v>42872</v>
      </c>
      <c r="C4361" s="0" t="n">
        <v>2357.03</v>
      </c>
      <c r="D4361" s="0" t="n">
        <v>21283.72</v>
      </c>
      <c r="E4361" s="0" t="n">
        <v>1261.36</v>
      </c>
      <c r="F4361" s="0" t="n">
        <v>1008.63</v>
      </c>
      <c r="G4361" s="0" t="n">
        <v>1200.29</v>
      </c>
      <c r="H4361" s="0" t="n">
        <v>223.8079</v>
      </c>
      <c r="I4361" s="5" t="n">
        <v>2188.52</v>
      </c>
      <c r="J4361" s="10" t="n">
        <f aca="false">(C4361-C4360)/C4360*J$3</f>
        <v>-0.00454456464237066</v>
      </c>
      <c r="K4361" s="10" t="n">
        <f aca="false">(D4361-D4360)/D4360*K$3</f>
        <v>-0.00231403669008945</v>
      </c>
      <c r="L4361" s="10" t="n">
        <f aca="false">(E4361-E4360)/E4360*L$3</f>
        <v>0.00292425075167307</v>
      </c>
      <c r="M4361" s="10" t="n">
        <f aca="false">(F4361-F4360)/F4360*M$3</f>
        <v>-0.00126496231712723</v>
      </c>
      <c r="N4361" s="10" t="n">
        <f aca="false">(G4361-G4360)/G4360*N$3</f>
        <v>-0.00153163352365952</v>
      </c>
      <c r="O4361" s="10" t="n">
        <f aca="false">(H4361-H4360)/H4360*O$3</f>
        <v>0.000146153625541998</v>
      </c>
      <c r="P4361" s="10" t="n">
        <f aca="false">(I4361-I4360)/I4360*P$3</f>
        <v>0.000874838567351313</v>
      </c>
      <c r="Q4361" s="10" t="n">
        <f aca="false">SUM(J4361:P4361)</f>
        <v>-0.00570995422868048</v>
      </c>
    </row>
    <row r="4362" customFormat="false" ht="12.8" hidden="false" customHeight="false" outlineLevel="0" collapsed="false">
      <c r="A4362" s="0" t="n">
        <v>4359</v>
      </c>
      <c r="B4362" s="8" t="n">
        <v>42873</v>
      </c>
      <c r="C4362" s="0" t="n">
        <v>2365.72</v>
      </c>
      <c r="D4362" s="0" t="n">
        <v>21299.26</v>
      </c>
      <c r="E4362" s="0" t="n">
        <v>1247.07</v>
      </c>
      <c r="F4362" s="0" t="n">
        <v>988.38</v>
      </c>
      <c r="G4362" s="0" t="n">
        <v>1193.12</v>
      </c>
      <c r="H4362" s="0" t="n">
        <v>224.1818</v>
      </c>
      <c r="I4362" s="5" t="n">
        <v>2186.7</v>
      </c>
      <c r="J4362" s="10" t="n">
        <f aca="false">(C4362-C4361)/C4361*J$3</f>
        <v>0.000921710797062362</v>
      </c>
      <c r="K4362" s="10" t="n">
        <f aca="false">(D4362-D4361)/D4361*K$3</f>
        <v>7.30135521421877E-005</v>
      </c>
      <c r="L4362" s="10" t="n">
        <f aca="false">(E4362-E4361)/E4361*L$3</f>
        <v>-0.00169935625039639</v>
      </c>
      <c r="M4362" s="10" t="n">
        <f aca="false">(F4362-F4361)/F4361*M$3</f>
        <v>-0.00401534755063799</v>
      </c>
      <c r="N4362" s="10" t="n">
        <f aca="false">(G4362-G4361)/G4361*N$3</f>
        <v>-0.000597355639053901</v>
      </c>
      <c r="O4362" s="10" t="n">
        <f aca="false">(H4362-H4361)/H4361*O$3</f>
        <v>8.35314571112147E-005</v>
      </c>
      <c r="P4362" s="10" t="n">
        <f aca="false">(I4362-I4361)/I4361*P$3</f>
        <v>-0.000124741834664533</v>
      </c>
      <c r="Q4362" s="10" t="n">
        <f aca="false">SUM(J4362:P4362)</f>
        <v>-0.00535854546843706</v>
      </c>
    </row>
    <row r="4363" customFormat="false" ht="12.8" hidden="false" customHeight="false" outlineLevel="0" collapsed="false">
      <c r="A4363" s="0" t="n">
        <v>4360</v>
      </c>
      <c r="B4363" s="8" t="n">
        <v>42874</v>
      </c>
      <c r="C4363" s="0" t="n">
        <v>2381.73</v>
      </c>
      <c r="D4363" s="0" t="n">
        <v>21567.52</v>
      </c>
      <c r="E4363" s="0" t="n">
        <v>1255.92</v>
      </c>
      <c r="F4363" s="0" t="n">
        <v>995.67</v>
      </c>
      <c r="G4363" s="0" t="n">
        <v>1201.56</v>
      </c>
      <c r="H4363" s="0" t="n">
        <v>223.8613</v>
      </c>
      <c r="I4363" s="5" t="n">
        <v>2186.04</v>
      </c>
      <c r="J4363" s="10" t="n">
        <f aca="false">(C4363-C4362)/C4362*J$3</f>
        <v>0.00169187393267168</v>
      </c>
      <c r="K4363" s="10" t="n">
        <f aca="false">(D4363-D4362)/D4362*K$3</f>
        <v>0.00125948037631355</v>
      </c>
      <c r="L4363" s="10" t="n">
        <f aca="false">(E4363-E4362)/E4362*L$3</f>
        <v>0.00106449517669419</v>
      </c>
      <c r="M4363" s="10" t="n">
        <f aca="false">(F4363-F4362)/F4362*M$3</f>
        <v>0.00147514114004734</v>
      </c>
      <c r="N4363" s="10" t="n">
        <f aca="false">(G4363-G4362)/G4362*N$3</f>
        <v>0.000707389030441201</v>
      </c>
      <c r="O4363" s="10" t="n">
        <f aca="false">(H4363-H4362)/H4362*O$3</f>
        <v>-7.14821631372417E-005</v>
      </c>
      <c r="P4363" s="10" t="n">
        <f aca="false">(I4363-I4362)/I4362*P$3</f>
        <v>-4.52737000960251E-005</v>
      </c>
      <c r="Q4363" s="10" t="n">
        <f aca="false">SUM(J4363:P4363)</f>
        <v>0.0060816237929347</v>
      </c>
    </row>
    <row r="4364" customFormat="false" ht="12.8" hidden="false" customHeight="false" outlineLevel="0" collapsed="false">
      <c r="A4364" s="0" t="n">
        <v>4361</v>
      </c>
      <c r="B4364" s="8" t="n">
        <v>42877</v>
      </c>
      <c r="C4364" s="0" t="n">
        <v>2394.02</v>
      </c>
      <c r="D4364" s="0" t="n">
        <v>21318.58</v>
      </c>
      <c r="E4364" s="0" t="n">
        <v>1260.63</v>
      </c>
      <c r="F4364" s="0" t="n">
        <v>1003.66</v>
      </c>
      <c r="G4364" s="0" t="n">
        <v>1198.1</v>
      </c>
      <c r="H4364" s="0" t="n">
        <v>223.5129</v>
      </c>
      <c r="I4364" s="5" t="n">
        <v>2185.46</v>
      </c>
      <c r="J4364" s="10" t="n">
        <f aca="false">(C4364-C4363)/C4363*J$3</f>
        <v>0.00129002867663421</v>
      </c>
      <c r="K4364" s="10" t="n">
        <f aca="false">(D4364-D4363)/D4363*K$3</f>
        <v>-0.00115423562838935</v>
      </c>
      <c r="L4364" s="10" t="n">
        <f aca="false">(E4364-E4363)/E4363*L$3</f>
        <v>0.000562535830307667</v>
      </c>
      <c r="M4364" s="10" t="n">
        <f aca="false">(F4364-F4363)/F4363*M$3</f>
        <v>0.00160494943103639</v>
      </c>
      <c r="N4364" s="10" t="n">
        <f aca="false">(G4364-G4363)/G4363*N$3</f>
        <v>-0.00028795898665069</v>
      </c>
      <c r="O4364" s="10" t="n">
        <f aca="false">(H4364-H4363)/H4363*O$3</f>
        <v>-7.78160405572553E-005</v>
      </c>
      <c r="P4364" s="10" t="n">
        <f aca="false">(I4364-I4363)/I4363*P$3</f>
        <v>-3.97979908876274E-005</v>
      </c>
      <c r="Q4364" s="10" t="n">
        <f aca="false">SUM(J4364:P4364)</f>
        <v>0.00189770529149334</v>
      </c>
    </row>
    <row r="4365" customFormat="false" ht="12.8" hidden="false" customHeight="false" outlineLevel="0" collapsed="false">
      <c r="A4365" s="0" t="n">
        <v>4362</v>
      </c>
      <c r="B4365" s="8" t="n">
        <v>42878</v>
      </c>
      <c r="C4365" s="0" t="n">
        <v>2398.42</v>
      </c>
      <c r="D4365" s="0" t="n">
        <v>21415.74</v>
      </c>
      <c r="E4365" s="0" t="n">
        <v>1251.22</v>
      </c>
      <c r="F4365" s="0" t="n">
        <v>1004.47</v>
      </c>
      <c r="G4365" s="0" t="n">
        <v>1203.96</v>
      </c>
      <c r="H4365" s="0" t="n">
        <v>223.4113</v>
      </c>
      <c r="I4365" s="5" t="n">
        <v>2181.51</v>
      </c>
      <c r="J4365" s="10" t="n">
        <f aca="false">(C4365-C4364)/C4364*J$3</f>
        <v>0.000459478199847964</v>
      </c>
      <c r="K4365" s="10" t="n">
        <f aca="false">(D4365-D4364)/D4364*K$3</f>
        <v>0.000455752681463774</v>
      </c>
      <c r="L4365" s="10" t="n">
        <f aca="false">(E4365-E4364)/E4364*L$3</f>
        <v>-0.00111967825611005</v>
      </c>
      <c r="M4365" s="10" t="n">
        <f aca="false">(F4365-F4364)/F4364*M$3</f>
        <v>0.000161409242173656</v>
      </c>
      <c r="N4365" s="10" t="n">
        <f aca="false">(G4365-G4364)/G4364*N$3</f>
        <v>0.000489107753943755</v>
      </c>
      <c r="O4365" s="10" t="n">
        <f aca="false">(H4365-H4364)/H4364*O$3</f>
        <v>-2.27279946705516E-005</v>
      </c>
      <c r="P4365" s="10" t="n">
        <f aca="false">(I4365-I4364)/I4364*P$3</f>
        <v>-0.000271109972271271</v>
      </c>
      <c r="Q4365" s="10" t="n">
        <f aca="false">SUM(J4365:P4365)</f>
        <v>0.000152231654377276</v>
      </c>
    </row>
    <row r="4366" customFormat="false" ht="12.8" hidden="false" customHeight="false" outlineLevel="0" collapsed="false">
      <c r="A4366" s="0" t="n">
        <v>4363</v>
      </c>
      <c r="B4366" s="8" t="n">
        <v>42879</v>
      </c>
      <c r="C4366" s="0" t="n">
        <v>2404.39</v>
      </c>
      <c r="D4366" s="0" t="n">
        <v>21369.73</v>
      </c>
      <c r="E4366" s="0" t="n">
        <v>1258.73</v>
      </c>
      <c r="F4366" s="0" t="n">
        <v>1005.03</v>
      </c>
      <c r="G4366" s="0" t="n">
        <v>1202.3</v>
      </c>
      <c r="H4366" s="0" t="n">
        <v>223.3934</v>
      </c>
      <c r="I4366" s="5" t="n">
        <v>2183.9</v>
      </c>
      <c r="J4366" s="10" t="n">
        <f aca="false">(C4366-C4365)/C4365*J$3</f>
        <v>0.000622284670741551</v>
      </c>
      <c r="K4366" s="10" t="n">
        <f aca="false">(D4366-D4365)/D4365*K$3</f>
        <v>-0.000214841980711393</v>
      </c>
      <c r="L4366" s="10" t="n">
        <f aca="false">(E4366-E4365)/E4365*L$3</f>
        <v>0.000900321286424449</v>
      </c>
      <c r="M4366" s="10" t="n">
        <f aca="false">(F4366-F4365)/F4365*M$3</f>
        <v>0.000111501587902067</v>
      </c>
      <c r="N4366" s="10" t="n">
        <f aca="false">(G4366-G4365)/G4365*N$3</f>
        <v>-0.000137878334828406</v>
      </c>
      <c r="O4366" s="10" t="n">
        <f aca="false">(H4366-H4365)/H4365*O$3</f>
        <v>-4.00606415163364E-006</v>
      </c>
      <c r="P4366" s="10" t="n">
        <f aca="false">(I4366-I4365)/I4365*P$3</f>
        <v>0.00016433571241937</v>
      </c>
      <c r="Q4366" s="10" t="n">
        <f aca="false">SUM(J4366:P4366)</f>
        <v>0.001441716877796</v>
      </c>
    </row>
    <row r="4367" customFormat="false" ht="12.8" hidden="false" customHeight="false" outlineLevel="0" collapsed="false">
      <c r="A4367" s="0" t="n">
        <v>4364</v>
      </c>
      <c r="B4367" s="8" t="n">
        <v>42880</v>
      </c>
      <c r="C4367" s="0" t="n">
        <v>2415.07</v>
      </c>
      <c r="D4367" s="0" t="n">
        <v>21291.72</v>
      </c>
      <c r="E4367" s="0" t="n">
        <v>1255.67</v>
      </c>
      <c r="F4367" s="0" t="n">
        <v>1014.55</v>
      </c>
      <c r="G4367" s="0" t="n">
        <v>1202.01</v>
      </c>
      <c r="H4367" s="0" t="n">
        <v>223.9403</v>
      </c>
      <c r="I4367" s="5" t="n">
        <v>2185.58</v>
      </c>
      <c r="J4367" s="10" t="n">
        <f aca="false">(C4367-C4366)/C4366*J$3</f>
        <v>0.00111046876754606</v>
      </c>
      <c r="K4367" s="10" t="n">
        <f aca="false">(D4367-D4366)/D4366*K$3</f>
        <v>-0.000365049067068224</v>
      </c>
      <c r="L4367" s="10" t="n">
        <f aca="false">(E4367-E4366)/E4366*L$3</f>
        <v>-0.000364653261620834</v>
      </c>
      <c r="M4367" s="10" t="n">
        <f aca="false">(F4367-F4366)/F4366*M$3</f>
        <v>0.00189447081181656</v>
      </c>
      <c r="N4367" s="10" t="n">
        <f aca="false">(G4367-G4366)/G4366*N$3</f>
        <v>-2.41204358313203E-005</v>
      </c>
      <c r="O4367" s="10" t="n">
        <f aca="false">(H4367-H4366)/H4366*O$3</f>
        <v>0.000122407376404136</v>
      </c>
      <c r="P4367" s="10" t="n">
        <f aca="false">(I4367-I4366)/I4366*P$3</f>
        <v>0.000115389898804879</v>
      </c>
      <c r="Q4367" s="10" t="n">
        <f aca="false">SUM(J4367:P4367)</f>
        <v>0.00248891409005126</v>
      </c>
    </row>
    <row r="4368" customFormat="false" ht="12.8" hidden="false" customHeight="false" outlineLevel="0" collapsed="false">
      <c r="A4368" s="0" t="n">
        <v>4365</v>
      </c>
      <c r="B4368" s="8" t="n">
        <v>42881</v>
      </c>
      <c r="C4368" s="0" t="n">
        <v>2415.82</v>
      </c>
      <c r="D4368" s="0" t="n">
        <v>21210.57</v>
      </c>
      <c r="E4368" s="0" t="n">
        <v>1266.76</v>
      </c>
      <c r="F4368" s="0" t="n">
        <v>1017</v>
      </c>
      <c r="G4368" s="0" t="n">
        <v>1200.22</v>
      </c>
      <c r="H4368" s="0" t="n">
        <v>224.5052</v>
      </c>
      <c r="I4368" s="5" t="n">
        <v>2185.92</v>
      </c>
      <c r="J4368" s="10" t="n">
        <f aca="false">(C4368-C4367)/C4367*J$3</f>
        <v>7.76375011904417E-005</v>
      </c>
      <c r="K4368" s="10" t="n">
        <f aca="false">(D4368-D4367)/D4367*K$3</f>
        <v>-0.000381134074654379</v>
      </c>
      <c r="L4368" s="10" t="n">
        <f aca="false">(E4368-E4367)/E4367*L$3</f>
        <v>0.00132479074916179</v>
      </c>
      <c r="M4368" s="10" t="n">
        <f aca="false">(F4368-F4367)/F4367*M$3</f>
        <v>0.000482972746537883</v>
      </c>
      <c r="N4368" s="10" t="n">
        <f aca="false">(G4368-G4367)/G4367*N$3</f>
        <v>-0.000148917230305901</v>
      </c>
      <c r="O4368" s="10" t="n">
        <f aca="false">(H4368-H4367)/H4367*O$3</f>
        <v>0.000126127365195098</v>
      </c>
      <c r="P4368" s="10" t="n">
        <f aca="false">(I4368-I4367)/I4367*P$3</f>
        <v>2.33347669726214E-005</v>
      </c>
      <c r="Q4368" s="10" t="n">
        <f aca="false">SUM(J4368:P4368)</f>
        <v>0.00150481182409756</v>
      </c>
    </row>
    <row r="4369" customFormat="false" ht="12.8" hidden="false" customHeight="false" outlineLevel="0" collapsed="false">
      <c r="A4369" s="0" t="n">
        <v>4366</v>
      </c>
      <c r="B4369" s="8" t="n">
        <v>42884</v>
      </c>
      <c r="C4369" s="0" t="n">
        <v>2415.82</v>
      </c>
      <c r="D4369" s="0" t="n">
        <v>20783.82</v>
      </c>
      <c r="E4369" s="0" t="n">
        <v>1268.11</v>
      </c>
      <c r="F4369" s="0" t="n">
        <v>1015.19</v>
      </c>
      <c r="G4369" s="0" t="n">
        <v>1198.67</v>
      </c>
      <c r="H4369" s="0" t="n">
        <v>225.055</v>
      </c>
      <c r="I4369" s="5" t="n">
        <v>2185.92</v>
      </c>
      <c r="J4369" s="10" t="n">
        <f aca="false">(C4369-C4368)/C4368*J$3</f>
        <v>0</v>
      </c>
      <c r="K4369" s="10" t="n">
        <f aca="false">(D4369-D4368)/D4368*K$3</f>
        <v>-0.00201196856095805</v>
      </c>
      <c r="L4369" s="10" t="n">
        <f aca="false">(E4369-E4368)/E4368*L$3</f>
        <v>0.000159856642142147</v>
      </c>
      <c r="M4369" s="10" t="n">
        <f aca="false">(F4369-F4368)/F4368*M$3</f>
        <v>-0.000355948869223195</v>
      </c>
      <c r="N4369" s="10" t="n">
        <f aca="false">(G4369-G4368)/G4368*N$3</f>
        <v>-0.000129142990451747</v>
      </c>
      <c r="O4369" s="10" t="n">
        <f aca="false">(H4369-H4368)/H4368*O$3</f>
        <v>0.000122447052451347</v>
      </c>
      <c r="P4369" s="10" t="n">
        <f aca="false">(I4369-I4368)/I4368*P$3</f>
        <v>0</v>
      </c>
      <c r="Q4369" s="10" t="n">
        <f aca="false">SUM(J4369:P4369)</f>
        <v>-0.0022147567260395</v>
      </c>
    </row>
    <row r="4370" customFormat="false" ht="12.8" hidden="false" customHeight="false" outlineLevel="0" collapsed="false">
      <c r="A4370" s="0" t="n">
        <v>4367</v>
      </c>
      <c r="B4370" s="8" t="n">
        <v>42885</v>
      </c>
      <c r="C4370" s="0" t="n">
        <v>2412.91</v>
      </c>
      <c r="D4370" s="0" t="n">
        <v>20814.48</v>
      </c>
      <c r="E4370" s="0" t="n">
        <v>1263.09</v>
      </c>
      <c r="F4370" s="0" t="n">
        <v>1011.77</v>
      </c>
      <c r="G4370" s="0" t="n">
        <v>1194.36</v>
      </c>
      <c r="H4370" s="0" t="n">
        <v>224.9702</v>
      </c>
      <c r="I4370" s="5" t="n">
        <v>2190.26</v>
      </c>
      <c r="J4370" s="10" t="n">
        <f aca="false">(C4370-C4369)/C4369*J$3</f>
        <v>-0.000301139985594985</v>
      </c>
      <c r="K4370" s="10" t="n">
        <f aca="false">(D4370-D4369)/D4369*K$3</f>
        <v>0.000147518598602181</v>
      </c>
      <c r="L4370" s="10" t="n">
        <f aca="false">(E4370-E4369)/E4369*L$3</f>
        <v>-0.000593797068077688</v>
      </c>
      <c r="M4370" s="10" t="n">
        <f aca="false">(F4370-F4369)/F4369*M$3</f>
        <v>-0.000673765502024266</v>
      </c>
      <c r="N4370" s="10" t="n">
        <f aca="false">(G4370-G4369)/G4369*N$3</f>
        <v>-0.000359565184746442</v>
      </c>
      <c r="O4370" s="10" t="n">
        <f aca="false">(H4370-H4369)/H4369*O$3</f>
        <v>-1.88398391504302E-005</v>
      </c>
      <c r="P4370" s="10" t="n">
        <f aca="false">(I4370-I4369)/I4369*P$3</f>
        <v>0.000297815107597726</v>
      </c>
      <c r="Q4370" s="10" t="n">
        <f aca="false">SUM(J4370:P4370)</f>
        <v>-0.0015017738733939</v>
      </c>
    </row>
    <row r="4371" customFormat="false" ht="12.8" hidden="false" customHeight="false" outlineLevel="0" collapsed="false">
      <c r="A4371" s="0" t="n">
        <v>4368</v>
      </c>
      <c r="B4371" s="8" t="n">
        <v>42886</v>
      </c>
      <c r="C4371" s="0" t="n">
        <v>2411.8</v>
      </c>
      <c r="D4371" s="0" t="n">
        <v>20731.68</v>
      </c>
      <c r="E4371" s="0" t="n">
        <v>1268.91</v>
      </c>
      <c r="F4371" s="0" t="n">
        <v>1005.33</v>
      </c>
      <c r="G4371" s="0" t="n">
        <v>1192.79</v>
      </c>
      <c r="H4371" s="0" t="n">
        <v>224.9676</v>
      </c>
      <c r="I4371" s="5" t="n">
        <v>2192.91</v>
      </c>
      <c r="J4371" s="10" t="n">
        <f aca="false">(C4371-C4370)/C4370*J$3</f>
        <v>-0.000115006361613122</v>
      </c>
      <c r="K4371" s="10" t="n">
        <f aca="false">(D4371-D4370)/D4370*K$3</f>
        <v>-0.000397799993081736</v>
      </c>
      <c r="L4371" s="10" t="n">
        <f aca="false">(E4371-E4370)/E4370*L$3</f>
        <v>0.00069116214996558</v>
      </c>
      <c r="M4371" s="10" t="n">
        <f aca="false">(F4371-F4370)/F4370*M$3</f>
        <v>-0.0012730165946806</v>
      </c>
      <c r="N4371" s="10" t="n">
        <f aca="false">(G4371-G4370)/G4370*N$3</f>
        <v>-0.000131451153755981</v>
      </c>
      <c r="O4371" s="10" t="n">
        <f aca="false">(H4371-H4370)/H4370*O$3</f>
        <v>-5.7785431137125E-007</v>
      </c>
      <c r="P4371" s="10" t="n">
        <f aca="false">(I4371-I4370)/I4370*P$3</f>
        <v>0.000181485303114674</v>
      </c>
      <c r="Q4371" s="10" t="n">
        <f aca="false">SUM(J4371:P4371)</f>
        <v>-0.00104520450436255</v>
      </c>
    </row>
    <row r="4372" customFormat="false" ht="12.8" hidden="false" customHeight="false" outlineLevel="0" collapsed="false">
      <c r="A4372" s="0" t="n">
        <v>4369</v>
      </c>
      <c r="B4372" s="8" t="n">
        <v>42887</v>
      </c>
      <c r="C4372" s="0" t="n">
        <v>2430.06</v>
      </c>
      <c r="D4372" s="0" t="n">
        <v>20936.07</v>
      </c>
      <c r="E4372" s="0" t="n">
        <v>1265.96</v>
      </c>
      <c r="F4372" s="0" t="n">
        <v>1008.47</v>
      </c>
      <c r="G4372" s="0" t="n">
        <v>1197.66</v>
      </c>
      <c r="H4372" s="0" t="n">
        <v>224.8265</v>
      </c>
      <c r="I4372" s="5" t="n">
        <v>2191.08</v>
      </c>
      <c r="J4372" s="10" t="n">
        <f aca="false">(C4372-C4371)/C4371*J$3</f>
        <v>0.00189277717887053</v>
      </c>
      <c r="K4372" s="10" t="n">
        <f aca="false">(D4372-D4371)/D4371*K$3</f>
        <v>0.00098588247551573</v>
      </c>
      <c r="L4372" s="10" t="n">
        <f aca="false">(E4372-E4371)/E4371*L$3</f>
        <v>-0.000348724495827133</v>
      </c>
      <c r="M4372" s="10" t="n">
        <f aca="false">(F4372-F4371)/F4371*M$3</f>
        <v>0.000624670506201941</v>
      </c>
      <c r="N4372" s="10" t="n">
        <f aca="false">(G4372-G4371)/G4371*N$3</f>
        <v>0.000408286454447146</v>
      </c>
      <c r="O4372" s="10" t="n">
        <f aca="false">(H4372-H4371)/H4371*O$3</f>
        <v>-3.13600714058368E-005</v>
      </c>
      <c r="P4372" s="10" t="n">
        <f aca="false">(I4372-I4371)/I4371*P$3</f>
        <v>-0.000125176135819523</v>
      </c>
      <c r="Q4372" s="10" t="n">
        <f aca="false">SUM(J4372:P4372)</f>
        <v>0.00340635591198285</v>
      </c>
    </row>
    <row r="4373" customFormat="false" ht="12.8" hidden="false" customHeight="false" outlineLevel="0" collapsed="false">
      <c r="A4373" s="0" t="n">
        <v>4370</v>
      </c>
      <c r="B4373" s="8" t="n">
        <v>42888</v>
      </c>
      <c r="C4373" s="0" t="n">
        <v>2439.07</v>
      </c>
      <c r="D4373" s="0" t="n">
        <v>20928.24</v>
      </c>
      <c r="E4373" s="0" t="n">
        <v>1279.16</v>
      </c>
      <c r="F4373" s="0" t="n">
        <v>1015.08</v>
      </c>
      <c r="G4373" s="0" t="n">
        <v>1205.11</v>
      </c>
      <c r="H4373" s="0" t="n">
        <v>225.2279</v>
      </c>
      <c r="I4373" s="5" t="n">
        <v>2197.85</v>
      </c>
      <c r="J4373" s="10" t="n">
        <f aca="false">(C4373-C4372)/C4372*J$3</f>
        <v>0.000926931845304254</v>
      </c>
      <c r="K4373" s="10" t="n">
        <f aca="false">(D4373-D4372)/D4372*K$3</f>
        <v>-3.73995692601243E-005</v>
      </c>
      <c r="L4373" s="10" t="n">
        <f aca="false">(E4373-E4372)/E4372*L$3</f>
        <v>0.00156403045909824</v>
      </c>
      <c r="M4373" s="10" t="n">
        <f aca="false">(F4373-F4372)/F4372*M$3</f>
        <v>0.00131089670490942</v>
      </c>
      <c r="N4373" s="10" t="n">
        <f aca="false">(G4373-G4372)/G4372*N$3</f>
        <v>0.000622046323664464</v>
      </c>
      <c r="O4373" s="10" t="n">
        <f aca="false">(H4373-H4372)/H4372*O$3</f>
        <v>8.92688361914622E-005</v>
      </c>
      <c r="P4373" s="10" t="n">
        <f aca="false">(I4373-I4372)/I4372*P$3</f>
        <v>0.000463470069554739</v>
      </c>
      <c r="Q4373" s="10" t="n">
        <f aca="false">SUM(J4373:P4373)</f>
        <v>0.00493924466946245</v>
      </c>
    </row>
    <row r="4374" customFormat="false" ht="12.8" hidden="false" customHeight="false" outlineLevel="0" collapsed="false">
      <c r="A4374" s="0" t="n">
        <v>4371</v>
      </c>
      <c r="B4374" s="8" t="n">
        <v>42891</v>
      </c>
      <c r="C4374" s="0" t="n">
        <v>2436.1</v>
      </c>
      <c r="D4374" s="0" t="n">
        <v>20721.04</v>
      </c>
      <c r="E4374" s="0" t="n">
        <v>1279.8</v>
      </c>
      <c r="F4374" s="0" t="n">
        <v>1017.6</v>
      </c>
      <c r="G4374" s="0" t="n">
        <v>1200.94</v>
      </c>
      <c r="H4374" s="0" t="n">
        <v>224.9267</v>
      </c>
      <c r="I4374" s="5" t="n">
        <v>2194.97</v>
      </c>
      <c r="J4374" s="10" t="n">
        <f aca="false">(C4374-C4373)/C4373*J$3</f>
        <v>-0.000304419307358978</v>
      </c>
      <c r="K4374" s="10" t="n">
        <f aca="false">(D4374-D4373)/D4373*K$3</f>
        <v>-0.000990049808297309</v>
      </c>
      <c r="L4374" s="10" t="n">
        <f aca="false">(E4374-E4373)/E4373*L$3</f>
        <v>7.50492510710004E-005</v>
      </c>
      <c r="M4374" s="10" t="n">
        <f aca="false">(F4374-F4373)/F4373*M$3</f>
        <v>0.000496512590140675</v>
      </c>
      <c r="N4374" s="10" t="n">
        <f aca="false">(G4374-G4373)/G4373*N$3</f>
        <v>-0.000346026503804619</v>
      </c>
      <c r="O4374" s="10" t="n">
        <f aca="false">(H4374-H4373)/H4373*O$3</f>
        <v>-6.6865605904063E-005</v>
      </c>
      <c r="P4374" s="10" t="n">
        <f aca="false">(I4374-I4373)/I4373*P$3</f>
        <v>-0.000196555724912991</v>
      </c>
      <c r="Q4374" s="10" t="n">
        <f aca="false">SUM(J4374:P4374)</f>
        <v>-0.00133235510906628</v>
      </c>
    </row>
    <row r="4375" customFormat="false" ht="12.8" hidden="false" customHeight="false" outlineLevel="0" collapsed="false">
      <c r="A4375" s="0" t="n">
        <v>4372</v>
      </c>
      <c r="B4375" s="8" t="n">
        <v>42892</v>
      </c>
      <c r="C4375" s="0" t="n">
        <v>2429.33</v>
      </c>
      <c r="D4375" s="0" t="n">
        <v>20760.01</v>
      </c>
      <c r="E4375" s="0" t="n">
        <v>1294.39</v>
      </c>
      <c r="F4375" s="0" t="n">
        <v>1015.89</v>
      </c>
      <c r="G4375" s="0" t="n">
        <v>1193.2</v>
      </c>
      <c r="H4375" s="0" t="n">
        <v>225.4046</v>
      </c>
      <c r="I4375" s="5" t="n">
        <v>2198.89</v>
      </c>
      <c r="J4375" s="10" t="n">
        <f aca="false">(C4375-C4374)/C4374*J$3</f>
        <v>-0.000694758014859815</v>
      </c>
      <c r="K4375" s="10" t="n">
        <f aca="false">(D4375-D4374)/D4374*K$3</f>
        <v>0.000188069710786705</v>
      </c>
      <c r="L4375" s="10" t="n">
        <f aca="false">(E4375-E4374)/E4374*L$3</f>
        <v>0.00171003281762777</v>
      </c>
      <c r="M4375" s="10" t="n">
        <f aca="false">(F4375-F4374)/F4374*M$3</f>
        <v>-0.000336084905660385</v>
      </c>
      <c r="N4375" s="10" t="n">
        <f aca="false">(G4375-G4374)/G4374*N$3</f>
        <v>-0.000644495145469383</v>
      </c>
      <c r="O4375" s="10" t="n">
        <f aca="false">(H4375-H4374)/H4374*O$3</f>
        <v>0.000106234608874797</v>
      </c>
      <c r="P4375" s="10" t="n">
        <f aca="false">(I4375-I4374)/I4374*P$3</f>
        <v>0.000267885210276227</v>
      </c>
      <c r="Q4375" s="10" t="n">
        <f aca="false">SUM(J4375:P4375)</f>
        <v>0.000596884281575919</v>
      </c>
    </row>
    <row r="4376" customFormat="false" ht="12.8" hidden="false" customHeight="false" outlineLevel="0" collapsed="false">
      <c r="A4376" s="0" t="n">
        <v>4373</v>
      </c>
      <c r="B4376" s="8" t="n">
        <v>42893</v>
      </c>
      <c r="C4376" s="0" t="n">
        <v>2433.14</v>
      </c>
      <c r="D4376" s="0" t="n">
        <v>20739.91</v>
      </c>
      <c r="E4376" s="0" t="n">
        <v>1287.15</v>
      </c>
      <c r="F4376" s="0" t="n">
        <v>1015.75</v>
      </c>
      <c r="G4376" s="0" t="n">
        <v>1193</v>
      </c>
      <c r="H4376" s="0" t="n">
        <v>225.4588</v>
      </c>
      <c r="I4376" s="5" t="n">
        <v>2195.32</v>
      </c>
      <c r="J4376" s="10" t="n">
        <f aca="false">(C4376-C4375)/C4375*J$3</f>
        <v>0.000392083413945403</v>
      </c>
      <c r="K4376" s="10" t="n">
        <f aca="false">(D4376-D4375)/D4375*K$3</f>
        <v>-9.68207626104156E-005</v>
      </c>
      <c r="L4376" s="10" t="n">
        <f aca="false">(E4376-E4375)/E4375*L$3</f>
        <v>-0.000839005245714198</v>
      </c>
      <c r="M4376" s="10" t="n">
        <f aca="false">(F4376-F4375)/F4375*M$3</f>
        <v>-2.75620391971545E-005</v>
      </c>
      <c r="N4376" s="10" t="n">
        <f aca="false">(G4376-G4375)/G4375*N$3</f>
        <v>-1.67616493462995E-005</v>
      </c>
      <c r="O4376" s="10" t="n">
        <f aca="false">(H4376-H4375)/H4375*O$3</f>
        <v>1.20228247338361E-005</v>
      </c>
      <c r="P4376" s="10" t="n">
        <f aca="false">(I4376-I4375)/I4375*P$3</f>
        <v>-0.00024353196385447</v>
      </c>
      <c r="Q4376" s="10" t="n">
        <f aca="false">SUM(J4376:P4376)</f>
        <v>-0.000819575422043299</v>
      </c>
    </row>
    <row r="4377" customFormat="false" ht="12.8" hidden="false" customHeight="false" outlineLevel="0" collapsed="false">
      <c r="A4377" s="0" t="n">
        <v>4374</v>
      </c>
      <c r="B4377" s="8" t="n">
        <v>42894</v>
      </c>
      <c r="C4377" s="0" t="n">
        <v>2433.79</v>
      </c>
      <c r="D4377" s="0" t="n">
        <v>21042.41</v>
      </c>
      <c r="E4377" s="0" t="n">
        <v>1278.01</v>
      </c>
      <c r="F4377" s="0" t="n">
        <v>1019.07</v>
      </c>
      <c r="G4377" s="0" t="n">
        <v>1196.82</v>
      </c>
      <c r="H4377" s="0" t="n">
        <v>225.4603</v>
      </c>
      <c r="I4377" s="5" t="n">
        <v>2193.46</v>
      </c>
      <c r="J4377" s="10" t="n">
        <f aca="false">(C4377-C4376)/C4376*J$3</f>
        <v>6.67861282129358E-005</v>
      </c>
      <c r="K4377" s="10" t="n">
        <f aca="false">(D4377-D4376)/D4376*K$3</f>
        <v>0.00145854056261575</v>
      </c>
      <c r="L4377" s="10" t="n">
        <f aca="false">(E4377-E4376)/E4376*L$3</f>
        <v>-0.00106514392261975</v>
      </c>
      <c r="M4377" s="10" t="n">
        <f aca="false">(F4377-F4376)/F4376*M$3</f>
        <v>0.000653704159488073</v>
      </c>
      <c r="N4377" s="10" t="n">
        <f aca="false">(G4377-G4376)/G4376*N$3</f>
        <v>0.000320201173512149</v>
      </c>
      <c r="O4377" s="10" t="n">
        <f aca="false">(H4377-H4376)/H4376*O$3</f>
        <v>3.32655012799E-007</v>
      </c>
      <c r="P4377" s="10" t="n">
        <f aca="false">(I4377-I4376)/I4376*P$3</f>
        <v>-0.000127088533790071</v>
      </c>
      <c r="Q4377" s="10" t="n">
        <f aca="false">SUM(J4377:P4377)</f>
        <v>0.00130733222243188</v>
      </c>
    </row>
    <row r="4378" customFormat="false" ht="12.8" hidden="false" customHeight="false" outlineLevel="0" collapsed="false">
      <c r="A4378" s="0" t="n">
        <v>4375</v>
      </c>
      <c r="B4378" s="8" t="n">
        <v>42895</v>
      </c>
      <c r="C4378" s="0" t="n">
        <v>2431.77</v>
      </c>
      <c r="D4378" s="0" t="n">
        <v>21122.42</v>
      </c>
      <c r="E4378" s="0" t="n">
        <v>1266.76</v>
      </c>
      <c r="F4378" s="0" t="n">
        <v>1018.19</v>
      </c>
      <c r="G4378" s="0" t="n">
        <v>1204.32</v>
      </c>
      <c r="H4378" s="0" t="n">
        <v>225.2117</v>
      </c>
      <c r="I4378" s="5" t="n">
        <v>2192.96</v>
      </c>
      <c r="J4378" s="10" t="n">
        <f aca="false">(C4378-C4377)/C4377*J$3</f>
        <v>-0.000207495305675508</v>
      </c>
      <c r="K4378" s="10" t="n">
        <f aca="false">(D4378-D4377)/D4377*K$3</f>
        <v>0.000380232112196266</v>
      </c>
      <c r="L4378" s="10" t="n">
        <f aca="false">(E4378-E4377)/E4377*L$3</f>
        <v>-0.00132041220334739</v>
      </c>
      <c r="M4378" s="10" t="n">
        <f aca="false">(F4378-F4377)/F4377*M$3</f>
        <v>-0.000172706487287428</v>
      </c>
      <c r="N4378" s="10" t="n">
        <f aca="false">(G4378-G4377)/G4377*N$3</f>
        <v>0.00062666065072442</v>
      </c>
      <c r="O4378" s="10" t="n">
        <f aca="false">(H4378-H4377)/H4377*O$3</f>
        <v>-5.51316573250328E-005</v>
      </c>
      <c r="P4378" s="10" t="n">
        <f aca="false">(I4378-I4377)/I4377*P$3</f>
        <v>-3.4192554229391E-005</v>
      </c>
      <c r="Q4378" s="10" t="n">
        <f aca="false">SUM(J4378:P4378)</f>
        <v>-0.000783045444944065</v>
      </c>
    </row>
    <row r="4379" customFormat="false" ht="12.8" hidden="false" customHeight="false" outlineLevel="0" collapsed="false">
      <c r="A4379" s="0" t="n">
        <v>4376</v>
      </c>
      <c r="B4379" s="8" t="n">
        <v>42898</v>
      </c>
      <c r="C4379" s="0" t="n">
        <v>2429.39</v>
      </c>
      <c r="D4379" s="0" t="n">
        <v>20910.23</v>
      </c>
      <c r="E4379" s="0" t="n">
        <v>1266.18</v>
      </c>
      <c r="F4379" s="0" t="n">
        <v>1008.92</v>
      </c>
      <c r="G4379" s="0" t="n">
        <v>1191.4</v>
      </c>
      <c r="H4379" s="0" t="n">
        <v>225.4159</v>
      </c>
      <c r="I4379" s="5" t="n">
        <v>2191.43</v>
      </c>
      <c r="J4379" s="10" t="n">
        <f aca="false">(C4379-C4378)/C4378*J$3</f>
        <v>-0.000244677745017015</v>
      </c>
      <c r="K4379" s="10" t="n">
        <f aca="false">(D4379-D4378)/D4378*K$3</f>
        <v>-0.00100457239274666</v>
      </c>
      <c r="L4379" s="10" t="n">
        <f aca="false">(E4379-E4378)/E4378*L$3</f>
        <v>-6.86791499573629E-005</v>
      </c>
      <c r="M4379" s="10" t="n">
        <f aca="false">(F4379-F4378)/F4378*M$3</f>
        <v>-0.00182087822508571</v>
      </c>
      <c r="N4379" s="10" t="n">
        <f aca="false">(G4379-G4378)/G4378*N$3</f>
        <v>-0.00107280457021388</v>
      </c>
      <c r="O4379" s="10" t="n">
        <f aca="false">(H4379-H4378)/H4378*O$3</f>
        <v>4.53351224647711E-005</v>
      </c>
      <c r="P4379" s="10" t="n">
        <f aca="false">(I4379-I4378)/I4378*P$3</f>
        <v>-0.000104653071647467</v>
      </c>
      <c r="Q4379" s="10" t="n">
        <f aca="false">SUM(J4379:P4379)</f>
        <v>-0.00427093003220333</v>
      </c>
    </row>
    <row r="4380" customFormat="false" ht="12.8" hidden="false" customHeight="false" outlineLevel="0" collapsed="false">
      <c r="A4380" s="0" t="n">
        <v>4377</v>
      </c>
      <c r="B4380" s="8" t="n">
        <v>42899</v>
      </c>
      <c r="C4380" s="0" t="n">
        <v>2440.35</v>
      </c>
      <c r="D4380" s="0" t="n">
        <v>21088.78</v>
      </c>
      <c r="E4380" s="0" t="n">
        <v>1266.56</v>
      </c>
      <c r="F4380" s="0" t="n">
        <v>1009.78</v>
      </c>
      <c r="G4380" s="0" t="n">
        <v>1196.68</v>
      </c>
      <c r="H4380" s="0" t="n">
        <v>225.3078</v>
      </c>
      <c r="I4380" s="5" t="n">
        <v>2191.99</v>
      </c>
      <c r="J4380" s="10" t="n">
        <f aca="false">(C4380-C4379)/C4379*J$3</f>
        <v>0.00112785514059085</v>
      </c>
      <c r="K4380" s="10" t="n">
        <f aca="false">(D4380-D4379)/D4379*K$3</f>
        <v>0.000853888264261078</v>
      </c>
      <c r="L4380" s="10" t="n">
        <f aca="false">(E4380-E4379)/E4379*L$3</f>
        <v>4.50172961190212E-005</v>
      </c>
      <c r="M4380" s="10" t="n">
        <f aca="false">(F4380-F4379)/F4379*M$3</f>
        <v>0.000170479324426122</v>
      </c>
      <c r="N4380" s="10" t="n">
        <f aca="false">(G4380-G4379)/G4379*N$3</f>
        <v>0.000443176095350006</v>
      </c>
      <c r="O4380" s="10" t="n">
        <f aca="false">(H4380-H4379)/H4379*O$3</f>
        <v>-2.397790040543E-005</v>
      </c>
      <c r="P4380" s="10" t="n">
        <f aca="false">(I4380-I4379)/I4379*P$3</f>
        <v>3.83311353773526E-005</v>
      </c>
      <c r="Q4380" s="10" t="n">
        <f aca="false">SUM(J4380:P4380)</f>
        <v>0.002654769355719</v>
      </c>
    </row>
    <row r="4381" customFormat="false" ht="12.8" hidden="false" customHeight="false" outlineLevel="0" collapsed="false">
      <c r="A4381" s="0" t="n">
        <v>4378</v>
      </c>
      <c r="B4381" s="8" t="n">
        <v>42900</v>
      </c>
      <c r="C4381" s="0" t="n">
        <v>2437.92</v>
      </c>
      <c r="D4381" s="0" t="n">
        <v>20960.55</v>
      </c>
      <c r="E4381" s="0" t="n">
        <v>1260.86</v>
      </c>
      <c r="F4381" s="0" t="n">
        <v>1013.69</v>
      </c>
      <c r="G4381" s="0" t="n">
        <v>1194</v>
      </c>
      <c r="H4381" s="0" t="n">
        <v>225.8713</v>
      </c>
      <c r="I4381" s="5" t="n">
        <v>2200.84</v>
      </c>
      <c r="J4381" s="10" t="n">
        <f aca="false">(C4381-C4380)/C4380*J$3</f>
        <v>-0.000248939701272342</v>
      </c>
      <c r="K4381" s="10" t="n">
        <f aca="false">(D4381-D4380)/D4380*K$3</f>
        <v>-0.000608048450408224</v>
      </c>
      <c r="L4381" s="10" t="n">
        <f aca="false">(E4381-E4380)/E4380*L$3</f>
        <v>-0.000675056846892375</v>
      </c>
      <c r="M4381" s="10" t="n">
        <f aca="false">(F4381-F4380)/F4380*M$3</f>
        <v>0.000774426112618606</v>
      </c>
      <c r="N4381" s="10" t="n">
        <f aca="false">(G4381-G4380)/G4380*N$3</f>
        <v>-0.000223952936457538</v>
      </c>
      <c r="O4381" s="10" t="n">
        <f aca="false">(H4381-H4380)/H4380*O$3</f>
        <v>0.000125051152245951</v>
      </c>
      <c r="P4381" s="10" t="n">
        <f aca="false">(I4381-I4380)/I4380*P$3</f>
        <v>0.000605614076706579</v>
      </c>
      <c r="Q4381" s="10" t="n">
        <f aca="false">SUM(J4381:P4381)</f>
        <v>-0.000250906593459343</v>
      </c>
    </row>
    <row r="4382" customFormat="false" ht="12.8" hidden="false" customHeight="false" outlineLevel="0" collapsed="false">
      <c r="A4382" s="0" t="n">
        <v>4379</v>
      </c>
      <c r="B4382" s="8" t="n">
        <v>42901</v>
      </c>
      <c r="C4382" s="0" t="n">
        <v>2432.46</v>
      </c>
      <c r="D4382" s="0" t="n">
        <v>20847.51</v>
      </c>
      <c r="E4382" s="0" t="n">
        <v>1253.98</v>
      </c>
      <c r="F4382" s="0" t="n">
        <v>1003.64</v>
      </c>
      <c r="G4382" s="0" t="n">
        <v>1186.74</v>
      </c>
      <c r="H4382" s="0" t="n">
        <v>225.0017</v>
      </c>
      <c r="I4382" s="5" t="n">
        <v>2198.49</v>
      </c>
      <c r="J4382" s="10" t="n">
        <f aca="false">(C4382-C4381)/C4381*J$3</f>
        <v>-0.000559903524315814</v>
      </c>
      <c r="K4382" s="10" t="n">
        <f aca="false">(D4382-D4381)/D4381*K$3</f>
        <v>-0.000539298825651049</v>
      </c>
      <c r="L4382" s="10" t="n">
        <f aca="false">(E4382-E4381)/E4381*L$3</f>
        <v>-0.000818488967847328</v>
      </c>
      <c r="M4382" s="10" t="n">
        <f aca="false">(F4382-F4381)/F4381*M$3</f>
        <v>-0.0019828547188983</v>
      </c>
      <c r="N4382" s="10" t="n">
        <f aca="false">(G4382-G4381)/G4381*N$3</f>
        <v>-0.000608040201005024</v>
      </c>
      <c r="O4382" s="10" t="n">
        <f aca="false">(H4382-H4381)/H4381*O$3</f>
        <v>-0.00019249900275068</v>
      </c>
      <c r="P4382" s="10" t="n">
        <f aca="false">(I4382-I4381)/I4381*P$3</f>
        <v>-0.000160166118391185</v>
      </c>
      <c r="Q4382" s="10" t="n">
        <f aca="false">SUM(J4382:P4382)</f>
        <v>-0.00486125135885937</v>
      </c>
    </row>
    <row r="4383" customFormat="false" ht="12.8" hidden="false" customHeight="false" outlineLevel="0" collapsed="false">
      <c r="A4383" s="0" t="n">
        <v>4380</v>
      </c>
      <c r="B4383" s="8" t="n">
        <v>42902</v>
      </c>
      <c r="C4383" s="0" t="n">
        <v>2433.15</v>
      </c>
      <c r="D4383" s="0" t="n">
        <v>20940.73</v>
      </c>
      <c r="E4383" s="0" t="n">
        <v>1253.73</v>
      </c>
      <c r="F4383" s="0" t="n">
        <v>1003.12</v>
      </c>
      <c r="G4383" s="0" t="n">
        <v>1193.55</v>
      </c>
      <c r="H4383" s="0" t="n">
        <v>225.0392</v>
      </c>
      <c r="I4383" s="5" t="n">
        <v>2199.82</v>
      </c>
      <c r="J4383" s="10" t="n">
        <f aca="false">(C4383-C4382)/C4382*J$3</f>
        <v>7.09158629535588E-005</v>
      </c>
      <c r="K4383" s="10" t="n">
        <f aca="false">(D4383-D4382)/D4382*K$3</f>
        <v>0.000447151722196086</v>
      </c>
      <c r="L4383" s="10" t="n">
        <f aca="false">(E4383-E4382)/E4382*L$3</f>
        <v>-2.99047831703855E-005</v>
      </c>
      <c r="M4383" s="10" t="n">
        <f aca="false">(F4383-F4382)/F4382*M$3</f>
        <v>-0.000103622812960819</v>
      </c>
      <c r="N4383" s="10" t="n">
        <f aca="false">(G4383-G4382)/G4382*N$3</f>
        <v>0.000573840942413666</v>
      </c>
      <c r="O4383" s="10" t="n">
        <f aca="false">(H4383-H4382)/H4382*O$3</f>
        <v>8.33327037084482E-006</v>
      </c>
      <c r="P4383" s="10" t="n">
        <f aca="false">(I4383-I4382)/I4382*P$3</f>
        <v>9.07441016334199E-005</v>
      </c>
      <c r="Q4383" s="10" t="n">
        <f aca="false">SUM(J4383:P4383)</f>
        <v>0.00105745830343637</v>
      </c>
    </row>
    <row r="4384" customFormat="false" ht="12.8" hidden="false" customHeight="false" outlineLevel="0" collapsed="false">
      <c r="A4384" s="0" t="n">
        <v>4381</v>
      </c>
      <c r="B4384" s="8" t="n">
        <v>42905</v>
      </c>
      <c r="C4384" s="0" t="n">
        <v>2453.46</v>
      </c>
      <c r="D4384" s="0" t="n">
        <v>21014.25</v>
      </c>
      <c r="E4384" s="0" t="n">
        <v>1243.85</v>
      </c>
      <c r="F4384" s="0" t="n">
        <v>1012.95</v>
      </c>
      <c r="G4384" s="0" t="n">
        <v>1204.69</v>
      </c>
      <c r="H4384" s="0" t="n">
        <v>225.0482</v>
      </c>
      <c r="I4384" s="5" t="n">
        <v>2196.98</v>
      </c>
      <c r="J4384" s="10" t="n">
        <f aca="false">(C4384-C4383)/C4383*J$3</f>
        <v>0.00208680106035386</v>
      </c>
      <c r="K4384" s="10" t="n">
        <f aca="false">(D4384-D4383)/D4383*K$3</f>
        <v>0.00035108613692073</v>
      </c>
      <c r="L4384" s="10" t="n">
        <f aca="false">(E4384-E4383)/E4383*L$3</f>
        <v>-0.0011820726950779</v>
      </c>
      <c r="M4384" s="10" t="n">
        <f aca="false">(F4384-F4383)/F4383*M$3</f>
        <v>0.00195988515830609</v>
      </c>
      <c r="N4384" s="10" t="n">
        <f aca="false">(G4384-G4383)/G4383*N$3</f>
        <v>0.000933350090067454</v>
      </c>
      <c r="O4384" s="10" t="n">
        <f aca="false">(H4384-H4383)/H4383*O$3</f>
        <v>1.99965161625498E-006</v>
      </c>
      <c r="P4384" s="10" t="n">
        <f aca="false">(I4384-I4383)/I4383*P$3</f>
        <v>-0.00019365220790793</v>
      </c>
      <c r="Q4384" s="10" t="n">
        <f aca="false">SUM(J4384:P4384)</f>
        <v>0.00395739719427856</v>
      </c>
    </row>
    <row r="4385" customFormat="false" ht="12.8" hidden="false" customHeight="false" outlineLevel="0" collapsed="false">
      <c r="A4385" s="0" t="n">
        <v>4382</v>
      </c>
      <c r="B4385" s="8" t="n">
        <v>42906</v>
      </c>
      <c r="C4385" s="0" t="n">
        <v>2437.03</v>
      </c>
      <c r="D4385" s="0" t="n">
        <v>20810.02</v>
      </c>
      <c r="E4385" s="0" t="n">
        <v>1243.01</v>
      </c>
      <c r="F4385" s="0" t="n">
        <v>1008.67</v>
      </c>
      <c r="G4385" s="0" t="n">
        <v>1198.57</v>
      </c>
      <c r="H4385" s="0" t="n">
        <v>225.3439</v>
      </c>
      <c r="I4385" s="5" t="n">
        <v>2202.31</v>
      </c>
      <c r="J4385" s="10" t="n">
        <f aca="false">(C4385-C4384)/C4384*J$3</f>
        <v>-0.00167416627945838</v>
      </c>
      <c r="K4385" s="10" t="n">
        <f aca="false">(D4385-D4384)/D4384*K$3</f>
        <v>-0.000971864330156915</v>
      </c>
      <c r="L4385" s="10" t="n">
        <f aca="false">(E4385-E4384)/E4384*L$3</f>
        <v>-0.000101298388069291</v>
      </c>
      <c r="M4385" s="10" t="n">
        <f aca="false">(F4385-F4384)/F4384*M$3</f>
        <v>-0.000845056518090742</v>
      </c>
      <c r="N4385" s="10" t="n">
        <f aca="false">(G4385-G4384)/G4384*N$3</f>
        <v>-0.000508014509956928</v>
      </c>
      <c r="O4385" s="10" t="n">
        <f aca="false">(H4385-H4384)/H4384*O$3</f>
        <v>6.56970373457736E-005</v>
      </c>
      <c r="P4385" s="10" t="n">
        <f aca="false">(I4385-I4384)/I4384*P$3</f>
        <v>0.000363908638221554</v>
      </c>
      <c r="Q4385" s="10" t="n">
        <f aca="false">SUM(J4385:P4385)</f>
        <v>-0.00367079435016493</v>
      </c>
    </row>
    <row r="4386" customFormat="false" ht="12.8" hidden="false" customHeight="false" outlineLevel="0" collapsed="false">
      <c r="A4386" s="0" t="n">
        <v>4383</v>
      </c>
      <c r="B4386" s="8" t="n">
        <v>42907</v>
      </c>
      <c r="C4386" s="0" t="n">
        <v>2435.61</v>
      </c>
      <c r="D4386" s="0" t="n">
        <v>21071.91</v>
      </c>
      <c r="E4386" s="0" t="n">
        <v>1246.48</v>
      </c>
      <c r="F4386" s="0" t="n">
        <v>1006.47</v>
      </c>
      <c r="G4386" s="0" t="n">
        <v>1196.18</v>
      </c>
      <c r="H4386" s="0" t="n">
        <v>225.4643</v>
      </c>
      <c r="I4386" s="5" t="n">
        <v>2202.64</v>
      </c>
      <c r="J4386" s="10" t="n">
        <f aca="false">(C4386-C4385)/C4385*J$3</f>
        <v>-0.000145669113634226</v>
      </c>
      <c r="K4386" s="10" t="n">
        <f aca="false">(D4386-D4385)/D4385*K$3</f>
        <v>0.00125848028978348</v>
      </c>
      <c r="L4386" s="10" t="n">
        <f aca="false">(E4386-E4385)/E4385*L$3</f>
        <v>0.000418741603044227</v>
      </c>
      <c r="M4386" s="10" t="n">
        <f aca="false">(F4386-F4385)/F4385*M$3</f>
        <v>-0.000436217990026457</v>
      </c>
      <c r="N4386" s="10" t="n">
        <f aca="false">(G4386-G4385)/G4385*N$3</f>
        <v>-0.000199404290112373</v>
      </c>
      <c r="O4386" s="10" t="n">
        <f aca="false">(H4386-H4385)/H4385*O$3</f>
        <v>2.67147235847116E-005</v>
      </c>
      <c r="P4386" s="10" t="n">
        <f aca="false">(I4386-I4385)/I4385*P$3</f>
        <v>2.24763997802258E-005</v>
      </c>
      <c r="Q4386" s="10" t="n">
        <f aca="false">SUM(J4386:P4386)</f>
        <v>0.000945121622419584</v>
      </c>
    </row>
    <row r="4387" customFormat="false" ht="12.8" hidden="false" customHeight="false" outlineLevel="0" collapsed="false">
      <c r="A4387" s="0" t="n">
        <v>4384</v>
      </c>
      <c r="B4387" s="8" t="n">
        <v>42908</v>
      </c>
      <c r="C4387" s="0" t="n">
        <v>2434.5</v>
      </c>
      <c r="D4387" s="0" t="n">
        <v>20930.26</v>
      </c>
      <c r="E4387" s="0" t="n">
        <v>1250.52</v>
      </c>
      <c r="F4387" s="0" t="n">
        <v>1008.81</v>
      </c>
      <c r="G4387" s="0" t="n">
        <v>1195.46</v>
      </c>
      <c r="H4387" s="0" t="n">
        <v>225.5849</v>
      </c>
      <c r="I4387" s="5" t="n">
        <v>2203.19</v>
      </c>
      <c r="J4387" s="10" t="n">
        <f aca="false">(C4387-C4386)/C4386*J$3</f>
        <v>-0.000113934496902226</v>
      </c>
      <c r="K4387" s="10" t="n">
        <f aca="false">(D4387-D4386)/D4386*K$3</f>
        <v>-0.000672221929573548</v>
      </c>
      <c r="L4387" s="10" t="n">
        <f aca="false">(E4387-E4386)/E4386*L$3</f>
        <v>0.00048616905205057</v>
      </c>
      <c r="M4387" s="10" t="n">
        <f aca="false">(F4387-F4386)/F4386*M$3</f>
        <v>0.000464991504962874</v>
      </c>
      <c r="N4387" s="10" t="n">
        <f aca="false">(G4387-G4386)/G4386*N$3</f>
        <v>-6.01916099583697E-005</v>
      </c>
      <c r="O4387" s="10" t="n">
        <f aca="false">(H4387-H4386)/H4386*O$3</f>
        <v>2.67448105975083E-005</v>
      </c>
      <c r="P4387" s="10" t="n">
        <f aca="false">(I4387-I4386)/I4386*P$3</f>
        <v>3.745505393529E-005</v>
      </c>
      <c r="Q4387" s="10" t="n">
        <f aca="false">SUM(J4387:P4387)</f>
        <v>0.000169012385112098</v>
      </c>
    </row>
    <row r="4388" customFormat="false" ht="12.8" hidden="false" customHeight="false" outlineLevel="0" collapsed="false">
      <c r="A4388" s="0" t="n">
        <v>4385</v>
      </c>
      <c r="B4388" s="8" t="n">
        <v>42909</v>
      </c>
      <c r="C4388" s="0" t="n">
        <v>2438.3</v>
      </c>
      <c r="D4388" s="0" t="n">
        <v>20833.88</v>
      </c>
      <c r="E4388" s="0" t="n">
        <v>1256.7</v>
      </c>
      <c r="F4388" s="0" t="n">
        <v>1011.67</v>
      </c>
      <c r="G4388" s="0" t="n">
        <v>1190.93</v>
      </c>
      <c r="H4388" s="0" t="n">
        <v>225.4058</v>
      </c>
      <c r="I4388" s="5" t="n">
        <v>2204.29</v>
      </c>
      <c r="J4388" s="10" t="n">
        <f aca="false">(C4388-C4387)/C4387*J$3</f>
        <v>0.000390223865270095</v>
      </c>
      <c r="K4388" s="10" t="n">
        <f aca="false">(D4388-D4387)/D4387*K$3</f>
        <v>-0.000460481618479643</v>
      </c>
      <c r="L4388" s="10" t="n">
        <f aca="false">(E4388-E4387)/E4387*L$3</f>
        <v>0.000741291622684971</v>
      </c>
      <c r="M4388" s="10" t="n">
        <f aca="false">(F4388-F4387)/F4387*M$3</f>
        <v>0.000567004688692621</v>
      </c>
      <c r="N4388" s="10" t="n">
        <f aca="false">(G4388-G4387)/G4387*N$3</f>
        <v>-0.00037893363224198</v>
      </c>
      <c r="O4388" s="10" t="n">
        <f aca="false">(H4388-H4387)/H4387*O$3</f>
        <v>-3.96968059475624E-005</v>
      </c>
      <c r="P4388" s="10" t="n">
        <f aca="false">(I4388-I4387)/I4387*P$3</f>
        <v>7.4891407459178E-005</v>
      </c>
      <c r="Q4388" s="10" t="n">
        <f aca="false">SUM(J4388:P4388)</f>
        <v>0.000894299527437678</v>
      </c>
    </row>
    <row r="4389" customFormat="false" ht="12.8" hidden="false" customHeight="false" outlineLevel="0" collapsed="false">
      <c r="A4389" s="0" t="n">
        <v>4386</v>
      </c>
      <c r="B4389" s="8" t="n">
        <v>42912</v>
      </c>
      <c r="C4389" s="0" t="n">
        <v>2439.07</v>
      </c>
      <c r="D4389" s="0" t="n">
        <v>21001.95</v>
      </c>
      <c r="E4389" s="0" t="n">
        <v>1244.72</v>
      </c>
      <c r="F4389" s="0" t="n">
        <v>1019.11</v>
      </c>
      <c r="G4389" s="0" t="n">
        <v>1196.66</v>
      </c>
      <c r="H4389" s="0" t="n">
        <v>225.4561</v>
      </c>
      <c r="I4389" s="5" t="n">
        <v>2205.91</v>
      </c>
      <c r="J4389" s="10" t="n">
        <f aca="false">(C4389-C4388)/C4388*J$3</f>
        <v>7.89484476889617E-005</v>
      </c>
      <c r="K4389" s="10" t="n">
        <f aca="false">(D4389-D4388)/D4388*K$3</f>
        <v>0.000806714831802812</v>
      </c>
      <c r="L4389" s="10" t="n">
        <f aca="false">(E4389-E4388)/E4388*L$3</f>
        <v>-0.00142993554547625</v>
      </c>
      <c r="M4389" s="10" t="n">
        <f aca="false">(F4389-F4388)/F4388*M$3</f>
        <v>0.00147083535144861</v>
      </c>
      <c r="N4389" s="10" t="n">
        <f aca="false">(G4389-G4388)/G4388*N$3</f>
        <v>0.000481136590731615</v>
      </c>
      <c r="O4389" s="10" t="n">
        <f aca="false">(H4389-H4388)/H4388*O$3</f>
        <v>1.11576543283254E-005</v>
      </c>
      <c r="P4389" s="10" t="n">
        <f aca="false">(I4389-I4388)/I4388*P$3</f>
        <v>0.000110239578276898</v>
      </c>
      <c r="Q4389" s="10" t="n">
        <f aca="false">SUM(J4389:P4389)</f>
        <v>0.00152909690880097</v>
      </c>
    </row>
    <row r="4390" customFormat="false" ht="12.8" hidden="false" customHeight="false" outlineLevel="0" collapsed="false">
      <c r="A4390" s="0" t="n">
        <v>4387</v>
      </c>
      <c r="B4390" s="8" t="n">
        <v>42913</v>
      </c>
      <c r="C4390" s="0" t="n">
        <v>2419.38</v>
      </c>
      <c r="D4390" s="0" t="n">
        <v>20790.86</v>
      </c>
      <c r="E4390" s="0" t="n">
        <v>1247.17</v>
      </c>
      <c r="F4390" s="0" t="n">
        <v>1016.68</v>
      </c>
      <c r="G4390" s="0" t="n">
        <v>1188.45</v>
      </c>
      <c r="H4390" s="0" t="n">
        <v>224.1082</v>
      </c>
      <c r="I4390" s="5" t="n">
        <v>2199.32</v>
      </c>
      <c r="J4390" s="10" t="n">
        <f aca="false">(C4390-C4389)/C4389*J$3</f>
        <v>-0.00201818725989825</v>
      </c>
      <c r="K4390" s="10" t="n">
        <f aca="false">(D4390-D4389)/D4389*K$3</f>
        <v>-0.00100509714574123</v>
      </c>
      <c r="L4390" s="10" t="n">
        <f aca="false">(E4390-E4389)/E4389*L$3</f>
        <v>0.000295247123851153</v>
      </c>
      <c r="M4390" s="10" t="n">
        <f aca="false">(F4390-F4389)/F4389*M$3</f>
        <v>-0.000476886695253714</v>
      </c>
      <c r="N4390" s="10" t="n">
        <f aca="false">(G4390-G4389)/G4389*N$3</f>
        <v>-0.000686076245550117</v>
      </c>
      <c r="O4390" s="10" t="n">
        <f aca="false">(H4390-H4389)/H4389*O$3</f>
        <v>-0.000298927374331407</v>
      </c>
      <c r="P4390" s="10" t="n">
        <f aca="false">(I4390-I4389)/I4389*P$3</f>
        <v>-0.000448114383633037</v>
      </c>
      <c r="Q4390" s="10" t="n">
        <f aca="false">SUM(J4390:P4390)</f>
        <v>-0.0046380419805566</v>
      </c>
    </row>
    <row r="4391" customFormat="false" ht="12.8" hidden="false" customHeight="false" outlineLevel="0" collapsed="false">
      <c r="A4391" s="0" t="n">
        <v>4388</v>
      </c>
      <c r="B4391" s="8" t="n">
        <v>42914</v>
      </c>
      <c r="C4391" s="0" t="n">
        <v>2440.69</v>
      </c>
      <c r="D4391" s="0" t="n">
        <v>21047.8</v>
      </c>
      <c r="E4391" s="0" t="n">
        <v>1249.27</v>
      </c>
      <c r="F4391" s="0" t="n">
        <v>1012.1</v>
      </c>
      <c r="G4391" s="0" t="n">
        <v>1188.33</v>
      </c>
      <c r="H4391" s="0" t="n">
        <v>223.9342</v>
      </c>
      <c r="I4391" s="5" t="n">
        <v>2197.58</v>
      </c>
      <c r="J4391" s="10" t="n">
        <f aca="false">(C4391-C4390)/C4390*J$3</f>
        <v>0.00220201043242483</v>
      </c>
      <c r="K4391" s="10" t="n">
        <f aca="false">(D4391-D4390)/D4390*K$3</f>
        <v>0.00123583151442508</v>
      </c>
      <c r="L4391" s="10" t="n">
        <f aca="false">(E4391-E4390)/E4390*L$3</f>
        <v>0.00025257182260637</v>
      </c>
      <c r="M4391" s="10" t="n">
        <f aca="false">(F4391-F4390)/F4390*M$3</f>
        <v>-0.000900971790533881</v>
      </c>
      <c r="N4391" s="10" t="n">
        <f aca="false">(G4391-G4390)/G4390*N$3</f>
        <v>-1.0097185409577E-005</v>
      </c>
      <c r="O4391" s="10" t="n">
        <f aca="false">(H4391-H4390)/H4390*O$3</f>
        <v>-3.88205340099128E-005</v>
      </c>
      <c r="P4391" s="10" t="n">
        <f aca="false">(I4391-I4390)/I4390*P$3</f>
        <v>-0.000118673044395557</v>
      </c>
      <c r="Q4391" s="10" t="n">
        <f aca="false">SUM(J4391:P4391)</f>
        <v>0.00262185121510736</v>
      </c>
    </row>
    <row r="4392" customFormat="false" ht="12.8" hidden="false" customHeight="false" outlineLevel="0" collapsed="false">
      <c r="A4392" s="0" t="n">
        <v>4389</v>
      </c>
      <c r="B4392" s="8" t="n">
        <v>42915</v>
      </c>
      <c r="C4392" s="0" t="n">
        <v>2419.7</v>
      </c>
      <c r="D4392" s="0" t="n">
        <v>20704.65</v>
      </c>
      <c r="E4392" s="0" t="n">
        <v>1245.51</v>
      </c>
      <c r="F4392" s="0" t="n">
        <v>1014.02</v>
      </c>
      <c r="G4392" s="0" t="n">
        <v>1167.61</v>
      </c>
      <c r="H4392" s="0" t="n">
        <v>222.6728</v>
      </c>
      <c r="I4392" s="5" t="n">
        <v>2192.88</v>
      </c>
      <c r="J4392" s="10" t="n">
        <f aca="false">(C4392-C4391)/C4391*J$3</f>
        <v>-0.00215000676038336</v>
      </c>
      <c r="K4392" s="10" t="n">
        <f aca="false">(D4392-D4391)/D4391*K$3</f>
        <v>-0.00163033666226398</v>
      </c>
      <c r="L4392" s="10" t="n">
        <f aca="false">(E4392-E4391)/E4391*L$3</f>
        <v>-0.000451463654774387</v>
      </c>
      <c r="M4392" s="10" t="n">
        <f aca="false">(F4392-F4391)/F4391*M$3</f>
        <v>0.00037940914929354</v>
      </c>
      <c r="N4392" s="10" t="n">
        <f aca="false">(G4392-G4391)/G4391*N$3</f>
        <v>-0.00174362340427323</v>
      </c>
      <c r="O4392" s="10" t="n">
        <f aca="false">(H4392-H4391)/H4391*O$3</f>
        <v>-0.00028164523328728</v>
      </c>
      <c r="P4392" s="10" t="n">
        <f aca="false">(I4392-I4391)/I4391*P$3</f>
        <v>-0.000320807433631528</v>
      </c>
      <c r="Q4392" s="10" t="n">
        <f aca="false">SUM(J4392:P4392)</f>
        <v>-0.00619847399932022</v>
      </c>
    </row>
    <row r="4393" customFormat="false" ht="12.8" hidden="false" customHeight="false" outlineLevel="0" collapsed="false">
      <c r="A4393" s="0" t="n">
        <v>4390</v>
      </c>
      <c r="B4393" s="8" t="n">
        <v>42916</v>
      </c>
      <c r="C4393" s="0" t="n">
        <v>2423.41</v>
      </c>
      <c r="D4393" s="0" t="n">
        <v>20584.23</v>
      </c>
      <c r="E4393" s="0" t="n">
        <v>1241.61</v>
      </c>
      <c r="F4393" s="0" t="n">
        <v>1010.8</v>
      </c>
      <c r="G4393" s="0" t="n">
        <v>1159.5</v>
      </c>
      <c r="H4393" s="0" t="n">
        <v>222.364</v>
      </c>
      <c r="I4393" s="5" t="n">
        <v>2189.36</v>
      </c>
      <c r="J4393" s="10" t="n">
        <f aca="false">(C4393-C4392)/C4392*J$3</f>
        <v>0.000383311980824073</v>
      </c>
      <c r="K4393" s="10" t="n">
        <f aca="false">(D4393-D4392)/D4392*K$3</f>
        <v>-0.000581608479254669</v>
      </c>
      <c r="L4393" s="10" t="n">
        <f aca="false">(E4393-E4392)/E4392*L$3</f>
        <v>-0.000469687116121118</v>
      </c>
      <c r="M4393" s="10" t="n">
        <f aca="false">(F4393-F4392)/F4392*M$3</f>
        <v>-0.000635095954714903</v>
      </c>
      <c r="N4393" s="10" t="n">
        <f aca="false">(G4393-G4392)/G4392*N$3</f>
        <v>-0.000694581238598496</v>
      </c>
      <c r="O4393" s="10" t="n">
        <f aca="false">(H4393-H4392)/H4392*O$3</f>
        <v>-6.93394074175182E-005</v>
      </c>
      <c r="P4393" s="10" t="n">
        <f aca="false">(I4393-I4392)/I4392*P$3</f>
        <v>-0.000240779249206522</v>
      </c>
      <c r="Q4393" s="10" t="n">
        <f aca="false">SUM(J4393:P4393)</f>
        <v>-0.00230777946448915</v>
      </c>
    </row>
    <row r="4394" customFormat="false" ht="12.8" hidden="false" customHeight="false" outlineLevel="0" collapsed="false">
      <c r="A4394" s="0" t="n">
        <v>4391</v>
      </c>
      <c r="B4394" s="8" t="n">
        <v>42919</v>
      </c>
      <c r="C4394" s="0" t="n">
        <v>2429.01</v>
      </c>
      <c r="D4394" s="0" t="n">
        <v>21013.14</v>
      </c>
      <c r="E4394" s="0" t="n">
        <v>1220.2</v>
      </c>
      <c r="F4394" s="0" t="n">
        <v>1014.24</v>
      </c>
      <c r="G4394" s="0" t="n">
        <v>1175.54</v>
      </c>
      <c r="H4394" s="0" t="n">
        <v>222.0957</v>
      </c>
      <c r="I4394" s="5" t="n">
        <v>2184.99</v>
      </c>
      <c r="J4394" s="10" t="n">
        <f aca="false">(C4394-C4393)/C4393*J$3</f>
        <v>0.000577698367176867</v>
      </c>
      <c r="K4394" s="10" t="n">
        <f aca="false">(D4394-D4393)/D4393*K$3</f>
        <v>0.00208368250840571</v>
      </c>
      <c r="L4394" s="10" t="n">
        <f aca="false">(E4394-E4393)/E4393*L$3</f>
        <v>-0.00258656099741463</v>
      </c>
      <c r="M4394" s="10" t="n">
        <f aca="false">(F4394-F4393)/F4393*M$3</f>
        <v>0.000680648990898309</v>
      </c>
      <c r="N4394" s="10" t="n">
        <f aca="false">(G4394-G4393)/G4393*N$3</f>
        <v>0.00138335489435101</v>
      </c>
      <c r="O4394" s="10" t="n">
        <f aca="false">(H4394-H4393)/H4393*O$3</f>
        <v>-6.0329010091564E-005</v>
      </c>
      <c r="P4394" s="10" t="n">
        <f aca="false">(I4394-I4393)/I4393*P$3</f>
        <v>-0.000299402565133213</v>
      </c>
      <c r="Q4394" s="10" t="n">
        <f aca="false">SUM(J4394:P4394)</f>
        <v>0.00177909218819249</v>
      </c>
    </row>
    <row r="4395" customFormat="false" ht="12.8" hidden="false" customHeight="false" outlineLevel="0" collapsed="false">
      <c r="A4395" s="0" t="n">
        <v>4392</v>
      </c>
      <c r="B4395" s="8" t="n">
        <v>42920</v>
      </c>
      <c r="C4395" s="0" t="n">
        <v>2429.01</v>
      </c>
      <c r="D4395" s="0" t="n">
        <v>21031.05</v>
      </c>
      <c r="E4395" s="0" t="n">
        <v>1223.42</v>
      </c>
      <c r="F4395" s="0" t="n">
        <v>1006.73</v>
      </c>
      <c r="G4395" s="0" t="n">
        <v>1172.34</v>
      </c>
      <c r="H4395" s="0" t="n">
        <v>222.1468</v>
      </c>
      <c r="I4395" s="5" t="n">
        <v>2184.99</v>
      </c>
      <c r="J4395" s="10" t="n">
        <f aca="false">(C4395-C4394)/C4394*J$3</f>
        <v>0</v>
      </c>
      <c r="K4395" s="10" t="n">
        <f aca="false">(D4395-D4394)/D4394*K$3</f>
        <v>8.52323831659612E-005</v>
      </c>
      <c r="L4395" s="10" t="n">
        <f aca="false">(E4395-E4394)/E4394*L$3</f>
        <v>0.00039583674807409</v>
      </c>
      <c r="M4395" s="10" t="n">
        <f aca="false">(F4395-F4394)/F4394*M$3</f>
        <v>-0.00148091181574381</v>
      </c>
      <c r="N4395" s="10" t="n">
        <f aca="false">(G4395-G4394)/G4394*N$3</f>
        <v>-0.000272215322319959</v>
      </c>
      <c r="O4395" s="10" t="n">
        <f aca="false">(H4395-H4394)/H4394*O$3</f>
        <v>1.15040498307755E-005</v>
      </c>
      <c r="P4395" s="10" t="n">
        <f aca="false">(I4395-I4394)/I4394*P$3</f>
        <v>0</v>
      </c>
      <c r="Q4395" s="10" t="n">
        <f aca="false">SUM(J4395:P4395)</f>
        <v>-0.00126055395699294</v>
      </c>
    </row>
    <row r="4396" customFormat="false" ht="12.8" hidden="false" customHeight="false" outlineLevel="0" collapsed="false">
      <c r="A4396" s="0" t="n">
        <v>4393</v>
      </c>
      <c r="B4396" s="8" t="n">
        <v>42921</v>
      </c>
      <c r="C4396" s="0" t="n">
        <v>2432.54</v>
      </c>
      <c r="D4396" s="0" t="n">
        <v>20939.39</v>
      </c>
      <c r="E4396" s="0" t="n">
        <v>1227.04</v>
      </c>
      <c r="F4396" s="0" t="n">
        <v>1009.85</v>
      </c>
      <c r="G4396" s="0" t="n">
        <v>1172.77</v>
      </c>
      <c r="H4396" s="0" t="n">
        <v>222.2849</v>
      </c>
      <c r="I4396" s="5" t="n">
        <v>2186.37</v>
      </c>
      <c r="J4396" s="10" t="n">
        <f aca="false">(C4396-C4395)/C4395*J$3</f>
        <v>0.000363316742211821</v>
      </c>
      <c r="K4396" s="10" t="n">
        <f aca="false">(D4396-D4395)/D4395*K$3</f>
        <v>-0.000435831782055579</v>
      </c>
      <c r="L4396" s="10" t="n">
        <f aca="false">(E4396-E4395)/E4395*L$3</f>
        <v>0.000443837766261777</v>
      </c>
      <c r="M4396" s="10" t="n">
        <f aca="false">(F4396-F4395)/F4395*M$3</f>
        <v>0.000619828553832707</v>
      </c>
      <c r="N4396" s="10" t="n">
        <f aca="false">(G4396-G4395)/G4395*N$3</f>
        <v>3.66787791937547E-005</v>
      </c>
      <c r="O4396" s="10" t="n">
        <f aca="false">(H4396-H4395)/H4395*O$3</f>
        <v>3.10830495870254E-005</v>
      </c>
      <c r="P4396" s="10" t="n">
        <f aca="false">(I4396-I4395)/I4395*P$3</f>
        <v>9.47372756854797E-005</v>
      </c>
      <c r="Q4396" s="10" t="n">
        <f aca="false">SUM(J4396:P4396)</f>
        <v>0.00115365038471699</v>
      </c>
    </row>
    <row r="4397" customFormat="false" ht="12.8" hidden="false" customHeight="false" outlineLevel="0" collapsed="false">
      <c r="A4397" s="0" t="n">
        <v>4394</v>
      </c>
      <c r="B4397" s="8" t="n">
        <v>42922</v>
      </c>
      <c r="C4397" s="0" t="n">
        <v>2409.75</v>
      </c>
      <c r="D4397" s="0" t="n">
        <v>21084.19</v>
      </c>
      <c r="E4397" s="0" t="n">
        <v>1225.22</v>
      </c>
      <c r="F4397" s="0" t="n">
        <v>1006.16</v>
      </c>
      <c r="G4397" s="0" t="n">
        <v>1167.97</v>
      </c>
      <c r="H4397" s="0" t="n">
        <v>221.0326</v>
      </c>
      <c r="I4397" s="5" t="n">
        <v>2182.17</v>
      </c>
      <c r="J4397" s="10" t="n">
        <f aca="false">(C4397-C4396)/C4396*J$3</f>
        <v>-0.00234220197817918</v>
      </c>
      <c r="K4397" s="10" t="n">
        <f aca="false">(D4397-D4396)/D4396*K$3</f>
        <v>0.000691519667000802</v>
      </c>
      <c r="L4397" s="10" t="n">
        <f aca="false">(E4397-E4396)/E4396*L$3</f>
        <v>-0.000222486634502535</v>
      </c>
      <c r="M4397" s="10" t="n">
        <f aca="false">(F4397-F4396)/F4396*M$3</f>
        <v>-0.000730801604198654</v>
      </c>
      <c r="N4397" s="10" t="n">
        <f aca="false">(G4397-G4396)/G4396*N$3</f>
        <v>-0.000409287413559347</v>
      </c>
      <c r="O4397" s="10" t="n">
        <f aca="false">(H4397-H4396)/H4396*O$3</f>
        <v>-0.000281688049885528</v>
      </c>
      <c r="P4397" s="10" t="n">
        <f aca="false">(I4397-I4396)/I4396*P$3</f>
        <v>-0.000288148849462796</v>
      </c>
      <c r="Q4397" s="10" t="n">
        <f aca="false">SUM(J4397:P4397)</f>
        <v>-0.00358309486278724</v>
      </c>
    </row>
    <row r="4398" customFormat="false" ht="12.8" hidden="false" customHeight="false" outlineLevel="0" collapsed="false">
      <c r="A4398" s="0" t="n">
        <v>4395</v>
      </c>
      <c r="B4398" s="8" t="n">
        <v>42923</v>
      </c>
      <c r="C4398" s="0" t="n">
        <v>2425.18</v>
      </c>
      <c r="D4398" s="0" t="n">
        <v>21015.1</v>
      </c>
      <c r="E4398" s="0" t="n">
        <v>1212.45</v>
      </c>
      <c r="F4398" s="0" t="n">
        <v>1002.48</v>
      </c>
      <c r="G4398" s="0" t="n">
        <v>1167.79</v>
      </c>
      <c r="H4398" s="0" t="n">
        <v>221.0082</v>
      </c>
      <c r="I4398" s="5" t="n">
        <v>2179.33</v>
      </c>
      <c r="J4398" s="10" t="n">
        <f aca="false">(C4398-C4397)/C4397*J$3</f>
        <v>0.00160078846353354</v>
      </c>
      <c r="K4398" s="10" t="n">
        <f aca="false">(D4398-D4397)/D4397*K$3</f>
        <v>-0.000327686290059045</v>
      </c>
      <c r="L4398" s="10" t="n">
        <f aca="false">(E4398-E4397)/E4397*L$3</f>
        <v>-0.00156339269682179</v>
      </c>
      <c r="M4398" s="10" t="n">
        <f aca="false">(F4398-F4397)/F4397*M$3</f>
        <v>-0.000731493996978602</v>
      </c>
      <c r="N4398" s="10" t="n">
        <f aca="false">(G4398-G4397)/G4397*N$3</f>
        <v>-1.54113547437061E-005</v>
      </c>
      <c r="O4398" s="10" t="n">
        <f aca="false">(H4398-H4397)/H4397*O$3</f>
        <v>-5.51954779521532E-006</v>
      </c>
      <c r="P4398" s="10" t="n">
        <f aca="false">(I4398-I4397)/I4397*P$3</f>
        <v>-0.000195218521013497</v>
      </c>
      <c r="Q4398" s="10" t="n">
        <f aca="false">SUM(J4398:P4398)</f>
        <v>-0.00123793394387831</v>
      </c>
    </row>
    <row r="4399" customFormat="false" ht="12.8" hidden="false" customHeight="false" outlineLevel="0" collapsed="false">
      <c r="A4399" s="0" t="n">
        <v>4396</v>
      </c>
      <c r="B4399" s="8" t="n">
        <v>42926</v>
      </c>
      <c r="C4399" s="0" t="n">
        <v>2427.43</v>
      </c>
      <c r="D4399" s="0" t="n">
        <v>21190.67</v>
      </c>
      <c r="E4399" s="0" t="n">
        <v>1214.36</v>
      </c>
      <c r="F4399" s="0" t="n">
        <v>1009.29</v>
      </c>
      <c r="G4399" s="0" t="n">
        <v>1172.32</v>
      </c>
      <c r="H4399" s="0" t="n">
        <v>221.4093</v>
      </c>
      <c r="I4399" s="5" t="n">
        <v>2182.35</v>
      </c>
      <c r="J4399" s="10" t="n">
        <f aca="false">(C4399-C4398)/C4398*J$3</f>
        <v>0.00023194154660685</v>
      </c>
      <c r="K4399" s="10" t="n">
        <f aca="false">(D4399-D4398)/D4398*K$3</f>
        <v>0.000835446892948402</v>
      </c>
      <c r="L4399" s="10" t="n">
        <f aca="false">(E4399-E4398)/E4398*L$3</f>
        <v>0.000236298404057881</v>
      </c>
      <c r="M4399" s="10" t="n">
        <f aca="false">(F4399-F4398)/F4398*M$3</f>
        <v>0.00135863059612161</v>
      </c>
      <c r="N4399" s="10" t="n">
        <f aca="false">(G4399-G4398)/G4398*N$3</f>
        <v>0.000387912210243278</v>
      </c>
      <c r="O4399" s="10" t="n">
        <f aca="false">(H4399-H4398)/H4398*O$3</f>
        <v>9.07432393911207E-005</v>
      </c>
      <c r="P4399" s="10" t="n">
        <f aca="false">(I4399-I4398)/I4398*P$3</f>
        <v>0.00020786204934544</v>
      </c>
      <c r="Q4399" s="10" t="n">
        <f aca="false">SUM(J4399:P4399)</f>
        <v>0.00334883493871458</v>
      </c>
    </row>
    <row r="4400" customFormat="false" ht="12.8" hidden="false" customHeight="false" outlineLevel="0" collapsed="false">
      <c r="A4400" s="0" t="n">
        <v>4397</v>
      </c>
      <c r="B4400" s="8" t="n">
        <v>42927</v>
      </c>
      <c r="C4400" s="0" t="n">
        <v>2425.53</v>
      </c>
      <c r="D4400" s="0" t="n">
        <v>21111.7</v>
      </c>
      <c r="E4400" s="0" t="n">
        <v>1217.72</v>
      </c>
      <c r="F4400" s="0" t="n">
        <v>1018.2</v>
      </c>
      <c r="G4400" s="0" t="n">
        <v>1167.73</v>
      </c>
      <c r="H4400" s="0" t="n">
        <v>221.0693</v>
      </c>
      <c r="I4400" s="5" t="n">
        <v>2183.34</v>
      </c>
      <c r="J4400" s="10" t="n">
        <f aca="false">(C4400-C4399)/C4399*J$3</f>
        <v>-0.000195680204990426</v>
      </c>
      <c r="K4400" s="10" t="n">
        <f aca="false">(D4400-D4399)/D4399*K$3</f>
        <v>-0.000372664007320191</v>
      </c>
      <c r="L4400" s="10" t="n">
        <f aca="false">(E4400-E4399)/E4399*L$3</f>
        <v>0.000415033433248805</v>
      </c>
      <c r="M4400" s="10" t="n">
        <f aca="false">(F4400-F4399)/F4399*M$3</f>
        <v>0.0017655975983117</v>
      </c>
      <c r="N4400" s="10" t="n">
        <f aca="false">(G4400-G4399)/G4399*N$3</f>
        <v>-0.000391531322505794</v>
      </c>
      <c r="O4400" s="10" t="n">
        <f aca="false">(H4400-H4399)/H4399*O$3</f>
        <v>-7.6780875961399E-005</v>
      </c>
      <c r="P4400" s="10" t="n">
        <f aca="false">(I4400-I4399)/I4399*P$3</f>
        <v>6.80459138085254E-005</v>
      </c>
      <c r="Q4400" s="10" t="n">
        <f aca="false">SUM(J4400:P4400)</f>
        <v>0.00121202053459122</v>
      </c>
    </row>
    <row r="4401" customFormat="false" ht="12.8" hidden="false" customHeight="false" outlineLevel="0" collapsed="false">
      <c r="A4401" s="0" t="n">
        <v>4398</v>
      </c>
      <c r="B4401" s="8" t="n">
        <v>42928</v>
      </c>
      <c r="C4401" s="0" t="n">
        <v>2443.25</v>
      </c>
      <c r="D4401" s="0" t="n">
        <v>21432.55</v>
      </c>
      <c r="E4401" s="0" t="n">
        <v>1220.51</v>
      </c>
      <c r="F4401" s="0" t="n">
        <v>1029.9</v>
      </c>
      <c r="G4401" s="0" t="n">
        <v>1184.18</v>
      </c>
      <c r="H4401" s="0" t="n">
        <v>221.7369</v>
      </c>
      <c r="I4401" s="5" t="n">
        <v>2188.01</v>
      </c>
      <c r="J4401" s="10" t="n">
        <f aca="false">(C4401-C4400)/C4400*J$3</f>
        <v>0.00182640495067055</v>
      </c>
      <c r="K4401" s="10" t="n">
        <f aca="false">(D4401-D4400)/D4400*K$3</f>
        <v>0.00151977339579474</v>
      </c>
      <c r="L4401" s="10" t="n">
        <f aca="false">(E4401-E4400)/E4400*L$3</f>
        <v>0.000343675064875336</v>
      </c>
      <c r="M4401" s="10" t="n">
        <f aca="false">(F4401-F4400)/F4400*M$3</f>
        <v>0.00229817324690631</v>
      </c>
      <c r="N4401" s="10" t="n">
        <f aca="false">(G4401-G4400)/G4400*N$3</f>
        <v>0.00140871605593759</v>
      </c>
      <c r="O4401" s="10" t="n">
        <f aca="false">(H4401-H4400)/H4400*O$3</f>
        <v>0.000150993376285172</v>
      </c>
      <c r="P4401" s="10" t="n">
        <f aca="false">(I4401-I4400)/I4400*P$3</f>
        <v>0.000320838714996295</v>
      </c>
      <c r="Q4401" s="10" t="n">
        <f aca="false">SUM(J4401:P4401)</f>
        <v>0.00786857480546601</v>
      </c>
    </row>
    <row r="4402" customFormat="false" ht="12.8" hidden="false" customHeight="false" outlineLevel="0" collapsed="false">
      <c r="A4402" s="0" t="n">
        <v>4399</v>
      </c>
      <c r="B4402" s="8" t="n">
        <v>42929</v>
      </c>
      <c r="C4402" s="0" t="n">
        <v>2447.83</v>
      </c>
      <c r="D4402" s="0" t="n">
        <v>21521.91</v>
      </c>
      <c r="E4402" s="0" t="n">
        <v>1217.58</v>
      </c>
      <c r="F4402" s="0" t="n">
        <v>1040.72</v>
      </c>
      <c r="G4402" s="0" t="n">
        <v>1188.6</v>
      </c>
      <c r="H4402" s="0" t="n">
        <v>221.4822</v>
      </c>
      <c r="I4402" s="5" t="n">
        <v>2185.34</v>
      </c>
      <c r="J4402" s="10" t="n">
        <f aca="false">(C4402-C4401)/C4401*J$3</f>
        <v>0.000468638084518564</v>
      </c>
      <c r="K4402" s="10" t="n">
        <f aca="false">(D4402-D4401)/D4401*K$3</f>
        <v>0.000416935922230442</v>
      </c>
      <c r="L4402" s="10" t="n">
        <f aca="false">(E4402-E4401)/E4401*L$3</f>
        <v>-0.0003600953699683</v>
      </c>
      <c r="M4402" s="10" t="n">
        <f aca="false">(F4402-F4401)/F4401*M$3</f>
        <v>0.00210117487134672</v>
      </c>
      <c r="N4402" s="10" t="n">
        <f aca="false">(G4402-G4401)/G4401*N$3</f>
        <v>0.000373254066104802</v>
      </c>
      <c r="O4402" s="10" t="n">
        <f aca="false">(H4402-H4401)/H4401*O$3</f>
        <v>-5.74329306488874E-005</v>
      </c>
      <c r="P4402" s="10" t="n">
        <f aca="false">(I4402-I4401)/I4401*P$3</f>
        <v>-0.000183043039108601</v>
      </c>
      <c r="Q4402" s="10" t="n">
        <f aca="false">SUM(J4402:P4402)</f>
        <v>0.00275943160447474</v>
      </c>
    </row>
    <row r="4403" customFormat="false" ht="12.8" hidden="false" customHeight="false" outlineLevel="0" collapsed="false">
      <c r="A4403" s="0" t="n">
        <v>4400</v>
      </c>
      <c r="B4403" s="8" t="n">
        <v>42930</v>
      </c>
      <c r="C4403" s="0" t="n">
        <v>2459.27</v>
      </c>
      <c r="D4403" s="0" t="n">
        <v>21492.29</v>
      </c>
      <c r="E4403" s="0" t="n">
        <v>1228.7</v>
      </c>
      <c r="F4403" s="0" t="n">
        <v>1047.05</v>
      </c>
      <c r="G4403" s="0" t="n">
        <v>1188.47</v>
      </c>
      <c r="H4403" s="0" t="n">
        <v>221.4726</v>
      </c>
      <c r="I4403" s="5" t="n">
        <v>2187.93</v>
      </c>
      <c r="J4403" s="10" t="n">
        <f aca="false">(C4403-C4402)/C4402*J$3</f>
        <v>0.00116838179121917</v>
      </c>
      <c r="K4403" s="10" t="n">
        <f aca="false">(D4403-D4402)/D4402*K$3</f>
        <v>-0.000137627190151799</v>
      </c>
      <c r="L4403" s="10" t="n">
        <f aca="false">(E4403-E4402)/E4402*L$3</f>
        <v>0.0013699305179126</v>
      </c>
      <c r="M4403" s="10" t="n">
        <f aca="false">(F4403-F4402)/F4402*M$3</f>
        <v>0.00121646552386808</v>
      </c>
      <c r="N4403" s="10" t="n">
        <f aca="false">(G4403-G4402)/G4402*N$3</f>
        <v>-1.0937237085637E-005</v>
      </c>
      <c r="O4403" s="10" t="n">
        <f aca="false">(H4403-H4402)/H4402*O$3</f>
        <v>-2.16721704949789E-006</v>
      </c>
      <c r="P4403" s="10" t="n">
        <f aca="false">(I4403-I4402)/I4402*P$3</f>
        <v>0.000177775540648116</v>
      </c>
      <c r="Q4403" s="10" t="n">
        <f aca="false">SUM(J4403:P4403)</f>
        <v>0.00378182172936102</v>
      </c>
    </row>
    <row r="4404" customFormat="false" ht="12.8" hidden="false" customHeight="false" outlineLevel="0" collapsed="false">
      <c r="A4404" s="0" t="n">
        <v>4401</v>
      </c>
      <c r="B4404" s="8" t="n">
        <v>42933</v>
      </c>
      <c r="C4404" s="0" t="n">
        <v>2459.14</v>
      </c>
      <c r="D4404" s="0" t="n">
        <v>21484.84</v>
      </c>
      <c r="E4404" s="0" t="n">
        <v>1234.12</v>
      </c>
      <c r="F4404" s="0" t="n">
        <v>1051.55</v>
      </c>
      <c r="G4404" s="0" t="n">
        <v>1186.46</v>
      </c>
      <c r="H4404" s="0" t="n">
        <v>221.6579</v>
      </c>
      <c r="I4404" s="5" t="n">
        <v>2189.84</v>
      </c>
      <c r="J4404" s="10" t="n">
        <f aca="false">(C4404-C4403)/C4403*J$3</f>
        <v>-1.32153037283532E-005</v>
      </c>
      <c r="K4404" s="10" t="n">
        <f aca="false">(D4404-D4403)/D4403*K$3</f>
        <v>-3.46635933164904E-005</v>
      </c>
      <c r="L4404" s="10" t="n">
        <f aca="false">(E4404-E4403)/E4403*L$3</f>
        <v>0.000661674940994528</v>
      </c>
      <c r="M4404" s="10" t="n">
        <f aca="false">(F4404-F4403)/F4403*M$3</f>
        <v>0.000859557805262404</v>
      </c>
      <c r="N4404" s="10" t="n">
        <f aca="false">(G4404-G4403)/G4403*N$3</f>
        <v>-0.000169125009465951</v>
      </c>
      <c r="O4404" s="10" t="n">
        <f aca="false">(H4404-H4403)/H4403*O$3</f>
        <v>4.18336173413804E-005</v>
      </c>
      <c r="P4404" s="10" t="n">
        <f aca="false">(I4404-I4403)/I4403*P$3</f>
        <v>0.000130945688390418</v>
      </c>
      <c r="Q4404" s="10" t="n">
        <f aca="false">SUM(J4404:P4404)</f>
        <v>0.00147700814547794</v>
      </c>
    </row>
    <row r="4405" customFormat="false" ht="12.8" hidden="false" customHeight="false" outlineLevel="0" collapsed="false">
      <c r="A4405" s="0" t="n">
        <v>4402</v>
      </c>
      <c r="B4405" s="8" t="n">
        <v>42934</v>
      </c>
      <c r="C4405" s="0" t="n">
        <v>2460.61</v>
      </c>
      <c r="D4405" s="0" t="n">
        <v>21358.2</v>
      </c>
      <c r="E4405" s="0" t="n">
        <v>1242.47</v>
      </c>
      <c r="F4405" s="0" t="n">
        <v>1053.23</v>
      </c>
      <c r="G4405" s="0" t="n">
        <v>1174.08</v>
      </c>
      <c r="H4405" s="0" t="n">
        <v>221.9526</v>
      </c>
      <c r="I4405" s="5" t="n">
        <v>2194.92</v>
      </c>
      <c r="J4405" s="10" t="n">
        <f aca="false">(C4405-C4404)/C4404*J$3</f>
        <v>0.000149442488024295</v>
      </c>
      <c r="K4405" s="10" t="n">
        <f aca="false">(D4405-D4404)/D4404*K$3</f>
        <v>-0.000589438878762883</v>
      </c>
      <c r="L4405" s="10" t="n">
        <f aca="false">(E4405-E4404)/E4404*L$3</f>
        <v>0.00101489320325416</v>
      </c>
      <c r="M4405" s="10" t="n">
        <f aca="false">(F4405-F4404)/F4404*M$3</f>
        <v>0.000319528315344028</v>
      </c>
      <c r="N4405" s="10" t="n">
        <f aca="false">(G4405-G4404)/G4404*N$3</f>
        <v>-0.001043440149689</v>
      </c>
      <c r="O4405" s="10" t="n">
        <f aca="false">(H4405-H4404)/H4404*O$3</f>
        <v>6.64763132737379E-005</v>
      </c>
      <c r="P4405" s="10" t="n">
        <f aca="false">(I4405-I4404)/I4404*P$3</f>
        <v>0.000347970627991081</v>
      </c>
      <c r="Q4405" s="10" t="n">
        <f aca="false">SUM(J4405:P4405)</f>
        <v>0.000265431919435416</v>
      </c>
    </row>
    <row r="4406" customFormat="false" ht="12.8" hidden="false" customHeight="false" outlineLevel="0" collapsed="false">
      <c r="A4406" s="0" t="n">
        <v>4403</v>
      </c>
      <c r="B4406" s="8" t="n">
        <v>42935</v>
      </c>
      <c r="C4406" s="0" t="n">
        <v>2473.83</v>
      </c>
      <c r="D4406" s="0" t="n">
        <v>21478.95</v>
      </c>
      <c r="E4406" s="0" t="n">
        <v>1241.25</v>
      </c>
      <c r="F4406" s="0" t="n">
        <v>1060.12</v>
      </c>
      <c r="G4406" s="0" t="n">
        <v>1181.03</v>
      </c>
      <c r="H4406" s="0" t="n">
        <v>222.2603</v>
      </c>
      <c r="I4406" s="5" t="n">
        <v>2195.12</v>
      </c>
      <c r="J4406" s="10" t="n">
        <f aca="false">(C4406-C4405)/C4405*J$3</f>
        <v>0.00134316287424661</v>
      </c>
      <c r="K4406" s="10" t="n">
        <f aca="false">(D4406-D4405)/D4405*K$3</f>
        <v>0.000565356631176785</v>
      </c>
      <c r="L4406" s="10" t="n">
        <f aca="false">(E4406-E4405)/E4405*L$3</f>
        <v>-0.000147287258444875</v>
      </c>
      <c r="M4406" s="10" t="n">
        <f aca="false">(F4406-F4405)/F4405*M$3</f>
        <v>0.00130835619950056</v>
      </c>
      <c r="N4406" s="10" t="n">
        <f aca="false">(G4406-G4405)/G4405*N$3</f>
        <v>0.000591952848187521</v>
      </c>
      <c r="O4406" s="10" t="n">
        <f aca="false">(H4406-H4405)/H4405*O$3</f>
        <v>6.93166018330065E-005</v>
      </c>
      <c r="P4406" s="10" t="n">
        <f aca="false">(I4406-I4405)/I4405*P$3</f>
        <v>1.36679241156729E-005</v>
      </c>
      <c r="Q4406" s="10" t="n">
        <f aca="false">SUM(J4406:P4406)</f>
        <v>0.00374452582061528</v>
      </c>
    </row>
    <row r="4407" customFormat="false" ht="12.8" hidden="false" customHeight="false" outlineLevel="0" collapsed="false">
      <c r="A4407" s="0" t="n">
        <v>4404</v>
      </c>
      <c r="B4407" s="8" t="n">
        <v>42936</v>
      </c>
      <c r="C4407" s="0" t="n">
        <v>2473.45</v>
      </c>
      <c r="D4407" s="0" t="n">
        <v>21438.63</v>
      </c>
      <c r="E4407" s="0" t="n">
        <v>1244.49</v>
      </c>
      <c r="F4407" s="0" t="n">
        <v>1059.4</v>
      </c>
      <c r="G4407" s="0" t="n">
        <v>1179.98</v>
      </c>
      <c r="H4407" s="0" t="n">
        <v>222.1595</v>
      </c>
      <c r="I4407" s="5" t="n">
        <v>2195.94</v>
      </c>
      <c r="J4407" s="10" t="n">
        <f aca="false">(C4407-C4406)/C4406*J$3</f>
        <v>-3.84019920528198E-005</v>
      </c>
      <c r="K4407" s="10" t="n">
        <f aca="false">(D4407-D4406)/D4406*K$3</f>
        <v>-0.000187718673398838</v>
      </c>
      <c r="L4407" s="10" t="n">
        <f aca="false">(E4407-E4406)/E4406*L$3</f>
        <v>0.00039154078549849</v>
      </c>
      <c r="M4407" s="10" t="n">
        <f aca="false">(F4407-F4406)/F4406*M$3</f>
        <v>-0.00013583367920609</v>
      </c>
      <c r="N4407" s="10" t="n">
        <f aca="false">(G4407-G4406)/G4406*N$3</f>
        <v>-8.89054469403787E-005</v>
      </c>
      <c r="O4407" s="10" t="n">
        <f aca="false">(H4407-H4406)/H4406*O$3</f>
        <v>-2.26761144477877E-005</v>
      </c>
      <c r="P4407" s="10" t="n">
        <f aca="false">(I4407-I4406)/I4406*P$3</f>
        <v>5.60333831407962E-005</v>
      </c>
      <c r="Q4407" s="10" t="n">
        <f aca="false">SUM(J4407:P4407)</f>
        <v>-2.59617374066274E-005</v>
      </c>
    </row>
    <row r="4408" customFormat="false" ht="12.8" hidden="false" customHeight="false" outlineLevel="0" collapsed="false">
      <c r="A4408" s="0" t="n">
        <v>4405</v>
      </c>
      <c r="B4408" s="8" t="n">
        <v>42937</v>
      </c>
      <c r="C4408" s="0" t="n">
        <v>2472.54</v>
      </c>
      <c r="D4408" s="0" t="n">
        <v>21202.16</v>
      </c>
      <c r="E4408" s="0" t="n">
        <v>1254.98</v>
      </c>
      <c r="F4408" s="0" t="n">
        <v>1060.18</v>
      </c>
      <c r="G4408" s="0" t="n">
        <v>1164.22</v>
      </c>
      <c r="H4408" s="0" t="n">
        <v>222.5936</v>
      </c>
      <c r="I4408" s="5" t="n">
        <v>2199.96</v>
      </c>
      <c r="J4408" s="10" t="n">
        <f aca="false">(C4408-C4407)/C4407*J$3</f>
        <v>-9.19767935474595E-005</v>
      </c>
      <c r="K4408" s="10" t="n">
        <f aca="false">(D4408-D4407)/D4407*K$3</f>
        <v>-0.00110300891428231</v>
      </c>
      <c r="L4408" s="10" t="n">
        <f aca="false">(E4408-E4407)/E4407*L$3</f>
        <v>0.00126437335776101</v>
      </c>
      <c r="M4408" s="10" t="n">
        <f aca="false">(F4408-F4407)/F4407*M$3</f>
        <v>0.000147253162167259</v>
      </c>
      <c r="N4408" s="10" t="n">
        <f aca="false">(G4408-G4407)/G4407*N$3</f>
        <v>-0.0013356158578959</v>
      </c>
      <c r="O4408" s="10" t="n">
        <f aca="false">(H4408-H4407)/H4407*O$3</f>
        <v>9.77000758464078E-005</v>
      </c>
      <c r="P4408" s="10" t="n">
        <f aca="false">(I4408-I4407)/I4407*P$3</f>
        <v>0.000274597666602911</v>
      </c>
      <c r="Q4408" s="10" t="n">
        <f aca="false">SUM(J4408:P4408)</f>
        <v>-0.000746677303348073</v>
      </c>
    </row>
    <row r="4409" customFormat="false" ht="12.8" hidden="false" customHeight="false" outlineLevel="0" collapsed="false">
      <c r="A4409" s="0" t="n">
        <v>4406</v>
      </c>
      <c r="B4409" s="8" t="n">
        <v>42940</v>
      </c>
      <c r="C4409" s="0" t="n">
        <v>2469.91</v>
      </c>
      <c r="D4409" s="0" t="n">
        <v>21326.58</v>
      </c>
      <c r="E4409" s="0" t="n">
        <v>1255.31</v>
      </c>
      <c r="F4409" s="0" t="n">
        <v>1064.27</v>
      </c>
      <c r="G4409" s="0" t="n">
        <v>1163.97</v>
      </c>
      <c r="H4409" s="0" t="n">
        <v>222.7284</v>
      </c>
      <c r="I4409" s="5" t="n">
        <v>2197</v>
      </c>
      <c r="J4409" s="10" t="n">
        <f aca="false">(C4409-C4408)/C4408*J$3</f>
        <v>-0.0002659208748898</v>
      </c>
      <c r="K4409" s="10" t="n">
        <f aca="false">(D4409-D4408)/D4408*K$3</f>
        <v>0.000586827002531827</v>
      </c>
      <c r="L4409" s="10" t="n">
        <f aca="false">(E4409-E4408)/E4408*L$3</f>
        <v>3.9442859647157E-005</v>
      </c>
      <c r="M4409" s="10" t="n">
        <f aca="false">(F4409-F4408)/F4408*M$3</f>
        <v>0.000771567092380524</v>
      </c>
      <c r="N4409" s="10" t="n">
        <f aca="false">(G4409-G4408)/G4408*N$3</f>
        <v>-2.14736046451702E-005</v>
      </c>
      <c r="O4409" s="10" t="n">
        <f aca="false">(H4409-H4408)/H4408*O$3</f>
        <v>3.02793970716104E-005</v>
      </c>
      <c r="P4409" s="10" t="n">
        <f aca="false">(I4409-I4408)/I4408*P$3</f>
        <v>-0.00020182185130639</v>
      </c>
      <c r="Q4409" s="10" t="n">
        <f aca="false">SUM(J4409:P4409)</f>
        <v>0.000938900020789757</v>
      </c>
    </row>
    <row r="4410" customFormat="false" ht="12.8" hidden="false" customHeight="false" outlineLevel="0" collapsed="false">
      <c r="A4410" s="0" t="n">
        <v>4407</v>
      </c>
      <c r="B4410" s="8" t="n">
        <v>42941</v>
      </c>
      <c r="C4410" s="0" t="n">
        <v>2477.13</v>
      </c>
      <c r="D4410" s="0" t="n">
        <v>21457.45</v>
      </c>
      <c r="E4410" s="0" t="n">
        <v>1250.06</v>
      </c>
      <c r="F4410" s="0" t="n">
        <v>1061.69</v>
      </c>
      <c r="G4410" s="0" t="n">
        <v>1170.81</v>
      </c>
      <c r="H4410" s="0" t="n">
        <v>221.8384</v>
      </c>
      <c r="I4410" s="5" t="n">
        <v>2188.17</v>
      </c>
      <c r="J4410" s="10" t="n">
        <f aca="false">(C4410-C4409)/C4409*J$3</f>
        <v>0.000730795858958449</v>
      </c>
      <c r="K4410" s="10" t="n">
        <f aca="false">(D4410-D4409)/D4409*K$3</f>
        <v>0.000613647382749597</v>
      </c>
      <c r="L4410" s="10" t="n">
        <f aca="false">(E4410-E4409)/E4409*L$3</f>
        <v>-0.000627335080577706</v>
      </c>
      <c r="M4410" s="10" t="n">
        <f aca="false">(F4410-F4409)/F4409*M$3</f>
        <v>-0.000484839373467246</v>
      </c>
      <c r="N4410" s="10" t="n">
        <f aca="false">(G4410-G4409)/G4409*N$3</f>
        <v>0.000587644011443587</v>
      </c>
      <c r="O4410" s="10" t="n">
        <f aca="false">(H4410-H4409)/H4409*O$3</f>
        <v>-0.000199794907160467</v>
      </c>
      <c r="P4410" s="10" t="n">
        <f aca="false">(I4410-I4409)/I4409*P$3</f>
        <v>-0.000602867546654524</v>
      </c>
      <c r="Q4410" s="10" t="n">
        <f aca="false">SUM(J4410:P4410)</f>
        <v>1.72503452916912E-005</v>
      </c>
    </row>
    <row r="4411" customFormat="false" ht="12.8" hidden="false" customHeight="false" outlineLevel="0" collapsed="false">
      <c r="A4411" s="0" t="n">
        <v>4408</v>
      </c>
      <c r="B4411" s="8" t="n">
        <v>42942</v>
      </c>
      <c r="C4411" s="0" t="n">
        <v>2477.83</v>
      </c>
      <c r="D4411" s="0" t="n">
        <v>21577.56</v>
      </c>
      <c r="E4411" s="0" t="n">
        <v>1260.53</v>
      </c>
      <c r="F4411" s="0" t="n">
        <v>1062.29</v>
      </c>
      <c r="G4411" s="0" t="n">
        <v>1177.02</v>
      </c>
      <c r="H4411" s="0" t="n">
        <v>222.0091</v>
      </c>
      <c r="I4411" s="5" t="n">
        <v>2193.36</v>
      </c>
      <c r="J4411" s="10" t="n">
        <f aca="false">(C4411-C4410)/C4410*J$3</f>
        <v>7.06462720971263E-005</v>
      </c>
      <c r="K4411" s="10" t="n">
        <f aca="false">(D4411-D4410)/D4410*K$3</f>
        <v>0.00055975896483506</v>
      </c>
      <c r="L4411" s="10" t="n">
        <f aca="false">(E4411-E4410)/E4410*L$3</f>
        <v>0.00125633969569461</v>
      </c>
      <c r="M4411" s="10" t="n">
        <f aca="false">(F4411-F4410)/F4410*M$3</f>
        <v>0.000113027343198092</v>
      </c>
      <c r="N4411" s="10" t="n">
        <f aca="false">(G4411-G4410)/G4410*N$3</f>
        <v>0.000530402029364289</v>
      </c>
      <c r="O4411" s="10" t="n">
        <f aca="false">(H4411-H4410)/H4410*O$3</f>
        <v>3.84739522102536E-005</v>
      </c>
      <c r="P4411" s="10" t="n">
        <f aca="false">(I4411-I4410)/I4410*P$3</f>
        <v>0.000355776744951264</v>
      </c>
      <c r="Q4411" s="10" t="n">
        <f aca="false">SUM(J4411:P4411)</f>
        <v>0.00292442500235069</v>
      </c>
    </row>
    <row r="4412" customFormat="false" ht="12.8" hidden="false" customHeight="false" outlineLevel="0" collapsed="false">
      <c r="A4412" s="0" t="n">
        <v>4409</v>
      </c>
      <c r="B4412" s="8" t="n">
        <v>42943</v>
      </c>
      <c r="C4412" s="0" t="n">
        <v>2475.42</v>
      </c>
      <c r="D4412" s="0" t="n">
        <v>21634.72</v>
      </c>
      <c r="E4412" s="0" t="n">
        <v>1259.15</v>
      </c>
      <c r="F4412" s="0" t="n">
        <v>1068.95</v>
      </c>
      <c r="G4412" s="0" t="n">
        <v>1177.5</v>
      </c>
      <c r="H4412" s="0" t="n">
        <v>222.3448</v>
      </c>
      <c r="I4412" s="5" t="n">
        <v>2190.07</v>
      </c>
      <c r="J4412" s="10" t="n">
        <f aca="false">(C4412-C4411)/C4411*J$3</f>
        <v>-0.000243156310158471</v>
      </c>
      <c r="K4412" s="10" t="n">
        <f aca="false">(D4412-D4411)/D4411*K$3</f>
        <v>0.000264904836320695</v>
      </c>
      <c r="L4412" s="10" t="n">
        <f aca="false">(E4412-E4411)/E4411*L$3</f>
        <v>-0.000164216639032774</v>
      </c>
      <c r="M4412" s="10" t="n">
        <f aca="false">(F4412-F4411)/F4411*M$3</f>
        <v>0.00125389488746013</v>
      </c>
      <c r="N4412" s="10" t="n">
        <f aca="false">(G4412-G4411)/G4411*N$3</f>
        <v>4.07809552938793E-005</v>
      </c>
      <c r="O4412" s="10" t="n">
        <f aca="false">(H4412-H4411)/H4411*O$3</f>
        <v>7.56050089838666E-005</v>
      </c>
      <c r="P4412" s="10" t="n">
        <f aca="false">(I4412-I4411)/I4411*P$3</f>
        <v>-0.000224997264470946</v>
      </c>
      <c r="Q4412" s="10" t="n">
        <f aca="false">SUM(J4412:P4412)</f>
        <v>0.00100281547439638</v>
      </c>
    </row>
    <row r="4413" customFormat="false" ht="12.8" hidden="false" customHeight="false" outlineLevel="0" collapsed="false">
      <c r="A4413" s="0" t="n">
        <v>4410</v>
      </c>
      <c r="B4413" s="8" t="n">
        <v>42944</v>
      </c>
      <c r="C4413" s="0" t="n">
        <v>2472.1</v>
      </c>
      <c r="D4413" s="0" t="n">
        <v>21430.36</v>
      </c>
      <c r="E4413" s="0" t="n">
        <v>1269.64</v>
      </c>
      <c r="F4413" s="0" t="n">
        <v>1062.97</v>
      </c>
      <c r="G4413" s="0" t="n">
        <v>1167.56</v>
      </c>
      <c r="H4413" s="0" t="n">
        <v>222.1466</v>
      </c>
      <c r="I4413" s="5" t="n">
        <v>2193.2</v>
      </c>
      <c r="J4413" s="10" t="n">
        <f aca="false">(C4413-C4412)/C4412*J$3</f>
        <v>-0.000335296636530383</v>
      </c>
      <c r="K4413" s="10" t="n">
        <f aca="false">(D4413-D4412)/D4412*K$3</f>
        <v>-0.00094459276570254</v>
      </c>
      <c r="L4413" s="10" t="n">
        <f aca="false">(E4413-E4412)/E4412*L$3</f>
        <v>0.00124965254338244</v>
      </c>
      <c r="M4413" s="10" t="n">
        <f aca="false">(F4413-F4412)/F4412*M$3</f>
        <v>-0.00111885495112026</v>
      </c>
      <c r="N4413" s="10" t="n">
        <f aca="false">(G4413-G4412)/G4412*N$3</f>
        <v>-0.000844161358811045</v>
      </c>
      <c r="O4413" s="10" t="n">
        <f aca="false">(H4413-H4412)/H4412*O$3</f>
        <v>-4.45704149591053E-005</v>
      </c>
      <c r="P4413" s="10" t="n">
        <f aca="false">(I4413-I4412)/I4412*P$3</f>
        <v>0.000214376709420223</v>
      </c>
      <c r="Q4413" s="10" t="n">
        <f aca="false">SUM(J4413:P4413)</f>
        <v>-0.00182344687432067</v>
      </c>
    </row>
    <row r="4414" customFormat="false" ht="12.8" hidden="false" customHeight="false" outlineLevel="0" collapsed="false">
      <c r="A4414" s="0" t="n">
        <v>4411</v>
      </c>
      <c r="B4414" s="8" t="n">
        <v>42947</v>
      </c>
      <c r="C4414" s="0" t="n">
        <v>2470.3</v>
      </c>
      <c r="D4414" s="0" t="n">
        <v>21486.91</v>
      </c>
      <c r="E4414" s="0" t="n">
        <v>1269.44</v>
      </c>
      <c r="F4414" s="0" t="n">
        <v>1066.23</v>
      </c>
      <c r="G4414" s="0" t="n">
        <v>1162.53</v>
      </c>
      <c r="H4414" s="0" t="n">
        <v>222.2323</v>
      </c>
      <c r="I4414" s="5" t="n">
        <v>2193.01</v>
      </c>
      <c r="J4414" s="10" t="n">
        <f aca="false">(C4414-C4413)/C4413*J$3</f>
        <v>-0.000182031471218774</v>
      </c>
      <c r="K4414" s="10" t="n">
        <f aca="false">(D4414-D4413)/D4413*K$3</f>
        <v>0.000263877974985018</v>
      </c>
      <c r="L4414" s="10" t="n">
        <f aca="false">(E4414-E4413)/E4413*L$3</f>
        <v>-2.36287451561126E-005</v>
      </c>
      <c r="M4414" s="10" t="n">
        <f aca="false">(F4414-F4413)/F4413*M$3</f>
        <v>0.000613375730265199</v>
      </c>
      <c r="N4414" s="10" t="n">
        <f aca="false">(G4414-G4413)/G4413*N$3</f>
        <v>-0.000430812977491519</v>
      </c>
      <c r="O4414" s="10" t="n">
        <f aca="false">(H4414-H4413)/H4413*O$3</f>
        <v>1.92890640685031E-005</v>
      </c>
      <c r="P4414" s="10" t="n">
        <f aca="false">(I4414-I4413)/I4413*P$3</f>
        <v>-1.29947109246489E-005</v>
      </c>
      <c r="Q4414" s="10" t="n">
        <f aca="false">SUM(J4414:P4414)</f>
        <v>0.000247074864527665</v>
      </c>
    </row>
    <row r="4415" customFormat="false" ht="12.8" hidden="false" customHeight="false" outlineLevel="0" collapsed="false">
      <c r="A4415" s="0" t="n">
        <v>4412</v>
      </c>
      <c r="B4415" s="8" t="n">
        <v>42948</v>
      </c>
      <c r="C4415" s="0" t="n">
        <v>2476.35</v>
      </c>
      <c r="D4415" s="0" t="n">
        <v>21612.81</v>
      </c>
      <c r="E4415" s="0" t="n">
        <v>1268.76</v>
      </c>
      <c r="F4415" s="0" t="n">
        <v>1069</v>
      </c>
      <c r="G4415" s="0" t="n">
        <v>1171.29</v>
      </c>
      <c r="H4415" s="0" t="n">
        <v>223.1912</v>
      </c>
      <c r="I4415" s="5" t="n">
        <v>2198.34</v>
      </c>
      <c r="J4415" s="10" t="n">
        <f aca="false">(C4415-C4414)/C4414*J$3</f>
        <v>0.000612273812897191</v>
      </c>
      <c r="K4415" s="10" t="n">
        <f aca="false">(D4415-D4414)/D4414*K$3</f>
        <v>0.000585938136288566</v>
      </c>
      <c r="L4415" s="10" t="n">
        <f aca="false">(E4415-E4414)/E4414*L$3</f>
        <v>-8.03503907234761E-005</v>
      </c>
      <c r="M4415" s="10" t="n">
        <f aca="false">(F4415-F4414)/F4414*M$3</f>
        <v>0.000519587706217229</v>
      </c>
      <c r="N4415" s="10" t="n">
        <f aca="false">(G4415-G4414)/G4414*N$3</f>
        <v>0.000753528941188614</v>
      </c>
      <c r="O4415" s="10" t="n">
        <f aca="false">(H4415-H4414)/H4414*O$3</f>
        <v>0.000215742716067826</v>
      </c>
      <c r="P4415" s="10" t="n">
        <f aca="false">(I4415-I4414)/I4414*P$3</f>
        <v>0.000364567421033187</v>
      </c>
      <c r="Q4415" s="10" t="n">
        <f aca="false">SUM(J4415:P4415)</f>
        <v>0.00297128834296914</v>
      </c>
    </row>
    <row r="4416" customFormat="false" ht="12.8" hidden="false" customHeight="false" outlineLevel="0" collapsed="false">
      <c r="A4416" s="0" t="n">
        <v>4413</v>
      </c>
      <c r="B4416" s="8" t="n">
        <v>42949</v>
      </c>
      <c r="C4416" s="0" t="n">
        <v>2477.57</v>
      </c>
      <c r="D4416" s="0" t="n">
        <v>21573.61</v>
      </c>
      <c r="E4416" s="0" t="n">
        <v>1266.65</v>
      </c>
      <c r="F4416" s="0" t="n">
        <v>1069.97</v>
      </c>
      <c r="G4416" s="0" t="n">
        <v>1165.57</v>
      </c>
      <c r="H4416" s="0" t="n">
        <v>223.2102</v>
      </c>
      <c r="I4416" s="5" t="n">
        <v>2197.82</v>
      </c>
      <c r="J4416" s="10" t="n">
        <f aca="false">(C4416-C4415)/C4415*J$3</f>
        <v>0.00012316514224567</v>
      </c>
      <c r="K4416" s="10" t="n">
        <f aca="false">(D4416-D4415)/D4415*K$3</f>
        <v>-0.000181373916672569</v>
      </c>
      <c r="L4416" s="10" t="n">
        <f aca="false">(E4416-E4415)/E4415*L$3</f>
        <v>-0.000249456161921865</v>
      </c>
      <c r="M4416" s="10" t="n">
        <f aca="false">(F4416-F4415)/F4415*M$3</f>
        <v>0.000181478016838172</v>
      </c>
      <c r="N4416" s="10" t="n">
        <f aca="false">(G4416-G4415)/G4415*N$3</f>
        <v>-0.000488350451211914</v>
      </c>
      <c r="O4416" s="10" t="n">
        <f aca="false">(H4416-H4415)/H4415*O$3</f>
        <v>4.25644021806797E-006</v>
      </c>
      <c r="P4416" s="10" t="n">
        <f aca="false">(I4416-I4415)/I4415*P$3</f>
        <v>-3.54813177215523E-005</v>
      </c>
      <c r="Q4416" s="10" t="n">
        <f aca="false">SUM(J4416:P4416)</f>
        <v>-0.000645762248225991</v>
      </c>
    </row>
    <row r="4417" customFormat="false" ht="12.8" hidden="false" customHeight="false" outlineLevel="0" collapsed="false">
      <c r="A4417" s="0" t="n">
        <v>4414</v>
      </c>
      <c r="B4417" s="8" t="n">
        <v>42950</v>
      </c>
      <c r="C4417" s="0" t="n">
        <v>2472.16</v>
      </c>
      <c r="D4417" s="0" t="n">
        <v>21793.72</v>
      </c>
      <c r="E4417" s="0" t="n">
        <v>1268.6</v>
      </c>
      <c r="F4417" s="0" t="n">
        <v>1064.07</v>
      </c>
      <c r="G4417" s="0" t="n">
        <v>1168.55</v>
      </c>
      <c r="H4417" s="0" t="n">
        <v>223.6165</v>
      </c>
      <c r="I4417" s="5" t="n">
        <v>2202.33</v>
      </c>
      <c r="J4417" s="10" t="n">
        <f aca="false">(C4417-C4416)/C4416*J$3</f>
        <v>-0.000545897795016923</v>
      </c>
      <c r="K4417" s="10" t="n">
        <f aca="false">(D4417-D4416)/D4416*K$3</f>
        <v>0.00102027430735978</v>
      </c>
      <c r="L4417" s="10" t="n">
        <f aca="false">(E4417-E4416)/E4416*L$3</f>
        <v>0.00023092409110644</v>
      </c>
      <c r="M4417" s="10" t="n">
        <f aca="false">(F4417-F4416)/F4416*M$3</f>
        <v>-0.00110283465891569</v>
      </c>
      <c r="N4417" s="10" t="n">
        <f aca="false">(G4417-G4416)/G4416*N$3</f>
        <v>0.000255668900194756</v>
      </c>
      <c r="O4417" s="10" t="n">
        <f aca="false">(H4417-H4416)/H4416*O$3</f>
        <v>9.1012865899501E-005</v>
      </c>
      <c r="P4417" s="10" t="n">
        <f aca="false">(I4417-I4416)/I4416*P$3</f>
        <v>0.000307805006779429</v>
      </c>
      <c r="Q4417" s="10" t="n">
        <f aca="false">SUM(J4417:P4417)</f>
        <v>0.000256952717407297</v>
      </c>
    </row>
    <row r="4418" customFormat="false" ht="12.8" hidden="false" customHeight="false" outlineLevel="0" collapsed="false">
      <c r="A4418" s="0" t="n">
        <v>4415</v>
      </c>
      <c r="B4418" s="8" t="n">
        <v>42951</v>
      </c>
      <c r="C4418" s="0" t="n">
        <v>2476.83</v>
      </c>
      <c r="D4418" s="0" t="n">
        <v>21935.79</v>
      </c>
      <c r="E4418" s="0" t="n">
        <v>1258.88</v>
      </c>
      <c r="F4418" s="0" t="n">
        <v>1067.26</v>
      </c>
      <c r="G4418" s="0" t="n">
        <v>1181.83</v>
      </c>
      <c r="H4418" s="0" t="n">
        <v>223.4187</v>
      </c>
      <c r="I4418" s="5" t="n">
        <v>2197.63</v>
      </c>
      <c r="J4418" s="10" t="n">
        <f aca="false">(C4418-C4417)/C4417*J$3</f>
        <v>0.000472259077082397</v>
      </c>
      <c r="K4418" s="10" t="n">
        <f aca="false">(D4418-D4417)/D4417*K$3</f>
        <v>0.000651885038442265</v>
      </c>
      <c r="L4418" s="10" t="n">
        <f aca="false">(E4418-E4417)/E4417*L$3</f>
        <v>-0.00114929843922432</v>
      </c>
      <c r="M4418" s="10" t="n">
        <f aca="false">(F4418-F4417)/F4417*M$3</f>
        <v>0.000599584613794216</v>
      </c>
      <c r="N4418" s="10" t="n">
        <f aca="false">(G4418-G4417)/G4417*N$3</f>
        <v>0.00113645115741731</v>
      </c>
      <c r="O4418" s="10" t="n">
        <f aca="false">(H4418-H4417)/H4417*O$3</f>
        <v>-4.42275055731578E-005</v>
      </c>
      <c r="P4418" s="10" t="n">
        <f aca="false">(I4418-I4417)/I4417*P$3</f>
        <v>-0.000320115514023771</v>
      </c>
      <c r="Q4418" s="10" t="n">
        <f aca="false">SUM(J4418:P4418)</f>
        <v>0.00134653842791494</v>
      </c>
    </row>
    <row r="4419" customFormat="false" ht="12.8" hidden="false" customHeight="false" outlineLevel="0" collapsed="false">
      <c r="A4419" s="0" t="n">
        <v>4416</v>
      </c>
      <c r="B4419" s="8" t="n">
        <v>42954</v>
      </c>
      <c r="C4419" s="0" t="n">
        <v>2480.91</v>
      </c>
      <c r="D4419" s="0" t="n">
        <v>22031.17</v>
      </c>
      <c r="E4419" s="0" t="n">
        <v>1257.85</v>
      </c>
      <c r="F4419" s="0" t="n">
        <v>1075.36</v>
      </c>
      <c r="G4419" s="0" t="n">
        <v>1182.08</v>
      </c>
      <c r="H4419" s="0" t="n">
        <v>223.5933</v>
      </c>
      <c r="I4419" s="5" t="n">
        <v>2199.13</v>
      </c>
      <c r="J4419" s="10" t="n">
        <f aca="false">(C4419-C4418)/C4418*J$3</f>
        <v>0.000411816717336265</v>
      </c>
      <c r="K4419" s="10" t="n">
        <f aca="false">(D4419-D4418)/D4418*K$3</f>
        <v>0.000434814520014996</v>
      </c>
      <c r="L4419" s="10" t="n">
        <f aca="false">(E4419-E4418)/E4418*L$3</f>
        <v>-0.000122728139298448</v>
      </c>
      <c r="M4419" s="10" t="n">
        <f aca="false">(F4419-F4418)/F4418*M$3</f>
        <v>0.00151790566497384</v>
      </c>
      <c r="N4419" s="10" t="n">
        <f aca="false">(G4419-G4418)/G4418*N$3</f>
        <v>2.11536346175E-005</v>
      </c>
      <c r="O4419" s="10" t="n">
        <f aca="false">(H4419-H4418)/H4418*O$3</f>
        <v>3.90746164040875E-005</v>
      </c>
      <c r="P4419" s="10" t="n">
        <f aca="false">(I4419-I4418)/I4418*P$3</f>
        <v>0.000102383021709751</v>
      </c>
      <c r="Q4419" s="10" t="n">
        <f aca="false">SUM(J4419:P4419)</f>
        <v>0.00240442003575799</v>
      </c>
    </row>
    <row r="4420" customFormat="false" ht="12.8" hidden="false" customHeight="false" outlineLevel="0" collapsed="false">
      <c r="A4420" s="0" t="n">
        <v>4417</v>
      </c>
      <c r="B4420" s="8" t="n">
        <v>42955</v>
      </c>
      <c r="C4420" s="0" t="n">
        <v>2474.92</v>
      </c>
      <c r="D4420" s="0" t="n">
        <v>22048.3</v>
      </c>
      <c r="E4420" s="0" t="n">
        <v>1260.95</v>
      </c>
      <c r="F4420" s="0" t="n">
        <v>1078.53</v>
      </c>
      <c r="G4420" s="0" t="n">
        <v>1184.87</v>
      </c>
      <c r="H4420" s="0" t="n">
        <v>223.3269</v>
      </c>
      <c r="I4420" s="5" t="n">
        <v>2196.16</v>
      </c>
      <c r="J4420" s="10" t="n">
        <f aca="false">(C4420-C4419)/C4419*J$3</f>
        <v>-0.000603609159542243</v>
      </c>
      <c r="K4420" s="10" t="n">
        <f aca="false">(D4420-D4419)/D4419*K$3</f>
        <v>7.77534738282217E-005</v>
      </c>
      <c r="L4420" s="10" t="n">
        <f aca="false">(E4420-E4419)/E4419*L$3</f>
        <v>0.000369678419525397</v>
      </c>
      <c r="M4420" s="10" t="n">
        <f aca="false">(F4420-F4419)/F4419*M$3</f>
        <v>0.000589570004463635</v>
      </c>
      <c r="N4420" s="10" t="n">
        <f aca="false">(G4420-G4419)/G4419*N$3</f>
        <v>0.000236024634542498</v>
      </c>
      <c r="O4420" s="10" t="n">
        <f aca="false">(H4420-H4419)/H4419*O$3</f>
        <v>-5.9572446938259E-005</v>
      </c>
      <c r="P4420" s="10" t="n">
        <f aca="false">(I4420-I4419)/I4419*P$3</f>
        <v>-0.00020258011122582</v>
      </c>
      <c r="Q4420" s="10" t="n">
        <f aca="false">SUM(J4420:P4420)</f>
        <v>0.00040726481465343</v>
      </c>
    </row>
    <row r="4421" customFormat="false" ht="12.8" hidden="false" customHeight="false" outlineLevel="0" collapsed="false">
      <c r="A4421" s="0" t="n">
        <v>4418</v>
      </c>
      <c r="B4421" s="8" t="n">
        <v>42956</v>
      </c>
      <c r="C4421" s="0" t="n">
        <v>2474.02</v>
      </c>
      <c r="D4421" s="0" t="n">
        <v>21848.37</v>
      </c>
      <c r="E4421" s="0" t="n">
        <v>1277.3</v>
      </c>
      <c r="F4421" s="0" t="n">
        <v>1068.92</v>
      </c>
      <c r="G4421" s="0" t="n">
        <v>1170.3</v>
      </c>
      <c r="H4421" s="0" t="n">
        <v>224.1335</v>
      </c>
      <c r="I4421" s="5" t="n">
        <v>2201.81</v>
      </c>
      <c r="J4421" s="10" t="n">
        <f aca="false">(C4421-C4420)/C4420*J$3</f>
        <v>-9.09120294797499E-005</v>
      </c>
      <c r="K4421" s="10" t="n">
        <f aca="false">(D4421-D4420)/D4420*K$3</f>
        <v>-0.000906781928765484</v>
      </c>
      <c r="L4421" s="10" t="n">
        <f aca="false">(E4421-E4420)/E4420*L$3</f>
        <v>0.00194496213172607</v>
      </c>
      <c r="M4421" s="10" t="n">
        <f aca="false">(F4421-F4420)/F4420*M$3</f>
        <v>-0.00178205520476944</v>
      </c>
      <c r="N4421" s="10" t="n">
        <f aca="false">(G4421-G4420)/G4420*N$3</f>
        <v>-0.00122967076556921</v>
      </c>
      <c r="O4421" s="10" t="n">
        <f aca="false">(H4421-H4420)/H4420*O$3</f>
        <v>0.000180587291544369</v>
      </c>
      <c r="P4421" s="10" t="n">
        <f aca="false">(I4421-I4420)/I4420*P$3</f>
        <v>0.000385900845111473</v>
      </c>
      <c r="Q4421" s="10" t="n">
        <f aca="false">SUM(J4421:P4421)</f>
        <v>-0.00149796966020197</v>
      </c>
    </row>
    <row r="4422" customFormat="false" ht="12.8" hidden="false" customHeight="false" outlineLevel="0" collapsed="false">
      <c r="A4422" s="0" t="n">
        <v>4419</v>
      </c>
      <c r="B4422" s="8" t="n">
        <v>42957</v>
      </c>
      <c r="C4422" s="0" t="n">
        <v>2438.21</v>
      </c>
      <c r="D4422" s="0" t="n">
        <v>21681.61</v>
      </c>
      <c r="E4422" s="0" t="n">
        <v>1286.53</v>
      </c>
      <c r="F4422" s="0" t="n">
        <v>1056.21</v>
      </c>
      <c r="G4422" s="0" t="n">
        <v>1159.4</v>
      </c>
      <c r="H4422" s="0" t="n">
        <v>224.3524</v>
      </c>
      <c r="I4422" s="5" t="n">
        <v>2204.99</v>
      </c>
      <c r="J4422" s="10" t="n">
        <f aca="false">(C4422-C4421)/C4421*J$3</f>
        <v>-0.00361860453836266</v>
      </c>
      <c r="K4422" s="10" t="n">
        <f aca="false">(D4422-D4421)/D4421*K$3</f>
        <v>-0.000763260600218682</v>
      </c>
      <c r="L4422" s="10" t="n">
        <f aca="false">(E4422-E4421)/E4421*L$3</f>
        <v>0.00108392703358647</v>
      </c>
      <c r="M4422" s="10" t="n">
        <f aca="false">(F4422-F4421)/F4421*M$3</f>
        <v>-0.00237810126108596</v>
      </c>
      <c r="N4422" s="10" t="n">
        <f aca="false">(G4422-G4421)/G4421*N$3</f>
        <v>-0.000931385114927785</v>
      </c>
      <c r="O4422" s="10" t="n">
        <f aca="false">(H4422-H4421)/H4421*O$3</f>
        <v>4.88325038425739E-005</v>
      </c>
      <c r="P4422" s="10" t="n">
        <f aca="false">(I4422-I4421)/I4421*P$3</f>
        <v>0.000216639946226048</v>
      </c>
      <c r="Q4422" s="10" t="n">
        <f aca="false">SUM(J4422:P4422)</f>
        <v>-0.00634195203093999</v>
      </c>
    </row>
    <row r="4423" customFormat="false" ht="12.8" hidden="false" customHeight="false" outlineLevel="0" collapsed="false">
      <c r="A4423" s="0" t="n">
        <v>4420</v>
      </c>
      <c r="B4423" s="8" t="n">
        <v>42958</v>
      </c>
      <c r="C4423" s="0" t="n">
        <v>2441.32</v>
      </c>
      <c r="D4423" s="0" t="n">
        <v>21354.02</v>
      </c>
      <c r="E4423" s="0" t="n">
        <v>1289.31</v>
      </c>
      <c r="F4423" s="0" t="n">
        <v>1042.8</v>
      </c>
      <c r="G4423" s="0" t="n">
        <v>1150.19</v>
      </c>
      <c r="H4423" s="0" t="n">
        <v>224.8344</v>
      </c>
      <c r="I4423" s="5" t="n">
        <v>2207.97</v>
      </c>
      <c r="J4423" s="10" t="n">
        <f aca="false">(C4423-C4422)/C4422*J$3</f>
        <v>0.000318881474524357</v>
      </c>
      <c r="K4423" s="10" t="n">
        <f aca="false">(D4423-D4422)/D4422*K$3</f>
        <v>-0.00151091178192026</v>
      </c>
      <c r="L4423" s="10" t="n">
        <f aca="false">(E4423-E4422)/E4422*L$3</f>
        <v>0.000324127692319647</v>
      </c>
      <c r="M4423" s="10" t="n">
        <f aca="false">(F4423-F4422)/F4422*M$3</f>
        <v>-0.00253926775925244</v>
      </c>
      <c r="N4423" s="10" t="n">
        <f aca="false">(G4423-G4422)/G4422*N$3</f>
        <v>-0.000794376401587031</v>
      </c>
      <c r="O4423" s="10" t="n">
        <f aca="false">(H4423-H4422)/H4422*O$3</f>
        <v>0.000107420290578572</v>
      </c>
      <c r="P4423" s="10" t="n">
        <f aca="false">(I4423-I4422)/I4422*P$3</f>
        <v>0.00020272200780956</v>
      </c>
      <c r="Q4423" s="10" t="n">
        <f aca="false">SUM(J4423:P4423)</f>
        <v>-0.00389140447752759</v>
      </c>
    </row>
    <row r="4424" customFormat="false" ht="12.8" hidden="false" customHeight="false" outlineLevel="0" collapsed="false">
      <c r="A4424" s="0" t="n">
        <v>4421</v>
      </c>
      <c r="B4424" s="8" t="n">
        <v>42961</v>
      </c>
      <c r="C4424" s="0" t="n">
        <v>2465.84</v>
      </c>
      <c r="D4424" s="0" t="n">
        <v>21722.11</v>
      </c>
      <c r="E4424" s="0" t="n">
        <v>1282.15</v>
      </c>
      <c r="F4424" s="0" t="n">
        <v>1053.65</v>
      </c>
      <c r="G4424" s="0" t="n">
        <v>1164.33</v>
      </c>
      <c r="H4424" s="0" t="n">
        <v>224.4847</v>
      </c>
      <c r="I4424" s="5" t="n">
        <v>2205.21</v>
      </c>
      <c r="J4424" s="10" t="n">
        <f aca="false">(C4424-C4423)/C4423*J$3</f>
        <v>0.00251093670637196</v>
      </c>
      <c r="K4424" s="10" t="n">
        <f aca="false">(D4424-D4423)/D4423*K$3</f>
        <v>0.00172375037580746</v>
      </c>
      <c r="L4424" s="10" t="n">
        <f aca="false">(E4424-E4423)/E4423*L$3</f>
        <v>-0.000833003699653286</v>
      </c>
      <c r="M4424" s="10" t="n">
        <f aca="false">(F4424-F4423)/F4423*M$3</f>
        <v>0.00208093594169546</v>
      </c>
      <c r="N4424" s="10" t="n">
        <f aca="false">(G4424-G4423)/G4423*N$3</f>
        <v>0.00122936210539127</v>
      </c>
      <c r="O4424" s="10" t="n">
        <f aca="false">(H4424-H4423)/H4423*O$3</f>
        <v>-7.77683486156888E-005</v>
      </c>
      <c r="P4424" s="10" t="n">
        <f aca="false">(I4424-I4423)/I4423*P$3</f>
        <v>-0.000187502547588946</v>
      </c>
      <c r="Q4424" s="10" t="n">
        <f aca="false">SUM(J4424:P4424)</f>
        <v>0.00644671053340823</v>
      </c>
    </row>
    <row r="4425" customFormat="false" ht="12.8" hidden="false" customHeight="false" outlineLevel="0" collapsed="false">
      <c r="A4425" s="0" t="n">
        <v>4422</v>
      </c>
      <c r="B4425" s="8" t="n">
        <v>42962</v>
      </c>
      <c r="C4425" s="0" t="n">
        <v>2464.61</v>
      </c>
      <c r="D4425" s="0" t="n">
        <v>21722.11</v>
      </c>
      <c r="E4425" s="0" t="n">
        <v>1271.53</v>
      </c>
      <c r="F4425" s="0" t="n">
        <v>1052.51</v>
      </c>
      <c r="G4425" s="0" t="n">
        <v>1167.51</v>
      </c>
      <c r="H4425" s="0" t="n">
        <v>224.0955</v>
      </c>
      <c r="I4425" s="5" t="n">
        <v>2199.85</v>
      </c>
      <c r="J4425" s="10" t="n">
        <f aca="false">(C4425-C4424)/C4424*J$3</f>
        <v>-0.000124703954838921</v>
      </c>
      <c r="K4425" s="10" t="n">
        <f aca="false">(D4425-D4424)/D4424*K$3</f>
        <v>0</v>
      </c>
      <c r="L4425" s="10" t="n">
        <f aca="false">(E4425-E4424)/E4424*L$3</f>
        <v>-0.00124244433178647</v>
      </c>
      <c r="M4425" s="10" t="n">
        <f aca="false">(F4425-F4424)/F4424*M$3</f>
        <v>-0.000216390642053832</v>
      </c>
      <c r="N4425" s="10" t="n">
        <f aca="false">(G4425-G4424)/G4424*N$3</f>
        <v>0.000273118445801454</v>
      </c>
      <c r="O4425" s="10" t="n">
        <f aca="false">(H4425-H4424)/H4424*O$3</f>
        <v>-8.66874223499456E-005</v>
      </c>
      <c r="P4425" s="10" t="n">
        <f aca="false">(I4425-I4424)/I4424*P$3</f>
        <v>-0.000364591127375633</v>
      </c>
      <c r="Q4425" s="10" t="n">
        <f aca="false">SUM(J4425:P4425)</f>
        <v>-0.00176169903260334</v>
      </c>
    </row>
    <row r="4426" customFormat="false" ht="12.8" hidden="false" customHeight="false" outlineLevel="0" collapsed="false">
      <c r="A4426" s="0" t="n">
        <v>4423</v>
      </c>
      <c r="B4426" s="8" t="n">
        <v>42963</v>
      </c>
      <c r="C4426" s="0" t="n">
        <v>2468.11</v>
      </c>
      <c r="D4426" s="0" t="n">
        <v>21984.85</v>
      </c>
      <c r="E4426" s="0" t="n">
        <v>1283.12</v>
      </c>
      <c r="F4426" s="0" t="n">
        <v>1060.27</v>
      </c>
      <c r="G4426" s="0" t="n">
        <v>1175.46</v>
      </c>
      <c r="H4426" s="0" t="n">
        <v>223.9528</v>
      </c>
      <c r="I4426" s="5" t="n">
        <v>2204.52</v>
      </c>
      <c r="J4426" s="10" t="n">
        <f aca="false">(C4426-C4425)/C4425*J$3</f>
        <v>0.000355025744438268</v>
      </c>
      <c r="K4426" s="10" t="n">
        <f aca="false">(D4426-D4425)/D4425*K$3</f>
        <v>0.00120955100586452</v>
      </c>
      <c r="L4426" s="10" t="n">
        <f aca="false">(E4426-E4425)/E4425*L$3</f>
        <v>0.00136725047777086</v>
      </c>
      <c r="M4426" s="10" t="n">
        <f aca="false">(F4426-F4425)/F4425*M$3</f>
        <v>0.00147457031287114</v>
      </c>
      <c r="N4426" s="10" t="n">
        <f aca="false">(G4426-G4425)/G4425*N$3</f>
        <v>0.000680936351722901</v>
      </c>
      <c r="O4426" s="10" t="n">
        <f aca="false">(H4426-H4425)/H4425*O$3</f>
        <v>-3.1839104310437E-005</v>
      </c>
      <c r="P4426" s="10" t="n">
        <f aca="false">(I4426-I4425)/I4425*P$3</f>
        <v>0.000318430802100148</v>
      </c>
      <c r="Q4426" s="10" t="n">
        <f aca="false">SUM(J4426:P4426)</f>
        <v>0.0053739255904574</v>
      </c>
    </row>
    <row r="4427" customFormat="false" ht="12.8" hidden="false" customHeight="false" outlineLevel="0" collapsed="false">
      <c r="A4427" s="0" t="n">
        <v>4424</v>
      </c>
      <c r="B4427" s="8" t="n">
        <v>42964</v>
      </c>
      <c r="C4427" s="0" t="n">
        <v>2430.01</v>
      </c>
      <c r="D4427" s="0" t="n">
        <v>21788.86</v>
      </c>
      <c r="E4427" s="0" t="n">
        <v>1288.14</v>
      </c>
      <c r="F4427" s="0" t="n">
        <v>1063.33</v>
      </c>
      <c r="G4427" s="0" t="n">
        <v>1168.53</v>
      </c>
      <c r="H4427" s="0" t="n">
        <v>224.049</v>
      </c>
      <c r="I4427" s="5" t="n">
        <v>2207.77</v>
      </c>
      <c r="J4427" s="10" t="n">
        <f aca="false">(C4427-C4426)/C4426*J$3</f>
        <v>-0.00385922831640404</v>
      </c>
      <c r="K4427" s="10" t="n">
        <f aca="false">(D4427-D4426)/D4426*K$3</f>
        <v>-0.000891477540215185</v>
      </c>
      <c r="L4427" s="10" t="n">
        <f aca="false">(E4427-E4426)/E4426*L$3</f>
        <v>0.000586850801172167</v>
      </c>
      <c r="M4427" s="10" t="n">
        <f aca="false">(F4427-F4426)/F4426*M$3</f>
        <v>0.000577211465004187</v>
      </c>
      <c r="N4427" s="10" t="n">
        <f aca="false">(G4427-G4426)/G4426*N$3</f>
        <v>-0.000589556428972493</v>
      </c>
      <c r="O4427" s="10" t="n">
        <f aca="false">(H4427-H4426)/H4426*O$3</f>
        <v>2.14777399523494E-005</v>
      </c>
      <c r="P4427" s="10" t="n">
        <f aca="false">(I4427-I4426)/I4426*P$3</f>
        <v>0.00022113657394807</v>
      </c>
      <c r="Q4427" s="10" t="n">
        <f aca="false">SUM(J4427:P4427)</f>
        <v>-0.00393358570551494</v>
      </c>
    </row>
    <row r="4428" customFormat="false" ht="12.8" hidden="false" customHeight="false" outlineLevel="0" collapsed="false">
      <c r="A4428" s="0" t="n">
        <v>4425</v>
      </c>
      <c r="B4428" s="8" t="n">
        <v>42965</v>
      </c>
      <c r="C4428" s="0" t="n">
        <v>2425.55</v>
      </c>
      <c r="D4428" s="0" t="n">
        <v>21814.96</v>
      </c>
      <c r="E4428" s="0" t="n">
        <v>1284.13</v>
      </c>
      <c r="F4428" s="0" t="n">
        <v>1059.54</v>
      </c>
      <c r="G4428" s="0" t="n">
        <v>1162.9</v>
      </c>
      <c r="H4428" s="0" t="n">
        <v>224.542</v>
      </c>
      <c r="I4428" s="5" t="n">
        <v>2208.21</v>
      </c>
      <c r="J4428" s="10" t="n">
        <f aca="false">(C4428-C4427)/C4427*J$3</f>
        <v>-0.000458845848370998</v>
      </c>
      <c r="K4428" s="10" t="n">
        <f aca="false">(D4428-D4427)/D4427*K$3</f>
        <v>0.000119785982378144</v>
      </c>
      <c r="L4428" s="10" t="n">
        <f aca="false">(E4428-E4427)/E4427*L$3</f>
        <v>-0.000466952349899854</v>
      </c>
      <c r="M4428" s="10" t="n">
        <f aca="false">(F4428-F4427)/F4427*M$3</f>
        <v>-0.000712854899231652</v>
      </c>
      <c r="N4428" s="10" t="n">
        <f aca="false">(G4428-G4427)/G4427*N$3</f>
        <v>-0.000481801922073022</v>
      </c>
      <c r="O4428" s="10" t="n">
        <f aca="false">(H4428-H4427)/H4427*O$3</f>
        <v>0.000110020575856173</v>
      </c>
      <c r="P4428" s="10" t="n">
        <f aca="false">(I4428-I4427)/I4427*P$3</f>
        <v>2.98944183497412E-005</v>
      </c>
      <c r="Q4428" s="10" t="n">
        <f aca="false">SUM(J4428:P4428)</f>
        <v>-0.00186075404299147</v>
      </c>
    </row>
    <row r="4429" customFormat="false" ht="12.8" hidden="false" customHeight="false" outlineLevel="0" collapsed="false">
      <c r="A4429" s="0" t="n">
        <v>4426</v>
      </c>
      <c r="B4429" s="8" t="n">
        <v>42968</v>
      </c>
      <c r="C4429" s="0" t="n">
        <v>2428.37</v>
      </c>
      <c r="D4429" s="0" t="n">
        <v>21752.8</v>
      </c>
      <c r="E4429" s="0" t="n">
        <v>1291.88</v>
      </c>
      <c r="F4429" s="0" t="n">
        <v>1063.66</v>
      </c>
      <c r="G4429" s="0" t="n">
        <v>1155.8</v>
      </c>
      <c r="H4429" s="0" t="n">
        <v>224.5916</v>
      </c>
      <c r="I4429" s="5" t="n">
        <v>2210.44</v>
      </c>
      <c r="J4429" s="10" t="n">
        <f aca="false">(C4429-C4428)/C4428*J$3</f>
        <v>0.000290655727566914</v>
      </c>
      <c r="K4429" s="10" t="n">
        <f aca="false">(D4429-D4428)/D4428*K$3</f>
        <v>-0.000284942076446621</v>
      </c>
      <c r="L4429" s="10" t="n">
        <f aca="false">(E4429-E4428)/E4428*L$3</f>
        <v>0.000905282175480676</v>
      </c>
      <c r="M4429" s="10" t="n">
        <f aca="false">(F4429-F4428)/F4428*M$3</f>
        <v>0.000777695981274915</v>
      </c>
      <c r="N4429" s="10" t="n">
        <f aca="false">(G4429-G4428)/G4428*N$3</f>
        <v>-0.000610542608994766</v>
      </c>
      <c r="O4429" s="10" t="n">
        <f aca="false">(H4429-H4428)/H4428*O$3</f>
        <v>1.10447043314832E-005</v>
      </c>
      <c r="P4429" s="10" t="n">
        <f aca="false">(I4429-I4428)/I4428*P$3</f>
        <v>0.000151480158137135</v>
      </c>
      <c r="Q4429" s="10" t="n">
        <f aca="false">SUM(J4429:P4429)</f>
        <v>0.00124067406134974</v>
      </c>
    </row>
    <row r="4430" customFormat="false" ht="12.8" hidden="false" customHeight="false" outlineLevel="0" collapsed="false">
      <c r="A4430" s="0" t="n">
        <v>4427</v>
      </c>
      <c r="B4430" s="8" t="n">
        <v>42969</v>
      </c>
      <c r="C4430" s="0" t="n">
        <v>2452.51</v>
      </c>
      <c r="D4430" s="0" t="n">
        <v>21729.48</v>
      </c>
      <c r="E4430" s="0" t="n">
        <v>1285.08</v>
      </c>
      <c r="F4430" s="0" t="n">
        <v>1072.52</v>
      </c>
      <c r="G4430" s="0" t="n">
        <v>1165.71</v>
      </c>
      <c r="H4430" s="0" t="n">
        <v>224.5454</v>
      </c>
      <c r="I4430" s="5" t="n">
        <v>2206.67</v>
      </c>
      <c r="J4430" s="10" t="n">
        <f aca="false">(C4430-C4429)/C4429*J$3</f>
        <v>0.00248520612591989</v>
      </c>
      <c r="K4430" s="10" t="n">
        <f aca="false">(D4430-D4429)/D4429*K$3</f>
        <v>-0.000107204589753961</v>
      </c>
      <c r="L4430" s="10" t="n">
        <f aca="false">(E4430-E4429)/E4429*L$3</f>
        <v>-0.000789547016750803</v>
      </c>
      <c r="M4430" s="10" t="n">
        <f aca="false">(F4430-F4429)/F4429*M$3</f>
        <v>0.00166594588496322</v>
      </c>
      <c r="N4430" s="10" t="n">
        <f aca="false">(G4430-G4429)/G4429*N$3</f>
        <v>0.000857414777643198</v>
      </c>
      <c r="O4430" s="10" t="n">
        <f aca="false">(H4430-H4429)/H4429*O$3</f>
        <v>-1.02853356937657E-005</v>
      </c>
      <c r="P4430" s="10" t="n">
        <f aca="false">(I4430-I4429)/I4429*P$3</f>
        <v>-0.000255831418179185</v>
      </c>
      <c r="Q4430" s="10" t="n">
        <f aca="false">SUM(J4430:P4430)</f>
        <v>0.00384569842814859</v>
      </c>
    </row>
    <row r="4431" customFormat="false" ht="12.8" hidden="false" customHeight="false" outlineLevel="0" collapsed="false">
      <c r="A4431" s="0" t="n">
        <v>4428</v>
      </c>
      <c r="B4431" s="8" t="n">
        <v>42970</v>
      </c>
      <c r="C4431" s="0" t="n">
        <v>2444.04</v>
      </c>
      <c r="D4431" s="0" t="n">
        <v>21620.28</v>
      </c>
      <c r="E4431" s="0" t="n">
        <v>1290.95</v>
      </c>
      <c r="F4431" s="0" t="n">
        <v>1075.6</v>
      </c>
      <c r="G4431" s="0" t="n">
        <v>1160.02</v>
      </c>
      <c r="H4431" s="0" t="n">
        <v>224.9848</v>
      </c>
      <c r="I4431" s="5" t="n">
        <v>2211.74</v>
      </c>
      <c r="J4431" s="10" t="n">
        <f aca="false">(C4431-C4430)/C4430*J$3</f>
        <v>-0.000863401168598727</v>
      </c>
      <c r="K4431" s="10" t="n">
        <f aca="false">(D4431-D4430)/D4430*K$3</f>
        <v>-0.00050254308892804</v>
      </c>
      <c r="L4431" s="10" t="n">
        <f aca="false">(E4431-E4430)/E4430*L$3</f>
        <v>0.000685171351199939</v>
      </c>
      <c r="M4431" s="10" t="n">
        <f aca="false">(F4431-F4430)/F4430*M$3</f>
        <v>0.000574348263901825</v>
      </c>
      <c r="N4431" s="10" t="n">
        <f aca="false">(G4431-G4430)/G4430*N$3</f>
        <v>-0.000488114539636793</v>
      </c>
      <c r="O4431" s="10" t="n">
        <f aca="false">(H4431-H4430)/H4430*O$3</f>
        <v>9.78421290304781E-005</v>
      </c>
      <c r="P4431" s="10" t="n">
        <f aca="false">(I4431-I4430)/I4430*P$3</f>
        <v>0.00034463694163602</v>
      </c>
      <c r="Q4431" s="10" t="n">
        <f aca="false">SUM(J4431:P4431)</f>
        <v>-0.000152060111395297</v>
      </c>
    </row>
    <row r="4432" customFormat="false" ht="12.8" hidden="false" customHeight="false" outlineLevel="0" collapsed="false">
      <c r="A4432" s="0" t="n">
        <v>4429</v>
      </c>
      <c r="B4432" s="8" t="n">
        <v>42971</v>
      </c>
      <c r="C4432" s="0" t="n">
        <v>2438.97</v>
      </c>
      <c r="D4432" s="0" t="n">
        <v>21729.87</v>
      </c>
      <c r="E4432" s="0" t="n">
        <v>1286.39</v>
      </c>
      <c r="F4432" s="0" t="n">
        <v>1082.45</v>
      </c>
      <c r="G4432" s="0" t="n">
        <v>1161.47</v>
      </c>
      <c r="H4432" s="0" t="n">
        <v>224.9201</v>
      </c>
      <c r="I4432" s="5" t="n">
        <v>2209.01</v>
      </c>
      <c r="J4432" s="10" t="n">
        <f aca="false">(C4432-C4431)/C4431*J$3</f>
        <v>-0.000518608533411909</v>
      </c>
      <c r="K4432" s="10" t="n">
        <f aca="false">(D4432-D4431)/D4431*K$3</f>
        <v>0.000506885202226799</v>
      </c>
      <c r="L4432" s="10" t="n">
        <f aca="false">(E4432-E4431)/E4431*L$3</f>
        <v>-0.000529842364150426</v>
      </c>
      <c r="M4432" s="10" t="n">
        <f aca="false">(F4432-F4431)/F4431*M$3</f>
        <v>0.00127370769802903</v>
      </c>
      <c r="N4432" s="10" t="n">
        <f aca="false">(G4432-G4431)/G4431*N$3</f>
        <v>0.000124997844864748</v>
      </c>
      <c r="O4432" s="10" t="n">
        <f aca="false">(H4432-H4431)/H4431*O$3</f>
        <v>-1.43787491421679E-005</v>
      </c>
      <c r="P4432" s="10" t="n">
        <f aca="false">(I4432-I4431)/I4431*P$3</f>
        <v>-0.000185148344742119</v>
      </c>
      <c r="Q4432" s="10" t="n">
        <f aca="false">SUM(J4432:P4432)</f>
        <v>0.000657612753673958</v>
      </c>
    </row>
    <row r="4433" customFormat="false" ht="12.8" hidden="false" customHeight="false" outlineLevel="0" collapsed="false">
      <c r="A4433" s="0" t="n">
        <v>4430</v>
      </c>
      <c r="B4433" s="8" t="n">
        <v>42972</v>
      </c>
      <c r="C4433" s="0" t="n">
        <v>2443.05</v>
      </c>
      <c r="D4433" s="0" t="n">
        <v>21746.5</v>
      </c>
      <c r="E4433" s="0" t="n">
        <v>1291.35</v>
      </c>
      <c r="F4433" s="0" t="n">
        <v>1085.37</v>
      </c>
      <c r="G4433" s="0" t="n">
        <v>1159.59</v>
      </c>
      <c r="H4433" s="0" t="n">
        <v>224.8541</v>
      </c>
      <c r="I4433" s="5" t="n">
        <v>2211.28</v>
      </c>
      <c r="J4433" s="10" t="n">
        <f aca="false">(C4433-C4432)/C4432*J$3</f>
        <v>0.000418209326068011</v>
      </c>
      <c r="K4433" s="10" t="n">
        <f aca="false">(D4433-D4432)/D4432*K$3</f>
        <v>7.65306005052079E-005</v>
      </c>
      <c r="L4433" s="10" t="n">
        <f aca="false">(E4433-E4432)/E4432*L$3</f>
        <v>0.00057836270493394</v>
      </c>
      <c r="M4433" s="10" t="n">
        <f aca="false">(F4433-F4432)/F4432*M$3</f>
        <v>0.000539516836805367</v>
      </c>
      <c r="N4433" s="10" t="n">
        <f aca="false">(G4433-G4432)/G4432*N$3</f>
        <v>-0.000161863844955109</v>
      </c>
      <c r="O4433" s="10" t="n">
        <f aca="false">(H4433-H4432)/H4432*O$3</f>
        <v>-1.46718768131444E-005</v>
      </c>
      <c r="P4433" s="10" t="n">
        <f aca="false">(I4433-I4432)/I4432*P$3</f>
        <v>0.000154141447978958</v>
      </c>
      <c r="Q4433" s="10" t="n">
        <f aca="false">SUM(J4433:P4433)</f>
        <v>0.00159022519452323</v>
      </c>
    </row>
    <row r="4434" customFormat="false" ht="12.8" hidden="false" customHeight="false" outlineLevel="0" collapsed="false">
      <c r="A4434" s="0" t="n">
        <v>4431</v>
      </c>
      <c r="B4434" s="8" t="n">
        <v>42975</v>
      </c>
      <c r="C4434" s="0" t="n">
        <v>2444.24</v>
      </c>
      <c r="D4434" s="0" t="n">
        <v>21726.21</v>
      </c>
      <c r="E4434" s="0" t="n">
        <v>1310.13</v>
      </c>
      <c r="F4434" s="0" t="n">
        <v>1085.08</v>
      </c>
      <c r="G4434" s="0" t="n">
        <v>1154.22</v>
      </c>
      <c r="H4434" s="0" t="n">
        <v>224.9806</v>
      </c>
      <c r="I4434" s="5" t="n">
        <v>2212.67</v>
      </c>
      <c r="J4434" s="10" t="n">
        <f aca="false">(C4434-C4433)/C4433*J$3</f>
        <v>0.000121774011993164</v>
      </c>
      <c r="K4434" s="10" t="n">
        <f aca="false">(D4434-D4433)/D4433*K$3</f>
        <v>-9.33023704964057E-005</v>
      </c>
      <c r="L4434" s="10" t="n">
        <f aca="false">(E4434-E4433)/E4433*L$3</f>
        <v>0.00218143802996866</v>
      </c>
      <c r="M4434" s="10" t="n">
        <f aca="false">(F4434-F4433)/F4433*M$3</f>
        <v>-5.3437998102023E-005</v>
      </c>
      <c r="N4434" s="10" t="n">
        <f aca="false">(G4434-G4433)/G4433*N$3</f>
        <v>-0.000463094714511154</v>
      </c>
      <c r="O4434" s="10" t="n">
        <f aca="false">(H4434-H4433)/H4433*O$3</f>
        <v>2.81293514327783E-005</v>
      </c>
      <c r="P4434" s="10" t="n">
        <f aca="false">(I4434-I4433)/I4433*P$3</f>
        <v>9.42892804167635E-005</v>
      </c>
      <c r="Q4434" s="10" t="n">
        <f aca="false">SUM(J4434:P4434)</f>
        <v>0.00181579559070178</v>
      </c>
    </row>
    <row r="4435" customFormat="false" ht="12.8" hidden="false" customHeight="false" outlineLevel="0" collapsed="false">
      <c r="A4435" s="0" t="n">
        <v>4432</v>
      </c>
      <c r="B4435" s="8" t="n">
        <v>42976</v>
      </c>
      <c r="C4435" s="0" t="n">
        <v>2446.3</v>
      </c>
      <c r="D4435" s="0" t="n">
        <v>21408.62</v>
      </c>
      <c r="E4435" s="0" t="n">
        <v>1309.23</v>
      </c>
      <c r="F4435" s="0" t="n">
        <v>1081.23</v>
      </c>
      <c r="G4435" s="0" t="n">
        <v>1142.35</v>
      </c>
      <c r="H4435" s="0" t="n">
        <v>225.5763</v>
      </c>
      <c r="I4435" s="5" t="n">
        <v>2214.85</v>
      </c>
      <c r="J4435" s="10" t="n">
        <f aca="false">(C4435-C4434)/C4434*J$3</f>
        <v>0.000210699440316867</v>
      </c>
      <c r="K4435" s="10" t="n">
        <f aca="false">(D4435-D4434)/D4434*K$3</f>
        <v>-0.00146178279598697</v>
      </c>
      <c r="L4435" s="10" t="n">
        <f aca="false">(E4435-E4434)/E4434*L$3</f>
        <v>-0.000103043209452507</v>
      </c>
      <c r="M4435" s="10" t="n">
        <f aca="false">(F4435-F4434)/F4434*M$3</f>
        <v>-0.000709625096767042</v>
      </c>
      <c r="N4435" s="10" t="n">
        <f aca="false">(G4435-G4434)/G4434*N$3</f>
        <v>-0.00102840013169068</v>
      </c>
      <c r="O4435" s="10" t="n">
        <f aca="false">(H4435-H4434)/H4434*O$3</f>
        <v>0.000132389192668166</v>
      </c>
      <c r="P4435" s="10" t="n">
        <f aca="false">(I4435-I4434)/I4434*P$3</f>
        <v>0.000147785254918255</v>
      </c>
      <c r="Q4435" s="10" t="n">
        <f aca="false">SUM(J4435:P4435)</f>
        <v>-0.0028119773459939</v>
      </c>
    </row>
    <row r="4436" customFormat="false" ht="12.8" hidden="false" customHeight="false" outlineLevel="0" collapsed="false">
      <c r="A4436" s="0" t="n">
        <v>4433</v>
      </c>
      <c r="B4436" s="8" t="n">
        <v>42977</v>
      </c>
      <c r="C4436" s="0" t="n">
        <v>2457.59</v>
      </c>
      <c r="D4436" s="0" t="n">
        <v>21503.46</v>
      </c>
      <c r="E4436" s="0" t="n">
        <v>1308.6</v>
      </c>
      <c r="F4436" s="0" t="n">
        <v>1088</v>
      </c>
      <c r="G4436" s="0" t="n">
        <v>1148.14</v>
      </c>
      <c r="H4436" s="0" t="n">
        <v>225.2487</v>
      </c>
      <c r="I4436" s="5" t="n">
        <v>2213.95</v>
      </c>
      <c r="J4436" s="10" t="n">
        <f aca="false">(C4436-C4435)/C4435*J$3</f>
        <v>0.00115378326452193</v>
      </c>
      <c r="K4436" s="10" t="n">
        <f aca="false">(D4436-D4435)/D4435*K$3</f>
        <v>0.000442999128388472</v>
      </c>
      <c r="L4436" s="10" t="n">
        <f aca="false">(E4436-E4435)/E4435*L$3</f>
        <v>-7.21798308929801E-005</v>
      </c>
      <c r="M4436" s="10" t="n">
        <f aca="false">(F4436-F4435)/F4435*M$3</f>
        <v>0.00125227749877454</v>
      </c>
      <c r="N4436" s="10" t="n">
        <f aca="false">(G4436-G4435)/G4435*N$3</f>
        <v>0.000506849914649643</v>
      </c>
      <c r="O4436" s="10" t="n">
        <f aca="false">(H4436-H4435)/H4435*O$3</f>
        <v>-7.26140113123563E-005</v>
      </c>
      <c r="P4436" s="10" t="n">
        <f aca="false">(I4436-I4435)/I4435*P$3</f>
        <v>-6.09522089532084E-005</v>
      </c>
      <c r="Q4436" s="10" t="n">
        <f aca="false">SUM(J4436:P4436)</f>
        <v>0.00315016375517604</v>
      </c>
    </row>
    <row r="4437" customFormat="false" ht="12.8" hidden="false" customHeight="false" outlineLevel="0" collapsed="false">
      <c r="A4437" s="0" t="n">
        <v>4434</v>
      </c>
      <c r="B4437" s="8" t="n">
        <v>42978</v>
      </c>
      <c r="C4437" s="0" t="n">
        <v>2471.65</v>
      </c>
      <c r="D4437" s="0" t="n">
        <v>21670.02</v>
      </c>
      <c r="E4437" s="0" t="n">
        <v>1321.43</v>
      </c>
      <c r="F4437" s="0" t="n">
        <v>1087.7</v>
      </c>
      <c r="G4437" s="0" t="n">
        <v>1154.25</v>
      </c>
      <c r="H4437" s="0" t="n">
        <v>225.1899</v>
      </c>
      <c r="I4437" s="5" t="n">
        <v>2216.75</v>
      </c>
      <c r="J4437" s="10" t="n">
        <f aca="false">(C4437-C4436)/C4436*J$3</f>
        <v>0.0014302629812133</v>
      </c>
      <c r="K4437" s="10" t="n">
        <f aca="false">(D4437-D4436)/D4436*K$3</f>
        <v>0.000774573022202015</v>
      </c>
      <c r="L4437" s="10" t="n">
        <f aca="false">(E4437-E4436)/E4436*L$3</f>
        <v>0.00147065566254014</v>
      </c>
      <c r="M4437" s="10" t="n">
        <f aca="false">(F4437-F4436)/F4436*M$3</f>
        <v>-5.5147058823521E-005</v>
      </c>
      <c r="N4437" s="10" t="n">
        <f aca="false">(G4437-G4436)/G4436*N$3</f>
        <v>0.000532165066977886</v>
      </c>
      <c r="O4437" s="10" t="n">
        <f aca="false">(H4437-H4436)/H4436*O$3</f>
        <v>-1.30522395911762E-005</v>
      </c>
      <c r="P4437" s="10" t="n">
        <f aca="false">(I4437-I4436)/I4436*P$3</f>
        <v>0.000189706181259752</v>
      </c>
      <c r="Q4437" s="10" t="n">
        <f aca="false">SUM(J4437:P4437)</f>
        <v>0.00432916361577839</v>
      </c>
    </row>
    <row r="4438" customFormat="false" ht="12.8" hidden="false" customHeight="false" outlineLevel="0" collapsed="false">
      <c r="A4438" s="0" t="n">
        <v>4435</v>
      </c>
      <c r="B4438" s="8" t="n">
        <v>42979</v>
      </c>
      <c r="C4438" s="0" t="n">
        <v>2476.55</v>
      </c>
      <c r="D4438" s="0" t="n">
        <v>21858.56</v>
      </c>
      <c r="E4438" s="0" t="n">
        <v>1325.23</v>
      </c>
      <c r="F4438" s="0" t="n">
        <v>1091.36</v>
      </c>
      <c r="G4438" s="0" t="n">
        <v>1161.13</v>
      </c>
      <c r="H4438" s="0" t="n">
        <v>224.7772</v>
      </c>
      <c r="I4438" s="5" t="n">
        <v>2211.94</v>
      </c>
      <c r="J4438" s="10" t="n">
        <f aca="false">(C4438-C4437)/C4437*J$3</f>
        <v>0.000495620334594309</v>
      </c>
      <c r="K4438" s="10" t="n">
        <f aca="false">(D4438-D4437)/D4437*K$3</f>
        <v>0.000870049958421824</v>
      </c>
      <c r="L4438" s="10" t="n">
        <f aca="false">(E4438-E4437)/E4437*L$3</f>
        <v>0.000431350885026065</v>
      </c>
      <c r="M4438" s="10" t="n">
        <f aca="false">(F4438-F4437)/F4437*M$3</f>
        <v>0.000672979681897555</v>
      </c>
      <c r="N4438" s="10" t="n">
        <f aca="false">(G4438-G4437)/G4437*N$3</f>
        <v>0.000596058046350453</v>
      </c>
      <c r="O4438" s="10" t="n">
        <f aca="false">(H4438-H4437)/H4437*O$3</f>
        <v>-9.16337722073683E-005</v>
      </c>
      <c r="P4438" s="10" t="n">
        <f aca="false">(I4438-I4437)/I4437*P$3</f>
        <v>-0.000325476485846393</v>
      </c>
      <c r="Q4438" s="10" t="n">
        <f aca="false">SUM(J4438:P4438)</f>
        <v>0.00264894864823644</v>
      </c>
    </row>
    <row r="4439" customFormat="false" ht="12.8" hidden="false" customHeight="false" outlineLevel="0" collapsed="false">
      <c r="A4439" s="0" t="n">
        <v>4436</v>
      </c>
      <c r="B4439" s="8" t="n">
        <v>42982</v>
      </c>
      <c r="C4439" s="0" t="n">
        <v>2476.55</v>
      </c>
      <c r="D4439" s="0" t="n">
        <v>21790.62</v>
      </c>
      <c r="E4439" s="0" t="n">
        <v>1333.87</v>
      </c>
      <c r="F4439" s="0" t="n">
        <v>1083.34</v>
      </c>
      <c r="G4439" s="0" t="n">
        <v>1156.55</v>
      </c>
      <c r="H4439" s="0" t="n">
        <v>224.9228</v>
      </c>
      <c r="I4439" s="5" t="n">
        <v>2211.94</v>
      </c>
      <c r="J4439" s="10" t="n">
        <f aca="false">(C4439-C4438)/C4438*J$3</f>
        <v>0</v>
      </c>
      <c r="K4439" s="10" t="n">
        <f aca="false">(D4439-D4438)/D4438*K$3</f>
        <v>-0.000310816449025015</v>
      </c>
      <c r="L4439" s="10" t="n">
        <f aca="false">(E4439-E4438)/E4438*L$3</f>
        <v>0.000977943451325416</v>
      </c>
      <c r="M4439" s="10" t="n">
        <f aca="false">(F4439-F4438)/F4438*M$3</f>
        <v>-0.00146972584665005</v>
      </c>
      <c r="N4439" s="10" t="n">
        <f aca="false">(G4439-G4438)/G4438*N$3</f>
        <v>-0.000394443343983891</v>
      </c>
      <c r="O4439" s="10" t="n">
        <f aca="false">(H4439-H4438)/H4438*O$3</f>
        <v>3.23876265030443E-005</v>
      </c>
      <c r="P4439" s="10" t="n">
        <f aca="false">(I4439-I4438)/I4438*P$3</f>
        <v>0</v>
      </c>
      <c r="Q4439" s="10" t="n">
        <f aca="false">SUM(J4439:P4439)</f>
        <v>-0.00116465456183049</v>
      </c>
    </row>
    <row r="4440" customFormat="false" ht="12.8" hidden="false" customHeight="false" outlineLevel="0" collapsed="false">
      <c r="A4440" s="0" t="n">
        <v>4437</v>
      </c>
      <c r="B4440" s="8" t="n">
        <v>42983</v>
      </c>
      <c r="C4440" s="0" t="n">
        <v>2457.85</v>
      </c>
      <c r="D4440" s="0" t="n">
        <v>21737.69</v>
      </c>
      <c r="E4440" s="0" t="n">
        <v>1339.71</v>
      </c>
      <c r="F4440" s="0" t="n">
        <v>1084.93</v>
      </c>
      <c r="G4440" s="0" t="n">
        <v>1154.44</v>
      </c>
      <c r="H4440" s="0" t="n">
        <v>225.4369</v>
      </c>
      <c r="I4440" s="5" t="n">
        <v>2223.34</v>
      </c>
      <c r="J4440" s="10" t="n">
        <f aca="false">(C4440-C4439)/C4439*J$3</f>
        <v>-0.00188770668874041</v>
      </c>
      <c r="K4440" s="10" t="n">
        <f aca="false">(D4440-D4439)/D4439*K$3</f>
        <v>-0.000242902680144027</v>
      </c>
      <c r="L4440" s="10" t="n">
        <f aca="false">(E4440-E4439)/E4439*L$3</f>
        <v>0.000656735663895299</v>
      </c>
      <c r="M4440" s="10" t="n">
        <f aca="false">(F4440-F4439)/F4439*M$3</f>
        <v>0.000293536655159072</v>
      </c>
      <c r="N4440" s="10" t="n">
        <f aca="false">(G4440-G4439)/G4439*N$3</f>
        <v>-0.000182439150922995</v>
      </c>
      <c r="O4440" s="10" t="n">
        <f aca="false">(H4440-H4439)/H4439*O$3</f>
        <v>0.000114283656436789</v>
      </c>
      <c r="P4440" s="10" t="n">
        <f aca="false">(I4440-I4439)/I4439*P$3</f>
        <v>0.000773077027405813</v>
      </c>
      <c r="Q4440" s="10" t="n">
        <f aca="false">SUM(J4440:P4440)</f>
        <v>-0.000475415516910461</v>
      </c>
    </row>
    <row r="4441" customFormat="false" ht="12.8" hidden="false" customHeight="false" outlineLevel="0" collapsed="false">
      <c r="A4441" s="0" t="n">
        <v>4438</v>
      </c>
      <c r="B4441" s="8" t="n">
        <v>42984</v>
      </c>
      <c r="C4441" s="0" t="n">
        <v>2465.54</v>
      </c>
      <c r="D4441" s="0" t="n">
        <v>21814.56</v>
      </c>
      <c r="E4441" s="0" t="n">
        <v>1334.21</v>
      </c>
      <c r="F4441" s="0" t="n">
        <v>1083.18</v>
      </c>
      <c r="G4441" s="0" t="n">
        <v>1157.9</v>
      </c>
      <c r="H4441" s="0" t="n">
        <v>225.3997</v>
      </c>
      <c r="I4441" s="5" t="n">
        <v>2218.79</v>
      </c>
      <c r="J4441" s="10" t="n">
        <f aca="false">(C4441-C4440)/C4440*J$3</f>
        <v>0.000782187684358286</v>
      </c>
      <c r="K4441" s="10" t="n">
        <f aca="false">(D4441-D4440)/D4440*K$3</f>
        <v>0.000353625431221085</v>
      </c>
      <c r="L4441" s="10" t="n">
        <f aca="false">(E4441-E4440)/E4440*L$3</f>
        <v>-0.00061580491300356</v>
      </c>
      <c r="M4441" s="10" t="n">
        <f aca="false">(F4441-F4440)/F4440*M$3</f>
        <v>-0.000322601458158591</v>
      </c>
      <c r="N4441" s="10" t="n">
        <f aca="false">(G4441-G4440)/G4440*N$3</f>
        <v>0.000299712414677249</v>
      </c>
      <c r="O4441" s="10" t="n">
        <f aca="false">(H4441-H4440)/H4440*O$3</f>
        <v>-8.2506457461074E-006</v>
      </c>
      <c r="P4441" s="10" t="n">
        <f aca="false">(I4441-I4440)/I4440*P$3</f>
        <v>-0.000306970593791335</v>
      </c>
      <c r="Q4441" s="10" t="n">
        <f aca="false">SUM(J4441:P4441)</f>
        <v>0.000181897919557026</v>
      </c>
    </row>
    <row r="4442" customFormat="false" ht="12.8" hidden="false" customHeight="false" outlineLevel="0" collapsed="false">
      <c r="A4442" s="0" t="n">
        <v>4439</v>
      </c>
      <c r="B4442" s="8" t="n">
        <v>42985</v>
      </c>
      <c r="C4442" s="0" t="n">
        <v>2465.1</v>
      </c>
      <c r="D4442" s="0" t="n">
        <v>21722.51</v>
      </c>
      <c r="E4442" s="0" t="n">
        <v>1349.22</v>
      </c>
      <c r="F4442" s="0" t="n">
        <v>1090.1</v>
      </c>
      <c r="G4442" s="0" t="n">
        <v>1161.8</v>
      </c>
      <c r="H4442" s="0" t="n">
        <v>225.9026</v>
      </c>
      <c r="I4442" s="5" t="n">
        <v>2225.03</v>
      </c>
      <c r="J4442" s="10" t="n">
        <f aca="false">(C4442-C4441)/C4441*J$3</f>
        <v>-4.46149727848721E-005</v>
      </c>
      <c r="K4442" s="10" t="n">
        <f aca="false">(D4442-D4441)/D4441*K$3</f>
        <v>-0.000421965879669372</v>
      </c>
      <c r="L4442" s="10" t="n">
        <f aca="false">(E4442-E4441)/E4441*L$3</f>
        <v>0.00168751545858598</v>
      </c>
      <c r="M4442" s="10" t="n">
        <f aca="false">(F4442-F4441)/F4441*M$3</f>
        <v>0.00127771930796356</v>
      </c>
      <c r="N4442" s="10" t="n">
        <f aca="false">(G4442-G4441)/G4441*N$3</f>
        <v>0.000336816650833393</v>
      </c>
      <c r="O4442" s="10" t="n">
        <f aca="false">(H4442-H4441)/H4441*O$3</f>
        <v>0.0001115573800675</v>
      </c>
      <c r="P4442" s="10" t="n">
        <f aca="false">(I4442-I4441)/I4441*P$3</f>
        <v>0.000421851549718556</v>
      </c>
      <c r="Q4442" s="10" t="n">
        <f aca="false">SUM(J4442:P4442)</f>
        <v>0.00336887949471474</v>
      </c>
    </row>
    <row r="4443" customFormat="false" ht="12.8" hidden="false" customHeight="false" outlineLevel="0" collapsed="false">
      <c r="A4443" s="0" t="n">
        <v>4440</v>
      </c>
      <c r="B4443" s="8" t="n">
        <v>42986</v>
      </c>
      <c r="C4443" s="0" t="n">
        <v>2461.43</v>
      </c>
      <c r="D4443" s="0" t="n">
        <v>21776.66</v>
      </c>
      <c r="E4443" s="0" t="n">
        <v>1346.6</v>
      </c>
      <c r="F4443" s="0" t="n">
        <v>1091.17</v>
      </c>
      <c r="G4443" s="0" t="n">
        <v>1162.45</v>
      </c>
      <c r="H4443" s="0" t="n">
        <v>225.6177</v>
      </c>
      <c r="I4443" s="5" t="n">
        <v>2224.89</v>
      </c>
      <c r="J4443" s="10" t="n">
        <f aca="false">(C4443-C4442)/C4442*J$3</f>
        <v>-0.000372195854123572</v>
      </c>
      <c r="K4443" s="10" t="n">
        <f aca="false">(D4443-D4442)/D4442*K$3</f>
        <v>0.000249280584978446</v>
      </c>
      <c r="L4443" s="10" t="n">
        <f aca="false">(E4443-E4442)/E4442*L$3</f>
        <v>-0.000291279405878965</v>
      </c>
      <c r="M4443" s="10" t="n">
        <f aca="false">(F4443-F4442)/F4442*M$3</f>
        <v>0.000196312264929853</v>
      </c>
      <c r="N4443" s="10" t="n">
        <f aca="false">(G4443-G4442)/G4442*N$3</f>
        <v>5.59476674126434E-005</v>
      </c>
      <c r="O4443" s="10" t="n">
        <f aca="false">(H4443-H4442)/H4442*O$3</f>
        <v>-6.30581498397967E-005</v>
      </c>
      <c r="P4443" s="10" t="n">
        <f aca="false">(I4443-I4442)/I4442*P$3</f>
        <v>-9.43807499226937E-006</v>
      </c>
      <c r="Q4443" s="10" t="n">
        <f aca="false">SUM(J4443:P4443)</f>
        <v>-0.000234430967513661</v>
      </c>
    </row>
    <row r="4444" customFormat="false" ht="12.8" hidden="false" customHeight="false" outlineLevel="0" collapsed="false">
      <c r="A4444" s="0" t="n">
        <v>4441</v>
      </c>
      <c r="B4444" s="8" t="n">
        <v>42989</v>
      </c>
      <c r="C4444" s="0" t="n">
        <v>2488.11</v>
      </c>
      <c r="D4444" s="0" t="n">
        <v>22134.11</v>
      </c>
      <c r="E4444" s="0" t="n">
        <v>1327.54</v>
      </c>
      <c r="F4444" s="0" t="n">
        <v>1099.18</v>
      </c>
      <c r="G4444" s="0" t="n">
        <v>1177.84</v>
      </c>
      <c r="H4444" s="0" t="n">
        <v>225.3852</v>
      </c>
      <c r="I4444" s="5" t="n">
        <v>2217.36</v>
      </c>
      <c r="J4444" s="10" t="n">
        <f aca="false">(C4444-C4443)/C4443*J$3</f>
        <v>0.0027098069008666</v>
      </c>
      <c r="K4444" s="10" t="n">
        <f aca="false">(D4444-D4443)/D4443*K$3</f>
        <v>0.00164143629004632</v>
      </c>
      <c r="L4444" s="10" t="n">
        <f aca="false">(E4444-E4443)/E4443*L$3</f>
        <v>-0.00212312490717362</v>
      </c>
      <c r="M4444" s="10" t="n">
        <f aca="false">(F4444-F4443)/F4443*M$3</f>
        <v>0.00146814886772913</v>
      </c>
      <c r="N4444" s="10" t="n">
        <f aca="false">(G4444-G4443)/G4443*N$3</f>
        <v>0.00132392791087788</v>
      </c>
      <c r="O4444" s="10" t="n">
        <f aca="false">(H4444-H4443)/H4443*O$3</f>
        <v>-5.15252127825113E-005</v>
      </c>
      <c r="P4444" s="10" t="n">
        <f aca="false">(I4444-I4443)/I4443*P$3</f>
        <v>-0.000507665547510197</v>
      </c>
      <c r="Q4444" s="10" t="n">
        <f aca="false">SUM(J4444:P4444)</f>
        <v>0.0044610043020536</v>
      </c>
    </row>
    <row r="4445" customFormat="false" ht="12.8" hidden="false" customHeight="false" outlineLevel="0" collapsed="false">
      <c r="A4445" s="0" t="n">
        <v>4442</v>
      </c>
      <c r="B4445" s="8" t="n">
        <v>42990</v>
      </c>
      <c r="C4445" s="0" t="n">
        <v>2496.48</v>
      </c>
      <c r="D4445" s="0" t="n">
        <v>22233.4</v>
      </c>
      <c r="E4445" s="0" t="n">
        <v>1331.81</v>
      </c>
      <c r="F4445" s="0" t="n">
        <v>1102.26</v>
      </c>
      <c r="G4445" s="0" t="n">
        <v>1183.53</v>
      </c>
      <c r="H4445" s="0" t="n">
        <v>224.357</v>
      </c>
      <c r="I4445" s="5" t="n">
        <v>2212.55</v>
      </c>
      <c r="J4445" s="10" t="n">
        <f aca="false">(C4445-C4444)/C4444*J$3</f>
        <v>0.000840999795025128</v>
      </c>
      <c r="K4445" s="10" t="n">
        <f aca="false">(D4445-D4444)/D4444*K$3</f>
        <v>0.000448583656627716</v>
      </c>
      <c r="L4445" s="10" t="n">
        <f aca="false">(E4445-E4444)/E4444*L$3</f>
        <v>0.000482471337963449</v>
      </c>
      <c r="M4445" s="10" t="n">
        <f aca="false">(F4445-F4444)/F4444*M$3</f>
        <v>0.000560417765970983</v>
      </c>
      <c r="N4445" s="10" t="n">
        <f aca="false">(G4445-G4444)/G4444*N$3</f>
        <v>0.000483087685933578</v>
      </c>
      <c r="O4445" s="10" t="n">
        <f aca="false">(H4445-H4444)/H4444*O$3</f>
        <v>-0.000228098384454702</v>
      </c>
      <c r="P4445" s="10" t="n">
        <f aca="false">(I4445-I4444)/I4444*P$3</f>
        <v>-0.000325386946639243</v>
      </c>
      <c r="Q4445" s="10" t="n">
        <f aca="false">SUM(J4445:P4445)</f>
        <v>0.00226207491042691</v>
      </c>
    </row>
    <row r="4446" customFormat="false" ht="12.8" hidden="false" customHeight="false" outlineLevel="0" collapsed="false">
      <c r="A4446" s="0" t="n">
        <v>4443</v>
      </c>
      <c r="B4446" s="8" t="n">
        <v>42991</v>
      </c>
      <c r="C4446" s="0" t="n">
        <v>2498.37</v>
      </c>
      <c r="D4446" s="0" t="n">
        <v>22233.3</v>
      </c>
      <c r="E4446" s="0" t="n">
        <v>1322.37</v>
      </c>
      <c r="F4446" s="0" t="n">
        <v>1099.46</v>
      </c>
      <c r="G4446" s="0" t="n">
        <v>1186.16</v>
      </c>
      <c r="H4446" s="0" t="n">
        <v>224.2333</v>
      </c>
      <c r="I4446" s="5" t="n">
        <v>2209.85</v>
      </c>
      <c r="J4446" s="10" t="n">
        <f aca="false">(C4446-C4445)/C4445*J$3</f>
        <v>0.000189266487213985</v>
      </c>
      <c r="K4446" s="10" t="n">
        <f aca="false">(D4446-D4445)/D4445*K$3</f>
        <v>-4.4977376380663E-007</v>
      </c>
      <c r="L4446" s="10" t="n">
        <f aca="false">(E4446-E4445)/E4445*L$3</f>
        <v>-0.00106321472282083</v>
      </c>
      <c r="M4446" s="10" t="n">
        <f aca="false">(F4446-F4445)/F4445*M$3</f>
        <v>-0.000508047103224276</v>
      </c>
      <c r="N4446" s="10" t="n">
        <f aca="false">(G4446-G4445)/G4445*N$3</f>
        <v>0.000222216589355581</v>
      </c>
      <c r="O4446" s="10" t="n">
        <f aca="false">(H4446-H4445)/H4445*O$3</f>
        <v>-2.75676711669316E-005</v>
      </c>
      <c r="P4446" s="10" t="n">
        <f aca="false">(I4446-I4445)/I4445*P$3</f>
        <v>-0.000183046710808814</v>
      </c>
      <c r="Q4446" s="10" t="n">
        <f aca="false">SUM(J4446:P4446)</f>
        <v>-0.00137084290521509</v>
      </c>
    </row>
    <row r="4447" customFormat="false" ht="12.8" hidden="false" customHeight="false" outlineLevel="0" collapsed="false">
      <c r="A4447" s="0" t="n">
        <v>4444</v>
      </c>
      <c r="B4447" s="8" t="n">
        <v>42992</v>
      </c>
      <c r="C4447" s="0" t="n">
        <v>2495.62</v>
      </c>
      <c r="D4447" s="0" t="n">
        <v>22281.14</v>
      </c>
      <c r="E4447" s="0" t="n">
        <v>1329.74</v>
      </c>
      <c r="F4447" s="0" t="n">
        <v>1099.89</v>
      </c>
      <c r="G4447" s="0" t="n">
        <v>1186.29</v>
      </c>
      <c r="H4447" s="0" t="n">
        <v>224.0594</v>
      </c>
      <c r="I4447" s="5" t="n">
        <v>2209.84</v>
      </c>
      <c r="J4447" s="10" t="n">
        <f aca="false">(C4447-C4446)/C4446*J$3</f>
        <v>-0.000275179416979871</v>
      </c>
      <c r="K4447" s="10" t="n">
        <f aca="false">(D4447-D4446)/D4446*K$3</f>
        <v>0.00021517273639091</v>
      </c>
      <c r="L4447" s="10" t="n">
        <f aca="false">(E4447-E4446)/E4446*L$3</f>
        <v>0.00083599900179225</v>
      </c>
      <c r="M4447" s="10" t="n">
        <f aca="false">(F4447-F4446)/F4446*M$3</f>
        <v>7.82202171975449E-005</v>
      </c>
      <c r="N4447" s="10" t="n">
        <f aca="false">(G4447-G4446)/G4446*N$3</f>
        <v>1.09597356174447E-005</v>
      </c>
      <c r="O4447" s="10" t="n">
        <f aca="false">(H4447-H4446)/H4446*O$3</f>
        <v>-3.87765777875104E-005</v>
      </c>
      <c r="P4447" s="10" t="n">
        <f aca="false">(I4447-I4446)/I4446*P$3</f>
        <v>-6.7877910263798E-007</v>
      </c>
      <c r="Q4447" s="10" t="n">
        <f aca="false">SUM(J4447:P4447)</f>
        <v>0.00082571691712813</v>
      </c>
    </row>
    <row r="4448" customFormat="false" ht="12.8" hidden="false" customHeight="false" outlineLevel="0" collapsed="false">
      <c r="A4448" s="0" t="n">
        <v>4445</v>
      </c>
      <c r="B4448" s="8" t="n">
        <v>42993</v>
      </c>
      <c r="C4448" s="0" t="n">
        <v>2500.23</v>
      </c>
      <c r="D4448" s="0" t="n">
        <v>22229.49</v>
      </c>
      <c r="E4448" s="0" t="n">
        <v>1320.18</v>
      </c>
      <c r="F4448" s="0" t="n">
        <v>1102.16</v>
      </c>
      <c r="G4448" s="0" t="n">
        <v>1183.02</v>
      </c>
      <c r="H4448" s="0" t="n">
        <v>223.7362</v>
      </c>
      <c r="I4448" s="5" t="n">
        <v>2209.3</v>
      </c>
      <c r="J4448" s="10" t="n">
        <f aca="false">(C4448-C4447)/C4447*J$3</f>
        <v>0.00046180908952486</v>
      </c>
      <c r="K4448" s="10" t="n">
        <f aca="false">(D4448-D4447)/D4447*K$3</f>
        <v>-0.000231810401083597</v>
      </c>
      <c r="L4448" s="10" t="n">
        <f aca="false">(E4448-E4447)/E4447*L$3</f>
        <v>-0.00107840630499195</v>
      </c>
      <c r="M4448" s="10" t="n">
        <f aca="false">(F4448-F4447)/F4447*M$3</f>
        <v>0.000412768549582228</v>
      </c>
      <c r="N4448" s="10" t="n">
        <f aca="false">(G4448-G4447)/G4447*N$3</f>
        <v>-0.000275649293174517</v>
      </c>
      <c r="O4448" s="10" t="n">
        <f aca="false">(H4448-H4447)/H4447*O$3</f>
        <v>-7.21237314747817E-005</v>
      </c>
      <c r="P4448" s="10" t="n">
        <f aca="false">(I4448-I4447)/I4447*P$3</f>
        <v>-3.66542374108508E-005</v>
      </c>
      <c r="Q4448" s="10" t="n">
        <f aca="false">SUM(J4448:P4448)</f>
        <v>-0.000820066329028606</v>
      </c>
    </row>
    <row r="4449" customFormat="false" ht="12.8" hidden="false" customHeight="false" outlineLevel="0" collapsed="false">
      <c r="A4449" s="0" t="n">
        <v>4446</v>
      </c>
      <c r="B4449" s="8" t="n">
        <v>42996</v>
      </c>
      <c r="C4449" s="0" t="n">
        <v>2503.87</v>
      </c>
      <c r="D4449" s="0" t="n">
        <v>22364.74</v>
      </c>
      <c r="E4449" s="0" t="n">
        <v>1307.44</v>
      </c>
      <c r="F4449" s="0" t="n">
        <v>1112.92</v>
      </c>
      <c r="G4449" s="0" t="n">
        <v>1186.64</v>
      </c>
      <c r="H4449" s="0" t="n">
        <v>223.4323</v>
      </c>
      <c r="I4449" s="5" t="n">
        <v>2206.15</v>
      </c>
      <c r="J4449" s="10" t="n">
        <f aca="false">(C4449-C4448)/C4448*J$3</f>
        <v>0.0003639665150806</v>
      </c>
      <c r="K4449" s="10" t="n">
        <f aca="false">(D4449-D4448)/D4448*K$3</f>
        <v>0.000608426014272032</v>
      </c>
      <c r="L4449" s="10" t="n">
        <f aca="false">(E4449-E4448)/E4448*L$3</f>
        <v>-0.00144752988228878</v>
      </c>
      <c r="M4449" s="10" t="n">
        <f aca="false">(F4449-F4448)/F4448*M$3</f>
        <v>0.00195252957828264</v>
      </c>
      <c r="N4449" s="10" t="n">
        <f aca="false">(G4449-G4448)/G4448*N$3</f>
        <v>0.000305996517387713</v>
      </c>
      <c r="O4449" s="10" t="n">
        <f aca="false">(H4449-H4448)/H4448*O$3</f>
        <v>-6.79148032370262E-005</v>
      </c>
      <c r="P4449" s="10" t="n">
        <f aca="false">(I4449-I4448)/I4448*P$3</f>
        <v>-0.000213868646177528</v>
      </c>
      <c r="Q4449" s="10" t="n">
        <f aca="false">SUM(J4449:P4449)</f>
        <v>0.00150160529331965</v>
      </c>
    </row>
    <row r="4450" customFormat="false" ht="12.8" hidden="false" customHeight="false" outlineLevel="0" collapsed="false">
      <c r="A4450" s="0" t="n">
        <v>4447</v>
      </c>
      <c r="B4450" s="8" t="n">
        <v>42997</v>
      </c>
      <c r="C4450" s="0" t="n">
        <v>2506.65</v>
      </c>
      <c r="D4450" s="0" t="n">
        <v>22425.42</v>
      </c>
      <c r="E4450" s="0" t="n">
        <v>1311.15</v>
      </c>
      <c r="F4450" s="0" t="n">
        <v>1109.63</v>
      </c>
      <c r="G4450" s="0" t="n">
        <v>1187.23</v>
      </c>
      <c r="H4450" s="0" t="n">
        <v>223.5568</v>
      </c>
      <c r="I4450" s="5" t="n">
        <v>2204.98</v>
      </c>
      <c r="J4450" s="10" t="n">
        <f aca="false">(C4450-C4449)/C4449*J$3</f>
        <v>0.000277570321142891</v>
      </c>
      <c r="K4450" s="10" t="n">
        <f aca="false">(D4450-D4449)/D4449*K$3</f>
        <v>0.000271319943804384</v>
      </c>
      <c r="L4450" s="10" t="n">
        <f aca="false">(E4450-E4449)/E4449*L$3</f>
        <v>0.000425640947194522</v>
      </c>
      <c r="M4450" s="10" t="n">
        <f aca="false">(F4450-F4449)/F4449*M$3</f>
        <v>-0.000591237465406312</v>
      </c>
      <c r="N4450" s="10" t="n">
        <f aca="false">(G4450-G4449)/G4449*N$3</f>
        <v>4.9720218431868E-005</v>
      </c>
      <c r="O4450" s="10" t="n">
        <f aca="false">(H4450-H4449)/H4449*O$3</f>
        <v>2.78607882566692E-005</v>
      </c>
      <c r="P4450" s="10" t="n">
        <f aca="false">(I4450-I4449)/I4449*P$3</f>
        <v>-7.95503478911275E-005</v>
      </c>
      <c r="Q4450" s="10" t="n">
        <f aca="false">SUM(J4450:P4450)</f>
        <v>0.000381324405532894</v>
      </c>
    </row>
    <row r="4451" customFormat="false" ht="12.8" hidden="false" customHeight="false" outlineLevel="0" collapsed="false">
      <c r="A4451" s="0" t="n">
        <v>4448</v>
      </c>
      <c r="B4451" s="8" t="n">
        <v>42998</v>
      </c>
      <c r="C4451" s="0" t="n">
        <v>2508.24</v>
      </c>
      <c r="D4451" s="0" t="n">
        <v>22355.58</v>
      </c>
      <c r="E4451" s="0" t="n">
        <v>1301.1</v>
      </c>
      <c r="F4451" s="0" t="n">
        <v>1112.07</v>
      </c>
      <c r="G4451" s="0" t="n">
        <v>1185.31</v>
      </c>
      <c r="H4451" s="0" t="n">
        <v>223.7935</v>
      </c>
      <c r="I4451" s="5" t="n">
        <v>2201.35</v>
      </c>
      <c r="J4451" s="10" t="n">
        <f aca="false">(C4451-C4450)/C4450*J$3</f>
        <v>0.000158578182035754</v>
      </c>
      <c r="K4451" s="10" t="n">
        <f aca="false">(D4451-D4450)/D4450*K$3</f>
        <v>-0.000311432294244641</v>
      </c>
      <c r="L4451" s="10" t="n">
        <f aca="false">(E4451-E4450)/E4450*L$3</f>
        <v>-0.00114975403271939</v>
      </c>
      <c r="M4451" s="10" t="n">
        <f aca="false">(F4451-F4450)/F4450*M$3</f>
        <v>0.000439786235051292</v>
      </c>
      <c r="N4451" s="10" t="n">
        <f aca="false">(G4451-G4450)/G4450*N$3</f>
        <v>-0.000161720980770371</v>
      </c>
      <c r="O4451" s="10" t="n">
        <f aca="false">(H4451-H4450)/H4450*O$3</f>
        <v>5.29395661415767E-005</v>
      </c>
      <c r="P4451" s="10" t="n">
        <f aca="false">(I4451-I4450)/I4450*P$3</f>
        <v>-0.000246941015338015</v>
      </c>
      <c r="Q4451" s="10" t="n">
        <f aca="false">SUM(J4451:P4451)</f>
        <v>-0.00121854433984379</v>
      </c>
    </row>
    <row r="4452" customFormat="false" ht="12.8" hidden="false" customHeight="false" outlineLevel="0" collapsed="false">
      <c r="A4452" s="0" t="n">
        <v>4449</v>
      </c>
      <c r="B4452" s="8" t="n">
        <v>42999</v>
      </c>
      <c r="C4452" s="0" t="n">
        <v>2500.6</v>
      </c>
      <c r="D4452" s="0" t="n">
        <v>22491.73</v>
      </c>
      <c r="E4452" s="0" t="n">
        <v>1291.2</v>
      </c>
      <c r="F4452" s="0" t="n">
        <v>1108.19</v>
      </c>
      <c r="G4452" s="0" t="n">
        <v>1189.22</v>
      </c>
      <c r="H4452" s="0" t="n">
        <v>223.593</v>
      </c>
      <c r="I4452" s="5" t="n">
        <v>2202.08</v>
      </c>
      <c r="J4452" s="10" t="n">
        <f aca="false">(C4452-C4451)/C4451*J$3</f>
        <v>-0.000761490128536332</v>
      </c>
      <c r="K4452" s="10" t="n">
        <f aca="false">(D4452-D4451)/D4451*K$3</f>
        <v>0.000609020208824812</v>
      </c>
      <c r="L4452" s="10" t="n">
        <f aca="false">(E4452-E4451)/E4451*L$3</f>
        <v>-0.00114134194143416</v>
      </c>
      <c r="M4452" s="10" t="n">
        <f aca="false">(F4452-F4451)/F4451*M$3</f>
        <v>-0.000697797800498149</v>
      </c>
      <c r="N4452" s="10" t="n">
        <f aca="false">(G4452-G4451)/G4451*N$3</f>
        <v>0.000329871510406567</v>
      </c>
      <c r="O4452" s="10" t="n">
        <f aca="false">(H4452-H4451)/H4451*O$3</f>
        <v>-4.47957603773133E-005</v>
      </c>
      <c r="P4452" s="10" t="n">
        <f aca="false">(I4452-I4451)/I4451*P$3</f>
        <v>4.97422036477628E-005</v>
      </c>
      <c r="Q4452" s="10" t="n">
        <f aca="false">SUM(J4452:P4452)</f>
        <v>-0.00165679170796681</v>
      </c>
    </row>
    <row r="4453" customFormat="false" ht="12.8" hidden="false" customHeight="false" outlineLevel="0" collapsed="false">
      <c r="A4453" s="0" t="n">
        <v>4450</v>
      </c>
      <c r="B4453" s="8" t="n">
        <v>43000</v>
      </c>
      <c r="C4453" s="0" t="n">
        <v>2502.22</v>
      </c>
      <c r="D4453" s="0" t="n">
        <v>22530.83</v>
      </c>
      <c r="E4453" s="0" t="n">
        <v>1297.3</v>
      </c>
      <c r="F4453" s="0" t="n">
        <v>1102.25</v>
      </c>
      <c r="G4453" s="0" t="n">
        <v>1189.5</v>
      </c>
      <c r="H4453" s="0" t="n">
        <v>223.5802</v>
      </c>
      <c r="I4453" s="5" t="n">
        <v>2203.87</v>
      </c>
      <c r="J4453" s="10" t="n">
        <f aca="false">(C4453-C4452)/C4452*J$3</f>
        <v>0.00016196112932895</v>
      </c>
      <c r="K4453" s="10" t="n">
        <f aca="false">(D4453-D4452)/D4452*K$3</f>
        <v>0.000173841674250946</v>
      </c>
      <c r="L4453" s="10" t="n">
        <f aca="false">(E4453-E4452)/E4452*L$3</f>
        <v>0.000708643122676569</v>
      </c>
      <c r="M4453" s="10" t="n">
        <f aca="false">(F4453-F4452)/F4452*M$3</f>
        <v>-0.0010720183362059</v>
      </c>
      <c r="N4453" s="10" t="n">
        <f aca="false">(G4453-G4452)/G4452*N$3</f>
        <v>2.35448445199351E-005</v>
      </c>
      <c r="O4453" s="10" t="n">
        <f aca="false">(H4453-H4452)/H4452*O$3</f>
        <v>-2.86234363329769E-006</v>
      </c>
      <c r="P4453" s="10" t="n">
        <f aca="false">(I4453-I4452)/I4452*P$3</f>
        <v>0.000121930175107169</v>
      </c>
      <c r="Q4453" s="10" t="n">
        <f aca="false">SUM(J4453:P4453)</f>
        <v>0.000115040266044376</v>
      </c>
    </row>
    <row r="4454" customFormat="false" ht="12.8" hidden="false" customHeight="false" outlineLevel="0" collapsed="false">
      <c r="A4454" s="0" t="n">
        <v>4451</v>
      </c>
      <c r="B4454" s="8" t="n">
        <v>43003</v>
      </c>
      <c r="C4454" s="0" t="n">
        <v>2496.66</v>
      </c>
      <c r="D4454" s="0" t="n">
        <v>22389.57</v>
      </c>
      <c r="E4454" s="0" t="n">
        <v>1310.78</v>
      </c>
      <c r="F4454" s="0" t="n">
        <v>1088.26</v>
      </c>
      <c r="G4454" s="0" t="n">
        <v>1187.77</v>
      </c>
      <c r="H4454" s="0" t="n">
        <v>224.3632</v>
      </c>
      <c r="I4454" s="5" t="n">
        <v>2209.05</v>
      </c>
      <c r="J4454" s="10" t="n">
        <f aca="false">(C4454-C4453)/C4453*J$3</f>
        <v>-0.000555506710041478</v>
      </c>
      <c r="K4454" s="10" t="n">
        <f aca="false">(D4454-D4453)/D4453*K$3</f>
        <v>-0.000626963143390643</v>
      </c>
      <c r="L4454" s="10" t="n">
        <f aca="false">(E4454-E4453)/E4453*L$3</f>
        <v>0.00155862175287135</v>
      </c>
      <c r="M4454" s="10" t="n">
        <f aca="false">(F4454-F4453)/F4453*M$3</f>
        <v>-0.00253844409163076</v>
      </c>
      <c r="N4454" s="10" t="n">
        <f aca="false">(G4454-G4453)/G4453*N$3</f>
        <v>-0.00014543926019336</v>
      </c>
      <c r="O4454" s="10" t="n">
        <f aca="false">(H4454-H4453)/H4453*O$3</f>
        <v>0.000175104951153997</v>
      </c>
      <c r="P4454" s="10" t="n">
        <f aca="false">(I4454-I4453)/I4453*P$3</f>
        <v>0.000352561630223218</v>
      </c>
      <c r="Q4454" s="10" t="n">
        <f aca="false">SUM(J4454:P4454)</f>
        <v>-0.00178006487100767</v>
      </c>
    </row>
    <row r="4455" customFormat="false" ht="12.8" hidden="false" customHeight="false" outlineLevel="0" collapsed="false">
      <c r="A4455" s="0" t="n">
        <v>4452</v>
      </c>
      <c r="B4455" s="8" t="n">
        <v>43004</v>
      </c>
      <c r="C4455" s="0" t="n">
        <v>2496.84</v>
      </c>
      <c r="D4455" s="0" t="n">
        <v>22430.65</v>
      </c>
      <c r="E4455" s="0" t="n">
        <v>1293.98</v>
      </c>
      <c r="F4455" s="0" t="n">
        <v>1080.11</v>
      </c>
      <c r="G4455" s="0" t="n">
        <v>1187.87</v>
      </c>
      <c r="H4455" s="0" t="n">
        <v>224.143</v>
      </c>
      <c r="I4455" s="5" t="n">
        <v>2207.66</v>
      </c>
      <c r="J4455" s="10" t="n">
        <f aca="false">(C4455-C4454)/C4454*J$3</f>
        <v>1.80240801711377E-005</v>
      </c>
      <c r="K4455" s="10" t="n">
        <f aca="false">(D4455-D4454)/D4454*K$3</f>
        <v>0.000183478289221284</v>
      </c>
      <c r="L4455" s="10" t="n">
        <f aca="false">(E4455-E4454)/E4454*L$3</f>
        <v>-0.00192251941592029</v>
      </c>
      <c r="M4455" s="10" t="n">
        <f aca="false">(F4455-F4454)/F4454*M$3</f>
        <v>-0.00149780383364271</v>
      </c>
      <c r="N4455" s="10" t="n">
        <f aca="false">(G4455-G4454)/G4454*N$3</f>
        <v>8.41913838536998E-006</v>
      </c>
      <c r="O4455" s="10" t="n">
        <f aca="false">(H4455-H4454)/H4454*O$3</f>
        <v>-4.9072218616958E-005</v>
      </c>
      <c r="P4455" s="10" t="n">
        <f aca="false">(I4455-I4454)/I4454*P$3</f>
        <v>-9.43844639098477E-005</v>
      </c>
      <c r="Q4455" s="10" t="n">
        <f aca="false">SUM(J4455:P4455)</f>
        <v>-0.00335385842431201</v>
      </c>
    </row>
    <row r="4456" customFormat="false" ht="12.8" hidden="false" customHeight="false" outlineLevel="0" collapsed="false">
      <c r="A4456" s="0" t="n">
        <v>4453</v>
      </c>
      <c r="B4456" s="8" t="n">
        <v>43005</v>
      </c>
      <c r="C4456" s="0" t="n">
        <v>2507.04</v>
      </c>
      <c r="D4456" s="0" t="n">
        <v>22622.19</v>
      </c>
      <c r="E4456" s="0" t="n">
        <v>1282.78</v>
      </c>
      <c r="F4456" s="0" t="n">
        <v>1078.57</v>
      </c>
      <c r="G4456" s="0" t="n">
        <v>1194.41</v>
      </c>
      <c r="H4456" s="0" t="n">
        <v>223.4436</v>
      </c>
      <c r="I4456" s="5" t="n">
        <v>2197.99</v>
      </c>
      <c r="J4456" s="10" t="n">
        <f aca="false">(C4456-C4455)/C4455*J$3</f>
        <v>0.00102129091171239</v>
      </c>
      <c r="K4456" s="10" t="n">
        <f aca="false">(D4456-D4455)/D4455*K$3</f>
        <v>0.000853920862748058</v>
      </c>
      <c r="L4456" s="10" t="n">
        <f aca="false">(E4456-E4455)/E4455*L$3</f>
        <v>-0.00129831991220885</v>
      </c>
      <c r="M4456" s="10" t="n">
        <f aca="false">(F4456-F4455)/F4455*M$3</f>
        <v>-0.000285156141504099</v>
      </c>
      <c r="N4456" s="10" t="n">
        <f aca="false">(G4456-G4455)/G4455*N$3</f>
        <v>0.000550565297549411</v>
      </c>
      <c r="O4456" s="10" t="n">
        <f aca="false">(H4456-H4455)/H4455*O$3</f>
        <v>-0.000156016471627487</v>
      </c>
      <c r="P4456" s="10" t="n">
        <f aca="false">(I4456-I4455)/I4455*P$3</f>
        <v>-0.000657030521004145</v>
      </c>
      <c r="Q4456" s="10" t="n">
        <f aca="false">SUM(J4456:P4456)</f>
        <v>2.92540256652742E-005</v>
      </c>
    </row>
    <row r="4457" customFormat="false" ht="12.8" hidden="false" customHeight="false" outlineLevel="0" collapsed="false">
      <c r="A4457" s="0" t="n">
        <v>4454</v>
      </c>
      <c r="B4457" s="8" t="n">
        <v>43006</v>
      </c>
      <c r="C4457" s="0" t="n">
        <v>2510.06</v>
      </c>
      <c r="D4457" s="0" t="n">
        <v>22587.67</v>
      </c>
      <c r="E4457" s="0" t="n">
        <v>1287.3</v>
      </c>
      <c r="F4457" s="0" t="n">
        <v>1072.38</v>
      </c>
      <c r="G4457" s="0" t="n">
        <v>1196.95</v>
      </c>
      <c r="H4457" s="0" t="n">
        <v>223.1709</v>
      </c>
      <c r="I4457" s="5" t="n">
        <v>2198.83</v>
      </c>
      <c r="J4457" s="10" t="n">
        <f aca="false">(C4457-C4456)/C4456*J$3</f>
        <v>0.000301151956091644</v>
      </c>
      <c r="K4457" s="10" t="n">
        <f aca="false">(D4457-D4456)/D4456*K$3</f>
        <v>-0.000152593537584117</v>
      </c>
      <c r="L4457" s="10" t="n">
        <f aca="false">(E4457-E4456)/E4456*L$3</f>
        <v>0.000528539578103804</v>
      </c>
      <c r="M4457" s="10" t="n">
        <f aca="false">(F4457-F4456)/F4456*M$3</f>
        <v>-0.0011478160898226</v>
      </c>
      <c r="N4457" s="10" t="n">
        <f aca="false">(G4457-G4456)/G4456*N$3</f>
        <v>0.000212657295233627</v>
      </c>
      <c r="O4457" s="10" t="n">
        <f aca="false">(H4457-H4456)/H4456*O$3</f>
        <v>-6.10221102774961E-005</v>
      </c>
      <c r="P4457" s="10" t="n">
        <f aca="false">(I4457-I4456)/I4456*P$3</f>
        <v>5.73251015700808E-005</v>
      </c>
      <c r="Q4457" s="10" t="n">
        <f aca="false">SUM(J4457:P4457)</f>
        <v>-0.000261757806685062</v>
      </c>
    </row>
    <row r="4458" customFormat="false" ht="12.8" hidden="false" customHeight="false" outlineLevel="0" collapsed="false">
      <c r="A4458" s="0" t="n">
        <v>4455</v>
      </c>
      <c r="B4458" s="8" t="n">
        <v>43007</v>
      </c>
      <c r="C4458" s="0" t="n">
        <v>2519.36</v>
      </c>
      <c r="D4458" s="0" t="n">
        <v>22696.32</v>
      </c>
      <c r="E4458" s="0" t="n">
        <v>1279.75</v>
      </c>
      <c r="F4458" s="0" t="n">
        <v>1081.72</v>
      </c>
      <c r="G4458" s="0" t="n">
        <v>1205.77</v>
      </c>
      <c r="H4458" s="0" t="n">
        <v>223.4598</v>
      </c>
      <c r="I4458" s="5" t="n">
        <v>2197.75</v>
      </c>
      <c r="J4458" s="10" t="n">
        <f aca="false">(C4458-C4457)/C4457*J$3</f>
        <v>0.000926272678740765</v>
      </c>
      <c r="K4458" s="10" t="n">
        <f aca="false">(D4458-D4457)/D4457*K$3</f>
        <v>0.000481014642059148</v>
      </c>
      <c r="L4458" s="10" t="n">
        <f aca="false">(E4458-E4457)/E4457*L$3</f>
        <v>-0.000879748310417147</v>
      </c>
      <c r="M4458" s="10" t="n">
        <f aca="false">(F4458-F4457)/F4457*M$3</f>
        <v>0.00174191984184709</v>
      </c>
      <c r="N4458" s="10" t="n">
        <f aca="false">(G4458-G4457)/G4457*N$3</f>
        <v>0.000736872885250005</v>
      </c>
      <c r="O4458" s="10" t="n">
        <f aca="false">(H4458-H4457)/H4457*O$3</f>
        <v>6.47261806982927E-005</v>
      </c>
      <c r="P4458" s="10" t="n">
        <f aca="false">(I4458-I4457)/I4457*P$3</f>
        <v>-7.36755456310807E-005</v>
      </c>
      <c r="Q4458" s="10" t="n">
        <f aca="false">SUM(J4458:P4458)</f>
        <v>0.00299738237254707</v>
      </c>
    </row>
    <row r="4459" customFormat="false" ht="12.8" hidden="false" customHeight="false" outlineLevel="0" collapsed="false">
      <c r="A4459" s="0" t="n">
        <v>4456</v>
      </c>
      <c r="B4459" s="8" t="n">
        <v>43010</v>
      </c>
      <c r="C4459" s="0" t="n">
        <v>2529.12</v>
      </c>
      <c r="D4459" s="0" t="n">
        <v>22811.19</v>
      </c>
      <c r="E4459" s="0" t="n">
        <v>1271.13</v>
      </c>
      <c r="F4459" s="0" t="n">
        <v>1082.97</v>
      </c>
      <c r="G4459" s="0" t="n">
        <v>1208.72</v>
      </c>
      <c r="H4459" s="0" t="n">
        <v>223.7014</v>
      </c>
      <c r="I4459" s="5" t="n">
        <v>2196.82</v>
      </c>
      <c r="J4459" s="10" t="n">
        <f aca="false">(C4459-C4458)/C4458*J$3</f>
        <v>0.000968499936491784</v>
      </c>
      <c r="K4459" s="10" t="n">
        <f aca="false">(D4459-D4458)/D4458*K$3</f>
        <v>0.00050611729126131</v>
      </c>
      <c r="L4459" s="10" t="n">
        <f aca="false">(E4459-E4458)/E4458*L$3</f>
        <v>-0.0010103535846845</v>
      </c>
      <c r="M4459" s="10" t="n">
        <f aca="false">(F4459-F4458)/F4458*M$3</f>
        <v>0.000231113411973524</v>
      </c>
      <c r="N4459" s="10" t="n">
        <f aca="false">(G4459-G4458)/G4458*N$3</f>
        <v>0.000244656941207697</v>
      </c>
      <c r="O4459" s="10" t="n">
        <f aca="false">(H4459-H4458)/H4458*O$3</f>
        <v>5.40589403552687E-005</v>
      </c>
      <c r="P4459" s="10" t="n">
        <f aca="false">(I4459-I4458)/I4458*P$3</f>
        <v>-6.34740075076671E-005</v>
      </c>
      <c r="Q4459" s="10" t="n">
        <f aca="false">SUM(J4459:P4459)</f>
        <v>0.00093061892909742</v>
      </c>
    </row>
    <row r="4460" customFormat="false" ht="12.8" hidden="false" customHeight="false" outlineLevel="0" collapsed="false">
      <c r="A4460" s="0" t="n">
        <v>4457</v>
      </c>
      <c r="B4460" s="8" t="n">
        <v>43011</v>
      </c>
      <c r="C4460" s="0" t="n">
        <v>2534.58</v>
      </c>
      <c r="D4460" s="0" t="n">
        <v>22784.82</v>
      </c>
      <c r="E4460" s="0" t="n">
        <v>1271.65</v>
      </c>
      <c r="F4460" s="0" t="n">
        <v>1097.03</v>
      </c>
      <c r="G4460" s="0" t="n">
        <v>1210.14</v>
      </c>
      <c r="H4460" s="0" t="n">
        <v>223.5169</v>
      </c>
      <c r="I4460" s="5" t="n">
        <v>2197.24</v>
      </c>
      <c r="J4460" s="10" t="n">
        <f aca="false">(C4460-C4459)/C4459*J$3</f>
        <v>0.000539713418105906</v>
      </c>
      <c r="K4460" s="10" t="n">
        <f aca="false">(D4460-D4459)/D4459*K$3</f>
        <v>-0.000115601158904901</v>
      </c>
      <c r="L4460" s="10" t="n">
        <f aca="false">(E4460-E4459)/E4459*L$3</f>
        <v>6.13627245049659E-005</v>
      </c>
      <c r="M4460" s="10" t="n">
        <f aca="false">(F4460-F4459)/F4459*M$3</f>
        <v>0.00259656315502737</v>
      </c>
      <c r="N4460" s="10" t="n">
        <f aca="false">(G4460-G4459)/G4459*N$3</f>
        <v>0.000117479647891991</v>
      </c>
      <c r="O4460" s="10" t="n">
        <f aca="false">(H4460-H4459)/H4459*O$3</f>
        <v>-4.1238007451007E-005</v>
      </c>
      <c r="P4460" s="10" t="n">
        <f aca="false">(I4460-I4459)/I4459*P$3</f>
        <v>2.86778161159962E-005</v>
      </c>
      <c r="Q4460" s="10" t="n">
        <f aca="false">SUM(J4460:P4460)</f>
        <v>0.00318695759529032</v>
      </c>
    </row>
    <row r="4461" customFormat="false" ht="12.8" hidden="false" customHeight="false" outlineLevel="0" collapsed="false">
      <c r="A4461" s="0" t="n">
        <v>4458</v>
      </c>
      <c r="B4461" s="8" t="n">
        <v>43012</v>
      </c>
      <c r="C4461" s="0" t="n">
        <v>2537.74</v>
      </c>
      <c r="D4461" s="0" t="n">
        <v>22456.38</v>
      </c>
      <c r="E4461" s="0" t="n">
        <v>1274.85</v>
      </c>
      <c r="F4461" s="0" t="n">
        <v>1101.84</v>
      </c>
      <c r="G4461" s="0" t="n">
        <v>1206.15</v>
      </c>
      <c r="H4461" s="0" t="n">
        <v>223.6856</v>
      </c>
      <c r="I4461" s="5" t="n">
        <v>2196.98</v>
      </c>
      <c r="J4461" s="10" t="n">
        <f aca="false">(C4461-C4460)/C4460*J$3</f>
        <v>0.000311688721602776</v>
      </c>
      <c r="K4461" s="10" t="n">
        <f aca="false">(D4461-D4460)/D4460*K$3</f>
        <v>-0.00144148604202271</v>
      </c>
      <c r="L4461" s="10" t="n">
        <f aca="false">(E4461-E4460)/E4460*L$3</f>
        <v>0.00037746235206226</v>
      </c>
      <c r="M4461" s="10" t="n">
        <f aca="false">(F4461-F4460)/F4460*M$3</f>
        <v>0.000876913119969362</v>
      </c>
      <c r="N4461" s="10" t="n">
        <f aca="false">(G4461-G4460)/G4460*N$3</f>
        <v>-0.000329713917397988</v>
      </c>
      <c r="O4461" s="10" t="n">
        <f aca="false">(H4461-H4460)/H4460*O$3</f>
        <v>3.77376386304573E-005</v>
      </c>
      <c r="P4461" s="10" t="n">
        <f aca="false">(I4461-I4460)/I4460*P$3</f>
        <v>-1.77495403324009E-005</v>
      </c>
      <c r="Q4461" s="10" t="n">
        <f aca="false">SUM(J4461:P4461)</f>
        <v>-0.000185147667488243</v>
      </c>
    </row>
    <row r="4462" customFormat="false" ht="12.8" hidden="false" customHeight="false" outlineLevel="0" collapsed="false">
      <c r="A4462" s="0" t="n">
        <v>4459</v>
      </c>
      <c r="B4462" s="8" t="n">
        <v>43013</v>
      </c>
      <c r="C4462" s="0" t="n">
        <v>2552.07</v>
      </c>
      <c r="D4462" s="0" t="n">
        <v>22566.03</v>
      </c>
      <c r="E4462" s="0" t="n">
        <v>1268.22</v>
      </c>
      <c r="F4462" s="0" t="n">
        <v>1102.76</v>
      </c>
      <c r="G4462" s="0" t="n">
        <v>1212.43</v>
      </c>
      <c r="H4462" s="0" t="n">
        <v>223.5004</v>
      </c>
      <c r="I4462" s="5" t="n">
        <v>2194.68</v>
      </c>
      <c r="J4462" s="10" t="n">
        <f aca="false">(C4462-C4461)/C4461*J$3</f>
        <v>0.00141168914073155</v>
      </c>
      <c r="K4462" s="10" t="n">
        <f aca="false">(D4462-D4461)/D4461*K$3</f>
        <v>0.000488279945387448</v>
      </c>
      <c r="L4462" s="10" t="n">
        <f aca="false">(E4462-E4461)/E4461*L$3</f>
        <v>-0.000780091775502986</v>
      </c>
      <c r="M4462" s="10" t="n">
        <f aca="false">(F4462-F4461)/F4461*M$3</f>
        <v>0.000166993392870121</v>
      </c>
      <c r="N4462" s="10" t="n">
        <f aca="false">(G4462-G4461)/G4461*N$3</f>
        <v>0.000520664925589684</v>
      </c>
      <c r="O4462" s="10" t="n">
        <f aca="false">(H4462-H4461)/H4461*O$3</f>
        <v>-4.13973899079736E-005</v>
      </c>
      <c r="P4462" s="10" t="n">
        <f aca="false">(I4462-I4461)/I4461*P$3</f>
        <v>-0.000157033746324512</v>
      </c>
      <c r="Q4462" s="10" t="n">
        <f aca="false">SUM(J4462:P4462)</f>
        <v>0.00160910449284334</v>
      </c>
    </row>
    <row r="4463" customFormat="false" ht="12.8" hidden="false" customHeight="false" outlineLevel="0" collapsed="false">
      <c r="A4463" s="0" t="n">
        <v>4460</v>
      </c>
      <c r="B4463" s="8" t="n">
        <v>43014</v>
      </c>
      <c r="C4463" s="0" t="n">
        <v>2549.33</v>
      </c>
      <c r="D4463" s="0" t="n">
        <v>22392.31</v>
      </c>
      <c r="E4463" s="0" t="n">
        <v>1276.68</v>
      </c>
      <c r="F4463" s="0" t="n">
        <v>1103.12</v>
      </c>
      <c r="G4463" s="0" t="n">
        <v>1208.83</v>
      </c>
      <c r="H4463" s="0" t="n">
        <v>223.4409</v>
      </c>
      <c r="I4463" s="5" t="n">
        <v>2192.67</v>
      </c>
      <c r="J4463" s="10" t="n">
        <f aca="false">(C4463-C4462)/C4462*J$3</f>
        <v>-0.000268409565568366</v>
      </c>
      <c r="K4463" s="10" t="n">
        <f aca="false">(D4463-D4462)/D4462*K$3</f>
        <v>-0.000769829695342945</v>
      </c>
      <c r="L4463" s="10" t="n">
        <f aca="false">(E4463-E4462)/E4462*L$3</f>
        <v>0.00100061503524626</v>
      </c>
      <c r="M4463" s="10" t="n">
        <f aca="false">(F4463-F4462)/F4462*M$3</f>
        <v>6.52907250897566E-005</v>
      </c>
      <c r="N4463" s="10" t="n">
        <f aca="false">(G4463-G4462)/G4462*N$3</f>
        <v>-0.000296924358519678</v>
      </c>
      <c r="O4463" s="10" t="n">
        <f aca="false">(H4463-H4462)/H4462*O$3</f>
        <v>-1.33109381459752E-005</v>
      </c>
      <c r="P4463" s="10" t="n">
        <f aca="false">(I4463-I4462)/I4462*P$3</f>
        <v>-0.000137377658701936</v>
      </c>
      <c r="Q4463" s="10" t="n">
        <f aca="false">SUM(J4463:P4463)</f>
        <v>-0.000419946455942888</v>
      </c>
    </row>
    <row r="4464" customFormat="false" ht="12.8" hidden="false" customHeight="false" outlineLevel="0" collapsed="false">
      <c r="A4464" s="0" t="n">
        <v>4461</v>
      </c>
      <c r="B4464" s="8" t="n">
        <v>43017</v>
      </c>
      <c r="C4464" s="0" t="n">
        <v>2544.73</v>
      </c>
      <c r="D4464" s="0" t="n">
        <v>22476.75</v>
      </c>
      <c r="E4464" s="0" t="n">
        <v>1284.05</v>
      </c>
      <c r="F4464" s="0" t="n">
        <v>1100.42</v>
      </c>
      <c r="G4464" s="0" t="n">
        <v>1210.93</v>
      </c>
      <c r="H4464" s="0" t="n">
        <v>223.7151</v>
      </c>
      <c r="I4464" s="5" t="n">
        <v>2192.67</v>
      </c>
      <c r="J4464" s="10" t="n">
        <f aca="false">(C4464-C4463)/C4463*J$3</f>
        <v>-0.000451098916185812</v>
      </c>
      <c r="K4464" s="10" t="n">
        <f aca="false">(D4464-D4463)/D4463*K$3</f>
        <v>0.000377093743343133</v>
      </c>
      <c r="L4464" s="10" t="n">
        <f aca="false">(E4464-E4463)/E4463*L$3</f>
        <v>0.000865917849421925</v>
      </c>
      <c r="M4464" s="10" t="n">
        <f aca="false">(F4464-F4463)/F4463*M$3</f>
        <v>-0.000489520632388103</v>
      </c>
      <c r="N4464" s="10" t="n">
        <f aca="false">(G4464-G4463)/G4463*N$3</f>
        <v>0.000173721697840072</v>
      </c>
      <c r="O4464" s="10" t="n">
        <f aca="false">(H4464-H4463)/H4463*O$3</f>
        <v>6.13585068803445E-005</v>
      </c>
      <c r="P4464" s="10" t="n">
        <f aca="false">(I4464-I4463)/I4463*P$3</f>
        <v>0</v>
      </c>
      <c r="Q4464" s="10" t="n">
        <f aca="false">SUM(J4464:P4464)</f>
        <v>0.000537472248911559</v>
      </c>
    </row>
    <row r="4465" customFormat="false" ht="12.8" hidden="false" customHeight="false" outlineLevel="0" collapsed="false">
      <c r="A4465" s="0" t="n">
        <v>4462</v>
      </c>
      <c r="B4465" s="8" t="n">
        <v>43018</v>
      </c>
      <c r="C4465" s="0" t="n">
        <v>2550.64</v>
      </c>
      <c r="D4465" s="0" t="n">
        <v>22335.91</v>
      </c>
      <c r="E4465" s="0" t="n">
        <v>1288.03</v>
      </c>
      <c r="F4465" s="0" t="n">
        <v>1112.53</v>
      </c>
      <c r="G4465" s="0" t="n">
        <v>1208.05</v>
      </c>
      <c r="H4465" s="0" t="n">
        <v>223.7495</v>
      </c>
      <c r="I4465" s="5" t="n">
        <v>2196.32</v>
      </c>
      <c r="J4465" s="10" t="n">
        <f aca="false">(C4465-C4464)/C4464*J$3</f>
        <v>0.000580611695543324</v>
      </c>
      <c r="K4465" s="10" t="n">
        <f aca="false">(D4465-D4464)/D4464*K$3</f>
        <v>-0.000626603045369104</v>
      </c>
      <c r="L4465" s="10" t="n">
        <f aca="false">(E4465-E4464)/E4464*L$3</f>
        <v>0.00046493516607609</v>
      </c>
      <c r="M4465" s="10" t="n">
        <f aca="false">(F4465-F4464)/F4464*M$3</f>
        <v>0.00220097780847311</v>
      </c>
      <c r="N4465" s="10" t="n">
        <f aca="false">(G4465-G4464)/G4464*N$3</f>
        <v>-0.000237833731099247</v>
      </c>
      <c r="O4465" s="10" t="n">
        <f aca="false">(H4465-H4464)/H4464*O$3</f>
        <v>7.68835004879087E-006</v>
      </c>
      <c r="P4465" s="10" t="n">
        <f aca="false">(I4465-I4464)/I4464*P$3</f>
        <v>0.000249695576625764</v>
      </c>
      <c r="Q4465" s="10" t="n">
        <f aca="false">SUM(J4465:P4465)</f>
        <v>0.00263947182029873</v>
      </c>
    </row>
    <row r="4466" customFormat="false" ht="12.8" hidden="false" customHeight="false" outlineLevel="0" collapsed="false">
      <c r="A4466" s="0" t="n">
        <v>4463</v>
      </c>
      <c r="B4466" s="8" t="n">
        <v>43019</v>
      </c>
      <c r="C4466" s="0" t="n">
        <v>2555.24</v>
      </c>
      <c r="D4466" s="0" t="n">
        <v>22552.21</v>
      </c>
      <c r="E4466" s="0" t="n">
        <v>1291.72</v>
      </c>
      <c r="F4466" s="0" t="n">
        <v>1117.33</v>
      </c>
      <c r="G4466" s="0" t="n">
        <v>1211.6</v>
      </c>
      <c r="H4466" s="0" t="n">
        <v>223.4872</v>
      </c>
      <c r="I4466" s="5" t="n">
        <v>2196.17</v>
      </c>
      <c r="J4466" s="10" t="n">
        <f aca="false">(C4466-C4465)/C4465*J$3</f>
        <v>0.000450867233321824</v>
      </c>
      <c r="K4466" s="10" t="n">
        <f aca="false">(D4466-D4465)/D4465*K$3</f>
        <v>0.00096839573583525</v>
      </c>
      <c r="L4466" s="10" t="n">
        <f aca="false">(E4466-E4465)/E4465*L$3</f>
        <v>0.000429726015698398</v>
      </c>
      <c r="M4466" s="10" t="n">
        <f aca="false">(F4466-F4465)/F4465*M$3</f>
        <v>0.000862898079152914</v>
      </c>
      <c r="N4466" s="10" t="n">
        <f aca="false">(G4466-G4465)/G4465*N$3</f>
        <v>0.000293862009022802</v>
      </c>
      <c r="O4466" s="10" t="n">
        <f aca="false">(H4466-H4465)/H4465*O$3</f>
        <v>-5.86146561221389E-005</v>
      </c>
      <c r="P4466" s="10" t="n">
        <f aca="false">(I4466-I4465)/I4465*P$3</f>
        <v>-1.02444088293207E-005</v>
      </c>
      <c r="Q4466" s="10" t="n">
        <f aca="false">SUM(J4466:P4466)</f>
        <v>0.00293689000807973</v>
      </c>
    </row>
    <row r="4467" customFormat="false" ht="12.8" hidden="false" customHeight="false" outlineLevel="0" collapsed="false">
      <c r="A4467" s="0" t="n">
        <v>4464</v>
      </c>
      <c r="B4467" s="8" t="n">
        <v>43020</v>
      </c>
      <c r="C4467" s="0" t="n">
        <v>2550.93</v>
      </c>
      <c r="D4467" s="0" t="n">
        <v>22398.51</v>
      </c>
      <c r="E4467" s="0" t="n">
        <v>1293.71</v>
      </c>
      <c r="F4467" s="0" t="n">
        <v>1121.62</v>
      </c>
      <c r="G4467" s="0" t="n">
        <v>1211.35</v>
      </c>
      <c r="H4467" s="0" t="n">
        <v>223.6495</v>
      </c>
      <c r="I4467" s="5" t="n">
        <v>2198.55</v>
      </c>
      <c r="J4467" s="10" t="n">
        <f aca="false">(C4467-C4466)/C4466*J$3</f>
        <v>-0.000421682503404763</v>
      </c>
      <c r="K4467" s="10" t="n">
        <f aca="false">(D4467-D4466)/D4466*K$3</f>
        <v>-0.000681529659399237</v>
      </c>
      <c r="L4467" s="10" t="n">
        <f aca="false">(E4467-E4466)/E4466*L$3</f>
        <v>0.000231087232527174</v>
      </c>
      <c r="M4467" s="10" t="n">
        <f aca="false">(F4467-F4466)/F4466*M$3</f>
        <v>0.000767902052213753</v>
      </c>
      <c r="N4467" s="10" t="n">
        <f aca="false">(G4467-G4466)/G4466*N$3</f>
        <v>-2.0633872565203E-005</v>
      </c>
      <c r="O4467" s="10" t="n">
        <f aca="false">(H4467-H4466)/H4466*O$3</f>
        <v>3.63108043771607E-005</v>
      </c>
      <c r="P4467" s="10" t="n">
        <f aca="false">(I4467-I4466)/I4466*P$3</f>
        <v>0.000162555722006956</v>
      </c>
      <c r="Q4467" s="10" t="n">
        <f aca="false">SUM(J4467:P4467)</f>
        <v>7.40097757558406E-005</v>
      </c>
    </row>
    <row r="4468" customFormat="false" ht="12.8" hidden="false" customHeight="false" outlineLevel="0" collapsed="false">
      <c r="A4468" s="0" t="n">
        <v>4465</v>
      </c>
      <c r="B4468" s="8" t="n">
        <v>43021</v>
      </c>
      <c r="C4468" s="0" t="n">
        <v>2553.17</v>
      </c>
      <c r="D4468" s="0" t="n">
        <v>22413.54</v>
      </c>
      <c r="E4468" s="0" t="n">
        <v>1303.82</v>
      </c>
      <c r="F4468" s="0" t="n">
        <v>1125.91</v>
      </c>
      <c r="G4468" s="0" t="n">
        <v>1211.55</v>
      </c>
      <c r="H4468" s="0" t="n">
        <v>224.1812</v>
      </c>
      <c r="I4468" s="5" t="n">
        <v>2203.59</v>
      </c>
      <c r="J4468" s="10" t="n">
        <f aca="false">(C4468-C4467)/C4467*J$3</f>
        <v>0.000219527780064549</v>
      </c>
      <c r="K4468" s="10" t="n">
        <f aca="false">(D4468-D4467)/D4467*K$3</f>
        <v>6.71026778120619E-005</v>
      </c>
      <c r="L4468" s="10" t="n">
        <f aca="false">(E4468-E4467)/E4467*L$3</f>
        <v>0.00117221015528981</v>
      </c>
      <c r="M4468" s="10" t="n">
        <f aca="false">(F4468-F4467)/F4467*M$3</f>
        <v>0.000764964961395159</v>
      </c>
      <c r="N4468" s="10" t="n">
        <f aca="false">(G4468-G4467)/G4467*N$3</f>
        <v>1.65105048086883E-005</v>
      </c>
      <c r="O4468" s="10" t="n">
        <f aca="false">(H4468-H4467)/H4467*O$3</f>
        <v>0.000118869033912439</v>
      </c>
      <c r="P4468" s="10" t="n">
        <f aca="false">(I4468-I4467)/I4467*P$3</f>
        <v>0.000343863000614038</v>
      </c>
      <c r="Q4468" s="10" t="n">
        <f aca="false">SUM(J4468:P4468)</f>
        <v>0.00270304811389675</v>
      </c>
    </row>
    <row r="4469" customFormat="false" ht="12.8" hidden="false" customHeight="false" outlineLevel="0" collapsed="false">
      <c r="A4469" s="0" t="n">
        <v>4466</v>
      </c>
      <c r="B4469" s="8" t="n">
        <v>43024</v>
      </c>
      <c r="C4469" s="0" t="n">
        <v>2557.64</v>
      </c>
      <c r="D4469" s="0" t="n">
        <v>22428.31</v>
      </c>
      <c r="E4469" s="0" t="n">
        <v>1295.79</v>
      </c>
      <c r="F4469" s="0" t="n">
        <v>1131.82</v>
      </c>
      <c r="G4469" s="0" t="n">
        <v>1211.22</v>
      </c>
      <c r="H4469" s="0" t="n">
        <v>224.6656</v>
      </c>
      <c r="I4469" s="5" t="n">
        <v>2200.32</v>
      </c>
      <c r="J4469" s="10" t="n">
        <f aca="false">(C4469-C4468)/C4468*J$3</f>
        <v>0.000437691183900778</v>
      </c>
      <c r="K4469" s="10" t="n">
        <f aca="false">(D4469-D4468)/D4468*K$3</f>
        <v>6.58976672136594E-005</v>
      </c>
      <c r="L4469" s="10" t="n">
        <f aca="false">(E4469-E4468)/E4468*L$3</f>
        <v>-0.000923823840714206</v>
      </c>
      <c r="M4469" s="10" t="n">
        <f aca="false">(F4469-F4468)/F4468*M$3</f>
        <v>0.00104981748097092</v>
      </c>
      <c r="N4469" s="10" t="n">
        <f aca="false">(G4469-G4468)/G4468*N$3</f>
        <v>-2.72378358301289E-005</v>
      </c>
      <c r="O4469" s="10" t="n">
        <f aca="false">(H4469-H4468)/H4468*O$3</f>
        <v>0.000108037605294294</v>
      </c>
      <c r="P4469" s="10" t="n">
        <f aca="false">(I4469-I4468)/I4468*P$3</f>
        <v>-0.000222591316896518</v>
      </c>
      <c r="Q4469" s="10" t="n">
        <f aca="false">SUM(J4469:P4469)</f>
        <v>0.000487790943938801</v>
      </c>
    </row>
    <row r="4470" customFormat="false" ht="12.8" hidden="false" customHeight="false" outlineLevel="0" collapsed="false">
      <c r="A4470" s="0" t="n">
        <v>4467</v>
      </c>
      <c r="B4470" s="8" t="n">
        <v>43025</v>
      </c>
      <c r="C4470" s="0" t="n">
        <v>2559.36</v>
      </c>
      <c r="D4470" s="0" t="n">
        <v>22337.78</v>
      </c>
      <c r="E4470" s="0" t="n">
        <v>1285.12</v>
      </c>
      <c r="F4470" s="0" t="n">
        <v>1125.66</v>
      </c>
      <c r="G4470" s="0" t="n">
        <v>1211.8</v>
      </c>
      <c r="H4470" s="0" t="n">
        <v>224.7964</v>
      </c>
      <c r="I4470" s="5" t="n">
        <v>2201.66</v>
      </c>
      <c r="J4470" s="10" t="n">
        <f aca="false">(C4470-C4469)/C4469*J$3</f>
        <v>0.000168123739071982</v>
      </c>
      <c r="K4470" s="10" t="n">
        <f aca="false">(D4470-D4469)/D4469*K$3</f>
        <v>-0.000403641647542782</v>
      </c>
      <c r="L4470" s="10" t="n">
        <f aca="false">(E4470-E4469)/E4469*L$3</f>
        <v>-0.00123515384437294</v>
      </c>
      <c r="M4470" s="10" t="n">
        <f aca="false">(F4470-F4469)/F4469*M$3</f>
        <v>-0.00108851230761073</v>
      </c>
      <c r="N4470" s="10" t="n">
        <f aca="false">(G4470-G4469)/G4469*N$3</f>
        <v>4.78856029457842E-005</v>
      </c>
      <c r="O4470" s="10" t="n">
        <f aca="false">(H4470-H4469)/H4469*O$3</f>
        <v>2.91099304922502E-005</v>
      </c>
      <c r="P4470" s="10" t="n">
        <f aca="false">(I4470-I4469)/I4469*P$3</f>
        <v>9.13503490401185E-005</v>
      </c>
      <c r="Q4470" s="10" t="n">
        <f aca="false">SUM(J4470:P4470)</f>
        <v>-0.00239083817797631</v>
      </c>
    </row>
    <row r="4471" customFormat="false" ht="12.8" hidden="false" customHeight="false" outlineLevel="0" collapsed="false">
      <c r="A4471" s="0" t="n">
        <v>4468</v>
      </c>
      <c r="B4471" s="8" t="n">
        <v>43026</v>
      </c>
      <c r="C4471" s="0" t="n">
        <v>2561.26</v>
      </c>
      <c r="D4471" s="0" t="n">
        <v>22354.69</v>
      </c>
      <c r="E4471" s="0" t="n">
        <v>1281.08</v>
      </c>
      <c r="F4471" s="0" t="n">
        <v>1126.9</v>
      </c>
      <c r="G4471" s="0" t="n">
        <v>1216.2</v>
      </c>
      <c r="H4471" s="0" t="n">
        <v>224.3787</v>
      </c>
      <c r="I4471" s="5" t="n">
        <v>2196.68</v>
      </c>
      <c r="J4471" s="10" t="n">
        <f aca="false">(C4471-C4470)/C4470*J$3</f>
        <v>0.000185593273318338</v>
      </c>
      <c r="K4471" s="10" t="n">
        <f aca="false">(D4471-D4470)/D4470*K$3</f>
        <v>7.570134543361E-005</v>
      </c>
      <c r="L4471" s="10" t="n">
        <f aca="false">(E4471-E4470)/E4470*L$3</f>
        <v>-0.000471551294820713</v>
      </c>
      <c r="M4471" s="10" t="n">
        <f aca="false">(F4471-F4470)/F4470*M$3</f>
        <v>0.000220315192864632</v>
      </c>
      <c r="N4471" s="10" t="n">
        <f aca="false">(G4471-G4470)/G4470*N$3</f>
        <v>0.00036309622049844</v>
      </c>
      <c r="O4471" s="10" t="n">
        <f aca="false">(H4471-H4470)/H4470*O$3</f>
        <v>-9.29062920936448E-005</v>
      </c>
      <c r="P4471" s="10" t="n">
        <f aca="false">(I4471-I4470)/I4470*P$3</f>
        <v>-0.000339289445236777</v>
      </c>
      <c r="Q4471" s="10" t="n">
        <f aca="false">SUM(J4471:P4471)</f>
        <v>-5.90410000361146E-005</v>
      </c>
    </row>
    <row r="4472" customFormat="false" ht="12.8" hidden="false" customHeight="false" outlineLevel="0" collapsed="false">
      <c r="A4472" s="0" t="n">
        <v>4469</v>
      </c>
      <c r="B4472" s="8" t="n">
        <v>43027</v>
      </c>
      <c r="C4472" s="0" t="n">
        <v>2562.1</v>
      </c>
      <c r="D4472" s="0" t="n">
        <v>22133.21</v>
      </c>
      <c r="E4472" s="0" t="n">
        <v>1290.13</v>
      </c>
      <c r="F4472" s="0" t="n">
        <v>1116.91</v>
      </c>
      <c r="G4472" s="0" t="n">
        <v>1210.42</v>
      </c>
      <c r="H4472" s="0" t="n">
        <v>224.4461</v>
      </c>
      <c r="I4472" s="5" t="n">
        <v>2199.25</v>
      </c>
      <c r="J4472" s="10" t="n">
        <f aca="false">(C4472-C4471)/C4471*J$3</f>
        <v>8.19908951062847E-005</v>
      </c>
      <c r="K4472" s="10" t="n">
        <f aca="false">(D4472-D4471)/D4471*K$3</f>
        <v>-0.000990754065477981</v>
      </c>
      <c r="L4472" s="10" t="n">
        <f aca="false">(E4472-E4471)/E4471*L$3</f>
        <v>0.00105965279295596</v>
      </c>
      <c r="M4472" s="10" t="n">
        <f aca="false">(F4472-F4471)/F4471*M$3</f>
        <v>-0.00177300559055817</v>
      </c>
      <c r="N4472" s="10" t="n">
        <f aca="false">(G4472-G4471)/G4471*N$3</f>
        <v>-0.000475250781121524</v>
      </c>
      <c r="O4472" s="10" t="n">
        <f aca="false">(H4472-H4471)/H4471*O$3</f>
        <v>1.50192509360274E-005</v>
      </c>
      <c r="P4472" s="10" t="n">
        <f aca="false">(I4472-I4471)/I4471*P$3</f>
        <v>0.000175492106269472</v>
      </c>
      <c r="Q4472" s="10" t="n">
        <f aca="false">SUM(J4472:P4472)</f>
        <v>-0.00190685539188993</v>
      </c>
    </row>
    <row r="4473" customFormat="false" ht="12.8" hidden="false" customHeight="false" outlineLevel="0" collapsed="false">
      <c r="A4473" s="0" t="n">
        <v>4470</v>
      </c>
      <c r="B4473" s="8" t="n">
        <v>43028</v>
      </c>
      <c r="C4473" s="0" t="n">
        <v>2575.21</v>
      </c>
      <c r="D4473" s="0" t="n">
        <v>22346.85</v>
      </c>
      <c r="E4473" s="0" t="n">
        <v>1280.47</v>
      </c>
      <c r="F4473" s="0" t="n">
        <v>1119.69</v>
      </c>
      <c r="G4473" s="0" t="n">
        <v>1212.8</v>
      </c>
      <c r="H4473" s="0" t="n">
        <v>223.523</v>
      </c>
      <c r="I4473" s="5" t="n">
        <v>2192.05</v>
      </c>
      <c r="J4473" s="10" t="n">
        <f aca="false">(C4473-C4472)/C4472*J$3</f>
        <v>0.00127922407400181</v>
      </c>
      <c r="K4473" s="10" t="n">
        <f aca="false">(D4473-D4472)/D4472*K$3</f>
        <v>0.000965246342487147</v>
      </c>
      <c r="L4473" s="10" t="n">
        <f aca="false">(E4473-E4472)/E4472*L$3</f>
        <v>-0.00112314262903739</v>
      </c>
      <c r="M4473" s="10" t="n">
        <f aca="false">(F4473-F4472)/F4472*M$3</f>
        <v>0.000497801971510681</v>
      </c>
      <c r="N4473" s="10" t="n">
        <f aca="false">(G4473-G4472)/G4472*N$3</f>
        <v>0.000196625964541224</v>
      </c>
      <c r="O4473" s="10" t="n">
        <f aca="false">(H4473-H4472)/H4472*O$3</f>
        <v>-0.000205639572262562</v>
      </c>
      <c r="P4473" s="10" t="n">
        <f aca="false">(I4473-I4472)/I4472*P$3</f>
        <v>-0.000491076503353404</v>
      </c>
      <c r="Q4473" s="10" t="n">
        <f aca="false">SUM(J4473:P4473)</f>
        <v>0.0011190396478875</v>
      </c>
    </row>
    <row r="4474" customFormat="false" ht="12.8" hidden="false" customHeight="false" outlineLevel="0" collapsed="false">
      <c r="A4474" s="0" t="n">
        <v>4471</v>
      </c>
      <c r="B4474" s="8" t="n">
        <v>43031</v>
      </c>
      <c r="C4474" s="0" t="n">
        <v>2564.98</v>
      </c>
      <c r="D4474" s="0" t="n">
        <v>22379.16</v>
      </c>
      <c r="E4474" s="0" t="n">
        <v>1282.27</v>
      </c>
      <c r="F4474" s="0" t="n">
        <v>1115.9</v>
      </c>
      <c r="G4474" s="0" t="n">
        <v>1214.04</v>
      </c>
      <c r="H4474" s="0" t="n">
        <v>223.8027</v>
      </c>
      <c r="I4474" s="5" t="n">
        <v>2193.52</v>
      </c>
      <c r="J4474" s="10" t="n">
        <f aca="false">(C4474-C4473)/C4473*J$3</f>
        <v>-0.000993122890948701</v>
      </c>
      <c r="K4474" s="10" t="n">
        <f aca="false">(D4474-D4473)/D4473*K$3</f>
        <v>0.000144584136019176</v>
      </c>
      <c r="L4474" s="10" t="n">
        <f aca="false">(E4474-E4473)/E4473*L$3</f>
        <v>0.000210860074816273</v>
      </c>
      <c r="M4474" s="10" t="n">
        <f aca="false">(F4474-F4473)/F4473*M$3</f>
        <v>-0.000676973090766188</v>
      </c>
      <c r="N4474" s="10" t="n">
        <f aca="false">(G4474-G4473)/G4473*N$3</f>
        <v>0.000102242744063325</v>
      </c>
      <c r="O4474" s="10" t="n">
        <f aca="false">(H4474-H4473)/H4473*O$3</f>
        <v>6.25662683482217E-005</v>
      </c>
      <c r="P4474" s="10" t="n">
        <f aca="false">(I4474-I4473)/I4473*P$3</f>
        <v>0.000100590771195899</v>
      </c>
      <c r="Q4474" s="10" t="n">
        <f aca="false">SUM(J4474:P4474)</f>
        <v>-0.00104925198727199</v>
      </c>
    </row>
    <row r="4475" customFormat="false" ht="12.8" hidden="false" customHeight="false" outlineLevel="0" collapsed="false">
      <c r="A4475" s="0" t="n">
        <v>4472</v>
      </c>
      <c r="B4475" s="8" t="n">
        <v>43032</v>
      </c>
      <c r="C4475" s="0" t="n">
        <v>2569.13</v>
      </c>
      <c r="D4475" s="0" t="n">
        <v>22629.57</v>
      </c>
      <c r="E4475" s="0" t="n">
        <v>1276.58</v>
      </c>
      <c r="F4475" s="0" t="n">
        <v>1113.32</v>
      </c>
      <c r="G4475" s="0" t="n">
        <v>1214.8</v>
      </c>
      <c r="H4475" s="0" t="n">
        <v>223.1924</v>
      </c>
      <c r="I4475" s="5" t="n">
        <v>2190.32</v>
      </c>
      <c r="J4475" s="10" t="n">
        <f aca="false">(C4475-C4474)/C4474*J$3</f>
        <v>0.000404486584690728</v>
      </c>
      <c r="K4475" s="10" t="n">
        <f aca="false">(D4475-D4474)/D4474*K$3</f>
        <v>0.00111894280214271</v>
      </c>
      <c r="L4475" s="10" t="n">
        <f aca="false">(E4475-E4474)/E4474*L$3</f>
        <v>-0.000665616445834347</v>
      </c>
      <c r="M4475" s="10" t="n">
        <f aca="false">(F4475-F4474)/F4474*M$3</f>
        <v>-0.000462407025719178</v>
      </c>
      <c r="N4475" s="10" t="n">
        <f aca="false">(G4475-G4474)/G4474*N$3</f>
        <v>6.26009027709129E-005</v>
      </c>
      <c r="O4475" s="10" t="n">
        <f aca="false">(H4475-H4474)/H4474*O$3</f>
        <v>-0.00013634777417788</v>
      </c>
      <c r="P4475" s="10" t="n">
        <f aca="false">(I4475-I4474)/I4474*P$3</f>
        <v>-0.00021882636128231</v>
      </c>
      <c r="Q4475" s="10" t="n">
        <f aca="false">SUM(J4475:P4475)</f>
        <v>0.000102832682590633</v>
      </c>
    </row>
    <row r="4476" customFormat="false" ht="12.8" hidden="false" customHeight="false" outlineLevel="0" collapsed="false">
      <c r="A4476" s="0" t="n">
        <v>4473</v>
      </c>
      <c r="B4476" s="8" t="n">
        <v>43033</v>
      </c>
      <c r="C4476" s="0" t="n">
        <v>2557.15</v>
      </c>
      <c r="D4476" s="0" t="n">
        <v>22446.39</v>
      </c>
      <c r="E4476" s="0" t="n">
        <v>1277.53</v>
      </c>
      <c r="F4476" s="0" t="n">
        <v>1114.09</v>
      </c>
      <c r="G4476" s="0" t="n">
        <v>1209.05</v>
      </c>
      <c r="H4476" s="0" t="n">
        <v>223.0869</v>
      </c>
      <c r="I4476" s="5" t="n">
        <v>2186.34</v>
      </c>
      <c r="J4476" s="10" t="n">
        <f aca="false">(C4476-C4475)/C4475*J$3</f>
        <v>-0.00116576428596451</v>
      </c>
      <c r="K4476" s="10" t="n">
        <f aca="false">(D4476-D4475)/D4475*K$3</f>
        <v>-0.000809471854745805</v>
      </c>
      <c r="L4476" s="10" t="n">
        <f aca="false">(E4476-E4475)/E4475*L$3</f>
        <v>0.000111626376725318</v>
      </c>
      <c r="M4476" s="10" t="n">
        <f aca="false">(F4476-F4475)/F4475*M$3</f>
        <v>0.000138325009880355</v>
      </c>
      <c r="N4476" s="10" t="n">
        <f aca="false">(G4476-G4475)/G4475*N$3</f>
        <v>-0.000473328943035891</v>
      </c>
      <c r="O4476" s="10" t="n">
        <f aca="false">(H4476-H4475)/H4475*O$3</f>
        <v>-2.36343172975374E-005</v>
      </c>
      <c r="P4476" s="10" t="n">
        <f aca="false">(I4476-I4475)/I4475*P$3</f>
        <v>-0.000272562913181637</v>
      </c>
      <c r="Q4476" s="10" t="n">
        <f aca="false">SUM(J4476:P4476)</f>
        <v>-0.00249481092761971</v>
      </c>
    </row>
    <row r="4477" customFormat="false" ht="12.8" hidden="false" customHeight="false" outlineLevel="0" collapsed="false">
      <c r="A4477" s="0" t="n">
        <v>4474</v>
      </c>
      <c r="B4477" s="8" t="n">
        <v>43034</v>
      </c>
      <c r="C4477" s="0" t="n">
        <v>2560.4</v>
      </c>
      <c r="D4477" s="0" t="n">
        <v>22807.42</v>
      </c>
      <c r="E4477" s="0" t="n">
        <v>1266.98</v>
      </c>
      <c r="F4477" s="0" t="n">
        <v>1108.17</v>
      </c>
      <c r="G4477" s="0" t="n">
        <v>1223.73</v>
      </c>
      <c r="H4477" s="0" t="n">
        <v>223.6334</v>
      </c>
      <c r="I4477" s="5" t="n">
        <v>2185.31</v>
      </c>
      <c r="J4477" s="10" t="n">
        <f aca="false">(C4477-C4476)/C4476*J$3</f>
        <v>0.000317736542635356</v>
      </c>
      <c r="K4477" s="10" t="n">
        <f aca="false">(D4477-D4476)/D4476*K$3</f>
        <v>0.00160841008286855</v>
      </c>
      <c r="L4477" s="10" t="n">
        <f aca="false">(E4477-E4476)/E4476*L$3</f>
        <v>-0.00123871846453703</v>
      </c>
      <c r="M4477" s="10" t="n">
        <f aca="false">(F4477-F4476)/F4476*M$3</f>
        <v>-0.00106275076519848</v>
      </c>
      <c r="N4477" s="10" t="n">
        <f aca="false">(G4477-G4476)/G4476*N$3</f>
        <v>0.00121417641950292</v>
      </c>
      <c r="O4477" s="10" t="n">
        <f aca="false">(H4477-H4476)/H4476*O$3</f>
        <v>0.000122485901233999</v>
      </c>
      <c r="P4477" s="10" t="n">
        <f aca="false">(I4477-I4476)/I4476*P$3</f>
        <v>-7.06660446225335E-005</v>
      </c>
      <c r="Q4477" s="10" t="n">
        <f aca="false">SUM(J4477:P4477)</f>
        <v>0.00089067367188279</v>
      </c>
    </row>
    <row r="4478" customFormat="false" ht="12.8" hidden="false" customHeight="false" outlineLevel="0" collapsed="false">
      <c r="A4478" s="0" t="n">
        <v>4475</v>
      </c>
      <c r="B4478" s="8" t="n">
        <v>43035</v>
      </c>
      <c r="C4478" s="0" t="n">
        <v>2581.07</v>
      </c>
      <c r="D4478" s="0" t="n">
        <v>22665.03</v>
      </c>
      <c r="E4478" s="0" t="n">
        <v>1273.35</v>
      </c>
      <c r="F4478" s="0" t="n">
        <v>1110.22</v>
      </c>
      <c r="G4478" s="0" t="n">
        <v>1227.54</v>
      </c>
      <c r="H4478" s="0" t="n">
        <v>224.2753</v>
      </c>
      <c r="I4478" s="5" t="n">
        <v>2188.43</v>
      </c>
      <c r="J4478" s="10" t="n">
        <f aca="false">(C4478-C4477)/C4477*J$3</f>
        <v>0.00201823933760351</v>
      </c>
      <c r="K4478" s="10" t="n">
        <f aca="false">(D4478-D4477)/D4477*K$3</f>
        <v>-0.000624314367867998</v>
      </c>
      <c r="L4478" s="10" t="n">
        <f aca="false">(E4478-E4477)/E4477*L$3</f>
        <v>0.000754155550995267</v>
      </c>
      <c r="M4478" s="10" t="n">
        <f aca="false">(F4478-F4477)/F4477*M$3</f>
        <v>0.000369979335300532</v>
      </c>
      <c r="N4478" s="10" t="n">
        <f aca="false">(G4478-G4477)/G4477*N$3</f>
        <v>0.000311343188448428</v>
      </c>
      <c r="O4478" s="10" t="n">
        <f aca="false">(H4478-H4477)/H4477*O$3</f>
        <v>0.00014351612952269</v>
      </c>
      <c r="P4478" s="10" t="n">
        <f aca="false">(I4478-I4477)/I4477*P$3</f>
        <v>0.000214157259153156</v>
      </c>
      <c r="Q4478" s="10" t="n">
        <f aca="false">SUM(J4478:P4478)</f>
        <v>0.00318707643315558</v>
      </c>
    </row>
    <row r="4479" customFormat="false" ht="12.8" hidden="false" customHeight="false" outlineLevel="0" collapsed="false">
      <c r="A4479" s="0" t="n">
        <v>4476</v>
      </c>
      <c r="B4479" s="8" t="n">
        <v>43038</v>
      </c>
      <c r="C4479" s="0" t="n">
        <v>2572.83</v>
      </c>
      <c r="D4479" s="0" t="n">
        <v>22752.89</v>
      </c>
      <c r="E4479" s="0" t="n">
        <v>1276.29</v>
      </c>
      <c r="F4479" s="0" t="n">
        <v>1115.53</v>
      </c>
      <c r="G4479" s="0" t="n">
        <v>1230.31</v>
      </c>
      <c r="H4479" s="0" t="n">
        <v>224.6544</v>
      </c>
      <c r="I4479" s="5" t="n">
        <v>2195.34</v>
      </c>
      <c r="J4479" s="10" t="n">
        <f aca="false">(C4479-C4478)/C4478*J$3</f>
        <v>-0.000798118609723897</v>
      </c>
      <c r="K4479" s="10" t="n">
        <f aca="false">(D4479-D4478)/D4478*K$3</f>
        <v>0.000387645637354112</v>
      </c>
      <c r="L4479" s="10" t="n">
        <f aca="false">(E4479-E4478)/E4478*L$3</f>
        <v>0.000346330545411716</v>
      </c>
      <c r="M4479" s="10" t="n">
        <f aca="false">(F4479-F4478)/F4478*M$3</f>
        <v>0.000956567166867818</v>
      </c>
      <c r="N4479" s="10" t="n">
        <f aca="false">(G4479-G4478)/G4478*N$3</f>
        <v>0.000225654561154828</v>
      </c>
      <c r="O4479" s="10" t="n">
        <f aca="false">(H4479-H4478)/H4478*O$3</f>
        <v>8.45166632259599E-005</v>
      </c>
      <c r="P4479" s="10" t="n">
        <f aca="false">(I4479-I4478)/I4478*P$3</f>
        <v>0.000473627212202376</v>
      </c>
      <c r="Q4479" s="10" t="n">
        <f aca="false">SUM(J4479:P4479)</f>
        <v>0.00167622317649291</v>
      </c>
    </row>
    <row r="4480" customFormat="false" ht="12.8" hidden="false" customHeight="false" outlineLevel="0" collapsed="false">
      <c r="A4480" s="0" t="n">
        <v>4477</v>
      </c>
      <c r="B4480" s="8" t="n">
        <v>43039</v>
      </c>
      <c r="C4480" s="0" t="n">
        <v>2575.26</v>
      </c>
      <c r="D4480" s="0" t="n">
        <v>22793.69</v>
      </c>
      <c r="E4480" s="0" t="n">
        <v>1271.45</v>
      </c>
      <c r="F4480" s="0" t="n">
        <v>1119.08</v>
      </c>
      <c r="G4480" s="0" t="n">
        <v>1233.27</v>
      </c>
      <c r="H4480" s="0" t="n">
        <v>224.799</v>
      </c>
      <c r="I4480" s="5" t="n">
        <v>2195.09</v>
      </c>
      <c r="J4480" s="10" t="n">
        <f aca="false">(C4480-C4479)/C4479*J$3</f>
        <v>0.000236121313883962</v>
      </c>
      <c r="K4480" s="10" t="n">
        <f aca="false">(D4480-D4479)/D4479*K$3</f>
        <v>0.00017931788005831</v>
      </c>
      <c r="L4480" s="10" t="n">
        <f aca="false">(E4480-E4479)/E4479*L$3</f>
        <v>-0.000568836236278579</v>
      </c>
      <c r="M4480" s="10" t="n">
        <f aca="false">(F4480-F4479)/F4479*M$3</f>
        <v>0.000636468763726651</v>
      </c>
      <c r="N4480" s="10" t="n">
        <f aca="false">(G4480-G4479)/G4479*N$3</f>
        <v>0.000240589770057956</v>
      </c>
      <c r="O4480" s="10" t="n">
        <f aca="false">(H4480-H4479)/H4479*O$3</f>
        <v>3.21827660620039E-005</v>
      </c>
      <c r="P4480" s="10" t="n">
        <f aca="false">(I4480-I4479)/I4479*P$3</f>
        <v>-1.70816365574353E-005</v>
      </c>
      <c r="Q4480" s="10" t="n">
        <f aca="false">SUM(J4480:P4480)</f>
        <v>0.000738762620952868</v>
      </c>
    </row>
    <row r="4481" customFormat="false" ht="12.8" hidden="false" customHeight="false" outlineLevel="0" collapsed="false">
      <c r="A4481" s="0" t="n">
        <v>4478</v>
      </c>
      <c r="B4481" s="8" t="n">
        <v>43040</v>
      </c>
      <c r="C4481" s="0" t="n">
        <v>2579.36</v>
      </c>
      <c r="D4481" s="0" t="n">
        <v>22991.99</v>
      </c>
      <c r="E4481" s="0" t="n">
        <v>1274.65</v>
      </c>
      <c r="F4481" s="0" t="n">
        <v>1128.94</v>
      </c>
      <c r="G4481" s="0" t="n">
        <v>1241.56</v>
      </c>
      <c r="H4481" s="0" t="n">
        <v>224.6374</v>
      </c>
      <c r="I4481" s="5" t="n">
        <v>2195.25</v>
      </c>
      <c r="J4481" s="10" t="n">
        <f aca="false">(C4481-C4480)/C4480*J$3</f>
        <v>0.000398018064195451</v>
      </c>
      <c r="K4481" s="10" t="n">
        <f aca="false">(D4481-D4480)/D4480*K$3</f>
        <v>0.000869977612225151</v>
      </c>
      <c r="L4481" s="10" t="n">
        <f aca="false">(E4481-E4480)/E4480*L$3</f>
        <v>0.000377521727161907</v>
      </c>
      <c r="M4481" s="10" t="n">
        <f aca="false">(F4481-F4480)/F4480*M$3</f>
        <v>0.00176216177574438</v>
      </c>
      <c r="N4481" s="10" t="n">
        <f aca="false">(G4481-G4480)/G4480*N$3</f>
        <v>0.00067219668037007</v>
      </c>
      <c r="O4481" s="10" t="n">
        <f aca="false">(H4481-H4480)/H4480*O$3</f>
        <v>-3.59432203879895E-005</v>
      </c>
      <c r="P4481" s="10" t="n">
        <f aca="false">(I4481-I4480)/I4480*P$3</f>
        <v>1.09334924763805E-005</v>
      </c>
      <c r="Q4481" s="10" t="n">
        <f aca="false">SUM(J4481:P4481)</f>
        <v>0.00405486613178535</v>
      </c>
    </row>
    <row r="4482" customFormat="false" ht="12.8" hidden="false" customHeight="false" outlineLevel="0" collapsed="false">
      <c r="A4482" s="0" t="n">
        <v>4479</v>
      </c>
      <c r="B4482" s="8" t="n">
        <v>43041</v>
      </c>
      <c r="C4482" s="0" t="n">
        <v>2579.85</v>
      </c>
      <c r="D4482" s="0" t="n">
        <v>23046.05</v>
      </c>
      <c r="E4482" s="0" t="n">
        <v>1276.13</v>
      </c>
      <c r="F4482" s="0" t="n">
        <v>1127.31</v>
      </c>
      <c r="G4482" s="0" t="n">
        <v>1239.45</v>
      </c>
      <c r="H4482" s="0" t="n">
        <v>224.6636</v>
      </c>
      <c r="I4482" s="5" t="n">
        <v>2198.97</v>
      </c>
      <c r="J4482" s="10" t="n">
        <f aca="false">(C4482-C4481)/C4481*J$3</f>
        <v>4.74924012157843E-005</v>
      </c>
      <c r="K4482" s="10" t="n">
        <f aca="false">(D4482-D4481)/D4481*K$3</f>
        <v>0.000235125363224313</v>
      </c>
      <c r="L4482" s="10" t="n">
        <f aca="false">(E4482-E4481)/E4481*L$3</f>
        <v>0.000174165457184327</v>
      </c>
      <c r="M4482" s="10" t="n">
        <f aca="false">(F4482-F4481)/F4481*M$3</f>
        <v>-0.000288766453487361</v>
      </c>
      <c r="N4482" s="10" t="n">
        <f aca="false">(G4482-G4481)/G4481*N$3</f>
        <v>-0.000169947485421558</v>
      </c>
      <c r="O4482" s="10" t="n">
        <f aca="false">(H4482-H4481)/H4481*O$3</f>
        <v>5.83162020215438E-006</v>
      </c>
      <c r="P4482" s="10" t="n">
        <f aca="false">(I4482-I4481)/I4481*P$3</f>
        <v>0.000254185172531589</v>
      </c>
      <c r="Q4482" s="10" t="n">
        <f aca="false">SUM(J4482:P4482)</f>
        <v>0.000258086075449247</v>
      </c>
    </row>
    <row r="4483" customFormat="false" ht="12.8" hidden="false" customHeight="false" outlineLevel="0" collapsed="false">
      <c r="A4483" s="0" t="n">
        <v>4480</v>
      </c>
      <c r="B4483" s="8" t="n">
        <v>43042</v>
      </c>
      <c r="C4483" s="0" t="n">
        <v>2587.84</v>
      </c>
      <c r="D4483" s="0" t="n">
        <v>23014.13</v>
      </c>
      <c r="E4483" s="0" t="n">
        <v>1269.91</v>
      </c>
      <c r="F4483" s="0" t="n">
        <v>1126.18</v>
      </c>
      <c r="G4483" s="0" t="n">
        <v>1238.93</v>
      </c>
      <c r="H4483" s="0" t="n">
        <v>224.7035</v>
      </c>
      <c r="I4483" s="5" t="n">
        <v>2199.27</v>
      </c>
      <c r="J4483" s="10" t="n">
        <f aca="false">(C4483-C4482)/C4482*J$3</f>
        <v>0.000774269821888892</v>
      </c>
      <c r="K4483" s="10" t="n">
        <f aca="false">(D4483-D4482)/D4482*K$3</f>
        <v>-0.000138505297003167</v>
      </c>
      <c r="L4483" s="10" t="n">
        <f aca="false">(E4483-E4482)/E4482*L$3</f>
        <v>-0.000731116735755765</v>
      </c>
      <c r="M4483" s="10" t="n">
        <f aca="false">(F4483-F4482)/F4482*M$3</f>
        <v>-0.00020047724228471</v>
      </c>
      <c r="N4483" s="10" t="n">
        <f aca="false">(G4483-G4482)/G4482*N$3</f>
        <v>-4.1954092541045E-005</v>
      </c>
      <c r="O4483" s="10" t="n">
        <f aca="false">(H4483-H4482)/H4482*O$3</f>
        <v>8.87994316836121E-006</v>
      </c>
      <c r="P4483" s="10" t="n">
        <f aca="false">(I4483-I4482)/I4482*P$3</f>
        <v>2.0464126386457E-005</v>
      </c>
      <c r="Q4483" s="10" t="n">
        <f aca="false">SUM(J4483:P4483)</f>
        <v>-0.000308439476140976</v>
      </c>
    </row>
    <row r="4484" customFormat="false" ht="12.8" hidden="false" customHeight="false" outlineLevel="0" collapsed="false">
      <c r="A4484" s="0" t="n">
        <v>4481</v>
      </c>
      <c r="B4484" s="8" t="n">
        <v>43045</v>
      </c>
      <c r="C4484" s="0" t="n">
        <v>2591.13</v>
      </c>
      <c r="D4484" s="0" t="n">
        <v>23002.85</v>
      </c>
      <c r="E4484" s="0" t="n">
        <v>1281.95</v>
      </c>
      <c r="F4484" s="0" t="n">
        <v>1131.03</v>
      </c>
      <c r="G4484" s="0" t="n">
        <v>1237.38</v>
      </c>
      <c r="H4484" s="0" t="n">
        <v>225.066</v>
      </c>
      <c r="I4484" s="5" t="n">
        <v>2202.53</v>
      </c>
      <c r="J4484" s="10" t="n">
        <f aca="false">(C4484-C4483)/C4483*J$3</f>
        <v>0.000317832632620251</v>
      </c>
      <c r="K4484" s="10" t="n">
        <f aca="false">(D4484-D4483)/D4483*K$3</f>
        <v>-4.90133670054113E-005</v>
      </c>
      <c r="L4484" s="10" t="n">
        <f aca="false">(E4484-E4483)/E4483*L$3</f>
        <v>0.00142214802623808</v>
      </c>
      <c r="M4484" s="10" t="n">
        <f aca="false">(F4484-F4483)/F4483*M$3</f>
        <v>0.000861318794508855</v>
      </c>
      <c r="N4484" s="10" t="n">
        <f aca="false">(G4484-G4483)/G4483*N$3</f>
        <v>-0.000125107956058854</v>
      </c>
      <c r="O4484" s="10" t="n">
        <f aca="false">(H4484-H4483)/H4483*O$3</f>
        <v>8.06618499489352E-005</v>
      </c>
      <c r="P4484" s="10" t="n">
        <f aca="false">(I4484-I4483)/I4483*P$3</f>
        <v>0.000222346505886059</v>
      </c>
      <c r="Q4484" s="10" t="n">
        <f aca="false">SUM(J4484:P4484)</f>
        <v>0.00273018648613791</v>
      </c>
    </row>
    <row r="4485" customFormat="false" ht="12.8" hidden="false" customHeight="false" outlineLevel="0" collapsed="false">
      <c r="A4485" s="0" t="n">
        <v>4482</v>
      </c>
      <c r="B4485" s="8" t="n">
        <v>43046</v>
      </c>
      <c r="C4485" s="0" t="n">
        <v>2590.64</v>
      </c>
      <c r="D4485" s="0" t="n">
        <v>22962.59</v>
      </c>
      <c r="E4485" s="0" t="n">
        <v>1275.3</v>
      </c>
      <c r="F4485" s="0" t="n">
        <v>1134.55</v>
      </c>
      <c r="G4485" s="0" t="n">
        <v>1230.25</v>
      </c>
      <c r="H4485" s="0" t="n">
        <v>225.1274</v>
      </c>
      <c r="I4485" s="5" t="n">
        <v>2204.58</v>
      </c>
      <c r="J4485" s="10" t="n">
        <f aca="false">(C4485-C4484)/C4484*J$3</f>
        <v>-4.7276670796162E-005</v>
      </c>
      <c r="K4485" s="10" t="n">
        <f aca="false">(D4485-D4484)/D4484*K$3</f>
        <v>-0.000175021790778092</v>
      </c>
      <c r="L4485" s="10" t="n">
        <f aca="false">(E4485-E4484)/E4484*L$3</f>
        <v>-0.000778111470806204</v>
      </c>
      <c r="M4485" s="10" t="n">
        <f aca="false">(F4485-F4484)/F4484*M$3</f>
        <v>0.000622441491383957</v>
      </c>
      <c r="N4485" s="10" t="n">
        <f aca="false">(G4485-G4484)/G4484*N$3</f>
        <v>-0.000576217491797193</v>
      </c>
      <c r="O4485" s="10" t="n">
        <f aca="false">(H4485-H4484)/H4484*O$3</f>
        <v>1.36404432477566E-005</v>
      </c>
      <c r="P4485" s="10" t="n">
        <f aca="false">(I4485-I4484)/I4484*P$3</f>
        <v>0.000139612173273444</v>
      </c>
      <c r="Q4485" s="10" t="n">
        <f aca="false">SUM(J4485:P4485)</f>
        <v>-0.000800933316272494</v>
      </c>
    </row>
    <row r="4486" customFormat="false" ht="12.8" hidden="false" customHeight="false" outlineLevel="0" collapsed="false">
      <c r="A4486" s="0" t="n">
        <v>4483</v>
      </c>
      <c r="B4486" s="8" t="n">
        <v>43047</v>
      </c>
      <c r="C4486" s="0" t="n">
        <v>2594.38</v>
      </c>
      <c r="D4486" s="0" t="n">
        <v>22831.3</v>
      </c>
      <c r="E4486" s="0" t="n">
        <v>1281.36</v>
      </c>
      <c r="F4486" s="0" t="n">
        <v>1134.68</v>
      </c>
      <c r="G4486" s="0" t="n">
        <v>1230.08</v>
      </c>
      <c r="H4486" s="0" t="n">
        <v>225.2774</v>
      </c>
      <c r="I4486" s="5" t="n">
        <v>2202.49</v>
      </c>
      <c r="J4486" s="10" t="n">
        <f aca="false">(C4486-C4485)/C4485*J$3</f>
        <v>0.000360914677454243</v>
      </c>
      <c r="K4486" s="10" t="n">
        <f aca="false">(D4486-D4485)/D4485*K$3</f>
        <v>-0.000571756060618601</v>
      </c>
      <c r="L4486" s="10" t="n">
        <f aca="false">(E4486-E4485)/E4485*L$3</f>
        <v>0.000712773465067037</v>
      </c>
      <c r="M4486" s="10" t="n">
        <f aca="false">(F4486-F4485)/F4485*M$3</f>
        <v>2.29165748534854E-005</v>
      </c>
      <c r="N4486" s="10" t="n">
        <f aca="false">(G4486-G4485)/G4485*N$3</f>
        <v>-1.38183296078092E-005</v>
      </c>
      <c r="O4486" s="10" t="n">
        <f aca="false">(H4486-H4485)/H4485*O$3</f>
        <v>3.33144699401329E-005</v>
      </c>
      <c r="P4486" s="10" t="n">
        <f aca="false">(I4486-I4485)/I4485*P$3</f>
        <v>-0.00014220395721635</v>
      </c>
      <c r="Q4486" s="10" t="n">
        <f aca="false">SUM(J4486:P4486)</f>
        <v>0.000402140839872137</v>
      </c>
    </row>
    <row r="4487" customFormat="false" ht="12.8" hidden="false" customHeight="false" outlineLevel="0" collapsed="false">
      <c r="A4487" s="0" t="n">
        <v>4484</v>
      </c>
      <c r="B4487" s="8" t="n">
        <v>43048</v>
      </c>
      <c r="C4487" s="0" t="n">
        <v>2584.62</v>
      </c>
      <c r="D4487" s="0" t="n">
        <v>22641.31</v>
      </c>
      <c r="E4487" s="0" t="n">
        <v>1285.08</v>
      </c>
      <c r="F4487" s="0" t="n">
        <v>1133.78</v>
      </c>
      <c r="G4487" s="0" t="n">
        <v>1216.91</v>
      </c>
      <c r="H4487" s="0" t="n">
        <v>224.3761</v>
      </c>
      <c r="I4487" s="5" t="n">
        <v>2200.91</v>
      </c>
      <c r="J4487" s="10" t="n">
        <f aca="false">(C4487-C4486)/C4486*J$3</f>
        <v>-0.000940494453395437</v>
      </c>
      <c r="K4487" s="10" t="n">
        <f aca="false">(D4487-D4486)/D4486*K$3</f>
        <v>-0.000832147096310757</v>
      </c>
      <c r="L4487" s="10" t="n">
        <f aca="false">(E4487-E4486)/E4486*L$3</f>
        <v>0.000435474808016486</v>
      </c>
      <c r="M4487" s="10" t="n">
        <f aca="false">(F4487-F4486)/F4486*M$3</f>
        <v>-0.000158635033665895</v>
      </c>
      <c r="N4487" s="10" t="n">
        <f aca="false">(G4487-G4486)/G4486*N$3</f>
        <v>-0.00107066207075961</v>
      </c>
      <c r="O4487" s="10" t="n">
        <f aca="false">(H4487-H4486)/H4486*O$3</f>
        <v>-0.000200042259010445</v>
      </c>
      <c r="P4487" s="10" t="n">
        <f aca="false">(I4487-I4486)/I4486*P$3</f>
        <v>-0.000107605482885275</v>
      </c>
      <c r="Q4487" s="10" t="n">
        <f aca="false">SUM(J4487:P4487)</f>
        <v>-0.00287411158801094</v>
      </c>
    </row>
    <row r="4488" customFormat="false" ht="12.8" hidden="false" customHeight="false" outlineLevel="0" collapsed="false">
      <c r="A4488" s="0" t="n">
        <v>4485</v>
      </c>
      <c r="B4488" s="8" t="n">
        <v>43049</v>
      </c>
      <c r="C4488" s="0" t="n">
        <v>2582.3</v>
      </c>
      <c r="D4488" s="0" t="n">
        <v>22560.79</v>
      </c>
      <c r="E4488" s="0" t="n">
        <v>1275.07</v>
      </c>
      <c r="F4488" s="0" t="n">
        <v>1128.49</v>
      </c>
      <c r="G4488" s="0" t="n">
        <v>1211.57</v>
      </c>
      <c r="H4488" s="0" t="n">
        <v>223.9387</v>
      </c>
      <c r="I4488" s="5" t="n">
        <v>2192.66</v>
      </c>
      <c r="J4488" s="10" t="n">
        <f aca="false">(C4488-C4487)/C4487*J$3</f>
        <v>-0.00022440436118266</v>
      </c>
      <c r="K4488" s="10" t="n">
        <f aca="false">(D4488-D4487)/D4487*K$3</f>
        <v>-0.000355633132535178</v>
      </c>
      <c r="L4488" s="10" t="n">
        <f aca="false">(E4488-E4487)/E4487*L$3</f>
        <v>-0.00116840974880941</v>
      </c>
      <c r="M4488" s="10" t="n">
        <f aca="false">(F4488-F4487)/F4487*M$3</f>
        <v>-0.000933161636296277</v>
      </c>
      <c r="N4488" s="10" t="n">
        <f aca="false">(G4488-G4487)/G4487*N$3</f>
        <v>-0.000438816346319789</v>
      </c>
      <c r="O4488" s="10" t="n">
        <f aca="false">(H4488-H4487)/H4487*O$3</f>
        <v>-9.74702742404375E-005</v>
      </c>
      <c r="P4488" s="10" t="n">
        <f aca="false">(I4488-I4487)/I4487*P$3</f>
        <v>-0.000562267425746623</v>
      </c>
      <c r="Q4488" s="10" t="n">
        <f aca="false">SUM(J4488:P4488)</f>
        <v>-0.00378016292513038</v>
      </c>
    </row>
    <row r="4489" customFormat="false" ht="12.8" hidden="false" customHeight="false" outlineLevel="0" collapsed="false">
      <c r="A4489" s="0" t="n">
        <v>4486</v>
      </c>
      <c r="B4489" s="8" t="n">
        <v>43052</v>
      </c>
      <c r="C4489" s="0" t="n">
        <v>2584.84</v>
      </c>
      <c r="D4489" s="0" t="n">
        <v>22437.64</v>
      </c>
      <c r="E4489" s="0" t="n">
        <v>1278.31</v>
      </c>
      <c r="F4489" s="0" t="n">
        <v>1123.26</v>
      </c>
      <c r="G4489" s="0" t="n">
        <v>1204.9</v>
      </c>
      <c r="H4489" s="0" t="n">
        <v>223.8224</v>
      </c>
      <c r="I4489" s="5" t="n">
        <v>2192.49</v>
      </c>
      <c r="J4489" s="10" t="n">
        <f aca="false">(C4489-C4488)/C4488*J$3</f>
        <v>0.000245904813538315</v>
      </c>
      <c r="K4489" s="10" t="n">
        <f aca="false">(D4489-D4488)/D4488*K$3</f>
        <v>-0.000545858544847062</v>
      </c>
      <c r="L4489" s="10" t="n">
        <f aca="false">(E4489-E4488)/E4488*L$3</f>
        <v>0.000381155544401485</v>
      </c>
      <c r="M4489" s="10" t="n">
        <f aca="false">(F4489-F4488)/F4488*M$3</f>
        <v>-0.000926902320800365</v>
      </c>
      <c r="N4489" s="10" t="n">
        <f aca="false">(G4489-G4488)/G4488*N$3</f>
        <v>-0.000550525351403538</v>
      </c>
      <c r="O4489" s="10" t="n">
        <f aca="false">(H4489-H4488)/H4488*O$3</f>
        <v>-2.59669275565197E-005</v>
      </c>
      <c r="P4489" s="10" t="n">
        <f aca="false">(I4489-I4488)/I4488*P$3</f>
        <v>-1.16297100325682E-005</v>
      </c>
      <c r="Q4489" s="10" t="n">
        <f aca="false">SUM(J4489:P4489)</f>
        <v>-0.00143382249670025</v>
      </c>
    </row>
    <row r="4490" customFormat="false" ht="12.8" hidden="false" customHeight="false" outlineLevel="0" collapsed="false">
      <c r="A4490" s="0" t="n">
        <v>4487</v>
      </c>
      <c r="B4490" s="8" t="n">
        <v>43053</v>
      </c>
      <c r="C4490" s="0" t="n">
        <v>2578.87</v>
      </c>
      <c r="D4490" s="0" t="n">
        <v>22297.08</v>
      </c>
      <c r="E4490" s="0" t="n">
        <v>1280.25</v>
      </c>
      <c r="F4490" s="0" t="n">
        <v>1118.32</v>
      </c>
      <c r="G4490" s="0" t="n">
        <v>1198.34</v>
      </c>
      <c r="H4490" s="0" t="n">
        <v>224.1219</v>
      </c>
      <c r="I4490" s="5" t="n">
        <v>2195.01</v>
      </c>
      <c r="J4490" s="10" t="n">
        <f aca="false">(C4490-C4489)/C4489*J$3</f>
        <v>-0.000577405177883375</v>
      </c>
      <c r="K4490" s="10" t="n">
        <f aca="false">(D4490-D4489)/D4489*K$3</f>
        <v>-0.000626447344729649</v>
      </c>
      <c r="L4490" s="10" t="n">
        <f aca="false">(E4490-E4489)/E4489*L$3</f>
        <v>0.000227644311630206</v>
      </c>
      <c r="M4490" s="10" t="n">
        <f aca="false">(F4490-F4489)/F4489*M$3</f>
        <v>-0.000879582643377322</v>
      </c>
      <c r="N4490" s="10" t="n">
        <f aca="false">(G4490-G4489)/G4489*N$3</f>
        <v>-0.000544443522284021</v>
      </c>
      <c r="O4490" s="10" t="n">
        <f aca="false">(H4490-H4489)/H4489*O$3</f>
        <v>6.69057252535991E-005</v>
      </c>
      <c r="P4490" s="10" t="n">
        <f aca="false">(I4490-I4489)/I4489*P$3</f>
        <v>0.000172406715652097</v>
      </c>
      <c r="Q4490" s="10" t="n">
        <f aca="false">SUM(J4490:P4490)</f>
        <v>-0.00216092193573847</v>
      </c>
    </row>
    <row r="4491" customFormat="false" ht="12.8" hidden="false" customHeight="false" outlineLevel="0" collapsed="false">
      <c r="A4491" s="0" t="n">
        <v>4488</v>
      </c>
      <c r="B4491" s="8" t="n">
        <v>43054</v>
      </c>
      <c r="C4491" s="0" t="n">
        <v>2564.62</v>
      </c>
      <c r="D4491" s="0" t="n">
        <v>22158.88</v>
      </c>
      <c r="E4491" s="0" t="n">
        <v>1278.13</v>
      </c>
      <c r="F4491" s="0" t="n">
        <v>1111.12</v>
      </c>
      <c r="G4491" s="0" t="n">
        <v>1194.46</v>
      </c>
      <c r="H4491" s="0" t="n">
        <v>224.3906</v>
      </c>
      <c r="I4491" s="5" t="n">
        <v>2200.6</v>
      </c>
      <c r="J4491" s="10" t="n">
        <f aca="false">(C4491-C4490)/C4490*J$3</f>
        <v>-0.00138141899359022</v>
      </c>
      <c r="K4491" s="10" t="n">
        <f aca="false">(D4491-D4490)/D4490*K$3</f>
        <v>-0.00061981210095672</v>
      </c>
      <c r="L4491" s="10" t="n">
        <f aca="false">(E4491-E4490)/E4490*L$3</f>
        <v>-0.000248388986526056</v>
      </c>
      <c r="M4491" s="10" t="n">
        <f aca="false">(F4491-F4490)/F4490*M$3</f>
        <v>-0.00128764575434581</v>
      </c>
      <c r="N4491" s="10" t="n">
        <f aca="false">(G4491-G4490)/G4490*N$3</f>
        <v>-0.000323781230702462</v>
      </c>
      <c r="O4491" s="10" t="n">
        <f aca="false">(H4491-H4490)/H4490*O$3</f>
        <v>5.99450566856687E-005</v>
      </c>
      <c r="P4491" s="10" t="n">
        <f aca="false">(I4491-I4490)/I4490*P$3</f>
        <v>0.000382002815476901</v>
      </c>
      <c r="Q4491" s="10" t="n">
        <f aca="false">SUM(J4491:P4491)</f>
        <v>-0.0034190991939587</v>
      </c>
    </row>
    <row r="4492" customFormat="false" ht="12.8" hidden="false" customHeight="false" outlineLevel="0" collapsed="false">
      <c r="A4492" s="0" t="n">
        <v>4489</v>
      </c>
      <c r="B4492" s="8" t="n">
        <v>43055</v>
      </c>
      <c r="C4492" s="0" t="n">
        <v>2585.64</v>
      </c>
      <c r="D4492" s="0" t="n">
        <v>22206.6</v>
      </c>
      <c r="E4492" s="0" t="n">
        <v>1278.58</v>
      </c>
      <c r="F4492" s="0" t="n">
        <v>1125.36</v>
      </c>
      <c r="G4492" s="0" t="n">
        <v>1201.26</v>
      </c>
      <c r="H4492" s="0" t="n">
        <v>224.4102</v>
      </c>
      <c r="I4492" s="5" t="n">
        <v>2197.32</v>
      </c>
      <c r="J4492" s="10" t="n">
        <f aca="false">(C4492-C4491)/C4491*J$3</f>
        <v>0.0020490365044334</v>
      </c>
      <c r="K4492" s="10" t="n">
        <f aca="false">(D4492-D4491)/D4491*K$3</f>
        <v>0.000215353844598633</v>
      </c>
      <c r="L4492" s="10" t="n">
        <f aca="false">(E4492-E4491)/E4491*L$3</f>
        <v>5.28115293436291E-005</v>
      </c>
      <c r="M4492" s="10" t="n">
        <f aca="false">(F4492-F4491)/F4491*M$3</f>
        <v>0.00256317949456405</v>
      </c>
      <c r="N4492" s="10" t="n">
        <f aca="false">(G4492-G4491)/G4491*N$3</f>
        <v>0.000569294911508125</v>
      </c>
      <c r="O4492" s="10" t="n">
        <f aca="false">(H4492-H4491)/H4491*O$3</f>
        <v>4.36738437349803E-006</v>
      </c>
      <c r="P4492" s="10" t="n">
        <f aca="false">(I4492-I4491)/I4491*P$3</f>
        <v>-0.000223575388530383</v>
      </c>
      <c r="Q4492" s="10" t="n">
        <f aca="false">SUM(J4492:P4492)</f>
        <v>0.00523046828029095</v>
      </c>
    </row>
    <row r="4493" customFormat="false" ht="12.8" hidden="false" customHeight="false" outlineLevel="0" collapsed="false">
      <c r="A4493" s="0" t="n">
        <v>4490</v>
      </c>
      <c r="B4493" s="8" t="n">
        <v>43056</v>
      </c>
      <c r="C4493" s="0" t="n">
        <v>2578.85</v>
      </c>
      <c r="D4493" s="0" t="n">
        <v>22092.95</v>
      </c>
      <c r="E4493" s="0" t="n">
        <v>1292.41</v>
      </c>
      <c r="F4493" s="0" t="n">
        <v>1136.45</v>
      </c>
      <c r="G4493" s="0" t="n">
        <v>1195.87</v>
      </c>
      <c r="H4493" s="0" t="n">
        <v>224.5935</v>
      </c>
      <c r="I4493" s="5" t="n">
        <v>2198.09</v>
      </c>
      <c r="J4493" s="10" t="n">
        <f aca="false">(C4493-C4492)/C4492*J$3</f>
        <v>-0.000656510573784437</v>
      </c>
      <c r="K4493" s="10" t="n">
        <f aca="false">(D4493-D4492)/D4492*K$3</f>
        <v>-0.000511784784703637</v>
      </c>
      <c r="L4493" s="10" t="n">
        <f aca="false">(E4493-E4492)/E4492*L$3</f>
        <v>0.00162250308936478</v>
      </c>
      <c r="M4493" s="10" t="n">
        <f aca="false">(F4493-F4492)/F4492*M$3</f>
        <v>0.00197092485960051</v>
      </c>
      <c r="N4493" s="10" t="n">
        <f aca="false">(G4493-G4492)/G4492*N$3</f>
        <v>-0.000448695536353504</v>
      </c>
      <c r="O4493" s="10" t="n">
        <f aca="false">(H4493-H4492)/H4492*O$3</f>
        <v>4.08403896079596E-005</v>
      </c>
      <c r="P4493" s="10" t="n">
        <f aca="false">(I4493-I4492)/I4492*P$3</f>
        <v>5.25640325487399E-005</v>
      </c>
      <c r="Q4493" s="10" t="n">
        <f aca="false">SUM(J4493:P4493)</f>
        <v>0.00206984147628041</v>
      </c>
    </row>
    <row r="4494" customFormat="false" ht="12.8" hidden="false" customHeight="false" outlineLevel="0" collapsed="false">
      <c r="A4494" s="0" t="n">
        <v>4491</v>
      </c>
      <c r="B4494" s="8" t="n">
        <v>43059</v>
      </c>
      <c r="C4494" s="0" t="n">
        <v>2582.14</v>
      </c>
      <c r="D4494" s="0" t="n">
        <v>22189.25</v>
      </c>
      <c r="E4494" s="0" t="n">
        <v>1276.91</v>
      </c>
      <c r="F4494" s="0" t="n">
        <v>1136.1</v>
      </c>
      <c r="G4494" s="0" t="n">
        <v>1200.67</v>
      </c>
      <c r="H4494" s="0" t="n">
        <v>224.7389</v>
      </c>
      <c r="I4494" s="5" t="n">
        <v>2196.57</v>
      </c>
      <c r="J4494" s="10" t="n">
        <f aca="false">(C4494-C4493)/C4493*J$3</f>
        <v>0.000318940613063959</v>
      </c>
      <c r="K4494" s="10" t="n">
        <f aca="false">(D4494-D4493)/D4493*K$3</f>
        <v>0.000435885655831382</v>
      </c>
      <c r="L4494" s="10" t="n">
        <f aca="false">(E4494-E4493)/E4493*L$3</f>
        <v>-0.00179896472481643</v>
      </c>
      <c r="M4494" s="10" t="n">
        <f aca="false">(F4494-F4493)/F4493*M$3</f>
        <v>-6.15953187557986E-005</v>
      </c>
      <c r="N4494" s="10" t="n">
        <f aca="false">(G4494-G4493)/G4493*N$3</f>
        <v>0.000401381421057488</v>
      </c>
      <c r="O4494" s="10" t="n">
        <f aca="false">(H4494-H4493)/H4493*O$3</f>
        <v>3.23695921743049E-005</v>
      </c>
      <c r="P4494" s="10" t="n">
        <f aca="false">(I4494-I4493)/I4493*P$3</f>
        <v>-0.000103726417025689</v>
      </c>
      <c r="Q4494" s="10" t="n">
        <f aca="false">SUM(J4494:P4494)</f>
        <v>-0.000775709178470782</v>
      </c>
    </row>
    <row r="4495" customFormat="false" ht="12.8" hidden="false" customHeight="false" outlineLevel="0" collapsed="false">
      <c r="A4495" s="0" t="n">
        <v>4492</v>
      </c>
      <c r="B4495" s="8" t="n">
        <v>43060</v>
      </c>
      <c r="C4495" s="0" t="n">
        <v>2599.03</v>
      </c>
      <c r="D4495" s="0" t="n">
        <v>22326.44</v>
      </c>
      <c r="E4495" s="0" t="n">
        <v>1280.61</v>
      </c>
      <c r="F4495" s="0" t="n">
        <v>1150.98</v>
      </c>
      <c r="G4495" s="0" t="n">
        <v>1206.43</v>
      </c>
      <c r="H4495" s="0" t="n">
        <v>224.967</v>
      </c>
      <c r="I4495" s="5" t="n">
        <v>2197.65</v>
      </c>
      <c r="J4495" s="10" t="n">
        <f aca="false">(C4495-C4494)/C4494*J$3</f>
        <v>0.00163527151897267</v>
      </c>
      <c r="K4495" s="10" t="n">
        <f aca="false">(D4495-D4494)/D4494*K$3</f>
        <v>0.000618272361616543</v>
      </c>
      <c r="L4495" s="10" t="n">
        <f aca="false">(E4495-E4494)/E4494*L$3</f>
        <v>0.000434643005380154</v>
      </c>
      <c r="M4495" s="10" t="n">
        <f aca="false">(F4495-F4494)/F4494*M$3</f>
        <v>0.00261948772115133</v>
      </c>
      <c r="N4495" s="10" t="n">
        <f aca="false">(G4495-G4494)/G4494*N$3</f>
        <v>0.000479732149549834</v>
      </c>
      <c r="O4495" s="10" t="n">
        <f aca="false">(H4495-H4494)/H4494*O$3</f>
        <v>5.07477788669456E-005</v>
      </c>
      <c r="P4495" s="10" t="n">
        <f aca="false">(I4495-I4494)/I4494*P$3</f>
        <v>7.37513486936401E-005</v>
      </c>
      <c r="Q4495" s="10" t="n">
        <f aca="false">SUM(J4495:P4495)</f>
        <v>0.00591190588423111</v>
      </c>
    </row>
    <row r="4496" customFormat="false" ht="12.8" hidden="false" customHeight="false" outlineLevel="0" collapsed="false">
      <c r="A4496" s="0" t="n">
        <v>4493</v>
      </c>
      <c r="B4496" s="8" t="n">
        <v>43061</v>
      </c>
      <c r="C4496" s="0" t="n">
        <v>2597.08</v>
      </c>
      <c r="D4496" s="0" t="n">
        <v>22315.24</v>
      </c>
      <c r="E4496" s="0" t="n">
        <v>1292.12</v>
      </c>
      <c r="F4496" s="0" t="n">
        <v>1156.67</v>
      </c>
      <c r="G4496" s="0" t="n">
        <v>1201.06</v>
      </c>
      <c r="H4496" s="0" t="n">
        <v>224.9089</v>
      </c>
      <c r="I4496" s="5" t="n">
        <v>2202.36</v>
      </c>
      <c r="J4496" s="10" t="n">
        <f aca="false">(C4496-C4495)/C4495*J$3</f>
        <v>-0.000187569978030291</v>
      </c>
      <c r="K4496" s="10" t="n">
        <f aca="false">(D4496-D4495)/D4495*K$3</f>
        <v>-5.01647374144606E-005</v>
      </c>
      <c r="L4496" s="10" t="n">
        <f aca="false">(E4496-E4495)/E4495*L$3</f>
        <v>0.00134818563028557</v>
      </c>
      <c r="M4496" s="10" t="n">
        <f aca="false">(F4496-F4495)/F4495*M$3</f>
        <v>0.000988722653738563</v>
      </c>
      <c r="N4496" s="10" t="n">
        <f aca="false">(G4496-G4495)/G4495*N$3</f>
        <v>-0.000445114925855633</v>
      </c>
      <c r="O4496" s="10" t="n">
        <f aca="false">(H4496-H4495)/H4495*O$3</f>
        <v>-1.29130050185193E-005</v>
      </c>
      <c r="P4496" s="10" t="n">
        <f aca="false">(I4496-I4495)/I4495*P$3</f>
        <v>0.000321479762473554</v>
      </c>
      <c r="Q4496" s="10" t="n">
        <f aca="false">SUM(J4496:P4496)</f>
        <v>0.00196262540017878</v>
      </c>
    </row>
    <row r="4497" customFormat="false" ht="12.8" hidden="false" customHeight="false" outlineLevel="0" collapsed="false">
      <c r="A4497" s="0" t="n">
        <v>4494</v>
      </c>
      <c r="B4497" s="8" t="n">
        <v>43062</v>
      </c>
      <c r="C4497" s="0" t="n">
        <v>2597.08</v>
      </c>
      <c r="D4497" s="0" t="n">
        <v>22397.78</v>
      </c>
      <c r="E4497" s="0" t="n">
        <v>1291.47</v>
      </c>
      <c r="F4497" s="0" t="n">
        <v>1152.4</v>
      </c>
      <c r="G4497" s="0" t="n">
        <v>1204.14</v>
      </c>
      <c r="H4497" s="0" t="n">
        <v>225.0012</v>
      </c>
      <c r="I4497" s="5" t="n">
        <v>2202.36</v>
      </c>
      <c r="J4497" s="10" t="n">
        <f aca="false">(C4497-C4496)/C4496*J$3</f>
        <v>0</v>
      </c>
      <c r="K4497" s="10" t="n">
        <f aca="false">(D4497-D4496)/D4496*K$3</f>
        <v>0.000369881748975127</v>
      </c>
      <c r="L4497" s="10" t="n">
        <f aca="false">(E4497-E4496)/E4496*L$3</f>
        <v>-7.5457387858697E-005</v>
      </c>
      <c r="M4497" s="10" t="n">
        <f aca="false">(F4497-F4496)/F4496*M$3</f>
        <v>-0.000738326402517569</v>
      </c>
      <c r="N4497" s="10" t="n">
        <f aca="false">(G4497-G4496)/G4496*N$3</f>
        <v>0.000256440144539003</v>
      </c>
      <c r="O4497" s="10" t="n">
        <f aca="false">(H4497-H4496)/H4496*O$3</f>
        <v>2.05194191959551E-005</v>
      </c>
      <c r="P4497" s="10" t="n">
        <f aca="false">(I4497-I4496)/I4496*P$3</f>
        <v>0</v>
      </c>
      <c r="Q4497" s="10" t="n">
        <f aca="false">SUM(J4497:P4497)</f>
        <v>-0.00016694247766618</v>
      </c>
    </row>
    <row r="4498" customFormat="false" ht="12.8" hidden="false" customHeight="false" outlineLevel="0" collapsed="false">
      <c r="A4498" s="0" t="n">
        <v>4495</v>
      </c>
      <c r="B4498" s="8" t="n">
        <v>43063</v>
      </c>
      <c r="C4498" s="0" t="n">
        <v>2602.42</v>
      </c>
      <c r="D4498" s="0" t="n">
        <v>22416.31</v>
      </c>
      <c r="E4498" s="0" t="n">
        <v>1288.37</v>
      </c>
      <c r="F4498" s="0" t="n">
        <v>1154.26</v>
      </c>
      <c r="G4498" s="0" t="n">
        <v>1206.83</v>
      </c>
      <c r="H4498" s="0" t="n">
        <v>224.7922</v>
      </c>
      <c r="I4498" s="5" t="n">
        <v>2200.4</v>
      </c>
      <c r="J4498" s="10" t="n">
        <f aca="false">(C4498-C4497)/C4497*J$3</f>
        <v>0.000514038843624392</v>
      </c>
      <c r="K4498" s="10" t="n">
        <f aca="false">(D4498-D4497)/D4497*K$3</f>
        <v>8.27314135597478E-005</v>
      </c>
      <c r="L4498" s="10" t="n">
        <f aca="false">(E4498-E4497)/E4497*L$3</f>
        <v>-0.000360054821250219</v>
      </c>
      <c r="M4498" s="10" t="n">
        <f aca="false">(F4498-F4497)/F4497*M$3</f>
        <v>0.000322804581742433</v>
      </c>
      <c r="N4498" s="10" t="n">
        <f aca="false">(G4498-G4497)/G4497*N$3</f>
        <v>0.000223395950636955</v>
      </c>
      <c r="O4498" s="10" t="n">
        <f aca="false">(H4498-H4497)/H4497*O$3</f>
        <v>-4.64441967420625E-005</v>
      </c>
      <c r="P4498" s="10" t="n">
        <f aca="false">(I4498-I4497)/I4497*P$3</f>
        <v>-0.000133493161880894</v>
      </c>
      <c r="Q4498" s="10" t="n">
        <f aca="false">SUM(J4498:P4498)</f>
        <v>0.000602978609690352</v>
      </c>
    </row>
    <row r="4499" customFormat="false" ht="12.8" hidden="false" customHeight="false" outlineLevel="0" collapsed="false">
      <c r="A4499" s="0" t="n">
        <v>4496</v>
      </c>
      <c r="B4499" s="8" t="n">
        <v>43066</v>
      </c>
      <c r="C4499" s="0" t="n">
        <v>2601.42</v>
      </c>
      <c r="D4499" s="0" t="n">
        <v>22176.7</v>
      </c>
      <c r="E4499" s="0" t="n">
        <v>1294.52</v>
      </c>
      <c r="F4499" s="0" t="n">
        <v>1144.33</v>
      </c>
      <c r="G4499" s="0" t="n">
        <v>1201.03</v>
      </c>
      <c r="H4499" s="0" t="n">
        <v>225.0423</v>
      </c>
      <c r="I4499" s="5" t="n">
        <v>2201.55</v>
      </c>
      <c r="J4499" s="10" t="n">
        <f aca="false">(C4499-C4498)/C4498*J$3</f>
        <v>-9.60644323360564E-005</v>
      </c>
      <c r="K4499" s="10" t="n">
        <f aca="false">(D4499-D4498)/D4498*K$3</f>
        <v>-0.0010689092004884</v>
      </c>
      <c r="L4499" s="10" t="n">
        <f aca="false">(E4499-E4498)/E4498*L$3</f>
        <v>0.00071602101880672</v>
      </c>
      <c r="M4499" s="10" t="n">
        <f aca="false">(F4499-F4498)/F4498*M$3</f>
        <v>-0.00172058288427219</v>
      </c>
      <c r="N4499" s="10" t="n">
        <f aca="false">(G4499-G4498)/G4498*N$3</f>
        <v>-0.000480597930114428</v>
      </c>
      <c r="O4499" s="10" t="n">
        <f aca="false">(H4499-H4498)/H4498*O$3</f>
        <v>5.56291543923684E-005</v>
      </c>
      <c r="P4499" s="10" t="n">
        <f aca="false">(I4499-I4498)/I4498*P$3</f>
        <v>7.83948373023149E-005</v>
      </c>
      <c r="Q4499" s="10" t="n">
        <f aca="false">SUM(J4499:P4499)</f>
        <v>-0.00251610943670966</v>
      </c>
    </row>
    <row r="4500" customFormat="false" ht="12.8" hidden="false" customHeight="false" outlineLevel="0" collapsed="false">
      <c r="A4500" s="0" t="n">
        <v>4497</v>
      </c>
      <c r="B4500" s="8" t="n">
        <v>43067</v>
      </c>
      <c r="C4500" s="0" t="n">
        <v>2627.04</v>
      </c>
      <c r="D4500" s="0" t="n">
        <v>22291.77</v>
      </c>
      <c r="E4500" s="0" t="n">
        <v>1293.98</v>
      </c>
      <c r="F4500" s="0" t="n">
        <v>1146.5</v>
      </c>
      <c r="G4500" s="0" t="n">
        <v>1207.34</v>
      </c>
      <c r="H4500" s="0" t="n">
        <v>225.0834</v>
      </c>
      <c r="I4500" s="5" t="n">
        <v>2200.85</v>
      </c>
      <c r="J4500" s="10" t="n">
        <f aca="false">(C4500-C4499)/C4499*J$3</f>
        <v>0.00246211684387756</v>
      </c>
      <c r="K4500" s="10" t="n">
        <f aca="false">(D4500-D4499)/D4499*K$3</f>
        <v>0.000518877921422032</v>
      </c>
      <c r="L4500" s="10" t="n">
        <f aca="false">(E4500-E4499)/E4499*L$3</f>
        <v>-6.25714550566963E-005</v>
      </c>
      <c r="M4500" s="10" t="n">
        <f aca="false">(F4500-F4499)/F4499*M$3</f>
        <v>0.000379261227093596</v>
      </c>
      <c r="N4500" s="10" t="n">
        <f aca="false">(G4500-G4499)/G4499*N$3</f>
        <v>0.000525382380123723</v>
      </c>
      <c r="O4500" s="10" t="n">
        <f aca="false">(H4500-H4499)/H4499*O$3</f>
        <v>9.13161658941455E-006</v>
      </c>
      <c r="P4500" s="10" t="n">
        <f aca="false">(I4500-I4499)/I4499*P$3</f>
        <v>-4.76936703686225E-005</v>
      </c>
      <c r="Q4500" s="10" t="n">
        <f aca="false">SUM(J4500:P4500)</f>
        <v>0.00378450486368101</v>
      </c>
    </row>
    <row r="4501" customFormat="false" ht="12.8" hidden="false" customHeight="false" outlineLevel="0" collapsed="false">
      <c r="A4501" s="0" t="n">
        <v>4498</v>
      </c>
      <c r="B4501" s="8" t="n">
        <v>43068</v>
      </c>
      <c r="C4501" s="0" t="n">
        <v>2626.07</v>
      </c>
      <c r="D4501" s="0" t="n">
        <v>22325.94</v>
      </c>
      <c r="E4501" s="0" t="n">
        <v>1283.63</v>
      </c>
      <c r="F4501" s="0" t="n">
        <v>1141.38</v>
      </c>
      <c r="G4501" s="0" t="n">
        <v>1209.91</v>
      </c>
      <c r="H4501" s="0" t="n">
        <v>224.3837</v>
      </c>
      <c r="I4501" s="5" t="n">
        <v>2196</v>
      </c>
      <c r="J4501" s="10" t="n">
        <f aca="false">(C4501-C4500)/C4500*J$3</f>
        <v>-9.2309214933899E-005</v>
      </c>
      <c r="K4501" s="10" t="n">
        <f aca="false">(D4501-D4500)/D4500*K$3</f>
        <v>0.000153285270752382</v>
      </c>
      <c r="L4501" s="10" t="n">
        <f aca="false">(E4501-E4500)/E4500*L$3</f>
        <v>-0.00119978670458584</v>
      </c>
      <c r="M4501" s="10" t="n">
        <f aca="false">(F4501-F4500)/F4500*M$3</f>
        <v>-0.000893153074574774</v>
      </c>
      <c r="N4501" s="10" t="n">
        <f aca="false">(G4501-G4500)/G4500*N$3</f>
        <v>0.000212864644590601</v>
      </c>
      <c r="O4501" s="10" t="n">
        <f aca="false">(H4501-H4500)/H4500*O$3</f>
        <v>-0.000155431275696032</v>
      </c>
      <c r="P4501" s="10" t="n">
        <f aca="false">(I4501-I4500)/I4500*P$3</f>
        <v>-0.000330554104096138</v>
      </c>
      <c r="Q4501" s="10" t="n">
        <f aca="false">SUM(J4501:P4501)</f>
        <v>-0.0023050844585437</v>
      </c>
    </row>
    <row r="4502" customFormat="false" ht="12.8" hidden="false" customHeight="false" outlineLevel="0" collapsed="false">
      <c r="A4502" s="0" t="n">
        <v>4499</v>
      </c>
      <c r="B4502" s="8" t="n">
        <v>43069</v>
      </c>
      <c r="C4502" s="0" t="n">
        <v>2647.58</v>
      </c>
      <c r="D4502" s="0" t="n">
        <v>22368.29</v>
      </c>
      <c r="E4502" s="0" t="n">
        <v>1275.01</v>
      </c>
      <c r="F4502" s="0" t="n">
        <v>1120.79</v>
      </c>
      <c r="G4502" s="0" t="n">
        <v>1204.88</v>
      </c>
      <c r="H4502" s="0" t="n">
        <v>224.6523</v>
      </c>
      <c r="I4502" s="5" t="n">
        <v>2192.07</v>
      </c>
      <c r="J4502" s="10" t="n">
        <f aca="false">(C4502-C4501)/C4501*J$3</f>
        <v>0.0020477367320749</v>
      </c>
      <c r="K4502" s="10" t="n">
        <f aca="false">(D4502-D4501)/D4501*K$3</f>
        <v>0.000189689661443156</v>
      </c>
      <c r="L4502" s="10" t="n">
        <f aca="false">(E4502-E4501)/E4501*L$3</f>
        <v>-0.00100729961125871</v>
      </c>
      <c r="M4502" s="10" t="n">
        <f aca="false">(F4502-F4501)/F4501*M$3</f>
        <v>-0.00360791322784702</v>
      </c>
      <c r="N4502" s="10" t="n">
        <f aca="false">(G4502-G4501)/G4501*N$3</f>
        <v>-0.000415733401657972</v>
      </c>
      <c r="O4502" s="10" t="n">
        <f aca="false">(H4502-H4501)/H4501*O$3</f>
        <v>5.9852832447275E-005</v>
      </c>
      <c r="P4502" s="10" t="n">
        <f aca="false">(I4502-I4501)/I4501*P$3</f>
        <v>-0.000268442622950808</v>
      </c>
      <c r="Q4502" s="10" t="n">
        <f aca="false">SUM(J4502:P4502)</f>
        <v>-0.00300210963774917</v>
      </c>
    </row>
    <row r="4503" customFormat="false" ht="12.8" hidden="false" customHeight="false" outlineLevel="0" collapsed="false">
      <c r="A4503" s="0" t="n">
        <v>4500</v>
      </c>
      <c r="B4503" s="8" t="n">
        <v>43070</v>
      </c>
      <c r="C4503" s="0" t="n">
        <v>2642.22</v>
      </c>
      <c r="D4503" s="0" t="n">
        <v>22106.1</v>
      </c>
      <c r="E4503" s="0" t="n">
        <v>1280.62</v>
      </c>
      <c r="F4503" s="0" t="n">
        <v>1115.94</v>
      </c>
      <c r="G4503" s="0" t="n">
        <v>1191.62</v>
      </c>
      <c r="H4503" s="0" t="n">
        <v>225.6373</v>
      </c>
      <c r="I4503" s="5" t="n">
        <v>2199.23</v>
      </c>
      <c r="J4503" s="10" t="n">
        <f aca="false">(C4503-C4502)/C4502*J$3</f>
        <v>-0.00050612257231133</v>
      </c>
      <c r="K4503" s="10" t="n">
        <f aca="false">(D4503-D4502)/D4502*K$3</f>
        <v>-0.0011721503968341</v>
      </c>
      <c r="L4503" s="10" t="n">
        <f aca="false">(E4503-E4502)/E4502*L$3</f>
        <v>0.00065999482357</v>
      </c>
      <c r="M4503" s="10" t="n">
        <f aca="false">(F4503-F4502)/F4502*M$3</f>
        <v>-0.000865460969494715</v>
      </c>
      <c r="N4503" s="10" t="n">
        <f aca="false">(G4503-G4502)/G4502*N$3</f>
        <v>-0.00110052453356353</v>
      </c>
      <c r="O4503" s="10" t="n">
        <f aca="false">(H4503-H4502)/H4502*O$3</f>
        <v>0.000219227668712943</v>
      </c>
      <c r="P4503" s="10" t="n">
        <f aca="false">(I4503-I4502)/I4502*P$3</f>
        <v>0.00048994785750454</v>
      </c>
      <c r="Q4503" s="10" t="n">
        <f aca="false">SUM(J4503:P4503)</f>
        <v>-0.00227508812241619</v>
      </c>
    </row>
    <row r="4504" customFormat="false" ht="12.8" hidden="false" customHeight="false" outlineLevel="0" collapsed="false">
      <c r="A4504" s="0" t="n">
        <v>4501</v>
      </c>
      <c r="B4504" s="8" t="n">
        <v>43073</v>
      </c>
      <c r="C4504" s="0" t="n">
        <v>2639.44</v>
      </c>
      <c r="D4504" s="0" t="n">
        <v>22362.11</v>
      </c>
      <c r="E4504" s="0" t="n">
        <v>1276.18</v>
      </c>
      <c r="F4504" s="0" t="n">
        <v>1121.95</v>
      </c>
      <c r="G4504" s="0" t="n">
        <v>1207.29</v>
      </c>
      <c r="H4504" s="0" t="n">
        <v>225.2387</v>
      </c>
      <c r="I4504" s="5" t="n">
        <v>2196.95</v>
      </c>
      <c r="J4504" s="10" t="n">
        <f aca="false">(C4504-C4503)/C4503*J$3</f>
        <v>-0.000263036386069266</v>
      </c>
      <c r="K4504" s="10" t="n">
        <f aca="false">(D4504-D4503)/D4503*K$3</f>
        <v>0.00115809663396077</v>
      </c>
      <c r="L4504" s="10" t="n">
        <f aca="false">(E4504-E4503)/E4503*L$3</f>
        <v>-0.000520060595648962</v>
      </c>
      <c r="M4504" s="10" t="n">
        <f aca="false">(F4504-F4503)/F4503*M$3</f>
        <v>0.00107711884151478</v>
      </c>
      <c r="N4504" s="10" t="n">
        <f aca="false">(G4504-G4503)/G4503*N$3</f>
        <v>0.00131501653211595</v>
      </c>
      <c r="O4504" s="10" t="n">
        <f aca="false">(H4504-H4503)/H4503*O$3</f>
        <v>-8.83275947726763E-005</v>
      </c>
      <c r="P4504" s="10" t="n">
        <f aca="false">(I4504-I4503)/I4503*P$3</f>
        <v>-0.000155508973595317</v>
      </c>
      <c r="Q4504" s="10" t="n">
        <f aca="false">SUM(J4504:P4504)</f>
        <v>0.00252329845750527</v>
      </c>
    </row>
    <row r="4505" customFormat="false" ht="12.8" hidden="false" customHeight="false" outlineLevel="0" collapsed="false">
      <c r="A4505" s="0" t="n">
        <v>4502</v>
      </c>
      <c r="B4505" s="8" t="n">
        <v>43074</v>
      </c>
      <c r="C4505" s="0" t="n">
        <v>2629.57</v>
      </c>
      <c r="D4505" s="0" t="n">
        <v>22416.31</v>
      </c>
      <c r="E4505" s="0" t="n">
        <v>1265.77</v>
      </c>
      <c r="F4505" s="0" t="n">
        <v>1117.69</v>
      </c>
      <c r="G4505" s="0" t="n">
        <v>1206.38</v>
      </c>
      <c r="H4505" s="0" t="n">
        <v>225.4785</v>
      </c>
      <c r="I4505" s="5" t="n">
        <v>2199.53</v>
      </c>
      <c r="J4505" s="10" t="n">
        <f aca="false">(C4505-C4504)/C4504*J$3</f>
        <v>-0.000934857393992655</v>
      </c>
      <c r="K4505" s="10" t="n">
        <f aca="false">(D4505-D4504)/D4504*K$3</f>
        <v>0.000242374266113532</v>
      </c>
      <c r="L4505" s="10" t="n">
        <f aca="false">(E4505-E4504)/E4504*L$3</f>
        <v>-0.00122357347709572</v>
      </c>
      <c r="M4505" s="10" t="n">
        <f aca="false">(F4505-F4504)/F4504*M$3</f>
        <v>-0.000759392129774052</v>
      </c>
      <c r="N4505" s="10" t="n">
        <f aca="false">(G4505-G4504)/G4504*N$3</f>
        <v>-7.53754276105869E-005</v>
      </c>
      <c r="O4505" s="10" t="n">
        <f aca="false">(H4505-H4504)/H4504*O$3</f>
        <v>5.32324152110633E-005</v>
      </c>
      <c r="P4505" s="10" t="n">
        <f aca="false">(I4505-I4504)/I4504*P$3</f>
        <v>0.000176153303443436</v>
      </c>
      <c r="Q4505" s="10" t="n">
        <f aca="false">SUM(J4505:P4505)</f>
        <v>-0.00252143844370498</v>
      </c>
    </row>
    <row r="4506" customFormat="false" ht="12.8" hidden="false" customHeight="false" outlineLevel="0" collapsed="false">
      <c r="A4506" s="0" t="n">
        <v>4503</v>
      </c>
      <c r="B4506" s="8" t="n">
        <v>43075</v>
      </c>
      <c r="C4506" s="0" t="n">
        <v>2629.27</v>
      </c>
      <c r="D4506" s="0" t="n">
        <v>22307.28</v>
      </c>
      <c r="E4506" s="0" t="n">
        <v>1263.37</v>
      </c>
      <c r="F4506" s="0" t="n">
        <v>1101.2</v>
      </c>
      <c r="G4506" s="0" t="n">
        <v>1203.91</v>
      </c>
      <c r="H4506" s="0" t="n">
        <v>225.9062</v>
      </c>
      <c r="I4506" s="5" t="n">
        <v>2202.52</v>
      </c>
      <c r="J4506" s="10" t="n">
        <f aca="false">(C4506-C4505)/C4505*J$3</f>
        <v>-2.85217735219239E-005</v>
      </c>
      <c r="K4506" s="10" t="n">
        <f aca="false">(D4506-D4505)/D4505*K$3</f>
        <v>-0.000486386920951764</v>
      </c>
      <c r="L4506" s="10" t="n">
        <f aca="false">(E4506-E4505)/E4505*L$3</f>
        <v>-0.000284411859974572</v>
      </c>
      <c r="M4506" s="10" t="n">
        <f aca="false">(F4506-F4505)/F4505*M$3</f>
        <v>-0.00295072873515912</v>
      </c>
      <c r="N4506" s="10" t="n">
        <f aca="false">(G4506-G4505)/G4505*N$3</f>
        <v>-0.000204744773620255</v>
      </c>
      <c r="O4506" s="10" t="n">
        <f aca="false">(H4506-H4505)/H4505*O$3</f>
        <v>9.48427455389352E-005</v>
      </c>
      <c r="P4506" s="10" t="n">
        <f aca="false">(I4506-I4505)/I4505*P$3</f>
        <v>0.000203907198355997</v>
      </c>
      <c r="Q4506" s="10" t="n">
        <f aca="false">SUM(J4506:P4506)</f>
        <v>-0.00365604411933271</v>
      </c>
    </row>
    <row r="4507" customFormat="false" ht="12.8" hidden="false" customHeight="false" outlineLevel="0" collapsed="false">
      <c r="A4507" s="0" t="n">
        <v>4504</v>
      </c>
      <c r="B4507" s="8" t="n">
        <v>43076</v>
      </c>
      <c r="C4507" s="0" t="n">
        <v>2636.98</v>
      </c>
      <c r="D4507" s="0" t="n">
        <v>22459.51</v>
      </c>
      <c r="E4507" s="0" t="n">
        <v>1247.22</v>
      </c>
      <c r="F4507" s="0" t="n">
        <v>1100.54</v>
      </c>
      <c r="G4507" s="0" t="n">
        <v>1208.06</v>
      </c>
      <c r="H4507" s="0" t="n">
        <v>225.9374</v>
      </c>
      <c r="I4507" s="5" t="n">
        <v>2197.14</v>
      </c>
      <c r="J4507" s="10" t="n">
        <f aca="false">(C4507-C4506)/C4506*J$3</f>
        <v>0.000733093215987711</v>
      </c>
      <c r="K4507" s="10" t="n">
        <f aca="false">(D4507-D4506)/D4506*K$3</f>
        <v>0.000682422957886392</v>
      </c>
      <c r="L4507" s="10" t="n">
        <f aca="false">(E4507-E4506)/E4506*L$3</f>
        <v>-0.00191749052138327</v>
      </c>
      <c r="M4507" s="10" t="n">
        <f aca="false">(F4507-F4506)/F4506*M$3</f>
        <v>-0.0001198692335634</v>
      </c>
      <c r="N4507" s="10" t="n">
        <f aca="false">(G4507-G4506)/G4506*N$3</f>
        <v>0.000344710152752271</v>
      </c>
      <c r="O4507" s="10" t="n">
        <f aca="false">(H4507-H4506)/H4506*O$3</f>
        <v>6.90552096400721E-006</v>
      </c>
      <c r="P4507" s="10" t="n">
        <f aca="false">(I4507-I4506)/I4506*P$3</f>
        <v>-0.000366398489003513</v>
      </c>
      <c r="Q4507" s="10" t="n">
        <f aca="false">SUM(J4507:P4507)</f>
        <v>-0.0006366263963598</v>
      </c>
    </row>
    <row r="4508" customFormat="false" ht="12.8" hidden="false" customHeight="false" outlineLevel="0" collapsed="false">
      <c r="A4508" s="0" t="n">
        <v>4505</v>
      </c>
      <c r="B4508" s="8" t="n">
        <v>43077</v>
      </c>
      <c r="C4508" s="0" t="n">
        <v>2651.5</v>
      </c>
      <c r="D4508" s="0" t="n">
        <v>22773.8</v>
      </c>
      <c r="E4508" s="0" t="n">
        <v>1248.49</v>
      </c>
      <c r="F4508" s="0" t="n">
        <v>1110.78</v>
      </c>
      <c r="G4508" s="0" t="n">
        <v>1215.3</v>
      </c>
      <c r="H4508" s="0" t="n">
        <v>225.7095</v>
      </c>
      <c r="I4508" s="5" t="n">
        <v>2197.26</v>
      </c>
      <c r="J4508" s="10" t="n">
        <f aca="false">(C4508-C4507)/C4507*J$3</f>
        <v>0.00137657471804868</v>
      </c>
      <c r="K4508" s="10" t="n">
        <f aca="false">(D4508-D4507)/D4507*K$3</f>
        <v>0.00139936267532106</v>
      </c>
      <c r="L4508" s="10" t="n">
        <f aca="false">(E4508-E4507)/E4507*L$3</f>
        <v>0.000152739693077402</v>
      </c>
      <c r="M4508" s="10" t="n">
        <f aca="false">(F4508-F4507)/F4507*M$3</f>
        <v>0.00186090464680975</v>
      </c>
      <c r="N4508" s="10" t="n">
        <f aca="false">(G4508-G4507)/G4507*N$3</f>
        <v>0.000599307981391654</v>
      </c>
      <c r="O4508" s="10" t="n">
        <f aca="false">(H4508-H4507)/H4507*O$3</f>
        <v>-5.04343238436853E-005</v>
      </c>
      <c r="P4508" s="10" t="n">
        <f aca="false">(I4508-I4507)/I4507*P$3</f>
        <v>8.19246839074972E-006</v>
      </c>
      <c r="Q4508" s="10" t="n">
        <f aca="false">SUM(J4508:P4508)</f>
        <v>0.0053466478591956</v>
      </c>
    </row>
    <row r="4509" customFormat="false" ht="12.8" hidden="false" customHeight="false" outlineLevel="0" collapsed="false">
      <c r="A4509" s="0" t="n">
        <v>4506</v>
      </c>
      <c r="B4509" s="8" t="n">
        <v>43080</v>
      </c>
      <c r="C4509" s="0" t="n">
        <v>2659.99</v>
      </c>
      <c r="D4509" s="0" t="n">
        <v>22690.98</v>
      </c>
      <c r="E4509" s="0" t="n">
        <v>1242.02</v>
      </c>
      <c r="F4509" s="0" t="n">
        <v>1119.97</v>
      </c>
      <c r="G4509" s="0" t="n">
        <v>1212.77</v>
      </c>
      <c r="H4509" s="0" t="n">
        <v>225.8502</v>
      </c>
      <c r="I4509" s="5" t="n">
        <v>2197.17</v>
      </c>
      <c r="J4509" s="10" t="n">
        <f aca="false">(C4509-C4508)/C4508*J$3</f>
        <v>0.000800490288515914</v>
      </c>
      <c r="K4509" s="10" t="n">
        <f aca="false">(D4509-D4508)/D4508*K$3</f>
        <v>-0.000363663508066285</v>
      </c>
      <c r="L4509" s="10" t="n">
        <f aca="false">(E4509-E4508)/E4508*L$3</f>
        <v>-0.000777339025542859</v>
      </c>
      <c r="M4509" s="10" t="n">
        <f aca="false">(F4509-F4508)/F4508*M$3</f>
        <v>0.00165469309854338</v>
      </c>
      <c r="N4509" s="10" t="n">
        <f aca="false">(G4509-G4508)/G4508*N$3</f>
        <v>-0.000208179050440218</v>
      </c>
      <c r="O4509" s="10" t="n">
        <f aca="false">(H4509-H4508)/H4508*O$3</f>
        <v>3.1168382367603E-005</v>
      </c>
      <c r="P4509" s="10" t="n">
        <f aca="false">(I4509-I4508)/I4508*P$3</f>
        <v>-6.1440157286902E-006</v>
      </c>
      <c r="Q4509" s="10" t="n">
        <f aca="false">SUM(J4509:P4509)</f>
        <v>0.00113102616964884</v>
      </c>
    </row>
    <row r="4510" customFormat="false" ht="12.8" hidden="false" customHeight="false" outlineLevel="0" collapsed="false">
      <c r="A4510" s="0" t="n">
        <v>4507</v>
      </c>
      <c r="B4510" s="8" t="n">
        <v>43081</v>
      </c>
      <c r="C4510" s="0" t="n">
        <v>2664.11</v>
      </c>
      <c r="D4510" s="0" t="n">
        <v>22727.32</v>
      </c>
      <c r="E4510" s="0" t="n">
        <v>1244.49</v>
      </c>
      <c r="F4510" s="0" t="n">
        <v>1112.37</v>
      </c>
      <c r="G4510" s="0" t="n">
        <v>1218.14</v>
      </c>
      <c r="H4510" s="0" t="n">
        <v>225.4942</v>
      </c>
      <c r="I4510" s="5" t="n">
        <v>2195.74</v>
      </c>
      <c r="J4510" s="10" t="n">
        <f aca="false">(C4510-C4509)/C4509*J$3</f>
        <v>0.000387219500825224</v>
      </c>
      <c r="K4510" s="10" t="n">
        <f aca="false">(D4510-D4509)/D4509*K$3</f>
        <v>0.000160151743115547</v>
      </c>
      <c r="L4510" s="10" t="n">
        <f aca="false">(E4510-E4509)/E4509*L$3</f>
        <v>0.000298304375130839</v>
      </c>
      <c r="M4510" s="10" t="n">
        <f aca="false">(F4510-F4509)/F4509*M$3</f>
        <v>-0.00135717921015744</v>
      </c>
      <c r="N4510" s="10" t="n">
        <f aca="false">(G4510-G4509)/G4509*N$3</f>
        <v>0.000442787997724228</v>
      </c>
      <c r="O4510" s="10" t="n">
        <f aca="false">(H4510-H4509)/H4509*O$3</f>
        <v>-7.88133019142765E-005</v>
      </c>
      <c r="P4510" s="10" t="n">
        <f aca="false">(I4510-I4509)/I4509*P$3</f>
        <v>-9.76255819986818E-005</v>
      </c>
      <c r="Q4510" s="10" t="n">
        <f aca="false">SUM(J4510:P4510)</f>
        <v>-0.00024515447727456</v>
      </c>
    </row>
    <row r="4511" customFormat="false" ht="12.8" hidden="false" customHeight="false" outlineLevel="0" collapsed="false">
      <c r="A4511" s="0" t="n">
        <v>4508</v>
      </c>
      <c r="B4511" s="8" t="n">
        <v>43082</v>
      </c>
      <c r="C4511" s="0" t="n">
        <v>2662.85</v>
      </c>
      <c r="D4511" s="0" t="n">
        <v>22400.19</v>
      </c>
      <c r="E4511" s="0" t="n">
        <v>1255.5</v>
      </c>
      <c r="F4511" s="0" t="n">
        <v>1118.81</v>
      </c>
      <c r="G4511" s="0" t="n">
        <v>1211.58</v>
      </c>
      <c r="H4511" s="0" t="n">
        <v>225.4827</v>
      </c>
      <c r="I4511" s="5" t="n">
        <v>2202.83</v>
      </c>
      <c r="J4511" s="10" t="n">
        <f aca="false">(C4511-C4510)/C4510*J$3</f>
        <v>-0.000118238361028657</v>
      </c>
      <c r="K4511" s="10" t="n">
        <f aca="false">(D4511-D4510)/D4510*K$3</f>
        <v>-0.00143936900611247</v>
      </c>
      <c r="L4511" s="10" t="n">
        <f aca="false">(E4511-E4510)/E4510*L$3</f>
        <v>0.00132704963479015</v>
      </c>
      <c r="M4511" s="10" t="n">
        <f aca="false">(F4511-F4510)/F4510*M$3</f>
        <v>0.00115788811276824</v>
      </c>
      <c r="N4511" s="10" t="n">
        <f aca="false">(G4511-G4510)/G4510*N$3</f>
        <v>-0.000538525949398277</v>
      </c>
      <c r="O4511" s="10" t="n">
        <f aca="false">(H4511-H4510)/H4510*O$3</f>
        <v>-2.54995472167627E-006</v>
      </c>
      <c r="P4511" s="10" t="n">
        <f aca="false">(I4511-I4510)/I4510*P$3</f>
        <v>0.000484346962755163</v>
      </c>
      <c r="Q4511" s="10" t="n">
        <f aca="false">SUM(J4511:P4511)</f>
        <v>0.000870601439052478</v>
      </c>
    </row>
    <row r="4512" customFormat="false" ht="12.8" hidden="false" customHeight="false" outlineLevel="0" collapsed="false">
      <c r="A4512" s="0" t="n">
        <v>4509</v>
      </c>
      <c r="B4512" s="8" t="n">
        <v>43083</v>
      </c>
      <c r="C4512" s="0" t="n">
        <v>2652.01</v>
      </c>
      <c r="D4512" s="0" t="n">
        <v>22191.74</v>
      </c>
      <c r="E4512" s="0" t="n">
        <v>1252.96</v>
      </c>
      <c r="F4512" s="0" t="n">
        <v>1121.22</v>
      </c>
      <c r="G4512" s="0" t="n">
        <v>1203.53</v>
      </c>
      <c r="H4512" s="0" t="n">
        <v>225.4781</v>
      </c>
      <c r="I4512" s="5" t="n">
        <v>2203.57</v>
      </c>
      <c r="J4512" s="10" t="n">
        <f aca="false">(C4512-C4511)/C4511*J$3</f>
        <v>-0.00101770659256057</v>
      </c>
      <c r="K4512" s="10" t="n">
        <f aca="false">(D4512-D4511)/D4511*K$3</f>
        <v>-0.000930572463894267</v>
      </c>
      <c r="L4512" s="10" t="n">
        <f aca="false">(E4512-E4511)/E4511*L$3</f>
        <v>-0.000303464755077654</v>
      </c>
      <c r="M4512" s="10" t="n">
        <f aca="false">(F4512-F4511)/F4511*M$3</f>
        <v>0.000430814883671058</v>
      </c>
      <c r="N4512" s="10" t="n">
        <f aca="false">(G4512-G4511)/G4511*N$3</f>
        <v>-0.000664421664273094</v>
      </c>
      <c r="O4512" s="10" t="n">
        <f aca="false">(H4512-H4511)/H4511*O$3</f>
        <v>-1.02003390947114E-006</v>
      </c>
      <c r="P4512" s="10" t="n">
        <f aca="false">(I4512-I4511)/I4511*P$3</f>
        <v>5.03897259434616E-005</v>
      </c>
      <c r="Q4512" s="10" t="n">
        <f aca="false">SUM(J4512:P4512)</f>
        <v>-0.00243598090010054</v>
      </c>
    </row>
    <row r="4513" customFormat="false" ht="12.8" hidden="false" customHeight="false" outlineLevel="0" collapsed="false">
      <c r="A4513" s="0" t="n">
        <v>4510</v>
      </c>
      <c r="B4513" s="8" t="n">
        <v>43084</v>
      </c>
      <c r="C4513" s="0" t="n">
        <v>2675.81</v>
      </c>
      <c r="D4513" s="0" t="n">
        <v>22094.04</v>
      </c>
      <c r="E4513" s="0" t="n">
        <v>1256.44</v>
      </c>
      <c r="F4513" s="0" t="n">
        <v>1118.5</v>
      </c>
      <c r="G4513" s="0" t="n">
        <v>1203.49</v>
      </c>
      <c r="H4513" s="0" t="n">
        <v>225.7779</v>
      </c>
      <c r="I4513" s="5" t="n">
        <v>2203.19</v>
      </c>
      <c r="J4513" s="10" t="n">
        <f aca="false">(C4513-C4512)/C4512*J$3</f>
        <v>0.00224358128363013</v>
      </c>
      <c r="K4513" s="10" t="n">
        <f aca="false">(D4513-D4512)/D4512*K$3</f>
        <v>-0.000440253896269516</v>
      </c>
      <c r="L4513" s="10" t="n">
        <f aca="false">(E4513-E4512)/E4512*L$3</f>
        <v>0.000416613459328313</v>
      </c>
      <c r="M4513" s="10" t="n">
        <f aca="false">(F4513-F4512)/F4512*M$3</f>
        <v>-0.000485185779775606</v>
      </c>
      <c r="N4513" s="10" t="n">
        <f aca="false">(G4513-G4512)/G4512*N$3</f>
        <v>-3.32355653784813E-006</v>
      </c>
      <c r="O4513" s="10" t="n">
        <f aca="false">(H4513-H4512)/H4512*O$3</f>
        <v>6.6480957574145E-005</v>
      </c>
      <c r="P4513" s="10" t="n">
        <f aca="false">(I4513-I4512)/I4512*P$3</f>
        <v>-2.58671156350905E-005</v>
      </c>
      <c r="Q4513" s="10" t="n">
        <f aca="false">SUM(J4513:P4513)</f>
        <v>0.00177204535231452</v>
      </c>
    </row>
    <row r="4514" customFormat="false" ht="12.8" hidden="false" customHeight="false" outlineLevel="0" collapsed="false">
      <c r="A4514" s="0" t="n">
        <v>4511</v>
      </c>
      <c r="B4514" s="8" t="n">
        <v>43087</v>
      </c>
      <c r="C4514" s="0" t="n">
        <v>2690.16</v>
      </c>
      <c r="D4514" s="0" t="n">
        <v>22390.53</v>
      </c>
      <c r="E4514" s="0" t="n">
        <v>1262.26</v>
      </c>
      <c r="F4514" s="0" t="n">
        <v>1130.39</v>
      </c>
      <c r="G4514" s="0" t="n">
        <v>1219.52</v>
      </c>
      <c r="H4514" s="0" t="n">
        <v>225.6363</v>
      </c>
      <c r="I4514" s="5" t="n">
        <v>2199.05</v>
      </c>
      <c r="J4514" s="10" t="n">
        <f aca="false">(C4514-C4513)/C4513*J$3</f>
        <v>0.00134071552165512</v>
      </c>
      <c r="K4514" s="10" t="n">
        <f aca="false">(D4514-D4513)/D4513*K$3</f>
        <v>0.00134194561067147</v>
      </c>
      <c r="L4514" s="10" t="n">
        <f aca="false">(E4514-E4513)/E4513*L$3</f>
        <v>0.000694820285887102</v>
      </c>
      <c r="M4514" s="10" t="n">
        <f aca="false">(F4514-F4513)/F4513*M$3</f>
        <v>0.00212606168976309</v>
      </c>
      <c r="N4514" s="10" t="n">
        <f aca="false">(G4514-G4513)/G4513*N$3</f>
        <v>0.00133195955097259</v>
      </c>
      <c r="O4514" s="10" t="n">
        <f aca="false">(H4514-H4513)/H4513*O$3</f>
        <v>-3.13582507411006E-005</v>
      </c>
      <c r="P4514" s="10" t="n">
        <f aca="false">(I4514-I4513)/I4513*P$3</f>
        <v>-0.000281864024437284</v>
      </c>
      <c r="Q4514" s="10" t="n">
        <f aca="false">SUM(J4514:P4514)</f>
        <v>0.00652228038377098</v>
      </c>
    </row>
    <row r="4515" customFormat="false" ht="12.8" hidden="false" customHeight="false" outlineLevel="0" collapsed="false">
      <c r="A4515" s="0" t="n">
        <v>4512</v>
      </c>
      <c r="B4515" s="8" t="n">
        <v>43088</v>
      </c>
      <c r="C4515" s="0" t="n">
        <v>2681.47</v>
      </c>
      <c r="D4515" s="0" t="n">
        <v>22274.97</v>
      </c>
      <c r="E4515" s="0" t="n">
        <v>1261.7</v>
      </c>
      <c r="F4515" s="0" t="n">
        <v>1132.2</v>
      </c>
      <c r="G4515" s="0" t="n">
        <v>1212.89</v>
      </c>
      <c r="H4515" s="0" t="n">
        <v>224.55</v>
      </c>
      <c r="I4515" s="5" t="n">
        <v>2190.42</v>
      </c>
      <c r="J4515" s="10" t="n">
        <f aca="false">(C4515-C4514)/C4514*J$3</f>
        <v>-0.000807572783774948</v>
      </c>
      <c r="K4515" s="10" t="n">
        <f aca="false">(D4515-D4514)/D4514*K$3</f>
        <v>-0.000516111052306478</v>
      </c>
      <c r="L4515" s="10" t="n">
        <f aca="false">(E4515-E4514)/E4514*L$3</f>
        <v>-6.654730404195E-005</v>
      </c>
      <c r="M4515" s="10" t="n">
        <f aca="false">(F4515-F4514)/F4514*M$3</f>
        <v>0.000320243455798432</v>
      </c>
      <c r="N4515" s="10" t="n">
        <f aca="false">(G4515-G4514)/G4514*N$3</f>
        <v>-0.000543656520598258</v>
      </c>
      <c r="O4515" s="10" t="n">
        <f aca="false">(H4515-H4514)/H4514*O$3</f>
        <v>-0.000240719245972389</v>
      </c>
      <c r="P4515" s="10" t="n">
        <f aca="false">(I4515-I4514)/I4514*P$3</f>
        <v>-0.000588663286419143</v>
      </c>
      <c r="Q4515" s="10" t="n">
        <f aca="false">SUM(J4515:P4515)</f>
        <v>-0.00244302673731473</v>
      </c>
    </row>
    <row r="4516" customFormat="false" ht="12.8" hidden="false" customHeight="false" outlineLevel="0" collapsed="false">
      <c r="A4516" s="0" t="n">
        <v>4513</v>
      </c>
      <c r="B4516" s="8" t="n">
        <v>43089</v>
      </c>
      <c r="C4516" s="0" t="n">
        <v>2679.25</v>
      </c>
      <c r="D4516" s="0" t="n">
        <v>22109.65</v>
      </c>
      <c r="E4516" s="0" t="n">
        <v>1265.57</v>
      </c>
      <c r="F4516" s="0" t="n">
        <v>1132.85</v>
      </c>
      <c r="G4516" s="0" t="n">
        <v>1203.23</v>
      </c>
      <c r="H4516" s="0" t="n">
        <v>223.9055</v>
      </c>
      <c r="I4516" s="5" t="n">
        <v>2185.77</v>
      </c>
      <c r="J4516" s="10" t="n">
        <f aca="false">(C4516-C4515)/C4515*J$3</f>
        <v>-0.000206976024344837</v>
      </c>
      <c r="K4516" s="10" t="n">
        <f aca="false">(D4516-D4515)/D4515*K$3</f>
        <v>-0.000742178328410766</v>
      </c>
      <c r="L4516" s="10" t="n">
        <f aca="false">(E4516-E4515)/E4515*L$3</f>
        <v>0.000460093524609641</v>
      </c>
      <c r="M4516" s="10" t="n">
        <f aca="false">(F4516-F4515)/F4515*M$3</f>
        <v>0.000114820703055973</v>
      </c>
      <c r="N4516" s="10" t="n">
        <f aca="false">(G4516-G4515)/G4515*N$3</f>
        <v>-0.000796444854850818</v>
      </c>
      <c r="O4516" s="10" t="n">
        <f aca="false">(H4516-H4515)/H4515*O$3</f>
        <v>-0.000143509240703634</v>
      </c>
      <c r="P4516" s="10" t="n">
        <f aca="false">(I4516-I4515)/I4515*P$3</f>
        <v>-0.000318432081518619</v>
      </c>
      <c r="Q4516" s="10" t="n">
        <f aca="false">SUM(J4516:P4516)</f>
        <v>-0.00163262630216306</v>
      </c>
    </row>
    <row r="4517" customFormat="false" ht="12.8" hidden="false" customHeight="false" outlineLevel="0" collapsed="false">
      <c r="A4517" s="0" t="n">
        <v>4514</v>
      </c>
      <c r="B4517" s="8" t="n">
        <v>43090</v>
      </c>
      <c r="C4517" s="0" t="n">
        <v>2684.57</v>
      </c>
      <c r="D4517" s="0" t="n">
        <v>22240.25</v>
      </c>
      <c r="E4517" s="0" t="n">
        <v>1266.61</v>
      </c>
      <c r="F4517" s="0" t="n">
        <v>1134.38</v>
      </c>
      <c r="G4517" s="0" t="n">
        <v>1209.02</v>
      </c>
      <c r="H4517" s="0" t="n">
        <v>223.8645</v>
      </c>
      <c r="I4517" s="5" t="n">
        <v>2188.46</v>
      </c>
      <c r="J4517" s="10" t="n">
        <f aca="false">(C4517-C4516)/C4516*J$3</f>
        <v>0.000496407576747239</v>
      </c>
      <c r="K4517" s="10" t="n">
        <f aca="false">(D4517-D4516)/D4516*K$3</f>
        <v>0.000590692299516268</v>
      </c>
      <c r="L4517" s="10" t="n">
        <f aca="false">(E4517-E4516)/E4516*L$3</f>
        <v>0.0001232646159438</v>
      </c>
      <c r="M4517" s="10" t="n">
        <f aca="false">(F4517-F4516)/F4516*M$3</f>
        <v>0.000270115196186644</v>
      </c>
      <c r="N4517" s="10" t="n">
        <f aca="false">(G4517-G4516)/G4516*N$3</f>
        <v>0.000481204757195213</v>
      </c>
      <c r="O4517" s="10" t="n">
        <f aca="false">(H4517-H4516)/H4516*O$3</f>
        <v>-9.1556482533919E-006</v>
      </c>
      <c r="P4517" s="10" t="n">
        <f aca="false">(I4517-I4516)/I4516*P$3</f>
        <v>0.000184603137567085</v>
      </c>
      <c r="Q4517" s="10" t="n">
        <f aca="false">SUM(J4517:P4517)</f>
        <v>0.00213713193490286</v>
      </c>
    </row>
    <row r="4518" customFormat="false" ht="12.8" hidden="false" customHeight="false" outlineLevel="0" collapsed="false">
      <c r="A4518" s="0" t="n">
        <v>4515</v>
      </c>
      <c r="B4518" s="8" t="n">
        <v>43091</v>
      </c>
      <c r="C4518" s="0" t="n">
        <v>2683.34</v>
      </c>
      <c r="D4518" s="0" t="n">
        <v>22209.05</v>
      </c>
      <c r="E4518" s="0" t="n">
        <v>1274.16</v>
      </c>
      <c r="F4518" s="0" t="n">
        <v>1141.09</v>
      </c>
      <c r="G4518" s="0" t="n">
        <v>1204.14</v>
      </c>
      <c r="H4518" s="0" t="n">
        <v>223.8719</v>
      </c>
      <c r="I4518" s="5" t="n">
        <v>2187.54</v>
      </c>
      <c r="J4518" s="10" t="n">
        <f aca="false">(C4518-C4517)/C4517*J$3</f>
        <v>-0.000114543483686402</v>
      </c>
      <c r="K4518" s="10" t="n">
        <f aca="false">(D4518-D4517)/D4517*K$3</f>
        <v>-0.000140286192826073</v>
      </c>
      <c r="L4518" s="10" t="n">
        <f aca="false">(E4518-E4517)/E4517*L$3</f>
        <v>0.000894118947426617</v>
      </c>
      <c r="M4518" s="10" t="n">
        <f aca="false">(F4518-F4517)/F4517*M$3</f>
        <v>0.00118302508859462</v>
      </c>
      <c r="N4518" s="10" t="n">
        <f aca="false">(G4518-G4517)/G4517*N$3</f>
        <v>-0.000403632694248224</v>
      </c>
      <c r="O4518" s="10" t="n">
        <f aca="false">(H4518-H4517)/H4517*O$3</f>
        <v>1.65278550194834E-006</v>
      </c>
      <c r="P4518" s="10" t="n">
        <f aca="false">(I4518-I4517)/I4517*P$3</f>
        <v>-6.30580408140934E-005</v>
      </c>
      <c r="Q4518" s="10" t="n">
        <f aca="false">SUM(J4518:P4518)</f>
        <v>0.00135727640994839</v>
      </c>
    </row>
    <row r="4519" customFormat="false" ht="12.8" hidden="false" customHeight="false" outlineLevel="0" collapsed="false">
      <c r="A4519" s="0" t="n">
        <v>4516</v>
      </c>
      <c r="B4519" s="8" t="n">
        <v>43094</v>
      </c>
      <c r="C4519" s="0" t="n">
        <v>2683.34</v>
      </c>
      <c r="D4519" s="0" t="n">
        <v>22209.05</v>
      </c>
      <c r="E4519" s="0" t="n">
        <v>1274.16</v>
      </c>
      <c r="F4519" s="0" t="n">
        <v>1141.11</v>
      </c>
      <c r="G4519" s="0" t="n">
        <v>1204.14</v>
      </c>
      <c r="H4519" s="0" t="n">
        <v>223.8719</v>
      </c>
      <c r="I4519" s="5" t="n">
        <v>2187.54</v>
      </c>
      <c r="J4519" s="10" t="n">
        <f aca="false">(C4519-C4518)/C4518*J$3</f>
        <v>0</v>
      </c>
      <c r="K4519" s="10" t="n">
        <f aca="false">(D4519-D4518)/D4518*K$3</f>
        <v>0</v>
      </c>
      <c r="L4519" s="10" t="n">
        <f aca="false">(E4519-E4518)/E4518*L$3</f>
        <v>0</v>
      </c>
      <c r="M4519" s="10" t="n">
        <f aca="false">(F4519-F4518)/F4518*M$3</f>
        <v>3.50542025606776E-006</v>
      </c>
      <c r="N4519" s="10" t="n">
        <f aca="false">(G4519-G4518)/G4518*N$3</f>
        <v>0</v>
      </c>
      <c r="O4519" s="10" t="n">
        <f aca="false">(H4519-H4518)/H4518*O$3</f>
        <v>0</v>
      </c>
      <c r="P4519" s="10" t="n">
        <f aca="false">(I4519-I4518)/I4518*P$3</f>
        <v>0</v>
      </c>
      <c r="Q4519" s="10" t="n">
        <f aca="false">SUM(J4519:P4519)</f>
        <v>3.50542025606776E-006</v>
      </c>
    </row>
    <row r="4520" customFormat="false" ht="12.8" hidden="false" customHeight="false" outlineLevel="0" collapsed="false">
      <c r="A4520" s="0" t="n">
        <v>4517</v>
      </c>
      <c r="B4520" s="8" t="n">
        <v>43095</v>
      </c>
      <c r="C4520" s="0" t="n">
        <v>2680.5</v>
      </c>
      <c r="D4520" s="0" t="n">
        <v>22209.05</v>
      </c>
      <c r="E4520" s="0" t="n">
        <v>1283.1</v>
      </c>
      <c r="F4520" s="0" t="n">
        <v>1138.63</v>
      </c>
      <c r="G4520" s="0" t="n">
        <v>1204.08</v>
      </c>
      <c r="H4520" s="0" t="n">
        <v>223.8719</v>
      </c>
      <c r="I4520" s="5" t="n">
        <v>2190.59</v>
      </c>
      <c r="J4520" s="10" t="n">
        <f aca="false">(C4520-C4519)/C4519*J$3</f>
        <v>-0.000264595615911527</v>
      </c>
      <c r="K4520" s="10" t="n">
        <f aca="false">(D4520-D4519)/D4519*K$3</f>
        <v>0</v>
      </c>
      <c r="L4520" s="10" t="n">
        <f aca="false">(E4520-E4519)/E4519*L$3</f>
        <v>0.00105245809003577</v>
      </c>
      <c r="M4520" s="10" t="n">
        <f aca="false">(F4520-F4519)/F4519*M$3</f>
        <v>-0.000434664493344163</v>
      </c>
      <c r="N4520" s="10" t="n">
        <f aca="false">(G4520-G4519)/G4519*N$3</f>
        <v>-4.98280930790214E-006</v>
      </c>
      <c r="O4520" s="10" t="n">
        <f aca="false">(H4520-H4519)/H4519*O$3</f>
        <v>0</v>
      </c>
      <c r="P4520" s="10" t="n">
        <f aca="false">(I4520-I4519)/I4519*P$3</f>
        <v>0.000209139032886268</v>
      </c>
      <c r="Q4520" s="10" t="n">
        <f aca="false">SUM(J4520:P4520)</f>
        <v>0.000557354204358444</v>
      </c>
    </row>
    <row r="4521" customFormat="false" ht="12.8" hidden="false" customHeight="false" outlineLevel="0" collapsed="false">
      <c r="A4521" s="0" t="n">
        <v>4518</v>
      </c>
      <c r="B4521" s="8" t="n">
        <v>43096</v>
      </c>
      <c r="C4521" s="0" t="n">
        <v>2682.62</v>
      </c>
      <c r="D4521" s="0" t="n">
        <v>22201.27</v>
      </c>
      <c r="E4521" s="0" t="n">
        <v>1287.17</v>
      </c>
      <c r="F4521" s="0" t="n">
        <v>1144.39</v>
      </c>
      <c r="G4521" s="0" t="n">
        <v>1203.56</v>
      </c>
      <c r="H4521" s="0" t="n">
        <v>224.3452</v>
      </c>
      <c r="I4521" s="5" t="n">
        <v>2197.55</v>
      </c>
      <c r="J4521" s="10" t="n">
        <f aca="false">(C4521-C4520)/C4520*J$3</f>
        <v>0.000197724305166936</v>
      </c>
      <c r="K4521" s="10" t="n">
        <f aca="false">(D4521-D4520)/D4520*K$3</f>
        <v>-3.50307644856436E-005</v>
      </c>
      <c r="L4521" s="10" t="n">
        <f aca="false">(E4521-E4520)/E4520*L$3</f>
        <v>0.00047580079494975</v>
      </c>
      <c r="M4521" s="10" t="n">
        <f aca="false">(F4521-F4520)/F4520*M$3</f>
        <v>0.00101174218139343</v>
      </c>
      <c r="N4521" s="10" t="n">
        <f aca="false">(G4521-G4520)/G4520*N$3</f>
        <v>-4.31864992359297E-005</v>
      </c>
      <c r="O4521" s="10" t="n">
        <f aca="false">(H4521-H4520)/H4520*O$3</f>
        <v>0.00010570777306129</v>
      </c>
      <c r="P4521" s="10" t="n">
        <f aca="false">(I4521-I4520)/I4520*P$3</f>
        <v>0.000476583934008648</v>
      </c>
      <c r="Q4521" s="10" t="n">
        <f aca="false">SUM(J4521:P4521)</f>
        <v>0.00218934172485848</v>
      </c>
    </row>
    <row r="4522" customFormat="false" ht="12.8" hidden="false" customHeight="false" outlineLevel="0" collapsed="false">
      <c r="A4522" s="0" t="n">
        <v>4519</v>
      </c>
      <c r="B4522" s="8" t="n">
        <v>43097</v>
      </c>
      <c r="C4522" s="0" t="n">
        <v>2687.54</v>
      </c>
      <c r="D4522" s="0" t="n">
        <v>22120.95</v>
      </c>
      <c r="E4522" s="0" t="n">
        <v>1295.04</v>
      </c>
      <c r="F4522" s="0" t="n">
        <v>1153.58</v>
      </c>
      <c r="G4522" s="0" t="n">
        <v>1196.35</v>
      </c>
      <c r="H4522" s="0" t="n">
        <v>223.7197</v>
      </c>
      <c r="I4522" s="5" t="n">
        <v>2195.94</v>
      </c>
      <c r="J4522" s="10" t="n">
        <f aca="false">(C4522-C4521)/C4521*J$3</f>
        <v>0.00045850698198031</v>
      </c>
      <c r="K4522" s="10" t="n">
        <f aca="false">(D4522-D4521)/D4521*K$3</f>
        <v>-0.000361781105315145</v>
      </c>
      <c r="L4522" s="10" t="n">
        <f aca="false">(E4522-E4521)/E4521*L$3</f>
        <v>0.000917128273654594</v>
      </c>
      <c r="M4522" s="10" t="n">
        <f aca="false">(F4522-F4521)/F4521*M$3</f>
        <v>0.00160609582397606</v>
      </c>
      <c r="N4522" s="10" t="n">
        <f aca="false">(G4522-G4521)/G4521*N$3</f>
        <v>-0.000599056133470707</v>
      </c>
      <c r="O4522" s="10" t="n">
        <f aca="false">(H4522-H4521)/H4521*O$3</f>
        <v>-0.000139405701570619</v>
      </c>
      <c r="P4522" s="10" t="n">
        <f aca="false">(I4522-I4521)/I4521*P$3</f>
        <v>-0.000109895110463934</v>
      </c>
      <c r="Q4522" s="10" t="n">
        <f aca="false">SUM(J4522:P4522)</f>
        <v>0.00177159302879056</v>
      </c>
    </row>
    <row r="4523" customFormat="false" ht="12.8" hidden="false" customHeight="false" outlineLevel="0" collapsed="false">
      <c r="A4523" s="0" t="n">
        <v>4520</v>
      </c>
      <c r="B4523" s="8" t="n">
        <v>43098</v>
      </c>
      <c r="C4523" s="0" t="n">
        <v>2673.61</v>
      </c>
      <c r="D4523" s="0" t="n">
        <v>21853.34</v>
      </c>
      <c r="E4523" s="0" t="n">
        <v>1302.8</v>
      </c>
      <c r="F4523" s="0" t="n">
        <v>1158.45</v>
      </c>
      <c r="G4523" s="0" t="n">
        <v>1189.96</v>
      </c>
      <c r="H4523" s="0" t="n">
        <v>223.525</v>
      </c>
      <c r="I4523" s="5" t="n">
        <v>2198.84</v>
      </c>
      <c r="J4523" s="10" t="n">
        <f aca="false">(C4523-C4522)/C4522*J$3</f>
        <v>-0.00129579466724215</v>
      </c>
      <c r="K4523" s="10" t="n">
        <f aca="false">(D4523-D4522)/D4522*K$3</f>
        <v>-0.00120975817042216</v>
      </c>
      <c r="L4523" s="10" t="n">
        <f aca="false">(E4523-E4522)/E4522*L$3</f>
        <v>0.000898813936249072</v>
      </c>
      <c r="M4523" s="10" t="n">
        <f aca="false">(F4523-F4522)/F4522*M$3</f>
        <v>0.000844328091679835</v>
      </c>
      <c r="N4523" s="10" t="n">
        <f aca="false">(G4523-G4522)/G4522*N$3</f>
        <v>-0.000534124629080108</v>
      </c>
      <c r="O4523" s="10" t="n">
        <f aca="false">(H4523-H4522)/H4522*O$3</f>
        <v>-4.35142725472954E-005</v>
      </c>
      <c r="P4523" s="10" t="n">
        <f aca="false">(I4523-I4522)/I4522*P$3</f>
        <v>0.000198092844066784</v>
      </c>
      <c r="Q4523" s="10" t="n">
        <f aca="false">SUM(J4523:P4523)</f>
        <v>-0.00114195686729602</v>
      </c>
    </row>
    <row r="4524" customFormat="false" ht="12.8" hidden="false" customHeight="false" outlineLevel="0" collapsed="false">
      <c r="A4524" s="0" t="n">
        <v>4521</v>
      </c>
      <c r="B4524" s="8" t="n">
        <v>43101</v>
      </c>
      <c r="C4524" s="0" t="n">
        <v>2673.61</v>
      </c>
      <c r="D4524" s="0" t="n">
        <v>21853.34</v>
      </c>
      <c r="E4524" s="0" t="n">
        <v>1302.8</v>
      </c>
      <c r="F4524" s="0" t="n">
        <v>1157.55</v>
      </c>
      <c r="G4524" s="0" t="n">
        <v>1189.96</v>
      </c>
      <c r="H4524" s="0" t="n">
        <v>223.525</v>
      </c>
      <c r="I4524" s="5" t="n">
        <v>2198.84</v>
      </c>
      <c r="J4524" s="10" t="n">
        <f aca="false">(C4524-C4523)/C4523*J$3</f>
        <v>0</v>
      </c>
      <c r="K4524" s="10" t="n">
        <f aca="false">(D4524-D4523)/D4523*K$3</f>
        <v>0</v>
      </c>
      <c r="L4524" s="10" t="n">
        <f aca="false">(E4524-E4523)/E4523*L$3</f>
        <v>0</v>
      </c>
      <c r="M4524" s="10" t="n">
        <f aca="false">(F4524-F4523)/F4523*M$3</f>
        <v>-0.00015538003366569</v>
      </c>
      <c r="N4524" s="10" t="n">
        <f aca="false">(G4524-G4523)/G4523*N$3</f>
        <v>0</v>
      </c>
      <c r="O4524" s="10" t="n">
        <f aca="false">(H4524-H4523)/H4523*O$3</f>
        <v>0</v>
      </c>
      <c r="P4524" s="10" t="n">
        <f aca="false">(I4524-I4523)/I4523*P$3</f>
        <v>0</v>
      </c>
      <c r="Q4524" s="10" t="n">
        <f aca="false">SUM(J4524:P4524)</f>
        <v>-0.00015538003366569</v>
      </c>
    </row>
    <row r="4525" customFormat="false" ht="12.8" hidden="false" customHeight="false" outlineLevel="0" collapsed="false">
      <c r="A4525" s="0" t="n">
        <v>4522</v>
      </c>
      <c r="B4525" s="8" t="n">
        <v>43102</v>
      </c>
      <c r="C4525" s="0" t="n">
        <v>2695.81</v>
      </c>
      <c r="D4525" s="0" t="n">
        <v>21845.16</v>
      </c>
      <c r="E4525" s="0" t="n">
        <v>1317.56</v>
      </c>
      <c r="F4525" s="0" t="n">
        <v>1177.98</v>
      </c>
      <c r="G4525" s="0" t="n">
        <v>1186.59</v>
      </c>
      <c r="H4525" s="0" t="n">
        <v>223.0238</v>
      </c>
      <c r="I4525" s="5" t="n">
        <v>2191.86</v>
      </c>
      <c r="J4525" s="10" t="n">
        <f aca="false">(C4525-C4524)/C4524*J$3</f>
        <v>0.00207584501853298</v>
      </c>
      <c r="K4525" s="10" t="n">
        <f aca="false">(D4525-D4524)/D4524*K$3</f>
        <v>-3.74313491667649E-005</v>
      </c>
      <c r="L4525" s="10" t="n">
        <f aca="false">(E4525-E4524)/E4524*L$3</f>
        <v>0.00169941664108075</v>
      </c>
      <c r="M4525" s="10" t="n">
        <f aca="false">(F4525-F4524)/F4524*M$3</f>
        <v>0.00352986912012441</v>
      </c>
      <c r="N4525" s="10" t="n">
        <f aca="false">(G4525-G4524)/G4524*N$3</f>
        <v>-0.000283202796732673</v>
      </c>
      <c r="O4525" s="10" t="n">
        <f aca="false">(H4525-H4524)/H4524*O$3</f>
        <v>-0.000112112739067221</v>
      </c>
      <c r="P4525" s="10" t="n">
        <f aca="false">(I4525-I4524)/I4524*P$3</f>
        <v>-0.000476160157173784</v>
      </c>
      <c r="Q4525" s="10" t="n">
        <f aca="false">SUM(J4525:P4525)</f>
        <v>0.00639622373759769</v>
      </c>
    </row>
    <row r="4526" customFormat="false" ht="12.8" hidden="false" customHeight="false" outlineLevel="0" collapsed="false">
      <c r="A4526" s="0" t="n">
        <v>4523</v>
      </c>
      <c r="B4526" s="8" t="n">
        <v>43103</v>
      </c>
      <c r="C4526" s="0" t="n">
        <v>2713.06</v>
      </c>
      <c r="D4526" s="0" t="n">
        <v>21904.56</v>
      </c>
      <c r="E4526" s="0" t="n">
        <v>1313.2</v>
      </c>
      <c r="F4526" s="0" t="n">
        <v>1184.21</v>
      </c>
      <c r="G4526" s="0" t="n">
        <v>1194.03</v>
      </c>
      <c r="H4526" s="0" t="n">
        <v>223.3728</v>
      </c>
      <c r="I4526" s="5" t="n">
        <v>2194.05</v>
      </c>
      <c r="J4526" s="10" t="n">
        <f aca="false">(C4526-C4525)/C4525*J$3</f>
        <v>0.00159970472696518</v>
      </c>
      <c r="K4526" s="10" t="n">
        <f aca="false">(D4526-D4525)/D4525*K$3</f>
        <v>0.000271913778612752</v>
      </c>
      <c r="L4526" s="10" t="n">
        <f aca="false">(E4526-E4525)/E4525*L$3</f>
        <v>-0.000496372081726817</v>
      </c>
      <c r="M4526" s="10" t="n">
        <f aca="false">(F4526-F4525)/F4525*M$3</f>
        <v>0.00105774291583898</v>
      </c>
      <c r="N4526" s="10" t="n">
        <f aca="false">(G4526-G4525)/G4525*N$3</f>
        <v>0.000627006801001193</v>
      </c>
      <c r="O4526" s="10" t="n">
        <f aca="false">(H4526-H4525)/H4525*O$3</f>
        <v>7.82427705025244E-005</v>
      </c>
      <c r="P4526" s="10" t="n">
        <f aca="false">(I4526-I4525)/I4525*P$3</f>
        <v>0.000149872710848324</v>
      </c>
      <c r="Q4526" s="10" t="n">
        <f aca="false">SUM(J4526:P4526)</f>
        <v>0.00328811162204214</v>
      </c>
    </row>
    <row r="4527" customFormat="false" ht="12.8" hidden="false" customHeight="false" outlineLevel="0" collapsed="false">
      <c r="A4527" s="0" t="n">
        <v>4524</v>
      </c>
      <c r="B4527" s="8" t="n">
        <v>43104</v>
      </c>
      <c r="C4527" s="0" t="n">
        <v>2723.99</v>
      </c>
      <c r="D4527" s="0" t="n">
        <v>22512.13</v>
      </c>
      <c r="E4527" s="0" t="n">
        <v>1323.01</v>
      </c>
      <c r="F4527" s="0" t="n">
        <v>1192.56</v>
      </c>
      <c r="G4527" s="0" t="n">
        <v>1213.31</v>
      </c>
      <c r="H4527" s="0" t="n">
        <v>223.4132</v>
      </c>
      <c r="I4527" s="5" t="n">
        <v>2192.87</v>
      </c>
      <c r="J4527" s="10" t="n">
        <f aca="false">(C4527-C4526)/C4526*J$3</f>
        <v>0.00100716534098028</v>
      </c>
      <c r="K4527" s="10" t="n">
        <f aca="false">(D4527-D4526)/D4526*K$3</f>
        <v>0.00277371469684851</v>
      </c>
      <c r="L4527" s="10" t="n">
        <f aca="false">(E4527-E4526)/E4526*L$3</f>
        <v>0.00112054523301857</v>
      </c>
      <c r="M4527" s="10" t="n">
        <f aca="false">(F4527-F4526)/F4526*M$3</f>
        <v>0.00141022284898792</v>
      </c>
      <c r="N4527" s="10" t="n">
        <f aca="false">(G4527-G4526)/G4526*N$3</f>
        <v>0.00161469979816252</v>
      </c>
      <c r="O4527" s="10" t="n">
        <f aca="false">(H4527-H4526)/H4526*O$3</f>
        <v>9.04317804136782E-006</v>
      </c>
      <c r="P4527" s="10" t="n">
        <f aca="false">(I4527-I4526)/I4526*P$3</f>
        <v>-8.06727285157784E-005</v>
      </c>
      <c r="Q4527" s="10" t="n">
        <f aca="false">SUM(J4527:P4527)</f>
        <v>0.00785471836752339</v>
      </c>
    </row>
    <row r="4528" customFormat="false" ht="12.8" hidden="false" customHeight="false" outlineLevel="0" collapsed="false">
      <c r="A4528" s="0" t="n">
        <v>4525</v>
      </c>
      <c r="B4528" s="8" t="n">
        <v>43105</v>
      </c>
      <c r="C4528" s="0" t="n">
        <v>2743.15</v>
      </c>
      <c r="D4528" s="0" t="n">
        <v>22762.29</v>
      </c>
      <c r="E4528" s="0" t="n">
        <v>1319.59</v>
      </c>
      <c r="F4528" s="0" t="n">
        <v>1201.01</v>
      </c>
      <c r="G4528" s="0" t="n">
        <v>1226.13</v>
      </c>
      <c r="H4528" s="0" t="n">
        <v>223.3489</v>
      </c>
      <c r="I4528" s="5" t="n">
        <v>2190.18</v>
      </c>
      <c r="J4528" s="10" t="n">
        <f aca="false">(C4528-C4527)/C4527*J$3</f>
        <v>0.00175844992088814</v>
      </c>
      <c r="K4528" s="10" t="n">
        <f aca="false">(D4528-D4527)/D4527*K$3</f>
        <v>0.00111122314947542</v>
      </c>
      <c r="L4528" s="10" t="n">
        <f aca="false">(E4528-E4527)/E4527*L$3</f>
        <v>-0.000387752171185411</v>
      </c>
      <c r="M4528" s="10" t="n">
        <f aca="false">(F4528-F4527)/F4527*M$3</f>
        <v>0.00141711947407259</v>
      </c>
      <c r="N4528" s="10" t="n">
        <f aca="false">(G4528-G4527)/G4527*N$3</f>
        <v>0.00105661372608815</v>
      </c>
      <c r="O4528" s="10" t="n">
        <f aca="false">(H4528-H4527)/H4527*O$3</f>
        <v>-1.43903762176995E-005</v>
      </c>
      <c r="P4528" s="10" t="n">
        <f aca="false">(I4528-I4527)/I4527*P$3</f>
        <v>-0.000184005435798751</v>
      </c>
      <c r="Q4528" s="10" t="n">
        <f aca="false">SUM(J4528:P4528)</f>
        <v>0.00475725828732244</v>
      </c>
    </row>
    <row r="4529" customFormat="false" ht="12.8" hidden="false" customHeight="false" outlineLevel="0" collapsed="false">
      <c r="A4529" s="0" t="n">
        <v>4526</v>
      </c>
      <c r="B4529" s="8" t="n">
        <v>43108</v>
      </c>
      <c r="C4529" s="0" t="n">
        <v>2747.71</v>
      </c>
      <c r="D4529" s="0" t="n">
        <v>22845.69</v>
      </c>
      <c r="E4529" s="0" t="n">
        <v>1320.39</v>
      </c>
      <c r="F4529" s="0" t="n">
        <v>1206.86</v>
      </c>
      <c r="G4529" s="0" t="n">
        <v>1229.29</v>
      </c>
      <c r="H4529" s="0" t="n">
        <v>223.5329</v>
      </c>
      <c r="I4529" s="5" t="n">
        <v>2190.21</v>
      </c>
      <c r="J4529" s="10" t="n">
        <f aca="false">(C4529-C4528)/C4528*J$3</f>
        <v>0.000415580628110015</v>
      </c>
      <c r="K4529" s="10" t="n">
        <f aca="false">(D4529-D4528)/D4528*K$3</f>
        <v>0.000366395472511763</v>
      </c>
      <c r="L4529" s="10" t="n">
        <f aca="false">(E4529-E4528)/E4528*L$3</f>
        <v>9.0937336596994E-005</v>
      </c>
      <c r="M4529" s="10" t="n">
        <f aca="false">(F4529-F4528)/F4528*M$3</f>
        <v>0.000974180065111849</v>
      </c>
      <c r="N4529" s="10" t="n">
        <f aca="false">(G4529-G4528)/G4528*N$3</f>
        <v>0.000257721448786006</v>
      </c>
      <c r="O4529" s="10" t="n">
        <f aca="false">(H4529-H4528)/H4528*O$3</f>
        <v>4.11911587655068E-005</v>
      </c>
      <c r="P4529" s="10" t="n">
        <f aca="false">(I4529-I4528)/I4528*P$3</f>
        <v>2.05462564722078E-006</v>
      </c>
      <c r="Q4529" s="10" t="n">
        <f aca="false">SUM(J4529:P4529)</f>
        <v>0.00214806073552935</v>
      </c>
    </row>
    <row r="4530" customFormat="false" ht="12.8" hidden="false" customHeight="false" outlineLevel="0" collapsed="false">
      <c r="A4530" s="0" t="n">
        <v>4527</v>
      </c>
      <c r="B4530" s="8" t="n">
        <v>43109</v>
      </c>
      <c r="C4530" s="0" t="n">
        <v>2751.29</v>
      </c>
      <c r="D4530" s="0" t="n">
        <v>23004.98</v>
      </c>
      <c r="E4530" s="0" t="n">
        <v>1312.85</v>
      </c>
      <c r="F4530" s="0" t="n">
        <v>1205.14</v>
      </c>
      <c r="G4530" s="0" t="n">
        <v>1234.49</v>
      </c>
      <c r="H4530" s="0" t="n">
        <v>222.8998</v>
      </c>
      <c r="I4530" s="5" t="n">
        <v>2183.12</v>
      </c>
      <c r="J4530" s="10" t="n">
        <f aca="false">(C4530-C4529)/C4529*J$3</f>
        <v>0.000325725786200138</v>
      </c>
      <c r="K4530" s="10" t="n">
        <f aca="false">(D4530-D4529)/D4529*K$3</f>
        <v>0.000697243112376999</v>
      </c>
      <c r="L4530" s="10" t="n">
        <f aca="false">(E4530-E4529)/E4529*L$3</f>
        <v>-0.000856565105764228</v>
      </c>
      <c r="M4530" s="10" t="n">
        <f aca="false">(F4530-F4529)/F4529*M$3</f>
        <v>-0.000285037203983859</v>
      </c>
      <c r="N4530" s="10" t="n">
        <f aca="false">(G4530-G4529)/G4529*N$3</f>
        <v>0.000423008403224629</v>
      </c>
      <c r="O4530" s="10" t="n">
        <f aca="false">(H4530-H4529)/H4529*O$3</f>
        <v>-0.000141612263787571</v>
      </c>
      <c r="P4530" s="10" t="n">
        <f aca="false">(I4530-I4529)/I4529*P$3</f>
        <v>-0.000485569876861133</v>
      </c>
      <c r="Q4530" s="10" t="n">
        <f aca="false">SUM(J4530:P4530)</f>
        <v>-0.000322807148595023</v>
      </c>
    </row>
    <row r="4531" customFormat="false" ht="12.8" hidden="false" customHeight="false" outlineLevel="0" collapsed="false">
      <c r="A4531" s="0" t="n">
        <v>4528</v>
      </c>
      <c r="B4531" s="8" t="n">
        <v>43110</v>
      </c>
      <c r="C4531" s="0" t="n">
        <v>2748.23</v>
      </c>
      <c r="D4531" s="0" t="n">
        <v>23157.42</v>
      </c>
      <c r="E4531" s="0" t="n">
        <v>1316.89</v>
      </c>
      <c r="F4531" s="0" t="n">
        <v>1197.53</v>
      </c>
      <c r="G4531" s="0" t="n">
        <v>1230.28</v>
      </c>
      <c r="H4531" s="0" t="n">
        <v>222.6946</v>
      </c>
      <c r="I4531" s="5" t="n">
        <v>2182.57</v>
      </c>
      <c r="J4531" s="10" t="n">
        <f aca="false">(C4531-C4530)/C4530*J$3</f>
        <v>-0.000278051386804003</v>
      </c>
      <c r="K4531" s="10" t="n">
        <f aca="false">(D4531-D4530)/D4530*K$3</f>
        <v>0.000662639132918171</v>
      </c>
      <c r="L4531" s="10" t="n">
        <f aca="false">(E4531-E4530)/E4530*L$3</f>
        <v>0.000461591194729046</v>
      </c>
      <c r="M4531" s="10" t="n">
        <f aca="false">(F4531-F4530)/F4530*M$3</f>
        <v>-0.00126292380968188</v>
      </c>
      <c r="N4531" s="10" t="n">
        <f aca="false">(G4531-G4530)/G4530*N$3</f>
        <v>-0.000341031519088857</v>
      </c>
      <c r="O4531" s="10" t="n">
        <f aca="false">(H4531-H4530)/H4530*O$3</f>
        <v>-4.60296509911608E-005</v>
      </c>
      <c r="P4531" s="10" t="n">
        <f aca="false">(I4531-I4530)/I4530*P$3</f>
        <v>-3.77899519952907E-005</v>
      </c>
      <c r="Q4531" s="10" t="n">
        <f aca="false">SUM(J4531:P4531)</f>
        <v>-0.000841595990913978</v>
      </c>
    </row>
    <row r="4532" customFormat="false" ht="12.8" hidden="false" customHeight="false" outlineLevel="0" collapsed="false">
      <c r="A4532" s="0" t="n">
        <v>4529</v>
      </c>
      <c r="B4532" s="8" t="n">
        <v>43111</v>
      </c>
      <c r="C4532" s="0" t="n">
        <v>2767.56</v>
      </c>
      <c r="D4532" s="0" t="n">
        <v>23305.26</v>
      </c>
      <c r="E4532" s="0" t="n">
        <v>1322.44</v>
      </c>
      <c r="F4532" s="0" t="n">
        <v>1197.01</v>
      </c>
      <c r="G4532" s="0" t="n">
        <v>1226.62</v>
      </c>
      <c r="H4532" s="0" t="n">
        <v>222.053</v>
      </c>
      <c r="I4532" s="5" t="n">
        <v>2185.26</v>
      </c>
      <c r="J4532" s="10" t="n">
        <f aca="false">(C4532-C4531)/C4531*J$3</f>
        <v>0.00175840450035113</v>
      </c>
      <c r="K4532" s="10" t="n">
        <f aca="false">(D4532-D4531)/D4531*K$3</f>
        <v>0.000638413087468294</v>
      </c>
      <c r="L4532" s="10" t="n">
        <f aca="false">(E4532-E4531)/E4531*L$3</f>
        <v>0.000632171251964851</v>
      </c>
      <c r="M4532" s="10" t="n">
        <f aca="false">(F4532-F4531)/F4531*M$3</f>
        <v>-8.68454234966943E-005</v>
      </c>
      <c r="N4532" s="10" t="n">
        <f aca="false">(G4532-G4531)/G4531*N$3</f>
        <v>-0.0002974932535683</v>
      </c>
      <c r="O4532" s="10" t="n">
        <f aca="false">(H4532-H4531)/H4531*O$3</f>
        <v>-0.000144053784869505</v>
      </c>
      <c r="P4532" s="10" t="n">
        <f aca="false">(I4532-I4531)/I4531*P$3</f>
        <v>0.00018487379557128</v>
      </c>
      <c r="Q4532" s="10" t="n">
        <f aca="false">SUM(J4532:P4532)</f>
        <v>0.00268547017342105</v>
      </c>
    </row>
    <row r="4533" customFormat="false" ht="12.8" hidden="false" customHeight="false" outlineLevel="0" collapsed="false">
      <c r="A4533" s="0" t="n">
        <v>4530</v>
      </c>
      <c r="B4533" s="8" t="n">
        <v>43112</v>
      </c>
      <c r="C4533" s="0" t="n">
        <v>2786.24</v>
      </c>
      <c r="D4533" s="0" t="n">
        <v>23429.83</v>
      </c>
      <c r="E4533" s="0" t="n">
        <v>1337.63</v>
      </c>
      <c r="F4533" s="0" t="n">
        <v>1208.17</v>
      </c>
      <c r="G4533" s="0" t="n">
        <v>1231.05</v>
      </c>
      <c r="H4533" s="0" t="n">
        <v>222.1739</v>
      </c>
      <c r="I4533" s="5" t="n">
        <v>2184.14</v>
      </c>
      <c r="J4533" s="10" t="n">
        <f aca="false">(C4533-C4532)/C4532*J$3</f>
        <v>0.00168740695775339</v>
      </c>
      <c r="K4533" s="10" t="n">
        <f aca="false">(D4533-D4532)/D4532*K$3</f>
        <v>0.000534514525905325</v>
      </c>
      <c r="L4533" s="10" t="n">
        <f aca="false">(E4533-E4532)/E4532*L$3</f>
        <v>0.00172295151386831</v>
      </c>
      <c r="M4533" s="10" t="n">
        <f aca="false">(F4533-F4532)/F4532*M$3</f>
        <v>0.00186464607647389</v>
      </c>
      <c r="N4533" s="10" t="n">
        <f aca="false">(G4533-G4532)/G4532*N$3</f>
        <v>0.000361155043941894</v>
      </c>
      <c r="O4533" s="10" t="n">
        <f aca="false">(H4533-H4532)/H4532*O$3</f>
        <v>2.72232304900195E-005</v>
      </c>
      <c r="P4533" s="10" t="n">
        <f aca="false">(I4533-I4532)/I4532*P$3</f>
        <v>-7.68787238132084E-005</v>
      </c>
      <c r="Q4533" s="10" t="n">
        <f aca="false">SUM(J4533:P4533)</f>
        <v>0.00612101862461962</v>
      </c>
    </row>
    <row r="4534" customFormat="false" ht="12.8" hidden="false" customHeight="false" outlineLevel="0" collapsed="false">
      <c r="A4534" s="0" t="n">
        <v>4531</v>
      </c>
      <c r="B4534" s="8" t="n">
        <v>43115</v>
      </c>
      <c r="C4534" s="0" t="n">
        <v>2786.24</v>
      </c>
      <c r="D4534" s="0" t="n">
        <v>23543.55</v>
      </c>
      <c r="E4534" s="0" t="n">
        <v>1339.98</v>
      </c>
      <c r="F4534" s="0" t="n">
        <v>1210.64</v>
      </c>
      <c r="G4534" s="0" t="n">
        <v>1230.28</v>
      </c>
      <c r="H4534" s="0" t="n">
        <v>222.0985</v>
      </c>
      <c r="I4534" s="5" t="n">
        <v>2184.14</v>
      </c>
      <c r="J4534" s="10" t="n">
        <f aca="false">(C4534-C4533)/C4533*J$3</f>
        <v>0</v>
      </c>
      <c r="K4534" s="10" t="n">
        <f aca="false">(D4534-D4533)/D4533*K$3</f>
        <v>0.000485364170375959</v>
      </c>
      <c r="L4534" s="10" t="n">
        <f aca="false">(E4534-E4533)/E4533*L$3</f>
        <v>0.000263525788147684</v>
      </c>
      <c r="M4534" s="10" t="n">
        <f aca="false">(F4534-F4533)/F4533*M$3</f>
        <v>0.00040888285588949</v>
      </c>
      <c r="N4534" s="10" t="n">
        <f aca="false">(G4534-G4533)/G4533*N$3</f>
        <v>-6.25482311847595E-005</v>
      </c>
      <c r="O4534" s="10" t="n">
        <f aca="false">(H4534-H4533)/H4533*O$3</f>
        <v>-1.69686898416065E-005</v>
      </c>
      <c r="P4534" s="10" t="n">
        <f aca="false">(I4534-I4533)/I4533*P$3</f>
        <v>0</v>
      </c>
      <c r="Q4534" s="10" t="n">
        <f aca="false">SUM(J4534:P4534)</f>
        <v>0.00107825589338677</v>
      </c>
    </row>
    <row r="4535" customFormat="false" ht="12.8" hidden="false" customHeight="false" outlineLevel="0" collapsed="false">
      <c r="A4535" s="0" t="n">
        <v>4532</v>
      </c>
      <c r="B4535" s="8" t="n">
        <v>43116</v>
      </c>
      <c r="C4535" s="0" t="n">
        <v>2776.42</v>
      </c>
      <c r="D4535" s="0" t="n">
        <v>23495.28</v>
      </c>
      <c r="E4535" s="0" t="n">
        <v>1338.41</v>
      </c>
      <c r="F4535" s="0" t="n">
        <v>1217.87</v>
      </c>
      <c r="G4535" s="0" t="n">
        <v>1232.91</v>
      </c>
      <c r="H4535" s="0" t="n">
        <v>222.573</v>
      </c>
      <c r="I4535" s="5" t="n">
        <v>2185.5</v>
      </c>
      <c r="J4535" s="10" t="n">
        <f aca="false">(C4535-C4534)/C4534*J$3</f>
        <v>-0.000881115768921531</v>
      </c>
      <c r="K4535" s="10" t="n">
        <f aca="false">(D4535-D4534)/D4534*K$3</f>
        <v>-0.000205024306020122</v>
      </c>
      <c r="L4535" s="10" t="n">
        <f aca="false">(E4535-E4534)/E4534*L$3</f>
        <v>-0.000175748891774497</v>
      </c>
      <c r="M4535" s="10" t="n">
        <f aca="false">(F4535-F4534)/F4534*M$3</f>
        <v>0.00119440956849266</v>
      </c>
      <c r="N4535" s="10" t="n">
        <f aca="false">(G4535-G4534)/G4534*N$3</f>
        <v>0.000213772474558646</v>
      </c>
      <c r="O4535" s="10" t="n">
        <f aca="false">(H4535-H4534)/H4534*O$3</f>
        <v>0.000106821973133543</v>
      </c>
      <c r="P4535" s="10" t="n">
        <f aca="false">(I4535-I4534)/I4534*P$3</f>
        <v>9.34006061882567E-005</v>
      </c>
      <c r="Q4535" s="10" t="n">
        <f aca="false">SUM(J4535:P4535)</f>
        <v>0.000346515655656959</v>
      </c>
    </row>
    <row r="4536" customFormat="false" ht="12.8" hidden="false" customHeight="false" outlineLevel="0" collapsed="false">
      <c r="A4536" s="0" t="n">
        <v>4533</v>
      </c>
      <c r="B4536" s="8" t="n">
        <v>43117</v>
      </c>
      <c r="C4536" s="0" t="n">
        <v>2802.56</v>
      </c>
      <c r="D4536" s="0" t="n">
        <v>23514.67</v>
      </c>
      <c r="E4536" s="0" t="n">
        <v>1326.84</v>
      </c>
      <c r="F4536" s="0" t="n">
        <v>1222.62</v>
      </c>
      <c r="G4536" s="0" t="n">
        <v>1229.89</v>
      </c>
      <c r="H4536" s="0" t="n">
        <v>222.6795</v>
      </c>
      <c r="I4536" s="5" t="n">
        <v>2182.1</v>
      </c>
      <c r="J4536" s="10" t="n">
        <f aca="false">(C4536-C4535)/C4535*J$3</f>
        <v>0.00235375051325087</v>
      </c>
      <c r="K4536" s="10" t="n">
        <f aca="false">(D4536-D4535)/D4535*K$3</f>
        <v>8.2527213976592E-005</v>
      </c>
      <c r="L4536" s="10" t="n">
        <f aca="false">(E4536-E4535)/E4535*L$3</f>
        <v>-0.00129668786096938</v>
      </c>
      <c r="M4536" s="10" t="n">
        <f aca="false">(F4536-F4535)/F4535*M$3</f>
        <v>0.000780050415890038</v>
      </c>
      <c r="N4536" s="10" t="n">
        <f aca="false">(G4536-G4535)/G4535*N$3</f>
        <v>-0.000244948941934122</v>
      </c>
      <c r="O4536" s="10" t="n">
        <f aca="false">(H4536-H4535)/H4535*O$3</f>
        <v>2.39247348061047E-005</v>
      </c>
      <c r="P4536" s="10" t="n">
        <f aca="false">(I4536-I4535)/I4535*P$3</f>
        <v>-0.00023335621139328</v>
      </c>
      <c r="Q4536" s="10" t="n">
        <f aca="false">SUM(J4536:P4536)</f>
        <v>0.00146525986362682</v>
      </c>
    </row>
    <row r="4537" customFormat="false" ht="12.8" hidden="false" customHeight="false" outlineLevel="0" collapsed="false">
      <c r="A4537" s="0" t="n">
        <v>4534</v>
      </c>
      <c r="B4537" s="8" t="n">
        <v>43118</v>
      </c>
      <c r="C4537" s="0" t="n">
        <v>2798.03</v>
      </c>
      <c r="D4537" s="0" t="n">
        <v>23630.81</v>
      </c>
      <c r="E4537" s="0" t="n">
        <v>1327.04</v>
      </c>
      <c r="F4537" s="0" t="n">
        <v>1227.52</v>
      </c>
      <c r="G4537" s="0" t="n">
        <v>1233.21</v>
      </c>
      <c r="H4537" s="0" t="n">
        <v>222.3423</v>
      </c>
      <c r="I4537" s="5" t="n">
        <v>2178.47</v>
      </c>
      <c r="J4537" s="10" t="n">
        <f aca="false">(C4537-C4536)/C4536*J$3</f>
        <v>-0.000404094827586184</v>
      </c>
      <c r="K4537" s="10" t="n">
        <f aca="false">(D4537-D4536)/D4536*K$3</f>
        <v>0.000493904443481465</v>
      </c>
      <c r="L4537" s="10" t="n">
        <f aca="false">(E4537-E4536)/E4536*L$3</f>
        <v>2.26101112417524E-005</v>
      </c>
      <c r="M4537" s="10" t="n">
        <f aca="false">(F4537-F4536)/F4536*M$3</f>
        <v>0.000801557311347776</v>
      </c>
      <c r="N4537" s="10" t="n">
        <f aca="false">(G4537-G4536)/G4536*N$3</f>
        <v>0.000269942840416617</v>
      </c>
      <c r="O4537" s="10" t="n">
        <f aca="false">(H4537-H4536)/H4536*O$3</f>
        <v>-7.5714199106787E-005</v>
      </c>
      <c r="P4537" s="10" t="n">
        <f aca="false">(I4537-I4536)/I4536*P$3</f>
        <v>-0.000249530269006927</v>
      </c>
      <c r="Q4537" s="10" t="n">
        <f aca="false">SUM(J4537:P4537)</f>
        <v>0.000858675410787713</v>
      </c>
    </row>
    <row r="4538" customFormat="false" ht="12.8" hidden="false" customHeight="false" outlineLevel="0" collapsed="false">
      <c r="A4538" s="0" t="n">
        <v>4535</v>
      </c>
      <c r="B4538" s="8" t="n">
        <v>43119</v>
      </c>
      <c r="C4538" s="0" t="n">
        <v>2810.3</v>
      </c>
      <c r="D4538" s="0" t="n">
        <v>23749.22</v>
      </c>
      <c r="E4538" s="0" t="n">
        <v>1331.84</v>
      </c>
      <c r="F4538" s="0" t="n">
        <v>1232.6</v>
      </c>
      <c r="G4538" s="0" t="n">
        <v>1242.48</v>
      </c>
      <c r="H4538" s="0" t="n">
        <v>222.3947</v>
      </c>
      <c r="I4538" s="5" t="n">
        <v>2175.48</v>
      </c>
      <c r="J4538" s="10" t="n">
        <f aca="false">(C4538-C4537)/C4537*J$3</f>
        <v>0.00109630704459923</v>
      </c>
      <c r="K4538" s="10" t="n">
        <f aca="false">(D4538-D4537)/D4537*K$3</f>
        <v>0.000501083119876127</v>
      </c>
      <c r="L4538" s="10" t="n">
        <f aca="false">(E4538-E4537)/E4537*L$3</f>
        <v>0.000542560887388468</v>
      </c>
      <c r="M4538" s="10" t="n">
        <f aca="false">(F4538-F4537)/F4537*M$3</f>
        <v>0.000827685088633982</v>
      </c>
      <c r="N4538" s="10" t="n">
        <f aca="false">(G4538-G4537)/G4537*N$3</f>
        <v>0.00075169679130075</v>
      </c>
      <c r="O4538" s="10" t="n">
        <f aca="false">(H4538-H4537)/H4537*O$3</f>
        <v>1.17836327140643E-005</v>
      </c>
      <c r="P4538" s="10" t="n">
        <f aca="false">(I4538-I4537)/I4537*P$3</f>
        <v>-0.000205878437619048</v>
      </c>
      <c r="Q4538" s="10" t="n">
        <f aca="false">SUM(J4538:P4538)</f>
        <v>0.00352523812689358</v>
      </c>
    </row>
    <row r="4539" customFormat="false" ht="12.8" hidden="false" customHeight="false" outlineLevel="0" collapsed="false">
      <c r="A4539" s="0" t="n">
        <v>4536</v>
      </c>
      <c r="B4539" s="8" t="n">
        <v>43122</v>
      </c>
      <c r="C4539" s="0" t="n">
        <v>2832.97</v>
      </c>
      <c r="D4539" s="0" t="n">
        <v>23890.18</v>
      </c>
      <c r="E4539" s="0" t="n">
        <v>1333.91</v>
      </c>
      <c r="F4539" s="0" t="n">
        <v>1238.5</v>
      </c>
      <c r="G4539" s="0" t="n">
        <v>1247.08</v>
      </c>
      <c r="H4539" s="0" t="n">
        <v>222.5164</v>
      </c>
      <c r="I4539" s="5" t="n">
        <v>2173.36</v>
      </c>
      <c r="J4539" s="10" t="n">
        <f aca="false">(C4539-C4538)/C4538*J$3</f>
        <v>0.00201668860975693</v>
      </c>
      <c r="K4539" s="10" t="n">
        <f aca="false">(D4539-D4538)/D4538*K$3</f>
        <v>0.000593535282421903</v>
      </c>
      <c r="L4539" s="10" t="n">
        <f aca="false">(E4539-E4538)/E4538*L$3</f>
        <v>0.000233136112445958</v>
      </c>
      <c r="M4539" s="10" t="n">
        <f aca="false">(F4539-F4538)/F4538*M$3</f>
        <v>0.000957325977608322</v>
      </c>
      <c r="N4539" s="10" t="n">
        <f aca="false">(G4539-G4538)/G4538*N$3</f>
        <v>0.000370227287360755</v>
      </c>
      <c r="O4539" s="10" t="n">
        <f aca="false">(H4539-H4538)/H4538*O$3</f>
        <v>2.73612635552925E-005</v>
      </c>
      <c r="P4539" s="10" t="n">
        <f aca="false">(I4539-I4538)/I4538*P$3</f>
        <v>-0.000146174637321411</v>
      </c>
      <c r="Q4539" s="10" t="n">
        <f aca="false">SUM(J4539:P4539)</f>
        <v>0.00405209989582775</v>
      </c>
    </row>
    <row r="4540" customFormat="false" ht="12.8" hidden="false" customHeight="false" outlineLevel="0" collapsed="false">
      <c r="A4540" s="0" t="n">
        <v>4537</v>
      </c>
      <c r="B4540" s="8" t="n">
        <v>43123</v>
      </c>
      <c r="C4540" s="0" t="n">
        <v>2839.13</v>
      </c>
      <c r="D4540" s="0" t="n">
        <v>23836.6</v>
      </c>
      <c r="E4540" s="0" t="n">
        <v>1341.21</v>
      </c>
      <c r="F4540" s="0" t="n">
        <v>1252.39</v>
      </c>
      <c r="G4540" s="0" t="n">
        <v>1249.08</v>
      </c>
      <c r="H4540" s="0" t="n">
        <v>222.5626</v>
      </c>
      <c r="I4540" s="5" t="n">
        <v>2177.64</v>
      </c>
      <c r="J4540" s="10" t="n">
        <f aca="false">(C4540-C4539)/C4539*J$3</f>
        <v>0.000543599120357814</v>
      </c>
      <c r="K4540" s="10" t="n">
        <f aca="false">(D4540-D4539)/D4539*K$3</f>
        <v>-0.000224276250744037</v>
      </c>
      <c r="L4540" s="10" t="n">
        <f aca="false">(E4540-E4539)/E4539*L$3</f>
        <v>0.000820894962928528</v>
      </c>
      <c r="M4540" s="10" t="n">
        <f aca="false">(F4540-F4539)/F4539*M$3</f>
        <v>0.00224303593056118</v>
      </c>
      <c r="N4540" s="10" t="n">
        <f aca="false">(G4540-G4539)/G4539*N$3</f>
        <v>0.000160374635147705</v>
      </c>
      <c r="O4540" s="10" t="n">
        <f aca="false">(H4540-H4539)/H4539*O$3</f>
        <v>1.03812572915971E-005</v>
      </c>
      <c r="P4540" s="10" t="n">
        <f aca="false">(I4540-I4539)/I4539*P$3</f>
        <v>0.000295395148525767</v>
      </c>
      <c r="Q4540" s="10" t="n">
        <f aca="false">SUM(J4540:P4540)</f>
        <v>0.00384940480406855</v>
      </c>
    </row>
    <row r="4541" customFormat="false" ht="12.8" hidden="false" customHeight="false" outlineLevel="0" collapsed="false">
      <c r="A4541" s="0" t="n">
        <v>4538</v>
      </c>
      <c r="B4541" s="8" t="n">
        <v>43124</v>
      </c>
      <c r="C4541" s="0" t="n">
        <v>2837.54</v>
      </c>
      <c r="D4541" s="0" t="n">
        <v>23622.62</v>
      </c>
      <c r="E4541" s="0" t="n">
        <v>1358.45</v>
      </c>
      <c r="F4541" s="0" t="n">
        <v>1258.75</v>
      </c>
      <c r="G4541" s="0" t="n">
        <v>1239.37</v>
      </c>
      <c r="H4541" s="0" t="n">
        <v>222.1469</v>
      </c>
      <c r="I4541" s="5" t="n">
        <v>2173.76</v>
      </c>
      <c r="J4541" s="10" t="n">
        <f aca="false">(C4541-C4540)/C4540*J$3</f>
        <v>-0.000140007678408539</v>
      </c>
      <c r="K4541" s="10" t="n">
        <f aca="false">(D4541-D4540)/D4540*K$3</f>
        <v>-0.000897695141085556</v>
      </c>
      <c r="L4541" s="10" t="n">
        <f aca="false">(E4541-E4540)/E4540*L$3</f>
        <v>0.00192810969199454</v>
      </c>
      <c r="M4541" s="10" t="n">
        <f aca="false">(F4541-F4540)/F4540*M$3</f>
        <v>0.00101565806178585</v>
      </c>
      <c r="N4541" s="10" t="n">
        <f aca="false">(G4541-G4540)/G4540*N$3</f>
        <v>-0.000777372145899385</v>
      </c>
      <c r="O4541" s="10" t="n">
        <f aca="false">(H4541-H4540)/H4540*O$3</f>
        <v>-9.33894553712113E-005</v>
      </c>
      <c r="P4541" s="10" t="n">
        <f aca="false">(I4541-I4540)/I4540*P$3</f>
        <v>-0.000267261806359154</v>
      </c>
      <c r="Q4541" s="10" t="n">
        <f aca="false">SUM(J4541:P4541)</f>
        <v>0.000768041526656547</v>
      </c>
    </row>
    <row r="4542" customFormat="false" ht="12.8" hidden="false" customHeight="false" outlineLevel="0" collapsed="false">
      <c r="A4542" s="0" t="n">
        <v>4539</v>
      </c>
      <c r="B4542" s="8" t="n">
        <v>43125</v>
      </c>
      <c r="C4542" s="0" t="n">
        <v>2839.25</v>
      </c>
      <c r="D4542" s="0" t="n">
        <v>23719.81</v>
      </c>
      <c r="E4542" s="0" t="n">
        <v>1348.26</v>
      </c>
      <c r="F4542" s="0" t="n">
        <v>1263.45</v>
      </c>
      <c r="G4542" s="0" t="n">
        <v>1235.14</v>
      </c>
      <c r="H4542" s="0" t="n">
        <v>222.0026</v>
      </c>
      <c r="I4542" s="5" t="n">
        <v>2178.67</v>
      </c>
      <c r="J4542" s="10" t="n">
        <f aca="false">(C4542-C4541)/C4541*J$3</f>
        <v>0.000150658669128897</v>
      </c>
      <c r="K4542" s="10" t="n">
        <f aca="false">(D4542-D4541)/D4541*K$3</f>
        <v>0.000411427690916597</v>
      </c>
      <c r="L4542" s="10" t="n">
        <f aca="false">(E4542-E4541)/E4541*L$3</f>
        <v>-0.00112517943244139</v>
      </c>
      <c r="M4542" s="10" t="n">
        <f aca="false">(F4542-F4541)/F4541*M$3</f>
        <v>0.000746772591857008</v>
      </c>
      <c r="N4542" s="10" t="n">
        <f aca="false">(G4542-G4541)/G4541*N$3</f>
        <v>-0.000341302435915005</v>
      </c>
      <c r="O4542" s="10" t="n">
        <f aca="false">(H4542-H4541)/H4541*O$3</f>
        <v>-3.24785085904838E-005</v>
      </c>
      <c r="P4542" s="10" t="n">
        <f aca="false">(I4542-I4541)/I4541*P$3</f>
        <v>0.000338813852495206</v>
      </c>
      <c r="Q4542" s="10" t="n">
        <f aca="false">SUM(J4542:P4542)</f>
        <v>0.000148712427450828</v>
      </c>
    </row>
    <row r="4543" customFormat="false" ht="12.8" hidden="false" customHeight="false" outlineLevel="0" collapsed="false">
      <c r="A4543" s="0" t="n">
        <v>4540</v>
      </c>
      <c r="B4543" s="8" t="n">
        <v>43126</v>
      </c>
      <c r="C4543" s="0" t="n">
        <v>2872.87</v>
      </c>
      <c r="D4543" s="0" t="n">
        <v>23856.99</v>
      </c>
      <c r="E4543" s="0" t="n">
        <v>1349.12</v>
      </c>
      <c r="F4543" s="0" t="n">
        <v>1273.07</v>
      </c>
      <c r="G4543" s="0" t="n">
        <v>1241.54</v>
      </c>
      <c r="H4543" s="0" t="n">
        <v>221.8934</v>
      </c>
      <c r="I4543" s="5" t="n">
        <v>2173.59</v>
      </c>
      <c r="J4543" s="10" t="n">
        <f aca="false">(C4543-C4542)/C4542*J$3</f>
        <v>0.00296028880866425</v>
      </c>
      <c r="K4543" s="10" t="n">
        <f aca="false">(D4543-D4542)/D4542*K$3</f>
        <v>0.000578335155298463</v>
      </c>
      <c r="L4543" s="10" t="n">
        <f aca="false">(E4543-E4542)/E4542*L$3</f>
        <v>9.56788749944261E-005</v>
      </c>
      <c r="M4543" s="10" t="n">
        <f aca="false">(F4543-F4542)/F4542*M$3</f>
        <v>0.00152281451580987</v>
      </c>
      <c r="N4543" s="10" t="n">
        <f aca="false">(G4543-G4542)/G4542*N$3</f>
        <v>0.000518159884709415</v>
      </c>
      <c r="O4543" s="10" t="n">
        <f aca="false">(H4543-H4542)/H4542*O$3</f>
        <v>-2.45943065531636E-005</v>
      </c>
      <c r="P4543" s="10" t="n">
        <f aca="false">(I4543-I4542)/I4542*P$3</f>
        <v>-0.00034975466683802</v>
      </c>
      <c r="Q4543" s="10" t="n">
        <f aca="false">SUM(J4543:P4543)</f>
        <v>0.00530092826608524</v>
      </c>
    </row>
    <row r="4544" customFormat="false" ht="12.8" hidden="false" customHeight="false" outlineLevel="0" collapsed="false">
      <c r="A4544" s="0" t="n">
        <v>4541</v>
      </c>
      <c r="B4544" s="8" t="n">
        <v>43129</v>
      </c>
      <c r="C4544" s="0" t="n">
        <v>2853.53</v>
      </c>
      <c r="D4544" s="0" t="n">
        <v>23801.55</v>
      </c>
      <c r="E4544" s="0" t="n">
        <v>1340.33</v>
      </c>
      <c r="F4544" s="0" t="n">
        <v>1267.98</v>
      </c>
      <c r="G4544" s="0" t="n">
        <v>1239.43</v>
      </c>
      <c r="H4544" s="0" t="n">
        <v>220.9321</v>
      </c>
      <c r="I4544" s="5" t="n">
        <v>2170.51</v>
      </c>
      <c r="J4544" s="10" t="n">
        <f aca="false">(C4544-C4543)/C4543*J$3</f>
        <v>-0.00168298600354347</v>
      </c>
      <c r="K4544" s="10" t="n">
        <f aca="false">(D4544-D4543)/D4543*K$3</f>
        <v>-0.000232384722464998</v>
      </c>
      <c r="L4544" s="10" t="n">
        <f aca="false">(E4544-E4543)/E4543*L$3</f>
        <v>-0.000977303723908914</v>
      </c>
      <c r="M4544" s="10" t="n">
        <f aca="false">(F4544-F4543)/F4543*M$3</f>
        <v>-0.000799641810740952</v>
      </c>
      <c r="N4544" s="10" t="n">
        <f aca="false">(G4544-G4543)/G4543*N$3</f>
        <v>-0.000169950223110001</v>
      </c>
      <c r="O4544" s="10" t="n">
        <f aca="false">(H4544-H4543)/H4543*O$3</f>
        <v>-0.000216613022289086</v>
      </c>
      <c r="P4544" s="10" t="n">
        <f aca="false">(I4544-I4543)/I4543*P$3</f>
        <v>-0.000212551585165551</v>
      </c>
      <c r="Q4544" s="10" t="n">
        <f aca="false">SUM(J4544:P4544)</f>
        <v>-0.00429143109122297</v>
      </c>
    </row>
    <row r="4545" customFormat="false" ht="12.8" hidden="false" customHeight="false" outlineLevel="0" collapsed="false">
      <c r="A4545" s="0" t="n">
        <v>4542</v>
      </c>
      <c r="B4545" s="8" t="n">
        <v>43130</v>
      </c>
      <c r="C4545" s="0" t="n">
        <v>2822.43</v>
      </c>
      <c r="D4545" s="0" t="n">
        <v>23480.92</v>
      </c>
      <c r="E4545" s="0" t="n">
        <v>1338.59</v>
      </c>
      <c r="F4545" s="0" t="n">
        <v>1247.63</v>
      </c>
      <c r="G4545" s="0" t="n">
        <v>1228.26</v>
      </c>
      <c r="H4545" s="0" t="n">
        <v>220.996</v>
      </c>
      <c r="I4545" s="5" t="n">
        <v>2167.53</v>
      </c>
      <c r="J4545" s="10" t="n">
        <f aca="false">(C4545-C4544)/C4544*J$3</f>
        <v>-0.00272469537730463</v>
      </c>
      <c r="K4545" s="10" t="n">
        <f aca="false">(D4545-D4544)/D4544*K$3</f>
        <v>-0.00134709714283314</v>
      </c>
      <c r="L4545" s="10" t="n">
        <f aca="false">(E4545-E4544)/E4544*L$3</f>
        <v>-0.000194728163959623</v>
      </c>
      <c r="M4545" s="10" t="n">
        <f aca="false">(F4545-F4544)/F4544*M$3</f>
        <v>-0.00320982980804112</v>
      </c>
      <c r="N4545" s="10" t="n">
        <f aca="false">(G4545-G4544)/G4544*N$3</f>
        <v>-0.000901220722428864</v>
      </c>
      <c r="O4545" s="10" t="n">
        <f aca="false">(H4545-H4544)/H4544*O$3</f>
        <v>1.44614567100068E-005</v>
      </c>
      <c r="P4545" s="10" t="n">
        <f aca="false">(I4545-I4544)/I4544*P$3</f>
        <v>-0.000205942382205105</v>
      </c>
      <c r="Q4545" s="10" t="n">
        <f aca="false">SUM(J4545:P4545)</f>
        <v>-0.00856905214006248</v>
      </c>
    </row>
    <row r="4546" customFormat="false" ht="12.8" hidden="false" customHeight="false" outlineLevel="0" collapsed="false">
      <c r="A4546" s="0" t="n">
        <v>4543</v>
      </c>
      <c r="B4546" s="8" t="n">
        <v>43131</v>
      </c>
      <c r="C4546" s="0" t="n">
        <v>2823.81</v>
      </c>
      <c r="D4546" s="0" t="n">
        <v>23507.06</v>
      </c>
      <c r="E4546" s="0" t="n">
        <v>1345.14</v>
      </c>
      <c r="F4546" s="0" t="n">
        <v>1254.59</v>
      </c>
      <c r="G4546" s="0" t="n">
        <v>1228.73</v>
      </c>
      <c r="H4546" s="0" t="n">
        <v>221.1445</v>
      </c>
      <c r="I4546" s="5" t="n">
        <v>2168.97</v>
      </c>
      <c r="J4546" s="10" t="n">
        <f aca="false">(C4546-C4545)/C4545*J$3</f>
        <v>0.000122235095290238</v>
      </c>
      <c r="K4546" s="10" t="n">
        <f aca="false">(D4546-D4545)/D4545*K$3</f>
        <v>0.000111324428514739</v>
      </c>
      <c r="L4546" s="10" t="n">
        <f aca="false">(E4546-E4545)/E4545*L$3</f>
        <v>0.000733981278808319</v>
      </c>
      <c r="M4546" s="10" t="n">
        <f aca="false">(F4546-F4545)/F4545*M$3</f>
        <v>0.00111571539639153</v>
      </c>
      <c r="N4546" s="10" t="n">
        <f aca="false">(G4546-G4545)/G4545*N$3</f>
        <v>3.82655138162952E-005</v>
      </c>
      <c r="O4546" s="10" t="n">
        <f aca="false">(H4546-H4545)/H4545*O$3</f>
        <v>3.35978931745335E-005</v>
      </c>
      <c r="P4546" s="10" t="n">
        <f aca="false">(I4546-I4545)/I4545*P$3</f>
        <v>9.96525999639866E-005</v>
      </c>
      <c r="Q4546" s="10" t="n">
        <f aca="false">SUM(J4546:P4546)</f>
        <v>0.00225477220595964</v>
      </c>
    </row>
    <row r="4547" customFormat="false" ht="12.8" hidden="false" customHeight="false" outlineLevel="0" collapsed="false">
      <c r="A4547" s="0" t="n">
        <v>4544</v>
      </c>
      <c r="B4547" s="8" t="n">
        <v>43132</v>
      </c>
      <c r="C4547" s="0" t="n">
        <v>2821.98</v>
      </c>
      <c r="D4547" s="0" t="n">
        <v>23541.46</v>
      </c>
      <c r="E4547" s="0" t="n">
        <v>1348.79</v>
      </c>
      <c r="F4547" s="0" t="n">
        <v>1248.65</v>
      </c>
      <c r="G4547" s="0" t="n">
        <v>1220.17</v>
      </c>
      <c r="H4547" s="0" t="n">
        <v>220.9154</v>
      </c>
      <c r="I4547" s="5" t="n">
        <v>2162.57</v>
      </c>
      <c r="J4547" s="10" t="n">
        <f aca="false">(C4547-C4546)/C4546*J$3</f>
        <v>-0.000162015149744488</v>
      </c>
      <c r="K4547" s="10" t="n">
        <f aca="false">(D4547-D4546)/D4546*K$3</f>
        <v>0.00014633901474705</v>
      </c>
      <c r="L4547" s="10" t="n">
        <f aca="false">(E4547-E4546)/E4546*L$3</f>
        <v>0.000407020830545504</v>
      </c>
      <c r="M4547" s="10" t="n">
        <f aca="false">(F4547-F4546)/F4546*M$3</f>
        <v>-0.000946922899114424</v>
      </c>
      <c r="N4547" s="10" t="n">
        <f aca="false">(G4547-G4546)/G4546*N$3</f>
        <v>-0.000696654269042015</v>
      </c>
      <c r="O4547" s="10" t="n">
        <f aca="false">(H4547-H4546)/H4546*O$3</f>
        <v>-5.17987107976885E-005</v>
      </c>
      <c r="P4547" s="10" t="n">
        <f aca="false">(I4547-I4546)/I4546*P$3</f>
        <v>-0.000442606398428722</v>
      </c>
      <c r="Q4547" s="10" t="n">
        <f aca="false">SUM(J4547:P4547)</f>
        <v>-0.00174663758183478</v>
      </c>
    </row>
    <row r="4548" customFormat="false" ht="12.8" hidden="false" customHeight="false" outlineLevel="0" collapsed="false">
      <c r="A4548" s="0" t="n">
        <v>4545</v>
      </c>
      <c r="B4548" s="8" t="n">
        <v>43133</v>
      </c>
      <c r="C4548" s="0" t="n">
        <v>2762.13</v>
      </c>
      <c r="D4548" s="0" t="n">
        <v>23202.66</v>
      </c>
      <c r="E4548" s="0" t="n">
        <v>1333.39</v>
      </c>
      <c r="F4548" s="0" t="n">
        <v>1230.84</v>
      </c>
      <c r="G4548" s="0" t="n">
        <v>1201.74</v>
      </c>
      <c r="H4548" s="0" t="n">
        <v>220.1958</v>
      </c>
      <c r="I4548" s="5" t="n">
        <v>2154.07</v>
      </c>
      <c r="J4548" s="10" t="n">
        <f aca="false">(C4548-C4547)/C4547*J$3</f>
        <v>-0.00530212829290072</v>
      </c>
      <c r="K4548" s="10" t="n">
        <f aca="false">(D4548-D4547)/D4547*K$3</f>
        <v>-0.00143916307654665</v>
      </c>
      <c r="L4548" s="10" t="n">
        <f aca="false">(E4548-E4547)/E4547*L$3</f>
        <v>-0.00171264614951177</v>
      </c>
      <c r="M4548" s="10" t="n">
        <f aca="false">(F4548-F4547)/F4547*M$3</f>
        <v>-0.00285268089536702</v>
      </c>
      <c r="N4548" s="10" t="n">
        <f aca="false">(G4548-G4547)/G4547*N$3</f>
        <v>-0.00151044526582362</v>
      </c>
      <c r="O4548" s="10" t="n">
        <f aca="false">(H4548-H4547)/H4547*O$3</f>
        <v>-0.000162867776533463</v>
      </c>
      <c r="P4548" s="10" t="n">
        <f aca="false">(I4548-I4547)/I4547*P$3</f>
        <v>-0.000589576291172078</v>
      </c>
      <c r="Q4548" s="10" t="n">
        <f aca="false">SUM(J4548:P4548)</f>
        <v>-0.0135695077478553</v>
      </c>
    </row>
    <row r="4549" customFormat="false" ht="12.8" hidden="false" customHeight="false" outlineLevel="0" collapsed="false">
      <c r="A4549" s="0" t="n">
        <v>4546</v>
      </c>
      <c r="B4549" s="8" t="n">
        <v>43136</v>
      </c>
      <c r="C4549" s="0" t="n">
        <v>2648.94</v>
      </c>
      <c r="D4549" s="0" t="n">
        <v>22821.63</v>
      </c>
      <c r="E4549" s="0" t="n">
        <v>1339.66</v>
      </c>
      <c r="F4549" s="0" t="n">
        <v>1209.34</v>
      </c>
      <c r="G4549" s="0" t="n">
        <v>1186.51</v>
      </c>
      <c r="H4549" s="0" t="n">
        <v>220.3777</v>
      </c>
      <c r="I4549" s="5" t="n">
        <v>2161.1</v>
      </c>
      <c r="J4549" s="10" t="n">
        <f aca="false">(C4549-C4548)/C4548*J$3</f>
        <v>-0.0102448110697179</v>
      </c>
      <c r="K4549" s="10" t="n">
        <f aca="false">(D4549-D4548)/D4548*K$3</f>
        <v>-0.00164218240494839</v>
      </c>
      <c r="L4549" s="10" t="n">
        <f aca="false">(E4549-E4548)/E4548*L$3</f>
        <v>0.000705345022836527</v>
      </c>
      <c r="M4549" s="10" t="n">
        <f aca="false">(F4549-F4548)/F4548*M$3</f>
        <v>-0.00349354912092555</v>
      </c>
      <c r="N4549" s="10" t="n">
        <f aca="false">(G4549-G4548)/G4548*N$3</f>
        <v>-0.00126732903955931</v>
      </c>
      <c r="O4549" s="10" t="n">
        <f aca="false">(H4549-H4548)/H4548*O$3</f>
        <v>4.13041483988371E-005</v>
      </c>
      <c r="P4549" s="10" t="n">
        <f aca="false">(I4549-I4548)/I4548*P$3</f>
        <v>0.000489538408686794</v>
      </c>
      <c r="Q4549" s="10" t="n">
        <f aca="false">SUM(J4549:P4549)</f>
        <v>-0.015411684055229</v>
      </c>
    </row>
    <row r="4550" customFormat="false" ht="12.8" hidden="false" customHeight="false" outlineLevel="0" collapsed="false">
      <c r="A4550" s="0" t="n">
        <v>4547</v>
      </c>
      <c r="B4550" s="8" t="n">
        <v>43137</v>
      </c>
      <c r="C4550" s="0" t="n">
        <v>2695.14</v>
      </c>
      <c r="D4550" s="0" t="n">
        <v>22347.01</v>
      </c>
      <c r="E4550" s="0" t="n">
        <v>1324.16</v>
      </c>
      <c r="F4550" s="0" t="n">
        <v>1176.18</v>
      </c>
      <c r="G4550" s="0" t="n">
        <v>1158.55</v>
      </c>
      <c r="H4550" s="0" t="n">
        <v>221.1611</v>
      </c>
      <c r="I4550" s="5" t="n">
        <v>2163.59</v>
      </c>
      <c r="J4550" s="10" t="n">
        <f aca="false">(C4550-C4549)/C4549*J$3</f>
        <v>0.00436023465990168</v>
      </c>
      <c r="K4550" s="10" t="n">
        <f aca="false">(D4550-D4549)/D4549*K$3</f>
        <v>-0.00207969369409636</v>
      </c>
      <c r="L4550" s="10" t="n">
        <f aca="false">(E4550-E4549)/E4549*L$3</f>
        <v>-0.00173551498141319</v>
      </c>
      <c r="M4550" s="10" t="n">
        <f aca="false">(F4550-F4549)/F4549*M$3</f>
        <v>-0.00548398299899116</v>
      </c>
      <c r="N4550" s="10" t="n">
        <f aca="false">(G4550-G4549)/G4549*N$3</f>
        <v>-0.00235649088503258</v>
      </c>
      <c r="O4550" s="10" t="n">
        <f aca="false">(H4550-H4549)/H4549*O$3</f>
        <v>0.000177740306755175</v>
      </c>
      <c r="P4550" s="10" t="n">
        <f aca="false">(I4550-I4549)/I4549*P$3</f>
        <v>0.000172828652075348</v>
      </c>
      <c r="Q4550" s="10" t="n">
        <f aca="false">SUM(J4550:P4550)</f>
        <v>-0.00694487894080109</v>
      </c>
    </row>
    <row r="4551" customFormat="false" ht="12.8" hidden="false" customHeight="false" outlineLevel="0" collapsed="false">
      <c r="A4551" s="0" t="n">
        <v>4548</v>
      </c>
      <c r="B4551" s="8" t="n">
        <v>43138</v>
      </c>
      <c r="C4551" s="0" t="n">
        <v>2681.66</v>
      </c>
      <c r="D4551" s="0" t="n">
        <v>22986.18</v>
      </c>
      <c r="E4551" s="0" t="n">
        <v>1318.38</v>
      </c>
      <c r="F4551" s="0" t="n">
        <v>1173.38</v>
      </c>
      <c r="G4551" s="0" t="n">
        <v>1179.83</v>
      </c>
      <c r="H4551" s="0" t="n">
        <v>220.574</v>
      </c>
      <c r="I4551" s="5" t="n">
        <v>2155.23</v>
      </c>
      <c r="J4551" s="10" t="n">
        <f aca="false">(C4551-C4550)/C4550*J$3</f>
        <v>-0.00125039886610714</v>
      </c>
      <c r="K4551" s="10" t="n">
        <f aca="false">(D4551-D4550)/D4550*K$3</f>
        <v>0.00286020366930521</v>
      </c>
      <c r="L4551" s="10" t="n">
        <f aca="false">(E4551-E4550)/E4550*L$3</f>
        <v>-0.000654754712421457</v>
      </c>
      <c r="M4551" s="10" t="n">
        <f aca="false">(F4551-F4550)/F4550*M$3</f>
        <v>-0.000476117601047451</v>
      </c>
      <c r="N4551" s="10" t="n">
        <f aca="false">(G4551-G4550)/G4550*N$3</f>
        <v>0.00183677873203573</v>
      </c>
      <c r="O4551" s="10" t="n">
        <f aca="false">(H4551-H4550)/H4550*O$3</f>
        <v>-0.000132731298587318</v>
      </c>
      <c r="P4551" s="10" t="n">
        <f aca="false">(I4551-I4550)/I4550*P$3</f>
        <v>-0.000579592251766748</v>
      </c>
      <c r="Q4551" s="10" t="n">
        <f aca="false">SUM(J4551:P4551)</f>
        <v>0.00160338767141082</v>
      </c>
    </row>
    <row r="4552" customFormat="false" ht="12.8" hidden="false" customHeight="false" outlineLevel="0" collapsed="false">
      <c r="A4552" s="0" t="n">
        <v>4549</v>
      </c>
      <c r="B4552" s="8" t="n">
        <v>43139</v>
      </c>
      <c r="C4552" s="0" t="n">
        <v>2581</v>
      </c>
      <c r="D4552" s="0" t="n">
        <v>22466.6</v>
      </c>
      <c r="E4552" s="0" t="n">
        <v>1318.76</v>
      </c>
      <c r="F4552" s="0" t="n">
        <v>1163.09</v>
      </c>
      <c r="G4552" s="0" t="n">
        <v>1154.6</v>
      </c>
      <c r="H4552" s="0" t="n">
        <v>220.1046</v>
      </c>
      <c r="I4552" s="5" t="n">
        <v>2153.75</v>
      </c>
      <c r="J4552" s="10" t="n">
        <f aca="false">(C4552-C4551)/C4551*J$3</f>
        <v>-0.00938411282563784</v>
      </c>
      <c r="K4552" s="10" t="n">
        <f aca="false">(D4552-D4551)/D4551*K$3</f>
        <v>-0.00226040168483846</v>
      </c>
      <c r="L4552" s="10" t="n">
        <f aca="false">(E4552-E4551)/E4551*L$3</f>
        <v>4.32348791698769E-005</v>
      </c>
      <c r="M4552" s="10" t="n">
        <f aca="false">(F4552-F4551)/F4551*M$3</f>
        <v>-0.00175390751504205</v>
      </c>
      <c r="N4552" s="10" t="n">
        <f aca="false">(G4552-G4551)/G4551*N$3</f>
        <v>-0.00213844367408864</v>
      </c>
      <c r="O4552" s="10" t="n">
        <f aca="false">(H4552-H4551)/H4551*O$3</f>
        <v>-0.000106404199951039</v>
      </c>
      <c r="P4552" s="10" t="n">
        <f aca="false">(I4552-I4551)/I4551*P$3</f>
        <v>-0.000103005247699783</v>
      </c>
      <c r="Q4552" s="10" t="n">
        <f aca="false">SUM(J4552:P4552)</f>
        <v>-0.0157030402680879</v>
      </c>
    </row>
    <row r="4553" customFormat="false" ht="12.8" hidden="false" customHeight="false" outlineLevel="0" collapsed="false">
      <c r="A4553" s="0" t="n">
        <v>4550</v>
      </c>
      <c r="B4553" s="8" t="n">
        <v>43140</v>
      </c>
      <c r="C4553" s="0" t="n">
        <v>2619.55</v>
      </c>
      <c r="D4553" s="0" t="n">
        <v>22166.75</v>
      </c>
      <c r="E4553" s="0" t="n">
        <v>1316.65</v>
      </c>
      <c r="F4553" s="0" t="n">
        <v>1142.85</v>
      </c>
      <c r="G4553" s="0" t="n">
        <v>1139.33</v>
      </c>
      <c r="H4553" s="0" t="n">
        <v>220.3867</v>
      </c>
      <c r="I4553" s="5" t="n">
        <v>2156.88</v>
      </c>
      <c r="J4553" s="10" t="n">
        <f aca="false">(C4553-C4552)/C4552*J$3</f>
        <v>0.00373401782254942</v>
      </c>
      <c r="K4553" s="10" t="n">
        <f aca="false">(D4553-D4552)/D4552*K$3</f>
        <v>-0.0013346478772934</v>
      </c>
      <c r="L4553" s="10" t="n">
        <f aca="false">(E4553-E4552)/E4552*L$3</f>
        <v>-0.000239998180108575</v>
      </c>
      <c r="M4553" s="10" t="n">
        <f aca="false">(F4553-F4552)/F4552*M$3</f>
        <v>-0.00348038414912002</v>
      </c>
      <c r="N4553" s="10" t="n">
        <f aca="false">(G4553-G4552)/G4552*N$3</f>
        <v>-0.00132253594318379</v>
      </c>
      <c r="O4553" s="10" t="n">
        <f aca="false">(H4553-H4552)/H4552*O$3</f>
        <v>6.40831677302486E-005</v>
      </c>
      <c r="P4553" s="10" t="n">
        <f aca="false">(I4553-I4552)/I4552*P$3</f>
        <v>0.000217991874637268</v>
      </c>
      <c r="Q4553" s="10" t="n">
        <f aca="false">SUM(J4553:P4553)</f>
        <v>-0.00236147328478884</v>
      </c>
    </row>
    <row r="4554" customFormat="false" ht="12.8" hidden="false" customHeight="false" outlineLevel="0" collapsed="false">
      <c r="A4554" s="0" t="n">
        <v>4551</v>
      </c>
      <c r="B4554" s="8" t="n">
        <v>43143</v>
      </c>
      <c r="C4554" s="0" t="n">
        <v>2656</v>
      </c>
      <c r="D4554" s="0" t="n">
        <v>22336.78</v>
      </c>
      <c r="E4554" s="0" t="n">
        <v>1322.69</v>
      </c>
      <c r="F4554" s="0" t="n">
        <v>1153.37</v>
      </c>
      <c r="G4554" s="0" t="n">
        <v>1153.54</v>
      </c>
      <c r="H4554" s="0" t="n">
        <v>220.4065</v>
      </c>
      <c r="I4554" s="5" t="n">
        <v>2154.68</v>
      </c>
      <c r="J4554" s="10" t="n">
        <f aca="false">(C4554-C4553)/C4553*J$3</f>
        <v>0.00347865091332479</v>
      </c>
      <c r="K4554" s="10" t="n">
        <f aca="false">(D4554-D4553)/D4553*K$3</f>
        <v>0.000767049747933273</v>
      </c>
      <c r="L4554" s="10" t="n">
        <f aca="false">(E4554-E4553)/E4553*L$3</f>
        <v>0.000688109976075642</v>
      </c>
      <c r="M4554" s="10" t="n">
        <f aca="false">(F4554-F4553)/F4553*M$3</f>
        <v>0.00184101150632191</v>
      </c>
      <c r="N4554" s="10" t="n">
        <f aca="false">(G4554-G4553)/G4553*N$3</f>
        <v>0.00124722424582869</v>
      </c>
      <c r="O4554" s="10" t="n">
        <f aca="false">(H4554-H4553)/H4553*O$3</f>
        <v>4.49210410610159E-006</v>
      </c>
      <c r="P4554" s="10" t="n">
        <f aca="false">(I4554-I4553)/I4553*P$3</f>
        <v>-0.000152998776009811</v>
      </c>
      <c r="Q4554" s="10" t="n">
        <f aca="false">SUM(J4554:P4554)</f>
        <v>0.0078735397175806</v>
      </c>
    </row>
    <row r="4555" customFormat="false" ht="12.8" hidden="false" customHeight="false" outlineLevel="0" collapsed="false">
      <c r="A4555" s="0" t="n">
        <v>4552</v>
      </c>
      <c r="B4555" s="8" t="n">
        <v>43144</v>
      </c>
      <c r="C4555" s="0" t="n">
        <v>2662.94</v>
      </c>
      <c r="D4555" s="0" t="n">
        <v>22034.42</v>
      </c>
      <c r="E4555" s="0" t="n">
        <v>1329.55</v>
      </c>
      <c r="F4555" s="0" t="n">
        <v>1164.49</v>
      </c>
      <c r="G4555" s="0" t="n">
        <v>1144.23</v>
      </c>
      <c r="H4555" s="0" t="n">
        <v>220.3735</v>
      </c>
      <c r="I4555" s="5" t="n">
        <v>2155.58</v>
      </c>
      <c r="J4555" s="10" t="n">
        <f aca="false">(C4555-C4554)/C4554*J$3</f>
        <v>0.000653237951807234</v>
      </c>
      <c r="K4555" s="10" t="n">
        <f aca="false">(D4555-D4554)/D4554*K$3</f>
        <v>-0.00135364184094574</v>
      </c>
      <c r="L4555" s="10" t="n">
        <f aca="false">(E4555-E4554)/E4554*L$3</f>
        <v>0.000777960066228659</v>
      </c>
      <c r="M4555" s="10" t="n">
        <f aca="false">(F4555-F4554)/F4554*M$3</f>
        <v>0.00192826239628222</v>
      </c>
      <c r="N4555" s="10" t="n">
        <f aca="false">(G4555-G4554)/G4554*N$3</f>
        <v>-0.000807080812108808</v>
      </c>
      <c r="O4555" s="10" t="n">
        <f aca="false">(H4555-H4554)/H4554*O$3</f>
        <v>-7.48616760394704E-006</v>
      </c>
      <c r="P4555" s="10" t="n">
        <f aca="false">(I4555-I4554)/I4554*P$3</f>
        <v>6.26543152579565E-005</v>
      </c>
      <c r="Q4555" s="10" t="n">
        <f aca="false">SUM(J4555:P4555)</f>
        <v>0.00125390590891757</v>
      </c>
    </row>
    <row r="4556" customFormat="false" ht="12.8" hidden="false" customHeight="false" outlineLevel="0" collapsed="false">
      <c r="A4556" s="0" t="n">
        <v>4553</v>
      </c>
      <c r="B4556" s="8" t="n">
        <v>43145</v>
      </c>
      <c r="C4556" s="0" t="n">
        <v>2698.63</v>
      </c>
      <c r="D4556" s="0" t="n">
        <v>22433.75</v>
      </c>
      <c r="E4556" s="0" t="n">
        <v>1350.73</v>
      </c>
      <c r="F4556" s="0" t="n">
        <v>1185.33</v>
      </c>
      <c r="G4556" s="0" t="n">
        <v>1155.09</v>
      </c>
      <c r="H4556" s="0" t="n">
        <v>220.1867</v>
      </c>
      <c r="I4556" s="5" t="n">
        <v>2146.86</v>
      </c>
      <c r="J4556" s="10" t="n">
        <f aca="false">(C4556-C4555)/C4555*J$3</f>
        <v>0.00335061999143804</v>
      </c>
      <c r="K4556" s="10" t="n">
        <f aca="false">(D4556-D4555)/D4555*K$3</f>
        <v>0.00181230093644399</v>
      </c>
      <c r="L4556" s="10" t="n">
        <f aca="false">(E4556-E4555)/E4555*L$3</f>
        <v>0.00238953029220414</v>
      </c>
      <c r="M4556" s="10" t="n">
        <f aca="false">(F4556-F4555)/F4555*M$3</f>
        <v>0.00357924928509475</v>
      </c>
      <c r="N4556" s="10" t="n">
        <f aca="false">(G4556-G4555)/G4555*N$3</f>
        <v>0.000949109881754534</v>
      </c>
      <c r="O4556" s="10" t="n">
        <f aca="false">(H4556-H4555)/H4555*O$3</f>
        <v>-4.23825913732834E-005</v>
      </c>
      <c r="P4556" s="10" t="n">
        <f aca="false">(I4556-I4555)/I4555*P$3</f>
        <v>-0.000606797242505484</v>
      </c>
      <c r="Q4556" s="10" t="n">
        <f aca="false">SUM(J4556:P4556)</f>
        <v>0.0114316305530567</v>
      </c>
    </row>
    <row r="4557" customFormat="false" ht="12.8" hidden="false" customHeight="false" outlineLevel="0" collapsed="false">
      <c r="A4557" s="0" t="n">
        <v>4554</v>
      </c>
      <c r="B4557" s="8" t="n">
        <v>43146</v>
      </c>
      <c r="C4557" s="0" t="n">
        <v>2731.2</v>
      </c>
      <c r="D4557" s="0" t="n">
        <v>22495.64</v>
      </c>
      <c r="E4557" s="0" t="n">
        <v>1353.66</v>
      </c>
      <c r="F4557" s="0" t="n">
        <v>1202.62</v>
      </c>
      <c r="G4557" s="0" t="n">
        <v>1161.45</v>
      </c>
      <c r="H4557" s="0" t="n">
        <v>220.0784</v>
      </c>
      <c r="I4557" s="5" t="n">
        <v>2149.43</v>
      </c>
      <c r="J4557" s="10" t="n">
        <f aca="false">(C4557-C4556)/C4556*J$3</f>
        <v>0.00301727172676503</v>
      </c>
      <c r="K4557" s="10" t="n">
        <f aca="false">(D4557-D4556)/D4556*K$3</f>
        <v>0.000275878976987795</v>
      </c>
      <c r="L4557" s="10" t="n">
        <f aca="false">(E4557-E4556)/E4556*L$3</f>
        <v>0.000325379609544476</v>
      </c>
      <c r="M4557" s="10" t="n">
        <f aca="false">(F4557-F4556)/F4556*M$3</f>
        <v>0.00291733103861371</v>
      </c>
      <c r="N4557" s="10" t="n">
        <f aca="false">(G4557-G4556)/G4556*N$3</f>
        <v>0.000550606446250953</v>
      </c>
      <c r="O4557" s="10" t="n">
        <f aca="false">(H4557-H4556)/H4556*O$3</f>
        <v>-2.45927660480887E-005</v>
      </c>
      <c r="P4557" s="10" t="n">
        <f aca="false">(I4557-I4556)/I4556*P$3</f>
        <v>0.000179564573376912</v>
      </c>
      <c r="Q4557" s="10" t="n">
        <f aca="false">SUM(J4557:P4557)</f>
        <v>0.00724143960549079</v>
      </c>
    </row>
    <row r="4558" customFormat="false" ht="12.8" hidden="false" customHeight="false" outlineLevel="0" collapsed="false">
      <c r="A4558" s="0" t="n">
        <v>4555</v>
      </c>
      <c r="B4558" s="8" t="n">
        <v>43147</v>
      </c>
      <c r="C4558" s="0" t="n">
        <v>2732.22</v>
      </c>
      <c r="D4558" s="0" t="n">
        <v>22797.88</v>
      </c>
      <c r="E4558" s="0" t="n">
        <v>1346.95</v>
      </c>
      <c r="F4558" s="0" t="n">
        <v>1199.73</v>
      </c>
      <c r="G4558" s="0" t="n">
        <v>1174.22</v>
      </c>
      <c r="H4558" s="0" t="n">
        <v>220.7364</v>
      </c>
      <c r="I4558" s="5" t="n">
        <v>2151.06</v>
      </c>
      <c r="J4558" s="10" t="n">
        <f aca="false">(C4558-C4557)/C4557*J$3</f>
        <v>9.33655536028103E-005</v>
      </c>
      <c r="K4558" s="10" t="n">
        <f aca="false">(D4558-D4557)/D4557*K$3</f>
        <v>0.00134354923887474</v>
      </c>
      <c r="L4558" s="10" t="n">
        <f aca="false">(E4558-E4557)/E4557*L$3</f>
        <v>-0.000743539736713802</v>
      </c>
      <c r="M4558" s="10" t="n">
        <f aca="false">(F4558-F4557)/F4557*M$3</f>
        <v>-0.000480617318853815</v>
      </c>
      <c r="N4558" s="10" t="n">
        <f aca="false">(G4558-G4557)/G4557*N$3</f>
        <v>0.00109948770932885</v>
      </c>
      <c r="O4558" s="10" t="n">
        <f aca="false">(H4558-H4557)/H4557*O$3</f>
        <v>0.00014949218096824</v>
      </c>
      <c r="P4558" s="10" t="n">
        <f aca="false">(I4558-I4557)/I4557*P$3</f>
        <v>0.000113751087497623</v>
      </c>
      <c r="Q4558" s="10" t="n">
        <f aca="false">SUM(J4558:P4558)</f>
        <v>0.00157548871470465</v>
      </c>
    </row>
    <row r="4559" customFormat="false" ht="12.8" hidden="false" customHeight="false" outlineLevel="0" collapsed="false">
      <c r="A4559" s="0" t="n">
        <v>4556</v>
      </c>
      <c r="B4559" s="8" t="n">
        <v>43150</v>
      </c>
      <c r="C4559" s="0" t="n">
        <v>2732.22</v>
      </c>
      <c r="D4559" s="0" t="n">
        <v>22568.92</v>
      </c>
      <c r="E4559" s="0" t="n">
        <v>1346.46</v>
      </c>
      <c r="F4559" s="0" t="n">
        <v>1201.04</v>
      </c>
      <c r="G4559" s="0" t="n">
        <v>1167.7</v>
      </c>
      <c r="H4559" s="0" t="n">
        <v>220.3214</v>
      </c>
      <c r="I4559" s="5" t="n">
        <v>2151.06</v>
      </c>
      <c r="J4559" s="10" t="n">
        <f aca="false">(C4559-C4558)/C4558*J$3</f>
        <v>0</v>
      </c>
      <c r="K4559" s="10" t="n">
        <f aca="false">(D4559-D4558)/D4558*K$3</f>
        <v>-0.00100430390895997</v>
      </c>
      <c r="L4559" s="10" t="n">
        <f aca="false">(E4559-E4558)/E4558*L$3</f>
        <v>-5.45677270871238E-005</v>
      </c>
      <c r="M4559" s="10" t="n">
        <f aca="false">(F4559-F4558)/F4558*M$3</f>
        <v>0.000218382469388937</v>
      </c>
      <c r="N4559" s="10" t="n">
        <f aca="false">(G4559-G4558)/G4558*N$3</f>
        <v>-0.000555262216620393</v>
      </c>
      <c r="O4559" s="10" t="n">
        <f aca="false">(H4559-H4558)/H4558*O$3</f>
        <v>-9.40035263780672E-005</v>
      </c>
      <c r="P4559" s="10" t="n">
        <f aca="false">(I4559-I4558)/I4558*P$3</f>
        <v>0</v>
      </c>
      <c r="Q4559" s="10" t="n">
        <f aca="false">SUM(J4559:P4559)</f>
        <v>-0.00148975490965662</v>
      </c>
    </row>
    <row r="4560" customFormat="false" ht="12.8" hidden="false" customHeight="false" outlineLevel="0" collapsed="false">
      <c r="A4560" s="0" t="n">
        <v>4557</v>
      </c>
      <c r="B4560" s="8" t="n">
        <v>43151</v>
      </c>
      <c r="C4560" s="0" t="n">
        <v>2716.26</v>
      </c>
      <c r="D4560" s="0" t="n">
        <v>22673.56</v>
      </c>
      <c r="E4560" s="0" t="n">
        <v>1329.18</v>
      </c>
      <c r="F4560" s="0" t="n">
        <v>1194.53</v>
      </c>
      <c r="G4560" s="0" t="n">
        <v>1176.33</v>
      </c>
      <c r="H4560" s="0" t="n">
        <v>220.4317</v>
      </c>
      <c r="I4560" s="5" t="n">
        <v>2149.04</v>
      </c>
      <c r="J4560" s="10" t="n">
        <f aca="false">(C4560-C4559)/C4559*J$3</f>
        <v>-0.00146035092342487</v>
      </c>
      <c r="K4560" s="10" t="n">
        <f aca="false">(D4560-D4559)/D4559*K$3</f>
        <v>0.000463646466024972</v>
      </c>
      <c r="L4560" s="10" t="n">
        <f aca="false">(E4560-E4559)/E4559*L$3</f>
        <v>-0.00192504790339111</v>
      </c>
      <c r="M4560" s="10" t="n">
        <f aca="false">(F4560-F4559)/F4559*M$3</f>
        <v>-0.00108406048091654</v>
      </c>
      <c r="N4560" s="10" t="n">
        <f aca="false">(G4560-G4559)/G4559*N$3</f>
        <v>0.000739059689988857</v>
      </c>
      <c r="O4560" s="10" t="n">
        <f aca="false">(H4560-H4559)/H4559*O$3</f>
        <v>2.50316129073243E-005</v>
      </c>
      <c r="P4560" s="10" t="n">
        <f aca="false">(I4560-I4559)/I4559*P$3</f>
        <v>-0.000140860784915343</v>
      </c>
      <c r="Q4560" s="10" t="n">
        <f aca="false">SUM(J4560:P4560)</f>
        <v>-0.00338258232372671</v>
      </c>
    </row>
    <row r="4561" customFormat="false" ht="12.8" hidden="false" customHeight="false" outlineLevel="0" collapsed="false">
      <c r="A4561" s="0" t="n">
        <v>4558</v>
      </c>
      <c r="B4561" s="8" t="n">
        <v>43152</v>
      </c>
      <c r="C4561" s="0" t="n">
        <v>2701.33</v>
      </c>
      <c r="D4561" s="0" t="n">
        <v>22653.01</v>
      </c>
      <c r="E4561" s="0" t="n">
        <v>1324.63</v>
      </c>
      <c r="F4561" s="0" t="n">
        <v>1209.67</v>
      </c>
      <c r="G4561" s="0" t="n">
        <v>1175.7</v>
      </c>
      <c r="H4561" s="0" t="n">
        <v>220.5632</v>
      </c>
      <c r="I4561" s="5" t="n">
        <v>2143.28</v>
      </c>
      <c r="J4561" s="10" t="n">
        <f aca="false">(C4561-C4560)/C4560*J$3</f>
        <v>-0.00137413207866702</v>
      </c>
      <c r="K4561" s="10" t="n">
        <f aca="false">(D4561-D4560)/D4560*K$3</f>
        <v>-9.06342012458692E-005</v>
      </c>
      <c r="L4561" s="10" t="n">
        <f aca="false">(E4561-E4560)/E4560*L$3</f>
        <v>-0.000513474472983338</v>
      </c>
      <c r="M4561" s="10" t="n">
        <f aca="false">(F4561-F4560)/F4560*M$3</f>
        <v>0.00253488819870578</v>
      </c>
      <c r="N4561" s="10" t="n">
        <f aca="false">(G4561-G4560)/G4560*N$3</f>
        <v>-5.35563999897887E-005</v>
      </c>
      <c r="O4561" s="10" t="n">
        <f aca="false">(H4561-H4560)/H4560*O$3</f>
        <v>2.98278332925773E-005</v>
      </c>
      <c r="P4561" s="10" t="n">
        <f aca="false">(I4561-I4560)/I4560*P$3</f>
        <v>-0.000402039980642503</v>
      </c>
      <c r="Q4561" s="10" t="n">
        <f aca="false">SUM(J4561:P4561)</f>
        <v>0.000130878898469845</v>
      </c>
    </row>
    <row r="4562" customFormat="false" ht="12.8" hidden="false" customHeight="false" outlineLevel="0" collapsed="false">
      <c r="A4562" s="0" t="n">
        <v>4559</v>
      </c>
      <c r="B4562" s="8" t="n">
        <v>43153</v>
      </c>
      <c r="C4562" s="0" t="n">
        <v>2703.96</v>
      </c>
      <c r="D4562" s="0" t="n">
        <v>22463.51</v>
      </c>
      <c r="E4562" s="0" t="n">
        <v>1332.05</v>
      </c>
      <c r="F4562" s="0" t="n">
        <v>1200.9</v>
      </c>
      <c r="G4562" s="0" t="n">
        <v>1176</v>
      </c>
      <c r="H4562" s="0" t="n">
        <v>220.7754</v>
      </c>
      <c r="I4562" s="5" t="n">
        <v>2146.1</v>
      </c>
      <c r="J4562" s="10" t="n">
        <f aca="false">(C4562-C4561)/C4561*J$3</f>
        <v>0.000243398622160205</v>
      </c>
      <c r="K4562" s="10" t="n">
        <f aca="false">(D4562-D4561)/D4561*K$3</f>
        <v>-0.000836533423152155</v>
      </c>
      <c r="L4562" s="10" t="n">
        <f aca="false">(E4562-E4561)/E4561*L$3</f>
        <v>0.000840234631557474</v>
      </c>
      <c r="M4562" s="10" t="n">
        <f aca="false">(F4562-F4561)/F4561*M$3</f>
        <v>-0.00144998222655765</v>
      </c>
      <c r="N4562" s="10" t="n">
        <f aca="false">(G4562-G4561)/G4561*N$3</f>
        <v>2.55167134473041E-005</v>
      </c>
      <c r="O4562" s="10" t="n">
        <f aca="false">(H4562-H4561)/H4561*O$3</f>
        <v>4.81041261642912E-005</v>
      </c>
      <c r="P4562" s="10" t="n">
        <f aca="false">(I4562-I4561)/I4561*P$3</f>
        <v>0.000197361054085307</v>
      </c>
      <c r="Q4562" s="10" t="n">
        <f aca="false">SUM(J4562:P4562)</f>
        <v>-0.000931900502295227</v>
      </c>
    </row>
    <row r="4563" customFormat="false" ht="12.8" hidden="false" customHeight="false" outlineLevel="0" collapsed="false">
      <c r="A4563" s="0" t="n">
        <v>4560</v>
      </c>
      <c r="B4563" s="8" t="n">
        <v>43154</v>
      </c>
      <c r="C4563" s="0" t="n">
        <v>2747.3</v>
      </c>
      <c r="D4563" s="0" t="n">
        <v>22672.15</v>
      </c>
      <c r="E4563" s="0" t="n">
        <v>1328.7</v>
      </c>
      <c r="F4563" s="0" t="n">
        <v>1216.43</v>
      </c>
      <c r="G4563" s="0" t="n">
        <v>1178.77</v>
      </c>
      <c r="H4563" s="0" t="n">
        <v>221.547</v>
      </c>
      <c r="I4563" s="5" t="n">
        <v>2151.41</v>
      </c>
      <c r="J4563" s="10" t="n">
        <f aca="false">(C4563-C4562)/C4562*J$3</f>
        <v>0.00400708590363764</v>
      </c>
      <c r="K4563" s="10" t="n">
        <f aca="false">(D4563-D4562)/D4562*K$3</f>
        <v>0.000928795188285371</v>
      </c>
      <c r="L4563" s="10" t="n">
        <f aca="false">(E4563-E4562)/E4562*L$3</f>
        <v>-0.000377238091663216</v>
      </c>
      <c r="M4563" s="10" t="n">
        <f aca="false">(F4563-F4562)/F4562*M$3</f>
        <v>0.00258639353817969</v>
      </c>
      <c r="N4563" s="10" t="n">
        <f aca="false">(G4563-G4562)/G4562*N$3</f>
        <v>0.000235544217687073</v>
      </c>
      <c r="O4563" s="10" t="n">
        <f aca="false">(H4563-H4562)/H4562*O$3</f>
        <v>0.000174747730046012</v>
      </c>
      <c r="P4563" s="10" t="n">
        <f aca="false">(I4563-I4562)/I4562*P$3</f>
        <v>0.000371138343972784</v>
      </c>
      <c r="Q4563" s="10" t="n">
        <f aca="false">SUM(J4563:P4563)</f>
        <v>0.00792646683014536</v>
      </c>
    </row>
    <row r="4564" customFormat="false" ht="12.8" hidden="false" customHeight="false" outlineLevel="0" collapsed="false">
      <c r="A4564" s="0" t="n">
        <v>4561</v>
      </c>
      <c r="B4564" s="8" t="n">
        <v>43157</v>
      </c>
      <c r="C4564" s="0" t="n">
        <v>2779.6</v>
      </c>
      <c r="D4564" s="0" t="n">
        <v>22706.21</v>
      </c>
      <c r="E4564" s="0" t="n">
        <v>1333.67</v>
      </c>
      <c r="F4564" s="0" t="n">
        <v>1221.08</v>
      </c>
      <c r="G4564" s="0" t="n">
        <v>1185.35</v>
      </c>
      <c r="H4564" s="0" t="n">
        <v>221.6897</v>
      </c>
      <c r="I4564" s="5" t="n">
        <v>2152.9</v>
      </c>
      <c r="J4564" s="10" t="n">
        <f aca="false">(C4564-C4563)/C4563*J$3</f>
        <v>0.00293924944490952</v>
      </c>
      <c r="K4564" s="10" t="n">
        <f aca="false">(D4564-D4563)/D4563*K$3</f>
        <v>0.000150228363873729</v>
      </c>
      <c r="L4564" s="10" t="n">
        <f aca="false">(E4564-E4563)/E4563*L$3</f>
        <v>0.000561074734703096</v>
      </c>
      <c r="M4564" s="10" t="n">
        <f aca="false">(F4564-F4563)/F4563*M$3</f>
        <v>0.000764532278881623</v>
      </c>
      <c r="N4564" s="10" t="n">
        <f aca="false">(G4564-G4563)/G4563*N$3</f>
        <v>0.000558208980547514</v>
      </c>
      <c r="O4564" s="10" t="n">
        <f aca="false">(H4564-H4563)/H4563*O$3</f>
        <v>3.22053559741253E-005</v>
      </c>
      <c r="P4564" s="10" t="n">
        <f aca="false">(I4564-I4563)/I4563*P$3</f>
        <v>0.000103885358904177</v>
      </c>
      <c r="Q4564" s="10" t="n">
        <f aca="false">SUM(J4564:P4564)</f>
        <v>0.00510938451779379</v>
      </c>
    </row>
    <row r="4565" customFormat="false" ht="12.8" hidden="false" customHeight="false" outlineLevel="0" collapsed="false">
      <c r="A4565" s="0" t="n">
        <v>4562</v>
      </c>
      <c r="B4565" s="8" t="n">
        <v>43158</v>
      </c>
      <c r="C4565" s="0" t="n">
        <v>2744.28</v>
      </c>
      <c r="D4565" s="0" t="n">
        <v>22724.46</v>
      </c>
      <c r="E4565" s="0" t="n">
        <v>1318.36</v>
      </c>
      <c r="F4565" s="0" t="n">
        <v>1212.33</v>
      </c>
      <c r="G4565" s="0" t="n">
        <v>1183.6</v>
      </c>
      <c r="H4565" s="0" t="n">
        <v>221.3282</v>
      </c>
      <c r="I4565" s="5" t="n">
        <v>2148.01</v>
      </c>
      <c r="J4565" s="10" t="n">
        <f aca="false">(C4565-C4564)/C4564*J$3</f>
        <v>-0.00317671607425526</v>
      </c>
      <c r="K4565" s="10" t="n">
        <f aca="false">(D4565-D4564)/D4564*K$3</f>
        <v>8.03744878603695E-005</v>
      </c>
      <c r="L4565" s="10" t="n">
        <f aca="false">(E4565-E4564)/E4564*L$3</f>
        <v>-0.00172194021009697</v>
      </c>
      <c r="M4565" s="10" t="n">
        <f aca="false">(F4565-F4564)/F4564*M$3</f>
        <v>-0.00143315753267599</v>
      </c>
      <c r="N4565" s="10" t="n">
        <f aca="false">(G4565-G4564)/G4564*N$3</f>
        <v>-0.00014763571940777</v>
      </c>
      <c r="O4565" s="10" t="n">
        <f aca="false">(H4565-H4564)/H4564*O$3</f>
        <v>-8.15328813201466E-005</v>
      </c>
      <c r="P4565" s="10" t="n">
        <f aca="false">(I4565-I4564)/I4564*P$3</f>
        <v>-0.000340703237493604</v>
      </c>
      <c r="Q4565" s="10" t="n">
        <f aca="false">SUM(J4565:P4565)</f>
        <v>-0.00682131116738938</v>
      </c>
    </row>
    <row r="4566" customFormat="false" ht="12.8" hidden="false" customHeight="false" outlineLevel="0" collapsed="false">
      <c r="A4566" s="0" t="n">
        <v>4563</v>
      </c>
      <c r="B4566" s="8" t="n">
        <v>43159</v>
      </c>
      <c r="C4566" s="0" t="n">
        <v>2713.83</v>
      </c>
      <c r="D4566" s="0" t="n">
        <v>22607.61</v>
      </c>
      <c r="E4566" s="0" t="n">
        <v>1318.31</v>
      </c>
      <c r="F4566" s="0" t="n">
        <v>1195.19</v>
      </c>
      <c r="G4566" s="0" t="n">
        <v>1179.01</v>
      </c>
      <c r="H4566" s="0" t="n">
        <v>221.5491</v>
      </c>
      <c r="I4566" s="5" t="n">
        <v>2152.63</v>
      </c>
      <c r="J4566" s="10" t="n">
        <f aca="false">(C4566-C4565)/C4565*J$3</f>
        <v>-0.00277395163758803</v>
      </c>
      <c r="K4566" s="10" t="n">
        <f aca="false">(D4566-D4565)/D4565*K$3</f>
        <v>-0.000514203637842213</v>
      </c>
      <c r="L4566" s="10" t="n">
        <f aca="false">(E4566-E4565)/E4565*L$3</f>
        <v>-5.68888619193026E-006</v>
      </c>
      <c r="M4566" s="10" t="n">
        <f aca="false">(F4566-F4565)/F4565*M$3</f>
        <v>-0.00282761294367043</v>
      </c>
      <c r="N4566" s="10" t="n">
        <f aca="false">(G4566-G4565)/G4565*N$3</f>
        <v>-0.000387799932409591</v>
      </c>
      <c r="O4566" s="10" t="n">
        <f aca="false">(H4566-H4565)/H4565*O$3</f>
        <v>4.99032658287557E-005</v>
      </c>
      <c r="P4566" s="10" t="n">
        <f aca="false">(I4566-I4565)/I4565*P$3</f>
        <v>0.000322624196349171</v>
      </c>
      <c r="Q4566" s="10" t="n">
        <f aca="false">SUM(J4566:P4566)</f>
        <v>-0.00613672957552426</v>
      </c>
    </row>
    <row r="4567" customFormat="false" ht="12.8" hidden="false" customHeight="false" outlineLevel="0" collapsed="false">
      <c r="A4567" s="0" t="n">
        <v>4564</v>
      </c>
      <c r="B4567" s="8" t="n">
        <v>43160</v>
      </c>
      <c r="C4567" s="0" t="n">
        <v>2677.67</v>
      </c>
      <c r="D4567" s="0" t="n">
        <v>22448.38</v>
      </c>
      <c r="E4567" s="0" t="n">
        <v>1317.03</v>
      </c>
      <c r="F4567" s="0" t="n">
        <v>1192.25</v>
      </c>
      <c r="G4567" s="0" t="n">
        <v>1164.71</v>
      </c>
      <c r="H4567" s="0" t="n">
        <v>221.8035</v>
      </c>
      <c r="I4567" s="5" t="n">
        <v>2160.13</v>
      </c>
      <c r="J4567" s="10" t="n">
        <f aca="false">(C4567-C4566)/C4566*J$3</f>
        <v>-0.00333108558752758</v>
      </c>
      <c r="K4567" s="10" t="n">
        <f aca="false">(D4567-D4566)/D4566*K$3</f>
        <v>-0.000704320359383409</v>
      </c>
      <c r="L4567" s="10" t="n">
        <f aca="false">(E4567-E4566)/E4566*L$3</f>
        <v>-0.000145641010081086</v>
      </c>
      <c r="M4567" s="10" t="n">
        <f aca="false">(F4567-F4566)/F4566*M$3</f>
        <v>-0.000491971987717443</v>
      </c>
      <c r="N4567" s="10" t="n">
        <f aca="false">(G4567-G4566)/G4566*N$3</f>
        <v>-0.00121288199421548</v>
      </c>
      <c r="O4567" s="10" t="n">
        <f aca="false">(H4567-H4566)/H4566*O$3</f>
        <v>5.74139096028835E-005</v>
      </c>
      <c r="P4567" s="10" t="n">
        <f aca="false">(I4567-I4566)/I4566*P$3</f>
        <v>0.000522616520256616</v>
      </c>
      <c r="Q4567" s="10" t="n">
        <f aca="false">SUM(J4567:P4567)</f>
        <v>-0.0053058705090655</v>
      </c>
    </row>
    <row r="4568" customFormat="false" ht="12.8" hidden="false" customHeight="false" outlineLevel="0" collapsed="false">
      <c r="A4568" s="0" t="n">
        <v>4565</v>
      </c>
      <c r="B4568" s="8" t="n">
        <v>43161</v>
      </c>
      <c r="C4568" s="0" t="n">
        <v>2691.25</v>
      </c>
      <c r="D4568" s="0" t="n">
        <v>21912.14</v>
      </c>
      <c r="E4568" s="0" t="n">
        <v>1322.75</v>
      </c>
      <c r="F4568" s="0" t="n">
        <v>1182.06</v>
      </c>
      <c r="G4568" s="0" t="n">
        <v>1140.08</v>
      </c>
      <c r="H4568" s="0" t="n">
        <v>221.8743</v>
      </c>
      <c r="I4568" s="5" t="n">
        <v>2154.3</v>
      </c>
      <c r="J4568" s="10" t="n">
        <f aca="false">(C4568-C4567)/C4567*J$3</f>
        <v>0.00126789335504374</v>
      </c>
      <c r="K4568" s="10" t="n">
        <f aca="false">(D4568-D4567)/D4567*K$3</f>
        <v>-0.00238876925640069</v>
      </c>
      <c r="L4568" s="10" t="n">
        <f aca="false">(E4568-E4567)/E4567*L$3</f>
        <v>0.000651465798045606</v>
      </c>
      <c r="M4568" s="10" t="n">
        <f aca="false">(F4568-F4567)/F4567*M$3</f>
        <v>-0.00170937303417908</v>
      </c>
      <c r="N4568" s="10" t="n">
        <f aca="false">(G4568-G4567)/G4567*N$3</f>
        <v>-0.002114689493522</v>
      </c>
      <c r="O4568" s="10" t="n">
        <f aca="false">(H4568-H4567)/H4567*O$3</f>
        <v>1.59600727671095E-005</v>
      </c>
      <c r="P4568" s="10" t="n">
        <f aca="false">(I4568-I4567)/I4567*P$3</f>
        <v>-0.000404836745936582</v>
      </c>
      <c r="Q4568" s="10" t="n">
        <f aca="false">SUM(J4568:P4568)</f>
        <v>-0.0046823493041819</v>
      </c>
    </row>
    <row r="4569" customFormat="false" ht="12.8" hidden="false" customHeight="false" outlineLevel="0" collapsed="false">
      <c r="A4569" s="0" t="n">
        <v>4566</v>
      </c>
      <c r="B4569" s="8" t="n">
        <v>43164</v>
      </c>
      <c r="C4569" s="0" t="n">
        <v>2720.94</v>
      </c>
      <c r="D4569" s="0" t="n">
        <v>21819.91</v>
      </c>
      <c r="E4569" s="0" t="n">
        <v>1320.11</v>
      </c>
      <c r="F4569" s="0" t="n">
        <v>1176.12</v>
      </c>
      <c r="G4569" s="0" t="n">
        <v>1149.93</v>
      </c>
      <c r="H4569" s="0" t="n">
        <v>221.9415</v>
      </c>
      <c r="I4569" s="5" t="n">
        <v>2152.29</v>
      </c>
      <c r="J4569" s="10" t="n">
        <f aca="false">(C4569-C4568)/C4568*J$3</f>
        <v>0.00275801207617279</v>
      </c>
      <c r="K4569" s="10" t="n">
        <f aca="false">(D4569-D4568)/D4568*K$3</f>
        <v>-0.000420908227128887</v>
      </c>
      <c r="L4569" s="10" t="n">
        <f aca="false">(E4569-E4568)/E4568*L$3</f>
        <v>-0.000299376299376311</v>
      </c>
      <c r="M4569" s="10" t="n">
        <f aca="false">(F4569-F4568)/F4568*M$3</f>
        <v>-0.00100502512562815</v>
      </c>
      <c r="N4569" s="10" t="n">
        <f aca="false">(G4569-G4568)/G4568*N$3</f>
        <v>0.000863974457932789</v>
      </c>
      <c r="O4569" s="10" t="n">
        <f aca="false">(H4569-H4568)/H4568*O$3</f>
        <v>1.51437097491655E-005</v>
      </c>
      <c r="P4569" s="10" t="n">
        <f aca="false">(I4569-I4568)/I4568*P$3</f>
        <v>-0.000139952652833882</v>
      </c>
      <c r="Q4569" s="10" t="n">
        <f aca="false">SUM(J4569:P4569)</f>
        <v>0.00177186793888751</v>
      </c>
    </row>
    <row r="4570" customFormat="false" ht="12.8" hidden="false" customHeight="false" outlineLevel="0" collapsed="false">
      <c r="A4570" s="0" t="n">
        <v>4567</v>
      </c>
      <c r="B4570" s="8" t="n">
        <v>43165</v>
      </c>
      <c r="C4570" s="0" t="n">
        <v>2728.12</v>
      </c>
      <c r="D4570" s="0" t="n">
        <v>22202.5</v>
      </c>
      <c r="E4570" s="0" t="n">
        <v>1334.56</v>
      </c>
      <c r="F4570" s="0" t="n">
        <v>1193.93</v>
      </c>
      <c r="G4570" s="0" t="n">
        <v>1152.72</v>
      </c>
      <c r="H4570" s="0" t="n">
        <v>221.283</v>
      </c>
      <c r="I4570" s="5" t="n">
        <v>2153.3</v>
      </c>
      <c r="J4570" s="10" t="n">
        <f aca="false">(C4570-C4569)/C4569*J$3</f>
        <v>0.000659698486552426</v>
      </c>
      <c r="K4570" s="10" t="n">
        <f aca="false">(D4570-D4569)/D4569*K$3</f>
        <v>0.00175339861621794</v>
      </c>
      <c r="L4570" s="10" t="n">
        <f aca="false">(E4570-E4569)/E4569*L$3</f>
        <v>0.00164190862882639</v>
      </c>
      <c r="M4570" s="10" t="n">
        <f aca="false">(F4570-F4569)/F4569*M$3</f>
        <v>0.00302860252355205</v>
      </c>
      <c r="N4570" s="10" t="n">
        <f aca="false">(G4570-G4569)/G4569*N$3</f>
        <v>0.000242623464036938</v>
      </c>
      <c r="O4570" s="10" t="n">
        <f aca="false">(H4570-H4569)/H4569*O$3</f>
        <v>-0.000148349903014985</v>
      </c>
      <c r="P4570" s="10" t="n">
        <f aca="false">(I4570-I4569)/I4569*P$3</f>
        <v>7.03901425923239E-005</v>
      </c>
      <c r="Q4570" s="10" t="n">
        <f aca="false">SUM(J4570:P4570)</f>
        <v>0.00724827195876309</v>
      </c>
    </row>
    <row r="4571" customFormat="false" ht="12.8" hidden="false" customHeight="false" outlineLevel="0" collapsed="false">
      <c r="A4571" s="0" t="n">
        <v>4568</v>
      </c>
      <c r="B4571" s="8" t="n">
        <v>43166</v>
      </c>
      <c r="C4571" s="0" t="n">
        <v>2726.8</v>
      </c>
      <c r="D4571" s="0" t="n">
        <v>22473.47</v>
      </c>
      <c r="E4571" s="0" t="n">
        <v>1325.57</v>
      </c>
      <c r="F4571" s="0" t="n">
        <v>1189.2</v>
      </c>
      <c r="G4571" s="0" t="n">
        <v>1159.43</v>
      </c>
      <c r="H4571" s="0" t="n">
        <v>221.5526</v>
      </c>
      <c r="I4571" s="5" t="n">
        <v>2152.19</v>
      </c>
      <c r="J4571" s="10" t="n">
        <f aca="false">(C4571-C4570)/C4570*J$3</f>
        <v>-0.000120962421007847</v>
      </c>
      <c r="K4571" s="10" t="n">
        <f aca="false">(D4571-D4570)/D4570*K$3</f>
        <v>0.00122044814773112</v>
      </c>
      <c r="L4571" s="10" t="n">
        <f aca="false">(E4571-E4570)/E4570*L$3</f>
        <v>-0.00101044539024098</v>
      </c>
      <c r="M4571" s="10" t="n">
        <f aca="false">(F4571-F4570)/F4570*M$3</f>
        <v>-0.000792341259537832</v>
      </c>
      <c r="N4571" s="10" t="n">
        <f aca="false">(G4571-G4570)/G4570*N$3</f>
        <v>0.000582101464362554</v>
      </c>
      <c r="O4571" s="10" t="n">
        <f aca="false">(H4571-H4570)/H4570*O$3</f>
        <v>6.09174676771432E-005</v>
      </c>
      <c r="P4571" s="10" t="n">
        <f aca="false">(I4571-I4570)/I4570*P$3</f>
        <v>-7.73231783773831E-005</v>
      </c>
      <c r="Q4571" s="10" t="n">
        <f aca="false">SUM(J4571:P4571)</f>
        <v>-0.000137605169393227</v>
      </c>
    </row>
    <row r="4572" customFormat="false" ht="12.8" hidden="false" customHeight="false" outlineLevel="0" collapsed="false">
      <c r="A4572" s="0" t="n">
        <v>4569</v>
      </c>
      <c r="B4572" s="8" t="n">
        <v>43167</v>
      </c>
      <c r="C4572" s="0" t="n">
        <v>2738.97</v>
      </c>
      <c r="D4572" s="0" t="n">
        <v>22731.1</v>
      </c>
      <c r="E4572" s="0" t="n">
        <v>1321.99</v>
      </c>
      <c r="F4572" s="0" t="n">
        <v>1195.24</v>
      </c>
      <c r="G4572" s="0" t="n">
        <v>1171.77</v>
      </c>
      <c r="H4572" s="0" t="n">
        <v>221.9573</v>
      </c>
      <c r="I4572" s="5" t="n">
        <v>2154.3</v>
      </c>
      <c r="J4572" s="10" t="n">
        <f aca="false">(C4572-C4571)/C4571*J$3</f>
        <v>0.00111577673463397</v>
      </c>
      <c r="K4572" s="10" t="n">
        <f aca="false">(D4572-D4571)/D4571*K$3</f>
        <v>0.00114637392445402</v>
      </c>
      <c r="L4572" s="10" t="n">
        <f aca="false">(E4572-E4571)/E4571*L$3</f>
        <v>-0.000405108745671665</v>
      </c>
      <c r="M4572" s="10" t="n">
        <f aca="false">(F4572-F4571)/F4571*M$3</f>
        <v>0.00101580894719138</v>
      </c>
      <c r="N4572" s="10" t="n">
        <f aca="false">(G4572-G4571)/G4571*N$3</f>
        <v>0.00106431608635277</v>
      </c>
      <c r="O4572" s="10" t="n">
        <f aca="false">(H4572-H4571)/H4571*O$3</f>
        <v>9.13327128636701E-005</v>
      </c>
      <c r="P4572" s="10" t="n">
        <f aca="false">(I4572-I4571)/I4571*P$3</f>
        <v>0.000147059506827938</v>
      </c>
      <c r="Q4572" s="10" t="n">
        <f aca="false">SUM(J4572:P4572)</f>
        <v>0.00417555916665209</v>
      </c>
    </row>
    <row r="4573" customFormat="false" ht="12.8" hidden="false" customHeight="false" outlineLevel="0" collapsed="false">
      <c r="A4573" s="0" t="n">
        <v>4570</v>
      </c>
      <c r="B4573" s="8" t="n">
        <v>43168</v>
      </c>
      <c r="C4573" s="0" t="n">
        <v>2786.57</v>
      </c>
      <c r="D4573" s="0" t="n">
        <v>22745.6</v>
      </c>
      <c r="E4573" s="0" t="n">
        <v>1323.93</v>
      </c>
      <c r="F4573" s="0" t="n">
        <v>1207.23</v>
      </c>
      <c r="G4573" s="0" t="n">
        <v>1174.55</v>
      </c>
      <c r="H4573" s="0" t="n">
        <v>221.68</v>
      </c>
      <c r="I4573" s="5" t="n">
        <v>2151.66</v>
      </c>
      <c r="J4573" s="10" t="n">
        <f aca="false">(C4573-C4572)/C4572*J$3</f>
        <v>0.00434469891966692</v>
      </c>
      <c r="K4573" s="10" t="n">
        <f aca="false">(D4573-D4572)/D4572*K$3</f>
        <v>6.37892578889715E-005</v>
      </c>
      <c r="L4573" s="10" t="n">
        <f aca="false">(E4573-E4572)/E4572*L$3</f>
        <v>0.00022012269381766</v>
      </c>
      <c r="M4573" s="10" t="n">
        <f aca="false">(F4573-F4572)/F4572*M$3</f>
        <v>0.00200629162343965</v>
      </c>
      <c r="N4573" s="10" t="n">
        <f aca="false">(G4573-G4572)/G4572*N$3</f>
        <v>0.000237247924080662</v>
      </c>
      <c r="O4573" s="10" t="n">
        <f aca="false">(H4573-H4572)/H4572*O$3</f>
        <v>-6.24669699982827E-005</v>
      </c>
      <c r="P4573" s="10" t="n">
        <f aca="false">(I4573-I4572)/I4572*P$3</f>
        <v>-0.000183818409692266</v>
      </c>
      <c r="Q4573" s="10" t="n">
        <f aca="false">SUM(J4573:P4573)</f>
        <v>0.00662586503920331</v>
      </c>
    </row>
    <row r="4574" customFormat="false" ht="12.8" hidden="false" customHeight="false" outlineLevel="0" collapsed="false">
      <c r="A4574" s="0" t="n">
        <v>4571</v>
      </c>
      <c r="B4574" s="8" t="n">
        <v>43171</v>
      </c>
      <c r="C4574" s="0" t="n">
        <v>2783.02</v>
      </c>
      <c r="D4574" s="0" t="n">
        <v>22764.91</v>
      </c>
      <c r="E4574" s="0" t="n">
        <v>1323.1</v>
      </c>
      <c r="F4574" s="0" t="n">
        <v>1222.2</v>
      </c>
      <c r="G4574" s="0" t="n">
        <v>1177.88</v>
      </c>
      <c r="H4574" s="0" t="n">
        <v>222.0042</v>
      </c>
      <c r="I4574" s="5" t="n">
        <v>2155.04</v>
      </c>
      <c r="J4574" s="10" t="n">
        <f aca="false">(C4574-C4573)/C4573*J$3</f>
        <v>-0.000318491909408357</v>
      </c>
      <c r="K4574" s="10" t="n">
        <f aca="false">(D4574-D4573)/D4573*K$3</f>
        <v>8.48955402363592E-005</v>
      </c>
      <c r="L4574" s="10" t="n">
        <f aca="false">(E4574-E4573)/E4573*L$3</f>
        <v>-9.4038204436808E-005</v>
      </c>
      <c r="M4574" s="10" t="n">
        <f aca="false">(F4574-F4573)/F4573*M$3</f>
        <v>0.00248005765264283</v>
      </c>
      <c r="N4574" s="10" t="n">
        <f aca="false">(G4574-G4573)/G4573*N$3</f>
        <v>0.000283512834702665</v>
      </c>
      <c r="O4574" s="10" t="n">
        <f aca="false">(H4574-H4573)/H4573*O$3</f>
        <v>7.3123421147598E-005</v>
      </c>
      <c r="P4574" s="10" t="n">
        <f aca="false">(I4574-I4573)/I4573*P$3</f>
        <v>0.000235632023646866</v>
      </c>
      <c r="Q4574" s="10" t="n">
        <f aca="false">SUM(J4574:P4574)</f>
        <v>0.00274469135853116</v>
      </c>
    </row>
    <row r="4575" customFormat="false" ht="12.8" hidden="false" customHeight="false" outlineLevel="0" collapsed="false">
      <c r="A4575" s="0" t="n">
        <v>4572</v>
      </c>
      <c r="B4575" s="8" t="n">
        <v>43172</v>
      </c>
      <c r="C4575" s="0" t="n">
        <v>2765.31</v>
      </c>
      <c r="D4575" s="0" t="n">
        <v>22690.98</v>
      </c>
      <c r="E4575" s="0" t="n">
        <v>1326.51</v>
      </c>
      <c r="F4575" s="0" t="n">
        <v>1223.83</v>
      </c>
      <c r="G4575" s="0" t="n">
        <v>1167.23</v>
      </c>
      <c r="H4575" s="0" t="n">
        <v>222.1391</v>
      </c>
      <c r="I4575" s="5" t="n">
        <v>2157.61</v>
      </c>
      <c r="J4575" s="10" t="n">
        <f aca="false">(C4575-C4574)/C4574*J$3</f>
        <v>-0.00159089765793994</v>
      </c>
      <c r="K4575" s="10" t="n">
        <f aca="false">(D4575-D4574)/D4574*K$3</f>
        <v>-0.000324754194064463</v>
      </c>
      <c r="L4575" s="10" t="n">
        <f aca="false">(E4575-E4574)/E4574*L$3</f>
        <v>0.000386592094323945</v>
      </c>
      <c r="M4575" s="10" t="n">
        <f aca="false">(F4575-F4574)/F4574*M$3</f>
        <v>0.000266732122402206</v>
      </c>
      <c r="N4575" s="10" t="n">
        <f aca="false">(G4575-G4574)/G4574*N$3</f>
        <v>-0.000904166808163827</v>
      </c>
      <c r="O4575" s="10" t="n">
        <f aca="false">(H4575-H4574)/H4574*O$3</f>
        <v>3.03823080824633E-005</v>
      </c>
      <c r="P4575" s="10" t="n">
        <f aca="false">(I4575-I4574)/I4574*P$3</f>
        <v>0.000178882990570952</v>
      </c>
      <c r="Q4575" s="10" t="n">
        <f aca="false">SUM(J4575:P4575)</f>
        <v>-0.00195722914478866</v>
      </c>
    </row>
    <row r="4576" customFormat="false" ht="12.8" hidden="false" customHeight="false" outlineLevel="0" collapsed="false">
      <c r="A4576" s="0" t="n">
        <v>4573</v>
      </c>
      <c r="B4576" s="8" t="n">
        <v>43173</v>
      </c>
      <c r="C4576" s="0" t="n">
        <v>2749.48</v>
      </c>
      <c r="D4576" s="0" t="n">
        <v>22452.34</v>
      </c>
      <c r="E4576" s="0" t="n">
        <v>1324.85</v>
      </c>
      <c r="F4576" s="0" t="n">
        <v>1218.7</v>
      </c>
      <c r="G4576" s="0" t="n">
        <v>1164.38</v>
      </c>
      <c r="H4576" s="0" t="n">
        <v>222.5739</v>
      </c>
      <c r="I4576" s="5" t="n">
        <v>2161.92</v>
      </c>
      <c r="J4576" s="10" t="n">
        <f aca="false">(C4576-C4575)/C4575*J$3</f>
        <v>-0.00143112345451323</v>
      </c>
      <c r="K4576" s="10" t="n">
        <f aca="false">(D4576-D4575)/D4575*K$3</f>
        <v>-0.00105169543140049</v>
      </c>
      <c r="L4576" s="10" t="n">
        <f aca="false">(E4576-E4575)/E4575*L$3</f>
        <v>-0.00018771060904178</v>
      </c>
      <c r="M4576" s="10" t="n">
        <f aca="false">(F4576-F4575)/F4575*M$3</f>
        <v>-0.000838351731858164</v>
      </c>
      <c r="N4576" s="10" t="n">
        <f aca="false">(G4576-G4575)/G4575*N$3</f>
        <v>-0.000244167816111641</v>
      </c>
      <c r="O4576" s="10" t="n">
        <f aca="false">(H4576-H4575)/H4575*O$3</f>
        <v>9.7866607004349E-005</v>
      </c>
      <c r="P4576" s="10" t="n">
        <f aca="false">(I4576-I4575)/I4575*P$3</f>
        <v>0.000299637098456158</v>
      </c>
      <c r="Q4576" s="10" t="n">
        <f aca="false">SUM(J4576:P4576)</f>
        <v>-0.0033555453374648</v>
      </c>
    </row>
    <row r="4577" customFormat="false" ht="12.8" hidden="false" customHeight="false" outlineLevel="0" collapsed="false">
      <c r="A4577" s="0" t="n">
        <v>4574</v>
      </c>
      <c r="B4577" s="8" t="n">
        <v>43174</v>
      </c>
      <c r="C4577" s="0" t="n">
        <v>2747.33</v>
      </c>
      <c r="D4577" s="0" t="n">
        <v>22713.47</v>
      </c>
      <c r="E4577" s="0" t="n">
        <v>1316.1</v>
      </c>
      <c r="F4577" s="0" t="n">
        <v>1216.24</v>
      </c>
      <c r="G4577" s="0" t="n">
        <v>1172.09</v>
      </c>
      <c r="H4577" s="0" t="n">
        <v>222.7895</v>
      </c>
      <c r="I4577" s="5" t="n">
        <v>2160.9</v>
      </c>
      <c r="J4577" s="10" t="n">
        <f aca="false">(C4577-C4576)/C4576*J$3</f>
        <v>-0.000195491511122111</v>
      </c>
      <c r="K4577" s="10" t="n">
        <f aca="false">(D4577-D4576)/D4576*K$3</f>
        <v>0.0011630413578273</v>
      </c>
      <c r="L4577" s="10" t="n">
        <f aca="false">(E4577-E4576)/E4576*L$3</f>
        <v>-0.000990678189983772</v>
      </c>
      <c r="M4577" s="10" t="n">
        <f aca="false">(F4577-F4576)/F4576*M$3</f>
        <v>-0.000403708870107498</v>
      </c>
      <c r="N4577" s="10" t="n">
        <f aca="false">(G4577-G4576)/G4576*N$3</f>
        <v>0.000662154966591646</v>
      </c>
      <c r="O4577" s="10" t="n">
        <f aca="false">(H4577-H4576)/H4576*O$3</f>
        <v>4.84333517991092E-005</v>
      </c>
      <c r="P4577" s="10" t="n">
        <f aca="false">(I4577-I4576)/I4576*P$3</f>
        <v>-7.07704262877429E-005</v>
      </c>
      <c r="Q4577" s="10" t="n">
        <f aca="false">SUM(J4577:P4577)</f>
        <v>0.000212980678716927</v>
      </c>
    </row>
    <row r="4578" customFormat="false" ht="12.8" hidden="false" customHeight="false" outlineLevel="0" collapsed="false">
      <c r="A4578" s="0" t="n">
        <v>4575</v>
      </c>
      <c r="B4578" s="8" t="n">
        <v>43175</v>
      </c>
      <c r="C4578" s="0" t="n">
        <v>2752.01</v>
      </c>
      <c r="D4578" s="0" t="n">
        <v>22857.69</v>
      </c>
      <c r="E4578" s="0" t="n">
        <v>1314.24</v>
      </c>
      <c r="F4578" s="0" t="n">
        <v>1213.14</v>
      </c>
      <c r="G4578" s="0" t="n">
        <v>1177.16</v>
      </c>
      <c r="H4578" s="0" t="n">
        <v>222.8844</v>
      </c>
      <c r="I4578" s="5" t="n">
        <v>2158.52</v>
      </c>
      <c r="J4578" s="10" t="n">
        <f aca="false">(C4578-C4577)/C4577*J$3</f>
        <v>0.000425868024591175</v>
      </c>
      <c r="K4578" s="10" t="n">
        <f aca="false">(D4578-D4577)/D4577*K$3</f>
        <v>0.000634953620032507</v>
      </c>
      <c r="L4578" s="10" t="n">
        <f aca="false">(E4578-E4577)/E4577*L$3</f>
        <v>-0.000211989970366982</v>
      </c>
      <c r="M4578" s="10" t="n">
        <f aca="false">(F4578-F4577)/F4577*M$3</f>
        <v>-0.000509767808985054</v>
      </c>
      <c r="N4578" s="10" t="n">
        <f aca="false">(G4578-G4577)/G4577*N$3</f>
        <v>0.000432560639541346</v>
      </c>
      <c r="O4578" s="10" t="n">
        <f aca="false">(H4578-H4577)/H4577*O$3</f>
        <v>2.12981311955895E-005</v>
      </c>
      <c r="P4578" s="10" t="n">
        <f aca="false">(I4578-I4577)/I4577*P$3</f>
        <v>-0.000165208940719152</v>
      </c>
      <c r="Q4578" s="10" t="n">
        <f aca="false">SUM(J4578:P4578)</f>
        <v>0.00062771369528943</v>
      </c>
    </row>
    <row r="4579" customFormat="false" ht="12.8" hidden="false" customHeight="false" outlineLevel="0" collapsed="false">
      <c r="A4579" s="0" t="n">
        <v>4576</v>
      </c>
      <c r="B4579" s="8" t="n">
        <v>43178</v>
      </c>
      <c r="C4579" s="0" t="n">
        <v>2712.92</v>
      </c>
      <c r="D4579" s="0" t="n">
        <v>22633.1</v>
      </c>
      <c r="E4579" s="0" t="n">
        <v>1316.85</v>
      </c>
      <c r="F4579" s="0" t="n">
        <v>1203.59</v>
      </c>
      <c r="G4579" s="0" t="n">
        <v>1163.59</v>
      </c>
      <c r="H4579" s="0" t="n">
        <v>222.9746</v>
      </c>
      <c r="I4579" s="5" t="n">
        <v>2159.18</v>
      </c>
      <c r="J4579" s="10" t="n">
        <f aca="false">(C4579-C4578)/C4578*J$3</f>
        <v>-0.00355104087557823</v>
      </c>
      <c r="K4579" s="10" t="n">
        <f aca="false">(D4579-D4578)/D4578*K$3</f>
        <v>-0.000982557730024338</v>
      </c>
      <c r="L4579" s="10" t="n">
        <f aca="false">(E4579-E4578)/E4578*L$3</f>
        <v>0.000297890796201596</v>
      </c>
      <c r="M4579" s="10" t="n">
        <f aca="false">(F4579-F4578)/F4578*M$3</f>
        <v>-0.00157442669436342</v>
      </c>
      <c r="N4579" s="10" t="n">
        <f aca="false">(G4579-G4578)/G4578*N$3</f>
        <v>-0.00115277447415816</v>
      </c>
      <c r="O4579" s="10" t="n">
        <f aca="false">(H4579-H4578)/H4578*O$3</f>
        <v>2.02347046271543E-005</v>
      </c>
      <c r="P4579" s="10" t="n">
        <f aca="false">(I4579-I4578)/I4578*P$3</f>
        <v>4.58647591868401E-005</v>
      </c>
      <c r="Q4579" s="10" t="n">
        <f aca="false">SUM(J4579:P4579)</f>
        <v>-0.00689680951410855</v>
      </c>
    </row>
    <row r="4580" customFormat="false" ht="12.8" hidden="false" customHeight="false" outlineLevel="0" collapsed="false">
      <c r="A4580" s="0" t="n">
        <v>4577</v>
      </c>
      <c r="B4580" s="8" t="n">
        <v>43179</v>
      </c>
      <c r="C4580" s="0" t="n">
        <v>2716.94</v>
      </c>
      <c r="D4580" s="0" t="n">
        <v>22798.15</v>
      </c>
      <c r="E4580" s="0" t="n">
        <v>1311.31</v>
      </c>
      <c r="F4580" s="0" t="n">
        <v>1209.89</v>
      </c>
      <c r="G4580" s="0" t="n">
        <v>1170.04</v>
      </c>
      <c r="H4580" s="0" t="n">
        <v>222.8844</v>
      </c>
      <c r="I4580" s="5" t="n">
        <v>2154.81</v>
      </c>
      <c r="J4580" s="10" t="n">
        <f aca="false">(C4580-C4579)/C4579*J$3</f>
        <v>0.000370449552511683</v>
      </c>
      <c r="K4580" s="10" t="n">
        <f aca="false">(D4580-D4579)/D4579*K$3</f>
        <v>0.000729241685849499</v>
      </c>
      <c r="L4580" s="10" t="n">
        <f aca="false">(E4580-E4579)/E4579*L$3</f>
        <v>-0.000631051372593685</v>
      </c>
      <c r="M4580" s="10" t="n">
        <f aca="false">(F4580-F4579)/F4579*M$3</f>
        <v>0.0010468681195424</v>
      </c>
      <c r="N4580" s="10" t="n">
        <f aca="false">(G4580-G4579)/G4579*N$3</f>
        <v>0.000554318961146112</v>
      </c>
      <c r="O4580" s="10" t="n">
        <f aca="false">(H4580-H4579)/H4579*O$3</f>
        <v>-2.02265190743722E-005</v>
      </c>
      <c r="P4580" s="10" t="n">
        <f aca="false">(I4580-I4579)/I4579*P$3</f>
        <v>-0.000303587473022158</v>
      </c>
      <c r="Q4580" s="10" t="n">
        <f aca="false">SUM(J4580:P4580)</f>
        <v>0.00174601295435948</v>
      </c>
    </row>
    <row r="4581" customFormat="false" ht="12.8" hidden="false" customHeight="false" outlineLevel="0" collapsed="false">
      <c r="A4581" s="0" t="n">
        <v>4578</v>
      </c>
      <c r="B4581" s="8" t="n">
        <v>43180</v>
      </c>
      <c r="C4581" s="0" t="n">
        <v>2711.93</v>
      </c>
      <c r="D4581" s="0" t="n">
        <v>22820.12</v>
      </c>
      <c r="E4581" s="0" t="n">
        <v>1332.24</v>
      </c>
      <c r="F4581" s="0" t="n">
        <v>1209.62</v>
      </c>
      <c r="G4581" s="0" t="n">
        <v>1167.62</v>
      </c>
      <c r="H4581" s="0" t="n">
        <v>222.6966</v>
      </c>
      <c r="I4581" s="5" t="n">
        <v>2153.1</v>
      </c>
      <c r="J4581" s="10" t="n">
        <f aca="false">(C4581-C4580)/C4580*J$3</f>
        <v>-0.000460996562309088</v>
      </c>
      <c r="K4581" s="10" t="n">
        <f aca="false">(D4581-D4580)/D4580*K$3</f>
        <v>9.63674684129963E-005</v>
      </c>
      <c r="L4581" s="10" t="n">
        <f aca="false">(E4581-E4580)/E4580*L$3</f>
        <v>0.00239417071478141</v>
      </c>
      <c r="M4581" s="10" t="n">
        <f aca="false">(F4581-F4580)/F4580*M$3</f>
        <v>-4.4632156642374E-005</v>
      </c>
      <c r="N4581" s="10" t="n">
        <f aca="false">(G4581-G4580)/G4580*N$3</f>
        <v>-0.000206830535708187</v>
      </c>
      <c r="O4581" s="10" t="n">
        <f aca="false">(H4581-H4580)/H4580*O$3</f>
        <v>-4.21294626272655E-005</v>
      </c>
      <c r="P4581" s="10" t="n">
        <f aca="false">(I4581-I4580)/I4580*P$3</f>
        <v>-0.000119036017096638</v>
      </c>
      <c r="Q4581" s="10" t="n">
        <f aca="false">SUM(J4581:P4581)</f>
        <v>0.00161691344881085</v>
      </c>
    </row>
    <row r="4582" customFormat="false" ht="12.8" hidden="false" customHeight="false" outlineLevel="0" collapsed="false">
      <c r="A4582" s="0" t="n">
        <v>4579</v>
      </c>
      <c r="B4582" s="8" t="n">
        <v>43181</v>
      </c>
      <c r="C4582" s="0" t="n">
        <v>2643.69</v>
      </c>
      <c r="D4582" s="0" t="n">
        <v>22397.84</v>
      </c>
      <c r="E4582" s="0" t="n">
        <v>1329.03</v>
      </c>
      <c r="F4582" s="0" t="n">
        <v>1196.73</v>
      </c>
      <c r="G4582" s="0" t="n">
        <v>1149.88</v>
      </c>
      <c r="H4582" s="0" t="n">
        <v>223.7744</v>
      </c>
      <c r="I4582" s="5" t="n">
        <v>2161.19</v>
      </c>
      <c r="J4582" s="10" t="n">
        <f aca="false">(C4582-C4581)/C4581*J$3</f>
        <v>-0.00629072284314121</v>
      </c>
      <c r="K4582" s="10" t="n">
        <f aca="false">(D4582-D4581)/D4581*K$3</f>
        <v>-0.00185047230251199</v>
      </c>
      <c r="L4582" s="10" t="n">
        <f aca="false">(E4582-E4581)/E4581*L$3</f>
        <v>-0.00036142136551973</v>
      </c>
      <c r="M4582" s="10" t="n">
        <f aca="false">(F4582-F4581)/F4581*M$3</f>
        <v>-0.00213124782989697</v>
      </c>
      <c r="N4582" s="10" t="n">
        <f aca="false">(G4582-G4581)/G4581*N$3</f>
        <v>-0.00151932991898047</v>
      </c>
      <c r="O4582" s="10" t="n">
        <f aca="false">(H4582-H4581)/H4581*O$3</f>
        <v>0.000241988427304239</v>
      </c>
      <c r="P4582" s="10" t="n">
        <f aca="false">(I4582-I4581)/I4581*P$3</f>
        <v>0.000563605963494507</v>
      </c>
      <c r="Q4582" s="10" t="n">
        <f aca="false">SUM(J4582:P4582)</f>
        <v>-0.0113475998692516</v>
      </c>
    </row>
    <row r="4583" customFormat="false" ht="12.8" hidden="false" customHeight="false" outlineLevel="0" collapsed="false">
      <c r="A4583" s="0" t="n">
        <v>4580</v>
      </c>
      <c r="B4583" s="8" t="n">
        <v>43182</v>
      </c>
      <c r="C4583" s="0" t="n">
        <v>2588.26</v>
      </c>
      <c r="D4583" s="0" t="n">
        <v>22289.1</v>
      </c>
      <c r="E4583" s="0" t="n">
        <v>1347.33</v>
      </c>
      <c r="F4583" s="0" t="n">
        <v>1172.1</v>
      </c>
      <c r="G4583" s="0" t="n">
        <v>1134.08</v>
      </c>
      <c r="H4583" s="0" t="n">
        <v>223.6762</v>
      </c>
      <c r="I4583" s="5" t="n">
        <v>2162.05</v>
      </c>
      <c r="J4583" s="10" t="n">
        <f aca="false">(C4583-C4582)/C4582*J$3</f>
        <v>-0.00524172652618119</v>
      </c>
      <c r="K4583" s="10" t="n">
        <f aca="false">(D4583-D4582)/D4582*K$3</f>
        <v>-0.000485493243991392</v>
      </c>
      <c r="L4583" s="10" t="n">
        <f aca="false">(E4583-E4582)/E4582*L$3</f>
        <v>0.00206541613056138</v>
      </c>
      <c r="M4583" s="10" t="n">
        <f aca="false">(F4583-F4582)/F4582*M$3</f>
        <v>-0.00411621669048158</v>
      </c>
      <c r="N4583" s="10" t="n">
        <f aca="false">(G4583-G4582)/G4582*N$3</f>
        <v>-0.00137405642327897</v>
      </c>
      <c r="O4583" s="10" t="n">
        <f aca="false">(H4583-H4582)/H4582*O$3</f>
        <v>-2.19417413251962E-005</v>
      </c>
      <c r="P4583" s="10" t="n">
        <f aca="false">(I4583-I4582)/I4582*P$3</f>
        <v>5.96893378185255E-005</v>
      </c>
      <c r="Q4583" s="10" t="n">
        <f aca="false">SUM(J4583:P4583)</f>
        <v>-0.00911432915687842</v>
      </c>
    </row>
    <row r="4584" customFormat="false" ht="12.8" hidden="false" customHeight="false" outlineLevel="0" collapsed="false">
      <c r="A4584" s="0" t="n">
        <v>4581</v>
      </c>
      <c r="B4584" s="8" t="n">
        <v>43185</v>
      </c>
      <c r="C4584" s="0" t="n">
        <v>2658.55</v>
      </c>
      <c r="D4584" s="0" t="n">
        <v>22011.76</v>
      </c>
      <c r="E4584" s="0" t="n">
        <v>1353.5</v>
      </c>
      <c r="F4584" s="0" t="n">
        <v>1182.28</v>
      </c>
      <c r="G4584" s="0" t="n">
        <v>1127.34</v>
      </c>
      <c r="H4584" s="0" t="n">
        <v>223.6877</v>
      </c>
      <c r="I4584" s="5" t="n">
        <v>2161.18</v>
      </c>
      <c r="J4584" s="10" t="n">
        <f aca="false">(C4584-C4583)/C4583*J$3</f>
        <v>0.00678931019294815</v>
      </c>
      <c r="K4584" s="10" t="n">
        <f aca="false">(D4584-D4583)/D4583*K$3</f>
        <v>-0.00124428532331947</v>
      </c>
      <c r="L4584" s="10" t="n">
        <f aca="false">(E4584-E4583)/E4583*L$3</f>
        <v>0.000686914119035434</v>
      </c>
      <c r="M4584" s="10" t="n">
        <f aca="false">(F4584-F4583)/F4583*M$3</f>
        <v>0.00173705315246141</v>
      </c>
      <c r="N4584" s="10" t="n">
        <f aca="false">(G4584-G4583)/G4583*N$3</f>
        <v>-0.00059431433408578</v>
      </c>
      <c r="O4584" s="10" t="n">
        <f aca="false">(H4584-H4583)/H4583*O$3</f>
        <v>2.57068029589475E-006</v>
      </c>
      <c r="P4584" s="10" t="n">
        <f aca="false">(I4584-I4583)/I4583*P$3</f>
        <v>-6.03593811429208E-005</v>
      </c>
      <c r="Q4584" s="10" t="n">
        <f aca="false">SUM(J4584:P4584)</f>
        <v>0.00731688910619272</v>
      </c>
    </row>
    <row r="4585" customFormat="false" ht="12.8" hidden="false" customHeight="false" outlineLevel="0" collapsed="false">
      <c r="A4585" s="0" t="n">
        <v>4582</v>
      </c>
      <c r="B4585" s="8" t="n">
        <v>43186</v>
      </c>
      <c r="C4585" s="0" t="n">
        <v>2612.62</v>
      </c>
      <c r="D4585" s="0" t="n">
        <v>22209.75</v>
      </c>
      <c r="E4585" s="0" t="n">
        <v>1345.05</v>
      </c>
      <c r="F4585" s="0" t="n">
        <v>1185.18</v>
      </c>
      <c r="G4585" s="0" t="n">
        <v>1140.43</v>
      </c>
      <c r="H4585" s="0" t="n">
        <v>224.0249</v>
      </c>
      <c r="I4585" s="5" t="n">
        <v>2167.21</v>
      </c>
      <c r="J4585" s="10" t="n">
        <f aca="false">(C4585-C4584)/C4584*J$3</f>
        <v>-0.00431908371104552</v>
      </c>
      <c r="K4585" s="10" t="n">
        <f aca="false">(D4585-D4584)/D4584*K$3</f>
        <v>0.000899473735857567</v>
      </c>
      <c r="L4585" s="10" t="n">
        <f aca="false">(E4585-E4584)/E4584*L$3</f>
        <v>-0.000936461026967127</v>
      </c>
      <c r="M4585" s="10" t="n">
        <f aca="false">(F4585-F4584)/F4584*M$3</f>
        <v>0.000490577528165932</v>
      </c>
      <c r="N4585" s="10" t="n">
        <f aca="false">(G4585-G4584)/G4584*N$3</f>
        <v>0.00116114038355777</v>
      </c>
      <c r="O4585" s="10" t="n">
        <f aca="false">(H4585-H4584)/H4584*O$3</f>
        <v>7.53729418291653E-005</v>
      </c>
      <c r="P4585" s="10" t="n">
        <f aca="false">(I4585-I4584)/I4584*P$3</f>
        <v>0.000418521363329306</v>
      </c>
      <c r="Q4585" s="10" t="n">
        <f aca="false">SUM(J4585:P4585)</f>
        <v>-0.00221045878527291</v>
      </c>
    </row>
    <row r="4586" customFormat="false" ht="12.8" hidden="false" customHeight="false" outlineLevel="0" collapsed="false">
      <c r="A4586" s="0" t="n">
        <v>4583</v>
      </c>
      <c r="B4586" s="8" t="n">
        <v>43187</v>
      </c>
      <c r="C4586" s="0" t="n">
        <v>2605</v>
      </c>
      <c r="D4586" s="0" t="n">
        <v>22331.36</v>
      </c>
      <c r="E4586" s="0" t="n">
        <v>1325.01</v>
      </c>
      <c r="F4586" s="0" t="n">
        <v>1162.67</v>
      </c>
      <c r="G4586" s="0" t="n">
        <v>1144.72</v>
      </c>
      <c r="H4586" s="0" t="n">
        <v>224.0677</v>
      </c>
      <c r="I4586" s="5" t="n">
        <v>2168.17</v>
      </c>
      <c r="J4586" s="10" t="n">
        <f aca="false">(C4586-C4585)/C4585*J$3</f>
        <v>-0.000729153110670504</v>
      </c>
      <c r="K4586" s="10" t="n">
        <f aca="false">(D4586-D4585)/D4585*K$3</f>
        <v>0.000547552313736087</v>
      </c>
      <c r="L4586" s="10" t="n">
        <f aca="false">(E4586-E4585)/E4585*L$3</f>
        <v>-0.00223486115757778</v>
      </c>
      <c r="M4586" s="10" t="n">
        <f aca="false">(F4586-F4585)/F4585*M$3</f>
        <v>-0.00379857911878364</v>
      </c>
      <c r="N4586" s="10" t="n">
        <f aca="false">(G4586-G4585)/G4585*N$3</f>
        <v>0.000376173899318675</v>
      </c>
      <c r="O4586" s="10" t="n">
        <f aca="false">(H4586-H4585)/H4585*O$3</f>
        <v>9.55250956478493E-006</v>
      </c>
      <c r="P4586" s="10" t="n">
        <f aca="false">(I4586-I4585)/I4585*P$3</f>
        <v>6.6444876131065E-005</v>
      </c>
      <c r="Q4586" s="10" t="n">
        <f aca="false">SUM(J4586:P4586)</f>
        <v>-0.00576286978828132</v>
      </c>
    </row>
    <row r="4587" customFormat="false" ht="12.8" hidden="false" customHeight="false" outlineLevel="0" collapsed="false">
      <c r="A4587" s="0" t="n">
        <v>4584</v>
      </c>
      <c r="B4587" s="8" t="n">
        <v>43188</v>
      </c>
      <c r="C4587" s="0" t="n">
        <v>2640.87</v>
      </c>
      <c r="D4587" s="0" t="n">
        <v>22411.15</v>
      </c>
      <c r="E4587" s="0" t="n">
        <v>1325.5</v>
      </c>
      <c r="F4587" s="0" t="n">
        <v>1169.27</v>
      </c>
      <c r="G4587" s="0" t="n">
        <v>1154.26</v>
      </c>
      <c r="H4587" s="0" t="n">
        <v>224.066</v>
      </c>
      <c r="I4587" s="5" t="n">
        <v>2172.93</v>
      </c>
      <c r="J4587" s="10" t="n">
        <f aca="false">(C4587-C4586)/C4586*J$3</f>
        <v>0.00344241842610364</v>
      </c>
      <c r="K4587" s="10" t="n">
        <f aca="false">(D4587-D4586)/D4586*K$3</f>
        <v>0.00035730022712455</v>
      </c>
      <c r="L4587" s="10" t="n">
        <f aca="false">(E4587-E4586)/E4586*L$3</f>
        <v>5.54712794620428E-005</v>
      </c>
      <c r="M4587" s="10" t="n">
        <f aca="false">(F4587-F4586)/F4586*M$3</f>
        <v>0.0011353178459924</v>
      </c>
      <c r="N4587" s="10" t="n">
        <f aca="false">(G4587-G4586)/G4586*N$3</f>
        <v>0.000833391571738064</v>
      </c>
      <c r="O4587" s="10" t="n">
        <f aca="false">(H4587-H4586)/H4586*O$3</f>
        <v>-3.793496340614E-007</v>
      </c>
      <c r="P4587" s="10" t="n">
        <f aca="false">(I4587-I4586)/I4586*P$3</f>
        <v>0.000329309971081587</v>
      </c>
      <c r="Q4587" s="10" t="n">
        <f aca="false">SUM(J4587:P4587)</f>
        <v>0.00615282997186822</v>
      </c>
    </row>
    <row r="4588" customFormat="false" ht="12.8" hidden="false" customHeight="false" outlineLevel="0" collapsed="false">
      <c r="A4588" s="0" t="n">
        <v>4585</v>
      </c>
      <c r="B4588" s="8" t="n">
        <v>43189</v>
      </c>
      <c r="C4588" s="0" t="n">
        <v>2640.87</v>
      </c>
      <c r="D4588" s="0" t="n">
        <v>22411.15</v>
      </c>
      <c r="E4588" s="0" t="n">
        <v>1325.48</v>
      </c>
      <c r="F4588" s="0" t="n">
        <v>1170.88</v>
      </c>
      <c r="G4588" s="0" t="n">
        <v>1154.26</v>
      </c>
      <c r="H4588" s="0" t="n">
        <v>224.066</v>
      </c>
      <c r="I4588" s="5" t="n">
        <v>2172.93</v>
      </c>
      <c r="J4588" s="10" t="n">
        <f aca="false">(C4588-C4587)/C4587*J$3</f>
        <v>0</v>
      </c>
      <c r="K4588" s="10" t="n">
        <f aca="false">(D4588-D4587)/D4587*K$3</f>
        <v>0</v>
      </c>
      <c r="L4588" s="10" t="n">
        <f aca="false">(E4588-E4587)/E4587*L$3</f>
        <v>-2.26329686910394E-006</v>
      </c>
      <c r="M4588" s="10" t="n">
        <f aca="false">(F4588-F4587)/F4587*M$3</f>
        <v>0.000275385496934006</v>
      </c>
      <c r="N4588" s="10" t="n">
        <f aca="false">(G4588-G4587)/G4587*N$3</f>
        <v>0</v>
      </c>
      <c r="O4588" s="10" t="n">
        <f aca="false">(H4588-H4587)/H4587*O$3</f>
        <v>0</v>
      </c>
      <c r="P4588" s="10" t="n">
        <f aca="false">(I4588-I4587)/I4587*P$3</f>
        <v>0</v>
      </c>
      <c r="Q4588" s="10" t="n">
        <f aca="false">SUM(J4588:P4588)</f>
        <v>0.000273122200064902</v>
      </c>
    </row>
    <row r="4589" customFormat="false" ht="12.8" hidden="false" customHeight="false" outlineLevel="0" collapsed="false">
      <c r="A4589" s="0" t="n">
        <v>4586</v>
      </c>
      <c r="B4589" s="8" t="n">
        <v>43192</v>
      </c>
      <c r="C4589" s="0" t="n">
        <v>2581.88</v>
      </c>
      <c r="D4589" s="0" t="n">
        <v>22411.15</v>
      </c>
      <c r="E4589" s="0" t="n">
        <v>1341.29</v>
      </c>
      <c r="F4589" s="0" t="n">
        <v>1169.43</v>
      </c>
      <c r="G4589" s="0" t="n">
        <v>1154.01</v>
      </c>
      <c r="H4589" s="0" t="n">
        <v>224.066</v>
      </c>
      <c r="I4589" s="5" t="n">
        <v>2174.58</v>
      </c>
      <c r="J4589" s="10" t="n">
        <f aca="false">(C4589-C4588)/C4588*J$3</f>
        <v>-0.00558433395055415</v>
      </c>
      <c r="K4589" s="10" t="n">
        <f aca="false">(D4589-D4588)/D4588*K$3</f>
        <v>0</v>
      </c>
      <c r="L4589" s="10" t="n">
        <f aca="false">(E4589-E4588)/E4588*L$3</f>
        <v>0.00178916317107764</v>
      </c>
      <c r="M4589" s="10" t="n">
        <f aca="false">(F4589-F4588)/F4588*M$3</f>
        <v>-0.000247676960918291</v>
      </c>
      <c r="N4589" s="10" t="n">
        <f aca="false">(G4589-G4588)/G4588*N$3</f>
        <v>-2.16588983417947E-005</v>
      </c>
      <c r="O4589" s="10" t="n">
        <f aca="false">(H4589-H4588)/H4588*O$3</f>
        <v>0</v>
      </c>
      <c r="P4589" s="10" t="n">
        <f aca="false">(I4589-I4588)/I4588*P$3</f>
        <v>0.000113901506261138</v>
      </c>
      <c r="Q4589" s="10" t="n">
        <f aca="false">SUM(J4589:P4589)</f>
        <v>-0.00395060513247546</v>
      </c>
    </row>
    <row r="4590" customFormat="false" ht="12.8" hidden="false" customHeight="false" outlineLevel="0" collapsed="false">
      <c r="A4590" s="0" t="n">
        <v>4587</v>
      </c>
      <c r="B4590" s="8" t="n">
        <v>43193</v>
      </c>
      <c r="C4590" s="0" t="n">
        <v>2614.45</v>
      </c>
      <c r="D4590" s="0" t="n">
        <v>22510.33</v>
      </c>
      <c r="E4590" s="0" t="n">
        <v>1332.74</v>
      </c>
      <c r="F4590" s="0" t="n">
        <v>1170.15</v>
      </c>
      <c r="G4590" s="0" t="n">
        <v>1149.94</v>
      </c>
      <c r="H4590" s="0" t="n">
        <v>223.93</v>
      </c>
      <c r="I4590" s="5" t="n">
        <v>2168.24</v>
      </c>
      <c r="J4590" s="10" t="n">
        <f aca="false">(C4590-C4589)/C4589*J$3</f>
        <v>0.00315370969990857</v>
      </c>
      <c r="K4590" s="10" t="n">
        <f aca="false">(D4590-D4589)/D4589*K$3</f>
        <v>0.000442547571186665</v>
      </c>
      <c r="L4590" s="10" t="n">
        <f aca="false">(E4590-E4589)/E4589*L$3</f>
        <v>-0.000956169061127715</v>
      </c>
      <c r="M4590" s="10" t="n">
        <f aca="false">(F4590-F4589)/F4589*M$3</f>
        <v>0.000123136912854985</v>
      </c>
      <c r="N4590" s="10" t="n">
        <f aca="false">(G4590-G4589)/G4589*N$3</f>
        <v>-0.0003526832523115</v>
      </c>
      <c r="O4590" s="10" t="n">
        <f aca="false">(H4590-H4589)/H4589*O$3</f>
        <v>-3.0348200976497E-005</v>
      </c>
      <c r="P4590" s="10" t="n">
        <f aca="false">(I4590-I4589)/I4589*P$3</f>
        <v>-0.000437325828435846</v>
      </c>
      <c r="Q4590" s="10" t="n">
        <f aca="false">SUM(J4590:P4590)</f>
        <v>0.00194286784109866</v>
      </c>
    </row>
    <row r="4591" customFormat="false" ht="12.8" hidden="false" customHeight="false" outlineLevel="0" collapsed="false">
      <c r="A4591" s="0" t="n">
        <v>4588</v>
      </c>
      <c r="B4591" s="8" t="n">
        <v>43194</v>
      </c>
      <c r="C4591" s="0" t="n">
        <v>2644.69</v>
      </c>
      <c r="D4591" s="0" t="n">
        <v>22442.78</v>
      </c>
      <c r="E4591" s="0" t="n">
        <v>1333.19</v>
      </c>
      <c r="F4591" s="0" t="n">
        <v>1155.64</v>
      </c>
      <c r="G4591" s="0" t="n">
        <v>1146.88</v>
      </c>
      <c r="H4591" s="0" t="n">
        <v>224.0945</v>
      </c>
      <c r="I4591" s="5" t="n">
        <v>2167.44</v>
      </c>
      <c r="J4591" s="10" t="n">
        <f aca="false">(C4591-C4590)/C4590*J$3</f>
        <v>0.00289162156476508</v>
      </c>
      <c r="K4591" s="10" t="n">
        <f aca="false">(D4591-D4590)/D4590*K$3</f>
        <v>-0.000300084450116915</v>
      </c>
      <c r="L4591" s="10" t="n">
        <f aca="false">(E4591-E4590)/E4590*L$3</f>
        <v>5.06475381544839E-005</v>
      </c>
      <c r="M4591" s="10" t="n">
        <f aca="false">(F4591-F4590)/F4590*M$3</f>
        <v>-0.00248002392855617</v>
      </c>
      <c r="N4591" s="10" t="n">
        <f aca="false">(G4591-G4590)/G4590*N$3</f>
        <v>-0.000266100840043824</v>
      </c>
      <c r="O4591" s="10" t="n">
        <f aca="false">(H4591-H4590)/H4590*O$3</f>
        <v>3.67302281963122E-005</v>
      </c>
      <c r="P4591" s="10" t="n">
        <f aca="false">(I4591-I4590)/I4590*P$3</f>
        <v>-5.53444268162007E-005</v>
      </c>
      <c r="Q4591" s="10" t="n">
        <f aca="false">SUM(J4591:P4591)</f>
        <v>-0.000122554314417231</v>
      </c>
    </row>
    <row r="4592" customFormat="false" ht="12.8" hidden="false" customHeight="false" outlineLevel="0" collapsed="false">
      <c r="A4592" s="0" t="n">
        <v>4589</v>
      </c>
      <c r="B4592" s="8" t="n">
        <v>43195</v>
      </c>
      <c r="C4592" s="0" t="n">
        <v>2662.84</v>
      </c>
      <c r="D4592" s="0" t="n">
        <v>22969.5</v>
      </c>
      <c r="E4592" s="0" t="n">
        <v>1326.57</v>
      </c>
      <c r="F4592" s="0" t="n">
        <v>1166.48</v>
      </c>
      <c r="G4592" s="0" t="n">
        <v>1176.31</v>
      </c>
      <c r="H4592" s="0" t="n">
        <v>223.5951</v>
      </c>
      <c r="I4592" s="5" t="n">
        <v>2162.6</v>
      </c>
      <c r="J4592" s="10" t="n">
        <f aca="false">(C4592-C4591)/C4591*J$3</f>
        <v>0.00171570202934938</v>
      </c>
      <c r="K4592" s="10" t="n">
        <f aca="false">(D4592-D4591)/D4591*K$3</f>
        <v>0.00234694632304911</v>
      </c>
      <c r="L4592" s="10" t="n">
        <f aca="false">(E4592-E4591)/E4591*L$3</f>
        <v>-0.000744830069232456</v>
      </c>
      <c r="M4592" s="10" t="n">
        <f aca="false">(F4592-F4591)/F4591*M$3</f>
        <v>0.00187601675262191</v>
      </c>
      <c r="N4592" s="10" t="n">
        <f aca="false">(G4592-G4591)/G4591*N$3</f>
        <v>0.0025660923549107</v>
      </c>
      <c r="O4592" s="10" t="n">
        <f aca="false">(H4592-H4591)/H4591*O$3</f>
        <v>-0.00011142620635491</v>
      </c>
      <c r="P4592" s="10" t="n">
        <f aca="false">(I4592-I4591)/I4591*P$3</f>
        <v>-0.000334957369062129</v>
      </c>
      <c r="Q4592" s="10" t="n">
        <f aca="false">SUM(J4592:P4592)</f>
        <v>0.00731354381528161</v>
      </c>
    </row>
    <row r="4593" customFormat="false" ht="12.8" hidden="false" customHeight="false" outlineLevel="0" collapsed="false">
      <c r="A4593" s="0" t="n">
        <v>4590</v>
      </c>
      <c r="B4593" s="8" t="n">
        <v>43196</v>
      </c>
      <c r="C4593" s="0" t="n">
        <v>2604.47</v>
      </c>
      <c r="D4593" s="0" t="n">
        <v>22929.87</v>
      </c>
      <c r="E4593" s="0" t="n">
        <v>1333.03</v>
      </c>
      <c r="F4593" s="0" t="n">
        <v>1161.97</v>
      </c>
      <c r="G4593" s="0" t="n">
        <v>1170.08</v>
      </c>
      <c r="H4593" s="0" t="n">
        <v>224.0097</v>
      </c>
      <c r="I4593" s="5" t="n">
        <v>2169.67</v>
      </c>
      <c r="J4593" s="10" t="n">
        <f aca="false">(C4593-C4592)/C4592*J$3</f>
        <v>-0.00548005137372132</v>
      </c>
      <c r="K4593" s="10" t="n">
        <f aca="false">(D4593-D4592)/D4592*K$3</f>
        <v>-0.000172533141774967</v>
      </c>
      <c r="L4593" s="10" t="n">
        <f aca="false">(E4593-E4592)/E4592*L$3</f>
        <v>0.000730455234175359</v>
      </c>
      <c r="M4593" s="10" t="n">
        <f aca="false">(F4593-F4592)/F4592*M$3</f>
        <v>-0.000773266579795623</v>
      </c>
      <c r="N4593" s="10" t="n">
        <f aca="false">(G4593-G4592)/G4592*N$3</f>
        <v>-0.000529622293443057</v>
      </c>
      <c r="O4593" s="10" t="n">
        <f aca="false">(H4593-H4592)/H4592*O$3</f>
        <v>9.27122284880141E-005</v>
      </c>
      <c r="P4593" s="10" t="n">
        <f aca="false">(I4593-I4592)/I4592*P$3</f>
        <v>0.000490381947655611</v>
      </c>
      <c r="Q4593" s="10" t="n">
        <f aca="false">SUM(J4593:P4593)</f>
        <v>-0.00564192397841599</v>
      </c>
    </row>
    <row r="4594" customFormat="false" ht="12.8" hidden="false" customHeight="false" outlineLevel="0" collapsed="false">
      <c r="A4594" s="0" t="n">
        <v>4591</v>
      </c>
      <c r="B4594" s="8" t="n">
        <v>43199</v>
      </c>
      <c r="C4594" s="0" t="n">
        <v>2613.16</v>
      </c>
      <c r="D4594" s="0" t="n">
        <v>23053.99</v>
      </c>
      <c r="E4594" s="0" t="n">
        <v>1336.35</v>
      </c>
      <c r="F4594" s="0" t="n">
        <v>1163.07</v>
      </c>
      <c r="G4594" s="0" t="n">
        <v>1172.47</v>
      </c>
      <c r="H4594" s="0" t="n">
        <v>223.7826</v>
      </c>
      <c r="I4594" s="5" t="n">
        <v>2169.23</v>
      </c>
      <c r="J4594" s="10" t="n">
        <f aca="false">(C4594-C4593)/C4593*J$3</f>
        <v>0.000834142839042114</v>
      </c>
      <c r="K4594" s="10" t="n">
        <f aca="false">(D4594-D4593)/D4593*K$3</f>
        <v>0.000541302676378029</v>
      </c>
      <c r="L4594" s="10" t="n">
        <f aca="false">(E4594-E4593)/E4593*L$3</f>
        <v>0.000373584990585351</v>
      </c>
      <c r="M4594" s="10" t="n">
        <f aca="false">(F4594-F4593)/F4593*M$3</f>
        <v>0.000189333631677222</v>
      </c>
      <c r="N4594" s="10" t="n">
        <f aca="false">(G4594-G4593)/G4593*N$3</f>
        <v>0.000204259537809389</v>
      </c>
      <c r="O4594" s="10" t="n">
        <f aca="false">(H4594-H4593)/H4593*O$3</f>
        <v>-5.0689769237673E-005</v>
      </c>
      <c r="P4594" s="10" t="n">
        <f aca="false">(I4594-I4593)/I4593*P$3</f>
        <v>-3.04193725313104E-005</v>
      </c>
      <c r="Q4594" s="10" t="n">
        <f aca="false">SUM(J4594:P4594)</f>
        <v>0.00206151453372312</v>
      </c>
    </row>
    <row r="4595" customFormat="false" ht="12.8" hidden="false" customHeight="false" outlineLevel="0" collapsed="false">
      <c r="A4595" s="0" t="n">
        <v>4592</v>
      </c>
      <c r="B4595" s="8" t="n">
        <v>43200</v>
      </c>
      <c r="C4595" s="0" t="n">
        <v>2656.87</v>
      </c>
      <c r="D4595" s="0" t="n">
        <v>23173.68</v>
      </c>
      <c r="E4595" s="0" t="n">
        <v>1339.64</v>
      </c>
      <c r="F4595" s="0" t="n">
        <v>1175.32</v>
      </c>
      <c r="G4595" s="0" t="n">
        <v>1180.98</v>
      </c>
      <c r="H4595" s="0" t="n">
        <v>223.5869</v>
      </c>
      <c r="I4595" s="5" t="n">
        <v>2168.02</v>
      </c>
      <c r="J4595" s="10" t="n">
        <f aca="false">(C4595-C4594)/C4594*J$3</f>
        <v>0.00418171868542302</v>
      </c>
      <c r="K4595" s="10" t="n">
        <f aca="false">(D4595-D4594)/D4594*K$3</f>
        <v>0.000519172603093862</v>
      </c>
      <c r="L4595" s="10" t="n">
        <f aca="false">(E4595-E4594)/E4594*L$3</f>
        <v>0.000369289482545762</v>
      </c>
      <c r="M4595" s="10" t="n">
        <f aca="false">(F4595-F4594)/F4594*M$3</f>
        <v>0.00210649402013636</v>
      </c>
      <c r="N4595" s="10" t="n">
        <f aca="false">(G4595-G4594)/G4594*N$3</f>
        <v>0.000725818144600714</v>
      </c>
      <c r="O4595" s="10" t="n">
        <f aca="false">(H4595-H4594)/H4594*O$3</f>
        <v>-4.37254728473054E-005</v>
      </c>
      <c r="P4595" s="10" t="n">
        <f aca="false">(I4595-I4594)/I4594*P$3</f>
        <v>-8.36702424362587E-005</v>
      </c>
      <c r="Q4595" s="10" t="n">
        <f aca="false">SUM(J4595:P4595)</f>
        <v>0.00777509722051615</v>
      </c>
    </row>
    <row r="4596" customFormat="false" ht="12.8" hidden="false" customHeight="false" outlineLevel="0" collapsed="false">
      <c r="A4596" s="0" t="n">
        <v>4593</v>
      </c>
      <c r="B4596" s="8" t="n">
        <v>43201</v>
      </c>
      <c r="C4596" s="0" t="n">
        <v>2642.19</v>
      </c>
      <c r="D4596" s="0" t="n">
        <v>23012.86</v>
      </c>
      <c r="E4596" s="0" t="n">
        <v>1353.38</v>
      </c>
      <c r="F4596" s="0" t="n">
        <v>1175.53</v>
      </c>
      <c r="G4596" s="0" t="n">
        <v>1173.97</v>
      </c>
      <c r="H4596" s="0" t="n">
        <v>224.0017</v>
      </c>
      <c r="I4596" s="5" t="n">
        <v>2169.2</v>
      </c>
      <c r="J4596" s="10" t="n">
        <f aca="false">(C4596-C4595)/C4595*J$3</f>
        <v>-0.00138132464140133</v>
      </c>
      <c r="K4596" s="10" t="n">
        <f aca="false">(D4596-D4595)/D4595*K$3</f>
        <v>-0.00069397696006849</v>
      </c>
      <c r="L4596" s="10" t="n">
        <f aca="false">(E4596-E4595)/E4595*L$3</f>
        <v>0.00153847302260309</v>
      </c>
      <c r="M4596" s="10" t="n">
        <f aca="false">(F4596-F4595)/F4595*M$3</f>
        <v>3.57349487799129E-005</v>
      </c>
      <c r="N4596" s="10" t="n">
        <f aca="false">(G4596-G4595)/G4595*N$3</f>
        <v>-0.000593574827685481</v>
      </c>
      <c r="O4596" s="10" t="n">
        <f aca="false">(H4596-H4595)/H4595*O$3</f>
        <v>9.27603540278937E-005</v>
      </c>
      <c r="P4596" s="10" t="n">
        <f aca="false">(I4596-I4595)/I4595*P$3</f>
        <v>8.16413132720065E-005</v>
      </c>
      <c r="Q4596" s="10" t="n">
        <f aca="false">SUM(J4596:P4596)</f>
        <v>-0.000920266790472402</v>
      </c>
    </row>
    <row r="4597" customFormat="false" ht="12.8" hidden="false" customHeight="false" outlineLevel="0" collapsed="false">
      <c r="A4597" s="0" t="n">
        <v>4594</v>
      </c>
      <c r="B4597" s="8" t="n">
        <v>43202</v>
      </c>
      <c r="C4597" s="0" t="n">
        <v>2663.99</v>
      </c>
      <c r="D4597" s="0" t="n">
        <v>23304.88</v>
      </c>
      <c r="E4597" s="0" t="n">
        <v>1334.94</v>
      </c>
      <c r="F4597" s="0" t="n">
        <v>1176.88</v>
      </c>
      <c r="G4597" s="0" t="n">
        <v>1181.48</v>
      </c>
      <c r="H4597" s="0" t="n">
        <v>223.7231</v>
      </c>
      <c r="I4597" s="5" t="n">
        <v>2164.04</v>
      </c>
      <c r="J4597" s="10" t="n">
        <f aca="false">(C4597-C4596)/C4596*J$3</f>
        <v>0.00206268285021135</v>
      </c>
      <c r="K4597" s="10" t="n">
        <f aca="false">(D4597-D4596)/D4596*K$3</f>
        <v>0.00126894266944656</v>
      </c>
      <c r="L4597" s="10" t="n">
        <f aca="false">(E4597-E4596)/E4596*L$3</f>
        <v>-0.00204377188963928</v>
      </c>
      <c r="M4597" s="10" t="n">
        <f aca="false">(F4597-F4596)/F4596*M$3</f>
        <v>0.000229683632063858</v>
      </c>
      <c r="N4597" s="10" t="n">
        <f aca="false">(G4597-G4596)/G4596*N$3</f>
        <v>0.00063970970297367</v>
      </c>
      <c r="O4597" s="10" t="n">
        <f aca="false">(H4597-H4596)/H4596*O$3</f>
        <v>-6.2187028044879E-005</v>
      </c>
      <c r="P4597" s="10" t="n">
        <f aca="false">(I4597-I4596)/I4596*P$3</f>
        <v>-0.000356813571823704</v>
      </c>
      <c r="Q4597" s="10" t="n">
        <f aca="false">SUM(J4597:P4597)</f>
        <v>0.00173824636518758</v>
      </c>
    </row>
    <row r="4598" customFormat="false" ht="12.8" hidden="false" customHeight="false" outlineLevel="0" collapsed="false">
      <c r="A4598" s="0" t="n">
        <v>4595</v>
      </c>
      <c r="B4598" s="8" t="n">
        <v>43203</v>
      </c>
      <c r="C4598" s="0" t="n">
        <v>2656.3</v>
      </c>
      <c r="D4598" s="0" t="n">
        <v>23330.32</v>
      </c>
      <c r="E4598" s="0" t="n">
        <v>1346.2</v>
      </c>
      <c r="F4598" s="0" t="n">
        <v>1170.09</v>
      </c>
      <c r="G4598" s="0" t="n">
        <v>1182.83</v>
      </c>
      <c r="H4598" s="0" t="n">
        <v>223.7451</v>
      </c>
      <c r="I4598" s="5" t="n">
        <v>2164.11</v>
      </c>
      <c r="J4598" s="10" t="n">
        <f aca="false">(C4598-C4597)/C4597*J$3</f>
        <v>-0.000721661868100068</v>
      </c>
      <c r="K4598" s="10" t="n">
        <f aca="false">(D4598-D4597)/D4597*K$3</f>
        <v>0.000109161686307755</v>
      </c>
      <c r="L4598" s="10" t="n">
        <f aca="false">(E4598-E4597)/E4597*L$3</f>
        <v>0.00126522540338892</v>
      </c>
      <c r="M4598" s="10" t="n">
        <f aca="false">(F4598-F4597)/F4597*M$3</f>
        <v>-0.00115389844334175</v>
      </c>
      <c r="N4598" s="10" t="n">
        <f aca="false">(G4598-G4597)/G4597*N$3</f>
        <v>0.000114263466161078</v>
      </c>
      <c r="O4598" s="10" t="n">
        <f aca="false">(H4598-H4597)/H4597*O$3</f>
        <v>4.91679223111511E-006</v>
      </c>
      <c r="P4598" s="10" t="n">
        <f aca="false">(I4598-I4597)/I4597*P$3</f>
        <v>4.8520360067395E-006</v>
      </c>
      <c r="Q4598" s="10" t="n">
        <f aca="false">SUM(J4598:P4598)</f>
        <v>-0.000377140927346214</v>
      </c>
    </row>
    <row r="4599" customFormat="false" ht="12.8" hidden="false" customHeight="false" outlineLevel="0" collapsed="false">
      <c r="A4599" s="0" t="n">
        <v>4596</v>
      </c>
      <c r="B4599" s="8" t="n">
        <v>43206</v>
      </c>
      <c r="C4599" s="0" t="n">
        <v>2677.84</v>
      </c>
      <c r="D4599" s="0" t="n">
        <v>23329.31</v>
      </c>
      <c r="E4599" s="0" t="n">
        <v>1345.93</v>
      </c>
      <c r="F4599" s="0" t="n">
        <v>1163.25</v>
      </c>
      <c r="G4599" s="0" t="n">
        <v>1180.66</v>
      </c>
      <c r="H4599" s="0" t="n">
        <v>223.5297</v>
      </c>
      <c r="I4599" s="5" t="n">
        <v>2164.35</v>
      </c>
      <c r="J4599" s="10" t="n">
        <f aca="false">(C4599-C4598)/C4598*J$3</f>
        <v>0.00202725595753491</v>
      </c>
      <c r="K4599" s="10" t="n">
        <f aca="false">(D4599-D4598)/D4598*K$3</f>
        <v>-4.32913050484691E-006</v>
      </c>
      <c r="L4599" s="10" t="n">
        <f aca="false">(E4599-E4598)/E4598*L$3</f>
        <v>-3.0084682810873E-005</v>
      </c>
      <c r="M4599" s="10" t="n">
        <f aca="false">(F4599-F4598)/F4598*M$3</f>
        <v>-0.00116914083532035</v>
      </c>
      <c r="N4599" s="10" t="n">
        <f aca="false">(G4599-G4598)/G4598*N$3</f>
        <v>-0.000183458316072457</v>
      </c>
      <c r="O4599" s="10" t="n">
        <f aca="false">(H4599-H4598)/H4598*O$3</f>
        <v>-4.81351323448014E-005</v>
      </c>
      <c r="P4599" s="10" t="n">
        <f aca="false">(I4599-I4598)/I4598*P$3</f>
        <v>1.6635013931809E-005</v>
      </c>
      <c r="Q4599" s="10" t="n">
        <f aca="false">SUM(J4599:P4599)</f>
        <v>0.000608742874413398</v>
      </c>
    </row>
    <row r="4600" customFormat="false" ht="12.8" hidden="false" customHeight="false" outlineLevel="0" collapsed="false">
      <c r="A4600" s="0" t="n">
        <v>4597</v>
      </c>
      <c r="B4600" s="8" t="n">
        <v>43207</v>
      </c>
      <c r="C4600" s="0" t="n">
        <v>2706.39</v>
      </c>
      <c r="D4600" s="0" t="n">
        <v>23649.04</v>
      </c>
      <c r="E4600" s="0" t="n">
        <v>1347.52</v>
      </c>
      <c r="F4600" s="0" t="n">
        <v>1164.36</v>
      </c>
      <c r="G4600" s="0" t="n">
        <v>1192.37</v>
      </c>
      <c r="H4600" s="0" t="n">
        <v>223.7638</v>
      </c>
      <c r="I4600" s="5" t="n">
        <v>2166.85</v>
      </c>
      <c r="J4600" s="10" t="n">
        <f aca="false">(C4600-C4599)/C4599*J$3</f>
        <v>0.0026653944970573</v>
      </c>
      <c r="K4600" s="10" t="n">
        <f aca="false">(D4600-D4599)/D4599*K$3</f>
        <v>0.00137050774326373</v>
      </c>
      <c r="L4600" s="10" t="n">
        <f aca="false">(E4600-E4599)/E4599*L$3</f>
        <v>0.000177200894548742</v>
      </c>
      <c r="M4600" s="10" t="n">
        <f aca="false">(F4600-F4599)/F4599*M$3</f>
        <v>0.000190844616376514</v>
      </c>
      <c r="N4600" s="10" t="n">
        <f aca="false">(G4600-G4599)/G4599*N$3</f>
        <v>0.000991818135619044</v>
      </c>
      <c r="O4600" s="10" t="n">
        <f aca="false">(H4600-H4599)/H4599*O$3</f>
        <v>5.23644061616895E-005</v>
      </c>
      <c r="P4600" s="10" t="n">
        <f aca="false">(I4600-I4599)/I4599*P$3</f>
        <v>0.000173262180331277</v>
      </c>
      <c r="Q4600" s="10" t="n">
        <f aca="false">SUM(J4600:P4600)</f>
        <v>0.0056213924733583</v>
      </c>
    </row>
    <row r="4601" customFormat="false" ht="12.8" hidden="false" customHeight="false" outlineLevel="0" collapsed="false">
      <c r="A4601" s="0" t="n">
        <v>4598</v>
      </c>
      <c r="B4601" s="8" t="n">
        <v>43208</v>
      </c>
      <c r="C4601" s="0" t="n">
        <v>2708.64</v>
      </c>
      <c r="D4601" s="0" t="n">
        <v>23759.88</v>
      </c>
      <c r="E4601" s="0" t="n">
        <v>1349.41</v>
      </c>
      <c r="F4601" s="0" t="n">
        <v>1176.14</v>
      </c>
      <c r="G4601" s="0" t="n">
        <v>1195.86</v>
      </c>
      <c r="H4601" s="0" t="n">
        <v>223.4864</v>
      </c>
      <c r="I4601" s="5" t="n">
        <v>2160.57</v>
      </c>
      <c r="J4601" s="10" t="n">
        <f aca="false">(C4601-C4600)/C4600*J$3</f>
        <v>0.000207841441920787</v>
      </c>
      <c r="K4601" s="10" t="n">
        <f aca="false">(D4601-D4600)/D4600*K$3</f>
        <v>0.000468687101040889</v>
      </c>
      <c r="L4601" s="10" t="n">
        <f aca="false">(E4601-E4600)/E4600*L$3</f>
        <v>0.000210386487770137</v>
      </c>
      <c r="M4601" s="10" t="n">
        <f aca="false">(F4601-F4600)/F4600*M$3</f>
        <v>0.00202342917997874</v>
      </c>
      <c r="N4601" s="10" t="n">
        <f aca="false">(G4601-G4600)/G4600*N$3</f>
        <v>0.000292694381777469</v>
      </c>
      <c r="O4601" s="10" t="n">
        <f aca="false">(H4601-H4600)/H4600*O$3</f>
        <v>-6.19850038299314E-005</v>
      </c>
      <c r="P4601" s="10" t="n">
        <f aca="false">(I4601-I4600)/I4600*P$3</f>
        <v>-0.000434732445716114</v>
      </c>
      <c r="Q4601" s="10" t="n">
        <f aca="false">SUM(J4601:P4601)</f>
        <v>0.00270632114294197</v>
      </c>
    </row>
    <row r="4602" customFormat="false" ht="12.8" hidden="false" customHeight="false" outlineLevel="0" collapsed="false">
      <c r="A4602" s="0" t="n">
        <v>4599</v>
      </c>
      <c r="B4602" s="8" t="n">
        <v>43209</v>
      </c>
      <c r="C4602" s="0" t="n">
        <v>2693.13</v>
      </c>
      <c r="D4602" s="0" t="n">
        <v>23792.04</v>
      </c>
      <c r="E4602" s="0" t="n">
        <v>1345.53</v>
      </c>
      <c r="F4602" s="0" t="n">
        <v>1184.13</v>
      </c>
      <c r="G4602" s="0" t="n">
        <v>1194.58</v>
      </c>
      <c r="H4602" s="0" t="n">
        <v>222.6208</v>
      </c>
      <c r="I4602" s="5" t="n">
        <v>2155.08</v>
      </c>
      <c r="J4602" s="10" t="n">
        <f aca="false">(C4602-C4601)/C4601*J$3</f>
        <v>-0.00143153021442493</v>
      </c>
      <c r="K4602" s="10" t="n">
        <f aca="false">(D4602-D4601)/D4601*K$3</f>
        <v>0.000135354218960701</v>
      </c>
      <c r="L4602" s="10" t="n">
        <f aca="false">(E4602-E4601)/E4601*L$3</f>
        <v>-0.000431299605012573</v>
      </c>
      <c r="M4602" s="10" t="n">
        <f aca="false">(F4602-F4601)/F4601*M$3</f>
        <v>0.00135868178958287</v>
      </c>
      <c r="N4602" s="10" t="n">
        <f aca="false">(G4602-G4601)/G4601*N$3</f>
        <v>-0.000107035940661948</v>
      </c>
      <c r="O4602" s="10" t="n">
        <f aca="false">(H4602-H4601)/H4601*O$3</f>
        <v>-0.000193658316568704</v>
      </c>
      <c r="P4602" s="10" t="n">
        <f aca="false">(I4602-I4601)/I4601*P$3</f>
        <v>-0.000381149418903361</v>
      </c>
      <c r="Q4602" s="10" t="n">
        <f aca="false">SUM(J4602:P4602)</f>
        <v>-0.00105063748702794</v>
      </c>
    </row>
    <row r="4603" customFormat="false" ht="12.8" hidden="false" customHeight="false" outlineLevel="0" collapsed="false">
      <c r="A4603" s="0" t="n">
        <v>4600</v>
      </c>
      <c r="B4603" s="8" t="n">
        <v>43210</v>
      </c>
      <c r="C4603" s="0" t="n">
        <v>2670.14</v>
      </c>
      <c r="D4603" s="0" t="n">
        <v>23829.34</v>
      </c>
      <c r="E4603" s="0" t="n">
        <v>1336.36</v>
      </c>
      <c r="F4603" s="0" t="n">
        <v>1168.24</v>
      </c>
      <c r="G4603" s="0" t="n">
        <v>1195.63</v>
      </c>
      <c r="H4603" s="0" t="n">
        <v>222.5128</v>
      </c>
      <c r="I4603" s="5" t="n">
        <v>2150.96</v>
      </c>
      <c r="J4603" s="10" t="n">
        <f aca="false">(C4603-C4602)/C4602*J$3</f>
        <v>-0.00213413388882084</v>
      </c>
      <c r="K4603" s="10" t="n">
        <f aca="false">(D4603-D4602)/D4602*K$3</f>
        <v>0.000156775123108398</v>
      </c>
      <c r="L4603" s="10" t="n">
        <f aca="false">(E4603-E4602)/E4602*L$3</f>
        <v>-0.00102227375086398</v>
      </c>
      <c r="M4603" s="10" t="n">
        <f aca="false">(F4603-F4602)/F4602*M$3</f>
        <v>-0.0026838269446767</v>
      </c>
      <c r="N4603" s="10" t="n">
        <f aca="false">(G4603-G4602)/G4602*N$3</f>
        <v>8.78970014565941E-005</v>
      </c>
      <c r="O4603" s="10" t="n">
        <f aca="false">(H4603-H4602)/H4602*O$3</f>
        <v>-2.4256493553164E-005</v>
      </c>
      <c r="P4603" s="10" t="n">
        <f aca="false">(I4603-I4602)/I4602*P$3</f>
        <v>-0.000286764296453024</v>
      </c>
      <c r="Q4603" s="10" t="n">
        <f aca="false">SUM(J4603:P4603)</f>
        <v>-0.00590658324980271</v>
      </c>
    </row>
    <row r="4604" customFormat="false" ht="12.8" hidden="false" customHeight="false" outlineLevel="0" collapsed="false">
      <c r="A4604" s="0" t="n">
        <v>4601</v>
      </c>
      <c r="B4604" s="8" t="n">
        <v>43213</v>
      </c>
      <c r="C4604" s="0" t="n">
        <v>2670.29</v>
      </c>
      <c r="D4604" s="0" t="n">
        <v>23982.52</v>
      </c>
      <c r="E4604" s="0" t="n">
        <v>1324.83</v>
      </c>
      <c r="F4604" s="0" t="n">
        <v>1158.26</v>
      </c>
      <c r="G4604" s="0" t="n">
        <v>1200.3</v>
      </c>
      <c r="H4604" s="0" t="n">
        <v>222.114</v>
      </c>
      <c r="I4604" s="5" t="n">
        <v>2149.57</v>
      </c>
      <c r="J4604" s="10" t="n">
        <f aca="false">(C4604-C4603)/C4603*J$3</f>
        <v>1.40442074198442E-005</v>
      </c>
      <c r="K4604" s="10" t="n">
        <f aca="false">(D4604-D4603)/D4603*K$3</f>
        <v>0.000642820992943994</v>
      </c>
      <c r="L4604" s="10" t="n">
        <f aca="false">(E4604-E4603)/E4603*L$3</f>
        <v>-0.00129418719506719</v>
      </c>
      <c r="M4604" s="10" t="n">
        <f aca="false">(F4604-F4603)/F4603*M$3</f>
        <v>-0.00170855303704719</v>
      </c>
      <c r="N4604" s="10" t="n">
        <f aca="false">(G4604-G4603)/G4603*N$3</f>
        <v>0.000390589061833497</v>
      </c>
      <c r="O4604" s="10" t="n">
        <f aca="false">(H4604-H4603)/H4603*O$3</f>
        <v>-8.96128222735937E-005</v>
      </c>
      <c r="P4604" s="10" t="n">
        <f aca="false">(I4604-I4603)/I4603*P$3</f>
        <v>-9.69334622680017E-005</v>
      </c>
      <c r="Q4604" s="10" t="n">
        <f aca="false">SUM(J4604:P4604)</f>
        <v>-0.00214183225445864</v>
      </c>
    </row>
    <row r="4605" customFormat="false" ht="12.8" hidden="false" customHeight="false" outlineLevel="0" collapsed="false">
      <c r="A4605" s="0" t="n">
        <v>4602</v>
      </c>
      <c r="B4605" s="8" t="n">
        <v>43214</v>
      </c>
      <c r="C4605" s="0" t="n">
        <v>2634.56</v>
      </c>
      <c r="D4605" s="0" t="n">
        <v>24035.49</v>
      </c>
      <c r="E4605" s="0" t="n">
        <v>1330.35</v>
      </c>
      <c r="F4605" s="0" t="n">
        <v>1154.21</v>
      </c>
      <c r="G4605" s="0" t="n">
        <v>1199.54</v>
      </c>
      <c r="H4605" s="0" t="n">
        <v>222.0793</v>
      </c>
      <c r="I4605" s="5" t="n">
        <v>2148.29</v>
      </c>
      <c r="J4605" s="10" t="n">
        <f aca="false">(C4605-C4604)/C4604*J$3</f>
        <v>-0.0033451422879163</v>
      </c>
      <c r="K4605" s="10" t="n">
        <f aca="false">(D4605-D4604)/D4604*K$3</f>
        <v>0.000220869199733811</v>
      </c>
      <c r="L4605" s="10" t="n">
        <f aca="false">(E4605-E4604)/E4604*L$3</f>
        <v>0.000624985847240776</v>
      </c>
      <c r="M4605" s="10" t="n">
        <f aca="false">(F4605-F4604)/F4604*M$3</f>
        <v>-0.000699324849342972</v>
      </c>
      <c r="N4605" s="10" t="n">
        <f aca="false">(G4605-G4604)/G4604*N$3</f>
        <v>-6.33175039573433E-005</v>
      </c>
      <c r="O4605" s="10" t="n">
        <f aca="false">(H4605-H4604)/H4604*O$3</f>
        <v>-7.81130410510257E-006</v>
      </c>
      <c r="P4605" s="10" t="n">
        <f aca="false">(I4605-I4604)/I4604*P$3</f>
        <v>-8.93201896193332E-005</v>
      </c>
      <c r="Q4605" s="10" t="n">
        <f aca="false">SUM(J4605:P4605)</f>
        <v>-0.00335906108796646</v>
      </c>
    </row>
    <row r="4606" customFormat="false" ht="12.8" hidden="false" customHeight="false" outlineLevel="0" collapsed="false">
      <c r="A4606" s="0" t="n">
        <v>4603</v>
      </c>
      <c r="B4606" s="8" t="n">
        <v>43215</v>
      </c>
      <c r="C4606" s="0" t="n">
        <v>2639.4</v>
      </c>
      <c r="D4606" s="0" t="n">
        <v>23801.2</v>
      </c>
      <c r="E4606" s="0" t="n">
        <v>1323.13</v>
      </c>
      <c r="F4606" s="0" t="n">
        <v>1140.27</v>
      </c>
      <c r="G4606" s="0" t="n">
        <v>1191.31</v>
      </c>
      <c r="H4606" s="0" t="n">
        <v>222.0275</v>
      </c>
      <c r="I4606" s="5" t="n">
        <v>2144.5</v>
      </c>
      <c r="J4606" s="10" t="n">
        <f aca="false">(C4606-C4605)/C4605*J$3</f>
        <v>0.000459279727924221</v>
      </c>
      <c r="K4606" s="10" t="n">
        <f aca="false">(D4606-D4605)/D4605*K$3</f>
        <v>-0.000974766896784717</v>
      </c>
      <c r="L4606" s="10" t="n">
        <f aca="false">(E4606-E4605)/E4605*L$3</f>
        <v>-0.000814071484947548</v>
      </c>
      <c r="M4606" s="10" t="n">
        <f aca="false">(F4606-F4605)/F4605*M$3</f>
        <v>-0.00241550497743046</v>
      </c>
      <c r="N4606" s="10" t="n">
        <f aca="false">(G4606-G4605)/G4605*N$3</f>
        <v>-0.000686096336929158</v>
      </c>
      <c r="O4606" s="10" t="n">
        <f aca="false">(H4606-H4605)/H4605*O$3</f>
        <v>-1.1662500737346E-005</v>
      </c>
      <c r="P4606" s="10" t="n">
        <f aca="false">(I4606-I4605)/I4605*P$3</f>
        <v>-0.000264629077079907</v>
      </c>
      <c r="Q4606" s="10" t="n">
        <f aca="false">SUM(J4606:P4606)</f>
        <v>-0.00470745154598492</v>
      </c>
    </row>
    <row r="4607" customFormat="false" ht="12.8" hidden="false" customHeight="false" outlineLevel="0" collapsed="false">
      <c r="A4607" s="0" t="n">
        <v>4604</v>
      </c>
      <c r="B4607" s="8" t="n">
        <v>43216</v>
      </c>
      <c r="C4607" s="0" t="n">
        <v>2666.94</v>
      </c>
      <c r="D4607" s="0" t="n">
        <v>24039.63</v>
      </c>
      <c r="E4607" s="0" t="n">
        <v>1316.8</v>
      </c>
      <c r="F4607" s="0" t="n">
        <v>1144.34</v>
      </c>
      <c r="G4607" s="0" t="n">
        <v>1199.22</v>
      </c>
      <c r="H4607" s="0" t="n">
        <v>222.6427</v>
      </c>
      <c r="I4607" s="5" t="n">
        <v>2147.9</v>
      </c>
      <c r="J4607" s="10" t="n">
        <f aca="false">(C4607-C4606)/C4606*J$3</f>
        <v>0.00260854739713571</v>
      </c>
      <c r="K4607" s="10" t="n">
        <f aca="false">(D4607-D4606)/D4606*K$3</f>
        <v>0.00100175621397241</v>
      </c>
      <c r="L4607" s="10" t="n">
        <f aca="false">(E4607-E4606)/E4606*L$3</f>
        <v>-0.000717616560731011</v>
      </c>
      <c r="M4607" s="10" t="n">
        <f aca="false">(F4607-F4606)/F4606*M$3</f>
        <v>0.000713866014189611</v>
      </c>
      <c r="N4607" s="10" t="n">
        <f aca="false">(G4607-G4606)/G4606*N$3</f>
        <v>0.000663974951943666</v>
      </c>
      <c r="O4607" s="10" t="n">
        <f aca="false">(H4607-H4606)/H4606*O$3</f>
        <v>0.00013854139689903</v>
      </c>
      <c r="P4607" s="10" t="n">
        <f aca="false">(I4607-I4606)/I4606*P$3</f>
        <v>0.000237817673117283</v>
      </c>
      <c r="Q4607" s="10" t="n">
        <f aca="false">SUM(J4607:P4607)</f>
        <v>0.00464688708652669</v>
      </c>
    </row>
    <row r="4608" customFormat="false" ht="12.8" hidden="false" customHeight="false" outlineLevel="0" collapsed="false">
      <c r="A4608" s="0" t="n">
        <v>4605</v>
      </c>
      <c r="B4608" s="8" t="n">
        <v>43217</v>
      </c>
      <c r="C4608" s="0" t="n">
        <v>2669.91</v>
      </c>
      <c r="D4608" s="0" t="n">
        <v>23927.61</v>
      </c>
      <c r="E4608" s="0" t="n">
        <v>1324</v>
      </c>
      <c r="F4608" s="0" t="n">
        <v>1156.3</v>
      </c>
      <c r="G4608" s="0" t="n">
        <v>1203.05</v>
      </c>
      <c r="H4608" s="0" t="n">
        <v>222.9862</v>
      </c>
      <c r="I4608" s="5" t="n">
        <v>2152.43</v>
      </c>
      <c r="J4608" s="10" t="n">
        <f aca="false">(C4608-C4607)/C4607*J$3</f>
        <v>0.000278408963081265</v>
      </c>
      <c r="K4608" s="10" t="n">
        <f aca="false">(D4608-D4607)/D4607*K$3</f>
        <v>-0.000465980549617446</v>
      </c>
      <c r="L4608" s="10" t="n">
        <f aca="false">(E4608-E4607)/E4607*L$3</f>
        <v>0.00082017010935602</v>
      </c>
      <c r="M4608" s="10" t="n">
        <f aca="false">(F4608-F4607)/F4607*M$3</f>
        <v>0.00209028785151267</v>
      </c>
      <c r="N4608" s="10" t="n">
        <f aca="false">(G4608-G4607)/G4607*N$3</f>
        <v>0.000319374259935619</v>
      </c>
      <c r="O4608" s="10" t="n">
        <f aca="false">(H4608-H4607)/H4607*O$3</f>
        <v>7.71415366414452E-005</v>
      </c>
      <c r="P4608" s="10" t="n">
        <f aca="false">(I4608-I4607)/I4607*P$3</f>
        <v>0.000316355510033038</v>
      </c>
      <c r="Q4608" s="10" t="n">
        <f aca="false">SUM(J4608:P4608)</f>
        <v>0.00343575768094261</v>
      </c>
    </row>
    <row r="4609" customFormat="false" ht="12.8" hidden="false" customHeight="false" outlineLevel="0" collapsed="false">
      <c r="A4609" s="0" t="n">
        <v>4606</v>
      </c>
      <c r="B4609" s="8" t="n">
        <v>43220</v>
      </c>
      <c r="C4609" s="0" t="n">
        <v>2648.05</v>
      </c>
      <c r="D4609" s="0" t="n">
        <v>23979.37</v>
      </c>
      <c r="E4609" s="0" t="n">
        <v>1315.39</v>
      </c>
      <c r="F4609" s="0" t="n">
        <v>1164.43</v>
      </c>
      <c r="G4609" s="0" t="n">
        <v>1207.29</v>
      </c>
      <c r="H4609" s="0" t="n">
        <v>222.9975</v>
      </c>
      <c r="I4609" s="5" t="n">
        <v>2155.33</v>
      </c>
      <c r="J4609" s="10" t="n">
        <f aca="false">(C4609-C4608)/C4608*J$3</f>
        <v>-0.00204688547554034</v>
      </c>
      <c r="K4609" s="10" t="n">
        <f aca="false">(D4609-D4608)/D4608*K$3</f>
        <v>0.000216319139270485</v>
      </c>
      <c r="L4609" s="10" t="n">
        <f aca="false">(E4609-E4608)/E4608*L$3</f>
        <v>-0.000975453172205427</v>
      </c>
      <c r="M4609" s="10" t="n">
        <f aca="false">(F4609-F4608)/F4608*M$3</f>
        <v>0.00140620946121251</v>
      </c>
      <c r="N4609" s="10" t="n">
        <f aca="false">(G4609-G4608)/G4608*N$3</f>
        <v>0.000352437554548856</v>
      </c>
      <c r="O4609" s="10" t="n">
        <f aca="false">(H4609-H4608)/H4608*O$3</f>
        <v>2.53378908650079E-006</v>
      </c>
      <c r="P4609" s="10" t="n">
        <f aca="false">(I4609-I4608)/I4608*P$3</f>
        <v>0.000202097164600017</v>
      </c>
      <c r="Q4609" s="10" t="n">
        <f aca="false">SUM(J4609:P4609)</f>
        <v>-0.000842741539027406</v>
      </c>
    </row>
    <row r="4610" customFormat="false" ht="12.8" hidden="false" customHeight="false" outlineLevel="0" collapsed="false">
      <c r="A4610" s="0" t="n">
        <v>4607</v>
      </c>
      <c r="B4610" s="8" t="n">
        <v>43221</v>
      </c>
      <c r="C4610" s="0" t="n">
        <v>2654.8</v>
      </c>
      <c r="D4610" s="0" t="n">
        <v>23979.37</v>
      </c>
      <c r="E4610" s="0" t="n">
        <v>1303.85</v>
      </c>
      <c r="F4610" s="0" t="n">
        <v>1162.48</v>
      </c>
      <c r="G4610" s="0" t="n">
        <v>1207.2</v>
      </c>
      <c r="H4610" s="0" t="n">
        <v>222.9975</v>
      </c>
      <c r="I4610" s="5" t="n">
        <v>2150.81</v>
      </c>
      <c r="J4610" s="10" t="n">
        <f aca="false">(C4610-C4609)/C4609*J$3</f>
        <v>0.000637261381016219</v>
      </c>
      <c r="K4610" s="10" t="n">
        <f aca="false">(D4610-D4609)/D4609*K$3</f>
        <v>0</v>
      </c>
      <c r="L4610" s="10" t="n">
        <f aca="false">(E4610-E4609)/E4609*L$3</f>
        <v>-0.00131595952531191</v>
      </c>
      <c r="M4610" s="10" t="n">
        <f aca="false">(F4610-F4609)/F4609*M$3</f>
        <v>-0.000334927818761118</v>
      </c>
      <c r="N4610" s="10" t="n">
        <f aca="false">(G4610-G4609)/G4609*N$3</f>
        <v>-7.45471262082169E-006</v>
      </c>
      <c r="O4610" s="10" t="n">
        <f aca="false">(H4610-H4609)/H4609*O$3</f>
        <v>0</v>
      </c>
      <c r="P4610" s="10" t="n">
        <f aca="false">(I4610-I4609)/I4609*P$3</f>
        <v>-0.000314568998714813</v>
      </c>
      <c r="Q4610" s="10" t="n">
        <f aca="false">SUM(J4610:P4610)</f>
        <v>-0.00133564967439244</v>
      </c>
    </row>
    <row r="4611" customFormat="false" ht="12.8" hidden="false" customHeight="false" outlineLevel="0" collapsed="false">
      <c r="A4611" s="0" t="n">
        <v>4608</v>
      </c>
      <c r="B4611" s="8" t="n">
        <v>43222</v>
      </c>
      <c r="C4611" s="0" t="n">
        <v>2635.67</v>
      </c>
      <c r="D4611" s="0" t="n">
        <v>24265.61</v>
      </c>
      <c r="E4611" s="0" t="n">
        <v>1304.96</v>
      </c>
      <c r="F4611" s="0" t="n">
        <v>1151.44</v>
      </c>
      <c r="G4611" s="0" t="n">
        <v>1214.35</v>
      </c>
      <c r="H4611" s="0" t="n">
        <v>222.8171</v>
      </c>
      <c r="I4611" s="5" t="n">
        <v>2152.16</v>
      </c>
      <c r="J4611" s="10" t="n">
        <f aca="false">(C4611-C4610)/C4610*J$3</f>
        <v>-0.00180145397016725</v>
      </c>
      <c r="K4611" s="10" t="n">
        <f aca="false">(D4611-D4610)/D4610*K$3</f>
        <v>0.00119369274505544</v>
      </c>
      <c r="L4611" s="10" t="n">
        <f aca="false">(E4611-E4610)/E4610*L$3</f>
        <v>0.000127698738351819</v>
      </c>
      <c r="M4611" s="10" t="n">
        <f aca="false">(F4611-F4610)/F4610*M$3</f>
        <v>-0.00189938751634436</v>
      </c>
      <c r="N4611" s="10" t="n">
        <f aca="false">(G4611-G4610)/G4610*N$3</f>
        <v>0.000592279655400917</v>
      </c>
      <c r="O4611" s="10" t="n">
        <f aca="false">(H4611-H4610)/H4610*O$3</f>
        <v>-4.04488839560963E-005</v>
      </c>
      <c r="P4611" s="10" t="n">
        <f aca="false">(I4611-I4610)/I4610*P$3</f>
        <v>9.41505758295648E-005</v>
      </c>
      <c r="Q4611" s="10" t="n">
        <f aca="false">SUM(J4611:P4611)</f>
        <v>-0.00173346865582997</v>
      </c>
    </row>
    <row r="4612" customFormat="false" ht="12.8" hidden="false" customHeight="false" outlineLevel="0" collapsed="false">
      <c r="A4612" s="0" t="n">
        <v>4609</v>
      </c>
      <c r="B4612" s="8" t="n">
        <v>43223</v>
      </c>
      <c r="C4612" s="0" t="n">
        <v>2629.73</v>
      </c>
      <c r="D4612" s="0" t="n">
        <v>24064.46</v>
      </c>
      <c r="E4612" s="0" t="n">
        <v>1312.06</v>
      </c>
      <c r="F4612" s="0" t="n">
        <v>1137.85</v>
      </c>
      <c r="G4612" s="0" t="n">
        <v>1205.26</v>
      </c>
      <c r="H4612" s="0" t="n">
        <v>223.4246</v>
      </c>
      <c r="I4612" s="5" t="n">
        <v>2154.53</v>
      </c>
      <c r="J4612" s="10" t="n">
        <f aca="false">(C4612-C4611)/C4611*J$3</f>
        <v>-0.000563424100892757</v>
      </c>
      <c r="K4612" s="10" t="n">
        <f aca="false">(D4612-D4611)/D4611*K$3</f>
        <v>-0.000828950930967742</v>
      </c>
      <c r="L4612" s="10" t="n">
        <f aca="false">(E4612-E4611)/E4611*L$3</f>
        <v>0.000816116969102491</v>
      </c>
      <c r="M4612" s="10" t="n">
        <f aca="false">(F4612-F4611)/F4611*M$3</f>
        <v>-0.00236052247620374</v>
      </c>
      <c r="N4612" s="10" t="n">
        <f aca="false">(G4612-G4611)/G4611*N$3</f>
        <v>-0.000748548606250251</v>
      </c>
      <c r="O4612" s="10" t="n">
        <f aca="false">(H4612-H4611)/H4611*O$3</f>
        <v>0.000136322571292775</v>
      </c>
      <c r="P4612" s="10" t="n">
        <f aca="false">(I4612-I4611)/I4611*P$3</f>
        <v>0.000165182886030802</v>
      </c>
      <c r="Q4612" s="10" t="n">
        <f aca="false">SUM(J4612:P4612)</f>
        <v>-0.00338382368788842</v>
      </c>
    </row>
    <row r="4613" customFormat="false" ht="12.8" hidden="false" customHeight="false" outlineLevel="0" collapsed="false">
      <c r="A4613" s="0" t="n">
        <v>4610</v>
      </c>
      <c r="B4613" s="8" t="n">
        <v>43224</v>
      </c>
      <c r="C4613" s="0" t="n">
        <v>2663.42</v>
      </c>
      <c r="D4613" s="0" t="n">
        <v>24335.02</v>
      </c>
      <c r="E4613" s="0" t="n">
        <v>1314.5</v>
      </c>
      <c r="F4613" s="0" t="n">
        <v>1136.17</v>
      </c>
      <c r="G4613" s="0" t="n">
        <v>1213</v>
      </c>
      <c r="H4613" s="0" t="n">
        <v>223.2288</v>
      </c>
      <c r="I4613" s="5" t="n">
        <v>2155.02</v>
      </c>
      <c r="J4613" s="10" t="n">
        <f aca="false">(C4613-C4612)/C4612*J$3</f>
        <v>0.00320280028748199</v>
      </c>
      <c r="K4613" s="10" t="n">
        <f aca="false">(D4613-D4612)/D4612*K$3</f>
        <v>0.00112431361435079</v>
      </c>
      <c r="L4613" s="10" t="n">
        <f aca="false">(E4613-E4612)/E4612*L$3</f>
        <v>0.000278950657744317</v>
      </c>
      <c r="M4613" s="10" t="n">
        <f aca="false">(F4613-F4612)/F4612*M$3</f>
        <v>-0.000295293755767427</v>
      </c>
      <c r="N4613" s="10" t="n">
        <f aca="false">(G4613-G4612)/G4612*N$3</f>
        <v>0.000642185088694556</v>
      </c>
      <c r="O4613" s="10" t="n">
        <f aca="false">(H4613-H4612)/H4612*O$3</f>
        <v>-4.38179144104972E-005</v>
      </c>
      <c r="P4613" s="10" t="n">
        <f aca="false">(I4613-I4612)/I4612*P$3</f>
        <v>3.41141687514062E-005</v>
      </c>
      <c r="Q4613" s="10" t="n">
        <f aca="false">SUM(J4613:P4613)</f>
        <v>0.00494325214684514</v>
      </c>
    </row>
    <row r="4614" customFormat="false" ht="12.8" hidden="false" customHeight="false" outlineLevel="0" collapsed="false">
      <c r="A4614" s="0" t="n">
        <v>4611</v>
      </c>
      <c r="B4614" s="8" t="n">
        <v>43227</v>
      </c>
      <c r="C4614" s="0" t="n">
        <v>2672.63</v>
      </c>
      <c r="D4614" s="0" t="n">
        <v>24544.26</v>
      </c>
      <c r="E4614" s="0" t="n">
        <v>1314.21</v>
      </c>
      <c r="F4614" s="0" t="n">
        <v>1139.55</v>
      </c>
      <c r="G4614" s="0" t="n">
        <v>1217.84</v>
      </c>
      <c r="H4614" s="0" t="n">
        <v>223.5201</v>
      </c>
      <c r="I4614" s="5" t="n">
        <v>2154.94</v>
      </c>
      <c r="J4614" s="10" t="n">
        <f aca="false">(C4614-C4613)/C4613*J$3</f>
        <v>0.000864490016595208</v>
      </c>
      <c r="K4614" s="10" t="n">
        <f aca="false">(D4614-D4613)/D4613*K$3</f>
        <v>0.000859830811727288</v>
      </c>
      <c r="L4614" s="10" t="n">
        <f aca="false">(E4614-E4613)/E4613*L$3</f>
        <v>-3.30924305819662E-005</v>
      </c>
      <c r="M4614" s="10" t="n">
        <f aca="false">(F4614-F4613)/F4613*M$3</f>
        <v>0.000594981384827954</v>
      </c>
      <c r="N4614" s="10" t="n">
        <f aca="false">(G4614-G4613)/G4613*N$3</f>
        <v>0.000399010717230001</v>
      </c>
      <c r="O4614" s="10" t="n">
        <f aca="false">(H4614-H4613)/H4613*O$3</f>
        <v>6.52469573818447E-005</v>
      </c>
      <c r="P4614" s="10" t="n">
        <f aca="false">(I4614-I4613)/I4613*P$3</f>
        <v>-5.56839379680425E-006</v>
      </c>
      <c r="Q4614" s="10" t="n">
        <f aca="false">SUM(J4614:P4614)</f>
        <v>0.00274489906338353</v>
      </c>
    </row>
    <row r="4615" customFormat="false" ht="12.8" hidden="false" customHeight="false" outlineLevel="0" collapsed="false">
      <c r="A4615" s="0" t="n">
        <v>4612</v>
      </c>
      <c r="B4615" s="8" t="n">
        <v>43228</v>
      </c>
      <c r="C4615" s="0" t="n">
        <v>2671.92</v>
      </c>
      <c r="D4615" s="0" t="n">
        <v>24142.54</v>
      </c>
      <c r="E4615" s="0" t="n">
        <v>1314.63</v>
      </c>
      <c r="F4615" s="0" t="n">
        <v>1142.66</v>
      </c>
      <c r="G4615" s="0" t="n">
        <v>1216.33</v>
      </c>
      <c r="H4615" s="0" t="n">
        <v>223.021</v>
      </c>
      <c r="I4615" s="5" t="n">
        <v>2153.39</v>
      </c>
      <c r="J4615" s="10" t="n">
        <f aca="false">(C4615-C4614)/C4614*J$3</f>
        <v>-6.64139817333522E-005</v>
      </c>
      <c r="K4615" s="10" t="n">
        <f aca="false">(D4615-D4614)/D4614*K$3</f>
        <v>-0.00163671669058264</v>
      </c>
      <c r="L4615" s="10" t="n">
        <f aca="false">(E4615-E4614)/E4614*L$3</f>
        <v>4.79375442280997E-005</v>
      </c>
      <c r="M4615" s="10" t="n">
        <f aca="false">(F4615-F4614)/F4614*M$3</f>
        <v>0.00054582949409857</v>
      </c>
      <c r="N4615" s="10" t="n">
        <f aca="false">(G4615-G4614)/G4614*N$3</f>
        <v>-0.000123990015108716</v>
      </c>
      <c r="O4615" s="10" t="n">
        <f aca="false">(H4615-H4614)/H4614*O$3</f>
        <v>-0.000111645440387694</v>
      </c>
      <c r="P4615" s="10" t="n">
        <f aca="false">(I4615-I4614)/I4614*P$3</f>
        <v>-0.000107891635033935</v>
      </c>
      <c r="Q4615" s="10" t="n">
        <f aca="false">SUM(J4615:P4615)</f>
        <v>-0.00145289072451966</v>
      </c>
    </row>
    <row r="4616" customFormat="false" ht="12.8" hidden="false" customHeight="false" outlineLevel="0" collapsed="false">
      <c r="A4616" s="0" t="n">
        <v>4613</v>
      </c>
      <c r="B4616" s="8" t="n">
        <v>43229</v>
      </c>
      <c r="C4616" s="0" t="n">
        <v>2697.79</v>
      </c>
      <c r="D4616" s="0" t="n">
        <v>24266.56</v>
      </c>
      <c r="E4616" s="0" t="n">
        <v>1312.72</v>
      </c>
      <c r="F4616" s="0" t="n">
        <v>1143.76</v>
      </c>
      <c r="G4616" s="0" t="n">
        <v>1219.31</v>
      </c>
      <c r="H4616" s="0" t="n">
        <v>222.9862</v>
      </c>
      <c r="I4616" s="5" t="n">
        <v>2149.66</v>
      </c>
      <c r="J4616" s="10" t="n">
        <f aca="false">(C4616-C4615)/C4615*J$3</f>
        <v>0.00242054402826431</v>
      </c>
      <c r="K4616" s="10" t="n">
        <f aca="false">(D4616-D4615)/D4615*K$3</f>
        <v>0.000513699055691739</v>
      </c>
      <c r="L4616" s="10" t="n">
        <f aca="false">(E4616-E4615)/E4615*L$3</f>
        <v>-0.000217932041715169</v>
      </c>
      <c r="M4616" s="10" t="n">
        <f aca="false">(F4616-F4615)/F4615*M$3</f>
        <v>0.00019253321197905</v>
      </c>
      <c r="N4616" s="10" t="n">
        <f aca="false">(G4616-G4615)/G4615*N$3</f>
        <v>0.000244999301176491</v>
      </c>
      <c r="O4616" s="10" t="n">
        <f aca="false">(H4616-H4615)/H4615*O$3</f>
        <v>-7.80195586962438E-006</v>
      </c>
      <c r="P4616" s="10" t="n">
        <f aca="false">(I4616-I4615)/I4615*P$3</f>
        <v>-0.000259822883917917</v>
      </c>
      <c r="Q4616" s="10" t="n">
        <f aca="false">SUM(J4616:P4616)</f>
        <v>0.00288621871560888</v>
      </c>
    </row>
    <row r="4617" customFormat="false" ht="12.8" hidden="false" customHeight="false" outlineLevel="0" collapsed="false">
      <c r="A4617" s="0" t="n">
        <v>4614</v>
      </c>
      <c r="B4617" s="8" t="n">
        <v>43230</v>
      </c>
      <c r="C4617" s="0" t="n">
        <v>2723.07</v>
      </c>
      <c r="D4617" s="0" t="n">
        <v>24033.9</v>
      </c>
      <c r="E4617" s="0" t="n">
        <v>1321.6</v>
      </c>
      <c r="F4617" s="0" t="n">
        <v>1156.55</v>
      </c>
      <c r="G4617" s="0" t="n">
        <v>1220.26</v>
      </c>
      <c r="H4617" s="0" t="n">
        <v>223.2485</v>
      </c>
      <c r="I4617" s="5" t="n">
        <v>2152.46</v>
      </c>
      <c r="J4617" s="10" t="n">
        <f aca="false">(C4617-C4616)/C4616*J$3</f>
        <v>0.00234265824990086</v>
      </c>
      <c r="K4617" s="10" t="n">
        <f aca="false">(D4617-D4616)/D4616*K$3</f>
        <v>-0.000958767950628354</v>
      </c>
      <c r="L4617" s="10" t="n">
        <f aca="false">(E4617-E4616)/E4616*L$3</f>
        <v>0.00101468706197817</v>
      </c>
      <c r="M4617" s="10" t="n">
        <f aca="false">(F4617-F4616)/F4616*M$3</f>
        <v>0.00223648317828914</v>
      </c>
      <c r="N4617" s="10" t="n">
        <f aca="false">(G4617-G4616)/G4616*N$3</f>
        <v>7.79129179618018E-005</v>
      </c>
      <c r="O4617" s="10" t="n">
        <f aca="false">(H4617-H4616)/H4616*O$3</f>
        <v>5.88152988839691E-005</v>
      </c>
      <c r="P4617" s="10" t="n">
        <f aca="false">(I4617-I4616)/I4616*P$3</f>
        <v>0.00019537973446965</v>
      </c>
      <c r="Q4617" s="10" t="n">
        <f aca="false">SUM(J4617:P4617)</f>
        <v>0.00496716849085524</v>
      </c>
    </row>
    <row r="4618" customFormat="false" ht="12.8" hidden="false" customHeight="false" outlineLevel="0" collapsed="false">
      <c r="A4618" s="0" t="n">
        <v>4615</v>
      </c>
      <c r="B4618" s="8" t="n">
        <v>43231</v>
      </c>
      <c r="C4618" s="0" t="n">
        <v>2727.72</v>
      </c>
      <c r="D4618" s="0" t="n">
        <v>24159.34</v>
      </c>
      <c r="E4618" s="0" t="n">
        <v>1319.3</v>
      </c>
      <c r="F4618" s="0" t="n">
        <v>1164.49</v>
      </c>
      <c r="G4618" s="0" t="n">
        <v>1219.96</v>
      </c>
      <c r="H4618" s="0" t="n">
        <v>223.0285</v>
      </c>
      <c r="I4618" s="5" t="n">
        <v>2152.75</v>
      </c>
      <c r="J4618" s="10" t="n">
        <f aca="false">(C4618-C4617)/C4617*J$3</f>
        <v>0.000426907865019962</v>
      </c>
      <c r="K4618" s="10" t="n">
        <f aca="false">(D4618-D4617)/D4617*K$3</f>
        <v>0.000521929441330781</v>
      </c>
      <c r="L4618" s="10" t="n">
        <f aca="false">(E4618-E4617)/E4617*L$3</f>
        <v>-0.000261047215496363</v>
      </c>
      <c r="M4618" s="10" t="n">
        <f aca="false">(F4618-F4617)/F4617*M$3</f>
        <v>0.0013730491548139</v>
      </c>
      <c r="N4618" s="10" t="n">
        <f aca="false">(G4618-G4617)/G4617*N$3</f>
        <v>-2.4584924524278E-005</v>
      </c>
      <c r="O4618" s="10" t="n">
        <f aca="false">(H4618-H4617)/H4617*O$3</f>
        <v>-4.9272447519244E-005</v>
      </c>
      <c r="P4618" s="10" t="n">
        <f aca="false">(I4618-I4617)/I4617*P$3</f>
        <v>2.0209434786242E-005</v>
      </c>
      <c r="Q4618" s="10" t="n">
        <f aca="false">SUM(J4618:P4618)</f>
        <v>0.002007191308411</v>
      </c>
    </row>
    <row r="4619" customFormat="false" ht="12.8" hidden="false" customHeight="false" outlineLevel="0" collapsed="false">
      <c r="A4619" s="0" t="n">
        <v>4616</v>
      </c>
      <c r="B4619" s="8" t="n">
        <v>43234</v>
      </c>
      <c r="C4619" s="0" t="n">
        <v>2730.13</v>
      </c>
      <c r="D4619" s="0" t="n">
        <v>24221.47</v>
      </c>
      <c r="E4619" s="0" t="n">
        <v>1313.5</v>
      </c>
      <c r="F4619" s="0" t="n">
        <v>1168.9</v>
      </c>
      <c r="G4619" s="0" t="n">
        <v>1220.95</v>
      </c>
      <c r="H4619" s="0" t="n">
        <v>222.3232</v>
      </c>
      <c r="I4619" s="5" t="n">
        <v>2151.13</v>
      </c>
      <c r="J4619" s="10" t="n">
        <f aca="false">(C4619-C4618)/C4618*J$3</f>
        <v>0.000220880442274162</v>
      </c>
      <c r="K4619" s="10" t="n">
        <f aca="false">(D4619-D4618)/D4618*K$3</f>
        <v>0.000257167621300917</v>
      </c>
      <c r="L4619" s="10" t="n">
        <f aca="false">(E4619-E4618)/E4618*L$3</f>
        <v>-0.000659440612445989</v>
      </c>
      <c r="M4619" s="10" t="n">
        <f aca="false">(F4619-F4618)/F4618*M$3</f>
        <v>0.000757413116471602</v>
      </c>
      <c r="N4619" s="10" t="n">
        <f aca="false">(G4619-G4618)/G4618*N$3</f>
        <v>8.11502016459563E-005</v>
      </c>
      <c r="O4619" s="10" t="n">
        <f aca="false">(H4619-H4618)/H4618*O$3</f>
        <v>-0.000158118805444146</v>
      </c>
      <c r="P4619" s="10" t="n">
        <f aca="false">(I4619-I4618)/I4618*P$3</f>
        <v>-0.000112878875856455</v>
      </c>
      <c r="Q4619" s="10" t="n">
        <f aca="false">SUM(J4619:P4619)</f>
        <v>0.000386173087946048</v>
      </c>
    </row>
    <row r="4620" customFormat="false" ht="12.8" hidden="false" customHeight="false" outlineLevel="0" collapsed="false">
      <c r="A4620" s="0" t="n">
        <v>4617</v>
      </c>
      <c r="B4620" s="8" t="n">
        <v>43235</v>
      </c>
      <c r="C4620" s="0" t="n">
        <v>2711.45</v>
      </c>
      <c r="D4620" s="0" t="n">
        <v>24297.17</v>
      </c>
      <c r="E4620" s="0" t="n">
        <v>1290.53</v>
      </c>
      <c r="F4620" s="0" t="n">
        <v>1150.27</v>
      </c>
      <c r="G4620" s="0" t="n">
        <v>1220.63</v>
      </c>
      <c r="H4620" s="0" t="n">
        <v>221.9231</v>
      </c>
      <c r="I4620" s="5" t="n">
        <v>2141.54</v>
      </c>
      <c r="J4620" s="10" t="n">
        <f aca="false">(C4620-C4619)/C4619*J$3</f>
        <v>-0.0017105412562772</v>
      </c>
      <c r="K4620" s="10" t="n">
        <f aca="false">(D4620-D4619)/D4619*K$3</f>
        <v>0.000312532641495322</v>
      </c>
      <c r="L4620" s="10" t="n">
        <f aca="false">(E4620-E4619)/E4619*L$3</f>
        <v>-0.0026231442710316</v>
      </c>
      <c r="M4620" s="10" t="n">
        <f aca="false">(F4620-F4619)/F4619*M$3</f>
        <v>-0.00318761228505434</v>
      </c>
      <c r="N4620" s="10" t="n">
        <f aca="false">(G4620-G4619)/G4619*N$3</f>
        <v>-2.62090994717176E-005</v>
      </c>
      <c r="O4620" s="10" t="n">
        <f aca="false">(H4620-H4619)/H4619*O$3</f>
        <v>-8.99816123553477E-005</v>
      </c>
      <c r="P4620" s="10" t="n">
        <f aca="false">(I4620-I4619)/I4619*P$3</f>
        <v>-0.00066871830154385</v>
      </c>
      <c r="Q4620" s="10" t="n">
        <f aca="false">SUM(J4620:P4620)</f>
        <v>-0.00799367418423874</v>
      </c>
    </row>
    <row r="4621" customFormat="false" ht="12.8" hidden="false" customHeight="false" outlineLevel="0" collapsed="false">
      <c r="A4621" s="0" t="n">
        <v>4618</v>
      </c>
      <c r="B4621" s="8" t="n">
        <v>43236</v>
      </c>
      <c r="C4621" s="0" t="n">
        <v>2722.46</v>
      </c>
      <c r="D4621" s="0" t="n">
        <v>23734.22</v>
      </c>
      <c r="E4621" s="0" t="n">
        <v>1290.73</v>
      </c>
      <c r="F4621" s="0" t="n">
        <v>1155.1</v>
      </c>
      <c r="G4621" s="0" t="n">
        <v>1218.85</v>
      </c>
      <c r="H4621" s="0" t="n">
        <v>222.3269</v>
      </c>
      <c r="I4621" s="5" t="n">
        <v>2140.72</v>
      </c>
      <c r="J4621" s="10" t="n">
        <f aca="false">(C4621-C4620)/C4620*J$3</f>
        <v>0.00101513950100502</v>
      </c>
      <c r="K4621" s="10" t="n">
        <f aca="false">(D4621-D4620)/D4620*K$3</f>
        <v>-0.00231693649918899</v>
      </c>
      <c r="L4621" s="10" t="n">
        <f aca="false">(E4621-E4620)/E4620*L$3</f>
        <v>2.32462631632018E-005</v>
      </c>
      <c r="M4621" s="10" t="n">
        <f aca="false">(F4621-F4620)/F4620*M$3</f>
        <v>0.000839802828901028</v>
      </c>
      <c r="N4621" s="10" t="n">
        <f aca="false">(G4621-G4620)/G4620*N$3</f>
        <v>-0.000145826335580823</v>
      </c>
      <c r="O4621" s="10" t="n">
        <f aca="false">(H4621-H4620)/H4620*O$3</f>
        <v>9.09774602103138E-005</v>
      </c>
      <c r="P4621" s="10" t="n">
        <f aca="false">(I4621-I4620)/I4620*P$3</f>
        <v>-5.74353035666037E-005</v>
      </c>
      <c r="Q4621" s="10" t="n">
        <f aca="false">SUM(J4621:P4621)</f>
        <v>-0.000551032085056854</v>
      </c>
    </row>
    <row r="4622" customFormat="false" ht="12.8" hidden="false" customHeight="false" outlineLevel="0" collapsed="false">
      <c r="A4622" s="0" t="n">
        <v>4619</v>
      </c>
      <c r="B4622" s="8" t="n">
        <v>43237</v>
      </c>
      <c r="C4622" s="0" t="n">
        <v>2720.13</v>
      </c>
      <c r="D4622" s="0" t="n">
        <v>23801.99</v>
      </c>
      <c r="E4622" s="0" t="n">
        <v>1290.79</v>
      </c>
      <c r="F4622" s="0" t="n">
        <v>1144.07</v>
      </c>
      <c r="G4622" s="0" t="n">
        <v>1228.26</v>
      </c>
      <c r="H4622" s="0" t="n">
        <v>221.9367</v>
      </c>
      <c r="I4622" s="5" t="n">
        <v>2139.1</v>
      </c>
      <c r="J4622" s="10" t="n">
        <f aca="false">(C4622-C4621)/C4621*J$3</f>
        <v>-0.000213960903006833</v>
      </c>
      <c r="K4622" s="10" t="n">
        <f aca="false">(D4622-D4621)/D4621*K$3</f>
        <v>0.000285537085271816</v>
      </c>
      <c r="L4622" s="10" t="n">
        <f aca="false">(E4622-E4621)/E4621*L$3</f>
        <v>6.97279833891814E-006</v>
      </c>
      <c r="M4622" s="10" t="n">
        <f aca="false">(F4622-F4621)/F4621*M$3</f>
        <v>-0.0019097913600554</v>
      </c>
      <c r="N4622" s="10" t="n">
        <f aca="false">(G4622-G4621)/G4621*N$3</f>
        <v>0.000772039217294998</v>
      </c>
      <c r="O4622" s="10" t="n">
        <f aca="false">(H4622-H4621)/H4621*O$3</f>
        <v>-8.77536636367423E-005</v>
      </c>
      <c r="P4622" s="10" t="n">
        <f aca="false">(I4622-I4621)/I4621*P$3</f>
        <v>-0.000113513210508606</v>
      </c>
      <c r="Q4622" s="10" t="n">
        <f aca="false">SUM(J4622:P4622)</f>
        <v>-0.00126047003630185</v>
      </c>
    </row>
    <row r="4623" customFormat="false" ht="12.8" hidden="false" customHeight="false" outlineLevel="0" collapsed="false">
      <c r="A4623" s="0" t="n">
        <v>4620</v>
      </c>
      <c r="B4623" s="8" t="n">
        <v>43238</v>
      </c>
      <c r="C4623" s="0" t="n">
        <v>2712.97</v>
      </c>
      <c r="D4623" s="0" t="n">
        <v>23449.65</v>
      </c>
      <c r="E4623" s="0" t="n">
        <v>1293.04</v>
      </c>
      <c r="F4623" s="0" t="n">
        <v>1137.75</v>
      </c>
      <c r="G4623" s="0" t="n">
        <v>1222.13</v>
      </c>
      <c r="H4623" s="0" t="n">
        <v>222.7326</v>
      </c>
      <c r="I4623" s="5" t="n">
        <v>2144.09</v>
      </c>
      <c r="J4623" s="10" t="n">
        <f aca="false">(C4623-C4622)/C4622*J$3</f>
        <v>-0.000658056784050791</v>
      </c>
      <c r="K4623" s="10" t="n">
        <f aca="false">(D4623-D4622)/D4622*K$3</f>
        <v>-0.00148029639538543</v>
      </c>
      <c r="L4623" s="10" t="n">
        <f aca="false">(E4623-E4622)/E4622*L$3</f>
        <v>0.000261467783295501</v>
      </c>
      <c r="M4623" s="10" t="n">
        <f aca="false">(F4623-F4622)/F4622*M$3</f>
        <v>-0.00110482750181369</v>
      </c>
      <c r="N4623" s="10" t="n">
        <f aca="false">(G4623-G4622)/G4622*N$3</f>
        <v>-0.000499079999348663</v>
      </c>
      <c r="O4623" s="10" t="n">
        <f aca="false">(H4623-H4622)/H4622*O$3</f>
        <v>0.000179307883734414</v>
      </c>
      <c r="P4623" s="10" t="n">
        <f aca="false">(I4623-I4622)/I4622*P$3</f>
        <v>0.000349913515029702</v>
      </c>
      <c r="Q4623" s="10" t="n">
        <f aca="false">SUM(J4623:P4623)</f>
        <v>-0.00295157149853895</v>
      </c>
    </row>
    <row r="4624" customFormat="false" ht="12.8" hidden="false" customHeight="false" outlineLevel="0" collapsed="false">
      <c r="A4624" s="0" t="n">
        <v>4621</v>
      </c>
      <c r="B4624" s="8" t="n">
        <v>43241</v>
      </c>
      <c r="C4624" s="0" t="n">
        <v>2733.01</v>
      </c>
      <c r="D4624" s="0" t="n">
        <v>23092.38</v>
      </c>
      <c r="E4624" s="0" t="n">
        <v>1292.6</v>
      </c>
      <c r="F4624" s="0" t="n">
        <v>1136.49</v>
      </c>
      <c r="G4624" s="0" t="n">
        <v>1222.75</v>
      </c>
      <c r="H4624" s="0" t="n">
        <v>223.3575</v>
      </c>
      <c r="I4624" s="5" t="n">
        <v>2144.4</v>
      </c>
      <c r="J4624" s="10" t="n">
        <f aca="false">(C4624-C4623)/C4623*J$3</f>
        <v>0.00184668462976004</v>
      </c>
      <c r="K4624" s="10" t="n">
        <f aca="false">(D4624-D4623)/D4623*K$3</f>
        <v>-0.00152356218536311</v>
      </c>
      <c r="L4624" s="10" t="n">
        <f aca="false">(E4624-E4623)/E4623*L$3</f>
        <v>-5.10425044855598E-005</v>
      </c>
      <c r="M4624" s="10" t="n">
        <f aca="false">(F4624-F4623)/F4623*M$3</f>
        <v>-0.000221489782465391</v>
      </c>
      <c r="N4624" s="10" t="n">
        <f aca="false">(G4624-G4623)/G4623*N$3</f>
        <v>5.07311006194014E-005</v>
      </c>
      <c r="O4624" s="10" t="n">
        <f aca="false">(H4624-H4623)/H4623*O$3</f>
        <v>0.000140280318193205</v>
      </c>
      <c r="P4624" s="10" t="n">
        <f aca="false">(I4624-I4623)/I4623*P$3</f>
        <v>2.16875224454159E-005</v>
      </c>
      <c r="Q4624" s="10" t="n">
        <f aca="false">SUM(J4624:P4624)</f>
        <v>0.000263289098704006</v>
      </c>
    </row>
    <row r="4625" customFormat="false" ht="12.8" hidden="false" customHeight="false" outlineLevel="0" collapsed="false">
      <c r="A4625" s="0" t="n">
        <v>4622</v>
      </c>
      <c r="B4625" s="8" t="n">
        <v>43242</v>
      </c>
      <c r="C4625" s="0" t="n">
        <v>2724.44</v>
      </c>
      <c r="D4625" s="0" t="n">
        <v>23216.57</v>
      </c>
      <c r="E4625" s="0" t="n">
        <v>1291.14</v>
      </c>
      <c r="F4625" s="0" t="n">
        <v>1142.05</v>
      </c>
      <c r="G4625" s="0" t="n">
        <v>1227.89</v>
      </c>
      <c r="H4625" s="0" t="n">
        <v>222.9957</v>
      </c>
      <c r="I4625" s="5" t="n">
        <v>2144.31</v>
      </c>
      <c r="J4625" s="10" t="n">
        <f aca="false">(C4625-C4624)/C4624*J$3</f>
        <v>-0.000783934197094061</v>
      </c>
      <c r="K4625" s="10" t="n">
        <f aca="false">(D4625-D4624)/D4624*K$3</f>
        <v>0.000537796450604046</v>
      </c>
      <c r="L4625" s="10" t="n">
        <f aca="false">(E4625-E4624)/E4624*L$3</f>
        <v>-0.000169425963174974</v>
      </c>
      <c r="M4625" s="10" t="n">
        <f aca="false">(F4625-F4624)/F4624*M$3</f>
        <v>0.00097845119622697</v>
      </c>
      <c r="N4625" s="10" t="n">
        <f aca="false">(G4625-G4624)/G4624*N$3</f>
        <v>0.000420363933755886</v>
      </c>
      <c r="O4625" s="10" t="n">
        <f aca="false">(H4625-H4624)/H4624*O$3</f>
        <v>-8.0991236022965E-005</v>
      </c>
      <c r="P4625" s="10" t="n">
        <f aca="false">(I4625-I4624)/I4624*P$3</f>
        <v>-6.29546726358041E-006</v>
      </c>
      <c r="Q4625" s="10" t="n">
        <f aca="false">SUM(J4625:P4625)</f>
        <v>0.000895964717031322</v>
      </c>
    </row>
    <row r="4626" customFormat="false" ht="12.8" hidden="false" customHeight="false" outlineLevel="0" collapsed="false">
      <c r="A4626" s="0" t="n">
        <v>4623</v>
      </c>
      <c r="B4626" s="8" t="n">
        <v>43243</v>
      </c>
      <c r="C4626" s="0" t="n">
        <v>2733.29</v>
      </c>
      <c r="D4626" s="0" t="n">
        <v>22911.71</v>
      </c>
      <c r="E4626" s="0" t="n">
        <v>1293.41</v>
      </c>
      <c r="F4626" s="0" t="n">
        <v>1133.1</v>
      </c>
      <c r="G4626" s="0" t="n">
        <v>1212.51</v>
      </c>
      <c r="H4626" s="0" t="n">
        <v>223.8516</v>
      </c>
      <c r="I4626" s="5" t="n">
        <v>2151.38</v>
      </c>
      <c r="J4626" s="10" t="n">
        <f aca="false">(C4626-C4625)/C4625*J$3</f>
        <v>0.000812093494442886</v>
      </c>
      <c r="K4626" s="10" t="n">
        <f aca="false">(D4626-D4625)/D4625*K$3</f>
        <v>-0.00131311386651861</v>
      </c>
      <c r="L4626" s="10" t="n">
        <f aca="false">(E4626-E4625)/E4625*L$3</f>
        <v>0.000263720433105625</v>
      </c>
      <c r="M4626" s="10" t="n">
        <f aca="false">(F4626-F4625)/F4625*M$3</f>
        <v>-0.00156735694584301</v>
      </c>
      <c r="N4626" s="10" t="n">
        <f aca="false">(G4626-G4625)/G4625*N$3</f>
        <v>-0.00125255519631238</v>
      </c>
      <c r="O4626" s="10" t="n">
        <f aca="false">(H4626-H4625)/H4625*O$3</f>
        <v>0.000191909530094076</v>
      </c>
      <c r="P4626" s="10" t="n">
        <f aca="false">(I4626-I4625)/I4625*P$3</f>
        <v>0.000494564685143484</v>
      </c>
      <c r="Q4626" s="10" t="n">
        <f aca="false">SUM(J4626:P4626)</f>
        <v>-0.00237073786588793</v>
      </c>
    </row>
    <row r="4627" customFormat="false" ht="12.8" hidden="false" customHeight="false" outlineLevel="0" collapsed="false">
      <c r="A4627" s="0" t="n">
        <v>4624</v>
      </c>
      <c r="B4627" s="8" t="n">
        <v>43244</v>
      </c>
      <c r="C4627" s="0" t="n">
        <v>2727.76</v>
      </c>
      <c r="D4627" s="0" t="n">
        <v>22749.08</v>
      </c>
      <c r="E4627" s="0" t="n">
        <v>1304.63</v>
      </c>
      <c r="F4627" s="0" t="n">
        <v>1135.06</v>
      </c>
      <c r="G4627" s="0" t="n">
        <v>1205.85</v>
      </c>
      <c r="H4627" s="0" t="n">
        <v>224.424</v>
      </c>
      <c r="I4627" s="5" t="n">
        <v>2154.94</v>
      </c>
      <c r="J4627" s="10" t="n">
        <f aca="false">(C4627-C4626)/C4626*J$3</f>
        <v>-0.000505800701718419</v>
      </c>
      <c r="K4627" s="10" t="n">
        <f aca="false">(D4627-D4626)/D4626*K$3</f>
        <v>-0.000709811707637699</v>
      </c>
      <c r="L4627" s="10" t="n">
        <f aca="false">(E4627-E4626)/E4626*L$3</f>
        <v>0.00130121152612088</v>
      </c>
      <c r="M4627" s="10" t="n">
        <f aca="false">(F4627-F4626)/F4626*M$3</f>
        <v>0.00034595357867797</v>
      </c>
      <c r="N4627" s="10" t="n">
        <f aca="false">(G4627-G4626)/G4626*N$3</f>
        <v>-0.000549273820422106</v>
      </c>
      <c r="O4627" s="10" t="n">
        <f aca="false">(H4627-H4626)/H4626*O$3</f>
        <v>0.000127852559463505</v>
      </c>
      <c r="P4627" s="10" t="n">
        <f aca="false">(I4627-I4626)/I4626*P$3</f>
        <v>0.000248212775056007</v>
      </c>
      <c r="Q4627" s="10" t="n">
        <f aca="false">SUM(J4627:P4627)</f>
        <v>0.000258344209540135</v>
      </c>
    </row>
    <row r="4628" customFormat="false" ht="12.8" hidden="false" customHeight="false" outlineLevel="0" collapsed="false">
      <c r="A4628" s="0" t="n">
        <v>4625</v>
      </c>
      <c r="B4628" s="8" t="n">
        <v>43245</v>
      </c>
      <c r="C4628" s="0" t="n">
        <v>2721.33</v>
      </c>
      <c r="D4628" s="0" t="n">
        <v>22398.15</v>
      </c>
      <c r="E4628" s="0" t="n">
        <v>1302.25</v>
      </c>
      <c r="F4628" s="0" t="n">
        <v>1136.62</v>
      </c>
      <c r="G4628" s="0" t="n">
        <v>1204.6</v>
      </c>
      <c r="H4628" s="0" t="n">
        <v>225.267</v>
      </c>
      <c r="I4628" s="5" t="n">
        <v>2160.42</v>
      </c>
      <c r="J4628" s="10" t="n">
        <f aca="false">(C4628-C4627)/C4627*J$3</f>
        <v>-0.000589311376367449</v>
      </c>
      <c r="K4628" s="10" t="n">
        <f aca="false">(D4628-D4627)/D4627*K$3</f>
        <v>-0.00154261183309391</v>
      </c>
      <c r="L4628" s="10" t="n">
        <f aca="false">(E4628-E4627)/E4627*L$3</f>
        <v>-0.000273640802373099</v>
      </c>
      <c r="M4628" s="10" t="n">
        <f aca="false">(F4628-F4627)/F4627*M$3</f>
        <v>0.000274875336986581</v>
      </c>
      <c r="N4628" s="10" t="n">
        <f aca="false">(G4628-G4627)/G4627*N$3</f>
        <v>-0.000103661317742671</v>
      </c>
      <c r="O4628" s="10" t="n">
        <f aca="false">(H4628-H4627)/H4627*O$3</f>
        <v>0.000187814137525396</v>
      </c>
      <c r="P4628" s="10" t="n">
        <f aca="false">(I4628-I4627)/I4627*P$3</f>
        <v>0.000381449135474771</v>
      </c>
      <c r="Q4628" s="10" t="n">
        <f aca="false">SUM(J4628:P4628)</f>
        <v>-0.00166508671959038</v>
      </c>
    </row>
    <row r="4629" customFormat="false" ht="12.8" hidden="false" customHeight="false" outlineLevel="0" collapsed="false">
      <c r="A4629" s="0" t="n">
        <v>4626</v>
      </c>
      <c r="B4629" s="8" t="n">
        <v>43248</v>
      </c>
      <c r="C4629" s="0" t="n">
        <v>2721.33</v>
      </c>
      <c r="D4629" s="0" t="n">
        <v>21932.69</v>
      </c>
      <c r="E4629" s="0" t="n">
        <v>1299.04</v>
      </c>
      <c r="F4629" s="0" t="n">
        <v>1137</v>
      </c>
      <c r="G4629" s="0" t="n">
        <v>1195.16</v>
      </c>
      <c r="H4629" s="0" t="n">
        <v>226.3711</v>
      </c>
      <c r="I4629" s="5" t="n">
        <v>2160.42</v>
      </c>
      <c r="J4629" s="10" t="n">
        <f aca="false">(C4629-C4628)/C4628*J$3</f>
        <v>0</v>
      </c>
      <c r="K4629" s="10" t="n">
        <f aca="false">(D4629-D4628)/D4628*K$3</f>
        <v>-0.00207811805885755</v>
      </c>
      <c r="L4629" s="10" t="n">
        <f aca="false">(E4629-E4628)/E4628*L$3</f>
        <v>-0.000369744672681901</v>
      </c>
      <c r="M4629" s="10" t="n">
        <f aca="false">(F4629-F4628)/F4628*M$3</f>
        <v>6.68649152751332E-005</v>
      </c>
      <c r="N4629" s="10" t="n">
        <f aca="false">(G4629-G4628)/G4628*N$3</f>
        <v>-0.000783662626598027</v>
      </c>
      <c r="O4629" s="10" t="n">
        <f aca="false">(H4629-H4628)/H4628*O$3</f>
        <v>0.000245064745391029</v>
      </c>
      <c r="P4629" s="10" t="n">
        <f aca="false">(I4629-I4628)/I4628*P$3</f>
        <v>0</v>
      </c>
      <c r="Q4629" s="10" t="n">
        <f aca="false">SUM(J4629:P4629)</f>
        <v>-0.00291959569747132</v>
      </c>
    </row>
    <row r="4630" customFormat="false" ht="12.8" hidden="false" customHeight="false" outlineLevel="0" collapsed="false">
      <c r="A4630" s="0" t="n">
        <v>4627</v>
      </c>
      <c r="B4630" s="8" t="n">
        <v>43249</v>
      </c>
      <c r="C4630" s="0" t="n">
        <v>2689.86</v>
      </c>
      <c r="D4630" s="0" t="n">
        <v>21350.88</v>
      </c>
      <c r="E4630" s="0" t="n">
        <v>1298.77</v>
      </c>
      <c r="F4630" s="0" t="n">
        <v>1126.25</v>
      </c>
      <c r="G4630" s="0" t="n">
        <v>1176.48</v>
      </c>
      <c r="H4630" s="0" t="n">
        <v>227.3582</v>
      </c>
      <c r="I4630" s="5" t="n">
        <v>2180.98</v>
      </c>
      <c r="J4630" s="10" t="n">
        <f aca="false">(C4630-C4629)/C4629*J$3</f>
        <v>-0.002891049597072</v>
      </c>
      <c r="K4630" s="10" t="n">
        <f aca="false">(D4630-D4629)/D4629*K$3</f>
        <v>-0.00265270698669428</v>
      </c>
      <c r="L4630" s="10" t="n">
        <f aca="false">(E4630-E4629)/E4629*L$3</f>
        <v>-3.11768690725438E-005</v>
      </c>
      <c r="M4630" s="10" t="n">
        <f aca="false">(F4630-F4629)/F4629*M$3</f>
        <v>-0.00189094107299912</v>
      </c>
      <c r="N4630" s="10" t="n">
        <f aca="false">(G4630-G4629)/G4629*N$3</f>
        <v>-0.00156297064828141</v>
      </c>
      <c r="O4630" s="10" t="n">
        <f aca="false">(H4630-H4629)/H4629*O$3</f>
        <v>0.000218026947786179</v>
      </c>
      <c r="P4630" s="10" t="n">
        <f aca="false">(I4630-I4629)/I4629*P$3</f>
        <v>0.00142750020829283</v>
      </c>
      <c r="Q4630" s="10" t="n">
        <f aca="false">SUM(J4630:P4630)</f>
        <v>-0.00738331801804035</v>
      </c>
    </row>
    <row r="4631" customFormat="false" ht="12.8" hidden="false" customHeight="false" outlineLevel="0" collapsed="false">
      <c r="A4631" s="0" t="n">
        <v>4628</v>
      </c>
      <c r="B4631" s="8" t="n">
        <v>43250</v>
      </c>
      <c r="C4631" s="0" t="n">
        <v>2724.01</v>
      </c>
      <c r="D4631" s="0" t="n">
        <v>21797.82</v>
      </c>
      <c r="E4631" s="0" t="n">
        <v>1301.38</v>
      </c>
      <c r="F4631" s="0" t="n">
        <v>1112.75</v>
      </c>
      <c r="G4631" s="0" t="n">
        <v>1181.42</v>
      </c>
      <c r="H4631" s="0" t="n">
        <v>226.4555</v>
      </c>
      <c r="I4631" s="5" t="n">
        <v>2171.94</v>
      </c>
      <c r="J4631" s="10" t="n">
        <f aca="false">(C4631-C4630)/C4630*J$3</f>
        <v>0.00317395700891497</v>
      </c>
      <c r="K4631" s="10" t="n">
        <f aca="false">(D4631-D4630)/D4630*K$3</f>
        <v>0.00209330950293383</v>
      </c>
      <c r="L4631" s="10" t="n">
        <f aca="false">(E4631-E4630)/E4630*L$3</f>
        <v>0.000301439053874065</v>
      </c>
      <c r="M4631" s="10" t="n">
        <f aca="false">(F4631-F4630)/F4630*M$3</f>
        <v>-0.00239733629300777</v>
      </c>
      <c r="N4631" s="10" t="n">
        <f aca="false">(G4631-G4630)/G4630*N$3</f>
        <v>0.000419896640826878</v>
      </c>
      <c r="O4631" s="10" t="n">
        <f aca="false">(H4631-H4630)/H4630*O$3</f>
        <v>-0.000198519340846297</v>
      </c>
      <c r="P4631" s="10" t="n">
        <f aca="false">(I4631-I4630)/I4630*P$3</f>
        <v>-0.000621738851342055</v>
      </c>
      <c r="Q4631" s="10" t="n">
        <f aca="false">SUM(J4631:P4631)</f>
        <v>0.00277100772135362</v>
      </c>
    </row>
    <row r="4632" customFormat="false" ht="12.8" hidden="false" customHeight="false" outlineLevel="0" collapsed="false">
      <c r="A4632" s="0" t="n">
        <v>4629</v>
      </c>
      <c r="B4632" s="8" t="n">
        <v>43251</v>
      </c>
      <c r="C4632" s="0" t="n">
        <v>2705.27</v>
      </c>
      <c r="D4632" s="0" t="n">
        <v>21784.18</v>
      </c>
      <c r="E4632" s="0" t="n">
        <v>1298.51</v>
      </c>
      <c r="F4632" s="0" t="n">
        <v>1120.71</v>
      </c>
      <c r="G4632" s="0" t="n">
        <v>1171.46</v>
      </c>
      <c r="H4632" s="0" t="n">
        <v>226.7538</v>
      </c>
      <c r="I4632" s="5" t="n">
        <v>2174.68</v>
      </c>
      <c r="J4632" s="10" t="n">
        <f aca="false">(C4632-C4631)/C4631*J$3</f>
        <v>-0.00171989089614211</v>
      </c>
      <c r="K4632" s="10" t="n">
        <f aca="false">(D4632-D4631)/D4631*K$3</f>
        <v>-6.25750648459315E-005</v>
      </c>
      <c r="L4632" s="10" t="n">
        <f aca="false">(E4632-E4631)/E4631*L$3</f>
        <v>-0.000330802686379088</v>
      </c>
      <c r="M4632" s="10" t="n">
        <f aca="false">(F4632-F4631)/F4631*M$3</f>
        <v>0.00143068973264436</v>
      </c>
      <c r="N4632" s="10" t="n">
        <f aca="false">(G4632-G4631)/G4631*N$3</f>
        <v>-0.000843053274872614</v>
      </c>
      <c r="O4632" s="10" t="n">
        <f aca="false">(H4632-H4631)/H4631*O$3</f>
        <v>6.58628295625436E-005</v>
      </c>
      <c r="P4632" s="10" t="n">
        <f aca="false">(I4632-I4631)/I4631*P$3</f>
        <v>0.00018923174673332</v>
      </c>
      <c r="Q4632" s="10" t="n">
        <f aca="false">SUM(J4632:P4632)</f>
        <v>-0.00127053761329952</v>
      </c>
    </row>
    <row r="4633" customFormat="false" ht="12.8" hidden="false" customHeight="false" outlineLevel="0" collapsed="false">
      <c r="A4633" s="0" t="n">
        <v>4630</v>
      </c>
      <c r="B4633" s="8" t="n">
        <v>43252</v>
      </c>
      <c r="C4633" s="0" t="n">
        <v>2734.62</v>
      </c>
      <c r="D4633" s="0" t="n">
        <v>22109.55</v>
      </c>
      <c r="E4633" s="0" t="n">
        <v>1293.4</v>
      </c>
      <c r="F4633" s="0" t="n">
        <v>1130.22</v>
      </c>
      <c r="G4633" s="0" t="n">
        <v>1184.96</v>
      </c>
      <c r="H4633" s="0" t="n">
        <v>225.9648</v>
      </c>
      <c r="I4633" s="5" t="n">
        <v>2166.15</v>
      </c>
      <c r="J4633" s="10" t="n">
        <f aca="false">(C4633-C4632)/C4632*J$3</f>
        <v>0.00271229858757166</v>
      </c>
      <c r="K4633" s="10" t="n">
        <f aca="false">(D4633-D4632)/D4632*K$3</f>
        <v>0.00149360682844155</v>
      </c>
      <c r="L4633" s="10" t="n">
        <f aca="false">(E4633-E4632)/E4632*L$3</f>
        <v>-0.000590291950004224</v>
      </c>
      <c r="M4633" s="10" t="n">
        <f aca="false">(F4633-F4632)/F4632*M$3</f>
        <v>0.00169713842117943</v>
      </c>
      <c r="N4633" s="10" t="n">
        <f aca="false">(G4633-G4632)/G4632*N$3</f>
        <v>0.00115240810612398</v>
      </c>
      <c r="O4633" s="10" t="n">
        <f aca="false">(H4633-H4632)/H4632*O$3</f>
        <v>-0.000173977238749696</v>
      </c>
      <c r="P4633" s="10" t="n">
        <f aca="false">(I4633-I4632)/I4632*P$3</f>
        <v>-0.000588362425736183</v>
      </c>
      <c r="Q4633" s="10" t="n">
        <f aca="false">SUM(J4633:P4633)</f>
        <v>0.00570282032882652</v>
      </c>
    </row>
    <row r="4634" customFormat="false" ht="12.8" hidden="false" customHeight="false" outlineLevel="0" collapsed="false">
      <c r="A4634" s="0" t="n">
        <v>4631</v>
      </c>
      <c r="B4634" s="8" t="n">
        <v>43255</v>
      </c>
      <c r="C4634" s="0" t="n">
        <v>2746.87</v>
      </c>
      <c r="D4634" s="0" t="n">
        <v>22009.95</v>
      </c>
      <c r="E4634" s="0" t="n">
        <v>1292.02</v>
      </c>
      <c r="F4634" s="0" t="n">
        <v>1146.74</v>
      </c>
      <c r="G4634" s="0" t="n">
        <v>1189.9</v>
      </c>
      <c r="H4634" s="0" t="n">
        <v>225.3629</v>
      </c>
      <c r="I4634" s="5" t="n">
        <v>2161.23</v>
      </c>
      <c r="J4634" s="10" t="n">
        <f aca="false">(C4634-C4633)/C4633*J$3</f>
        <v>0.00111989965699073</v>
      </c>
      <c r="K4634" s="10" t="n">
        <f aca="false">(D4634-D4633)/D4633*K$3</f>
        <v>-0.000450484066839888</v>
      </c>
      <c r="L4634" s="10" t="n">
        <f aca="false">(E4634-E4633)/E4633*L$3</f>
        <v>-0.000160043296737294</v>
      </c>
      <c r="M4634" s="10" t="n">
        <f aca="false">(F4634-F4633)/F4633*M$3</f>
        <v>0.00292332466245509</v>
      </c>
      <c r="N4634" s="10" t="n">
        <f aca="false">(G4634-G4633)/G4633*N$3</f>
        <v>0.000416891709424795</v>
      </c>
      <c r="O4634" s="10" t="n">
        <f aca="false">(H4634-H4633)/H4633*O$3</f>
        <v>-0.000133184460588552</v>
      </c>
      <c r="P4634" s="10" t="n">
        <f aca="false">(I4634-I4633)/I4633*P$3</f>
        <v>-0.000340696627657369</v>
      </c>
      <c r="Q4634" s="10" t="n">
        <f aca="false">SUM(J4634:P4634)</f>
        <v>0.00337570757704752</v>
      </c>
    </row>
    <row r="4635" customFormat="false" ht="12.8" hidden="false" customHeight="false" outlineLevel="0" collapsed="false">
      <c r="A4635" s="0" t="n">
        <v>4632</v>
      </c>
      <c r="B4635" s="8" t="n">
        <v>43256</v>
      </c>
      <c r="C4635" s="0" t="n">
        <v>2748.8</v>
      </c>
      <c r="D4635" s="0" t="n">
        <v>21750.15</v>
      </c>
      <c r="E4635" s="0" t="n">
        <v>1296.4</v>
      </c>
      <c r="F4635" s="0" t="n">
        <v>1144.44</v>
      </c>
      <c r="G4635" s="0" t="n">
        <v>1187.09</v>
      </c>
      <c r="H4635" s="0" t="n">
        <v>225.8678</v>
      </c>
      <c r="I4635" s="5" t="n">
        <v>2163.48</v>
      </c>
      <c r="J4635" s="10" t="n">
        <f aca="false">(C4635-C4634)/C4634*J$3</f>
        <v>0.000175654472181091</v>
      </c>
      <c r="K4635" s="10" t="n">
        <f aca="false">(D4635-D4634)/D4634*K$3</f>
        <v>-0.00118037523938037</v>
      </c>
      <c r="L4635" s="10" t="n">
        <f aca="false">(E4635-E4634)/E4634*L$3</f>
        <v>0.000508506060277717</v>
      </c>
      <c r="M4635" s="10" t="n">
        <f aca="false">(F4635-F4634)/F4634*M$3</f>
        <v>-0.000401137136578467</v>
      </c>
      <c r="N4635" s="10" t="n">
        <f aca="false">(G4635-G4634)/G4634*N$3</f>
        <v>-0.000236154298680576</v>
      </c>
      <c r="O4635" s="10" t="n">
        <f aca="false">(H4635-H4634)/H4634*O$3</f>
        <v>0.000112019325274922</v>
      </c>
      <c r="P4635" s="10" t="n">
        <f aca="false">(I4635-I4634)/I4634*P$3</f>
        <v>0.000156161074943435</v>
      </c>
      <c r="Q4635" s="10" t="n">
        <f aca="false">SUM(J4635:P4635)</f>
        <v>-0.000865325741962246</v>
      </c>
    </row>
    <row r="4636" customFormat="false" ht="12.8" hidden="false" customHeight="false" outlineLevel="0" collapsed="false">
      <c r="A4636" s="0" t="n">
        <v>4633</v>
      </c>
      <c r="B4636" s="8" t="n">
        <v>43257</v>
      </c>
      <c r="C4636" s="0" t="n">
        <v>2772.35</v>
      </c>
      <c r="D4636" s="0" t="n">
        <v>21807.59</v>
      </c>
      <c r="E4636" s="0" t="n">
        <v>1296.4</v>
      </c>
      <c r="F4636" s="0" t="n">
        <v>1150.17</v>
      </c>
      <c r="G4636" s="0" t="n">
        <v>1188.51</v>
      </c>
      <c r="H4636" s="0" t="n">
        <v>224.6662</v>
      </c>
      <c r="I4636" s="5" t="n">
        <v>2157.04</v>
      </c>
      <c r="J4636" s="10" t="n">
        <f aca="false">(C4636-C4635)/C4635*J$3</f>
        <v>0.00214184371362046</v>
      </c>
      <c r="K4636" s="10" t="n">
        <f aca="false">(D4636-D4635)/D4635*K$3</f>
        <v>0.000264090132711722</v>
      </c>
      <c r="L4636" s="10" t="n">
        <f aca="false">(E4636-E4635)/E4635*L$3</f>
        <v>0</v>
      </c>
      <c r="M4636" s="10" t="n">
        <f aca="false">(F4636-F4635)/F4635*M$3</f>
        <v>0.00100136311208976</v>
      </c>
      <c r="N4636" s="10" t="n">
        <f aca="false">(G4636-G4635)/G4635*N$3</f>
        <v>0.000119620247832942</v>
      </c>
      <c r="O4636" s="10" t="n">
        <f aca="false">(H4636-H4635)/H4635*O$3</f>
        <v>-0.00026599630403271</v>
      </c>
      <c r="P4636" s="10" t="n">
        <f aca="false">(I4636-I4635)/I4635*P$3</f>
        <v>-0.000446502856508962</v>
      </c>
      <c r="Q4636" s="10" t="n">
        <f aca="false">SUM(J4636:P4636)</f>
        <v>0.00281441804571322</v>
      </c>
    </row>
    <row r="4637" customFormat="false" ht="12.8" hidden="false" customHeight="false" outlineLevel="0" collapsed="false">
      <c r="A4637" s="0" t="n">
        <v>4634</v>
      </c>
      <c r="B4637" s="8" t="n">
        <v>43258</v>
      </c>
      <c r="C4637" s="0" t="n">
        <v>2770.37</v>
      </c>
      <c r="D4637" s="0" t="n">
        <v>21767.6</v>
      </c>
      <c r="E4637" s="0" t="n">
        <v>1297.18</v>
      </c>
      <c r="F4637" s="0" t="n">
        <v>1149.68</v>
      </c>
      <c r="G4637" s="0" t="n">
        <v>1187.57</v>
      </c>
      <c r="H4637" s="0" t="n">
        <v>224.1754</v>
      </c>
      <c r="I4637" s="5" t="n">
        <v>2162.4</v>
      </c>
      <c r="J4637" s="10" t="n">
        <f aca="false">(C4637-C4636)/C4636*J$3</f>
        <v>-0.000178548884520354</v>
      </c>
      <c r="K4637" s="10" t="n">
        <f aca="false">(D4637-D4636)/D4636*K$3</f>
        <v>-0.000183376521660585</v>
      </c>
      <c r="L4637" s="10" t="n">
        <f aca="false">(E4637-E4636)/E4636*L$3</f>
        <v>9.02499228633106E-005</v>
      </c>
      <c r="M4637" s="10" t="n">
        <f aca="false">(F4637-F4636)/F4636*M$3</f>
        <v>-8.52047958127945E-005</v>
      </c>
      <c r="N4637" s="10" t="n">
        <f aca="false">(G4637-G4636)/G4636*N$3</f>
        <v>-7.90906260780351E-005</v>
      </c>
      <c r="O4637" s="10" t="n">
        <f aca="false">(H4637-H4636)/H4636*O$3</f>
        <v>-0.000109228713531454</v>
      </c>
      <c r="P4637" s="10" t="n">
        <f aca="false">(I4637-I4636)/I4636*P$3</f>
        <v>0.00037273300448764</v>
      </c>
      <c r="Q4637" s="10" t="n">
        <f aca="false">SUM(J4637:P4637)</f>
        <v>-0.000172466614252273</v>
      </c>
    </row>
    <row r="4638" customFormat="false" ht="12.8" hidden="false" customHeight="false" outlineLevel="0" collapsed="false">
      <c r="A4638" s="0" t="n">
        <v>4635</v>
      </c>
      <c r="B4638" s="8" t="n">
        <v>43259</v>
      </c>
      <c r="C4638" s="0" t="n">
        <v>2779.03</v>
      </c>
      <c r="D4638" s="0" t="n">
        <v>21355.98</v>
      </c>
      <c r="E4638" s="0" t="n">
        <v>1298.17</v>
      </c>
      <c r="F4638" s="0" t="n">
        <v>1135.39</v>
      </c>
      <c r="G4638" s="0" t="n">
        <v>1183.45</v>
      </c>
      <c r="H4638" s="0" t="n">
        <v>224.992</v>
      </c>
      <c r="I4638" s="5" t="n">
        <v>2162.64</v>
      </c>
      <c r="J4638" s="10" t="n">
        <f aca="false">(C4638-C4637)/C4637*J$3</f>
        <v>0.000781484061695758</v>
      </c>
      <c r="K4638" s="10" t="n">
        <f aca="false">(D4638-D4637)/D4637*K$3</f>
        <v>-0.00189097557838255</v>
      </c>
      <c r="L4638" s="10" t="n">
        <f aca="false">(E4638-E4637)/E4637*L$3</f>
        <v>0.0001144791008187</v>
      </c>
      <c r="M4638" s="10" t="n">
        <f aca="false">(F4638-F4637)/F4637*M$3</f>
        <v>-0.00248590912253844</v>
      </c>
      <c r="N4638" s="10" t="n">
        <f aca="false">(G4638-G4637)/G4637*N$3</f>
        <v>-0.000346926917992193</v>
      </c>
      <c r="O4638" s="10" t="n">
        <f aca="false">(H4638-H4637)/H4637*O$3</f>
        <v>0.000182134168155827</v>
      </c>
      <c r="P4638" s="10" t="n">
        <f aca="false">(I4638-I4637)/I4637*P$3</f>
        <v>1.66481687014277E-005</v>
      </c>
      <c r="Q4638" s="10" t="n">
        <f aca="false">SUM(J4638:P4638)</f>
        <v>-0.00362906611954147</v>
      </c>
    </row>
    <row r="4639" customFormat="false" ht="12.8" hidden="false" customHeight="false" outlineLevel="0" collapsed="false">
      <c r="A4639" s="0" t="n">
        <v>4636</v>
      </c>
      <c r="B4639" s="8" t="n">
        <v>43262</v>
      </c>
      <c r="C4639" s="0" t="n">
        <v>2782</v>
      </c>
      <c r="D4639" s="0" t="n">
        <v>22086.2</v>
      </c>
      <c r="E4639" s="0" t="n">
        <v>1300.49</v>
      </c>
      <c r="F4639" s="0" t="n">
        <v>1139.46</v>
      </c>
      <c r="G4639" s="0" t="n">
        <v>1193.96</v>
      </c>
      <c r="H4639" s="0" t="n">
        <v>224.2057</v>
      </c>
      <c r="I4639" s="5" t="n">
        <v>2160.3</v>
      </c>
      <c r="J4639" s="10" t="n">
        <f aca="false">(C4639-C4638)/C4638*J$3</f>
        <v>0.000267179555456382</v>
      </c>
      <c r="K4639" s="10" t="n">
        <f aca="false">(D4639-D4638)/D4638*K$3</f>
        <v>0.00341927647431774</v>
      </c>
      <c r="L4639" s="10" t="n">
        <f aca="false">(E4639-E4638)/E4638*L$3</f>
        <v>0.000268069667300885</v>
      </c>
      <c r="M4639" s="10" t="n">
        <f aca="false">(F4639-F4638)/F4638*M$3</f>
        <v>0.00071693426928191</v>
      </c>
      <c r="N4639" s="10" t="n">
        <f aca="false">(G4639-G4638)/G4638*N$3</f>
        <v>0.000888081456757784</v>
      </c>
      <c r="O4639" s="10" t="n">
        <f aca="false">(H4639-H4638)/H4638*O$3</f>
        <v>-0.000174739546294976</v>
      </c>
      <c r="P4639" s="10" t="n">
        <f aca="false">(I4639-I4638)/I4638*P$3</f>
        <v>-0.000162301631339453</v>
      </c>
      <c r="Q4639" s="10" t="n">
        <f aca="false">SUM(J4639:P4639)</f>
        <v>0.00522250024548027</v>
      </c>
    </row>
    <row r="4640" customFormat="false" ht="12.8" hidden="false" customHeight="false" outlineLevel="0" collapsed="false">
      <c r="A4640" s="0" t="n">
        <v>4637</v>
      </c>
      <c r="B4640" s="8" t="n">
        <v>43263</v>
      </c>
      <c r="C4640" s="0" t="n">
        <v>2786.85</v>
      </c>
      <c r="D4640" s="0" t="n">
        <v>22119.76</v>
      </c>
      <c r="E4640" s="0" t="n">
        <v>1295.97</v>
      </c>
      <c r="F4640" s="0" t="n">
        <v>1140.64</v>
      </c>
      <c r="G4640" s="0" t="n">
        <v>1192.38</v>
      </c>
      <c r="H4640" s="0" t="n">
        <v>224.2632</v>
      </c>
      <c r="I4640" s="5" t="n">
        <v>2160.27</v>
      </c>
      <c r="J4640" s="10" t="n">
        <f aca="false">(C4640-C4639)/C4639*J$3</f>
        <v>0.000435837526959014</v>
      </c>
      <c r="K4640" s="10" t="n">
        <f aca="false">(D4640-D4639)/D4639*K$3</f>
        <v>0.00015195008647933</v>
      </c>
      <c r="L4640" s="10" t="n">
        <f aca="false">(E4640-E4639)/E4639*L$3</f>
        <v>-0.000521341955724379</v>
      </c>
      <c r="M4640" s="10" t="n">
        <f aca="false">(F4640-F4639)/F4639*M$3</f>
        <v>0.000207115651273421</v>
      </c>
      <c r="N4640" s="10" t="n">
        <f aca="false">(G4640-G4639)/G4639*N$3</f>
        <v>-0.00013233274146537</v>
      </c>
      <c r="O4640" s="10" t="n">
        <f aca="false">(H4640-H4639)/H4639*O$3</f>
        <v>1.28230459796527E-005</v>
      </c>
      <c r="P4640" s="10" t="n">
        <f aca="false">(I4640-I4639)/I4639*P$3</f>
        <v>-2.08304402167755E-006</v>
      </c>
      <c r="Q4640" s="10" t="n">
        <f aca="false">SUM(J4640:P4640)</f>
        <v>0.000151968569479992</v>
      </c>
    </row>
    <row r="4641" customFormat="false" ht="12.8" hidden="false" customHeight="false" outlineLevel="0" collapsed="false">
      <c r="A4641" s="0" t="n">
        <v>4638</v>
      </c>
      <c r="B4641" s="8" t="n">
        <v>43264</v>
      </c>
      <c r="C4641" s="0" t="n">
        <v>2775.63</v>
      </c>
      <c r="D4641" s="0" t="n">
        <v>22216.18</v>
      </c>
      <c r="E4641" s="0" t="n">
        <v>1299.31</v>
      </c>
      <c r="F4641" s="0" t="n">
        <v>1135.68</v>
      </c>
      <c r="G4641" s="0" t="n">
        <v>1193.72</v>
      </c>
      <c r="H4641" s="0" t="n">
        <v>224.4566</v>
      </c>
      <c r="I4641" s="5" t="n">
        <v>2157.61</v>
      </c>
      <c r="J4641" s="10" t="n">
        <f aca="false">(C4641-C4640)/C4640*J$3</f>
        <v>-0.00100651272942568</v>
      </c>
      <c r="K4641" s="10" t="n">
        <f aca="false">(D4641-D4640)/D4640*K$3</f>
        <v>0.000435899847014624</v>
      </c>
      <c r="L4641" s="10" t="n">
        <f aca="false">(E4641-E4640)/E4640*L$3</f>
        <v>0.000386583022755147</v>
      </c>
      <c r="M4641" s="10" t="n">
        <f aca="false">(F4641-F4640)/F4640*M$3</f>
        <v>-0.000869687193154727</v>
      </c>
      <c r="N4641" s="10" t="n">
        <f aca="false">(G4641-G4640)/G4640*N$3</f>
        <v>0.000112380281453892</v>
      </c>
      <c r="O4641" s="10" t="n">
        <f aca="false">(H4641-H4640)/H4640*O$3</f>
        <v>4.31189780579241E-005</v>
      </c>
      <c r="P4641" s="10" t="n">
        <f aca="false">(I4641-I4640)/I4640*P$3</f>
        <v>-0.000184699134830358</v>
      </c>
      <c r="Q4641" s="10" t="n">
        <f aca="false">SUM(J4641:P4641)</f>
        <v>-0.00108291692812918</v>
      </c>
    </row>
    <row r="4642" customFormat="false" ht="12.8" hidden="false" customHeight="false" outlineLevel="0" collapsed="false">
      <c r="A4642" s="0" t="n">
        <v>4639</v>
      </c>
      <c r="B4642" s="8" t="n">
        <v>43265</v>
      </c>
      <c r="C4642" s="0" t="n">
        <v>2782.49</v>
      </c>
      <c r="D4642" s="0" t="n">
        <v>22486.32</v>
      </c>
      <c r="E4642" s="0" t="n">
        <v>1302.25</v>
      </c>
      <c r="F4642" s="0" t="n">
        <v>1125.71</v>
      </c>
      <c r="G4642" s="0" t="n">
        <v>1208.05</v>
      </c>
      <c r="H4642" s="0" t="n">
        <v>224.9186</v>
      </c>
      <c r="I4642" s="5" t="n">
        <v>2161.61</v>
      </c>
      <c r="J4642" s="10" t="n">
        <f aca="false">(C4642-C4641)/C4641*J$3</f>
        <v>0.000617877743070913</v>
      </c>
      <c r="K4642" s="10" t="n">
        <f aca="false">(D4642-D4641)/D4641*K$3</f>
        <v>0.00121596061969249</v>
      </c>
      <c r="L4642" s="10" t="n">
        <f aca="false">(E4642-E4641)/E4641*L$3</f>
        <v>0.000339410918102692</v>
      </c>
      <c r="M4642" s="10" t="n">
        <f aca="false">(F4642-F4641)/F4641*M$3</f>
        <v>-0.00175577627500705</v>
      </c>
      <c r="N4642" s="10" t="n">
        <f aca="false">(G4642-G4641)/G4641*N$3</f>
        <v>0.00120044901651978</v>
      </c>
      <c r="O4642" s="10" t="n">
        <f aca="false">(H4642-H4641)/H4641*O$3</f>
        <v>0.000102915218354013</v>
      </c>
      <c r="P4642" s="10" t="n">
        <f aca="false">(I4642-I4641)/I4641*P$3</f>
        <v>0.000278085474205255</v>
      </c>
      <c r="Q4642" s="10" t="n">
        <f aca="false">SUM(J4642:P4642)</f>
        <v>0.0019989227149381</v>
      </c>
    </row>
    <row r="4643" customFormat="false" ht="12.8" hidden="false" customHeight="false" outlineLevel="0" collapsed="false">
      <c r="A4643" s="0" t="n">
        <v>4640</v>
      </c>
      <c r="B4643" s="8" t="n">
        <v>43266</v>
      </c>
      <c r="C4643" s="0" t="n">
        <v>2779.66</v>
      </c>
      <c r="D4643" s="0" t="n">
        <v>22190.45</v>
      </c>
      <c r="E4643" s="0" t="n">
        <v>1278.94</v>
      </c>
      <c r="F4643" s="0" t="n">
        <v>1113.76</v>
      </c>
      <c r="G4643" s="0" t="n">
        <v>1200.84</v>
      </c>
      <c r="H4643" s="0" t="n">
        <v>225.1384</v>
      </c>
      <c r="I4643" s="5" t="n">
        <v>2164.15</v>
      </c>
      <c r="J4643" s="10" t="n">
        <f aca="false">(C4643-C4642)/C4642*J$3</f>
        <v>-0.000254268658647464</v>
      </c>
      <c r="K4643" s="10" t="n">
        <f aca="false">(D4643-D4642)/D4642*K$3</f>
        <v>-0.00131577777066234</v>
      </c>
      <c r="L4643" s="10" t="n">
        <f aca="false">(E4643-E4642)/E4642*L$3</f>
        <v>-0.00268496832405451</v>
      </c>
      <c r="M4643" s="10" t="n">
        <f aca="false">(F4643-F4642)/F4642*M$3</f>
        <v>-0.00212310452958578</v>
      </c>
      <c r="N4643" s="10" t="n">
        <f aca="false">(G4643-G4642)/G4642*N$3</f>
        <v>-0.000596829601423785</v>
      </c>
      <c r="O4643" s="10" t="n">
        <f aca="false">(H4643-H4642)/H4642*O$3</f>
        <v>4.88621216742395E-005</v>
      </c>
      <c r="P4643" s="10" t="n">
        <f aca="false">(I4643-I4642)/I4642*P$3</f>
        <v>0.000176257511762064</v>
      </c>
      <c r="Q4643" s="10" t="n">
        <f aca="false">SUM(J4643:P4643)</f>
        <v>-0.00674982925093758</v>
      </c>
    </row>
    <row r="4644" customFormat="false" ht="12.8" hidden="false" customHeight="false" outlineLevel="0" collapsed="false">
      <c r="A4644" s="0" t="n">
        <v>4641</v>
      </c>
      <c r="B4644" s="8" t="n">
        <v>43269</v>
      </c>
      <c r="C4644" s="0" t="n">
        <v>2773.75</v>
      </c>
      <c r="D4644" s="0" t="n">
        <v>22099.27</v>
      </c>
      <c r="E4644" s="0" t="n">
        <v>1278.32</v>
      </c>
      <c r="F4644" s="0" t="n">
        <v>1105.98</v>
      </c>
      <c r="G4644" s="0" t="n">
        <v>1188.54</v>
      </c>
      <c r="H4644" s="0" t="n">
        <v>225.0457</v>
      </c>
      <c r="I4644" s="5" t="n">
        <v>2164.11</v>
      </c>
      <c r="J4644" s="10" t="n">
        <f aca="false">(C4644-C4643)/C4643*J$3</f>
        <v>-0.000531539828612119</v>
      </c>
      <c r="K4644" s="10" t="n">
        <f aca="false">(D4644-D4643)/D4643*K$3</f>
        <v>-0.000410897480672994</v>
      </c>
      <c r="L4644" s="10" t="n">
        <f aca="false">(E4644-E4643)/E4643*L$3</f>
        <v>-7.27164683253458E-005</v>
      </c>
      <c r="M4644" s="10" t="n">
        <f aca="false">(F4644-F4643)/F4643*M$3</f>
        <v>-0.00139706938658238</v>
      </c>
      <c r="N4644" s="10" t="n">
        <f aca="false">(G4644-G4643)/G4643*N$3</f>
        <v>-0.00102428300189867</v>
      </c>
      <c r="O4644" s="10" t="n">
        <f aca="false">(H4644-H4643)/H4643*O$3</f>
        <v>-2.05873365005657E-005</v>
      </c>
      <c r="P4644" s="10" t="n">
        <f aca="false">(I4644-I4643)/I4643*P$3</f>
        <v>-2.77245107778783E-006</v>
      </c>
      <c r="Q4644" s="10" t="n">
        <f aca="false">SUM(J4644:P4644)</f>
        <v>-0.00345986595366986</v>
      </c>
    </row>
    <row r="4645" customFormat="false" ht="12.8" hidden="false" customHeight="false" outlineLevel="0" collapsed="false">
      <c r="A4645" s="0" t="n">
        <v>4642</v>
      </c>
      <c r="B4645" s="8" t="n">
        <v>43270</v>
      </c>
      <c r="C4645" s="0" t="n">
        <v>2762.59</v>
      </c>
      <c r="D4645" s="0" t="n">
        <v>22084.33</v>
      </c>
      <c r="E4645" s="0" t="n">
        <v>1274.66</v>
      </c>
      <c r="F4645" s="0" t="n">
        <v>1085.03</v>
      </c>
      <c r="G4645" s="0" t="n">
        <v>1178.21</v>
      </c>
      <c r="H4645" s="0" t="n">
        <v>225.554</v>
      </c>
      <c r="I4645" s="5" t="n">
        <v>2167.95</v>
      </c>
      <c r="J4645" s="10" t="n">
        <f aca="false">(C4645-C4644)/C4644*J$3</f>
        <v>-0.00100585849481747</v>
      </c>
      <c r="K4645" s="10" t="n">
        <f aca="false">(D4645-D4644)/D4644*K$3</f>
        <v>-6.76040430294697E-005</v>
      </c>
      <c r="L4645" s="10" t="n">
        <f aca="false">(E4645-E4644)/E4644*L$3</f>
        <v>-0.000429469929282166</v>
      </c>
      <c r="M4645" s="10" t="n">
        <f aca="false">(F4645-F4644)/F4644*M$3</f>
        <v>-0.00378849527116223</v>
      </c>
      <c r="N4645" s="10" t="n">
        <f aca="false">(G4645-G4644)/G4644*N$3</f>
        <v>-0.000869133558820059</v>
      </c>
      <c r="O4645" s="10" t="n">
        <f aca="false">(H4645-H4644)/H4644*O$3</f>
        <v>0.000112932617686095</v>
      </c>
      <c r="P4645" s="10" t="n">
        <f aca="false">(I4645-I4644)/I4644*P$3</f>
        <v>0.000266160222909165</v>
      </c>
      <c r="Q4645" s="10" t="n">
        <f aca="false">SUM(J4645:P4645)</f>
        <v>-0.00578146845651614</v>
      </c>
    </row>
    <row r="4646" customFormat="false" ht="12.8" hidden="false" customHeight="false" outlineLevel="0" collapsed="false">
      <c r="A4646" s="0" t="n">
        <v>4643</v>
      </c>
      <c r="B4646" s="8" t="n">
        <v>43271</v>
      </c>
      <c r="C4646" s="0" t="n">
        <v>2767.32</v>
      </c>
      <c r="D4646" s="0" t="n">
        <v>22120.58</v>
      </c>
      <c r="E4646" s="0" t="n">
        <v>1267.86</v>
      </c>
      <c r="F4646" s="0" t="n">
        <v>1093.26</v>
      </c>
      <c r="G4646" s="0" t="n">
        <v>1178.93</v>
      </c>
      <c r="H4646" s="0" t="n">
        <v>225.514</v>
      </c>
      <c r="I4646" s="5" t="n">
        <v>2164.14</v>
      </c>
      <c r="J4646" s="10" t="n">
        <f aca="false">(C4646-C4645)/C4645*J$3</f>
        <v>0.000428040353436451</v>
      </c>
      <c r="K4646" s="10" t="n">
        <f aca="false">(D4646-D4645)/D4645*K$3</f>
        <v>0.000164143535257805</v>
      </c>
      <c r="L4646" s="10" t="n">
        <f aca="false">(E4646-E4645)/E4645*L$3</f>
        <v>-0.000800213390237418</v>
      </c>
      <c r="M4646" s="10" t="n">
        <f aca="false">(F4646-F4645)/F4645*M$3</f>
        <v>0.00151700874630195</v>
      </c>
      <c r="N4646" s="10" t="n">
        <f aca="false">(G4646-G4645)/G4645*N$3</f>
        <v>6.1109649383389E-005</v>
      </c>
      <c r="O4646" s="10" t="n">
        <f aca="false">(H4646-H4645)/H4645*O$3</f>
        <v>-8.86705622600177E-006</v>
      </c>
      <c r="P4646" s="10" t="n">
        <f aca="false">(I4646-I4645)/I4645*P$3</f>
        <v>-0.000263613090707808</v>
      </c>
      <c r="Q4646" s="10" t="n">
        <f aca="false">SUM(J4646:P4646)</f>
        <v>0.00109760874720837</v>
      </c>
    </row>
    <row r="4647" customFormat="false" ht="12.8" hidden="false" customHeight="false" outlineLevel="0" collapsed="false">
      <c r="A4647" s="0" t="n">
        <v>4644</v>
      </c>
      <c r="B4647" s="8" t="n">
        <v>43272</v>
      </c>
      <c r="C4647" s="0" t="n">
        <v>2749.76</v>
      </c>
      <c r="D4647" s="0" t="n">
        <v>21673.11</v>
      </c>
      <c r="E4647" s="0" t="n">
        <v>1267.19</v>
      </c>
      <c r="F4647" s="0" t="n">
        <v>1080.19</v>
      </c>
      <c r="G4647" s="0" t="n">
        <v>1166.41</v>
      </c>
      <c r="H4647" s="0" t="n">
        <v>226.1123</v>
      </c>
      <c r="I4647" s="5" t="n">
        <v>2167.51</v>
      </c>
      <c r="J4647" s="10" t="n">
        <f aca="false">(C4647-C4646)/C4646*J$3</f>
        <v>-0.00158637237471633</v>
      </c>
      <c r="K4647" s="10" t="n">
        <f aca="false">(D4647-D4646)/D4646*K$3</f>
        <v>-0.00202286739316962</v>
      </c>
      <c r="L4647" s="10" t="n">
        <f aca="false">(E4647-E4646)/E4646*L$3</f>
        <v>-7.92674270029631E-005</v>
      </c>
      <c r="M4647" s="10" t="n">
        <f aca="false">(F4647-F4646)/F4646*M$3</f>
        <v>-0.00239101403142893</v>
      </c>
      <c r="N4647" s="10" t="n">
        <f aca="false">(G4647-G4646)/G4646*N$3</f>
        <v>-0.00106197993095434</v>
      </c>
      <c r="O4647" s="10" t="n">
        <f aca="false">(H4647-H4646)/H4646*O$3</f>
        <v>0.000132652518247203</v>
      </c>
      <c r="P4647" s="10" t="n">
        <f aca="false">(I4647-I4646)/I4646*P$3</f>
        <v>0.000233580082619448</v>
      </c>
      <c r="Q4647" s="10" t="n">
        <f aca="false">SUM(J4647:P4647)</f>
        <v>-0.00677526855640553</v>
      </c>
    </row>
    <row r="4648" customFormat="false" ht="12.8" hidden="false" customHeight="false" outlineLevel="0" collapsed="false">
      <c r="A4648" s="0" t="n">
        <v>4645</v>
      </c>
      <c r="B4648" s="8" t="n">
        <v>43273</v>
      </c>
      <c r="C4648" s="0" t="n">
        <v>2754.88</v>
      </c>
      <c r="D4648" s="0" t="n">
        <v>21888.47</v>
      </c>
      <c r="E4648" s="0" t="n">
        <v>1270.56</v>
      </c>
      <c r="F4648" s="0" t="n">
        <v>1088</v>
      </c>
      <c r="G4648" s="0" t="n">
        <v>1177.27</v>
      </c>
      <c r="H4648" s="0" t="n">
        <v>226.075</v>
      </c>
      <c r="I4648" s="5" t="n">
        <v>2167.35</v>
      </c>
      <c r="J4648" s="10" t="n">
        <f aca="false">(C4648-C4647)/C4647*J$3</f>
        <v>0.000465495170487596</v>
      </c>
      <c r="K4648" s="10" t="n">
        <f aca="false">(D4648-D4647)/D4647*K$3</f>
        <v>0.000993673727489966</v>
      </c>
      <c r="L4648" s="10" t="n">
        <f aca="false">(E4648-E4647)/E4647*L$3</f>
        <v>0.000398914132845101</v>
      </c>
      <c r="M4648" s="10" t="n">
        <f aca="false">(F4648-F4647)/F4647*M$3</f>
        <v>0.00144604190003609</v>
      </c>
      <c r="N4648" s="10" t="n">
        <f aca="false">(G4648-G4647)/G4647*N$3</f>
        <v>0.000931061976491963</v>
      </c>
      <c r="O4648" s="10" t="n">
        <f aca="false">(H4648-H4647)/H4647*O$3</f>
        <v>-8.24811387969962E-006</v>
      </c>
      <c r="P4648" s="10" t="n">
        <f aca="false">(I4648-I4647)/I4647*P$3</f>
        <v>-1.1072613275162E-005</v>
      </c>
      <c r="Q4648" s="10" t="n">
        <f aca="false">SUM(J4648:P4648)</f>
        <v>0.00421586618019586</v>
      </c>
    </row>
    <row r="4649" customFormat="false" ht="12.8" hidden="false" customHeight="false" outlineLevel="0" collapsed="false">
      <c r="A4649" s="0" t="n">
        <v>4646</v>
      </c>
      <c r="B4649" s="8" t="n">
        <v>43276</v>
      </c>
      <c r="C4649" s="0" t="n">
        <v>2717.07</v>
      </c>
      <c r="D4649" s="0" t="n">
        <v>21355.19</v>
      </c>
      <c r="E4649" s="0" t="n">
        <v>1265.64</v>
      </c>
      <c r="F4649" s="0" t="n">
        <v>1071.06</v>
      </c>
      <c r="G4649" s="0" t="n">
        <v>1153.28</v>
      </c>
      <c r="H4649" s="0" t="n">
        <v>226.2326</v>
      </c>
      <c r="I4649" s="5" t="n">
        <v>2170.77</v>
      </c>
      <c r="J4649" s="10" t="n">
        <f aca="false">(C4649-C4648)/C4648*J$3</f>
        <v>-0.00343118393541642</v>
      </c>
      <c r="K4649" s="10" t="n">
        <f aca="false">(D4649-D4648)/D4648*K$3</f>
        <v>-0.00243635119311675</v>
      </c>
      <c r="L4649" s="10" t="n">
        <f aca="false">(E4649-E4648)/E4648*L$3</f>
        <v>-0.00058084624102756</v>
      </c>
      <c r="M4649" s="10" t="n">
        <f aca="false">(F4649-F4648)/F4648*M$3</f>
        <v>-0.0031139705882353</v>
      </c>
      <c r="N4649" s="10" t="n">
        <f aca="false">(G4649-G4648)/G4648*N$3</f>
        <v>-0.00203776533845252</v>
      </c>
      <c r="O4649" s="10" t="n">
        <f aca="false">(H4649-H4648)/H4648*O$3</f>
        <v>3.48556894835789E-005</v>
      </c>
      <c r="P4649" s="10" t="n">
        <f aca="false">(I4649-I4648)/I4648*P$3</f>
        <v>0.000236694580939862</v>
      </c>
      <c r="Q4649" s="10" t="n">
        <f aca="false">SUM(J4649:P4649)</f>
        <v>-0.0113285670258251</v>
      </c>
    </row>
    <row r="4650" customFormat="false" ht="12.8" hidden="false" customHeight="false" outlineLevel="0" collapsed="false">
      <c r="A4650" s="0" t="n">
        <v>4647</v>
      </c>
      <c r="B4650" s="8" t="n">
        <v>43277</v>
      </c>
      <c r="C4650" s="0" t="n">
        <v>2723.06</v>
      </c>
      <c r="D4650" s="0" t="n">
        <v>21419.27</v>
      </c>
      <c r="E4650" s="0" t="n">
        <v>1259.04</v>
      </c>
      <c r="F4650" s="0" t="n">
        <v>1067.75</v>
      </c>
      <c r="G4650" s="0" t="n">
        <v>1152.93</v>
      </c>
      <c r="H4650" s="0" t="n">
        <v>226.0933</v>
      </c>
      <c r="I4650" s="5" t="n">
        <v>2170.33</v>
      </c>
      <c r="J4650" s="10" t="n">
        <f aca="false">(C4650-C4649)/C4649*J$3</f>
        <v>0.000551145167404574</v>
      </c>
      <c r="K4650" s="10" t="n">
        <f aca="false">(D4650-D4649)/D4649*K$3</f>
        <v>0.000300067571396001</v>
      </c>
      <c r="L4650" s="10" t="n">
        <f aca="false">(E4650-E4649)/E4649*L$3</f>
        <v>-0.00078221295155022</v>
      </c>
      <c r="M4650" s="10" t="n">
        <f aca="false">(F4650-F4649)/F4649*M$3</f>
        <v>-0.00061807928594102</v>
      </c>
      <c r="N4650" s="10" t="n">
        <f aca="false">(G4650-G4649)/G4649*N$3</f>
        <v>-3.03482241953306E-005</v>
      </c>
      <c r="O4650" s="10" t="n">
        <f aca="false">(H4650-H4649)/H4649*O$3</f>
        <v>-3.0786898086304E-005</v>
      </c>
      <c r="P4650" s="10" t="n">
        <f aca="false">(I4650-I4649)/I4649*P$3</f>
        <v>-3.04039580425417E-005</v>
      </c>
      <c r="Q4650" s="10" t="n">
        <f aca="false">SUM(J4650:P4650)</f>
        <v>-0.000640618579014841</v>
      </c>
    </row>
    <row r="4651" customFormat="false" ht="12.8" hidden="false" customHeight="false" outlineLevel="0" collapsed="false">
      <c r="A4651" s="0" t="n">
        <v>4648</v>
      </c>
      <c r="B4651" s="8" t="n">
        <v>43278</v>
      </c>
      <c r="C4651" s="0" t="n">
        <v>2699.63</v>
      </c>
      <c r="D4651" s="0" t="n">
        <v>21557.91</v>
      </c>
      <c r="E4651" s="0" t="n">
        <v>1252.35</v>
      </c>
      <c r="F4651" s="0" t="n">
        <v>1052.12</v>
      </c>
      <c r="G4651" s="0" t="n">
        <v>1161.81</v>
      </c>
      <c r="H4651" s="0" t="n">
        <v>226.4821</v>
      </c>
      <c r="I4651" s="5" t="n">
        <v>2177.38</v>
      </c>
      <c r="J4651" s="10" t="n">
        <f aca="false">(C4651-C4650)/C4650*J$3</f>
        <v>-0.00215107269028224</v>
      </c>
      <c r="K4651" s="10" t="n">
        <f aca="false">(D4651-D4650)/D4650*K$3</f>
        <v>0.000647267623966641</v>
      </c>
      <c r="L4651" s="10" t="n">
        <f aca="false">(E4651-E4650)/E4650*L$3</f>
        <v>-0.000797035836828066</v>
      </c>
      <c r="M4651" s="10" t="n">
        <f aca="false">(F4651-F4650)/F4650*M$3</f>
        <v>-0.00292765160383987</v>
      </c>
      <c r="N4651" s="10" t="n">
        <f aca="false">(G4651-G4650)/G4650*N$3</f>
        <v>0.000770211547969077</v>
      </c>
      <c r="O4651" s="10" t="n">
        <f aca="false">(H4651-H4650)/H4650*O$3</f>
        <v>8.59822029224226E-005</v>
      </c>
      <c r="P4651" s="10" t="n">
        <f aca="false">(I4651-I4650)/I4650*P$3</f>
        <v>0.000487253090543847</v>
      </c>
      <c r="Q4651" s="10" t="n">
        <f aca="false">SUM(J4651:P4651)</f>
        <v>-0.00388504566554819</v>
      </c>
    </row>
    <row r="4652" customFormat="false" ht="12.8" hidden="false" customHeight="false" outlineLevel="0" collapsed="false">
      <c r="A4652" s="0" t="n">
        <v>4649</v>
      </c>
      <c r="B4652" s="8" t="n">
        <v>43279</v>
      </c>
      <c r="C4652" s="0" t="n">
        <v>2716.31</v>
      </c>
      <c r="D4652" s="0" t="n">
        <v>21432.34</v>
      </c>
      <c r="E4652" s="0" t="n">
        <v>1248.25</v>
      </c>
      <c r="F4652" s="0" t="n">
        <v>1046.71</v>
      </c>
      <c r="G4652" s="0" t="n">
        <v>1151.6</v>
      </c>
      <c r="H4652" s="0" t="n">
        <v>226.7473</v>
      </c>
      <c r="I4652" s="5" t="n">
        <v>2175.36</v>
      </c>
      <c r="J4652" s="10" t="n">
        <f aca="false">(C4652-C4651)/C4651*J$3</f>
        <v>0.00154465611954229</v>
      </c>
      <c r="K4652" s="10" t="n">
        <f aca="false">(D4652-D4651)/D4651*K$3</f>
        <v>-0.000582477614945047</v>
      </c>
      <c r="L4652" s="10" t="n">
        <f aca="false">(E4652-E4651)/E4651*L$3</f>
        <v>-0.000491076775661745</v>
      </c>
      <c r="M4652" s="10" t="n">
        <f aca="false">(F4652-F4651)/F4651*M$3</f>
        <v>-0.00102839980230389</v>
      </c>
      <c r="N4652" s="10" t="n">
        <f aca="false">(G4652-G4651)/G4651*N$3</f>
        <v>-0.000878801180915988</v>
      </c>
      <c r="O4652" s="10" t="n">
        <f aca="false">(H4652-H4651)/H4651*O$3</f>
        <v>5.85476733039814E-005</v>
      </c>
      <c r="P4652" s="10" t="n">
        <f aca="false">(I4652-I4651)/I4651*P$3</f>
        <v>-0.000139158070708832</v>
      </c>
      <c r="Q4652" s="10" t="n">
        <f aca="false">SUM(J4652:P4652)</f>
        <v>-0.00151670965168923</v>
      </c>
    </row>
    <row r="4653" customFormat="false" ht="12.8" hidden="false" customHeight="false" outlineLevel="0" collapsed="false">
      <c r="A4653" s="0" t="n">
        <v>4650</v>
      </c>
      <c r="B4653" s="8" t="n">
        <v>43280</v>
      </c>
      <c r="C4653" s="0" t="n">
        <v>2718.37</v>
      </c>
      <c r="D4653" s="0" t="n">
        <v>21626.27</v>
      </c>
      <c r="E4653" s="0" t="n">
        <v>1252.6</v>
      </c>
      <c r="F4653" s="0" t="n">
        <v>1069.52</v>
      </c>
      <c r="G4653" s="0" t="n">
        <v>1161.32</v>
      </c>
      <c r="H4653" s="0" t="n">
        <v>226.9662</v>
      </c>
      <c r="I4653" s="5" t="n">
        <v>2175.13</v>
      </c>
      <c r="J4653" s="10" t="n">
        <f aca="false">(C4653-C4652)/C4652*J$3</f>
        <v>0.000189595443818999</v>
      </c>
      <c r="K4653" s="10" t="n">
        <f aca="false">(D4653-D4652)/D4652*K$3</f>
        <v>0.000904847534146996</v>
      </c>
      <c r="L4653" s="10" t="n">
        <f aca="false">(E4653-E4652)/E4652*L$3</f>
        <v>0.000522731824554365</v>
      </c>
      <c r="M4653" s="10" t="n">
        <f aca="false">(F4653-F4652)/F4652*M$3</f>
        <v>0.00435841828204564</v>
      </c>
      <c r="N4653" s="10" t="n">
        <f aca="false">(G4653-G4652)/G4652*N$3</f>
        <v>0.000844043070510596</v>
      </c>
      <c r="O4653" s="10" t="n">
        <f aca="false">(H4653-H4652)/H4652*O$3</f>
        <v>4.82695935078369E-005</v>
      </c>
      <c r="P4653" s="10" t="n">
        <f aca="false">(I4653-I4652)/I4652*P$3</f>
        <v>-1.58594439541054E-005</v>
      </c>
      <c r="Q4653" s="10" t="n">
        <f aca="false">SUM(J4653:P4653)</f>
        <v>0.00685204630463033</v>
      </c>
    </row>
    <row r="4654" customFormat="false" ht="12.8" hidden="false" customHeight="false" outlineLevel="0" collapsed="false">
      <c r="A4654" s="0" t="n">
        <v>4651</v>
      </c>
      <c r="B4654" s="8" t="n">
        <v>43283</v>
      </c>
      <c r="C4654" s="0" t="n">
        <v>2726.71</v>
      </c>
      <c r="D4654" s="0" t="n">
        <v>21427.2</v>
      </c>
      <c r="E4654" s="0" t="n">
        <v>1242.04</v>
      </c>
      <c r="F4654" s="0" t="n">
        <v>1059.32</v>
      </c>
      <c r="G4654" s="0" t="n">
        <v>1152.96</v>
      </c>
      <c r="H4654" s="0" t="n">
        <v>227.1003</v>
      </c>
      <c r="I4654" s="5" t="n">
        <v>2173.59</v>
      </c>
      <c r="J4654" s="10" t="n">
        <f aca="false">(C4654-C4653)/C4653*J$3</f>
        <v>0.000767003755927279</v>
      </c>
      <c r="K4654" s="10" t="n">
        <f aca="false">(D4654-D4653)/D4653*K$3</f>
        <v>-0.000920500853822688</v>
      </c>
      <c r="L4654" s="10" t="n">
        <f aca="false">(E4654-E4653)/E4653*L$3</f>
        <v>-0.00126456969503432</v>
      </c>
      <c r="M4654" s="10" t="n">
        <f aca="false">(F4654-F4653)/F4653*M$3</f>
        <v>-0.00190739771112276</v>
      </c>
      <c r="N4654" s="10" t="n">
        <f aca="false">(G4654-G4653)/G4653*N$3</f>
        <v>-0.000719870492198524</v>
      </c>
      <c r="O4654" s="10" t="n">
        <f aca="false">(H4654-H4653)/H4653*O$3</f>
        <v>2.95418436754058E-005</v>
      </c>
      <c r="P4654" s="10" t="n">
        <f aca="false">(I4654-I4653)/I4653*P$3</f>
        <v>-0.000106200548932705</v>
      </c>
      <c r="Q4654" s="10" t="n">
        <f aca="false">SUM(J4654:P4654)</f>
        <v>-0.00412199370150831</v>
      </c>
    </row>
    <row r="4655" customFormat="false" ht="12.8" hidden="false" customHeight="false" outlineLevel="0" collapsed="false">
      <c r="A4655" s="0" t="n">
        <v>4652</v>
      </c>
      <c r="B4655" s="8" t="n">
        <v>43284</v>
      </c>
      <c r="C4655" s="0" t="n">
        <v>2713.22</v>
      </c>
      <c r="D4655" s="0" t="n">
        <v>21764.16</v>
      </c>
      <c r="E4655" s="0" t="n">
        <v>1252.73</v>
      </c>
      <c r="F4655" s="0" t="n">
        <v>1057.7</v>
      </c>
      <c r="G4655" s="0" t="n">
        <v>1162.94</v>
      </c>
      <c r="H4655" s="0" t="n">
        <v>227.2599</v>
      </c>
      <c r="I4655" s="5" t="n">
        <v>2176.93</v>
      </c>
      <c r="J4655" s="10" t="n">
        <f aca="false">(C4655-C4654)/C4654*J$3</f>
        <v>-0.00123683853435094</v>
      </c>
      <c r="K4655" s="10" t="n">
        <f aca="false">(D4655-D4654)/D4654*K$3</f>
        <v>0.00157258064516129</v>
      </c>
      <c r="L4655" s="10" t="n">
        <f aca="false">(E4655-E4654)/E4654*L$3</f>
        <v>0.00129102122314902</v>
      </c>
      <c r="M4655" s="10" t="n">
        <f aca="false">(F4655-F4654)/F4654*M$3</f>
        <v>-0.000305856587244627</v>
      </c>
      <c r="N4655" s="10" t="n">
        <f aca="false">(G4655-G4654)/G4654*N$3</f>
        <v>0.000865598112683876</v>
      </c>
      <c r="O4655" s="10" t="n">
        <f aca="false">(H4655-H4654)/H4654*O$3</f>
        <v>3.51386589978048E-005</v>
      </c>
      <c r="P4655" s="10" t="n">
        <f aca="false">(I4655-I4654)/I4654*P$3</f>
        <v>0.000230494251445743</v>
      </c>
      <c r="Q4655" s="10" t="n">
        <f aca="false">SUM(J4655:P4655)</f>
        <v>0.00245213776984216</v>
      </c>
    </row>
    <row r="4656" customFormat="false" ht="12.8" hidden="false" customHeight="false" outlineLevel="0" collapsed="false">
      <c r="A4656" s="0" t="n">
        <v>4653</v>
      </c>
      <c r="B4656" s="8" t="n">
        <v>43285</v>
      </c>
      <c r="C4656" s="0" t="n">
        <v>2713.22</v>
      </c>
      <c r="D4656" s="0" t="n">
        <v>21686.61</v>
      </c>
      <c r="E4656" s="0" t="n">
        <v>1254.99</v>
      </c>
      <c r="F4656" s="0" t="n">
        <v>1056.07</v>
      </c>
      <c r="G4656" s="0" t="n">
        <v>1164.03</v>
      </c>
      <c r="H4656" s="0" t="n">
        <v>226.9956</v>
      </c>
      <c r="I4656" s="5" t="n">
        <v>2176.93</v>
      </c>
      <c r="J4656" s="10" t="n">
        <f aca="false">(C4656-C4655)/C4655*J$3</f>
        <v>0</v>
      </c>
      <c r="K4656" s="10" t="n">
        <f aca="false">(D4656-D4655)/D4655*K$3</f>
        <v>-0.00035631974769529</v>
      </c>
      <c r="L4656" s="10" t="n">
        <f aca="false">(E4656-E4655)/E4655*L$3</f>
        <v>0.000270608989965913</v>
      </c>
      <c r="M4656" s="10" t="n">
        <f aca="false">(F4656-F4655)/F4655*M$3</f>
        <v>-0.000308215940247728</v>
      </c>
      <c r="N4656" s="10" t="n">
        <f aca="false">(G4656-G4655)/G4655*N$3</f>
        <v>9.37279653292447E-005</v>
      </c>
      <c r="O4656" s="10" t="n">
        <f aca="false">(H4656-H4655)/H4655*O$3</f>
        <v>-5.81492819454711E-005</v>
      </c>
      <c r="P4656" s="10" t="n">
        <f aca="false">(I4656-I4655)/I4655*P$3</f>
        <v>0</v>
      </c>
      <c r="Q4656" s="10" t="n">
        <f aca="false">SUM(J4656:P4656)</f>
        <v>-0.000358348014593331</v>
      </c>
    </row>
    <row r="4657" customFormat="false" ht="12.8" hidden="false" customHeight="false" outlineLevel="0" collapsed="false">
      <c r="A4657" s="0" t="n">
        <v>4654</v>
      </c>
      <c r="B4657" s="8" t="n">
        <v>43286</v>
      </c>
      <c r="C4657" s="0" t="n">
        <v>2736.61</v>
      </c>
      <c r="D4657" s="0" t="n">
        <v>21914.29</v>
      </c>
      <c r="E4657" s="0" t="n">
        <v>1257.91</v>
      </c>
      <c r="F4657" s="0" t="n">
        <v>1054.35</v>
      </c>
      <c r="G4657" s="0" t="n">
        <v>1174.59</v>
      </c>
      <c r="H4657" s="0" t="n">
        <v>227.1504</v>
      </c>
      <c r="I4657" s="5" t="n">
        <v>2177.14</v>
      </c>
      <c r="J4657" s="10" t="n">
        <f aca="false">(C4657-C4656)/C4656*J$3</f>
        <v>0.00215518830024844</v>
      </c>
      <c r="K4657" s="10" t="n">
        <f aca="false">(D4657-D4656)/D4656*K$3</f>
        <v>0.0010498644094213</v>
      </c>
      <c r="L4657" s="10" t="n">
        <f aca="false">(E4657-E4656)/E4656*L$3</f>
        <v>0.000349006764994152</v>
      </c>
      <c r="M4657" s="10" t="n">
        <f aca="false">(F4657-F4656)/F4656*M$3</f>
        <v>-0.000325735983410196</v>
      </c>
      <c r="N4657" s="10" t="n">
        <f aca="false">(G4657-G4656)/G4656*N$3</f>
        <v>0.000907193113579542</v>
      </c>
      <c r="O4657" s="10" t="n">
        <f aca="false">(H4657-H4656)/H4656*O$3</f>
        <v>3.40975772217599E-005</v>
      </c>
      <c r="P4657" s="10" t="n">
        <f aca="false">(I4657-I4656)/I4656*P$3</f>
        <v>1.44699186469043E-005</v>
      </c>
      <c r="Q4657" s="10" t="n">
        <f aca="false">SUM(J4657:P4657)</f>
        <v>0.0041840841007019</v>
      </c>
    </row>
    <row r="4658" customFormat="false" ht="12.8" hidden="false" customHeight="false" outlineLevel="0" collapsed="false">
      <c r="A4658" s="0" t="n">
        <v>4655</v>
      </c>
      <c r="B4658" s="8" t="n">
        <v>43287</v>
      </c>
      <c r="C4658" s="0" t="n">
        <v>2759.82</v>
      </c>
      <c r="D4658" s="0" t="n">
        <v>21925.51</v>
      </c>
      <c r="E4658" s="0" t="n">
        <v>1255.48</v>
      </c>
      <c r="F4658" s="0" t="n">
        <v>1059.97</v>
      </c>
      <c r="G4658" s="0" t="n">
        <v>1177.51</v>
      </c>
      <c r="H4658" s="0" t="n">
        <v>227.2027</v>
      </c>
      <c r="I4658" s="5" t="n">
        <v>2179.01</v>
      </c>
      <c r="J4658" s="10" t="n">
        <f aca="false">(C4658-C4657)/C4657*J$3</f>
        <v>0.00212032405055891</v>
      </c>
      <c r="K4658" s="10" t="n">
        <f aca="false">(D4658-D4657)/D4657*K$3</f>
        <v>5.11994684746689E-005</v>
      </c>
      <c r="L4658" s="10" t="n">
        <f aca="false">(E4658-E4657)/E4657*L$3</f>
        <v>-0.000289766358483524</v>
      </c>
      <c r="M4658" s="10" t="n">
        <f aca="false">(F4658-F4657)/F4657*M$3</f>
        <v>0.00106605965760898</v>
      </c>
      <c r="N4658" s="10" t="n">
        <f aca="false">(G4658-G4657)/G4657*N$3</f>
        <v>0.000248597382916598</v>
      </c>
      <c r="O4658" s="10" t="n">
        <f aca="false">(H4658-H4657)/H4657*O$3</f>
        <v>1.15121963245503E-005</v>
      </c>
      <c r="P4658" s="10" t="n">
        <f aca="false">(I4658-I4657)/I4657*P$3</f>
        <v>0.000128838751756916</v>
      </c>
      <c r="Q4658" s="10" t="n">
        <f aca="false">SUM(J4658:P4658)</f>
        <v>0.00333676514915709</v>
      </c>
    </row>
    <row r="4659" customFormat="false" ht="12.8" hidden="false" customHeight="false" outlineLevel="0" collapsed="false">
      <c r="A4659" s="0" t="n">
        <v>4656</v>
      </c>
      <c r="B4659" s="8" t="n">
        <v>43290</v>
      </c>
      <c r="C4659" s="0" t="n">
        <v>2784.17</v>
      </c>
      <c r="D4659" s="0" t="n">
        <v>22033.44</v>
      </c>
      <c r="E4659" s="0" t="n">
        <v>1257.68</v>
      </c>
      <c r="F4659" s="0" t="n">
        <v>1075.74</v>
      </c>
      <c r="G4659" s="0" t="n">
        <v>1182.21</v>
      </c>
      <c r="H4659" s="0" t="n">
        <v>226.8659</v>
      </c>
      <c r="I4659" s="5" t="n">
        <v>2176.07</v>
      </c>
      <c r="J4659" s="10" t="n">
        <f aca="false">(C4659-C4658)/C4658*J$3</f>
        <v>0.00220575979592871</v>
      </c>
      <c r="K4659" s="10" t="n">
        <f aca="false">(D4659-D4658)/D4658*K$3</f>
        <v>0.000492257648738845</v>
      </c>
      <c r="L4659" s="10" t="n">
        <f aca="false">(E4659-E4658)/E4658*L$3</f>
        <v>0.000262847675789345</v>
      </c>
      <c r="M4659" s="10" t="n">
        <f aca="false">(F4659-F4658)/F4658*M$3</f>
        <v>0.00297555591195977</v>
      </c>
      <c r="N4659" s="10" t="n">
        <f aca="false">(G4659-G4658)/G4658*N$3</f>
        <v>0.000399147353313352</v>
      </c>
      <c r="O4659" s="10" t="n">
        <f aca="false">(H4659-H4658)/H4658*O$3</f>
        <v>-7.41188374962055E-005</v>
      </c>
      <c r="P4659" s="10" t="n">
        <f aca="false">(I4659-I4658)/I4658*P$3</f>
        <v>-0.000202385486987214</v>
      </c>
      <c r="Q4659" s="10" t="n">
        <f aca="false">SUM(J4659:P4659)</f>
        <v>0.0060590640612466</v>
      </c>
    </row>
    <row r="4660" customFormat="false" ht="12.8" hidden="false" customHeight="false" outlineLevel="0" collapsed="false">
      <c r="A4660" s="0" t="n">
        <v>4657</v>
      </c>
      <c r="B4660" s="8" t="n">
        <v>43291</v>
      </c>
      <c r="C4660" s="0" t="n">
        <v>2793.84</v>
      </c>
      <c r="D4660" s="0" t="n">
        <v>22057.3</v>
      </c>
      <c r="E4660" s="0" t="n">
        <v>1255.54</v>
      </c>
      <c r="F4660" s="0" t="n">
        <v>1076.19</v>
      </c>
      <c r="G4660" s="0" t="n">
        <v>1186.73</v>
      </c>
      <c r="H4660" s="0" t="n">
        <v>226.6666</v>
      </c>
      <c r="I4660" s="5" t="n">
        <v>2174.53</v>
      </c>
      <c r="J4660" s="10" t="n">
        <f aca="false">(C4660-C4659)/C4659*J$3</f>
        <v>0.000868301863751142</v>
      </c>
      <c r="K4660" s="10" t="n">
        <f aca="false">(D4660-D4659)/D4659*K$3</f>
        <v>0.000108289944738546</v>
      </c>
      <c r="L4660" s="10" t="n">
        <f aca="false">(E4660-E4659)/E4659*L$3</f>
        <v>-0.000255231855479943</v>
      </c>
      <c r="M4660" s="10" t="n">
        <f aca="false">(F4660-F4659)/F4659*M$3</f>
        <v>8.36633387249792E-005</v>
      </c>
      <c r="N4660" s="10" t="n">
        <f aca="false">(G4660-G4659)/G4659*N$3</f>
        <v>0.000382334779776857</v>
      </c>
      <c r="O4660" s="10" t="n">
        <f aca="false">(H4660-H4659)/H4659*O$3</f>
        <v>-4.39246268390318E-005</v>
      </c>
      <c r="P4660" s="10" t="n">
        <f aca="false">(I4660-I4659)/I4659*P$3</f>
        <v>-0.000106154673333116</v>
      </c>
      <c r="Q4660" s="10" t="n">
        <f aca="false">SUM(J4660:P4660)</f>
        <v>0.00103727877133943</v>
      </c>
    </row>
    <row r="4661" customFormat="false" ht="12.8" hidden="false" customHeight="false" outlineLevel="0" collapsed="false">
      <c r="A4661" s="0" t="n">
        <v>4658</v>
      </c>
      <c r="B4661" s="8" t="n">
        <v>43292</v>
      </c>
      <c r="C4661" s="0" t="n">
        <v>2774.02</v>
      </c>
      <c r="D4661" s="0" t="n">
        <v>21708.06</v>
      </c>
      <c r="E4661" s="0" t="n">
        <v>1241.96</v>
      </c>
      <c r="F4661" s="0" t="n">
        <v>1064.72</v>
      </c>
      <c r="G4661" s="0" t="n">
        <v>1169.88</v>
      </c>
      <c r="H4661" s="0" t="n">
        <v>226.8135</v>
      </c>
      <c r="I4661" s="5" t="n">
        <v>2178.17</v>
      </c>
      <c r="J4661" s="10" t="n">
        <f aca="false">(C4661-C4660)/C4660*J$3</f>
        <v>-0.00177354465538472</v>
      </c>
      <c r="K4661" s="10" t="n">
        <f aca="false">(D4661-D4660)/D4660*K$3</f>
        <v>-0.00158333068870622</v>
      </c>
      <c r="L4661" s="10" t="n">
        <f aca="false">(E4661-E4660)/E4660*L$3</f>
        <v>-0.0016224094811794</v>
      </c>
      <c r="M4661" s="10" t="n">
        <f aca="false">(F4661-F4660)/F4660*M$3</f>
        <v>-0.00213159386353711</v>
      </c>
      <c r="N4661" s="10" t="n">
        <f aca="false">(G4661-G4660)/G4660*N$3</f>
        <v>-0.00141986804075063</v>
      </c>
      <c r="O4661" s="10" t="n">
        <f aca="false">(H4661-H4660)/H4660*O$3</f>
        <v>3.24044212954217E-005</v>
      </c>
      <c r="P4661" s="10" t="n">
        <f aca="false">(I4661-I4660)/I4660*P$3</f>
        <v>0.000251088741015291</v>
      </c>
      <c r="Q4661" s="10" t="n">
        <f aca="false">SUM(J4661:P4661)</f>
        <v>-0.00824725356724737</v>
      </c>
    </row>
    <row r="4662" customFormat="false" ht="12.8" hidden="false" customHeight="false" outlineLevel="0" collapsed="false">
      <c r="A4662" s="0" t="n">
        <v>4659</v>
      </c>
      <c r="B4662" s="8" t="n">
        <v>43293</v>
      </c>
      <c r="C4662" s="0" t="n">
        <v>2798.29</v>
      </c>
      <c r="D4662" s="0" t="n">
        <v>21790.12</v>
      </c>
      <c r="E4662" s="0" t="n">
        <v>1247.39</v>
      </c>
      <c r="F4662" s="0" t="n">
        <v>1070.24</v>
      </c>
      <c r="G4662" s="0" t="n">
        <v>1178.11</v>
      </c>
      <c r="H4662" s="0" t="n">
        <v>227.0151</v>
      </c>
      <c r="I4662" s="5" t="n">
        <v>2177.22</v>
      </c>
      <c r="J4662" s="10" t="n">
        <f aca="false">(C4662-C4661)/C4661*J$3</f>
        <v>0.00218725892387221</v>
      </c>
      <c r="K4662" s="10" t="n">
        <f aca="false">(D4662-D4661)/D4661*K$3</f>
        <v>0.000378016275982274</v>
      </c>
      <c r="L4662" s="10" t="n">
        <f aca="false">(E4662-E4661)/E4661*L$3</f>
        <v>0.000655818222809116</v>
      </c>
      <c r="M4662" s="10" t="n">
        <f aca="false">(F4662-F4661)/F4661*M$3</f>
        <v>0.00103689232849951</v>
      </c>
      <c r="N4662" s="10" t="n">
        <f aca="false">(G4662-G4661)/G4661*N$3</f>
        <v>0.000703490956337384</v>
      </c>
      <c r="O4662" s="10" t="n">
        <f aca="false">(H4662-H4661)/H4661*O$3</f>
        <v>4.44417990992566E-005</v>
      </c>
      <c r="P4662" s="10" t="n">
        <f aca="false">(I4662-I4661)/I4661*P$3</f>
        <v>-6.54218908533498E-005</v>
      </c>
      <c r="Q4662" s="10" t="n">
        <f aca="false">SUM(J4662:P4662)</f>
        <v>0.0049404966157464</v>
      </c>
    </row>
    <row r="4663" customFormat="false" ht="12.8" hidden="false" customHeight="false" outlineLevel="0" collapsed="false">
      <c r="A4663" s="0" t="n">
        <v>4660</v>
      </c>
      <c r="B4663" s="8" t="n">
        <v>43294</v>
      </c>
      <c r="C4663" s="0" t="n">
        <v>2801.31</v>
      </c>
      <c r="D4663" s="0" t="n">
        <v>21892.35</v>
      </c>
      <c r="E4663" s="0" t="n">
        <v>1244.32</v>
      </c>
      <c r="F4663" s="0" t="n">
        <v>1075.64</v>
      </c>
      <c r="G4663" s="0" t="n">
        <v>1181.45</v>
      </c>
      <c r="H4663" s="0" t="n">
        <v>227.1552</v>
      </c>
      <c r="I4663" s="5" t="n">
        <v>2180.14</v>
      </c>
      <c r="J4663" s="10" t="n">
        <f aca="false">(C4663-C4662)/C4662*J$3</f>
        <v>0.000269807632518429</v>
      </c>
      <c r="K4663" s="10" t="n">
        <f aca="false">(D4663-D4662)/D4662*K$3</f>
        <v>0.000469157581509416</v>
      </c>
      <c r="L4663" s="10" t="n">
        <f aca="false">(E4663-E4662)/E4662*L$3</f>
        <v>-0.000369170828690325</v>
      </c>
      <c r="M4663" s="10" t="n">
        <f aca="false">(F4663-F4662)/F4662*M$3</f>
        <v>0.00100911944984304</v>
      </c>
      <c r="N4663" s="10" t="n">
        <f aca="false">(G4663-G4662)/G4662*N$3</f>
        <v>0.000283504935871875</v>
      </c>
      <c r="O4663" s="10" t="n">
        <f aca="false">(H4663-H4662)/H4662*O$3</f>
        <v>3.08569782362535E-005</v>
      </c>
      <c r="P4663" s="10" t="n">
        <f aca="false">(I4663-I4662)/I4662*P$3</f>
        <v>0.000201173974150527</v>
      </c>
      <c r="Q4663" s="10" t="n">
        <f aca="false">SUM(J4663:P4663)</f>
        <v>0.00189444972343922</v>
      </c>
    </row>
    <row r="4664" customFormat="false" ht="12.8" hidden="false" customHeight="false" outlineLevel="0" collapsed="false">
      <c r="A4664" s="0" t="n">
        <v>4661</v>
      </c>
      <c r="B4664" s="8" t="n">
        <v>43297</v>
      </c>
      <c r="C4664" s="0" t="n">
        <v>2798.43</v>
      </c>
      <c r="D4664" s="0" t="n">
        <v>21822.96</v>
      </c>
      <c r="E4664" s="0" t="n">
        <v>1240.93</v>
      </c>
      <c r="F4664" s="0" t="n">
        <v>1070.24</v>
      </c>
      <c r="G4664" s="0" t="n">
        <v>1179.77</v>
      </c>
      <c r="H4664" s="0" t="n">
        <v>226.6697</v>
      </c>
      <c r="I4664" s="5" t="n">
        <v>2176.77</v>
      </c>
      <c r="J4664" s="10" t="n">
        <f aca="false">(C4664-C4663)/C4663*J$3</f>
        <v>-0.000257022607280175</v>
      </c>
      <c r="K4664" s="10" t="n">
        <f aca="false">(D4664-D4663)/D4663*K$3</f>
        <v>-0.000316960033984471</v>
      </c>
      <c r="L4664" s="10" t="n">
        <f aca="false">(E4664-E4663)/E4663*L$3</f>
        <v>-0.000408656937122268</v>
      </c>
      <c r="M4664" s="10" t="n">
        <f aca="false">(F4664-F4663)/F4663*M$3</f>
        <v>-0.00100405340076607</v>
      </c>
      <c r="N4664" s="10" t="n">
        <f aca="false">(G4664-G4663)/G4663*N$3</f>
        <v>-0.000142198146345598</v>
      </c>
      <c r="O4664" s="10" t="n">
        <f aca="false">(H4664-H4663)/H4663*O$3</f>
        <v>-0.000106865262164371</v>
      </c>
      <c r="P4664" s="10" t="n">
        <f aca="false">(I4664-I4663)/I4663*P$3</f>
        <v>-0.000231865843477934</v>
      </c>
      <c r="Q4664" s="10" t="n">
        <f aca="false">SUM(J4664:P4664)</f>
        <v>-0.00246762223114089</v>
      </c>
    </row>
    <row r="4665" customFormat="false" ht="12.8" hidden="false" customHeight="false" outlineLevel="0" collapsed="false">
      <c r="A4665" s="0" t="n">
        <v>4662</v>
      </c>
      <c r="B4665" s="8" t="n">
        <v>43298</v>
      </c>
      <c r="C4665" s="0" t="n">
        <v>2809.55</v>
      </c>
      <c r="D4665" s="0" t="n">
        <v>21977.82</v>
      </c>
      <c r="E4665" s="0" t="n">
        <v>1227.54</v>
      </c>
      <c r="F4665" s="0" t="n">
        <v>1070.91</v>
      </c>
      <c r="G4665" s="0" t="n">
        <v>1183.83</v>
      </c>
      <c r="H4665" s="0" t="n">
        <v>227.0145</v>
      </c>
      <c r="I4665" s="5" t="n">
        <v>2176.07</v>
      </c>
      <c r="J4665" s="10" t="n">
        <f aca="false">(C4665-C4664)/C4664*J$3</f>
        <v>0.000993414164370767</v>
      </c>
      <c r="K4665" s="10" t="n">
        <f aca="false">(D4665-D4664)/D4664*K$3</f>
        <v>0.000709619593309068</v>
      </c>
      <c r="L4665" s="10" t="n">
        <f aca="false">(E4665-E4664)/E4664*L$3</f>
        <v>-0.00161854415639884</v>
      </c>
      <c r="M4665" s="10" t="n">
        <f aca="false">(F4665-F4664)/F4664*M$3</f>
        <v>0.000125205561369426</v>
      </c>
      <c r="N4665" s="10" t="n">
        <f aca="false">(G4665-G4664)/G4664*N$3</f>
        <v>0.000344134873746573</v>
      </c>
      <c r="O4665" s="10" t="n">
        <f aca="false">(H4665-H4664)/H4664*O$3</f>
        <v>7.60578056970103E-005</v>
      </c>
      <c r="P4665" s="10" t="n">
        <f aca="false">(I4665-I4664)/I4664*P$3</f>
        <v>-4.8236607450476E-005</v>
      </c>
      <c r="Q4665" s="10" t="n">
        <f aca="false">SUM(J4665:P4665)</f>
        <v>0.000581651234643527</v>
      </c>
    </row>
    <row r="4666" customFormat="false" ht="12.8" hidden="false" customHeight="false" outlineLevel="0" collapsed="false">
      <c r="A4666" s="0" t="n">
        <v>4663</v>
      </c>
      <c r="B4666" s="8" t="n">
        <v>43299</v>
      </c>
      <c r="C4666" s="0" t="n">
        <v>2815.62</v>
      </c>
      <c r="D4666" s="0" t="n">
        <v>21972.22</v>
      </c>
      <c r="E4666" s="0" t="n">
        <v>1227.51</v>
      </c>
      <c r="F4666" s="0" t="n">
        <v>1068.75</v>
      </c>
      <c r="G4666" s="0" t="n">
        <v>1192.38</v>
      </c>
      <c r="H4666" s="0" t="n">
        <v>227.0721</v>
      </c>
      <c r="I4666" s="5" t="n">
        <v>2174.77</v>
      </c>
      <c r="J4666" s="10" t="n">
        <f aca="false">(C4666-C4665)/C4665*J$3</f>
        <v>0.000540122083607669</v>
      </c>
      <c r="K4666" s="10" t="n">
        <f aca="false">(D4666-D4665)/D4665*K$3</f>
        <v>-2.54802341633453E-005</v>
      </c>
      <c r="L4666" s="10" t="n">
        <f aca="false">(E4666-E4665)/E4665*L$3</f>
        <v>-3.66586832200654E-006</v>
      </c>
      <c r="M4666" s="10" t="n">
        <f aca="false">(F4666-F4665)/F4665*M$3</f>
        <v>-0.000403395243297771</v>
      </c>
      <c r="N4666" s="10" t="n">
        <f aca="false">(G4666-G4665)/G4665*N$3</f>
        <v>0.000722232077240835</v>
      </c>
      <c r="O4666" s="10" t="n">
        <f aca="false">(H4666-H4665)/H4665*O$3</f>
        <v>1.26864143039339E-005</v>
      </c>
      <c r="P4666" s="10" t="n">
        <f aca="false">(I4666-I4665)/I4665*P$3</f>
        <v>-8.96110878786194E-005</v>
      </c>
      <c r="Q4666" s="10" t="n">
        <f aca="false">SUM(J4666:P4666)</f>
        <v>0.000752888141490696</v>
      </c>
    </row>
    <row r="4667" customFormat="false" ht="12.8" hidden="false" customHeight="false" outlineLevel="0" collapsed="false">
      <c r="A4667" s="0" t="n">
        <v>4664</v>
      </c>
      <c r="B4667" s="8" t="n">
        <v>43300</v>
      </c>
      <c r="C4667" s="0" t="n">
        <v>2804.49</v>
      </c>
      <c r="D4667" s="0" t="n">
        <v>21885.4</v>
      </c>
      <c r="E4667" s="0" t="n">
        <v>1222.97</v>
      </c>
      <c r="F4667" s="0" t="n">
        <v>1060.65</v>
      </c>
      <c r="G4667" s="0" t="n">
        <v>1187.27</v>
      </c>
      <c r="H4667" s="0" t="n">
        <v>227.1672</v>
      </c>
      <c r="I4667" s="5" t="n">
        <v>2178.19</v>
      </c>
      <c r="J4667" s="10" t="n">
        <f aca="false">(C4667-C4666)/C4666*J$3</f>
        <v>-0.000988237049033615</v>
      </c>
      <c r="K4667" s="10" t="n">
        <f aca="false">(D4667-D4666)/D4666*K$3</f>
        <v>-0.000395135311770953</v>
      </c>
      <c r="L4667" s="10" t="n">
        <f aca="false">(E4667-E4666)/E4666*L$3</f>
        <v>-0.00055478163110687</v>
      </c>
      <c r="M4667" s="10" t="n">
        <f aca="false">(F4667-F4666)/F4666*M$3</f>
        <v>-0.00151578947368419</v>
      </c>
      <c r="N4667" s="10" t="n">
        <f aca="false">(G4667-G4666)/G4666*N$3</f>
        <v>-0.000428554655395103</v>
      </c>
      <c r="O4667" s="10" t="n">
        <f aca="false">(H4667-H4666)/H4666*O$3</f>
        <v>2.09404854229124E-005</v>
      </c>
      <c r="P4667" s="10" t="n">
        <f aca="false">(I4667-I4666)/I4666*P$3</f>
        <v>0.000235887013339347</v>
      </c>
      <c r="Q4667" s="10" t="n">
        <f aca="false">SUM(J4667:P4667)</f>
        <v>-0.00362567062222848</v>
      </c>
    </row>
    <row r="4668" customFormat="false" ht="12.8" hidden="false" customHeight="false" outlineLevel="0" collapsed="false">
      <c r="A4668" s="0" t="n">
        <v>4665</v>
      </c>
      <c r="B4668" s="8" t="n">
        <v>43301</v>
      </c>
      <c r="C4668" s="0" t="n">
        <v>2801.83</v>
      </c>
      <c r="D4668" s="0" t="n">
        <v>21794.6</v>
      </c>
      <c r="E4668" s="0" t="n">
        <v>1229.53</v>
      </c>
      <c r="F4668" s="0" t="n">
        <v>1070.07</v>
      </c>
      <c r="G4668" s="0" t="n">
        <v>1182.87</v>
      </c>
      <c r="H4668" s="0" t="n">
        <v>226.6194</v>
      </c>
      <c r="I4668" s="5" t="n">
        <v>2172.57</v>
      </c>
      <c r="J4668" s="10" t="n">
        <f aca="false">(C4668-C4667)/C4667*J$3</f>
        <v>-0.000237119761525255</v>
      </c>
      <c r="K4668" s="10" t="n">
        <f aca="false">(D4668-D4667)/D4667*K$3</f>
        <v>-0.000414888464455769</v>
      </c>
      <c r="L4668" s="10" t="n">
        <f aca="false">(E4668-E4667)/E4667*L$3</f>
        <v>0.000804598641013264</v>
      </c>
      <c r="M4668" s="10" t="n">
        <f aca="false">(F4668-F4667)/F4667*M$3</f>
        <v>0.00177626926884455</v>
      </c>
      <c r="N4668" s="10" t="n">
        <f aca="false">(G4668-G4667)/G4667*N$3</f>
        <v>-0.000370598094788893</v>
      </c>
      <c r="O4668" s="10" t="n">
        <f aca="false">(H4668-H4667)/H4667*O$3</f>
        <v>-0.000120571983983602</v>
      </c>
      <c r="P4668" s="10" t="n">
        <f aca="false">(I4668-I4667)/I4667*P$3</f>
        <v>-0.000387018579646396</v>
      </c>
      <c r="Q4668" s="10" t="n">
        <f aca="false">SUM(J4668:P4668)</f>
        <v>0.0010506710254579</v>
      </c>
    </row>
    <row r="4669" customFormat="false" ht="12.8" hidden="false" customHeight="false" outlineLevel="0" collapsed="false">
      <c r="A4669" s="0" t="n">
        <v>4666</v>
      </c>
      <c r="B4669" s="8" t="n">
        <v>43304</v>
      </c>
      <c r="C4669" s="0" t="n">
        <v>2806.98</v>
      </c>
      <c r="D4669" s="0" t="n">
        <v>21605.21</v>
      </c>
      <c r="E4669" s="0" t="n">
        <v>1224.5</v>
      </c>
      <c r="F4669" s="0" t="n">
        <v>1069.52</v>
      </c>
      <c r="G4669" s="0" t="n">
        <v>1180.53</v>
      </c>
      <c r="H4669" s="0" t="n">
        <v>226.1938</v>
      </c>
      <c r="I4669" s="5" t="n">
        <v>2164.46</v>
      </c>
      <c r="J4669" s="10" t="n">
        <f aca="false">(C4669-C4668)/C4668*J$3</f>
        <v>0.000459521098710494</v>
      </c>
      <c r="K4669" s="10" t="n">
        <f aca="false">(D4669-D4668)/D4668*K$3</f>
        <v>-0.000868976719003787</v>
      </c>
      <c r="L4669" s="10" t="n">
        <f aca="false">(E4669-E4668)/E4668*L$3</f>
        <v>-0.000613649117955638</v>
      </c>
      <c r="M4669" s="10" t="n">
        <f aca="false">(F4669-F4668)/F4668*M$3</f>
        <v>-0.000102797013279497</v>
      </c>
      <c r="N4669" s="10" t="n">
        <f aca="false">(G4669-G4668)/G4668*N$3</f>
        <v>-0.000197823936696333</v>
      </c>
      <c r="O4669" s="10" t="n">
        <f aca="false">(H4669-H4668)/H4668*O$3</f>
        <v>-9.39019342562911E-005</v>
      </c>
      <c r="P4669" s="10" t="n">
        <f aca="false">(I4669-I4668)/I4668*P$3</f>
        <v>-0.000559935928416584</v>
      </c>
      <c r="Q4669" s="10" t="n">
        <f aca="false">SUM(J4669:P4669)</f>
        <v>-0.00197756355089764</v>
      </c>
    </row>
    <row r="4670" customFormat="false" ht="12.8" hidden="false" customHeight="false" outlineLevel="0" collapsed="false">
      <c r="A4670" s="0" t="n">
        <v>4667</v>
      </c>
      <c r="B4670" s="8" t="n">
        <v>43305</v>
      </c>
      <c r="C4670" s="0" t="n">
        <v>2820.4</v>
      </c>
      <c r="D4670" s="0" t="n">
        <v>21874.69</v>
      </c>
      <c r="E4670" s="0" t="n">
        <v>1224.52</v>
      </c>
      <c r="F4670" s="0" t="n">
        <v>1080.38</v>
      </c>
      <c r="G4670" s="0" t="n">
        <v>1189.8</v>
      </c>
      <c r="H4670" s="0" t="n">
        <v>226.3958</v>
      </c>
      <c r="I4670" s="5" t="n">
        <v>2166.6</v>
      </c>
      <c r="J4670" s="10" t="n">
        <f aca="false">(C4670-C4669)/C4669*J$3</f>
        <v>0.0011952347362646</v>
      </c>
      <c r="K4670" s="10" t="n">
        <f aca="false">(D4670-D4669)/D4669*K$3</f>
        <v>0.00124729174120501</v>
      </c>
      <c r="L4670" s="10" t="n">
        <f aca="false">(E4670-E4669)/E4669*L$3</f>
        <v>2.44997958350124E-006</v>
      </c>
      <c r="M4670" s="10" t="n">
        <f aca="false">(F4670-F4669)/F4669*M$3</f>
        <v>0.00203081756301895</v>
      </c>
      <c r="N4670" s="10" t="n">
        <f aca="false">(G4670-G4669)/G4669*N$3</f>
        <v>0.000785240527559654</v>
      </c>
      <c r="O4670" s="10" t="n">
        <f aca="false">(H4670-H4669)/H4669*O$3</f>
        <v>4.46519754299186E-005</v>
      </c>
      <c r="P4670" s="10" t="n">
        <f aca="false">(I4670-I4669)/I4669*P$3</f>
        <v>0.000148304888979229</v>
      </c>
      <c r="Q4670" s="10" t="n">
        <f aca="false">SUM(J4670:P4670)</f>
        <v>0.00545399141204087</v>
      </c>
    </row>
    <row r="4671" customFormat="false" ht="12.8" hidden="false" customHeight="false" outlineLevel="0" collapsed="false">
      <c r="A4671" s="0" t="n">
        <v>4668</v>
      </c>
      <c r="B4671" s="8" t="n">
        <v>43306</v>
      </c>
      <c r="C4671" s="0" t="n">
        <v>2846.07</v>
      </c>
      <c r="D4671" s="0" t="n">
        <v>21561.46</v>
      </c>
      <c r="E4671" s="0" t="n">
        <v>1231.63</v>
      </c>
      <c r="F4671" s="0" t="n">
        <v>1088.82</v>
      </c>
      <c r="G4671" s="0" t="n">
        <v>1184.02</v>
      </c>
      <c r="H4671" s="0" t="n">
        <v>226.5194</v>
      </c>
      <c r="I4671" s="5" t="n">
        <v>2168.02</v>
      </c>
      <c r="J4671" s="10" t="n">
        <f aca="false">(C4671-C4670)/C4670*J$3</f>
        <v>0.00227538647000426</v>
      </c>
      <c r="K4671" s="10" t="n">
        <f aca="false">(D4671-D4670)/D4670*K$3</f>
        <v>-0.00143192886390618</v>
      </c>
      <c r="L4671" s="10" t="n">
        <f aca="false">(E4671-E4670)/E4670*L$3</f>
        <v>0.000870953516479942</v>
      </c>
      <c r="M4671" s="10" t="n">
        <f aca="false">(F4671-F4670)/F4670*M$3</f>
        <v>0.00156241322497637</v>
      </c>
      <c r="N4671" s="10" t="n">
        <f aca="false">(G4671-G4670)/G4670*N$3</f>
        <v>-0.000485795932089425</v>
      </c>
      <c r="O4671" s="10" t="n">
        <f aca="false">(H4671-H4670)/H4670*O$3</f>
        <v>2.72973261871426E-005</v>
      </c>
      <c r="P4671" s="10" t="n">
        <f aca="false">(I4671-I4670)/I4670*P$3</f>
        <v>9.83107172528436E-005</v>
      </c>
      <c r="Q4671" s="10" t="n">
        <f aca="false">SUM(J4671:P4671)</f>
        <v>0.00291663645890495</v>
      </c>
    </row>
    <row r="4672" customFormat="false" ht="12.8" hidden="false" customHeight="false" outlineLevel="0" collapsed="false">
      <c r="A4672" s="0" t="n">
        <v>4669</v>
      </c>
      <c r="B4672" s="8" t="n">
        <v>43307</v>
      </c>
      <c r="C4672" s="0" t="n">
        <v>2837.44</v>
      </c>
      <c r="D4672" s="0" t="n">
        <v>21862.87</v>
      </c>
      <c r="E4672" s="0" t="n">
        <v>1222.69</v>
      </c>
      <c r="F4672" s="0" t="n">
        <v>1089.17</v>
      </c>
      <c r="G4672" s="0" t="n">
        <v>1195.84</v>
      </c>
      <c r="H4672" s="0" t="n">
        <v>226.2809</v>
      </c>
      <c r="I4672" s="5" t="n">
        <v>2163.45</v>
      </c>
      <c r="J4672" s="10" t="n">
        <f aca="false">(C4672-C4671)/C4671*J$3</f>
        <v>-0.000758062872663015</v>
      </c>
      <c r="K4672" s="10" t="n">
        <f aca="false">(D4672-D4671)/D4671*K$3</f>
        <v>0.00139791090213742</v>
      </c>
      <c r="L4672" s="10" t="n">
        <f aca="false">(E4672-E4671)/E4671*L$3</f>
        <v>-0.00108880101978679</v>
      </c>
      <c r="M4672" s="10" t="n">
        <f aca="false">(F4672-F4671)/F4671*M$3</f>
        <v>6.42897815984527E-005</v>
      </c>
      <c r="N4672" s="10" t="n">
        <f aca="false">(G4672-G4671)/G4671*N$3</f>
        <v>0.000998293947737364</v>
      </c>
      <c r="O4672" s="10" t="n">
        <f aca="false">(H4672-H4671)/H4671*O$3</f>
        <v>-5.26444975573809E-005</v>
      </c>
      <c r="P4672" s="10" t="n">
        <f aca="false">(I4672-I4671)/I4671*P$3</f>
        <v>-0.000316187120045029</v>
      </c>
      <c r="Q4672" s="10" t="n">
        <f aca="false">SUM(J4672:P4672)</f>
        <v>0.000244799121421023</v>
      </c>
    </row>
    <row r="4673" customFormat="false" ht="12.8" hidden="false" customHeight="false" outlineLevel="0" collapsed="false">
      <c r="A4673" s="0" t="n">
        <v>4670</v>
      </c>
      <c r="B4673" s="8" t="n">
        <v>43308</v>
      </c>
      <c r="C4673" s="0" t="n">
        <v>2818.82</v>
      </c>
      <c r="D4673" s="0" t="n">
        <v>21955.08</v>
      </c>
      <c r="E4673" s="0" t="n">
        <v>1224.22</v>
      </c>
      <c r="F4673" s="0" t="n">
        <v>1092.36</v>
      </c>
      <c r="G4673" s="0" t="n">
        <v>1201.55</v>
      </c>
      <c r="H4673" s="0" t="n">
        <v>226.1521</v>
      </c>
      <c r="I4673" s="5" t="n">
        <v>2165.05</v>
      </c>
      <c r="J4673" s="10" t="n">
        <f aca="false">(C4673-C4672)/C4672*J$3</f>
        <v>-0.00164056332468703</v>
      </c>
      <c r="K4673" s="10" t="n">
        <f aca="false">(D4673-D4672)/D4672*K$3</f>
        <v>0.000421765303457427</v>
      </c>
      <c r="L4673" s="10" t="n">
        <f aca="false">(E4673-E4672)/E4672*L$3</f>
        <v>0.000187700889023379</v>
      </c>
      <c r="M4673" s="10" t="n">
        <f aca="false">(F4673-F4672)/F4672*M$3</f>
        <v>0.000585767143788358</v>
      </c>
      <c r="N4673" s="10" t="n">
        <f aca="false">(G4673-G4672)/G4672*N$3</f>
        <v>0.000477488627241106</v>
      </c>
      <c r="O4673" s="10" t="n">
        <f aca="false">(H4673-H4672)/H4672*O$3</f>
        <v>-2.84602014575716E-005</v>
      </c>
      <c r="P4673" s="10" t="n">
        <f aca="false">(I4673-I4672)/I4672*P$3</f>
        <v>0.000110933924980958</v>
      </c>
      <c r="Q4673" s="10" t="n">
        <f aca="false">SUM(J4673:P4673)</f>
        <v>0.000114632362346624</v>
      </c>
    </row>
    <row r="4674" customFormat="false" ht="12.8" hidden="false" customHeight="false" outlineLevel="0" collapsed="false">
      <c r="A4674" s="0" t="n">
        <v>4671</v>
      </c>
      <c r="B4674" s="8" t="n">
        <v>43311</v>
      </c>
      <c r="C4674" s="0" t="n">
        <v>2802.6</v>
      </c>
      <c r="D4674" s="0" t="n">
        <v>21941.01</v>
      </c>
      <c r="E4674" s="0" t="n">
        <v>1221.45</v>
      </c>
      <c r="F4674" s="0" t="n">
        <v>1090.14</v>
      </c>
      <c r="G4674" s="0" t="n">
        <v>1196.94</v>
      </c>
      <c r="H4674" s="0" t="n">
        <v>225.4684</v>
      </c>
      <c r="I4674" s="5" t="n">
        <v>2164.16</v>
      </c>
      <c r="J4674" s="10" t="n">
        <f aca="false">(C4674-C4673)/C4673*J$3</f>
        <v>-0.00143854520685963</v>
      </c>
      <c r="K4674" s="10" t="n">
        <f aca="false">(D4674-D4673)/D4673*K$3</f>
        <v>-6.40853961816734E-005</v>
      </c>
      <c r="L4674" s="10" t="n">
        <f aca="false">(E4674-E4673)/E4673*L$3</f>
        <v>-0.000339399781085097</v>
      </c>
      <c r="M4674" s="10" t="n">
        <f aca="false">(F4674-F4673)/F4673*M$3</f>
        <v>-0.000406459408986012</v>
      </c>
      <c r="N4674" s="10" t="n">
        <f aca="false">(G4674-G4673)/G4673*N$3</f>
        <v>-0.000383671091506795</v>
      </c>
      <c r="O4674" s="10" t="n">
        <f aca="false">(H4674-H4673)/H4673*O$3</f>
        <v>-0.000151159330379861</v>
      </c>
      <c r="P4674" s="10" t="n">
        <f aca="false">(I4674-I4673)/I4673*P$3</f>
        <v>-6.16613935013275E-005</v>
      </c>
      <c r="Q4674" s="10" t="n">
        <f aca="false">SUM(J4674:P4674)</f>
        <v>-0.0028449816085004</v>
      </c>
    </row>
    <row r="4675" customFormat="false" ht="12.8" hidden="false" customHeight="false" outlineLevel="0" collapsed="false">
      <c r="A4675" s="0" t="n">
        <v>4672</v>
      </c>
      <c r="B4675" s="8" t="n">
        <v>43312</v>
      </c>
      <c r="C4675" s="0" t="n">
        <v>2816.29</v>
      </c>
      <c r="D4675" s="0" t="n">
        <v>22215.69</v>
      </c>
      <c r="E4675" s="0" t="n">
        <v>1224.15</v>
      </c>
      <c r="F4675" s="0" t="n">
        <v>1087.46</v>
      </c>
      <c r="G4675" s="0" t="n">
        <v>1199.94</v>
      </c>
      <c r="H4675" s="0" t="n">
        <v>225.6578</v>
      </c>
      <c r="I4675" s="5" t="n">
        <v>2166.03</v>
      </c>
      <c r="J4675" s="10" t="n">
        <f aca="false">(C4675-C4674)/C4674*J$3</f>
        <v>0.001221187468779</v>
      </c>
      <c r="K4675" s="10" t="n">
        <f aca="false">(D4675-D4674)/D4674*K$3</f>
        <v>0.00125190225974101</v>
      </c>
      <c r="L4675" s="10" t="n">
        <f aca="false">(E4675-E4674)/E4674*L$3</f>
        <v>0.000331573130295965</v>
      </c>
      <c r="M4675" s="10" t="n">
        <f aca="false">(F4675-F4674)/F4674*M$3</f>
        <v>-0.000491679967710581</v>
      </c>
      <c r="N4675" s="10" t="n">
        <f aca="false">(G4675-G4674)/G4674*N$3</f>
        <v>0.000250639129780941</v>
      </c>
      <c r="O4675" s="10" t="n">
        <f aca="false">(H4675-H4674)/H4674*O$3</f>
        <v>4.20014512011453E-005</v>
      </c>
      <c r="P4675" s="10" t="n">
        <f aca="false">(I4675-I4674)/I4674*P$3</f>
        <v>0.000129611488984203</v>
      </c>
      <c r="Q4675" s="10" t="n">
        <f aca="false">SUM(J4675:P4675)</f>
        <v>0.00273523496107168</v>
      </c>
    </row>
    <row r="4676" customFormat="false" ht="12.8" hidden="false" customHeight="false" outlineLevel="0" collapsed="false">
      <c r="A4676" s="0" t="n">
        <v>4673</v>
      </c>
      <c r="B4676" s="8" t="n">
        <v>43313</v>
      </c>
      <c r="C4676" s="0" t="n">
        <v>2813.36</v>
      </c>
      <c r="D4676" s="0" t="n">
        <v>21791.45</v>
      </c>
      <c r="E4676" s="0" t="n">
        <v>1215.96</v>
      </c>
      <c r="F4676" s="0" t="n">
        <v>1086.87</v>
      </c>
      <c r="G4676" s="0" t="n">
        <v>1194.69</v>
      </c>
      <c r="H4676" s="0" t="n">
        <v>224.9528</v>
      </c>
      <c r="I4676" s="5" t="n">
        <v>2161.56</v>
      </c>
      <c r="J4676" s="10" t="n">
        <f aca="false">(C4676-C4675)/C4675*J$3</f>
        <v>-0.000260093953392569</v>
      </c>
      <c r="K4676" s="10" t="n">
        <f aca="false">(D4676-D4675)/D4675*K$3</f>
        <v>-0.00190964133907161</v>
      </c>
      <c r="L4676" s="10" t="n">
        <f aca="false">(E4676-E4675)/E4675*L$3</f>
        <v>-0.0010035534860924</v>
      </c>
      <c r="M4676" s="10" t="n">
        <f aca="false">(F4676-F4675)/F4675*M$3</f>
        <v>-0.000108509738289251</v>
      </c>
      <c r="N4676" s="10" t="n">
        <f aca="false">(G4676-G4675)/G4675*N$3</f>
        <v>-0.000437521876093805</v>
      </c>
      <c r="O4676" s="10" t="n">
        <f aca="false">(H4676-H4675)/H4675*O$3</f>
        <v>-0.000156209978117311</v>
      </c>
      <c r="P4676" s="10" t="n">
        <f aca="false">(I4676-I4675)/I4675*P$3</f>
        <v>-0.000309552499272881</v>
      </c>
      <c r="Q4676" s="10" t="n">
        <f aca="false">SUM(J4676:P4676)</f>
        <v>-0.00418508287032983</v>
      </c>
    </row>
    <row r="4677" customFormat="false" ht="12.8" hidden="false" customHeight="false" outlineLevel="0" collapsed="false">
      <c r="A4677" s="0" t="n">
        <v>4674</v>
      </c>
      <c r="B4677" s="8" t="n">
        <v>43314</v>
      </c>
      <c r="C4677" s="0" t="n">
        <v>2827.22</v>
      </c>
      <c r="D4677" s="0" t="n">
        <v>21414.72</v>
      </c>
      <c r="E4677" s="0" t="n">
        <v>1207.83</v>
      </c>
      <c r="F4677" s="0" t="n">
        <v>1067.42</v>
      </c>
      <c r="G4677" s="0" t="n">
        <v>1182.83</v>
      </c>
      <c r="H4677" s="0" t="n">
        <v>225.3278</v>
      </c>
      <c r="I4677" s="5" t="n">
        <v>2163.51</v>
      </c>
      <c r="J4677" s="10" t="n">
        <f aca="false">(C4677-C4676)/C4676*J$3</f>
        <v>0.0012316233969346</v>
      </c>
      <c r="K4677" s="10" t="n">
        <f aca="false">(D4677-D4676)/D4676*K$3</f>
        <v>-0.00172879730352959</v>
      </c>
      <c r="L4677" s="10" t="n">
        <f aca="false">(E4677-E4676)/E4676*L$3</f>
        <v>-0.00100291127997633</v>
      </c>
      <c r="M4677" s="10" t="n">
        <f aca="false">(F4677-F4676)/F4676*M$3</f>
        <v>-0.00357908489515762</v>
      </c>
      <c r="N4677" s="10" t="n">
        <f aca="false">(G4677-G4676)/G4676*N$3</f>
        <v>-0.000992726146531747</v>
      </c>
      <c r="O4677" s="10" t="n">
        <f aca="false">(H4677-H4676)/H4676*O$3</f>
        <v>8.33508184828106E-005</v>
      </c>
      <c r="P4677" s="10" t="n">
        <f aca="false">(I4677-I4676)/I4676*P$3</f>
        <v>0.000135318936323785</v>
      </c>
      <c r="Q4677" s="10" t="n">
        <f aca="false">SUM(J4677:P4677)</f>
        <v>-0.0058532264734541</v>
      </c>
    </row>
    <row r="4678" customFormat="false" ht="12.8" hidden="false" customHeight="false" outlineLevel="0" collapsed="false">
      <c r="A4678" s="0" t="n">
        <v>4675</v>
      </c>
      <c r="B4678" s="8" t="n">
        <v>43315</v>
      </c>
      <c r="C4678" s="0" t="n">
        <v>2840.35</v>
      </c>
      <c r="D4678" s="0" t="n">
        <v>21586.85</v>
      </c>
      <c r="E4678" s="0" t="n">
        <v>1214.9</v>
      </c>
      <c r="F4678" s="0" t="n">
        <v>1073.33</v>
      </c>
      <c r="G4678" s="0" t="n">
        <v>1188.59</v>
      </c>
      <c r="H4678" s="0" t="n">
        <v>226.169</v>
      </c>
      <c r="I4678" s="5" t="n">
        <v>2167.59</v>
      </c>
      <c r="J4678" s="10" t="n">
        <f aca="false">(C4678-C4677)/C4677*J$3</f>
        <v>0.00116103451447005</v>
      </c>
      <c r="K4678" s="10" t="n">
        <f aca="false">(D4678-D4677)/D4677*K$3</f>
        <v>0.000803792905067157</v>
      </c>
      <c r="L4678" s="10" t="n">
        <f aca="false">(E4678-E4677)/E4677*L$3</f>
        <v>0.000878020913539177</v>
      </c>
      <c r="M4678" s="10" t="n">
        <f aca="false">(F4678-F4677)/F4677*M$3</f>
        <v>0.00110734293904927</v>
      </c>
      <c r="N4678" s="10" t="n">
        <f aca="false">(G4678-G4677)/G4677*N$3</f>
        <v>0.00048696769611863</v>
      </c>
      <c r="O4678" s="10" t="n">
        <f aca="false">(H4678-H4677)/H4677*O$3</f>
        <v>0.000186661388430548</v>
      </c>
      <c r="P4678" s="10" t="n">
        <f aca="false">(I4678-I4677)/I4677*P$3</f>
        <v>0.00028287366362993</v>
      </c>
      <c r="Q4678" s="10" t="n">
        <f aca="false">SUM(J4678:P4678)</f>
        <v>0.00490669402030477</v>
      </c>
    </row>
    <row r="4679" customFormat="false" ht="12.8" hidden="false" customHeight="false" outlineLevel="0" collapsed="false">
      <c r="A4679" s="0" t="n">
        <v>4676</v>
      </c>
      <c r="B4679" s="8" t="n">
        <v>43318</v>
      </c>
      <c r="C4679" s="0" t="n">
        <v>2850.4</v>
      </c>
      <c r="D4679" s="0" t="n">
        <v>21580.18</v>
      </c>
      <c r="E4679" s="0" t="n">
        <v>1207.64</v>
      </c>
      <c r="F4679" s="0" t="n">
        <v>1071</v>
      </c>
      <c r="G4679" s="0" t="n">
        <v>1187.77</v>
      </c>
      <c r="H4679" s="0" t="n">
        <v>226.4629</v>
      </c>
      <c r="I4679" s="5" t="n">
        <v>2169.47</v>
      </c>
      <c r="J4679" s="10" t="n">
        <f aca="false">(C4679-C4678)/C4678*J$3</f>
        <v>0.000884574084179783</v>
      </c>
      <c r="K4679" s="10" t="n">
        <f aca="false">(D4679-D4678)/D4678*K$3</f>
        <v>-3.08984404857506E-005</v>
      </c>
      <c r="L4679" s="10" t="n">
        <f aca="false">(E4679-E4678)/E4678*L$3</f>
        <v>-0.000896370071610831</v>
      </c>
      <c r="M4679" s="10" t="n">
        <f aca="false">(F4679-F4678)/F4678*M$3</f>
        <v>-0.000434162839015015</v>
      </c>
      <c r="N4679" s="10" t="n">
        <f aca="false">(G4679-G4678)/G4678*N$3</f>
        <v>-6.89893066574627E-005</v>
      </c>
      <c r="O4679" s="10" t="n">
        <f aca="false">(H4679-H4678)/H4678*O$3</f>
        <v>6.49735374874495E-005</v>
      </c>
      <c r="P4679" s="10" t="n">
        <f aca="false">(I4679-I4678)/I4678*P$3</f>
        <v>0.000130098404218486</v>
      </c>
      <c r="Q4679" s="10" t="n">
        <f aca="false">SUM(J4679:P4679)</f>
        <v>-0.00035077463188334</v>
      </c>
    </row>
    <row r="4680" customFormat="false" ht="12.8" hidden="false" customHeight="false" outlineLevel="0" collapsed="false">
      <c r="A4680" s="0" t="n">
        <v>4677</v>
      </c>
      <c r="B4680" s="8" t="n">
        <v>43319</v>
      </c>
      <c r="C4680" s="0" t="n">
        <v>2858.45</v>
      </c>
      <c r="D4680" s="0" t="n">
        <v>21853.81</v>
      </c>
      <c r="E4680" s="0" t="n">
        <v>1210.97</v>
      </c>
      <c r="F4680" s="0" t="n">
        <v>1079.79</v>
      </c>
      <c r="G4680" s="0" t="n">
        <v>1194.53</v>
      </c>
      <c r="H4680" s="0" t="n">
        <v>226.1258</v>
      </c>
      <c r="I4680" s="5" t="n">
        <v>2165.05</v>
      </c>
      <c r="J4680" s="10" t="n">
        <f aca="false">(C4680-C4679)/C4679*J$3</f>
        <v>0.000706041257367363</v>
      </c>
      <c r="K4680" s="10" t="n">
        <f aca="false">(D4680-D4679)/D4679*K$3</f>
        <v>0.0012679690345493</v>
      </c>
      <c r="L4680" s="10" t="n">
        <f aca="false">(E4680-E4679)/E4679*L$3</f>
        <v>0.000413616640720735</v>
      </c>
      <c r="M4680" s="10" t="n">
        <f aca="false">(F4680-F4679)/F4679*M$3</f>
        <v>0.00164145658263305</v>
      </c>
      <c r="N4680" s="10" t="n">
        <f aca="false">(G4680-G4679)/G4679*N$3</f>
        <v>0.000569133754851528</v>
      </c>
      <c r="O4680" s="10" t="n">
        <f aca="false">(H4680-H4679)/H4679*O$3</f>
        <v>-7.44272019831929E-005</v>
      </c>
      <c r="P4680" s="10" t="n">
        <f aca="false">(I4680-I4679)/I4679*P$3</f>
        <v>-0.000305604594670561</v>
      </c>
      <c r="Q4680" s="10" t="n">
        <f aca="false">SUM(J4680:P4680)</f>
        <v>0.00421818547346822</v>
      </c>
    </row>
    <row r="4681" customFormat="false" ht="12.8" hidden="false" customHeight="false" outlineLevel="0" collapsed="false">
      <c r="A4681" s="0" t="n">
        <v>4678</v>
      </c>
      <c r="B4681" s="8" t="n">
        <v>43320</v>
      </c>
      <c r="C4681" s="0" t="n">
        <v>2857.7</v>
      </c>
      <c r="D4681" s="0" t="n">
        <v>21790.3</v>
      </c>
      <c r="E4681" s="0" t="n">
        <v>1213.88</v>
      </c>
      <c r="F4681" s="0" t="n">
        <v>1079.73</v>
      </c>
      <c r="G4681" s="0" t="n">
        <v>1191.66</v>
      </c>
      <c r="H4681" s="0" t="n">
        <v>226.1814</v>
      </c>
      <c r="I4681" s="5" t="n">
        <v>2165.39</v>
      </c>
      <c r="J4681" s="10" t="n">
        <f aca="false">(C4681-C4680)/C4680*J$3</f>
        <v>-6.55949902919414E-005</v>
      </c>
      <c r="K4681" s="10" t="n">
        <f aca="false">(D4681-D4680)/D4680*K$3</f>
        <v>-0.000290612941175942</v>
      </c>
      <c r="L4681" s="10" t="n">
        <f aca="false">(E4681-E4680)/E4680*L$3</f>
        <v>0.000360454841986187</v>
      </c>
      <c r="M4681" s="10" t="n">
        <f aca="false">(F4681-F4680)/F4680*M$3</f>
        <v>-1.11132720251059E-005</v>
      </c>
      <c r="N4681" s="10" t="n">
        <f aca="false">(G4681-G4680)/G4680*N$3</f>
        <v>-0.000240261860313252</v>
      </c>
      <c r="O4681" s="10" t="n">
        <f aca="false">(H4681-H4680)/H4680*O$3</f>
        <v>1.2294041635231E-005</v>
      </c>
      <c r="P4681" s="10" t="n">
        <f aca="false">(I4681-I4680)/I4680*P$3</f>
        <v>2.35560379667692E-005</v>
      </c>
      <c r="Q4681" s="10" t="n">
        <f aca="false">SUM(J4681:P4681)</f>
        <v>-0.000211278142218054</v>
      </c>
    </row>
    <row r="4682" customFormat="false" ht="12.8" hidden="false" customHeight="false" outlineLevel="0" collapsed="false">
      <c r="A4682" s="0" t="n">
        <v>4679</v>
      </c>
      <c r="B4682" s="8" t="n">
        <v>43321</v>
      </c>
      <c r="C4682" s="0" t="n">
        <v>2853.58</v>
      </c>
      <c r="D4682" s="0" t="n">
        <v>21634.25</v>
      </c>
      <c r="E4682" s="0" t="n">
        <v>1212.47</v>
      </c>
      <c r="F4682" s="0" t="n">
        <v>1078.67</v>
      </c>
      <c r="G4682" s="0" t="n">
        <v>1192.26</v>
      </c>
      <c r="H4682" s="0" t="n">
        <v>226.5945</v>
      </c>
      <c r="I4682" s="5" t="n">
        <v>2169.76</v>
      </c>
      <c r="J4682" s="10" t="n">
        <f aca="false">(C4682-C4681)/C4681*J$3</f>
        <v>-0.00036042971620533</v>
      </c>
      <c r="K4682" s="10" t="n">
        <f aca="false">(D4682-D4681)/D4681*K$3</f>
        <v>-0.00071614433945379</v>
      </c>
      <c r="L4682" s="10" t="n">
        <f aca="false">(E4682-E4681)/E4681*L$3</f>
        <v>-0.000174234685471391</v>
      </c>
      <c r="M4682" s="10" t="n">
        <f aca="false">(F4682-F4681)/F4681*M$3</f>
        <v>-0.000196345382641947</v>
      </c>
      <c r="N4682" s="10" t="n">
        <f aca="false">(G4682-G4681)/G4681*N$3</f>
        <v>5.03499320275841E-005</v>
      </c>
      <c r="O4682" s="10" t="n">
        <f aca="false">(H4682-H4681)/H4681*O$3</f>
        <v>9.13205064607466E-005</v>
      </c>
      <c r="P4682" s="10" t="n">
        <f aca="false">(I4682-I4681)/I4681*P$3</f>
        <v>0.000302716831610034</v>
      </c>
      <c r="Q4682" s="10" t="n">
        <f aca="false">SUM(J4682:P4682)</f>
        <v>-0.00100276685367409</v>
      </c>
    </row>
    <row r="4683" customFormat="false" ht="12.8" hidden="false" customHeight="false" outlineLevel="0" collapsed="false">
      <c r="A4683" s="0" t="n">
        <v>4680</v>
      </c>
      <c r="B4683" s="8" t="n">
        <v>43322</v>
      </c>
      <c r="C4683" s="0" t="n">
        <v>2833.28</v>
      </c>
      <c r="D4683" s="0" t="n">
        <v>21090.78</v>
      </c>
      <c r="E4683" s="0" t="n">
        <v>1210.57</v>
      </c>
      <c r="F4683" s="0" t="n">
        <v>1062.37</v>
      </c>
      <c r="G4683" s="0" t="n">
        <v>1170.96</v>
      </c>
      <c r="H4683" s="0" t="n">
        <v>227.5188</v>
      </c>
      <c r="I4683" s="5" t="n">
        <v>2179.25</v>
      </c>
      <c r="J4683" s="10" t="n">
        <f aca="false">(C4683-C4682)/C4682*J$3</f>
        <v>-0.00177846774928333</v>
      </c>
      <c r="K4683" s="10" t="n">
        <f aca="false">(D4683-D4682)/D4682*K$3</f>
        <v>-0.00251208153737708</v>
      </c>
      <c r="L4683" s="10" t="n">
        <f aca="false">(E4683-E4682)/E4682*L$3</f>
        <v>-0.000235057362244026</v>
      </c>
      <c r="M4683" s="10" t="n">
        <f aca="false">(F4683-F4682)/F4682*M$3</f>
        <v>-0.00302224035154406</v>
      </c>
      <c r="N4683" s="10" t="n">
        <f aca="false">(G4683-G4682)/G4682*N$3</f>
        <v>-0.00178652307382618</v>
      </c>
      <c r="O4683" s="10" t="n">
        <f aca="false">(H4683-H4682)/H4682*O$3</f>
        <v>0.000203954641440986</v>
      </c>
      <c r="P4683" s="10" t="n">
        <f aca="false">(I4683-I4682)/I4682*P$3</f>
        <v>0.000656063343411238</v>
      </c>
      <c r="Q4683" s="10" t="n">
        <f aca="false">SUM(J4683:P4683)</f>
        <v>-0.00847435208942246</v>
      </c>
    </row>
    <row r="4684" customFormat="false" ht="12.8" hidden="false" customHeight="false" outlineLevel="0" collapsed="false">
      <c r="A4684" s="0" t="n">
        <v>4681</v>
      </c>
      <c r="B4684" s="8" t="n">
        <v>43325</v>
      </c>
      <c r="C4684" s="0" t="n">
        <v>2821.93</v>
      </c>
      <c r="D4684" s="0" t="n">
        <v>20969.26</v>
      </c>
      <c r="E4684" s="0" t="n">
        <v>1193.5</v>
      </c>
      <c r="F4684" s="0" t="n">
        <v>1043.3</v>
      </c>
      <c r="G4684" s="0" t="n">
        <v>1166.43</v>
      </c>
      <c r="H4684" s="0" t="n">
        <v>227.5291</v>
      </c>
      <c r="I4684" s="5" t="n">
        <v>2176.86</v>
      </c>
      <c r="J4684" s="10" t="n">
        <f aca="false">(C4684-C4683)/C4683*J$3</f>
        <v>-0.00100148943980125</v>
      </c>
      <c r="K4684" s="10" t="n">
        <f aca="false">(D4684-D4683)/D4683*K$3</f>
        <v>-0.000576175940387223</v>
      </c>
      <c r="L4684" s="10" t="n">
        <f aca="false">(E4684-E4683)/E4683*L$3</f>
        <v>-0.00211511932395482</v>
      </c>
      <c r="M4684" s="10" t="n">
        <f aca="false">(F4684-F4683)/F4683*M$3</f>
        <v>-0.00359008631644341</v>
      </c>
      <c r="N4684" s="10" t="n">
        <f aca="false">(G4684-G4683)/G4683*N$3</f>
        <v>-0.000386862061897928</v>
      </c>
      <c r="O4684" s="10" t="n">
        <f aca="false">(H4684-H4683)/H4683*O$3</f>
        <v>2.26354920999954E-006</v>
      </c>
      <c r="P4684" s="10" t="n">
        <f aca="false">(I4684-I4683)/I4683*P$3</f>
        <v>-0.000164506137432594</v>
      </c>
      <c r="Q4684" s="10" t="n">
        <f aca="false">SUM(J4684:P4684)</f>
        <v>-0.00783197567070723</v>
      </c>
    </row>
    <row r="4685" customFormat="false" ht="12.8" hidden="false" customHeight="false" outlineLevel="0" collapsed="false">
      <c r="A4685" s="0" t="n">
        <v>4682</v>
      </c>
      <c r="B4685" s="8" t="n">
        <v>43326</v>
      </c>
      <c r="C4685" s="0" t="n">
        <v>2839.96</v>
      </c>
      <c r="D4685" s="0" t="n">
        <v>20906.35</v>
      </c>
      <c r="E4685" s="0" t="n">
        <v>1194.09</v>
      </c>
      <c r="F4685" s="0" t="n">
        <v>1042.56</v>
      </c>
      <c r="G4685" s="0" t="n">
        <v>1165.94</v>
      </c>
      <c r="H4685" s="0" t="n">
        <v>227.3866</v>
      </c>
      <c r="I4685" s="5" t="n">
        <v>2174.78</v>
      </c>
      <c r="J4685" s="10" t="n">
        <f aca="false">(C4685-C4684)/C4684*J$3</f>
        <v>0.00159731106016097</v>
      </c>
      <c r="K4685" s="10" t="n">
        <f aca="false">(D4685-D4684)/D4684*K$3</f>
        <v>-0.000300010586925814</v>
      </c>
      <c r="L4685" s="10" t="n">
        <f aca="false">(E4685-E4684)/E4684*L$3</f>
        <v>7.41516547968058E-005</v>
      </c>
      <c r="M4685" s="10" t="n">
        <f aca="false">(F4685-F4684)/F4684*M$3</f>
        <v>-0.000141857567334421</v>
      </c>
      <c r="N4685" s="10" t="n">
        <f aca="false">(G4685-G4684)/G4684*N$3</f>
        <v>-4.20085217286943E-005</v>
      </c>
      <c r="O4685" s="10" t="n">
        <f aca="false">(H4685-H4684)/H4684*O$3</f>
        <v>-3.13146757931211E-005</v>
      </c>
      <c r="P4685" s="10" t="n">
        <f aca="false">(I4685-I4684)/I4684*P$3</f>
        <v>-0.000143325707670677</v>
      </c>
      <c r="Q4685" s="10" t="n">
        <f aca="false">SUM(J4685:P4685)</f>
        <v>0.00101294565550505</v>
      </c>
    </row>
    <row r="4686" customFormat="false" ht="12.8" hidden="false" customHeight="false" outlineLevel="0" collapsed="false">
      <c r="A4686" s="0" t="n">
        <v>4683</v>
      </c>
      <c r="B4686" s="8" t="n">
        <v>43327</v>
      </c>
      <c r="C4686" s="0" t="n">
        <v>2818.37</v>
      </c>
      <c r="D4686" s="0" t="n">
        <v>20906.35</v>
      </c>
      <c r="E4686" s="0" t="n">
        <v>1174.85</v>
      </c>
      <c r="F4686" s="0" t="n">
        <v>1023.43</v>
      </c>
      <c r="G4686" s="0" t="n">
        <v>1149.62</v>
      </c>
      <c r="H4686" s="0" t="n">
        <v>227.8944</v>
      </c>
      <c r="I4686" s="5" t="n">
        <v>2179.98</v>
      </c>
      <c r="J4686" s="10" t="n">
        <f aca="false">(C4686-C4685)/C4685*J$3</f>
        <v>-0.0019005549373935</v>
      </c>
      <c r="K4686" s="10" t="n">
        <f aca="false">(D4686-D4685)/D4685*K$3</f>
        <v>0</v>
      </c>
      <c r="L4686" s="10" t="n">
        <f aca="false">(E4686-E4685)/E4685*L$3</f>
        <v>-0.00241690324849886</v>
      </c>
      <c r="M4686" s="10" t="n">
        <f aca="false">(F4686-F4685)/F4685*M$3</f>
        <v>-0.00366981276856967</v>
      </c>
      <c r="N4686" s="10" t="n">
        <f aca="false">(G4686-G4685)/G4685*N$3</f>
        <v>-0.00139972897404671</v>
      </c>
      <c r="O4686" s="10" t="n">
        <f aca="false">(H4686-H4685)/H4685*O$3</f>
        <v>0.000111660053846621</v>
      </c>
      <c r="P4686" s="10" t="n">
        <f aca="false">(I4686-I4685)/I4685*P$3</f>
        <v>0.000358656967601308</v>
      </c>
      <c r="Q4686" s="10" t="n">
        <f aca="false">SUM(J4686:P4686)</f>
        <v>-0.00891668290706081</v>
      </c>
    </row>
    <row r="4687" customFormat="false" ht="12.8" hidden="false" customHeight="false" outlineLevel="0" collapsed="false">
      <c r="A4687" s="0" t="n">
        <v>4684</v>
      </c>
      <c r="B4687" s="8" t="n">
        <v>43328</v>
      </c>
      <c r="C4687" s="0" t="n">
        <v>2840.69</v>
      </c>
      <c r="D4687" s="0" t="n">
        <v>20524.13</v>
      </c>
      <c r="E4687" s="0" t="n">
        <v>1174.16</v>
      </c>
      <c r="F4687" s="0" t="n">
        <v>1021.57</v>
      </c>
      <c r="G4687" s="0" t="n">
        <v>1154.81</v>
      </c>
      <c r="H4687" s="0" t="n">
        <v>227.6631</v>
      </c>
      <c r="I4687" s="5" t="n">
        <v>2178.1</v>
      </c>
      <c r="J4687" s="10" t="n">
        <f aca="false">(C4687-C4686)/C4686*J$3</f>
        <v>0.00197986779592461</v>
      </c>
      <c r="K4687" s="10" t="n">
        <f aca="false">(D4687-D4686)/D4686*K$3</f>
        <v>-0.00182824835516481</v>
      </c>
      <c r="L4687" s="10" t="n">
        <f aca="false">(E4687-E4686)/E4686*L$3</f>
        <v>-8.80963527258578E-005</v>
      </c>
      <c r="M4687" s="10" t="n">
        <f aca="false">(F4687-F4686)/F4686*M$3</f>
        <v>-0.000363483579726977</v>
      </c>
      <c r="N4687" s="10" t="n">
        <f aca="false">(G4687-G4686)/G4686*N$3</f>
        <v>0.000451453523773078</v>
      </c>
      <c r="O4687" s="10" t="n">
        <f aca="false">(H4687-H4686)/H4686*O$3</f>
        <v>-5.07471881713646E-005</v>
      </c>
      <c r="P4687" s="10" t="n">
        <f aca="false">(I4687-I4686)/I4686*P$3</f>
        <v>-0.000129358984944824</v>
      </c>
      <c r="Q4687" s="10" t="n">
        <f aca="false">SUM(J4687:P4687)</f>
        <v>-2.86131410361426E-005</v>
      </c>
    </row>
    <row r="4688" customFormat="false" ht="12.8" hidden="false" customHeight="false" outlineLevel="0" collapsed="false">
      <c r="A4688" s="0" t="n">
        <v>4685</v>
      </c>
      <c r="B4688" s="8" t="n">
        <v>43329</v>
      </c>
      <c r="C4688" s="0" t="n">
        <v>2850.13</v>
      </c>
      <c r="D4688" s="0" t="n">
        <v>20415.27</v>
      </c>
      <c r="E4688" s="0" t="n">
        <v>1184.25</v>
      </c>
      <c r="F4688" s="0" t="n">
        <v>1022.94</v>
      </c>
      <c r="G4688" s="0" t="n">
        <v>1152.87</v>
      </c>
      <c r="H4688" s="0" t="n">
        <v>227.8529</v>
      </c>
      <c r="I4688" s="5" t="n">
        <v>2178.35</v>
      </c>
      <c r="J4688" s="10" t="n">
        <f aca="false">(C4688-C4687)/C4687*J$3</f>
        <v>0.000830784070067488</v>
      </c>
      <c r="K4688" s="10" t="n">
        <f aca="false">(D4688-D4687)/D4687*K$3</f>
        <v>-0.000530400070551105</v>
      </c>
      <c r="L4688" s="10" t="n">
        <f aca="false">(E4688-E4687)/E4687*L$3</f>
        <v>0.00128900660898003</v>
      </c>
      <c r="M4688" s="10" t="n">
        <f aca="false">(F4688-F4687)/F4687*M$3</f>
        <v>0.000268214610844094</v>
      </c>
      <c r="N4688" s="10" t="n">
        <f aca="false">(G4688-G4687)/G4687*N$3</f>
        <v>-0.000167993003178017</v>
      </c>
      <c r="O4688" s="10" t="n">
        <f aca="false">(H4688-H4687)/H4687*O$3</f>
        <v>4.16844012051183E-005</v>
      </c>
      <c r="P4688" s="10" t="n">
        <f aca="false">(I4688-I4687)/I4687*P$3</f>
        <v>1.72168403654561E-005</v>
      </c>
      <c r="Q4688" s="10" t="n">
        <f aca="false">SUM(J4688:P4688)</f>
        <v>0.00174851345773306</v>
      </c>
    </row>
    <row r="4689" customFormat="false" ht="12.8" hidden="false" customHeight="false" outlineLevel="0" collapsed="false">
      <c r="A4689" s="0" t="n">
        <v>4686</v>
      </c>
      <c r="B4689" s="8" t="n">
        <v>43332</v>
      </c>
      <c r="C4689" s="0" t="n">
        <v>2857.05</v>
      </c>
      <c r="D4689" s="0" t="n">
        <v>20470.97</v>
      </c>
      <c r="E4689" s="0" t="n">
        <v>1190.48</v>
      </c>
      <c r="F4689" s="0" t="n">
        <v>1033.65</v>
      </c>
      <c r="G4689" s="0" t="n">
        <v>1160.62</v>
      </c>
      <c r="H4689" s="0" t="n">
        <v>227.895</v>
      </c>
      <c r="I4689" s="5" t="n">
        <v>2184.86</v>
      </c>
      <c r="J4689" s="10" t="n">
        <f aca="false">(C4689-C4688)/C4688*J$3</f>
        <v>0.000606989856603039</v>
      </c>
      <c r="K4689" s="10" t="n">
        <f aca="false">(D4689-D4688)/D4688*K$3</f>
        <v>0.000272834990671202</v>
      </c>
      <c r="L4689" s="10" t="n">
        <f aca="false">(E4689-E4688)/E4688*L$3</f>
        <v>0.000789107029765677</v>
      </c>
      <c r="M4689" s="10" t="n">
        <f aca="false">(F4689-F4688)/F4688*M$3</f>
        <v>0.00209396445539329</v>
      </c>
      <c r="N4689" s="10" t="n">
        <f aca="false">(G4689-G4688)/G4688*N$3</f>
        <v>0.000672235377796282</v>
      </c>
      <c r="O4689" s="10" t="n">
        <f aca="false">(H4689-H4688)/H4688*O$3</f>
        <v>9.23841653979495E-006</v>
      </c>
      <c r="P4689" s="10" t="n">
        <f aca="false">(I4689-I4688)/I4688*P$3</f>
        <v>0.000448275070580959</v>
      </c>
      <c r="Q4689" s="10" t="n">
        <f aca="false">SUM(J4689:P4689)</f>
        <v>0.00489264519735024</v>
      </c>
    </row>
    <row r="4690" customFormat="false" ht="12.8" hidden="false" customHeight="false" outlineLevel="0" collapsed="false">
      <c r="A4690" s="0" t="n">
        <v>4687</v>
      </c>
      <c r="B4690" s="8" t="n">
        <v>43333</v>
      </c>
      <c r="C4690" s="0" t="n">
        <v>2862.96</v>
      </c>
      <c r="D4690" s="0" t="n">
        <v>20783.79</v>
      </c>
      <c r="E4690" s="0" t="n">
        <v>1195.99</v>
      </c>
      <c r="F4690" s="0" t="n">
        <v>1044.31</v>
      </c>
      <c r="G4690" s="0" t="n">
        <v>1166.6</v>
      </c>
      <c r="H4690" s="0" t="n">
        <v>227.3735</v>
      </c>
      <c r="I4690" s="5" t="n">
        <v>2182.36</v>
      </c>
      <c r="J4690" s="10" t="n">
        <f aca="false">(C4690-C4689)/C4689*J$3</f>
        <v>0.000517141807108718</v>
      </c>
      <c r="K4690" s="10" t="n">
        <f aca="false">(D4690-D4689)/D4689*K$3</f>
        <v>0.00152811517969104</v>
      </c>
      <c r="L4690" s="10" t="n">
        <f aca="false">(E4690-E4689)/E4689*L$3</f>
        <v>0.000694257778375108</v>
      </c>
      <c r="M4690" s="10" t="n">
        <f aca="false">(F4690-F4689)/F4689*M$3</f>
        <v>0.00206259372127893</v>
      </c>
      <c r="N4690" s="10" t="n">
        <f aca="false">(G4690-G4689)/G4689*N$3</f>
        <v>0.000515241853492101</v>
      </c>
      <c r="O4690" s="10" t="n">
        <f aca="false">(H4690-H4689)/H4689*O$3</f>
        <v>-0.000114416727001471</v>
      </c>
      <c r="P4690" s="10" t="n">
        <f aca="false">(I4690-I4689)/I4689*P$3</f>
        <v>-0.000171635711212618</v>
      </c>
      <c r="Q4690" s="10" t="n">
        <f aca="false">SUM(J4690:P4690)</f>
        <v>0.00503129790173182</v>
      </c>
    </row>
    <row r="4691" customFormat="false" ht="12.8" hidden="false" customHeight="false" outlineLevel="0" collapsed="false">
      <c r="A4691" s="0" t="n">
        <v>4688</v>
      </c>
      <c r="B4691" s="8" t="n">
        <v>43334</v>
      </c>
      <c r="C4691" s="0" t="n">
        <v>2861.82</v>
      </c>
      <c r="D4691" s="0" t="n">
        <v>20699.7</v>
      </c>
      <c r="E4691" s="0" t="n">
        <v>1195.8</v>
      </c>
      <c r="F4691" s="0" t="n">
        <v>1050.61</v>
      </c>
      <c r="G4691" s="0" t="n">
        <v>1167.98</v>
      </c>
      <c r="H4691" s="0" t="n">
        <v>227.0804</v>
      </c>
      <c r="I4691" s="5" t="n">
        <v>2184.82</v>
      </c>
      <c r="J4691" s="10" t="n">
        <f aca="false">(C4691-C4690)/C4690*J$3</f>
        <v>-9.95473216531031E-005</v>
      </c>
      <c r="K4691" s="10" t="n">
        <f aca="false">(D4691-D4690)/D4690*K$3</f>
        <v>-0.00040459415727353</v>
      </c>
      <c r="L4691" s="10" t="n">
        <f aca="false">(E4691-E4690)/E4690*L$3</f>
        <v>-2.38296306825376E-005</v>
      </c>
      <c r="M4691" s="10" t="n">
        <f aca="false">(F4691-F4690)/F4690*M$3</f>
        <v>0.00120653828843925</v>
      </c>
      <c r="N4691" s="10" t="n">
        <f aca="false">(G4691-G4690)/G4690*N$3</f>
        <v>0.000118292473855658</v>
      </c>
      <c r="O4691" s="10" t="n">
        <f aca="false">(H4691-H4690)/H4690*O$3</f>
        <v>-6.44534213529742E-005</v>
      </c>
      <c r="P4691" s="10" t="n">
        <f aca="false">(I4691-I4690)/I4690*P$3</f>
        <v>0.000169083011052258</v>
      </c>
      <c r="Q4691" s="10" t="n">
        <f aca="false">SUM(J4691:P4691)</f>
        <v>0.000901489242385019</v>
      </c>
    </row>
    <row r="4692" customFormat="false" ht="12.8" hidden="false" customHeight="false" outlineLevel="0" collapsed="false">
      <c r="A4692" s="0" t="n">
        <v>4689</v>
      </c>
      <c r="B4692" s="8" t="n">
        <v>43335</v>
      </c>
      <c r="C4692" s="0" t="n">
        <v>2856.98</v>
      </c>
      <c r="D4692" s="0" t="n">
        <v>20608.51</v>
      </c>
      <c r="E4692" s="0" t="n">
        <v>1185.56</v>
      </c>
      <c r="F4692" s="0" t="n">
        <v>1048.2</v>
      </c>
      <c r="G4692" s="0" t="n">
        <v>1166.67</v>
      </c>
      <c r="H4692" s="0" t="n">
        <v>227.064</v>
      </c>
      <c r="I4692" s="5" t="n">
        <v>2185.33</v>
      </c>
      <c r="J4692" s="10" t="n">
        <f aca="false">(C4692-C4691)/C4691*J$3</f>
        <v>-0.000422807863527418</v>
      </c>
      <c r="K4692" s="10" t="n">
        <f aca="false">(D4692-D4691)/D4691*K$3</f>
        <v>-0.000440537785571783</v>
      </c>
      <c r="L4692" s="10" t="n">
        <f aca="false">(E4692-E4691)/E4691*L$3</f>
        <v>-0.00128449573507276</v>
      </c>
      <c r="M4692" s="10" t="n">
        <f aca="false">(F4692-F4691)/F4691*M$3</f>
        <v>-0.000458781089081554</v>
      </c>
      <c r="N4692" s="10" t="n">
        <f aca="false">(G4692-G4691)/G4691*N$3</f>
        <v>-0.00011215945478518</v>
      </c>
      <c r="O4692" s="10" t="n">
        <f aca="false">(H4692-H4691)/H4691*O$3</f>
        <v>-3.61105581987798E-006</v>
      </c>
      <c r="P4692" s="10" t="n">
        <f aca="false">(I4692-I4691)/I4691*P$3</f>
        <v>3.50143261229596E-005</v>
      </c>
      <c r="Q4692" s="10" t="n">
        <f aca="false">SUM(J4692:P4692)</f>
        <v>-0.00268737865773561</v>
      </c>
    </row>
    <row r="4693" customFormat="false" ht="12.8" hidden="false" customHeight="false" outlineLevel="0" collapsed="false">
      <c r="A4693" s="0" t="n">
        <v>4690</v>
      </c>
      <c r="B4693" s="8" t="n">
        <v>43336</v>
      </c>
      <c r="C4693" s="0" t="n">
        <v>2874.69</v>
      </c>
      <c r="D4693" s="0" t="n">
        <v>20741.96</v>
      </c>
      <c r="E4693" s="0" t="n">
        <v>1205.35</v>
      </c>
      <c r="F4693" s="0" t="n">
        <v>1050.19</v>
      </c>
      <c r="G4693" s="0" t="n">
        <v>1169.2</v>
      </c>
      <c r="H4693" s="0" t="n">
        <v>227.0645</v>
      </c>
      <c r="I4693" s="5" t="n">
        <v>2184.67</v>
      </c>
      <c r="J4693" s="10" t="n">
        <f aca="false">(C4693-C4692)/C4692*J$3</f>
        <v>0.00154971333366002</v>
      </c>
      <c r="K4693" s="10" t="n">
        <f aca="false">(D4693-D4692)/D4692*K$3</f>
        <v>0.000647548027489618</v>
      </c>
      <c r="L4693" s="10" t="n">
        <f aca="false">(E4693-E4692)/E4692*L$3</f>
        <v>0.00250388002294274</v>
      </c>
      <c r="M4693" s="10" t="n">
        <f aca="false">(F4693-F4692)/F4692*M$3</f>
        <v>0.000379698530814732</v>
      </c>
      <c r="N4693" s="10" t="n">
        <f aca="false">(G4693-G4692)/G4692*N$3</f>
        <v>0.000216856523267074</v>
      </c>
      <c r="O4693" s="10" t="n">
        <f aca="false">(H4693-H4692)/H4692*O$3</f>
        <v>1.1010111686939E-007</v>
      </c>
      <c r="P4693" s="10" t="n">
        <f aca="false">(I4693-I4692)/I4692*P$3</f>
        <v>-4.53020825229957E-005</v>
      </c>
      <c r="Q4693" s="10" t="n">
        <f aca="false">SUM(J4693:P4693)</f>
        <v>0.00525250445676806</v>
      </c>
    </row>
    <row r="4694" customFormat="false" ht="12.8" hidden="false" customHeight="false" outlineLevel="0" collapsed="false">
      <c r="A4694" s="0" t="n">
        <v>4691</v>
      </c>
      <c r="B4694" s="8" t="n">
        <v>43339</v>
      </c>
      <c r="C4694" s="0" t="n">
        <v>2896.74</v>
      </c>
      <c r="D4694" s="0" t="n">
        <v>20797.82</v>
      </c>
      <c r="E4694" s="0" t="n">
        <v>1211.38</v>
      </c>
      <c r="F4694" s="0" t="n">
        <v>1069.14</v>
      </c>
      <c r="G4694" s="0" t="n">
        <v>1179.24</v>
      </c>
      <c r="H4694" s="0" t="n">
        <v>226.542</v>
      </c>
      <c r="I4694" s="5" t="n">
        <v>2182.36</v>
      </c>
      <c r="J4694" s="10" t="n">
        <f aca="false">(C4694-C4693)/C4693*J$3</f>
        <v>0.0019175980714442</v>
      </c>
      <c r="K4694" s="10" t="n">
        <f aca="false">(D4694-D4693)/D4693*K$3</f>
        <v>0.000269309168468171</v>
      </c>
      <c r="L4694" s="10" t="n">
        <f aca="false">(E4694-E4693)/E4693*L$3</f>
        <v>0.000750404446841191</v>
      </c>
      <c r="M4694" s="10" t="n">
        <f aca="false">(F4694-F4693)/F4693*M$3</f>
        <v>0.00360887077576439</v>
      </c>
      <c r="N4694" s="10" t="n">
        <f aca="false">(G4694-G4693)/G4693*N$3</f>
        <v>0.000858706808073894</v>
      </c>
      <c r="O4694" s="10" t="n">
        <f aca="false">(H4694-H4693)/H4693*O$3</f>
        <v>-0.000115055413770098</v>
      </c>
      <c r="P4694" s="10" t="n">
        <f aca="false">(I4694-I4693)/I4693*P$3</f>
        <v>-0.000158605189799829</v>
      </c>
      <c r="Q4694" s="10" t="n">
        <f aca="false">SUM(J4694:P4694)</f>
        <v>0.00713122866702192</v>
      </c>
    </row>
    <row r="4695" customFormat="false" ht="12.8" hidden="false" customHeight="false" outlineLevel="0" collapsed="false">
      <c r="A4695" s="0" t="n">
        <v>4692</v>
      </c>
      <c r="B4695" s="8" t="n">
        <v>43340</v>
      </c>
      <c r="C4695" s="0" t="n">
        <v>2897.52</v>
      </c>
      <c r="D4695" s="0" t="n">
        <v>20620.05</v>
      </c>
      <c r="E4695" s="0" t="n">
        <v>1201</v>
      </c>
      <c r="F4695" s="0" t="n">
        <v>1070.62</v>
      </c>
      <c r="G4695" s="0" t="n">
        <v>1177.53</v>
      </c>
      <c r="H4695" s="0" t="n">
        <v>226.3551</v>
      </c>
      <c r="I4695" s="5" t="n">
        <v>2178.29</v>
      </c>
      <c r="J4695" s="10" t="n">
        <f aca="false">(C4695-C4694)/C4694*J$3</f>
        <v>6.73170529630032E-005</v>
      </c>
      <c r="K4695" s="10" t="n">
        <f aca="false">(D4695-D4694)/D4694*K$3</f>
        <v>-0.000854753046232732</v>
      </c>
      <c r="L4695" s="10" t="n">
        <f aca="false">(E4695-E4694)/E4694*L$3</f>
        <v>-0.00128531096765674</v>
      </c>
      <c r="M4695" s="10" t="n">
        <f aca="false">(F4695-F4694)/F4694*M$3</f>
        <v>0.000276858035430307</v>
      </c>
      <c r="N4695" s="10" t="n">
        <f aca="false">(G4695-G4694)/G4694*N$3</f>
        <v>-0.000145008649638753</v>
      </c>
      <c r="O4695" s="10" t="n">
        <f aca="false">(H4695-H4694)/H4694*O$3</f>
        <v>-4.12506290224348E-005</v>
      </c>
      <c r="P4695" s="10" t="n">
        <f aca="false">(I4695-I4694)/I4694*P$3</f>
        <v>-0.000279743030480775</v>
      </c>
      <c r="Q4695" s="10" t="n">
        <f aca="false">SUM(J4695:P4695)</f>
        <v>-0.00226189123463812</v>
      </c>
    </row>
    <row r="4696" customFormat="false" ht="12.8" hidden="false" customHeight="false" outlineLevel="0" collapsed="false">
      <c r="A4696" s="0" t="n">
        <v>4693</v>
      </c>
      <c r="B4696" s="8" t="n">
        <v>43341</v>
      </c>
      <c r="C4696" s="0" t="n">
        <v>2914.04</v>
      </c>
      <c r="D4696" s="0" t="n">
        <v>20760.07</v>
      </c>
      <c r="E4696" s="0" t="n">
        <v>1206.6</v>
      </c>
      <c r="F4696" s="0" t="n">
        <v>1070.53</v>
      </c>
      <c r="G4696" s="0" t="n">
        <v>1180.46</v>
      </c>
      <c r="H4696" s="0" t="n">
        <v>226.0137</v>
      </c>
      <c r="I4696" s="5" t="n">
        <v>2178.65</v>
      </c>
      <c r="J4696" s="10" t="n">
        <f aca="false">(C4696-C4695)/C4695*J$3</f>
        <v>0.00142535685689831</v>
      </c>
      <c r="K4696" s="10" t="n">
        <f aca="false">(D4696-D4695)/D4695*K$3</f>
        <v>0.000679047819961641</v>
      </c>
      <c r="L4696" s="10" t="n">
        <f aca="false">(E4696-E4695)/E4695*L$3</f>
        <v>0.000699417152373011</v>
      </c>
      <c r="M4696" s="10" t="n">
        <f aca="false">(F4696-F4695)/F4695*M$3</f>
        <v>-1.68126879751767E-005</v>
      </c>
      <c r="N4696" s="10" t="n">
        <f aca="false">(G4696-G4695)/G4695*N$3</f>
        <v>0.000248825932248016</v>
      </c>
      <c r="O4696" s="10" t="n">
        <f aca="false">(H4696-H4695)/H4695*O$3</f>
        <v>-7.54124824225284E-005</v>
      </c>
      <c r="P4696" s="10" t="n">
        <f aca="false">(I4696-I4695)/I4695*P$3</f>
        <v>2.47900876375593E-005</v>
      </c>
      <c r="Q4696" s="10" t="n">
        <f aca="false">SUM(J4696:P4696)</f>
        <v>0.00298521267872083</v>
      </c>
    </row>
    <row r="4697" customFormat="false" ht="12.8" hidden="false" customHeight="false" outlineLevel="0" collapsed="false">
      <c r="A4697" s="0" t="n">
        <v>4694</v>
      </c>
      <c r="B4697" s="8" t="n">
        <v>43342</v>
      </c>
      <c r="C4697" s="0" t="n">
        <v>2901.13</v>
      </c>
      <c r="D4697" s="0" t="n">
        <v>20495.1</v>
      </c>
      <c r="E4697" s="0" t="n">
        <v>1199.98</v>
      </c>
      <c r="F4697" s="0" t="n">
        <v>1057.84</v>
      </c>
      <c r="G4697" s="0" t="n">
        <v>1172.9</v>
      </c>
      <c r="H4697" s="0" t="n">
        <v>226.9033</v>
      </c>
      <c r="I4697" s="5" t="n">
        <v>2181.33</v>
      </c>
      <c r="J4697" s="10" t="n">
        <f aca="false">(C4697-C4696)/C4696*J$3</f>
        <v>-0.00110756887345402</v>
      </c>
      <c r="K4697" s="10" t="n">
        <f aca="false">(D4697-D4696)/D4696*K$3</f>
        <v>-0.00127634444392529</v>
      </c>
      <c r="L4697" s="10" t="n">
        <f aca="false">(E4697-E4696)/E4696*L$3</f>
        <v>-0.000822973644952746</v>
      </c>
      <c r="M4697" s="10" t="n">
        <f aca="false">(F4697-F4696)/F4696*M$3</f>
        <v>-0.00237078830112188</v>
      </c>
      <c r="N4697" s="10" t="n">
        <f aca="false">(G4697-G4696)/G4696*N$3</f>
        <v>-0.000640428307608894</v>
      </c>
      <c r="O4697" s="10" t="n">
        <f aca="false">(H4697-H4696)/H4696*O$3</f>
        <v>0.000196802229245396</v>
      </c>
      <c r="P4697" s="10" t="n">
        <f aca="false">(I4697-I4696)/I4696*P$3</f>
        <v>0.000184517935418711</v>
      </c>
      <c r="Q4697" s="10" t="n">
        <f aca="false">SUM(J4697:P4697)</f>
        <v>-0.00583678340639873</v>
      </c>
    </row>
    <row r="4698" customFormat="false" ht="12.8" hidden="false" customHeight="false" outlineLevel="0" collapsed="false">
      <c r="A4698" s="0" t="n">
        <v>4695</v>
      </c>
      <c r="B4698" s="8" t="n">
        <v>43343</v>
      </c>
      <c r="C4698" s="0" t="n">
        <v>2901.52</v>
      </c>
      <c r="D4698" s="0" t="n">
        <v>20269.47</v>
      </c>
      <c r="E4698" s="0" t="n">
        <v>1201.15</v>
      </c>
      <c r="F4698" s="0" t="n">
        <v>1055.96</v>
      </c>
      <c r="G4698" s="0" t="n">
        <v>1160.5</v>
      </c>
      <c r="H4698" s="0" t="n">
        <v>227.195</v>
      </c>
      <c r="I4698" s="5" t="n">
        <v>2182.6</v>
      </c>
      <c r="J4698" s="10" t="n">
        <f aca="false">(C4698-C4697)/C4697*J$3</f>
        <v>3.3607594282217E-005</v>
      </c>
      <c r="K4698" s="10" t="n">
        <f aca="false">(D4698-D4697)/D4697*K$3</f>
        <v>-0.00110089728764435</v>
      </c>
      <c r="L4698" s="10" t="n">
        <f aca="false">(E4698-E4697)/E4697*L$3</f>
        <v>0.000146252437540635</v>
      </c>
      <c r="M4698" s="10" t="n">
        <f aca="false">(F4698-F4697)/F4697*M$3</f>
        <v>-0.000355441276563541</v>
      </c>
      <c r="N4698" s="10" t="n">
        <f aca="false">(G4698-G4697)/G4697*N$3</f>
        <v>-0.00105720862818655</v>
      </c>
      <c r="O4698" s="10" t="n">
        <f aca="false">(H4698-H4697)/H4697*O$3</f>
        <v>6.42784833891776E-005</v>
      </c>
      <c r="P4698" s="10" t="n">
        <f aca="false">(I4698-I4697)/I4697*P$3</f>
        <v>8.73320405440705E-005</v>
      </c>
      <c r="Q4698" s="10" t="n">
        <f aca="false">SUM(J4698:P4698)</f>
        <v>-0.00218207663663835</v>
      </c>
    </row>
    <row r="4699" customFormat="false" ht="12.8" hidden="false" customHeight="false" outlineLevel="0" collapsed="false">
      <c r="A4699" s="0" t="n">
        <v>4696</v>
      </c>
      <c r="B4699" s="8" t="n">
        <v>43346</v>
      </c>
      <c r="C4699" s="0" t="n">
        <v>2901.52</v>
      </c>
      <c r="D4699" s="0" t="n">
        <v>20395.79</v>
      </c>
      <c r="E4699" s="0" t="n">
        <v>1201.27</v>
      </c>
      <c r="F4699" s="0" t="n">
        <v>1047.13</v>
      </c>
      <c r="G4699" s="0" t="n">
        <v>1161.24</v>
      </c>
      <c r="H4699" s="0" t="n">
        <v>227.1157</v>
      </c>
      <c r="I4699" s="5" t="n">
        <v>2182.6</v>
      </c>
      <c r="J4699" s="10" t="n">
        <f aca="false">(C4699-C4698)/C4698*J$3</f>
        <v>0</v>
      </c>
      <c r="K4699" s="10" t="n">
        <f aca="false">(D4699-D4698)/D4698*K$3</f>
        <v>0.000623203270731794</v>
      </c>
      <c r="L4699" s="10" t="n">
        <f aca="false">(E4699-E4698)/E4698*L$3</f>
        <v>1.49856387628386E-005</v>
      </c>
      <c r="M4699" s="10" t="n">
        <f aca="false">(F4699-F4698)/F4698*M$3</f>
        <v>-0.00167241183378157</v>
      </c>
      <c r="N4699" s="10" t="n">
        <f aca="false">(G4699-G4698)/G4698*N$3</f>
        <v>6.37656182679887E-005</v>
      </c>
      <c r="O4699" s="10" t="n">
        <f aca="false">(H4699-H4698)/H4698*O$3</f>
        <v>-1.74519685732497E-005</v>
      </c>
      <c r="P4699" s="10" t="n">
        <f aca="false">(I4699-I4698)/I4698*P$3</f>
        <v>0</v>
      </c>
      <c r="Q4699" s="10" t="n">
        <f aca="false">SUM(J4699:P4699)</f>
        <v>-0.000987909274592197</v>
      </c>
    </row>
    <row r="4700" customFormat="false" ht="12.8" hidden="false" customHeight="false" outlineLevel="0" collapsed="false">
      <c r="A4700" s="0" t="n">
        <v>4697</v>
      </c>
      <c r="B4700" s="8" t="n">
        <v>43347</v>
      </c>
      <c r="C4700" s="0" t="n">
        <v>2896.72</v>
      </c>
      <c r="D4700" s="0" t="n">
        <v>20601</v>
      </c>
      <c r="E4700" s="0" t="n">
        <v>1191.52</v>
      </c>
      <c r="F4700" s="0" t="n">
        <v>1040.17</v>
      </c>
      <c r="G4700" s="0" t="n">
        <v>1150.76</v>
      </c>
      <c r="H4700" s="0" t="n">
        <v>226.7381</v>
      </c>
      <c r="I4700" s="5" t="n">
        <v>2176.68</v>
      </c>
      <c r="J4700" s="10" t="n">
        <f aca="false">(C4700-C4699)/C4699*J$3</f>
        <v>-0.0004135763324051</v>
      </c>
      <c r="K4700" s="10" t="n">
        <f aca="false">(D4700-D4699)/D4699*K$3</f>
        <v>0.00100613901202159</v>
      </c>
      <c r="L4700" s="10" t="n">
        <f aca="false">(E4700-E4699)/E4699*L$3</f>
        <v>-0.00121746151989145</v>
      </c>
      <c r="M4700" s="10" t="n">
        <f aca="false">(F4700-F4699)/F4699*M$3</f>
        <v>-0.0013293478364673</v>
      </c>
      <c r="N4700" s="10" t="n">
        <f aca="false">(G4700-G4699)/G4699*N$3</f>
        <v>-0.000902483552065035</v>
      </c>
      <c r="O4700" s="10" t="n">
        <f aca="false">(H4700-H4699)/H4699*O$3</f>
        <v>-8.31294357897761E-005</v>
      </c>
      <c r="P4700" s="10" t="n">
        <f aca="false">(I4700-I4699)/I4699*P$3</f>
        <v>-0.000406854210574549</v>
      </c>
      <c r="Q4700" s="10" t="n">
        <f aca="false">SUM(J4700:P4700)</f>
        <v>-0.00334671387517162</v>
      </c>
    </row>
    <row r="4701" customFormat="false" ht="12.8" hidden="false" customHeight="false" outlineLevel="0" collapsed="false">
      <c r="A4701" s="0" t="n">
        <v>4698</v>
      </c>
      <c r="B4701" s="8" t="n">
        <v>43348</v>
      </c>
      <c r="C4701" s="0" t="n">
        <v>2888.6</v>
      </c>
      <c r="D4701" s="0" t="n">
        <v>20581.78</v>
      </c>
      <c r="E4701" s="0" t="n">
        <v>1196.73</v>
      </c>
      <c r="F4701" s="0" t="n">
        <v>1021.72</v>
      </c>
      <c r="G4701" s="0" t="n">
        <v>1136.1</v>
      </c>
      <c r="H4701" s="0" t="n">
        <v>226.2608</v>
      </c>
      <c r="I4701" s="5" t="n">
        <v>2176.89</v>
      </c>
      <c r="J4701" s="10" t="n">
        <f aca="false">(C4701-C4700)/C4700*J$3</f>
        <v>-0.000700792620619174</v>
      </c>
      <c r="K4701" s="10" t="n">
        <f aca="false">(D4701-D4700)/D4700*K$3</f>
        <v>-9.32964419203008E-005</v>
      </c>
      <c r="L4701" s="10" t="n">
        <f aca="false">(E4701-E4700)/E4700*L$3</f>
        <v>0.000655884920102059</v>
      </c>
      <c r="M4701" s="10" t="n">
        <f aca="false">(F4701-F4700)/F4700*M$3</f>
        <v>-0.00354749704375247</v>
      </c>
      <c r="N4701" s="10" t="n">
        <f aca="false">(G4701-G4700)/G4700*N$3</f>
        <v>-0.0012739407000591</v>
      </c>
      <c r="O4701" s="10" t="n">
        <f aca="false">(H4701-H4700)/H4700*O$3</f>
        <v>-0.000105253594345197</v>
      </c>
      <c r="P4701" s="10" t="n">
        <f aca="false">(I4701-I4700)/I4700*P$3</f>
        <v>1.44715805722502E-005</v>
      </c>
      <c r="Q4701" s="10" t="n">
        <f aca="false">SUM(J4701:P4701)</f>
        <v>-0.00505042390002193</v>
      </c>
    </row>
    <row r="4702" customFormat="false" ht="12.8" hidden="false" customHeight="false" outlineLevel="0" collapsed="false">
      <c r="A4702" s="0" t="n">
        <v>4699</v>
      </c>
      <c r="B4702" s="8" t="n">
        <v>43349</v>
      </c>
      <c r="C4702" s="0" t="n">
        <v>2878.05</v>
      </c>
      <c r="D4702" s="0" t="n">
        <v>20527.22</v>
      </c>
      <c r="E4702" s="0" t="n">
        <v>1199.98</v>
      </c>
      <c r="F4702" s="0" t="n">
        <v>1018.29</v>
      </c>
      <c r="G4702" s="0" t="n">
        <v>1129.39</v>
      </c>
      <c r="H4702" s="0" t="n">
        <v>226.801</v>
      </c>
      <c r="I4702" s="5" t="n">
        <v>2179.93</v>
      </c>
      <c r="J4702" s="10" t="n">
        <f aca="false">(C4702-C4701)/C4701*J$3</f>
        <v>-0.00091307207643839</v>
      </c>
      <c r="K4702" s="10" t="n">
        <f aca="false">(D4702-D4701)/D4701*K$3</f>
        <v>-0.00026508883099517</v>
      </c>
      <c r="L4702" s="10" t="n">
        <f aca="false">(E4702-E4701)/E4701*L$3</f>
        <v>0.000407360056153017</v>
      </c>
      <c r="M4702" s="10" t="n">
        <f aca="false">(F4702-F4701)/F4701*M$3</f>
        <v>-0.000671416826527828</v>
      </c>
      <c r="N4702" s="10" t="n">
        <f aca="false">(G4702-G4701)/G4701*N$3</f>
        <v>-0.000590617023149354</v>
      </c>
      <c r="O4702" s="10" t="n">
        <f aca="false">(H4702-H4701)/H4701*O$3</f>
        <v>0.000119375517102388</v>
      </c>
      <c r="P4702" s="10" t="n">
        <f aca="false">(I4702-I4701)/I4701*P$3</f>
        <v>0.00020947314747185</v>
      </c>
      <c r="Q4702" s="10" t="n">
        <f aca="false">SUM(J4702:P4702)</f>
        <v>-0.00170398603638349</v>
      </c>
    </row>
    <row r="4703" customFormat="false" ht="12.8" hidden="false" customHeight="false" outlineLevel="0" collapsed="false">
      <c r="A4703" s="0" t="n">
        <v>4700</v>
      </c>
      <c r="B4703" s="8" t="n">
        <v>43350</v>
      </c>
      <c r="C4703" s="0" t="n">
        <v>2871.68</v>
      </c>
      <c r="D4703" s="0" t="n">
        <v>20447.69</v>
      </c>
      <c r="E4703" s="0" t="n">
        <v>1196.93</v>
      </c>
      <c r="F4703" s="0" t="n">
        <v>1022.98</v>
      </c>
      <c r="G4703" s="0" t="n">
        <v>1129.35</v>
      </c>
      <c r="H4703" s="0" t="n">
        <v>226.2696</v>
      </c>
      <c r="I4703" s="5" t="n">
        <v>2172.07</v>
      </c>
      <c r="J4703" s="10" t="n">
        <f aca="false">(C4703-C4702)/C4702*J$3</f>
        <v>-0.000553326036726286</v>
      </c>
      <c r="K4703" s="10" t="n">
        <f aca="false">(D4703-D4702)/D4702*K$3</f>
        <v>-0.000387436779067026</v>
      </c>
      <c r="L4703" s="10" t="n">
        <f aca="false">(E4703-E4702)/E4702*L$3</f>
        <v>-0.000381256354272565</v>
      </c>
      <c r="M4703" s="10" t="n">
        <f aca="false">(F4703-F4702)/F4702*M$3</f>
        <v>0.000921152127586455</v>
      </c>
      <c r="N4703" s="10" t="n">
        <f aca="false">(G4703-G4702)/G4702*N$3</f>
        <v>-3.54173491886691E-006</v>
      </c>
      <c r="O4703" s="10" t="n">
        <f aca="false">(H4703-H4702)/H4702*O$3</f>
        <v>-0.000117151158945505</v>
      </c>
      <c r="P4703" s="10" t="n">
        <f aca="false">(I4703-I4702)/I4702*P$3</f>
        <v>-0.000540843054593474</v>
      </c>
      <c r="Q4703" s="10" t="n">
        <f aca="false">SUM(J4703:P4703)</f>
        <v>-0.00106240299093727</v>
      </c>
    </row>
    <row r="4704" customFormat="false" ht="12.8" hidden="false" customHeight="false" outlineLevel="0" collapsed="false">
      <c r="A4704" s="0" t="n">
        <v>4701</v>
      </c>
      <c r="B4704" s="8" t="n">
        <v>43353</v>
      </c>
      <c r="C4704" s="0" t="n">
        <v>2877.13</v>
      </c>
      <c r="D4704" s="0" t="n">
        <v>20918.9</v>
      </c>
      <c r="E4704" s="0" t="n">
        <v>1195.88</v>
      </c>
      <c r="F4704" s="0" t="n">
        <v>1011.25</v>
      </c>
      <c r="G4704" s="0" t="n">
        <v>1135.32</v>
      </c>
      <c r="H4704" s="0" t="n">
        <v>225.9432</v>
      </c>
      <c r="I4704" s="5" t="n">
        <v>2173.38</v>
      </c>
      <c r="J4704" s="10" t="n">
        <f aca="false">(C4704-C4703)/C4703*J$3</f>
        <v>0.000474460942723447</v>
      </c>
      <c r="K4704" s="10" t="n">
        <f aca="false">(D4704-D4703)/D4703*K$3</f>
        <v>0.0023044656878112</v>
      </c>
      <c r="L4704" s="10" t="n">
        <f aca="false">(E4704-E4703)/E4703*L$3</f>
        <v>-0.000131586642493707</v>
      </c>
      <c r="M4704" s="10" t="n">
        <f aca="false">(F4704-F4703)/F4703*M$3</f>
        <v>-0.00229329996676377</v>
      </c>
      <c r="N4704" s="10" t="n">
        <f aca="false">(G4704-G4703)/G4703*N$3</f>
        <v>0.000528622659051669</v>
      </c>
      <c r="O4704" s="10" t="n">
        <f aca="false">(H4704-H4703)/H4703*O$3</f>
        <v>-7.21263483914778E-005</v>
      </c>
      <c r="P4704" s="10" t="n">
        <f aca="false">(I4704-I4703)/I4703*P$3</f>
        <v>9.04666976662777E-005</v>
      </c>
      <c r="Q4704" s="10" t="n">
        <f aca="false">SUM(J4704:P4704)</f>
        <v>0.000901003029603641</v>
      </c>
    </row>
    <row r="4705" customFormat="false" ht="12.8" hidden="false" customHeight="false" outlineLevel="0" collapsed="false">
      <c r="A4705" s="0" t="n">
        <v>4702</v>
      </c>
      <c r="B4705" s="8" t="n">
        <v>43354</v>
      </c>
      <c r="C4705" s="0" t="n">
        <v>2887.89</v>
      </c>
      <c r="D4705" s="0" t="n">
        <v>20853.84</v>
      </c>
      <c r="E4705" s="0" t="n">
        <v>1198.59</v>
      </c>
      <c r="F4705" s="0" t="n">
        <v>1003.33</v>
      </c>
      <c r="G4705" s="0" t="n">
        <v>1134.89</v>
      </c>
      <c r="H4705" s="0" t="n">
        <v>225.5432</v>
      </c>
      <c r="I4705" s="5" t="n">
        <v>2168.38</v>
      </c>
      <c r="J4705" s="10" t="n">
        <f aca="false">(C4705-C4704)/C4704*J$3</f>
        <v>0.000934959490881518</v>
      </c>
      <c r="K4705" s="10" t="n">
        <f aca="false">(D4705-D4704)/D4704*K$3</f>
        <v>-0.000311010617193071</v>
      </c>
      <c r="L4705" s="10" t="n">
        <f aca="false">(E4705-E4704)/E4704*L$3</f>
        <v>0.000339917048533274</v>
      </c>
      <c r="M4705" s="10" t="n">
        <f aca="false">(F4705-F4704)/F4704*M$3</f>
        <v>-0.00156637824474659</v>
      </c>
      <c r="N4705" s="10" t="n">
        <f aca="false">(G4705-G4704)/G4704*N$3</f>
        <v>-3.78747842017965E-005</v>
      </c>
      <c r="O4705" s="10" t="n">
        <f aca="false">(H4705-H4704)/H4704*O$3</f>
        <v>-8.85178221783124E-005</v>
      </c>
      <c r="P4705" s="10" t="n">
        <f aca="false">(I4705-I4704)/I4704*P$3</f>
        <v>-0.000345084614747536</v>
      </c>
      <c r="Q4705" s="10" t="n">
        <f aca="false">SUM(J4705:P4705)</f>
        <v>-0.00107398954365252</v>
      </c>
    </row>
    <row r="4706" customFormat="false" ht="12.8" hidden="false" customHeight="false" outlineLevel="0" collapsed="false">
      <c r="A4706" s="0" t="n">
        <v>4703</v>
      </c>
      <c r="B4706" s="8" t="n">
        <v>43355</v>
      </c>
      <c r="C4706" s="0" t="n">
        <v>2888.92</v>
      </c>
      <c r="D4706" s="0" t="n">
        <v>20963</v>
      </c>
      <c r="E4706" s="0" t="n">
        <v>1206.24</v>
      </c>
      <c r="F4706" s="0" t="n">
        <v>1004.56</v>
      </c>
      <c r="G4706" s="0" t="n">
        <v>1140.04</v>
      </c>
      <c r="H4706" s="0" t="n">
        <v>225.8865</v>
      </c>
      <c r="I4706" s="5" t="n">
        <v>2170.23</v>
      </c>
      <c r="J4706" s="10" t="n">
        <f aca="false">(C4706-C4705)/C4705*J$3</f>
        <v>8.91654460523254E-005</v>
      </c>
      <c r="K4706" s="10" t="n">
        <f aca="false">(D4706-D4705)/D4705*K$3</f>
        <v>0.000523452754984213</v>
      </c>
      <c r="L4706" s="10" t="n">
        <f aca="false">(E4706-E4705)/E4705*L$3</f>
        <v>0.000957374915525754</v>
      </c>
      <c r="M4706" s="10" t="n">
        <f aca="false">(F4706-F4705)/F4705*M$3</f>
        <v>0.000245183538815725</v>
      </c>
      <c r="N4706" s="10" t="n">
        <f aca="false">(G4706-G4705)/G4705*N$3</f>
        <v>0.000453788472891634</v>
      </c>
      <c r="O4706" s="10" t="n">
        <f aca="false">(H4706-H4705)/H4705*O$3</f>
        <v>7.61051541345514E-005</v>
      </c>
      <c r="P4706" s="10" t="n">
        <f aca="false">(I4706-I4705)/I4705*P$3</f>
        <v>0.000127975723812241</v>
      </c>
      <c r="Q4706" s="10" t="n">
        <f aca="false">SUM(J4706:P4706)</f>
        <v>0.00247304600621644</v>
      </c>
    </row>
    <row r="4707" customFormat="false" ht="12.8" hidden="false" customHeight="false" outlineLevel="0" collapsed="false">
      <c r="A4707" s="0" t="n">
        <v>4704</v>
      </c>
      <c r="B4707" s="8" t="n">
        <v>43356</v>
      </c>
      <c r="C4707" s="0" t="n">
        <v>2904.18</v>
      </c>
      <c r="D4707" s="0" t="n">
        <v>20846.18</v>
      </c>
      <c r="E4707" s="0" t="n">
        <v>1201.47</v>
      </c>
      <c r="F4707" s="0" t="n">
        <v>1017.64</v>
      </c>
      <c r="G4707" s="0" t="n">
        <v>1141.86</v>
      </c>
      <c r="H4707" s="0" t="n">
        <v>225.7217</v>
      </c>
      <c r="I4707" s="5" t="n">
        <v>2170.47</v>
      </c>
      <c r="J4707" s="10" t="n">
        <f aca="false">(C4707-C4706)/C4706*J$3</f>
        <v>0.00132056270163242</v>
      </c>
      <c r="K4707" s="10" t="n">
        <f aca="false">(D4707-D4706)/D4706*K$3</f>
        <v>-0.000557267566665075</v>
      </c>
      <c r="L4707" s="10" t="n">
        <f aca="false">(E4707-E4706)/E4706*L$3</f>
        <v>-0.000593165539196177</v>
      </c>
      <c r="M4707" s="10" t="n">
        <f aca="false">(F4707-F4706)/F4706*M$3</f>
        <v>0.00260412518913754</v>
      </c>
      <c r="N4707" s="10" t="n">
        <f aca="false">(G4707-G4706)/G4706*N$3</f>
        <v>0.00015964352127995</v>
      </c>
      <c r="O4707" s="10" t="n">
        <f aca="false">(H4707-H4706)/H4706*O$3</f>
        <v>-3.64784969442649E-005</v>
      </c>
      <c r="P4707" s="10" t="n">
        <f aca="false">(I4707-I4706)/I4706*P$3</f>
        <v>1.65881035650448E-005</v>
      </c>
      <c r="Q4707" s="10" t="n">
        <f aca="false">SUM(J4707:P4707)</f>
        <v>0.00291400791280944</v>
      </c>
    </row>
    <row r="4708" customFormat="false" ht="12.8" hidden="false" customHeight="false" outlineLevel="0" collapsed="false">
      <c r="A4708" s="0" t="n">
        <v>4705</v>
      </c>
      <c r="B4708" s="8" t="n">
        <v>43357</v>
      </c>
      <c r="C4708" s="0" t="n">
        <v>2904.98</v>
      </c>
      <c r="D4708" s="0" t="n">
        <v>20885.43</v>
      </c>
      <c r="E4708" s="0" t="n">
        <v>1194.85</v>
      </c>
      <c r="F4708" s="0" t="n">
        <v>1028.53</v>
      </c>
      <c r="G4708" s="0" t="n">
        <v>1146.2</v>
      </c>
      <c r="H4708" s="0" t="n">
        <v>225.4362</v>
      </c>
      <c r="I4708" s="5" t="n">
        <v>2166.7</v>
      </c>
      <c r="J4708" s="10" t="n">
        <f aca="false">(C4708-C4707)/C4707*J$3</f>
        <v>6.88662548464784E-005</v>
      </c>
      <c r="K4708" s="10" t="n">
        <f aca="false">(D4708-D4707)/D4707*K$3</f>
        <v>0.000188283896617989</v>
      </c>
      <c r="L4708" s="10" t="n">
        <f aca="false">(E4708-E4707)/E4707*L$3</f>
        <v>-0.000826487552747899</v>
      </c>
      <c r="M4708" s="10" t="n">
        <f aca="false">(F4708-F4707)/F4707*M$3</f>
        <v>0.00214024605951024</v>
      </c>
      <c r="N4708" s="10" t="n">
        <f aca="false">(G4708-G4707)/G4707*N$3</f>
        <v>0.000380081621214522</v>
      </c>
      <c r="O4708" s="10" t="n">
        <f aca="false">(H4708-H4707)/H4707*O$3</f>
        <v>-6.32415935198044E-005</v>
      </c>
      <c r="P4708" s="10" t="n">
        <f aca="false">(I4708-I4707)/I4707*P$3</f>
        <v>-0.000260542647445022</v>
      </c>
      <c r="Q4708" s="10" t="n">
        <f aca="false">SUM(J4708:P4708)</f>
        <v>0.0016272060384765</v>
      </c>
    </row>
    <row r="4709" customFormat="false" ht="12.8" hidden="false" customHeight="false" outlineLevel="0" collapsed="false">
      <c r="A4709" s="0" t="n">
        <v>4706</v>
      </c>
      <c r="B4709" s="8" t="n">
        <v>43360</v>
      </c>
      <c r="C4709" s="0" t="n">
        <v>2888.8</v>
      </c>
      <c r="D4709" s="0" t="n">
        <v>21111.4</v>
      </c>
      <c r="E4709" s="0" t="n">
        <v>1201.46</v>
      </c>
      <c r="F4709" s="0" t="n">
        <v>1016.43</v>
      </c>
      <c r="G4709" s="0" t="n">
        <v>1146.72</v>
      </c>
      <c r="H4709" s="0" t="n">
        <v>225.3471</v>
      </c>
      <c r="I4709" s="5" t="n">
        <v>2166.39</v>
      </c>
      <c r="J4709" s="10" t="n">
        <f aca="false">(C4709-C4708)/C4708*J$3</f>
        <v>-0.00139243643673965</v>
      </c>
      <c r="K4709" s="10" t="n">
        <f aca="false">(D4709-D4708)/D4708*K$3</f>
        <v>0.00108195043147305</v>
      </c>
      <c r="L4709" s="10" t="n">
        <f aca="false">(E4709-E4708)/E4708*L$3</f>
        <v>0.000829811273381612</v>
      </c>
      <c r="M4709" s="10" t="n">
        <f aca="false">(F4709-F4708)/F4708*M$3</f>
        <v>-0.00235287254625534</v>
      </c>
      <c r="N4709" s="10" t="n">
        <f aca="false">(G4709-G4708)/G4708*N$3</f>
        <v>4.536730064561E-005</v>
      </c>
      <c r="O4709" s="10" t="n">
        <f aca="false">(H4709-H4708)/H4708*O$3</f>
        <v>-1.97616886728932E-005</v>
      </c>
      <c r="P4709" s="10" t="n">
        <f aca="false">(I4709-I4708)/I4708*P$3</f>
        <v>-2.14612082890995E-005</v>
      </c>
      <c r="Q4709" s="10" t="n">
        <f aca="false">SUM(J4709:P4709)</f>
        <v>-0.00182940287445672</v>
      </c>
    </row>
    <row r="4710" customFormat="false" ht="12.8" hidden="false" customHeight="false" outlineLevel="0" collapsed="false">
      <c r="A4710" s="0" t="n">
        <v>4707</v>
      </c>
      <c r="B4710" s="8" t="n">
        <v>43361</v>
      </c>
      <c r="C4710" s="0" t="n">
        <v>2904.31</v>
      </c>
      <c r="D4710" s="0" t="n">
        <v>21228.23</v>
      </c>
      <c r="E4710" s="0" t="n">
        <v>1198.36</v>
      </c>
      <c r="F4710" s="0" t="n">
        <v>1019.74</v>
      </c>
      <c r="G4710" s="0" t="n">
        <v>1151.06</v>
      </c>
      <c r="H4710" s="0" t="n">
        <v>225.0166</v>
      </c>
      <c r="I4710" s="5" t="n">
        <v>2160.84</v>
      </c>
      <c r="J4710" s="10" t="n">
        <f aca="false">(C4710-C4709)/C4709*J$3</f>
        <v>0.00134225283854886</v>
      </c>
      <c r="K4710" s="10" t="n">
        <f aca="false">(D4710-D4709)/D4709*K$3</f>
        <v>0.000553397690347386</v>
      </c>
      <c r="L4710" s="10" t="n">
        <f aca="false">(E4710-E4709)/E4709*L$3</f>
        <v>-0.000387029114577281</v>
      </c>
      <c r="M4710" s="10" t="n">
        <f aca="false">(F4710-F4709)/F4709*M$3</f>
        <v>0.000651299154885247</v>
      </c>
      <c r="N4710" s="10" t="n">
        <f aca="false">(G4710-G4709)/G4709*N$3</f>
        <v>0.000378470768801444</v>
      </c>
      <c r="O4710" s="10" t="n">
        <f aca="false">(H4710-H4709)/H4709*O$3</f>
        <v>-7.33313186635197E-005</v>
      </c>
      <c r="P4710" s="10" t="n">
        <f aca="false">(I4710-I4709)/I4709*P$3</f>
        <v>-0.000384279838810168</v>
      </c>
      <c r="Q4710" s="10" t="n">
        <f aca="false">SUM(J4710:P4710)</f>
        <v>0.00208078018053197</v>
      </c>
    </row>
    <row r="4711" customFormat="false" ht="12.8" hidden="false" customHeight="false" outlineLevel="0" collapsed="false">
      <c r="A4711" s="0" t="n">
        <v>4708</v>
      </c>
      <c r="B4711" s="8" t="n">
        <v>43362</v>
      </c>
      <c r="C4711" s="0" t="n">
        <v>2907.95</v>
      </c>
      <c r="D4711" s="0" t="n">
        <v>21280.78</v>
      </c>
      <c r="E4711" s="0" t="n">
        <v>1204.04</v>
      </c>
      <c r="F4711" s="0" t="n">
        <v>1031.07</v>
      </c>
      <c r="G4711" s="0" t="n">
        <v>1155.58</v>
      </c>
      <c r="H4711" s="0" t="n">
        <v>224.8837</v>
      </c>
      <c r="I4711" s="5" t="n">
        <v>2156.77</v>
      </c>
      <c r="J4711" s="10" t="n">
        <f aca="false">(C4711-C4710)/C4710*J$3</f>
        <v>0.000313327434054894</v>
      </c>
      <c r="K4711" s="10" t="n">
        <f aca="false">(D4711-D4710)/D4710*K$3</f>
        <v>0.000247547723008462</v>
      </c>
      <c r="L4711" s="10" t="n">
        <f aca="false">(E4711-E4710)/E4710*L$3</f>
        <v>0.000710971661270411</v>
      </c>
      <c r="M4711" s="10" t="n">
        <f aca="false">(F4711-F4710)/F4710*M$3</f>
        <v>0.00222213505403337</v>
      </c>
      <c r="N4711" s="10" t="n">
        <f aca="false">(G4711-G4710)/G4710*N$3</f>
        <v>0.000392681528330407</v>
      </c>
      <c r="O4711" s="10" t="n">
        <f aca="false">(H4711-H4710)/H4710*O$3</f>
        <v>-2.95311545903739E-005</v>
      </c>
      <c r="P4711" s="10" t="n">
        <f aca="false">(I4711-I4710)/I4710*P$3</f>
        <v>-0.000282529016493597</v>
      </c>
      <c r="Q4711" s="10" t="n">
        <f aca="false">SUM(J4711:P4711)</f>
        <v>0.00357460322961357</v>
      </c>
    </row>
    <row r="4712" customFormat="false" ht="12.8" hidden="false" customHeight="false" outlineLevel="0" collapsed="false">
      <c r="A4712" s="0" t="n">
        <v>4709</v>
      </c>
      <c r="B4712" s="8" t="n">
        <v>43363</v>
      </c>
      <c r="C4712" s="0" t="n">
        <v>2930.75</v>
      </c>
      <c r="D4712" s="0" t="n">
        <v>21388.38</v>
      </c>
      <c r="E4712" s="0" t="n">
        <v>1207.18</v>
      </c>
      <c r="F4712" s="0" t="n">
        <v>1036.93</v>
      </c>
      <c r="G4712" s="0" t="n">
        <v>1166.18</v>
      </c>
      <c r="H4712" s="0" t="n">
        <v>224.9632</v>
      </c>
      <c r="I4712" s="5" t="n">
        <v>2158.21</v>
      </c>
      <c r="J4712" s="10" t="n">
        <f aca="false">(C4712-C4711)/C4711*J$3</f>
        <v>0.00196014374387457</v>
      </c>
      <c r="K4712" s="10" t="n">
        <f aca="false">(D4712-D4711)/D4711*K$3</f>
        <v>0.000505620564659764</v>
      </c>
      <c r="L4712" s="10" t="n">
        <f aca="false">(E4712-E4711)/E4711*L$3</f>
        <v>0.000391183017175522</v>
      </c>
      <c r="M4712" s="10" t="n">
        <f aca="false">(F4712-F4711)/F4711*M$3</f>
        <v>0.00113668325137966</v>
      </c>
      <c r="N4712" s="10" t="n">
        <f aca="false">(G4712-G4711)/G4711*N$3</f>
        <v>0.000917288288132378</v>
      </c>
      <c r="O4712" s="10" t="n">
        <f aca="false">(H4712-H4711)/H4711*O$3</f>
        <v>1.76758030928867E-005</v>
      </c>
      <c r="P4712" s="10" t="n">
        <f aca="false">(I4712-I4711)/I4711*P$3</f>
        <v>0.000100149760985181</v>
      </c>
      <c r="Q4712" s="10" t="n">
        <f aca="false">SUM(J4712:P4712)</f>
        <v>0.00502874442929996</v>
      </c>
    </row>
    <row r="4713" customFormat="false" ht="12.8" hidden="false" customHeight="false" outlineLevel="0" collapsed="false">
      <c r="A4713" s="0" t="n">
        <v>4710</v>
      </c>
      <c r="B4713" s="8" t="n">
        <v>43364</v>
      </c>
      <c r="C4713" s="0" t="n">
        <v>2929.67</v>
      </c>
      <c r="D4713" s="0" t="n">
        <v>21536.74</v>
      </c>
      <c r="E4713" s="0" t="n">
        <v>1200.04</v>
      </c>
      <c r="F4713" s="0" t="n">
        <v>1051.44</v>
      </c>
      <c r="G4713" s="0" t="n">
        <v>1174.14</v>
      </c>
      <c r="H4713" s="0" t="n">
        <v>225.2517</v>
      </c>
      <c r="I4713" s="5" t="n">
        <v>2159.5</v>
      </c>
      <c r="J4713" s="10" t="n">
        <f aca="false">(C4713-C4712)/C4712*J$3</f>
        <v>-9.21265887571379E-005</v>
      </c>
      <c r="K4713" s="10" t="n">
        <f aca="false">(D4713-D4712)/D4712*K$3</f>
        <v>0.000693647672240724</v>
      </c>
      <c r="L4713" s="10" t="n">
        <f aca="false">(E4713-E4712)/E4712*L$3</f>
        <v>-0.000887191636707049</v>
      </c>
      <c r="M4713" s="10" t="n">
        <f aca="false">(F4713-F4712)/F4712*M$3</f>
        <v>0.00279864600310532</v>
      </c>
      <c r="N4713" s="10" t="n">
        <f aca="false">(G4713-G4712)/G4712*N$3</f>
        <v>0.000682570443670791</v>
      </c>
      <c r="O4713" s="10" t="n">
        <f aca="false">(H4713-H4712)/H4712*O$3</f>
        <v>6.41215985547856E-005</v>
      </c>
      <c r="P4713" s="10" t="n">
        <f aca="false">(I4713-I4712)/I4712*P$3</f>
        <v>8.96576329458183E-005</v>
      </c>
      <c r="Q4713" s="10" t="n">
        <f aca="false">SUM(J4713:P4713)</f>
        <v>0.00334932512505325</v>
      </c>
    </row>
    <row r="4714" customFormat="false" ht="12.8" hidden="false" customHeight="false" outlineLevel="0" collapsed="false">
      <c r="A4714" s="0" t="n">
        <v>4711</v>
      </c>
      <c r="B4714" s="8" t="n">
        <v>43367</v>
      </c>
      <c r="C4714" s="0" t="n">
        <v>2919.37</v>
      </c>
      <c r="D4714" s="0" t="n">
        <v>21339.87</v>
      </c>
      <c r="E4714" s="0" t="n">
        <v>1199.03</v>
      </c>
      <c r="F4714" s="0" t="n">
        <v>1042.35</v>
      </c>
      <c r="G4714" s="0" t="n">
        <v>1166.67</v>
      </c>
      <c r="H4714" s="0" t="n">
        <v>224.6198</v>
      </c>
      <c r="I4714" s="5" t="n">
        <v>2159.22</v>
      </c>
      <c r="J4714" s="10" t="n">
        <f aca="false">(C4714-C4713)/C4713*J$3</f>
        <v>-0.000878938583526488</v>
      </c>
      <c r="K4714" s="10" t="n">
        <f aca="false">(D4714-D4713)/D4713*K$3</f>
        <v>-0.000914112349408511</v>
      </c>
      <c r="L4714" s="10" t="n">
        <f aca="false">(E4714-E4713)/E4713*L$3</f>
        <v>-0.000126245791806939</v>
      </c>
      <c r="M4714" s="10" t="n">
        <f aca="false">(F4714-F4713)/F4713*M$3</f>
        <v>-0.00172905729285554</v>
      </c>
      <c r="N4714" s="10" t="n">
        <f aca="false">(G4714-G4713)/G4713*N$3</f>
        <v>-0.00063621033266902</v>
      </c>
      <c r="O4714" s="10" t="n">
        <f aca="false">(H4714-H4713)/H4713*O$3</f>
        <v>-0.000140265312093094</v>
      </c>
      <c r="P4714" s="10" t="n">
        <f aca="false">(I4714-I4713)/I4713*P$3</f>
        <v>-1.9448946515411E-005</v>
      </c>
      <c r="Q4714" s="10" t="n">
        <f aca="false">SUM(J4714:P4714)</f>
        <v>-0.004444278608875</v>
      </c>
    </row>
    <row r="4715" customFormat="false" ht="12.8" hidden="false" customHeight="false" outlineLevel="0" collapsed="false">
      <c r="A4715" s="0" t="n">
        <v>4712</v>
      </c>
      <c r="B4715" s="8" t="n">
        <v>43368</v>
      </c>
      <c r="C4715" s="0" t="n">
        <v>2915.56</v>
      </c>
      <c r="D4715" s="0" t="n">
        <v>21668.99</v>
      </c>
      <c r="E4715" s="0" t="n">
        <v>1201.22</v>
      </c>
      <c r="F4715" s="0" t="n">
        <v>1041.78</v>
      </c>
      <c r="G4715" s="0" t="n">
        <v>1168.92</v>
      </c>
      <c r="H4715" s="0" t="n">
        <v>224.1815</v>
      </c>
      <c r="I4715" s="5" t="n">
        <v>2156.52</v>
      </c>
      <c r="J4715" s="10" t="n">
        <f aca="false">(C4715-C4714)/C4714*J$3</f>
        <v>-0.000326269023796225</v>
      </c>
      <c r="K4715" s="10" t="n">
        <f aca="false">(D4715-D4714)/D4714*K$3</f>
        <v>0.00154227743655422</v>
      </c>
      <c r="L4715" s="10" t="n">
        <f aca="false">(E4715-E4714)/E4714*L$3</f>
        <v>0.00027397146026372</v>
      </c>
      <c r="M4715" s="10" t="n">
        <f aca="false">(F4715-F4714)/F4714*M$3</f>
        <v>-0.000109368254425085</v>
      </c>
      <c r="N4715" s="10" t="n">
        <f aca="false">(G4715-G4714)/G4714*N$3</f>
        <v>0.000192856591838309</v>
      </c>
      <c r="O4715" s="10" t="n">
        <f aca="false">(H4715-H4714)/H4714*O$3</f>
        <v>-9.75648629372829E-005</v>
      </c>
      <c r="P4715" s="10" t="n">
        <f aca="false">(I4715-I4714)/I4714*P$3</f>
        <v>-0.000187567732792385</v>
      </c>
      <c r="Q4715" s="10" t="n">
        <f aca="false">SUM(J4715:P4715)</f>
        <v>0.00128833561470527</v>
      </c>
    </row>
    <row r="4716" customFormat="false" ht="12.8" hidden="false" customHeight="false" outlineLevel="0" collapsed="false">
      <c r="A4716" s="0" t="n">
        <v>4713</v>
      </c>
      <c r="B4716" s="8" t="n">
        <v>43369</v>
      </c>
      <c r="C4716" s="0" t="n">
        <v>2905.97</v>
      </c>
      <c r="D4716" s="0" t="n">
        <v>21646.34</v>
      </c>
      <c r="E4716" s="0" t="n">
        <v>1194.44</v>
      </c>
      <c r="F4716" s="0" t="n">
        <v>1046.02</v>
      </c>
      <c r="G4716" s="0" t="n">
        <v>1171.73</v>
      </c>
      <c r="H4716" s="0" t="n">
        <v>224.3531</v>
      </c>
      <c r="I4716" s="5" t="n">
        <v>2161.36</v>
      </c>
      <c r="J4716" s="10" t="n">
        <f aca="false">(C4716-C4715)/C4715*J$3</f>
        <v>-0.000822312008670731</v>
      </c>
      <c r="K4716" s="10" t="n">
        <f aca="false">(D4716-D4715)/D4715*K$3</f>
        <v>-0.000104527253000723</v>
      </c>
      <c r="L4716" s="10" t="n">
        <f aca="false">(E4716-E4715)/E4715*L$3</f>
        <v>-0.000846639250095732</v>
      </c>
      <c r="M4716" s="10" t="n">
        <f aca="false">(F4716-F4715)/F4715*M$3</f>
        <v>0.000813991437731577</v>
      </c>
      <c r="N4716" s="10" t="n">
        <f aca="false">(G4716-G4715)/G4715*N$3</f>
        <v>0.000240392841255171</v>
      </c>
      <c r="O4716" s="10" t="n">
        <f aca="false">(H4716-H4715)/H4715*O$3</f>
        <v>3.8272560403069E-005</v>
      </c>
      <c r="P4716" s="10" t="n">
        <f aca="false">(I4716-I4715)/I4715*P$3</f>
        <v>0.000336653497301218</v>
      </c>
      <c r="Q4716" s="10" t="n">
        <f aca="false">SUM(J4716:P4716)</f>
        <v>-0.000344168175076153</v>
      </c>
    </row>
    <row r="4717" customFormat="false" ht="12.8" hidden="false" customHeight="false" outlineLevel="0" collapsed="false">
      <c r="A4717" s="0" t="n">
        <v>4714</v>
      </c>
      <c r="B4717" s="8" t="n">
        <v>43370</v>
      </c>
      <c r="C4717" s="0" t="n">
        <v>2914</v>
      </c>
      <c r="D4717" s="0" t="n">
        <v>21511.07</v>
      </c>
      <c r="E4717" s="0" t="n">
        <v>1182.83</v>
      </c>
      <c r="F4717" s="0" t="n">
        <v>1051.3</v>
      </c>
      <c r="G4717" s="0" t="n">
        <v>1176.64</v>
      </c>
      <c r="H4717" s="0" t="n">
        <v>224.4666</v>
      </c>
      <c r="I4717" s="5" t="n">
        <v>2161.95</v>
      </c>
      <c r="J4717" s="10" t="n">
        <f aca="false">(C4717-C4716)/C4716*J$3</f>
        <v>0.00069081924452078</v>
      </c>
      <c r="K4717" s="10" t="n">
        <f aca="false">(D4717-D4716)/D4716*K$3</f>
        <v>-0.000624909338022042</v>
      </c>
      <c r="L4717" s="10" t="n">
        <f aca="false">(E4717-E4716)/E4716*L$3</f>
        <v>-0.00145800542513648</v>
      </c>
      <c r="M4717" s="10" t="n">
        <f aca="false">(F4717-F4716)/F4716*M$3</f>
        <v>0.00100954092655972</v>
      </c>
      <c r="N4717" s="10" t="n">
        <f aca="false">(G4717-G4716)/G4716*N$3</f>
        <v>0.000419038515699016</v>
      </c>
      <c r="O4717" s="10" t="n">
        <f aca="false">(H4717-H4716)/H4716*O$3</f>
        <v>2.52949480082931E-005</v>
      </c>
      <c r="P4717" s="10" t="n">
        <f aca="false">(I4717-I4716)/I4716*P$3</f>
        <v>4.09464411296376E-005</v>
      </c>
      <c r="Q4717" s="10" t="n">
        <f aca="false">SUM(J4717:P4717)</f>
        <v>0.00010272531275892</v>
      </c>
    </row>
    <row r="4718" customFormat="false" ht="12.8" hidden="false" customHeight="false" outlineLevel="0" collapsed="false">
      <c r="A4718" s="0" t="n">
        <v>4715</v>
      </c>
      <c r="B4718" s="8" t="n">
        <v>43371</v>
      </c>
      <c r="C4718" s="0" t="n">
        <v>2913.98</v>
      </c>
      <c r="D4718" s="0" t="n">
        <v>20711.7</v>
      </c>
      <c r="E4718" s="0" t="n">
        <v>1190.88</v>
      </c>
      <c r="F4718" s="0" t="n">
        <v>1047.91</v>
      </c>
      <c r="G4718" s="0" t="n">
        <v>1160.1</v>
      </c>
      <c r="H4718" s="0" t="n">
        <v>225.2342</v>
      </c>
      <c r="I4718" s="5" t="n">
        <v>2162.22</v>
      </c>
      <c r="J4718" s="10" t="n">
        <f aca="false">(C4718-C4717)/C4717*J$3</f>
        <v>-1.71585449553722E-006</v>
      </c>
      <c r="K4718" s="10" t="n">
        <f aca="false">(D4718-D4717)/D4717*K$3</f>
        <v>-0.00371608664747964</v>
      </c>
      <c r="L4718" s="10" t="n">
        <f aca="false">(E4718-E4717)/E4717*L$3</f>
        <v>0.00102085675879038</v>
      </c>
      <c r="M4718" s="10" t="n">
        <f aca="false">(F4718-F4717)/F4717*M$3</f>
        <v>-0.000644915818510392</v>
      </c>
      <c r="N4718" s="10" t="n">
        <f aca="false">(G4718-G4717)/G4717*N$3</f>
        <v>-0.00140569757954856</v>
      </c>
      <c r="O4718" s="10" t="n">
        <f aca="false">(H4718-H4717)/H4717*O$3</f>
        <v>0.000170983121765106</v>
      </c>
      <c r="P4718" s="10" t="n">
        <f aca="false">(I4718-I4717)/I4717*P$3</f>
        <v>1.87330881842768E-005</v>
      </c>
      <c r="Q4718" s="10" t="n">
        <f aca="false">SUM(J4718:P4718)</f>
        <v>-0.00455784293129437</v>
      </c>
    </row>
    <row r="4719" customFormat="false" ht="12.8" hidden="false" customHeight="false" outlineLevel="0" collapsed="false">
      <c r="A4719" s="0" t="n">
        <v>4716</v>
      </c>
      <c r="B4719" s="8" t="n">
        <v>43374</v>
      </c>
      <c r="C4719" s="0" t="n">
        <v>2924.59</v>
      </c>
      <c r="D4719" s="0" t="n">
        <v>20609.99</v>
      </c>
      <c r="E4719" s="0" t="n">
        <v>1188.99</v>
      </c>
      <c r="F4719" s="0" t="n">
        <v>1046.4</v>
      </c>
      <c r="G4719" s="0" t="n">
        <v>1163.57</v>
      </c>
      <c r="H4719" s="0" t="n">
        <v>225.0924</v>
      </c>
      <c r="I4719" s="5" t="n">
        <v>2159.48</v>
      </c>
      <c r="J4719" s="10" t="n">
        <f aca="false">(C4719-C4718)/C4718*J$3</f>
        <v>0.000910267057426623</v>
      </c>
      <c r="K4719" s="10" t="n">
        <f aca="false">(D4719-D4718)/D4718*K$3</f>
        <v>-0.000491075092821927</v>
      </c>
      <c r="L4719" s="10" t="n">
        <f aca="false">(E4719-E4718)/E4718*L$3</f>
        <v>-0.00023805925030231</v>
      </c>
      <c r="M4719" s="10" t="n">
        <f aca="false">(F4719-F4718)/F4718*M$3</f>
        <v>-0.000288192688303383</v>
      </c>
      <c r="N4719" s="10" t="n">
        <f aca="false">(G4719-G4718)/G4718*N$3</f>
        <v>0.0002991121455047</v>
      </c>
      <c r="O4719" s="10" t="n">
        <f aca="false">(H4719-H4718)/H4718*O$3</f>
        <v>-3.14783456508801E-005</v>
      </c>
      <c r="P4719" s="10" t="n">
        <f aca="false">(I4719-I4718)/I4718*P$3</f>
        <v>-0.000190082415295376</v>
      </c>
      <c r="Q4719" s="10" t="n">
        <f aca="false">SUM(J4719:P4719)</f>
        <v>-2.95085894425526E-005</v>
      </c>
    </row>
    <row r="4720" customFormat="false" ht="12.8" hidden="false" customHeight="false" outlineLevel="0" collapsed="false">
      <c r="A4720" s="0" t="n">
        <v>4717</v>
      </c>
      <c r="B4720" s="8" t="n">
        <v>43375</v>
      </c>
      <c r="C4720" s="0" t="n">
        <v>2923.43</v>
      </c>
      <c r="D4720" s="0" t="n">
        <v>20562.31</v>
      </c>
      <c r="E4720" s="0" t="n">
        <v>1203.32</v>
      </c>
      <c r="F4720" s="0" t="n">
        <v>1033.3</v>
      </c>
      <c r="G4720" s="0" t="n">
        <v>1156.7</v>
      </c>
      <c r="H4720" s="0" t="n">
        <v>225.8715</v>
      </c>
      <c r="I4720" s="5" t="n">
        <v>2162.22</v>
      </c>
      <c r="J4720" s="10" t="n">
        <f aca="false">(C4720-C4719)/C4719*J$3</f>
        <v>-9.91591983833896E-005</v>
      </c>
      <c r="K4720" s="10" t="n">
        <f aca="false">(D4720-D4719)/D4719*K$3</f>
        <v>-0.000231344120011704</v>
      </c>
      <c r="L4720" s="10" t="n">
        <f aca="false">(E4720-E4719)/E4719*L$3</f>
        <v>0.00180783690359043</v>
      </c>
      <c r="M4720" s="10" t="n">
        <f aca="false">(F4720-F4719)/F4719*M$3</f>
        <v>-0.00250382262996944</v>
      </c>
      <c r="N4720" s="10" t="n">
        <f aca="false">(G4720-G4719)/G4719*N$3</f>
        <v>-0.000590424297635715</v>
      </c>
      <c r="O4720" s="10" t="n">
        <f aca="false">(H4720-H4719)/H4719*O$3</f>
        <v>0.000173062262430895</v>
      </c>
      <c r="P4720" s="10" t="n">
        <f aca="false">(I4720-I4719)/I4719*P$3</f>
        <v>0.000190323596421346</v>
      </c>
      <c r="Q4720" s="10" t="n">
        <f aca="false">SUM(J4720:P4720)</f>
        <v>-0.00125352748355758</v>
      </c>
    </row>
    <row r="4721" customFormat="false" ht="12.8" hidden="false" customHeight="false" outlineLevel="0" collapsed="false">
      <c r="A4721" s="0" t="n">
        <v>4718</v>
      </c>
      <c r="B4721" s="8" t="n">
        <v>43376</v>
      </c>
      <c r="C4721" s="0" t="n">
        <v>2925.51</v>
      </c>
      <c r="D4721" s="0" t="n">
        <v>20736.01</v>
      </c>
      <c r="E4721" s="0" t="n">
        <v>1197.35</v>
      </c>
      <c r="F4721" s="0" t="n">
        <v>1035.03</v>
      </c>
      <c r="G4721" s="0" t="n">
        <v>1161.97</v>
      </c>
      <c r="H4721" s="0" t="n">
        <v>225.3041</v>
      </c>
      <c r="I4721" s="5" t="n">
        <v>2150.3</v>
      </c>
      <c r="J4721" s="10" t="n">
        <f aca="false">(C4721-C4720)/C4720*J$3</f>
        <v>0.000177873251625692</v>
      </c>
      <c r="K4721" s="10" t="n">
        <f aca="false">(D4721-D4720)/D4720*K$3</f>
        <v>0.000844749446924967</v>
      </c>
      <c r="L4721" s="10" t="n">
        <f aca="false">(E4721-E4720)/E4720*L$3</f>
        <v>-0.000744191071369215</v>
      </c>
      <c r="M4721" s="10" t="n">
        <f aca="false">(F4721-F4720)/F4720*M$3</f>
        <v>0.000334849511274561</v>
      </c>
      <c r="N4721" s="10" t="n">
        <f aca="false">(G4721-G4720)/G4720*N$3</f>
        <v>0.000455606466672429</v>
      </c>
      <c r="O4721" s="10" t="n">
        <f aca="false">(H4721-H4720)/H4720*O$3</f>
        <v>-0.000125602388968947</v>
      </c>
      <c r="P4721" s="10" t="n">
        <f aca="false">(I4721-I4720)/I4720*P$3</f>
        <v>-0.000826927879679192</v>
      </c>
      <c r="Q4721" s="10" t="n">
        <f aca="false">SUM(J4721:P4721)</f>
        <v>0.000116357336480293</v>
      </c>
    </row>
    <row r="4722" customFormat="false" ht="12.8" hidden="false" customHeight="false" outlineLevel="0" collapsed="false">
      <c r="A4722" s="0" t="n">
        <v>4719</v>
      </c>
      <c r="B4722" s="8" t="n">
        <v>43377</v>
      </c>
      <c r="C4722" s="0" t="n">
        <v>2901.61</v>
      </c>
      <c r="D4722" s="0" t="n">
        <v>20612.93</v>
      </c>
      <c r="E4722" s="0" t="n">
        <v>1199.92</v>
      </c>
      <c r="F4722" s="0" t="n">
        <v>1010.38</v>
      </c>
      <c r="G4722" s="0" t="n">
        <v>1151.24</v>
      </c>
      <c r="H4722" s="0" t="n">
        <v>224.4592</v>
      </c>
      <c r="I4722" s="5" t="n">
        <v>2146.39</v>
      </c>
      <c r="J4722" s="10" t="n">
        <f aca="false">(C4722-C4721)/C4721*J$3</f>
        <v>-0.00204237893563858</v>
      </c>
      <c r="K4722" s="10" t="n">
        <f aca="false">(D4722-D4721)/D4721*K$3</f>
        <v>-0.000593556812520818</v>
      </c>
      <c r="L4722" s="10" t="n">
        <f aca="false">(E4722-E4721)/E4721*L$3</f>
        <v>0.000321960997202175</v>
      </c>
      <c r="M4722" s="10" t="n">
        <f aca="false">(F4722-F4721)/F4721*M$3</f>
        <v>-0.0047631469619238</v>
      </c>
      <c r="N4722" s="10" t="n">
        <f aca="false">(G4722-G4721)/G4721*N$3</f>
        <v>-0.000923431758134893</v>
      </c>
      <c r="O4722" s="10" t="n">
        <f aca="false">(H4722-H4721)/H4721*O$3</f>
        <v>-0.000187502136001963</v>
      </c>
      <c r="P4722" s="10" t="n">
        <f aca="false">(I4722-I4721)/I4721*P$3</f>
        <v>-0.000272752639166649</v>
      </c>
      <c r="Q4722" s="10" t="n">
        <f aca="false">SUM(J4722:P4722)</f>
        <v>-0.00846080824618453</v>
      </c>
    </row>
    <row r="4723" customFormat="false" ht="12.8" hidden="false" customHeight="false" outlineLevel="0" collapsed="false">
      <c r="A4723" s="0" t="n">
        <v>4720</v>
      </c>
      <c r="B4723" s="8" t="n">
        <v>43378</v>
      </c>
      <c r="C4723" s="0" t="n">
        <v>2885.57</v>
      </c>
      <c r="D4723" s="0" t="n">
        <v>20345.96</v>
      </c>
      <c r="E4723" s="0" t="n">
        <v>1203.63</v>
      </c>
      <c r="F4723" s="0" t="n">
        <v>1000.76</v>
      </c>
      <c r="G4723" s="0" t="n">
        <v>1141.73</v>
      </c>
      <c r="H4723" s="0" t="n">
        <v>223.9201</v>
      </c>
      <c r="I4723" s="5" t="n">
        <v>2142.8</v>
      </c>
      <c r="J4723" s="10" t="n">
        <f aca="false">(C4723-C4722)/C4722*J$3</f>
        <v>-0.00138199137720093</v>
      </c>
      <c r="K4723" s="10" t="n">
        <f aca="false">(D4723-D4722)/D4722*K$3</f>
        <v>-0.00129515794212662</v>
      </c>
      <c r="L4723" s="10" t="n">
        <f aca="false">(E4723-E4722)/E4722*L$3</f>
        <v>0.00046378091872792</v>
      </c>
      <c r="M4723" s="10" t="n">
        <f aca="false">(F4723-F4722)/F4722*M$3</f>
        <v>-0.00190423405055524</v>
      </c>
      <c r="N4723" s="10" t="n">
        <f aca="false">(G4723-G4722)/G4722*N$3</f>
        <v>-0.000826065807303429</v>
      </c>
      <c r="O4723" s="10" t="n">
        <f aca="false">(H4723-H4722)/H4722*O$3</f>
        <v>-0.000120088639717155</v>
      </c>
      <c r="P4723" s="10" t="n">
        <f aca="false">(I4723-I4722)/I4722*P$3</f>
        <v>-0.000250886372001339</v>
      </c>
      <c r="Q4723" s="10" t="n">
        <f aca="false">SUM(J4723:P4723)</f>
        <v>-0.00531464327017679</v>
      </c>
    </row>
    <row r="4724" customFormat="false" ht="12.8" hidden="false" customHeight="false" outlineLevel="0" collapsed="false">
      <c r="A4724" s="0" t="n">
        <v>4721</v>
      </c>
      <c r="B4724" s="8" t="n">
        <v>43381</v>
      </c>
      <c r="C4724" s="0" t="n">
        <v>2884.43</v>
      </c>
      <c r="D4724" s="0" t="n">
        <v>19851.47</v>
      </c>
      <c r="E4724" s="0" t="n">
        <v>1188.08</v>
      </c>
      <c r="F4724" s="0" t="n">
        <v>995.5</v>
      </c>
      <c r="G4724" s="0" t="n">
        <v>1129.23</v>
      </c>
      <c r="H4724" s="0" t="n">
        <v>224.198</v>
      </c>
      <c r="I4724" s="5" t="n">
        <v>2142.8</v>
      </c>
      <c r="J4724" s="10" t="n">
        <f aca="false">(C4724-C4723)/C4723*J$3</f>
        <v>-9.87673146033823E-005</v>
      </c>
      <c r="K4724" s="10" t="n">
        <f aca="false">(D4724-D4723)/D4723*K$3</f>
        <v>-0.00243040878877182</v>
      </c>
      <c r="L4724" s="10" t="n">
        <f aca="false">(E4724-E4723)/E4723*L$3</f>
        <v>-0.00193788788913539</v>
      </c>
      <c r="M4724" s="10" t="n">
        <f aca="false">(F4724-F4723)/F4723*M$3</f>
        <v>-0.00105120108717375</v>
      </c>
      <c r="N4724" s="10" t="n">
        <f aca="false">(G4724-G4723)/G4723*N$3</f>
        <v>-0.00109482977586645</v>
      </c>
      <c r="O4724" s="10" t="n">
        <f aca="false">(H4724-H4723)/H4723*O$3</f>
        <v>6.2053384220536E-005</v>
      </c>
      <c r="P4724" s="10" t="n">
        <f aca="false">(I4724-I4723)/I4723*P$3</f>
        <v>0</v>
      </c>
      <c r="Q4724" s="10" t="n">
        <f aca="false">SUM(J4724:P4724)</f>
        <v>-0.00655104147133025</v>
      </c>
    </row>
    <row r="4725" customFormat="false" ht="12.8" hidden="false" customHeight="false" outlineLevel="0" collapsed="false">
      <c r="A4725" s="0" t="n">
        <v>4722</v>
      </c>
      <c r="B4725" s="8" t="n">
        <v>43382</v>
      </c>
      <c r="C4725" s="0" t="n">
        <v>2880.34</v>
      </c>
      <c r="D4725" s="0" t="n">
        <v>20062.25</v>
      </c>
      <c r="E4725" s="0" t="n">
        <v>1189.77</v>
      </c>
      <c r="F4725" s="0" t="n">
        <v>993.99</v>
      </c>
      <c r="G4725" s="0" t="n">
        <v>1132.76</v>
      </c>
      <c r="H4725" s="0" t="n">
        <v>224.3522</v>
      </c>
      <c r="I4725" s="5" t="n">
        <v>2145.78</v>
      </c>
      <c r="J4725" s="10" t="n">
        <f aca="false">(C4725-C4724)/C4724*J$3</f>
        <v>-0.000354489448521865</v>
      </c>
      <c r="K4725" s="10" t="n">
        <f aca="false">(D4725-D4724)/D4724*K$3</f>
        <v>0.00106178534889355</v>
      </c>
      <c r="L4725" s="10" t="n">
        <f aca="false">(E4725-E4724)/E4724*L$3</f>
        <v>0.000213369470069362</v>
      </c>
      <c r="M4725" s="10" t="n">
        <f aca="false">(F4725-F4724)/F4724*M$3</f>
        <v>-0.000303365143144147</v>
      </c>
      <c r="N4725" s="10" t="n">
        <f aca="false">(G4725-G4724)/G4724*N$3</f>
        <v>0.000312602392780919</v>
      </c>
      <c r="O4725" s="10" t="n">
        <f aca="false">(H4725-H4724)/H4724*O$3</f>
        <v>3.4389245220743E-005</v>
      </c>
      <c r="P4725" s="10" t="n">
        <f aca="false">(I4725-I4724)/I4724*P$3</f>
        <v>0.00020860556281501</v>
      </c>
      <c r="Q4725" s="10" t="n">
        <f aca="false">SUM(J4725:P4725)</f>
        <v>0.00117289742811357</v>
      </c>
    </row>
    <row r="4726" customFormat="false" ht="12.8" hidden="false" customHeight="false" outlineLevel="0" collapsed="false">
      <c r="A4726" s="0" t="n">
        <v>4723</v>
      </c>
      <c r="B4726" s="8" t="n">
        <v>43383</v>
      </c>
      <c r="C4726" s="0" t="n">
        <v>2785.68</v>
      </c>
      <c r="D4726" s="0" t="n">
        <v>19719.04</v>
      </c>
      <c r="E4726" s="0" t="n">
        <v>1194.79</v>
      </c>
      <c r="F4726" s="0" t="n">
        <v>985.67</v>
      </c>
      <c r="G4726" s="0" t="n">
        <v>1112.67</v>
      </c>
      <c r="H4726" s="0" t="n">
        <v>224.1375</v>
      </c>
      <c r="I4726" s="5" t="n">
        <v>2143.85</v>
      </c>
      <c r="J4726" s="10" t="n">
        <f aca="false">(C4726-C4725)/C4725*J$3</f>
        <v>-0.0082160439392572</v>
      </c>
      <c r="K4726" s="10" t="n">
        <f aca="false">(D4726-D4725)/D4725*K$3</f>
        <v>-0.00171072536729429</v>
      </c>
      <c r="L4726" s="10" t="n">
        <f aca="false">(E4726-E4725)/E4725*L$3</f>
        <v>0.000632895433571192</v>
      </c>
      <c r="M4726" s="10" t="n">
        <f aca="false">(F4726-F4725)/F4725*M$3</f>
        <v>-0.00167406110725461</v>
      </c>
      <c r="N4726" s="10" t="n">
        <f aca="false">(G4726-G4725)/G4725*N$3</f>
        <v>-0.00177354426356862</v>
      </c>
      <c r="O4726" s="10" t="n">
        <f aca="false">(H4726-H4725)/H4725*O$3</f>
        <v>-4.7848873333986E-005</v>
      </c>
      <c r="P4726" s="10" t="n">
        <f aca="false">(I4726-I4725)/I4725*P$3</f>
        <v>-0.000134915974610651</v>
      </c>
      <c r="Q4726" s="10" t="n">
        <f aca="false">SUM(J4726:P4726)</f>
        <v>-0.0129242440917482</v>
      </c>
    </row>
    <row r="4727" customFormat="false" ht="12.8" hidden="false" customHeight="false" outlineLevel="0" collapsed="false">
      <c r="A4727" s="0" t="n">
        <v>4724</v>
      </c>
      <c r="B4727" s="8" t="n">
        <v>43384</v>
      </c>
      <c r="C4727" s="0" t="n">
        <v>2728.37</v>
      </c>
      <c r="D4727" s="0" t="n">
        <v>19356.61</v>
      </c>
      <c r="E4727" s="0" t="n">
        <v>1224.09</v>
      </c>
      <c r="F4727" s="0" t="n">
        <v>954.66</v>
      </c>
      <c r="G4727" s="0" t="n">
        <v>1092.87</v>
      </c>
      <c r="H4727" s="0" t="n">
        <v>224.6347</v>
      </c>
      <c r="I4727" s="5" t="n">
        <v>2154.5</v>
      </c>
      <c r="J4727" s="10" t="n">
        <f aca="false">(C4727-C4726)/C4726*J$3</f>
        <v>-0.00514326842997042</v>
      </c>
      <c r="K4727" s="10" t="n">
        <f aca="false">(D4727-D4726)/D4726*K$3</f>
        <v>-0.00183796979974685</v>
      </c>
      <c r="L4727" s="10" t="n">
        <f aca="false">(E4727-E4726)/E4726*L$3</f>
        <v>0.00367847069359468</v>
      </c>
      <c r="M4727" s="10" t="n">
        <f aca="false">(F4727-F4726)/F4726*M$3</f>
        <v>-0.00629216674952063</v>
      </c>
      <c r="N4727" s="10" t="n">
        <f aca="false">(G4727-G4726)/G4726*N$3</f>
        <v>-0.00177950335679044</v>
      </c>
      <c r="O4727" s="10" t="n">
        <f aca="false">(H4727-H4726)/H4726*O$3</f>
        <v>0.000110914059450119</v>
      </c>
      <c r="P4727" s="10" t="n">
        <f aca="false">(I4727-I4726)/I4726*P$3</f>
        <v>0.000745154744968171</v>
      </c>
      <c r="Q4727" s="10" t="n">
        <f aca="false">SUM(J4727:P4727)</f>
        <v>-0.0105183688380154</v>
      </c>
    </row>
    <row r="4728" customFormat="false" ht="12.8" hidden="false" customHeight="false" outlineLevel="0" collapsed="false">
      <c r="A4728" s="0" t="n">
        <v>4725</v>
      </c>
      <c r="B4728" s="8" t="n">
        <v>43385</v>
      </c>
      <c r="C4728" s="0" t="n">
        <v>2767.13</v>
      </c>
      <c r="D4728" s="0" t="n">
        <v>19255.98</v>
      </c>
      <c r="E4728" s="0" t="n">
        <v>1217.05</v>
      </c>
      <c r="F4728" s="0" t="n">
        <v>980.09</v>
      </c>
      <c r="G4728" s="0" t="n">
        <v>1089.09</v>
      </c>
      <c r="H4728" s="0" t="n">
        <v>224.8441</v>
      </c>
      <c r="I4728" s="5" t="n">
        <v>2153.87</v>
      </c>
      <c r="J4728" s="10" t="n">
        <f aca="false">(C4728-C4727)/C4727*J$3</f>
        <v>0.003551571084567</v>
      </c>
      <c r="K4728" s="10" t="n">
        <f aca="false">(D4728-D4727)/D4727*K$3</f>
        <v>-0.000519874089522912</v>
      </c>
      <c r="L4728" s="10" t="n">
        <f aca="false">(E4728-E4727)/E4727*L$3</f>
        <v>-0.000862681665563802</v>
      </c>
      <c r="M4728" s="10" t="n">
        <f aca="false">(F4728-F4727)/F4727*M$3</f>
        <v>0.00532755117005008</v>
      </c>
      <c r="N4728" s="10" t="n">
        <f aca="false">(G4728-G4727)/G4727*N$3</f>
        <v>-0.000345878283784894</v>
      </c>
      <c r="O4728" s="10" t="n">
        <f aca="false">(H4728-H4727)/H4727*O$3</f>
        <v>4.66090056433819E-005</v>
      </c>
      <c r="P4728" s="10" t="n">
        <f aca="false">(I4728-I4727)/I4727*P$3</f>
        <v>-4.38616848456794E-005</v>
      </c>
      <c r="Q4728" s="10" t="n">
        <f aca="false">SUM(J4728:P4728)</f>
        <v>0.00715343553654317</v>
      </c>
    </row>
    <row r="4729" customFormat="false" ht="12.8" hidden="false" customHeight="false" outlineLevel="0" collapsed="false">
      <c r="A4729" s="0" t="n">
        <v>4726</v>
      </c>
      <c r="B4729" s="8" t="n">
        <v>43388</v>
      </c>
      <c r="C4729" s="0" t="n">
        <v>2750.79</v>
      </c>
      <c r="D4729" s="0" t="n">
        <v>19287.64</v>
      </c>
      <c r="E4729" s="0" t="n">
        <v>1227.06</v>
      </c>
      <c r="F4729" s="0" t="n">
        <v>971.67</v>
      </c>
      <c r="G4729" s="0" t="n">
        <v>1093.08</v>
      </c>
      <c r="H4729" s="0" t="n">
        <v>224.8763</v>
      </c>
      <c r="I4729" s="5" t="n">
        <v>2151.29</v>
      </c>
      <c r="J4729" s="10" t="n">
        <f aca="false">(C4729-C4728)/C4728*J$3</f>
        <v>-0.00147625879521383</v>
      </c>
      <c r="K4729" s="10" t="n">
        <f aca="false">(D4729-D4728)/D4728*K$3</f>
        <v>0.000164416456602052</v>
      </c>
      <c r="L4729" s="10" t="n">
        <f aca="false">(E4729-E4728)/E4728*L$3</f>
        <v>0.00123372088246169</v>
      </c>
      <c r="M4729" s="10" t="n">
        <f aca="false">(F4729-F4728)/F4728*M$3</f>
        <v>-0.001718209552184</v>
      </c>
      <c r="N4729" s="10" t="n">
        <f aca="false">(G4729-G4728)/G4728*N$3</f>
        <v>0.00036636090681211</v>
      </c>
      <c r="O4729" s="10" t="n">
        <f aca="false">(H4729-H4728)/H4728*O$3</f>
        <v>7.16051699821986E-006</v>
      </c>
      <c r="P4729" s="10" t="n">
        <f aca="false">(I4729-I4728)/I4728*P$3</f>
        <v>-0.000179676582152121</v>
      </c>
      <c r="Q4729" s="10" t="n">
        <f aca="false">SUM(J4729:P4729)</f>
        <v>-0.00160248616667587</v>
      </c>
    </row>
    <row r="4730" customFormat="false" ht="12.8" hidden="false" customHeight="false" outlineLevel="0" collapsed="false">
      <c r="A4730" s="0" t="n">
        <v>4727</v>
      </c>
      <c r="B4730" s="8" t="n">
        <v>43389</v>
      </c>
      <c r="C4730" s="0" t="n">
        <v>2809.92</v>
      </c>
      <c r="D4730" s="0" t="n">
        <v>19717.83</v>
      </c>
      <c r="E4730" s="0" t="n">
        <v>1224.95</v>
      </c>
      <c r="F4730" s="0" t="n">
        <v>984.66</v>
      </c>
      <c r="G4730" s="0" t="n">
        <v>1110.23</v>
      </c>
      <c r="H4730" s="0" t="n">
        <v>225.0171</v>
      </c>
      <c r="I4730" s="5" t="n">
        <v>2152.27</v>
      </c>
      <c r="J4730" s="10" t="n">
        <f aca="false">(C4730-C4729)/C4729*J$3</f>
        <v>0.00537391076745227</v>
      </c>
      <c r="K4730" s="10" t="n">
        <f aca="false">(D4730-D4729)/D4729*K$3</f>
        <v>0.00223039210603268</v>
      </c>
      <c r="L4730" s="10" t="n">
        <f aca="false">(E4730-E4729)/E4729*L$3</f>
        <v>-0.000257933597379089</v>
      </c>
      <c r="M4730" s="10" t="n">
        <f aca="false">(F4730-F4729)/F4729*M$3</f>
        <v>0.00267374725987218</v>
      </c>
      <c r="N4730" s="10" t="n">
        <f aca="false">(G4730-G4729)/G4729*N$3</f>
        <v>0.00156896110074286</v>
      </c>
      <c r="O4730" s="10" t="n">
        <f aca="false">(H4730-H4729)/H4729*O$3</f>
        <v>3.13061002871385E-005</v>
      </c>
      <c r="P4730" s="10" t="n">
        <f aca="false">(I4730-I4729)/I4729*P$3</f>
        <v>6.83310943666371E-005</v>
      </c>
      <c r="Q4730" s="10" t="n">
        <f aca="false">SUM(J4730:P4730)</f>
        <v>0.0116887148313747</v>
      </c>
    </row>
    <row r="4731" customFormat="false" ht="12.8" hidden="false" customHeight="false" outlineLevel="0" collapsed="false">
      <c r="A4731" s="0" t="n">
        <v>4728</v>
      </c>
      <c r="B4731" s="8" t="n">
        <v>43390</v>
      </c>
      <c r="C4731" s="0" t="n">
        <v>2809.21</v>
      </c>
      <c r="D4731" s="0" t="n">
        <v>19454.99</v>
      </c>
      <c r="E4731" s="0" t="n">
        <v>1222.29</v>
      </c>
      <c r="F4731" s="0" t="n">
        <v>983.71</v>
      </c>
      <c r="G4731" s="0" t="n">
        <v>1104.41</v>
      </c>
      <c r="H4731" s="0" t="n">
        <v>225.4908</v>
      </c>
      <c r="I4731" s="5" t="n">
        <v>2150.05</v>
      </c>
      <c r="J4731" s="10" t="n">
        <f aca="false">(C4731-C4730)/C4730*J$3</f>
        <v>-6.31690581938308E-005</v>
      </c>
      <c r="K4731" s="10" t="n">
        <f aca="false">(D4731-D4730)/D4730*K$3</f>
        <v>-0.0013330067253851</v>
      </c>
      <c r="L4731" s="10" t="n">
        <f aca="false">(E4731-E4730)/E4730*L$3</f>
        <v>-0.00032572758071759</v>
      </c>
      <c r="M4731" s="10" t="n">
        <f aca="false">(F4731-F4730)/F4730*M$3</f>
        <v>-0.000192960006499692</v>
      </c>
      <c r="N4731" s="10" t="n">
        <f aca="false">(G4731-G4730)/G4730*N$3</f>
        <v>-0.000524215703052515</v>
      </c>
      <c r="O4731" s="10" t="n">
        <f aca="false">(H4731-H4730)/H4730*O$3</f>
        <v>0.000105258667007976</v>
      </c>
      <c r="P4731" s="10" t="n">
        <f aca="false">(I4731-I4730)/I4730*P$3</f>
        <v>-0.000154720365009952</v>
      </c>
      <c r="Q4731" s="10" t="n">
        <f aca="false">SUM(J4731:P4731)</f>
        <v>-0.0024885407718507</v>
      </c>
    </row>
    <row r="4732" customFormat="false" ht="12.8" hidden="false" customHeight="false" outlineLevel="0" collapsed="false">
      <c r="A4732" s="0" t="n">
        <v>4729</v>
      </c>
      <c r="B4732" s="8" t="n">
        <v>43391</v>
      </c>
      <c r="C4732" s="0" t="n">
        <v>2768.78</v>
      </c>
      <c r="D4732" s="0" t="n">
        <v>19087.53</v>
      </c>
      <c r="E4732" s="0" t="n">
        <v>1225.81</v>
      </c>
      <c r="F4732" s="0" t="n">
        <v>970.9</v>
      </c>
      <c r="G4732" s="0" t="n">
        <v>1094.81</v>
      </c>
      <c r="H4732" s="0" t="n">
        <v>225.8906</v>
      </c>
      <c r="I4732" s="5" t="n">
        <v>2150.46</v>
      </c>
      <c r="J4732" s="10" t="n">
        <f aca="false">(C4732-C4731)/C4731*J$3</f>
        <v>-0.00359798662257359</v>
      </c>
      <c r="K4732" s="10" t="n">
        <f aca="false">(D4732-D4731)/D4731*K$3</f>
        <v>-0.00188876992483678</v>
      </c>
      <c r="L4732" s="10" t="n">
        <f aca="false">(E4732-E4731)/E4731*L$3</f>
        <v>0.000431976044964777</v>
      </c>
      <c r="M4732" s="10" t="n">
        <f aca="false">(F4732-F4731)/F4731*M$3</f>
        <v>-0.00260442610118837</v>
      </c>
      <c r="N4732" s="10" t="n">
        <f aca="false">(G4732-G4731)/G4731*N$3</f>
        <v>-0.000869242400919961</v>
      </c>
      <c r="O4732" s="10" t="n">
        <f aca="false">(H4732-H4731)/H4731*O$3</f>
        <v>8.86510669171423E-005</v>
      </c>
      <c r="P4732" s="10" t="n">
        <f aca="false">(I4732-I4731)/I4731*P$3</f>
        <v>2.86039859538049E-005</v>
      </c>
      <c r="Q4732" s="10" t="n">
        <f aca="false">SUM(J4732:P4732)</f>
        <v>-0.00841119395168298</v>
      </c>
    </row>
    <row r="4733" customFormat="false" ht="12.8" hidden="false" customHeight="false" outlineLevel="0" collapsed="false">
      <c r="A4733" s="0" t="n">
        <v>4730</v>
      </c>
      <c r="B4733" s="8" t="n">
        <v>43392</v>
      </c>
      <c r="C4733" s="0" t="n">
        <v>2767.78</v>
      </c>
      <c r="D4733" s="0" t="n">
        <v>19080.16</v>
      </c>
      <c r="E4733" s="0" t="n">
        <v>1226.49</v>
      </c>
      <c r="F4733" s="0" t="n">
        <v>971.47</v>
      </c>
      <c r="G4733" s="0" t="n">
        <v>1092.39</v>
      </c>
      <c r="H4733" s="0" t="n">
        <v>225.8697</v>
      </c>
      <c r="I4733" s="5" t="n">
        <v>2147.16</v>
      </c>
      <c r="J4733" s="10" t="n">
        <f aca="false">(C4733-C4732)/C4732*J$3</f>
        <v>-9.02924753862712E-005</v>
      </c>
      <c r="K4733" s="10" t="n">
        <f aca="false">(D4733-D4732)/D4732*K$3</f>
        <v>-3.86115961572764E-005</v>
      </c>
      <c r="L4733" s="10" t="n">
        <f aca="false">(E4733-E4732)/E4732*L$3</f>
        <v>8.32102854439184E-005</v>
      </c>
      <c r="M4733" s="10" t="n">
        <f aca="false">(F4733-F4732)/F4732*M$3</f>
        <v>0.000117416829745607</v>
      </c>
      <c r="N4733" s="10" t="n">
        <f aca="false">(G4733-G4732)/G4732*N$3</f>
        <v>-0.000221042920689421</v>
      </c>
      <c r="O4733" s="10" t="n">
        <f aca="false">(H4733-H4732)/H4732*O$3</f>
        <v>-4.62613318128592E-006</v>
      </c>
      <c r="P4733" s="10" t="n">
        <f aca="false">(I4733-I4732)/I4732*P$3</f>
        <v>-0.00023018330961749</v>
      </c>
      <c r="Q4733" s="10" t="n">
        <f aca="false">SUM(J4733:P4733)</f>
        <v>-0.000384129319842218</v>
      </c>
    </row>
    <row r="4734" customFormat="false" ht="12.8" hidden="false" customHeight="false" outlineLevel="0" collapsed="false">
      <c r="A4734" s="0" t="n">
        <v>4731</v>
      </c>
      <c r="B4734" s="8" t="n">
        <v>43395</v>
      </c>
      <c r="C4734" s="0" t="n">
        <v>2755.88</v>
      </c>
      <c r="D4734" s="0" t="n">
        <v>18966.22</v>
      </c>
      <c r="E4734" s="0" t="n">
        <v>1222.1</v>
      </c>
      <c r="F4734" s="0" t="n">
        <v>982.86</v>
      </c>
      <c r="G4734" s="0" t="n">
        <v>1085.94</v>
      </c>
      <c r="H4734" s="0" t="n">
        <v>225.7725</v>
      </c>
      <c r="I4734" s="5" t="n">
        <v>2148.08</v>
      </c>
      <c r="J4734" s="10" t="n">
        <f aca="false">(C4734-C4733)/C4733*J$3</f>
        <v>-0.00107486866730738</v>
      </c>
      <c r="K4734" s="10" t="n">
        <f aca="false">(D4734-D4733)/D4733*K$3</f>
        <v>-0.000597164803649438</v>
      </c>
      <c r="L4734" s="10" t="n">
        <f aca="false">(E4734-E4733)/E4733*L$3</f>
        <v>-0.000536897977154331</v>
      </c>
      <c r="M4734" s="10" t="n">
        <f aca="false">(F4734-F4733)/F4733*M$3</f>
        <v>0.00234489999691189</v>
      </c>
      <c r="N4734" s="10" t="n">
        <f aca="false">(G4734-G4733)/G4733*N$3</f>
        <v>-0.000590448466207128</v>
      </c>
      <c r="O4734" s="10" t="n">
        <f aca="false">(H4734-H4733)/H4733*O$3</f>
        <v>-2.15168302786931E-005</v>
      </c>
      <c r="P4734" s="10" t="n">
        <f aca="false">(I4734-I4733)/I4733*P$3</f>
        <v>6.42709439445644E-005</v>
      </c>
      <c r="Q4734" s="10" t="n">
        <f aca="false">SUM(J4734:P4734)</f>
        <v>-0.000411725803740513</v>
      </c>
    </row>
    <row r="4735" customFormat="false" ht="12.8" hidden="false" customHeight="false" outlineLevel="0" collapsed="false">
      <c r="A4735" s="0" t="n">
        <v>4732</v>
      </c>
      <c r="B4735" s="8" t="n">
        <v>43396</v>
      </c>
      <c r="C4735" s="0" t="n">
        <v>2740.69</v>
      </c>
      <c r="D4735" s="0" t="n">
        <v>18802.47</v>
      </c>
      <c r="E4735" s="0" t="n">
        <v>1230.3</v>
      </c>
      <c r="F4735" s="0" t="n">
        <v>960.54</v>
      </c>
      <c r="G4735" s="0" t="n">
        <v>1069.37</v>
      </c>
      <c r="H4735" s="0" t="n">
        <v>226.2343</v>
      </c>
      <c r="I4735" s="5" t="n">
        <v>2151.65</v>
      </c>
      <c r="J4735" s="10" t="n">
        <f aca="false">(C4735-C4734)/C4734*J$3</f>
        <v>-0.00137796275599809</v>
      </c>
      <c r="K4735" s="10" t="n">
        <f aca="false">(D4735-D4734)/D4734*K$3</f>
        <v>-0.000863377098863137</v>
      </c>
      <c r="L4735" s="10" t="n">
        <f aca="false">(E4735-E4734)/E4734*L$3</f>
        <v>0.00100646428279192</v>
      </c>
      <c r="M4735" s="10" t="n">
        <f aca="false">(F4735-F4734)/F4734*M$3</f>
        <v>-0.00454184726207192</v>
      </c>
      <c r="N4735" s="10" t="n">
        <f aca="false">(G4735-G4734)/G4734*N$3</f>
        <v>-0.00152586699080982</v>
      </c>
      <c r="O4735" s="10" t="n">
        <f aca="false">(H4735-H4734)/H4734*O$3</f>
        <v>0.000102271091474821</v>
      </c>
      <c r="P4735" s="10" t="n">
        <f aca="false">(I4735-I4734)/I4734*P$3</f>
        <v>0.00024929239134484</v>
      </c>
      <c r="Q4735" s="10" t="n">
        <f aca="false">SUM(J4735:P4735)</f>
        <v>-0.00695102634213139</v>
      </c>
    </row>
    <row r="4736" customFormat="false" ht="12.8" hidden="false" customHeight="false" outlineLevel="0" collapsed="false">
      <c r="A4736" s="0" t="n">
        <v>4733</v>
      </c>
      <c r="B4736" s="8" t="n">
        <v>43397</v>
      </c>
      <c r="C4736" s="0" t="n">
        <v>2656.1</v>
      </c>
      <c r="D4736" s="0" t="n">
        <v>18485.46</v>
      </c>
      <c r="E4736" s="0" t="n">
        <v>1233.79</v>
      </c>
      <c r="F4736" s="0" t="n">
        <v>953.05</v>
      </c>
      <c r="G4736" s="0" t="n">
        <v>1063.11</v>
      </c>
      <c r="H4736" s="0" t="n">
        <v>226.6072</v>
      </c>
      <c r="I4736" s="5" t="n">
        <v>2155.83</v>
      </c>
      <c r="J4736" s="10" t="n">
        <f aca="false">(C4736-C4735)/C4735*J$3</f>
        <v>-0.00771612258226944</v>
      </c>
      <c r="K4736" s="10" t="n">
        <f aca="false">(D4736-D4735)/D4735*K$3</f>
        <v>-0.00168600189230459</v>
      </c>
      <c r="L4736" s="10" t="n">
        <f aca="false">(E4736-E4735)/E4735*L$3</f>
        <v>0.000425505974152647</v>
      </c>
      <c r="M4736" s="10" t="n">
        <f aca="false">(F4736-F4735)/F4735*M$3</f>
        <v>-0.00155953942573969</v>
      </c>
      <c r="N4736" s="10" t="n">
        <f aca="false">(G4736-G4735)/G4735*N$3</f>
        <v>-0.000585391398673985</v>
      </c>
      <c r="O4736" s="10" t="n">
        <f aca="false">(H4736-H4735)/H4735*O$3</f>
        <v>8.24145587119229E-005</v>
      </c>
      <c r="P4736" s="10" t="n">
        <f aca="false">(I4736-I4735)/I4735*P$3</f>
        <v>0.000291404271140741</v>
      </c>
      <c r="Q4736" s="10" t="n">
        <f aca="false">SUM(J4736:P4736)</f>
        <v>-0.0107477304949824</v>
      </c>
    </row>
    <row r="4737" customFormat="false" ht="12.8" hidden="false" customHeight="false" outlineLevel="0" collapsed="false">
      <c r="A4737" s="0" t="n">
        <v>4734</v>
      </c>
      <c r="B4737" s="8" t="n">
        <v>43398</v>
      </c>
      <c r="C4737" s="0" t="n">
        <v>2705.57</v>
      </c>
      <c r="D4737" s="0" t="n">
        <v>18815.32</v>
      </c>
      <c r="E4737" s="0" t="n">
        <v>1232.17</v>
      </c>
      <c r="F4737" s="0" t="n">
        <v>948.96</v>
      </c>
      <c r="G4737" s="0" t="n">
        <v>1074.93</v>
      </c>
      <c r="H4737" s="0" t="n">
        <v>226.5288</v>
      </c>
      <c r="I4737" s="5" t="n">
        <v>2155</v>
      </c>
      <c r="J4737" s="10" t="n">
        <f aca="false">(C4737-C4736)/C4736*J$3</f>
        <v>0.00465626294190733</v>
      </c>
      <c r="K4737" s="10" t="n">
        <f aca="false">(D4737-D4736)/D4736*K$3</f>
        <v>0.00178442949215221</v>
      </c>
      <c r="L4737" s="10" t="n">
        <f aca="false">(E4737-E4736)/E4736*L$3</f>
        <v>-0.000196954100778888</v>
      </c>
      <c r="M4737" s="10" t="n">
        <f aca="false">(F4737-F4736)/F4736*M$3</f>
        <v>-0.00085829704632494</v>
      </c>
      <c r="N4737" s="10" t="n">
        <f aca="false">(G4737-G4736)/G4736*N$3</f>
        <v>0.001111832265711</v>
      </c>
      <c r="O4737" s="10" t="n">
        <f aca="false">(H4737-H4736)/H4736*O$3</f>
        <v>-1.72986560003425E-005</v>
      </c>
      <c r="P4737" s="10" t="n">
        <f aca="false">(I4737-I4736)/I4736*P$3</f>
        <v>-5.77503792042921E-005</v>
      </c>
      <c r="Q4737" s="10" t="n">
        <f aca="false">SUM(J4737:P4737)</f>
        <v>0.00642222451746208</v>
      </c>
    </row>
    <row r="4738" customFormat="false" ht="12.8" hidden="false" customHeight="false" outlineLevel="0" collapsed="false">
      <c r="A4738" s="0" t="n">
        <v>4735</v>
      </c>
      <c r="B4738" s="8" t="n">
        <v>43399</v>
      </c>
      <c r="C4738" s="0" t="n">
        <v>2658.69</v>
      </c>
      <c r="D4738" s="0" t="n">
        <v>18683.27</v>
      </c>
      <c r="E4738" s="0" t="n">
        <v>1233.53</v>
      </c>
      <c r="F4738" s="0" t="n">
        <v>939.55</v>
      </c>
      <c r="G4738" s="0" t="n">
        <v>1065.73</v>
      </c>
      <c r="H4738" s="0" t="n">
        <v>227.2722</v>
      </c>
      <c r="I4738" s="5" t="n">
        <v>2161.47</v>
      </c>
      <c r="J4738" s="10" t="n">
        <f aca="false">(C4738-C4737)/C4737*J$3</f>
        <v>-0.00433180438872401</v>
      </c>
      <c r="K4738" s="10" t="n">
        <f aca="false">(D4738-D4737)/D4737*K$3</f>
        <v>-0.000701821706991958</v>
      </c>
      <c r="L4738" s="10" t="n">
        <f aca="false">(E4738-E4737)/E4737*L$3</f>
        <v>0.000165561570237861</v>
      </c>
      <c r="M4738" s="10" t="n">
        <f aca="false">(F4738-F4737)/F4737*M$3</f>
        <v>-0.00198322373967292</v>
      </c>
      <c r="N4738" s="10" t="n">
        <f aca="false">(G4738-G4737)/G4737*N$3</f>
        <v>-0.000855869684537602</v>
      </c>
      <c r="O4738" s="10" t="n">
        <f aca="false">(H4738-H4737)/H4737*O$3</f>
        <v>0.000164085096464557</v>
      </c>
      <c r="P4738" s="10" t="n">
        <f aca="false">(I4738-I4737)/I4737*P$3</f>
        <v>0.000450348027842213</v>
      </c>
      <c r="Q4738" s="10" t="n">
        <f aca="false">SUM(J4738:P4738)</f>
        <v>-0.00709272482538186</v>
      </c>
    </row>
    <row r="4739" customFormat="false" ht="12.8" hidden="false" customHeight="false" outlineLevel="0" collapsed="false">
      <c r="A4739" s="0" t="n">
        <v>4736</v>
      </c>
      <c r="B4739" s="8" t="n">
        <v>43402</v>
      </c>
      <c r="C4739" s="0" t="n">
        <v>2641.25</v>
      </c>
      <c r="D4739" s="0" t="n">
        <v>19039.85</v>
      </c>
      <c r="E4739" s="0" t="n">
        <v>1229.42</v>
      </c>
      <c r="F4739" s="0" t="n">
        <v>934.8</v>
      </c>
      <c r="G4739" s="0" t="n">
        <v>1073.43</v>
      </c>
      <c r="H4739" s="0" t="n">
        <v>226.5928</v>
      </c>
      <c r="I4739" s="5" t="n">
        <v>2160.39</v>
      </c>
      <c r="J4739" s="10" t="n">
        <f aca="false">(C4739-C4738)/C4738*J$3</f>
        <v>-0.00163990536692883</v>
      </c>
      <c r="K4739" s="10" t="n">
        <f aca="false">(D4739-D4738)/D4738*K$3</f>
        <v>0.00190855241079318</v>
      </c>
      <c r="L4739" s="10" t="n">
        <f aca="false">(E4739-E4738)/E4738*L$3</f>
        <v>-0.000499785169391896</v>
      </c>
      <c r="M4739" s="10" t="n">
        <f aca="false">(F4739-F4738)/F4738*M$3</f>
        <v>-0.00101112234580384</v>
      </c>
      <c r="N4739" s="10" t="n">
        <f aca="false">(G4739-G4738)/G4738*N$3</f>
        <v>0.000722509453613959</v>
      </c>
      <c r="O4739" s="10" t="n">
        <f aca="false">(H4739-H4738)/H4738*O$3</f>
        <v>-0.000149468346766562</v>
      </c>
      <c r="P4739" s="10" t="n">
        <f aca="false">(I4739-I4738)/I4738*P$3</f>
        <v>-7.49489930463939E-005</v>
      </c>
      <c r="Q4739" s="10" t="n">
        <f aca="false">SUM(J4739:P4739)</f>
        <v>-0.00074416835753039</v>
      </c>
    </row>
    <row r="4740" customFormat="false" ht="12.8" hidden="false" customHeight="false" outlineLevel="0" collapsed="false">
      <c r="A4740" s="0" t="n">
        <v>4737</v>
      </c>
      <c r="B4740" s="8" t="n">
        <v>43403</v>
      </c>
      <c r="C4740" s="0" t="n">
        <v>2682.63</v>
      </c>
      <c r="D4740" s="0" t="n">
        <v>18998.8</v>
      </c>
      <c r="E4740" s="0" t="n">
        <v>1222.93</v>
      </c>
      <c r="F4740" s="0" t="n">
        <v>936.3</v>
      </c>
      <c r="G4740" s="0" t="n">
        <v>1071.9</v>
      </c>
      <c r="H4740" s="0" t="n">
        <v>226.7256</v>
      </c>
      <c r="I4740" s="5" t="n">
        <v>2157.46</v>
      </c>
      <c r="J4740" s="10" t="n">
        <f aca="false">(C4740-C4739)/C4739*J$3</f>
        <v>0.0039167061050639</v>
      </c>
      <c r="K4740" s="10" t="n">
        <f aca="false">(D4740-D4739)/D4739*K$3</f>
        <v>-0.000215600438028657</v>
      </c>
      <c r="L4740" s="10" t="n">
        <f aca="false">(E4740-E4739)/E4739*L$3</f>
        <v>-0.000791836801093199</v>
      </c>
      <c r="M4740" s="10" t="n">
        <f aca="false">(F4740-F4739)/F4739*M$3</f>
        <v>0.000320924261874198</v>
      </c>
      <c r="N4740" s="10" t="n">
        <f aca="false">(G4740-G4739)/G4739*N$3</f>
        <v>-0.000142533746960675</v>
      </c>
      <c r="O4740" s="10" t="n">
        <f aca="false">(H4740-H4739)/H4739*O$3</f>
        <v>2.93036671950686E-005</v>
      </c>
      <c r="P4740" s="10" t="n">
        <f aca="false">(I4740-I4739)/I4739*P$3</f>
        <v>-0.000203435490814147</v>
      </c>
      <c r="Q4740" s="10" t="n">
        <f aca="false">SUM(J4740:P4740)</f>
        <v>0.00291352755723649</v>
      </c>
    </row>
    <row r="4741" customFormat="false" ht="12.8" hidden="false" customHeight="false" outlineLevel="0" collapsed="false">
      <c r="A4741" s="0" t="n">
        <v>4738</v>
      </c>
      <c r="B4741" s="8" t="n">
        <v>43404</v>
      </c>
      <c r="C4741" s="0" t="n">
        <v>2711.74</v>
      </c>
      <c r="D4741" s="0" t="n">
        <v>19050.22</v>
      </c>
      <c r="E4741" s="0" t="n">
        <v>1214.76</v>
      </c>
      <c r="F4741" s="0" t="n">
        <v>955.92</v>
      </c>
      <c r="G4741" s="0" t="n">
        <v>1088.62</v>
      </c>
      <c r="H4741" s="0" t="n">
        <v>226.6193</v>
      </c>
      <c r="I4741" s="5" t="n">
        <v>2151.89</v>
      </c>
      <c r="J4741" s="10" t="n">
        <f aca="false">(C4741-C4740)/C4740*J$3</f>
        <v>0.00271282286412957</v>
      </c>
      <c r="K4741" s="10" t="n">
        <f aca="false">(D4741-D4740)/D4740*K$3</f>
        <v>0.00027064867254775</v>
      </c>
      <c r="L4741" s="10" t="n">
        <f aca="false">(E4741-E4740)/E4740*L$3</f>
        <v>-0.00100210151030722</v>
      </c>
      <c r="M4741" s="10" t="n">
        <f aca="false">(F4741-F4740)/F4740*M$3</f>
        <v>0.00419096443447613</v>
      </c>
      <c r="N4741" s="10" t="n">
        <f aca="false">(G4741-G4740)/G4740*N$3</f>
        <v>0.00155984700065303</v>
      </c>
      <c r="O4741" s="10" t="n">
        <f aca="false">(H4741-H4740)/H4740*O$3</f>
        <v>-2.34424343788209E-005</v>
      </c>
      <c r="P4741" s="10" t="n">
        <f aca="false">(I4741-I4740)/I4740*P$3</f>
        <v>-0.000387260945741763</v>
      </c>
      <c r="Q4741" s="10" t="n">
        <f aca="false">SUM(J4741:P4741)</f>
        <v>0.00732147808137867</v>
      </c>
    </row>
    <row r="4742" customFormat="false" ht="12.8" hidden="false" customHeight="false" outlineLevel="0" collapsed="false">
      <c r="A4742" s="0" t="n">
        <v>4739</v>
      </c>
      <c r="B4742" s="8" t="n">
        <v>43405</v>
      </c>
      <c r="C4742" s="0" t="n">
        <v>2740.37</v>
      </c>
      <c r="D4742" s="0" t="n">
        <v>19185.14</v>
      </c>
      <c r="E4742" s="0" t="n">
        <v>1233.43</v>
      </c>
      <c r="F4742" s="0" t="n">
        <v>971.44</v>
      </c>
      <c r="G4742" s="0" t="n">
        <v>1093.12</v>
      </c>
      <c r="H4742" s="0" t="n">
        <v>226.299</v>
      </c>
      <c r="I4742" s="5" t="n">
        <v>2154.29</v>
      </c>
      <c r="J4742" s="10" t="n">
        <f aca="false">(C4742-C4741)/C4741*J$3</f>
        <v>0.00263944920973251</v>
      </c>
      <c r="K4742" s="10" t="n">
        <f aca="false">(D4742-D4741)/D4741*K$3</f>
        <v>0.00070823329074414</v>
      </c>
      <c r="L4742" s="10" t="n">
        <f aca="false">(E4742-E4741)/E4741*L$3</f>
        <v>0.00230539365800653</v>
      </c>
      <c r="M4742" s="10" t="n">
        <f aca="false">(F4742-F4741)/F4741*M$3</f>
        <v>0.0032471336513516</v>
      </c>
      <c r="N4742" s="10" t="n">
        <f aca="false">(G4742-G4741)/G4741*N$3</f>
        <v>0.000413367382557734</v>
      </c>
      <c r="O4742" s="10" t="n">
        <f aca="false">(H4742-H4741)/H4741*O$3</f>
        <v>-7.06691795447261E-005</v>
      </c>
      <c r="P4742" s="10" t="n">
        <f aca="false">(I4742-I4741)/I4741*P$3</f>
        <v>0.000167294796667122</v>
      </c>
      <c r="Q4742" s="10" t="n">
        <f aca="false">SUM(J4742:P4742)</f>
        <v>0.0094102028095149</v>
      </c>
    </row>
    <row r="4743" customFormat="false" ht="12.8" hidden="false" customHeight="false" outlineLevel="0" collapsed="false">
      <c r="A4743" s="0" t="n">
        <v>4740</v>
      </c>
      <c r="B4743" s="8" t="n">
        <v>43406</v>
      </c>
      <c r="C4743" s="0" t="n">
        <v>2723.06</v>
      </c>
      <c r="D4743" s="0" t="n">
        <v>19390.34</v>
      </c>
      <c r="E4743" s="0" t="n">
        <v>1232.89</v>
      </c>
      <c r="F4743" s="0" t="n">
        <v>996.72</v>
      </c>
      <c r="G4743" s="0" t="n">
        <v>1098.81</v>
      </c>
      <c r="H4743" s="0" t="n">
        <v>225.9339</v>
      </c>
      <c r="I4743" s="5" t="n">
        <v>2145.95</v>
      </c>
      <c r="J4743" s="10" t="n">
        <f aca="false">(C4743-C4742)/C4742*J$3</f>
        <v>-0.00157916631695719</v>
      </c>
      <c r="K4743" s="10" t="n">
        <f aca="false">(D4743-D4742)/D4742*K$3</f>
        <v>0.00106957780865816</v>
      </c>
      <c r="L4743" s="10" t="n">
        <f aca="false">(E4743-E4742)/E4742*L$3</f>
        <v>-6.56705285261381E-005</v>
      </c>
      <c r="M4743" s="10" t="n">
        <f aca="false">(F4743-F4742)/F4742*M$3</f>
        <v>0.00520464465123939</v>
      </c>
      <c r="N4743" s="10" t="n">
        <f aca="false">(G4743-G4742)/G4742*N$3</f>
        <v>0.000520528395784548</v>
      </c>
      <c r="O4743" s="10" t="n">
        <f aca="false">(H4743-H4742)/H4742*O$3</f>
        <v>-8.06676123182189E-005</v>
      </c>
      <c r="P4743" s="10" t="n">
        <f aca="false">(I4743-I4742)/I4742*P$3</f>
        <v>-0.00058070176252966</v>
      </c>
      <c r="Q4743" s="10" t="n">
        <f aca="false">SUM(J4743:P4743)</f>
        <v>0.00448854463535089</v>
      </c>
    </row>
    <row r="4744" customFormat="false" ht="12.8" hidden="false" customHeight="false" outlineLevel="0" collapsed="false">
      <c r="A4744" s="0" t="n">
        <v>4741</v>
      </c>
      <c r="B4744" s="8" t="n">
        <v>43409</v>
      </c>
      <c r="C4744" s="0" t="n">
        <v>2738.31</v>
      </c>
      <c r="D4744" s="0" t="n">
        <v>19281.03</v>
      </c>
      <c r="E4744" s="0" t="n">
        <v>1231.49</v>
      </c>
      <c r="F4744" s="0" t="n">
        <v>992.38</v>
      </c>
      <c r="G4744" s="0" t="n">
        <v>1097.7</v>
      </c>
      <c r="H4744" s="0" t="n">
        <v>226.0134</v>
      </c>
      <c r="I4744" s="5" t="n">
        <v>2148.31</v>
      </c>
      <c r="J4744" s="10" t="n">
        <f aca="false">(C4744-C4743)/C4743*J$3</f>
        <v>0.00140007932252686</v>
      </c>
      <c r="K4744" s="10" t="n">
        <f aca="false">(D4744-D4743)/D4743*K$3</f>
        <v>-0.000563734313065172</v>
      </c>
      <c r="L4744" s="10" t="n">
        <f aca="false">(E4744-E4743)/E4743*L$3</f>
        <v>-0.000170331497538315</v>
      </c>
      <c r="M4744" s="10" t="n">
        <f aca="false">(F4744-F4743)/F4743*M$3</f>
        <v>-0.000870856409021597</v>
      </c>
      <c r="N4744" s="10" t="n">
        <f aca="false">(G4744-G4743)/G4743*N$3</f>
        <v>-0.000101018374423231</v>
      </c>
      <c r="O4744" s="10" t="n">
        <f aca="false">(H4744-H4743)/H4743*O$3</f>
        <v>1.75936413260684E-005</v>
      </c>
      <c r="P4744" s="10" t="n">
        <f aca="false">(I4744-I4743)/I4743*P$3</f>
        <v>0.000164961904983816</v>
      </c>
      <c r="Q4744" s="10" t="n">
        <f aca="false">SUM(J4744:P4744)</f>
        <v>-0.000123305725211568</v>
      </c>
    </row>
    <row r="4745" customFormat="false" ht="12.8" hidden="false" customHeight="false" outlineLevel="0" collapsed="false">
      <c r="A4745" s="0" t="n">
        <v>4742</v>
      </c>
      <c r="B4745" s="8" t="n">
        <v>43410</v>
      </c>
      <c r="C4745" s="0" t="n">
        <v>2755.45</v>
      </c>
      <c r="D4745" s="0" t="n">
        <v>19268.29</v>
      </c>
      <c r="E4745" s="0" t="n">
        <v>1227.19</v>
      </c>
      <c r="F4745" s="0" t="n">
        <v>992.27</v>
      </c>
      <c r="G4745" s="0" t="n">
        <v>1094.5</v>
      </c>
      <c r="H4745" s="0" t="n">
        <v>225.9666</v>
      </c>
      <c r="I4745" s="5" t="n">
        <v>2147.45</v>
      </c>
      <c r="J4745" s="10" t="n">
        <f aca="false">(C4745-C4744)/C4744*J$3</f>
        <v>0.00156483378434143</v>
      </c>
      <c r="K4745" s="10" t="n">
        <f aca="false">(D4745-D4744)/D4744*K$3</f>
        <v>-6.60753082174446E-005</v>
      </c>
      <c r="L4745" s="10" t="n">
        <f aca="false">(E4745-E4744)/E4744*L$3</f>
        <v>-0.000523755775523953</v>
      </c>
      <c r="M4745" s="10" t="n">
        <f aca="false">(F4745-F4744)/F4744*M$3</f>
        <v>-2.21689272254607E-005</v>
      </c>
      <c r="N4745" s="10" t="n">
        <f aca="false">(G4745-G4744)/G4744*N$3</f>
        <v>-0.000291518629862444</v>
      </c>
      <c r="O4745" s="10" t="n">
        <f aca="false">(H4745-H4744)/H4744*O$3</f>
        <v>-1.03533684285955E-005</v>
      </c>
      <c r="P4745" s="10" t="n">
        <f aca="false">(I4745-I4744)/I4744*P$3</f>
        <v>-6.0047199892017E-005</v>
      </c>
      <c r="Q4745" s="10" t="n">
        <f aca="false">SUM(J4745:P4745)</f>
        <v>0.00059091457519151</v>
      </c>
    </row>
    <row r="4746" customFormat="false" ht="12.8" hidden="false" customHeight="false" outlineLevel="0" collapsed="false">
      <c r="A4746" s="0" t="n">
        <v>4743</v>
      </c>
      <c r="B4746" s="8" t="n">
        <v>43411</v>
      </c>
      <c r="C4746" s="0" t="n">
        <v>2813.89</v>
      </c>
      <c r="D4746" s="0" t="n">
        <v>19540.94</v>
      </c>
      <c r="E4746" s="0" t="n">
        <v>1226.49</v>
      </c>
      <c r="F4746" s="0" t="n">
        <v>997.92</v>
      </c>
      <c r="G4746" s="0" t="n">
        <v>1107.67</v>
      </c>
      <c r="H4746" s="0" t="n">
        <v>225.7122</v>
      </c>
      <c r="I4746" s="5" t="n">
        <v>2147.14</v>
      </c>
      <c r="J4746" s="10" t="n">
        <f aca="false">(C4746-C4745)/C4745*J$3</f>
        <v>0.00530221923823695</v>
      </c>
      <c r="K4746" s="10" t="n">
        <f aca="false">(D4746-D4745)/D4745*K$3</f>
        <v>0.00141501918436975</v>
      </c>
      <c r="L4746" s="10" t="n">
        <f aca="false">(E4746-E4745)/E4745*L$3</f>
        <v>-8.55613230225204E-005</v>
      </c>
      <c r="M4746" s="10" t="n">
        <f aca="false">(F4746-F4745)/F4745*M$3</f>
        <v>0.00113880294677859</v>
      </c>
      <c r="N4746" s="10" t="n">
        <f aca="false">(G4746-G4745)/G4745*N$3</f>
        <v>0.00120328917313843</v>
      </c>
      <c r="O4746" s="10" t="n">
        <f aca="false">(H4746-H4745)/H4745*O$3</f>
        <v>-5.62915050277351E-005</v>
      </c>
      <c r="P4746" s="10" t="n">
        <f aca="false">(I4746-I4745)/I4745*P$3</f>
        <v>-2.16535891406048E-005</v>
      </c>
      <c r="Q4746" s="10" t="n">
        <f aca="false">SUM(J4746:P4746)</f>
        <v>0.00889582412533286</v>
      </c>
    </row>
    <row r="4747" customFormat="false" ht="12.8" hidden="false" customHeight="false" outlineLevel="0" collapsed="false">
      <c r="A4747" s="0" t="n">
        <v>4744</v>
      </c>
      <c r="B4747" s="8" t="n">
        <v>43412</v>
      </c>
      <c r="C4747" s="0" t="n">
        <v>2806.83</v>
      </c>
      <c r="D4747" s="0" t="n">
        <v>19429.14</v>
      </c>
      <c r="E4747" s="0" t="n">
        <v>1224</v>
      </c>
      <c r="F4747" s="0" t="n">
        <v>993.53</v>
      </c>
      <c r="G4747" s="0" t="n">
        <v>1105.19</v>
      </c>
      <c r="H4747" s="0" t="n">
        <v>225.5697</v>
      </c>
      <c r="I4747" s="5" t="n">
        <v>2145.46</v>
      </c>
      <c r="J4747" s="10" t="n">
        <f aca="false">(C4747-C4746)/C4746*J$3</f>
        <v>-0.000627245556862559</v>
      </c>
      <c r="K4747" s="10" t="n">
        <f aca="false">(D4747-D4746)/D4746*K$3</f>
        <v>-0.000572132149221068</v>
      </c>
      <c r="L4747" s="10" t="n">
        <f aca="false">(E4747-E4746)/E4746*L$3</f>
        <v>-0.00030452755424015</v>
      </c>
      <c r="M4747" s="10" t="n">
        <f aca="false">(F4747-F4746)/F4746*M$3</f>
        <v>-0.00087983004649671</v>
      </c>
      <c r="N4747" s="10" t="n">
        <f aca="false">(G4747-G4746)/G4746*N$3</f>
        <v>-0.000223893397853153</v>
      </c>
      <c r="O4747" s="10" t="n">
        <f aca="false">(H4747-H4746)/H4746*O$3</f>
        <v>-3.1566747388928E-005</v>
      </c>
      <c r="P4747" s="10" t="n">
        <f aca="false">(I4747-I4746)/I4746*P$3</f>
        <v>-0.000117365425635951</v>
      </c>
      <c r="Q4747" s="10" t="n">
        <f aca="false">SUM(J4747:P4747)</f>
        <v>-0.00275656087769852</v>
      </c>
    </row>
    <row r="4748" customFormat="false" ht="12.8" hidden="false" customHeight="false" outlineLevel="0" collapsed="false">
      <c r="A4748" s="0" t="n">
        <v>4745</v>
      </c>
      <c r="B4748" s="8" t="n">
        <v>43413</v>
      </c>
      <c r="C4748" s="0" t="n">
        <v>2781.01</v>
      </c>
      <c r="D4748" s="0" t="n">
        <v>19258.11</v>
      </c>
      <c r="E4748" s="0" t="n">
        <v>1209.65</v>
      </c>
      <c r="F4748" s="0" t="n">
        <v>976.17</v>
      </c>
      <c r="G4748" s="0" t="n">
        <v>1101.85</v>
      </c>
      <c r="H4748" s="0" t="n">
        <v>226.233</v>
      </c>
      <c r="I4748" s="5" t="n">
        <v>2150.61</v>
      </c>
      <c r="J4748" s="10" t="n">
        <f aca="false">(C4748-C4747)/C4747*J$3</f>
        <v>-0.00229974740187326</v>
      </c>
      <c r="K4748" s="10" t="n">
        <f aca="false">(D4748-D4747)/D4747*K$3</f>
        <v>-0.000880275709578493</v>
      </c>
      <c r="L4748" s="10" t="n">
        <f aca="false">(E4748-E4747)/E4747*L$3</f>
        <v>-0.00175857843137254</v>
      </c>
      <c r="M4748" s="10" t="n">
        <f aca="false">(F4748-F4747)/F4747*M$3</f>
        <v>-0.00349461012752509</v>
      </c>
      <c r="N4748" s="10" t="n">
        <f aca="false">(G4748-G4747)/G4747*N$3</f>
        <v>-0.000302210479646047</v>
      </c>
      <c r="O4748" s="10" t="n">
        <f aca="false">(H4748-H4747)/H4747*O$3</f>
        <v>0.000147027725798277</v>
      </c>
      <c r="P4748" s="10" t="n">
        <f aca="false">(I4748-I4747)/I4747*P$3</f>
        <v>0.000360062643908539</v>
      </c>
      <c r="Q4748" s="10" t="n">
        <f aca="false">SUM(J4748:P4748)</f>
        <v>-0.00822833178028861</v>
      </c>
    </row>
    <row r="4749" customFormat="false" ht="12.8" hidden="false" customHeight="false" outlineLevel="0" collapsed="false">
      <c r="A4749" s="0" t="n">
        <v>4746</v>
      </c>
      <c r="B4749" s="8" t="n">
        <v>43416</v>
      </c>
      <c r="C4749" s="0" t="n">
        <v>2726.22</v>
      </c>
      <c r="D4749" s="0" t="n">
        <v>19055.92</v>
      </c>
      <c r="E4749" s="0" t="n">
        <v>1200.37</v>
      </c>
      <c r="F4749" s="0" t="n">
        <v>966.41</v>
      </c>
      <c r="G4749" s="0" t="n">
        <v>1089.91</v>
      </c>
      <c r="H4749" s="0" t="n">
        <v>226.4941</v>
      </c>
      <c r="I4749" s="5" t="n">
        <v>2150.61</v>
      </c>
      <c r="J4749" s="10" t="n">
        <f aca="false">(C4749-C4748)/C4748*J$3</f>
        <v>-0.00492536884081686</v>
      </c>
      <c r="K4749" s="10" t="n">
        <f aca="false">(D4749-D4748)/D4748*K$3</f>
        <v>-0.00104989534279326</v>
      </c>
      <c r="L4749" s="10" t="n">
        <f aca="false">(E4749-E4748)/E4748*L$3</f>
        <v>-0.00115074608357792</v>
      </c>
      <c r="M4749" s="10" t="n">
        <f aca="false">(F4749-F4748)/F4748*M$3</f>
        <v>-0.00199965170001127</v>
      </c>
      <c r="N4749" s="10" t="n">
        <f aca="false">(G4749-G4748)/G4748*N$3</f>
        <v>-0.0010836320733312</v>
      </c>
      <c r="O4749" s="10" t="n">
        <f aca="false">(H4749-H4748)/H4748*O$3</f>
        <v>5.77059933785078E-005</v>
      </c>
      <c r="P4749" s="10" t="n">
        <f aca="false">(I4749-I4748)/I4748*P$3</f>
        <v>0</v>
      </c>
      <c r="Q4749" s="10" t="n">
        <f aca="false">SUM(J4749:P4749)</f>
        <v>-0.010151588047152</v>
      </c>
    </row>
    <row r="4750" customFormat="false" ht="12.8" hidden="false" customHeight="false" outlineLevel="0" collapsed="false">
      <c r="A4750" s="0" t="n">
        <v>4747</v>
      </c>
      <c r="B4750" s="8" t="n">
        <v>43417</v>
      </c>
      <c r="C4750" s="0" t="n">
        <v>2722.18</v>
      </c>
      <c r="D4750" s="0" t="n">
        <v>19226.52</v>
      </c>
      <c r="E4750" s="0" t="n">
        <v>1202.23</v>
      </c>
      <c r="F4750" s="0" t="n">
        <v>966.02</v>
      </c>
      <c r="G4750" s="0" t="n">
        <v>1100.95</v>
      </c>
      <c r="H4750" s="0" t="n">
        <v>226.2262</v>
      </c>
      <c r="I4750" s="5" t="n">
        <v>2156.14</v>
      </c>
      <c r="J4750" s="10" t="n">
        <f aca="false">(C4750-C4749)/C4749*J$3</f>
        <v>-0.000370476337199489</v>
      </c>
      <c r="K4750" s="10" t="n">
        <f aca="false">(D4750-D4749)/D4749*K$3</f>
        <v>0.00089525984575923</v>
      </c>
      <c r="L4750" s="10" t="n">
        <f aca="false">(E4750-E4749)/E4749*L$3</f>
        <v>0.000232428334596849</v>
      </c>
      <c r="M4750" s="10" t="n">
        <f aca="false">(F4750-F4749)/F4749*M$3</f>
        <v>-8.07110853571437E-005</v>
      </c>
      <c r="N4750" s="10" t="n">
        <f aca="false">(G4750-G4749)/G4749*N$3</f>
        <v>0.00101292767292712</v>
      </c>
      <c r="O4750" s="10" t="n">
        <f aca="false">(H4750-H4749)/H4749*O$3</f>
        <v>-5.91406133758004E-005</v>
      </c>
      <c r="P4750" s="10" t="n">
        <f aca="false">(I4750-I4749)/I4749*P$3</f>
        <v>0.000385704521042849</v>
      </c>
      <c r="Q4750" s="10" t="n">
        <f aca="false">SUM(J4750:P4750)</f>
        <v>0.00201599233839361</v>
      </c>
    </row>
    <row r="4751" customFormat="false" ht="12.8" hidden="false" customHeight="false" outlineLevel="0" collapsed="false">
      <c r="A4751" s="0" t="n">
        <v>4748</v>
      </c>
      <c r="B4751" s="8" t="n">
        <v>43418</v>
      </c>
      <c r="C4751" s="0" t="n">
        <v>2701.58</v>
      </c>
      <c r="D4751" s="0" t="n">
        <v>19077.47</v>
      </c>
      <c r="E4751" s="0" t="n">
        <v>1210.88</v>
      </c>
      <c r="F4751" s="0" t="n">
        <v>968.14</v>
      </c>
      <c r="G4751" s="0" t="n">
        <v>1095.96</v>
      </c>
      <c r="H4751" s="0" t="n">
        <v>226.2206</v>
      </c>
      <c r="I4751" s="5" t="n">
        <v>2159.13</v>
      </c>
      <c r="J4751" s="10" t="n">
        <f aca="false">(C4751-C4750)/C4750*J$3</f>
        <v>-0.00189186607792283</v>
      </c>
      <c r="K4751" s="10" t="n">
        <f aca="false">(D4751-D4750)/D4750*K$3</f>
        <v>-0.000775231295106963</v>
      </c>
      <c r="L4751" s="10" t="n">
        <f aca="false">(E4751-E4750)/E4750*L$3</f>
        <v>0.00107924440414897</v>
      </c>
      <c r="M4751" s="10" t="n">
        <f aca="false">(F4751-F4750)/F4750*M$3</f>
        <v>0.000438914308192378</v>
      </c>
      <c r="N4751" s="10" t="n">
        <f aca="false">(G4751-G4750)/G4750*N$3</f>
        <v>-0.000453244924837641</v>
      </c>
      <c r="O4751" s="10" t="n">
        <f aca="false">(H4751-H4750)/H4750*O$3</f>
        <v>-1.23769925853313E-006</v>
      </c>
      <c r="P4751" s="10" t="n">
        <f aca="false">(I4751-I4750)/I4750*P$3</f>
        <v>0.000208010611555852</v>
      </c>
      <c r="Q4751" s="10" t="n">
        <f aca="false">SUM(J4751:P4751)</f>
        <v>-0.00139541067322877</v>
      </c>
    </row>
    <row r="4752" customFormat="false" ht="12.8" hidden="false" customHeight="false" outlineLevel="0" collapsed="false">
      <c r="A4752" s="0" t="n">
        <v>4749</v>
      </c>
      <c r="B4752" s="8" t="n">
        <v>43419</v>
      </c>
      <c r="C4752" s="0" t="n">
        <v>2730.2</v>
      </c>
      <c r="D4752" s="0" t="n">
        <v>18905.36</v>
      </c>
      <c r="E4752" s="0" t="n">
        <v>1213.36</v>
      </c>
      <c r="F4752" s="0" t="n">
        <v>980.85</v>
      </c>
      <c r="G4752" s="0" t="n">
        <v>1090.47</v>
      </c>
      <c r="H4752" s="0" t="n">
        <v>226.8715</v>
      </c>
      <c r="I4752" s="5" t="n">
        <v>2158.9</v>
      </c>
      <c r="J4752" s="10" t="n">
        <f aca="false">(C4752-C4751)/C4751*J$3</f>
        <v>0.00264845016619903</v>
      </c>
      <c r="K4752" s="10" t="n">
        <f aca="false">(D4752-D4751)/D4751*K$3</f>
        <v>-0.000902163651679183</v>
      </c>
      <c r="L4752" s="10" t="n">
        <f aca="false">(E4752-E4751)/E4751*L$3</f>
        <v>0.000307214587737818</v>
      </c>
      <c r="M4752" s="10" t="n">
        <f aca="false">(F4752-F4751)/F4751*M$3</f>
        <v>0.00262565331460327</v>
      </c>
      <c r="N4752" s="10" t="n">
        <f aca="false">(G4752-G4751)/G4751*N$3</f>
        <v>-0.000500930690901129</v>
      </c>
      <c r="O4752" s="10" t="n">
        <f aca="false">(H4752-H4751)/H4751*O$3</f>
        <v>0.000143863998238889</v>
      </c>
      <c r="P4752" s="10" t="n">
        <f aca="false">(I4752-I4751)/I4751*P$3</f>
        <v>-1.5978658070613E-005</v>
      </c>
      <c r="Q4752" s="10" t="n">
        <f aca="false">SUM(J4752:P4752)</f>
        <v>0.00430610906612808</v>
      </c>
    </row>
    <row r="4753" customFormat="false" ht="12.8" hidden="false" customHeight="false" outlineLevel="0" collapsed="false">
      <c r="A4753" s="0" t="n">
        <v>4750</v>
      </c>
      <c r="B4753" s="8" t="n">
        <v>43420</v>
      </c>
      <c r="C4753" s="0" t="n">
        <v>2736.27</v>
      </c>
      <c r="D4753" s="0" t="n">
        <v>18878.31</v>
      </c>
      <c r="E4753" s="0" t="n">
        <v>1223.36</v>
      </c>
      <c r="F4753" s="0" t="n">
        <v>986.3</v>
      </c>
      <c r="G4753" s="0" t="n">
        <v>1088.56</v>
      </c>
      <c r="H4753" s="0" t="n">
        <v>226.7435</v>
      </c>
      <c r="I4753" s="5" t="n">
        <v>2164.85</v>
      </c>
      <c r="J4753" s="10" t="n">
        <f aca="false">(C4753-C4752)/C4752*J$3</f>
        <v>0.000555820086440569</v>
      </c>
      <c r="K4753" s="10" t="n">
        <f aca="false">(D4753-D4752)/D4752*K$3</f>
        <v>-0.000143081115620117</v>
      </c>
      <c r="L4753" s="10" t="n">
        <f aca="false">(E4753-E4752)/E4752*L$3</f>
        <v>0.00123623656622931</v>
      </c>
      <c r="M4753" s="10" t="n">
        <f aca="false">(F4753-F4752)/F4752*M$3</f>
        <v>0.00111128103175816</v>
      </c>
      <c r="N4753" s="10" t="n">
        <f aca="false">(G4753-G4752)/G4752*N$3</f>
        <v>-0.000175153832751023</v>
      </c>
      <c r="O4753" s="10" t="n">
        <f aca="false">(H4753-H4752)/H4752*O$3</f>
        <v>-2.82098015837128E-005</v>
      </c>
      <c r="P4753" s="10" t="n">
        <f aca="false">(I4753-I4752)/I4752*P$3</f>
        <v>0.00041340497475565</v>
      </c>
      <c r="Q4753" s="10" t="n">
        <f aca="false">SUM(J4753:P4753)</f>
        <v>0.00297029790922884</v>
      </c>
    </row>
    <row r="4754" customFormat="false" ht="12.8" hidden="false" customHeight="false" outlineLevel="0" collapsed="false">
      <c r="A4754" s="0" t="n">
        <v>4751</v>
      </c>
      <c r="B4754" s="8" t="n">
        <v>43423</v>
      </c>
      <c r="C4754" s="0" t="n">
        <v>2690.73</v>
      </c>
      <c r="D4754" s="0" t="n">
        <v>18823.13</v>
      </c>
      <c r="E4754" s="0" t="n">
        <v>1224.17</v>
      </c>
      <c r="F4754" s="0" t="n">
        <v>988.31</v>
      </c>
      <c r="G4754" s="0" t="n">
        <v>1080.22</v>
      </c>
      <c r="H4754" s="0" t="n">
        <v>226.578</v>
      </c>
      <c r="I4754" s="5" t="n">
        <v>2167.37</v>
      </c>
      <c r="J4754" s="10" t="n">
        <f aca="false">(C4754-C4753)/C4753*J$3</f>
        <v>-0.00416077360786764</v>
      </c>
      <c r="K4754" s="10" t="n">
        <f aca="false">(D4754-D4753)/D4753*K$3</f>
        <v>-0.000292293113101757</v>
      </c>
      <c r="L4754" s="10" t="n">
        <f aca="false">(E4754-E4753)/E4753*L$3</f>
        <v>9.93166361496419E-005</v>
      </c>
      <c r="M4754" s="10" t="n">
        <f aca="false">(F4754-F4753)/F4753*M$3</f>
        <v>0.000407583899422081</v>
      </c>
      <c r="N4754" s="10" t="n">
        <f aca="false">(G4754-G4753)/G4753*N$3</f>
        <v>-0.000766149775850658</v>
      </c>
      <c r="O4754" s="10" t="n">
        <f aca="false">(H4754-H4753)/H4753*O$3</f>
        <v>-3.64949822155891E-005</v>
      </c>
      <c r="P4754" s="10" t="n">
        <f aca="false">(I4754-I4753)/I4753*P$3</f>
        <v>0.00017460794050396</v>
      </c>
      <c r="Q4754" s="10" t="n">
        <f aca="false">SUM(J4754:P4754)</f>
        <v>-0.00457420300295996</v>
      </c>
    </row>
    <row r="4755" customFormat="false" ht="12.8" hidden="false" customHeight="false" outlineLevel="0" collapsed="false">
      <c r="A4755" s="0" t="n">
        <v>4752</v>
      </c>
      <c r="B4755" s="8" t="n">
        <v>43424</v>
      </c>
      <c r="C4755" s="0" t="n">
        <v>2641.89</v>
      </c>
      <c r="D4755" s="0" t="n">
        <v>18471.38</v>
      </c>
      <c r="E4755" s="0" t="n">
        <v>1221.66</v>
      </c>
      <c r="F4755" s="0" t="n">
        <v>972.58</v>
      </c>
      <c r="G4755" s="0" t="n">
        <v>1064.86</v>
      </c>
      <c r="H4755" s="0" t="n">
        <v>226.9959</v>
      </c>
      <c r="I4755" s="5" t="n">
        <v>2168.08</v>
      </c>
      <c r="J4755" s="10" t="n">
        <f aca="false">(C4755-C4754)/C4754*J$3</f>
        <v>-0.00453780200912022</v>
      </c>
      <c r="K4755" s="10" t="n">
        <f aca="false">(D4755-D4754)/D4754*K$3</f>
        <v>-0.00186871152672271</v>
      </c>
      <c r="L4755" s="10" t="n">
        <f aca="false">(E4755-E4754)/E4754*L$3</f>
        <v>-0.000307555323198574</v>
      </c>
      <c r="M4755" s="10" t="n">
        <f aca="false">(F4755-F4754)/F4754*M$3</f>
        <v>-0.00318321174530257</v>
      </c>
      <c r="N4755" s="10" t="n">
        <f aca="false">(G4755-G4754)/G4754*N$3</f>
        <v>-0.00142193256929145</v>
      </c>
      <c r="O4755" s="10" t="n">
        <f aca="false">(H4755-H4754)/H4754*O$3</f>
        <v>9.22198977835454E-005</v>
      </c>
      <c r="P4755" s="10" t="n">
        <f aca="false">(I4755-I4754)/I4754*P$3</f>
        <v>4.91378952370871E-005</v>
      </c>
      <c r="Q4755" s="10" t="n">
        <f aca="false">SUM(J4755:P4755)</f>
        <v>-0.0111778553806149</v>
      </c>
    </row>
    <row r="4756" customFormat="false" ht="12.8" hidden="false" customHeight="false" outlineLevel="0" collapsed="false">
      <c r="A4756" s="0" t="n">
        <v>4753</v>
      </c>
      <c r="B4756" s="8" t="n">
        <v>43425</v>
      </c>
      <c r="C4756" s="0" t="n">
        <v>2649.93</v>
      </c>
      <c r="D4756" s="0" t="n">
        <v>18731.55</v>
      </c>
      <c r="E4756" s="0" t="n">
        <v>1226.04</v>
      </c>
      <c r="F4756" s="0" t="n">
        <v>975.04</v>
      </c>
      <c r="G4756" s="0" t="n">
        <v>1077.67</v>
      </c>
      <c r="H4756" s="0" t="n">
        <v>226.5967</v>
      </c>
      <c r="I4756" s="5" t="n">
        <v>2166.78</v>
      </c>
      <c r="J4756" s="10" t="n">
        <f aca="false">(C4756-C4755)/C4755*J$3</f>
        <v>0.000760818959154238</v>
      </c>
      <c r="K4756" s="10" t="n">
        <f aca="false">(D4756-D4755)/D4755*K$3</f>
        <v>0.00140850331702341</v>
      </c>
      <c r="L4756" s="10" t="n">
        <f aca="false">(E4756-E4755)/E4755*L$3</f>
        <v>0.000537792839251496</v>
      </c>
      <c r="M4756" s="10" t="n">
        <f aca="false">(F4756-F4755)/F4755*M$3</f>
        <v>0.000505870982335628</v>
      </c>
      <c r="N4756" s="10" t="n">
        <f aca="false">(G4756-G4755)/G4755*N$3</f>
        <v>0.00120297503897228</v>
      </c>
      <c r="O4756" s="10" t="n">
        <f aca="false">(H4756-H4755)/H4755*O$3</f>
        <v>-8.79311036014324E-005</v>
      </c>
      <c r="P4756" s="10" t="n">
        <f aca="false">(I4756-I4755)/I4755*P$3</f>
        <v>-8.99413305781886E-005</v>
      </c>
      <c r="Q4756" s="10" t="n">
        <f aca="false">SUM(J4756:P4756)</f>
        <v>0.00423808870255742</v>
      </c>
    </row>
    <row r="4757" customFormat="false" ht="12.8" hidden="false" customHeight="false" outlineLevel="0" collapsed="false">
      <c r="A4757" s="0" t="n">
        <v>4754</v>
      </c>
      <c r="B4757" s="8" t="n">
        <v>43426</v>
      </c>
      <c r="C4757" s="0" t="n">
        <v>2649.93</v>
      </c>
      <c r="D4757" s="0" t="n">
        <v>18603.04</v>
      </c>
      <c r="E4757" s="0" t="n">
        <v>1228.64</v>
      </c>
      <c r="F4757" s="0" t="n">
        <v>975.99</v>
      </c>
      <c r="G4757" s="0" t="n">
        <v>1069.14</v>
      </c>
      <c r="H4757" s="0" t="n">
        <v>226.6026</v>
      </c>
      <c r="I4757" s="5" t="n">
        <v>2166.78</v>
      </c>
      <c r="J4757" s="10" t="n">
        <f aca="false">(C4757-C4756)/C4756*J$3</f>
        <v>0</v>
      </c>
      <c r="K4757" s="10" t="n">
        <f aca="false">(D4757-D4756)/D4756*K$3</f>
        <v>-0.000686061751430065</v>
      </c>
      <c r="L4757" s="10" t="n">
        <f aca="false">(E4757-E4756)/E4756*L$3</f>
        <v>0.000318097288832355</v>
      </c>
      <c r="M4757" s="10" t="n">
        <f aca="false">(F4757-F4756)/F4756*M$3</f>
        <v>0.000194863800459478</v>
      </c>
      <c r="N4757" s="10" t="n">
        <f aca="false">(G4757-G4756)/G4756*N$3</f>
        <v>-0.000791522451214191</v>
      </c>
      <c r="O4757" s="10" t="n">
        <f aca="false">(H4757-H4756)/H4756*O$3</f>
        <v>1.30187244562628E-006</v>
      </c>
      <c r="P4757" s="10" t="n">
        <f aca="false">(I4757-I4756)/I4756*P$3</f>
        <v>0</v>
      </c>
      <c r="Q4757" s="10" t="n">
        <f aca="false">SUM(J4757:P4757)</f>
        <v>-0.000963321240906798</v>
      </c>
    </row>
    <row r="4758" customFormat="false" ht="12.8" hidden="false" customHeight="false" outlineLevel="0" collapsed="false">
      <c r="A4758" s="0" t="n">
        <v>4755</v>
      </c>
      <c r="B4758" s="8" t="n">
        <v>43427</v>
      </c>
      <c r="C4758" s="0" t="n">
        <v>2632.56</v>
      </c>
      <c r="D4758" s="0" t="n">
        <v>18714.9</v>
      </c>
      <c r="E4758" s="0" t="n">
        <v>1223.05</v>
      </c>
      <c r="F4758" s="0" t="n">
        <v>969.17</v>
      </c>
      <c r="G4758" s="0" t="n">
        <v>1072.77</v>
      </c>
      <c r="H4758" s="0" t="n">
        <v>227.2397</v>
      </c>
      <c r="I4758" s="5" t="n">
        <v>2167.77</v>
      </c>
      <c r="J4758" s="10" t="n">
        <f aca="false">(C4758-C4757)/C4757*J$3</f>
        <v>-0.0016387225322933</v>
      </c>
      <c r="K4758" s="10" t="n">
        <f aca="false">(D4758-D4757)/D4757*K$3</f>
        <v>0.000601299572542985</v>
      </c>
      <c r="L4758" s="10" t="n">
        <f aca="false">(E4758-E4757)/E4757*L$3</f>
        <v>-0.000682461909102766</v>
      </c>
      <c r="M4758" s="10" t="n">
        <f aca="false">(F4758-F4757)/F4757*M$3</f>
        <v>-0.00139755530282074</v>
      </c>
      <c r="N4758" s="10" t="n">
        <f aca="false">(G4758-G4757)/G4757*N$3</f>
        <v>0.000339525225882474</v>
      </c>
      <c r="O4758" s="10" t="n">
        <f aca="false">(H4758-H4757)/H4757*O$3</f>
        <v>0.00014057649823965</v>
      </c>
      <c r="P4758" s="10" t="n">
        <f aca="false">(I4758-I4757)/I4757*P$3</f>
        <v>6.85348766372069E-005</v>
      </c>
      <c r="Q4758" s="10" t="n">
        <f aca="false">SUM(J4758:P4758)</f>
        <v>-0.00256880357091448</v>
      </c>
    </row>
    <row r="4759" customFormat="false" ht="12.8" hidden="false" customHeight="false" outlineLevel="0" collapsed="false">
      <c r="A4759" s="0" t="n">
        <v>4756</v>
      </c>
      <c r="B4759" s="8" t="n">
        <v>43430</v>
      </c>
      <c r="C4759" s="0" t="n">
        <v>2673.45</v>
      </c>
      <c r="D4759" s="0" t="n">
        <v>19233.45</v>
      </c>
      <c r="E4759" s="0" t="n">
        <v>1222.4</v>
      </c>
      <c r="F4759" s="0" t="n">
        <v>976.57</v>
      </c>
      <c r="G4759" s="0" t="n">
        <v>1086.15</v>
      </c>
      <c r="H4759" s="0" t="n">
        <v>226.8061</v>
      </c>
      <c r="I4759" s="5" t="n">
        <v>2166.28</v>
      </c>
      <c r="J4759" s="10" t="n">
        <f aca="false">(C4759-C4758)/C4758*J$3</f>
        <v>0.00388310237943294</v>
      </c>
      <c r="K4759" s="10" t="n">
        <f aca="false">(D4759-D4758)/D4758*K$3</f>
        <v>0.00277078691310132</v>
      </c>
      <c r="L4759" s="10" t="n">
        <f aca="false">(E4759-E4758)/E4758*L$3</f>
        <v>-7.9718735947001E-005</v>
      </c>
      <c r="M4759" s="10" t="n">
        <f aca="false">(F4759-F4758)/F4758*M$3</f>
        <v>0.00152707987246821</v>
      </c>
      <c r="N4759" s="10" t="n">
        <f aca="false">(G4759-G4758)/G4758*N$3</f>
        <v>0.00124723845745128</v>
      </c>
      <c r="O4759" s="10" t="n">
        <f aca="false">(H4759-H4758)/H4758*O$3</f>
        <v>-9.54058643802145E-005</v>
      </c>
      <c r="P4759" s="10" t="n">
        <f aca="false">(I4759-I4758)/I4758*P$3</f>
        <v>-0.000103101343777231</v>
      </c>
      <c r="Q4759" s="10" t="n">
        <f aca="false">SUM(J4759:P4759)</f>
        <v>0.00914998167834931</v>
      </c>
    </row>
    <row r="4760" customFormat="false" ht="12.8" hidden="false" customHeight="false" outlineLevel="0" collapsed="false">
      <c r="A4760" s="0" t="n">
        <v>4757</v>
      </c>
      <c r="B4760" s="8" t="n">
        <v>43431</v>
      </c>
      <c r="C4760" s="0" t="n">
        <v>2682.17</v>
      </c>
      <c r="D4760" s="0" t="n">
        <v>19150.38</v>
      </c>
      <c r="E4760" s="0" t="n">
        <v>1215.05</v>
      </c>
      <c r="F4760" s="0" t="n">
        <v>980.16</v>
      </c>
      <c r="G4760" s="0" t="n">
        <v>1084.54</v>
      </c>
      <c r="H4760" s="0" t="n">
        <v>227.0047</v>
      </c>
      <c r="I4760" s="5" t="n">
        <v>2167.33</v>
      </c>
      <c r="J4760" s="10" t="n">
        <f aca="false">(C4760-C4759)/C4759*J$3</f>
        <v>0.000815425760721189</v>
      </c>
      <c r="K4760" s="10" t="n">
        <f aca="false">(D4760-D4759)/D4759*K$3</f>
        <v>-0.000431903792611308</v>
      </c>
      <c r="L4760" s="10" t="n">
        <f aca="false">(E4760-E4759)/E4759*L$3</f>
        <v>-0.000901914267015723</v>
      </c>
      <c r="M4760" s="10" t="n">
        <f aca="false">(F4760-F4759)/F4759*M$3</f>
        <v>0.000735226353461589</v>
      </c>
      <c r="N4760" s="10" t="n">
        <f aca="false">(G4760-G4759)/G4759*N$3</f>
        <v>-0.000148229986650106</v>
      </c>
      <c r="O4760" s="10" t="n">
        <f aca="false">(H4760-H4759)/H4759*O$3</f>
        <v>4.37818912277993E-005</v>
      </c>
      <c r="P4760" s="10" t="n">
        <f aca="false">(I4760-I4759)/I4759*P$3</f>
        <v>7.27052827889096E-005</v>
      </c>
      <c r="Q4760" s="10" t="n">
        <f aca="false">SUM(J4760:P4760)</f>
        <v>0.000185091241922349</v>
      </c>
    </row>
    <row r="4761" customFormat="false" ht="12.8" hidden="false" customHeight="false" outlineLevel="0" collapsed="false">
      <c r="A4761" s="0" t="n">
        <v>4758</v>
      </c>
      <c r="B4761" s="8" t="n">
        <v>43432</v>
      </c>
      <c r="C4761" s="0" t="n">
        <v>2743.79</v>
      </c>
      <c r="D4761" s="0" t="n">
        <v>19115.16</v>
      </c>
      <c r="E4761" s="0" t="n">
        <v>1221.23</v>
      </c>
      <c r="F4761" s="0" t="n">
        <v>991.67</v>
      </c>
      <c r="G4761" s="0" t="n">
        <v>1084.29</v>
      </c>
      <c r="H4761" s="0" t="n">
        <v>226.9005</v>
      </c>
      <c r="I4761" s="5" t="n">
        <v>2168.49</v>
      </c>
      <c r="J4761" s="10" t="n">
        <f aca="false">(C4761-C4760)/C4760*J$3</f>
        <v>0.00574348382093602</v>
      </c>
      <c r="K4761" s="10" t="n">
        <f aca="false">(D4761-D4760)/D4760*K$3</f>
        <v>-0.00018391279964158</v>
      </c>
      <c r="L4761" s="10" t="n">
        <f aca="false">(E4761-E4760)/E4760*L$3</f>
        <v>0.000762931566602205</v>
      </c>
      <c r="M4761" s="10" t="n">
        <f aca="false">(F4761-F4760)/F4760*M$3</f>
        <v>0.00234859614756774</v>
      </c>
      <c r="N4761" s="10" t="n">
        <f aca="false">(G4761-G4760)/G4760*N$3</f>
        <v>-2.30512475335165E-005</v>
      </c>
      <c r="O4761" s="10" t="n">
        <f aca="false">(H4761-H4760)/H4760*O$3</f>
        <v>-2.29510666519284E-005</v>
      </c>
      <c r="P4761" s="10" t="n">
        <f aca="false">(I4761-I4760)/I4760*P$3</f>
        <v>8.0283113323757E-005</v>
      </c>
      <c r="Q4761" s="10" t="n">
        <f aca="false">SUM(J4761:P4761)</f>
        <v>0.0087053795346027</v>
      </c>
    </row>
    <row r="4762" customFormat="false" ht="12.8" hidden="false" customHeight="false" outlineLevel="0" collapsed="false">
      <c r="A4762" s="0" t="n">
        <v>4759</v>
      </c>
      <c r="B4762" s="8" t="n">
        <v>43433</v>
      </c>
      <c r="C4762" s="0" t="n">
        <v>2737.76</v>
      </c>
      <c r="D4762" s="0" t="n">
        <v>19159.6</v>
      </c>
      <c r="E4762" s="0" t="n">
        <v>1224.21</v>
      </c>
      <c r="F4762" s="0" t="n">
        <v>998.05</v>
      </c>
      <c r="G4762" s="0" t="n">
        <v>1085.83</v>
      </c>
      <c r="H4762" s="0" t="n">
        <v>227.4142</v>
      </c>
      <c r="I4762" s="5" t="n">
        <v>2169</v>
      </c>
      <c r="J4762" s="10" t="n">
        <f aca="false">(C4762-C4761)/C4761*J$3</f>
        <v>-0.000549422514113666</v>
      </c>
      <c r="K4762" s="10" t="n">
        <f aca="false">(D4762-D4761)/D4761*K$3</f>
        <v>0.000232485629207387</v>
      </c>
      <c r="L4762" s="10" t="n">
        <f aca="false">(E4762-E4761)/E4761*L$3</f>
        <v>0.000366024418004801</v>
      </c>
      <c r="M4762" s="10" t="n">
        <f aca="false">(F4762-F4761)/F4761*M$3</f>
        <v>0.00128671836397189</v>
      </c>
      <c r="N4762" s="10" t="n">
        <f aca="false">(G4762-G4761)/G4761*N$3</f>
        <v>0.000142028424130073</v>
      </c>
      <c r="O4762" s="10" t="n">
        <f aca="false">(H4762-H4761)/H4761*O$3</f>
        <v>0.000113199397974002</v>
      </c>
      <c r="P4762" s="10" t="n">
        <f aca="false">(I4762-I4761)/I4761*P$3</f>
        <v>3.52780045100659E-005</v>
      </c>
      <c r="Q4762" s="10" t="n">
        <f aca="false">SUM(J4762:P4762)</f>
        <v>0.00162631172368455</v>
      </c>
    </row>
    <row r="4763" customFormat="false" ht="12.8" hidden="false" customHeight="false" outlineLevel="0" collapsed="false">
      <c r="A4763" s="0" t="n">
        <v>4760</v>
      </c>
      <c r="B4763" s="8" t="n">
        <v>43434</v>
      </c>
      <c r="C4763" s="0" t="n">
        <v>2760.17</v>
      </c>
      <c r="D4763" s="0" t="n">
        <v>19188.97</v>
      </c>
      <c r="E4763" s="0" t="n">
        <v>1220.52</v>
      </c>
      <c r="F4763" s="0" t="n">
        <v>994.72</v>
      </c>
      <c r="G4763" s="0" t="n">
        <v>1084.15</v>
      </c>
      <c r="H4763" s="0" t="n">
        <v>227.591</v>
      </c>
      <c r="I4763" s="5" t="n">
        <v>2170.99</v>
      </c>
      <c r="J4763" s="10" t="n">
        <f aca="false">(C4763-C4762)/C4762*J$3</f>
        <v>0.00204638098299338</v>
      </c>
      <c r="K4763" s="10" t="n">
        <f aca="false">(D4763-D4762)/D4762*K$3</f>
        <v>0.000153291300444699</v>
      </c>
      <c r="L4763" s="10" t="n">
        <f aca="false">(E4763-E4762)/E4762*L$3</f>
        <v>-0.000452128311319143</v>
      </c>
      <c r="M4763" s="10" t="n">
        <f aca="false">(F4763-F4762)/F4762*M$3</f>
        <v>-0.000667301237412941</v>
      </c>
      <c r="N4763" s="10" t="n">
        <f aca="false">(G4763-G4762)/G4762*N$3</f>
        <v>-0.000154720352172977</v>
      </c>
      <c r="O4763" s="10" t="n">
        <f aca="false">(H4763-H4762)/H4762*O$3</f>
        <v>3.88718030800219E-005</v>
      </c>
      <c r="P4763" s="10" t="n">
        <f aca="false">(I4763-I4762)/I4762*P$3</f>
        <v>0.000137621023513125</v>
      </c>
      <c r="Q4763" s="10" t="n">
        <f aca="false">SUM(J4763:P4763)</f>
        <v>0.00110201520912617</v>
      </c>
    </row>
    <row r="4764" customFormat="false" ht="12.8" hidden="false" customHeight="false" outlineLevel="0" collapsed="false">
      <c r="A4764" s="0" t="n">
        <v>4761</v>
      </c>
      <c r="B4764" s="8" t="n">
        <v>43437</v>
      </c>
      <c r="C4764" s="0" t="n">
        <v>2790.37</v>
      </c>
      <c r="D4764" s="0" t="n">
        <v>19622.36</v>
      </c>
      <c r="E4764" s="0" t="n">
        <v>1230.67</v>
      </c>
      <c r="F4764" s="0" t="n">
        <v>1016.87</v>
      </c>
      <c r="G4764" s="0" t="n">
        <v>1098.19</v>
      </c>
      <c r="H4764" s="0" t="n">
        <v>227.5759</v>
      </c>
      <c r="I4764" s="5" t="n">
        <v>2173.83</v>
      </c>
      <c r="J4764" s="10" t="n">
        <f aca="false">(C4764-C4763)/C4763*J$3</f>
        <v>0.00273533876536588</v>
      </c>
      <c r="K4764" s="10" t="n">
        <f aca="false">(D4764-D4763)/D4763*K$3</f>
        <v>0.00225853706582479</v>
      </c>
      <c r="L4764" s="10" t="n">
        <f aca="false">(E4764-E4763)/E4763*L$3</f>
        <v>0.00124741913282864</v>
      </c>
      <c r="M4764" s="10" t="n">
        <f aca="false">(F4764-F4763)/F4763*M$3</f>
        <v>0.00445351455686022</v>
      </c>
      <c r="N4764" s="10" t="n">
        <f aca="false">(G4764-G4763)/G4763*N$3</f>
        <v>0.00129502375132592</v>
      </c>
      <c r="O4764" s="10" t="n">
        <f aca="false">(H4764-H4763)/H4763*O$3</f>
        <v>-3.31735437693452E-006</v>
      </c>
      <c r="P4764" s="10" t="n">
        <f aca="false">(I4764-I4763)/I4763*P$3</f>
        <v>0.000196223842578741</v>
      </c>
      <c r="Q4764" s="10" t="n">
        <f aca="false">SUM(J4764:P4764)</f>
        <v>0.0121827397604073</v>
      </c>
    </row>
    <row r="4765" customFormat="false" ht="12.8" hidden="false" customHeight="false" outlineLevel="0" collapsed="false">
      <c r="A4765" s="0" t="n">
        <v>4762</v>
      </c>
      <c r="B4765" s="8" t="n">
        <v>43438</v>
      </c>
      <c r="C4765" s="0" t="n">
        <v>2700.06</v>
      </c>
      <c r="D4765" s="0" t="n">
        <v>19353.43</v>
      </c>
      <c r="E4765" s="0" t="n">
        <v>1238.54</v>
      </c>
      <c r="F4765" s="0" t="n">
        <v>1014.25</v>
      </c>
      <c r="G4765" s="0" t="n">
        <v>1087.51</v>
      </c>
      <c r="H4765" s="0" t="n">
        <v>228.3214</v>
      </c>
      <c r="I4765" s="5" t="n">
        <v>2183.09</v>
      </c>
      <c r="J4765" s="10" t="n">
        <f aca="false">(C4765-C4764)/C4764*J$3</f>
        <v>-0.00809122087751803</v>
      </c>
      <c r="K4765" s="10" t="n">
        <f aca="false">(D4765-D4764)/D4764*K$3</f>
        <v>-0.00137052831565622</v>
      </c>
      <c r="L4765" s="10" t="n">
        <f aca="false">(E4765-E4764)/E4764*L$3</f>
        <v>0.000959233588208036</v>
      </c>
      <c r="M4765" s="10" t="n">
        <f aca="false">(F4765-F4764)/F4764*M$3</f>
        <v>-0.000515306774710633</v>
      </c>
      <c r="N4765" s="10" t="n">
        <f aca="false">(G4765-G4764)/G4764*N$3</f>
        <v>-0.000972509310775008</v>
      </c>
      <c r="O4765" s="10" t="n">
        <f aca="false">(H4765-H4764)/H4764*O$3</f>
        <v>0.000163791508679087</v>
      </c>
      <c r="P4765" s="10" t="n">
        <f aca="false">(I4765-I4764)/I4764*P$3</f>
        <v>0.000638964408440417</v>
      </c>
      <c r="Q4765" s="10" t="n">
        <f aca="false">SUM(J4765:P4765)</f>
        <v>-0.00918757577333235</v>
      </c>
    </row>
    <row r="4766" customFormat="false" ht="12.8" hidden="false" customHeight="false" outlineLevel="0" collapsed="false">
      <c r="A4766" s="0" t="n">
        <v>4763</v>
      </c>
      <c r="B4766" s="8" t="n">
        <v>43439</v>
      </c>
      <c r="C4766" s="0" t="n">
        <v>2700.06</v>
      </c>
      <c r="D4766" s="0" t="n">
        <v>19328.7</v>
      </c>
      <c r="E4766" s="0" t="n">
        <v>1237.29</v>
      </c>
      <c r="F4766" s="0" t="n">
        <v>1001.91</v>
      </c>
      <c r="G4766" s="0" t="n">
        <v>1075.43</v>
      </c>
      <c r="H4766" s="0" t="n">
        <v>228.1879</v>
      </c>
      <c r="I4766" s="5" t="n">
        <v>2183.09</v>
      </c>
      <c r="J4766" s="10" t="n">
        <f aca="false">(C4766-C4765)/C4765*J$3</f>
        <v>0</v>
      </c>
      <c r="K4766" s="10" t="n">
        <f aca="false">(D4766-D4765)/D4765*K$3</f>
        <v>-0.000127780966991379</v>
      </c>
      <c r="L4766" s="10" t="n">
        <f aca="false">(E4766-E4765)/E4765*L$3</f>
        <v>-0.00015138792449174</v>
      </c>
      <c r="M4766" s="10" t="n">
        <f aca="false">(F4766-F4765)/F4765*M$3</f>
        <v>-0.00243332511708159</v>
      </c>
      <c r="N4766" s="10" t="n">
        <f aca="false">(G4766-G4765)/G4765*N$3</f>
        <v>-0.00111079438349992</v>
      </c>
      <c r="O4766" s="10" t="n">
        <f aca="false">(H4766-H4765)/H4765*O$3</f>
        <v>-2.92351045499892E-005</v>
      </c>
      <c r="P4766" s="10" t="n">
        <f aca="false">(I4766-I4765)/I4765*P$3</f>
        <v>0</v>
      </c>
      <c r="Q4766" s="10" t="n">
        <f aca="false">SUM(J4766:P4766)</f>
        <v>-0.00385252349661462</v>
      </c>
    </row>
    <row r="4767" customFormat="false" ht="12.8" hidden="false" customHeight="false" outlineLevel="0" collapsed="false">
      <c r="A4767" s="0" t="n">
        <v>4764</v>
      </c>
      <c r="B4767" s="8" t="n">
        <v>43440</v>
      </c>
      <c r="C4767" s="0" t="n">
        <v>2695.95</v>
      </c>
      <c r="D4767" s="0" t="n">
        <v>18643.83</v>
      </c>
      <c r="E4767" s="0" t="n">
        <v>1237.78</v>
      </c>
      <c r="F4767" s="0" t="n">
        <v>978.93</v>
      </c>
      <c r="G4767" s="0" t="n">
        <v>1041.42</v>
      </c>
      <c r="H4767" s="0" t="n">
        <v>228.9924</v>
      </c>
      <c r="I4767" s="5" t="n">
        <v>2189.3</v>
      </c>
      <c r="J4767" s="10" t="n">
        <f aca="false">(C4767-C4766)/C4766*J$3</f>
        <v>-0.000380547098953368</v>
      </c>
      <c r="K4767" s="10" t="n">
        <f aca="false">(D4767-D4766)/D4766*K$3</f>
        <v>-0.00354328019990997</v>
      </c>
      <c r="L4767" s="10" t="n">
        <f aca="false">(E4767-E4766)/E4766*L$3</f>
        <v>5.94040200761352E-005</v>
      </c>
      <c r="M4767" s="10" t="n">
        <f aca="false">(F4767-F4766)/F4766*M$3</f>
        <v>-0.00458723837470432</v>
      </c>
      <c r="N4767" s="10" t="n">
        <f aca="false">(G4767-G4766)/G4766*N$3</f>
        <v>-0.00316245594785342</v>
      </c>
      <c r="O4767" s="10" t="n">
        <f aca="false">(H4767-H4766)/H4766*O$3</f>
        <v>0.000176280162094482</v>
      </c>
      <c r="P4767" s="10" t="n">
        <f aca="false">(I4767-I4766)/I4766*P$3</f>
        <v>0.000426688776000992</v>
      </c>
      <c r="Q4767" s="10" t="n">
        <f aca="false">SUM(J4767:P4767)</f>
        <v>-0.0110111486632495</v>
      </c>
    </row>
    <row r="4768" customFormat="false" ht="12.8" hidden="false" customHeight="false" outlineLevel="0" collapsed="false">
      <c r="A4768" s="0" t="n">
        <v>4765</v>
      </c>
      <c r="B4768" s="8" t="n">
        <v>43441</v>
      </c>
      <c r="C4768" s="0" t="n">
        <v>2633.08</v>
      </c>
      <c r="D4768" s="0" t="n">
        <v>18741.98</v>
      </c>
      <c r="E4768" s="0" t="n">
        <v>1249.31</v>
      </c>
      <c r="F4768" s="0" t="n">
        <v>981.37</v>
      </c>
      <c r="G4768" s="0" t="n">
        <v>1044.9</v>
      </c>
      <c r="H4768" s="0" t="n">
        <v>228.593</v>
      </c>
      <c r="I4768" s="5" t="n">
        <v>2192.21</v>
      </c>
      <c r="J4768" s="10" t="n">
        <f aca="false">(C4768-C4767)/C4767*J$3</f>
        <v>-0.00583004135833379</v>
      </c>
      <c r="K4768" s="10" t="n">
        <f aca="false">(D4768-D4767)/D4767*K$3</f>
        <v>0.000526447623691043</v>
      </c>
      <c r="L4768" s="10" t="n">
        <f aca="false">(E4768-E4767)/E4767*L$3</f>
        <v>0.00139725960994684</v>
      </c>
      <c r="M4768" s="10" t="n">
        <f aca="false">(F4768-F4767)/F4767*M$3</f>
        <v>0.000498503468072294</v>
      </c>
      <c r="N4768" s="10" t="n">
        <f aca="false">(G4768-G4767)/G4767*N$3</f>
        <v>0.000334159128881721</v>
      </c>
      <c r="O4768" s="10" t="n">
        <f aca="false">(H4768-H4767)/H4767*O$3</f>
        <v>-8.7208134418438E-005</v>
      </c>
      <c r="P4768" s="10" t="n">
        <f aca="false">(I4768-I4767)/I4767*P$3</f>
        <v>0.000199378796875704</v>
      </c>
      <c r="Q4768" s="10" t="n">
        <f aca="false">SUM(J4768:P4768)</f>
        <v>-0.00296150086528463</v>
      </c>
    </row>
    <row r="4769" customFormat="false" ht="12.8" hidden="false" customHeight="false" outlineLevel="0" collapsed="false">
      <c r="A4769" s="0" t="n">
        <v>4766</v>
      </c>
      <c r="B4769" s="8" t="n">
        <v>43444</v>
      </c>
      <c r="C4769" s="0" t="n">
        <v>2637.72</v>
      </c>
      <c r="D4769" s="0" t="n">
        <v>18410.13</v>
      </c>
      <c r="E4769" s="0" t="n">
        <v>1244.46</v>
      </c>
      <c r="F4769" s="0" t="n">
        <v>962.79</v>
      </c>
      <c r="G4769" s="0" t="n">
        <v>1029.61</v>
      </c>
      <c r="H4769" s="0" t="n">
        <v>228.972</v>
      </c>
      <c r="I4769" s="5" t="n">
        <v>2192.62</v>
      </c>
      <c r="J4769" s="10" t="n">
        <f aca="false">(C4769-C4768)/C4768*J$3</f>
        <v>0.000440548711015225</v>
      </c>
      <c r="K4769" s="10" t="n">
        <f aca="false">(D4769-D4768)/D4768*K$3</f>
        <v>-0.00177062402158149</v>
      </c>
      <c r="L4769" s="10" t="n">
        <f aca="false">(E4769-E4768)/E4768*L$3</f>
        <v>-0.000582321441435662</v>
      </c>
      <c r="M4769" s="10" t="n">
        <f aca="false">(F4769-F4768)/F4768*M$3</f>
        <v>-0.00378654330171088</v>
      </c>
      <c r="N4769" s="10" t="n">
        <f aca="false">(G4769-G4768)/G4768*N$3</f>
        <v>-0.00146329792324626</v>
      </c>
      <c r="O4769" s="10" t="n">
        <f aca="false">(H4769-H4768)/H4768*O$3</f>
        <v>8.28984264610069E-005</v>
      </c>
      <c r="P4769" s="10" t="n">
        <f aca="false">(I4769-I4768)/I4768*P$3</f>
        <v>2.80538816992798E-005</v>
      </c>
      <c r="Q4769" s="10" t="n">
        <f aca="false">SUM(J4769:P4769)</f>
        <v>-0.00705128566879878</v>
      </c>
    </row>
    <row r="4770" customFormat="false" ht="12.8" hidden="false" customHeight="false" outlineLevel="0" collapsed="false">
      <c r="A4770" s="0" t="n">
        <v>4767</v>
      </c>
      <c r="B4770" s="8" t="n">
        <v>43445</v>
      </c>
      <c r="C4770" s="0" t="n">
        <v>2636.78</v>
      </c>
      <c r="D4770" s="0" t="n">
        <v>18591.01</v>
      </c>
      <c r="E4770" s="0" t="n">
        <v>1243.25</v>
      </c>
      <c r="F4770" s="0" t="n">
        <v>964.8</v>
      </c>
      <c r="G4770" s="0" t="n">
        <v>1042.79</v>
      </c>
      <c r="H4770" s="0" t="n">
        <v>229.1545</v>
      </c>
      <c r="I4770" s="5" t="n">
        <v>2190.53</v>
      </c>
      <c r="J4770" s="10" t="n">
        <f aca="false">(C4770-C4769)/C4769*J$3</f>
        <v>-8.90920946877985E-005</v>
      </c>
      <c r="K4770" s="10" t="n">
        <f aca="false">(D4770-D4769)/D4769*K$3</f>
        <v>0.000982502567879735</v>
      </c>
      <c r="L4770" s="10" t="n">
        <f aca="false">(E4770-E4769)/E4769*L$3</f>
        <v>-0.000145846391205829</v>
      </c>
      <c r="M4770" s="10" t="n">
        <f aca="false">(F4770-F4769)/F4769*M$3</f>
        <v>0.000417536534446762</v>
      </c>
      <c r="N4770" s="10" t="n">
        <f aca="false">(G4770-G4769)/G4769*N$3</f>
        <v>0.00128009634716058</v>
      </c>
      <c r="O4770" s="10" t="n">
        <f aca="false">(H4770-H4769)/H4769*O$3</f>
        <v>3.98520343098729E-005</v>
      </c>
      <c r="P4770" s="10" t="n">
        <f aca="false">(I4770-I4769)/I4769*P$3</f>
        <v>-0.000142979631673502</v>
      </c>
      <c r="Q4770" s="10" t="n">
        <f aca="false">SUM(J4770:P4770)</f>
        <v>0.00234206936622982</v>
      </c>
    </row>
    <row r="4771" customFormat="false" ht="12.8" hidden="false" customHeight="false" outlineLevel="0" collapsed="false">
      <c r="A4771" s="0" t="n">
        <v>4768</v>
      </c>
      <c r="B4771" s="8" t="n">
        <v>43446</v>
      </c>
      <c r="C4771" s="0" t="n">
        <v>2651.07</v>
      </c>
      <c r="D4771" s="0" t="n">
        <v>18945.8</v>
      </c>
      <c r="E4771" s="0" t="n">
        <v>1245.66</v>
      </c>
      <c r="F4771" s="0" t="n">
        <v>978.9</v>
      </c>
      <c r="G4771" s="0" t="n">
        <v>1061.5</v>
      </c>
      <c r="H4771" s="0" t="n">
        <v>228.6956</v>
      </c>
      <c r="I4771" s="5" t="n">
        <v>2188.47</v>
      </c>
      <c r="J4771" s="10" t="n">
        <f aca="false">(C4771-C4770)/C4770*J$3</f>
        <v>0.00135487223052359</v>
      </c>
      <c r="K4771" s="10" t="n">
        <f aca="false">(D4771-D4770)/D4770*K$3</f>
        <v>0.00190839550944247</v>
      </c>
      <c r="L4771" s="10" t="n">
        <f aca="false">(E4771-E4770)/E4770*L$3</f>
        <v>0.000290770158857842</v>
      </c>
      <c r="M4771" s="10" t="n">
        <f aca="false">(F4771-F4770)/F4770*M$3</f>
        <v>0.00292288557213931</v>
      </c>
      <c r="N4771" s="10" t="n">
        <f aca="false">(G4771-G4770)/G4770*N$3</f>
        <v>0.00179422510764392</v>
      </c>
      <c r="O4771" s="10" t="n">
        <f aca="false">(H4771-H4770)/H4770*O$3</f>
        <v>-0.00010012895230074</v>
      </c>
      <c r="P4771" s="10" t="n">
        <f aca="false">(I4771-I4770)/I4770*P$3</f>
        <v>-0.000141061752178724</v>
      </c>
      <c r="Q4771" s="10" t="n">
        <f aca="false">SUM(J4771:P4771)</f>
        <v>0.00802995787412767</v>
      </c>
    </row>
    <row r="4772" customFormat="false" ht="12.8" hidden="false" customHeight="false" outlineLevel="0" collapsed="false">
      <c r="A4772" s="0" t="n">
        <v>4769</v>
      </c>
      <c r="B4772" s="8" t="n">
        <v>43447</v>
      </c>
      <c r="C4772" s="0" t="n">
        <v>2650.54</v>
      </c>
      <c r="D4772" s="0" t="n">
        <v>19048.83</v>
      </c>
      <c r="E4772" s="0" t="n">
        <v>1241.99</v>
      </c>
      <c r="F4772" s="0" t="n">
        <v>985.52</v>
      </c>
      <c r="G4772" s="0" t="n">
        <v>1062.3</v>
      </c>
      <c r="H4772" s="0" t="n">
        <v>228.3836</v>
      </c>
      <c r="I4772" s="5" t="n">
        <v>2188.18</v>
      </c>
      <c r="J4772" s="10" t="n">
        <f aca="false">(C4772-C4771)/C4771*J$3</f>
        <v>-4.99798194691389E-005</v>
      </c>
      <c r="K4772" s="10" t="n">
        <f aca="false">(D4772-D4771)/D4771*K$3</f>
        <v>0.000543814460196996</v>
      </c>
      <c r="L4772" s="10" t="n">
        <f aca="false">(E4772-E4771)/E4771*L$3</f>
        <v>-0.000441934396223697</v>
      </c>
      <c r="M4772" s="10" t="n">
        <f aca="false">(F4772-F4771)/F4771*M$3</f>
        <v>0.00135253856369394</v>
      </c>
      <c r="N4772" s="10" t="n">
        <f aca="false">(G4772-G4771)/G4771*N$3</f>
        <v>7.53650494583094E-005</v>
      </c>
      <c r="O4772" s="10" t="n">
        <f aca="false">(H4772-H4771)/H4771*O$3</f>
        <v>-6.82129433185448E-005</v>
      </c>
      <c r="P4772" s="10" t="n">
        <f aca="false">(I4772-I4771)/I4771*P$3</f>
        <v>-1.98769003002072E-005</v>
      </c>
      <c r="Q4772" s="10" t="n">
        <f aca="false">SUM(J4772:P4772)</f>
        <v>0.00139171401403766</v>
      </c>
    </row>
    <row r="4773" customFormat="false" ht="12.8" hidden="false" customHeight="false" outlineLevel="0" collapsed="false">
      <c r="A4773" s="0" t="n">
        <v>4770</v>
      </c>
      <c r="B4773" s="8" t="n">
        <v>43448</v>
      </c>
      <c r="C4773" s="0" t="n">
        <v>2599.95</v>
      </c>
      <c r="D4773" s="0" t="n">
        <v>18910.79</v>
      </c>
      <c r="E4773" s="0" t="n">
        <v>1239.02</v>
      </c>
      <c r="F4773" s="0" t="n">
        <v>971.9</v>
      </c>
      <c r="G4773" s="0" t="n">
        <v>1055.25</v>
      </c>
      <c r="H4773" s="0" t="n">
        <v>228.6115</v>
      </c>
      <c r="I4773" s="5" t="n">
        <v>2191.46</v>
      </c>
      <c r="J4773" s="10" t="n">
        <f aca="false">(C4773-C4772)/C4772*J$3</f>
        <v>-0.00477166916930136</v>
      </c>
      <c r="K4773" s="10" t="n">
        <f aca="false">(D4773-D4772)/D4772*K$3</f>
        <v>-0.000724663929490687</v>
      </c>
      <c r="L4773" s="10" t="n">
        <f aca="false">(E4773-E4772)/E4772*L$3</f>
        <v>-0.000358698540245899</v>
      </c>
      <c r="M4773" s="10" t="n">
        <f aca="false">(F4773-F4772)/F4772*M$3</f>
        <v>-0.0027640230538193</v>
      </c>
      <c r="N4773" s="10" t="n">
        <f aca="false">(G4773-G4772)/G4772*N$3</f>
        <v>-0.00066365433493363</v>
      </c>
      <c r="O4773" s="10" t="n">
        <f aca="false">(H4773-H4772)/H4772*O$3</f>
        <v>4.98941254976288E-005</v>
      </c>
      <c r="P4773" s="10" t="n">
        <f aca="false">(I4773-I4772)/I4772*P$3</f>
        <v>0.000224844391229254</v>
      </c>
      <c r="Q4773" s="10" t="n">
        <f aca="false">SUM(J4773:P4773)</f>
        <v>-0.009007970511064</v>
      </c>
    </row>
    <row r="4774" customFormat="false" ht="12.8" hidden="false" customHeight="false" outlineLevel="0" collapsed="false">
      <c r="A4774" s="0" t="n">
        <v>4771</v>
      </c>
      <c r="B4774" s="8" t="n">
        <v>43451</v>
      </c>
      <c r="C4774" s="0" t="n">
        <v>2545.94</v>
      </c>
      <c r="D4774" s="0" t="n">
        <v>18693.45</v>
      </c>
      <c r="E4774" s="0" t="n">
        <v>1245.85</v>
      </c>
      <c r="F4774" s="0" t="n">
        <v>967.82</v>
      </c>
      <c r="G4774" s="0" t="n">
        <v>1043.51</v>
      </c>
      <c r="H4774" s="0" t="n">
        <v>228.5579</v>
      </c>
      <c r="I4774" s="5" t="n">
        <v>2196</v>
      </c>
      <c r="J4774" s="10" t="n">
        <f aca="false">(C4774-C4773)/C4773*J$3</f>
        <v>-0.00519336910325196</v>
      </c>
      <c r="K4774" s="10" t="n">
        <f aca="false">(D4774-D4773)/D4773*K$3</f>
        <v>-0.00114929096034592</v>
      </c>
      <c r="L4774" s="10" t="n">
        <f aca="false">(E4774-E4773)/E4773*L$3</f>
        <v>0.00082686316605058</v>
      </c>
      <c r="M4774" s="10" t="n">
        <f aca="false">(F4774-F4773)/F4773*M$3</f>
        <v>-0.000839592550673923</v>
      </c>
      <c r="N4774" s="10" t="n">
        <f aca="false">(G4774-G4773)/G4773*N$3</f>
        <v>-0.00111253257521914</v>
      </c>
      <c r="O4774" s="10" t="n">
        <f aca="false">(H4774-H4773)/H4773*O$3</f>
        <v>-1.17229448212398E-005</v>
      </c>
      <c r="P4774" s="10" t="n">
        <f aca="false">(I4774-I4773)/I4773*P$3</f>
        <v>0.000310751736285396</v>
      </c>
      <c r="Q4774" s="10" t="n">
        <f aca="false">SUM(J4774:P4774)</f>
        <v>-0.00716889323197621</v>
      </c>
    </row>
    <row r="4775" customFormat="false" ht="12.8" hidden="false" customHeight="false" outlineLevel="0" collapsed="false">
      <c r="A4775" s="0" t="n">
        <v>4772</v>
      </c>
      <c r="B4775" s="8" t="n">
        <v>43452</v>
      </c>
      <c r="C4775" s="0" t="n">
        <v>2546.16</v>
      </c>
      <c r="D4775" s="0" t="n">
        <v>18644.85</v>
      </c>
      <c r="E4775" s="0" t="n">
        <v>1249.42</v>
      </c>
      <c r="F4775" s="0" t="n">
        <v>962.98</v>
      </c>
      <c r="G4775" s="0" t="n">
        <v>1036.41</v>
      </c>
      <c r="H4775" s="0" t="n">
        <v>228.7834</v>
      </c>
      <c r="I4775" s="5" t="n">
        <v>2201.08</v>
      </c>
      <c r="J4775" s="10" t="n">
        <f aca="false">(C4775-C4774)/C4774*J$3</f>
        <v>2.16030228520507E-005</v>
      </c>
      <c r="K4775" s="10" t="n">
        <f aca="false">(D4775-D4774)/D4774*K$3</f>
        <v>-0.000259984112082051</v>
      </c>
      <c r="L4775" s="10" t="n">
        <f aca="false">(E4775-E4774)/E4774*L$3</f>
        <v>0.000429827025725428</v>
      </c>
      <c r="M4775" s="10" t="n">
        <f aca="false">(F4775-F4774)/F4774*M$3</f>
        <v>-0.00100018598499722</v>
      </c>
      <c r="N4775" s="10" t="n">
        <f aca="false">(G4775-G4774)/G4774*N$3</f>
        <v>-0.000680395971289198</v>
      </c>
      <c r="O4775" s="10" t="n">
        <f aca="false">(H4775-H4774)/H4774*O$3</f>
        <v>4.93310447812154E-005</v>
      </c>
      <c r="P4775" s="10" t="n">
        <f aca="false">(I4775-I4774)/I4774*P$3</f>
        <v>0.000346994535519121</v>
      </c>
      <c r="Q4775" s="10" t="n">
        <f aca="false">SUM(J4775:P4775)</f>
        <v>-0.00109281043949065</v>
      </c>
    </row>
    <row r="4776" customFormat="false" ht="12.8" hidden="false" customHeight="false" outlineLevel="0" collapsed="false">
      <c r="A4776" s="0" t="n">
        <v>4773</v>
      </c>
      <c r="B4776" s="8" t="n">
        <v>43453</v>
      </c>
      <c r="C4776" s="0" t="n">
        <v>2506.96</v>
      </c>
      <c r="D4776" s="0" t="n">
        <v>18941.9</v>
      </c>
      <c r="E4776" s="0" t="n">
        <v>1243.08</v>
      </c>
      <c r="F4776" s="0" t="n">
        <v>967.65</v>
      </c>
      <c r="G4776" s="0" t="n">
        <v>1040.5</v>
      </c>
      <c r="H4776" s="0" t="n">
        <v>228.7528</v>
      </c>
      <c r="I4776" s="5" t="n">
        <v>2207.47</v>
      </c>
      <c r="J4776" s="10" t="n">
        <f aca="false">(C4776-C4775)/C4775*J$3</f>
        <v>-0.00384893329562948</v>
      </c>
      <c r="K4776" s="10" t="n">
        <f aca="false">(D4776-D4775)/D4775*K$3</f>
        <v>0.00159320133978017</v>
      </c>
      <c r="L4776" s="10" t="n">
        <f aca="false">(E4776-E4775)/E4775*L$3</f>
        <v>-0.000761153175073251</v>
      </c>
      <c r="M4776" s="10" t="n">
        <f aca="false">(F4776-F4775)/F4775*M$3</f>
        <v>0.000969905917049151</v>
      </c>
      <c r="N4776" s="10" t="n">
        <f aca="false">(G4776-G4775)/G4775*N$3</f>
        <v>0.000394631468241325</v>
      </c>
      <c r="O4776" s="10" t="n">
        <f aca="false">(H4776-H4775)/H4775*O$3</f>
        <v>-6.68754813504665E-006</v>
      </c>
      <c r="P4776" s="10" t="n">
        <f aca="false">(I4776-I4775)/I4775*P$3</f>
        <v>0.00043546804296072</v>
      </c>
      <c r="Q4776" s="10" t="n">
        <f aca="false">SUM(J4776:P4776)</f>
        <v>-0.00122356725080641</v>
      </c>
    </row>
    <row r="4777" customFormat="false" ht="12.8" hidden="false" customHeight="false" outlineLevel="0" collapsed="false">
      <c r="A4777" s="0" t="n">
        <v>4774</v>
      </c>
      <c r="B4777" s="8" t="n">
        <v>43454</v>
      </c>
      <c r="C4777" s="0" t="n">
        <v>2467.42</v>
      </c>
      <c r="D4777" s="0" t="n">
        <v>18576.9</v>
      </c>
      <c r="E4777" s="0" t="n">
        <v>1259.86</v>
      </c>
      <c r="F4777" s="0" t="n">
        <v>959.79</v>
      </c>
      <c r="G4777" s="0" t="n">
        <v>1022.78</v>
      </c>
      <c r="H4777" s="0" t="n">
        <v>229.0294</v>
      </c>
      <c r="I4777" s="5" t="n">
        <v>2206.09</v>
      </c>
      <c r="J4777" s="10" t="n">
        <f aca="false">(C4777-C4776)/C4776*J$3</f>
        <v>-0.00394302262501196</v>
      </c>
      <c r="K4777" s="10" t="n">
        <f aca="false">(D4777-D4776)/D4776*K$3</f>
        <v>-0.00192694502663408</v>
      </c>
      <c r="L4777" s="10" t="n">
        <f aca="false">(E4777-E4776)/E4776*L$3</f>
        <v>0.00202480934453132</v>
      </c>
      <c r="M4777" s="10" t="n">
        <f aca="false">(F4777-F4776)/F4776*M$3</f>
        <v>-0.00162455433266161</v>
      </c>
      <c r="N4777" s="10" t="n">
        <f aca="false">(G4777-G4776)/G4776*N$3</f>
        <v>-0.00170302739067756</v>
      </c>
      <c r="O4777" s="10" t="n">
        <f aca="false">(H4777-H4776)/H4776*O$3</f>
        <v>6.04582763577106E-005</v>
      </c>
      <c r="P4777" s="10" t="n">
        <f aca="false">(I4777-I4776)/I4776*P$3</f>
        <v>-9.37725087996431E-005</v>
      </c>
      <c r="Q4777" s="10" t="n">
        <f aca="false">SUM(J4777:P4777)</f>
        <v>-0.00720605426289582</v>
      </c>
    </row>
    <row r="4778" customFormat="false" ht="12.8" hidden="false" customHeight="false" outlineLevel="0" collapsed="false">
      <c r="A4778" s="0" t="n">
        <v>4775</v>
      </c>
      <c r="B4778" s="8" t="n">
        <v>43455</v>
      </c>
      <c r="C4778" s="0" t="n">
        <v>2416.62</v>
      </c>
      <c r="D4778" s="0" t="n">
        <v>18397.19</v>
      </c>
      <c r="E4778" s="0" t="n">
        <v>1256.94</v>
      </c>
      <c r="F4778" s="0" t="n">
        <v>957.33</v>
      </c>
      <c r="G4778" s="0" t="n">
        <v>1020.98</v>
      </c>
      <c r="H4778" s="0" t="n">
        <v>228.7734</v>
      </c>
      <c r="I4778" s="5" t="n">
        <v>2205.9</v>
      </c>
      <c r="J4778" s="10" t="n">
        <f aca="false">(C4778-C4777)/C4777*J$3</f>
        <v>-0.00514707670360135</v>
      </c>
      <c r="K4778" s="10" t="n">
        <f aca="false">(D4778-D4777)/D4777*K$3</f>
        <v>-0.000967384224493876</v>
      </c>
      <c r="L4778" s="10" t="n">
        <f aca="false">(E4778-E4777)/E4777*L$3</f>
        <v>-0.000347657676249724</v>
      </c>
      <c r="M4778" s="10" t="n">
        <f aca="false">(F4778-F4777)/F4777*M$3</f>
        <v>-0.000512612133904276</v>
      </c>
      <c r="N4778" s="10" t="n">
        <f aca="false">(G4778-G4777)/G4777*N$3</f>
        <v>-0.000175990926689997</v>
      </c>
      <c r="O4778" s="10" t="n">
        <f aca="false">(H4778-H4777)/H4777*O$3</f>
        <v>-5.58880213631962E-005</v>
      </c>
      <c r="P4778" s="10" t="n">
        <f aca="false">(I4778-I4777)/I4777*P$3</f>
        <v>-1.29187839118115E-005</v>
      </c>
      <c r="Q4778" s="10" t="n">
        <f aca="false">SUM(J4778:P4778)</f>
        <v>-0.00721952847021423</v>
      </c>
    </row>
    <row r="4779" customFormat="false" ht="12.8" hidden="false" customHeight="false" outlineLevel="0" collapsed="false">
      <c r="A4779" s="0" t="n">
        <v>4776</v>
      </c>
      <c r="B4779" s="8" t="n">
        <v>43458</v>
      </c>
      <c r="C4779" s="0" t="n">
        <v>2351.1</v>
      </c>
      <c r="D4779" s="0" t="n">
        <v>18397.19</v>
      </c>
      <c r="E4779" s="0" t="n">
        <v>1269.22</v>
      </c>
      <c r="F4779" s="0" t="n">
        <v>952.84</v>
      </c>
      <c r="G4779" s="0" t="n">
        <v>1012.64</v>
      </c>
      <c r="H4779" s="0" t="n">
        <v>228.783</v>
      </c>
      <c r="I4779" s="5" t="n">
        <v>2211.44</v>
      </c>
      <c r="J4779" s="10" t="n">
        <f aca="false">(C4779-C4778)/C4778*J$3</f>
        <v>-0.00677806192119572</v>
      </c>
      <c r="K4779" s="10" t="n">
        <f aca="false">(D4779-D4778)/D4778*K$3</f>
        <v>0</v>
      </c>
      <c r="L4779" s="10" t="n">
        <f aca="false">(E4779-E4778)/E4778*L$3</f>
        <v>0.00146546374528617</v>
      </c>
      <c r="M4779" s="10" t="n">
        <f aca="false">(F4779-F4778)/F4778*M$3</f>
        <v>-0.000938025550228241</v>
      </c>
      <c r="N4779" s="10" t="n">
        <f aca="false">(G4779-G4778)/G4778*N$3</f>
        <v>-0.000816862230406084</v>
      </c>
      <c r="O4779" s="10" t="n">
        <f aca="false">(H4779-H4778)/H4778*O$3</f>
        <v>2.09814602571313E-006</v>
      </c>
      <c r="P4779" s="10" t="n">
        <f aca="false">(I4779-I4778)/I4778*P$3</f>
        <v>0.000376716986264107</v>
      </c>
      <c r="Q4779" s="10" t="n">
        <f aca="false">SUM(J4779:P4779)</f>
        <v>-0.00668867082425405</v>
      </c>
    </row>
    <row r="4780" customFormat="false" ht="12.8" hidden="false" customHeight="false" outlineLevel="0" collapsed="false">
      <c r="A4780" s="0" t="n">
        <v>4777</v>
      </c>
      <c r="B4780" s="8" t="n">
        <v>43459</v>
      </c>
      <c r="C4780" s="0" t="n">
        <v>2351.1</v>
      </c>
      <c r="D4780" s="0" t="n">
        <v>18397.19</v>
      </c>
      <c r="E4780" s="0" t="n">
        <v>1268.54</v>
      </c>
      <c r="F4780" s="0" t="n">
        <v>950.27</v>
      </c>
      <c r="G4780" s="0" t="n">
        <v>1012.64</v>
      </c>
      <c r="H4780" s="0" t="n">
        <v>228.783</v>
      </c>
      <c r="I4780" s="5" t="n">
        <v>2211.44</v>
      </c>
      <c r="J4780" s="10" t="n">
        <f aca="false">(C4780-C4779)/C4779*J$3</f>
        <v>0</v>
      </c>
      <c r="K4780" s="10" t="n">
        <f aca="false">(D4780-D4779)/D4779*K$3</f>
        <v>0</v>
      </c>
      <c r="L4780" s="10" t="n">
        <f aca="false">(E4780-E4779)/E4779*L$3</f>
        <v>-8.03643182427077E-005</v>
      </c>
      <c r="M4780" s="10" t="n">
        <f aca="false">(F4780-F4779)/F4779*M$3</f>
        <v>-0.000539439989924867</v>
      </c>
      <c r="N4780" s="10" t="n">
        <f aca="false">(G4780-G4779)/G4779*N$3</f>
        <v>0</v>
      </c>
      <c r="O4780" s="10" t="n">
        <f aca="false">(H4780-H4779)/H4779*O$3</f>
        <v>0</v>
      </c>
      <c r="P4780" s="10" t="n">
        <f aca="false">(I4780-I4779)/I4779*P$3</f>
        <v>0</v>
      </c>
      <c r="Q4780" s="10" t="n">
        <f aca="false">SUM(J4780:P4780)</f>
        <v>-0.000619804308167574</v>
      </c>
    </row>
    <row r="4781" customFormat="false" ht="12.8" hidden="false" customHeight="false" outlineLevel="0" collapsed="false">
      <c r="A4781" s="0" t="n">
        <v>4778</v>
      </c>
      <c r="B4781" s="8" t="n">
        <v>43460</v>
      </c>
      <c r="C4781" s="0" t="n">
        <v>2467.7</v>
      </c>
      <c r="D4781" s="0" t="n">
        <v>18397.19</v>
      </c>
      <c r="E4781" s="0" t="n">
        <v>1267.14</v>
      </c>
      <c r="F4781" s="0" t="n">
        <v>950.15</v>
      </c>
      <c r="G4781" s="0" t="n">
        <v>1013.14</v>
      </c>
      <c r="H4781" s="0" t="n">
        <v>228.783</v>
      </c>
      <c r="I4781" s="5" t="n">
        <v>2206.03</v>
      </c>
      <c r="J4781" s="10" t="n">
        <f aca="false">(C4781-C4780)/C4780*J$3</f>
        <v>0.0123984517885245</v>
      </c>
      <c r="K4781" s="10" t="n">
        <f aca="false">(D4781-D4780)/D4780*K$3</f>
        <v>0</v>
      </c>
      <c r="L4781" s="10" t="n">
        <f aca="false">(E4781-E4780)/E4780*L$3</f>
        <v>-0.000165544641871742</v>
      </c>
      <c r="M4781" s="10" t="n">
        <f aca="false">(F4781-F4780)/F4780*M$3</f>
        <v>-2.52559798794036E-005</v>
      </c>
      <c r="N4781" s="10" t="n">
        <f aca="false">(G4781-G4780)/G4780*N$3</f>
        <v>4.93758887659978E-005</v>
      </c>
      <c r="O4781" s="10" t="n">
        <f aca="false">(H4781-H4780)/H4780*O$3</f>
        <v>0</v>
      </c>
      <c r="P4781" s="10" t="n">
        <f aca="false">(I4781-I4780)/I4780*P$3</f>
        <v>-0.000366955467930388</v>
      </c>
      <c r="Q4781" s="10" t="n">
        <f aca="false">SUM(J4781:P4781)</f>
        <v>0.011890071587609</v>
      </c>
    </row>
    <row r="4782" customFormat="false" ht="12.8" hidden="false" customHeight="false" outlineLevel="0" collapsed="false">
      <c r="A4782" s="0" t="n">
        <v>4779</v>
      </c>
      <c r="B4782" s="8" t="n">
        <v>43461</v>
      </c>
      <c r="C4782" s="0" t="n">
        <v>2488.83</v>
      </c>
      <c r="D4782" s="0" t="n">
        <v>18064.62</v>
      </c>
      <c r="E4782" s="0" t="n">
        <v>1275.71</v>
      </c>
      <c r="F4782" s="0" t="n">
        <v>952.33</v>
      </c>
      <c r="G4782" s="0" t="n">
        <v>999.73</v>
      </c>
      <c r="H4782" s="0" t="n">
        <v>229.1097</v>
      </c>
      <c r="I4782" s="5" t="n">
        <v>2211.91</v>
      </c>
      <c r="J4782" s="10" t="n">
        <f aca="false">(C4782-C4781)/C4781*J$3</f>
        <v>0.00214065729221543</v>
      </c>
      <c r="K4782" s="10" t="n">
        <f aca="false">(D4782-D4781)/D4781*K$3</f>
        <v>-0.00180772172271961</v>
      </c>
      <c r="L4782" s="10" t="n">
        <f aca="false">(E4782-E4781)/E4781*L$3</f>
        <v>0.00101448932241109</v>
      </c>
      <c r="M4782" s="10" t="n">
        <f aca="false">(F4782-F4781)/F4781*M$3</f>
        <v>0.0004588749144872</v>
      </c>
      <c r="N4782" s="10" t="n">
        <f aca="false">(G4782-G4781)/G4781*N$3</f>
        <v>-0.0013236077935922</v>
      </c>
      <c r="O4782" s="10" t="n">
        <f aca="false">(H4782-H4781)/H4781*O$3</f>
        <v>7.13995358046744E-005</v>
      </c>
      <c r="P4782" s="10" t="n">
        <f aca="false">(I4782-I4781)/I4781*P$3</f>
        <v>0.000399813239167168</v>
      </c>
      <c r="Q4782" s="10" t="n">
        <f aca="false">SUM(J4782:P4782)</f>
        <v>0.000953904787773763</v>
      </c>
    </row>
    <row r="4783" customFormat="false" ht="12.8" hidden="false" customHeight="false" outlineLevel="0" collapsed="false">
      <c r="A4783" s="0" t="n">
        <v>4780</v>
      </c>
      <c r="B4783" s="8" t="n">
        <v>43462</v>
      </c>
      <c r="C4783" s="0" t="n">
        <v>2485.74</v>
      </c>
      <c r="D4783" s="0" t="n">
        <v>18324.03</v>
      </c>
      <c r="E4783" s="0" t="n">
        <v>1280.71</v>
      </c>
      <c r="F4783" s="0" t="n">
        <v>962.63</v>
      </c>
      <c r="G4783" s="0" t="n">
        <v>1015.45</v>
      </c>
      <c r="H4783" s="0" t="n">
        <v>228.792</v>
      </c>
      <c r="I4783" s="5" t="n">
        <v>2212.22</v>
      </c>
      <c r="J4783" s="10" t="n">
        <f aca="false">(C4783-C4782)/C4782*J$3</f>
        <v>-0.000310386808259317</v>
      </c>
      <c r="K4783" s="10" t="n">
        <f aca="false">(D4783-D4782)/D4782*K$3</f>
        <v>0.00143601138579167</v>
      </c>
      <c r="L4783" s="10" t="n">
        <f aca="false">(E4783-E4782)/E4782*L$3</f>
        <v>0.000587907910104961</v>
      </c>
      <c r="M4783" s="10" t="n">
        <f aca="false">(F4783-F4782)/F4782*M$3</f>
        <v>0.00216311572669137</v>
      </c>
      <c r="N4783" s="10" t="n">
        <f aca="false">(G4783-G4782)/G4782*N$3</f>
        <v>0.00157242455462975</v>
      </c>
      <c r="O4783" s="10" t="n">
        <f aca="false">(H4783-H4782)/H4782*O$3</f>
        <v>-6.93335987083921E-005</v>
      </c>
      <c r="P4783" s="10" t="n">
        <f aca="false">(I4783-I4782)/I4782*P$3</f>
        <v>2.10225551672499E-005</v>
      </c>
      <c r="Q4783" s="10" t="n">
        <f aca="false">SUM(J4783:P4783)</f>
        <v>0.0054007617254173</v>
      </c>
    </row>
    <row r="4784" customFormat="false" ht="12.8" hidden="false" customHeight="false" outlineLevel="0" collapsed="false">
      <c r="A4784" s="0" t="n">
        <v>4781</v>
      </c>
      <c r="B4784" s="8" t="n">
        <v>43465</v>
      </c>
      <c r="C4784" s="0" t="n">
        <v>2506.85</v>
      </c>
      <c r="D4784" s="0" t="n">
        <v>18324.03</v>
      </c>
      <c r="E4784" s="0" t="n">
        <v>1282.49</v>
      </c>
      <c r="F4784" s="0" t="n">
        <v>965.78</v>
      </c>
      <c r="G4784" s="0" t="n">
        <v>1020.82</v>
      </c>
      <c r="H4784" s="0" t="n">
        <v>228.8016</v>
      </c>
      <c r="I4784" s="5" t="n">
        <v>2217.7</v>
      </c>
      <c r="J4784" s="10" t="n">
        <f aca="false">(C4784-C4783)/C4783*J$3</f>
        <v>0.00212311022069888</v>
      </c>
      <c r="K4784" s="10" t="n">
        <f aca="false">(D4784-D4783)/D4783*K$3</f>
        <v>0</v>
      </c>
      <c r="L4784" s="10" t="n">
        <f aca="false">(E4784-E4783)/E4783*L$3</f>
        <v>0.000208478109798468</v>
      </c>
      <c r="M4784" s="10" t="n">
        <f aca="false">(F4784-F4783)/F4783*M$3</f>
        <v>0.000654457060345092</v>
      </c>
      <c r="N4784" s="10" t="n">
        <f aca="false">(G4784-G4783)/G4783*N$3</f>
        <v>0.000528829582943523</v>
      </c>
      <c r="O4784" s="10" t="n">
        <f aca="false">(H4784-H4783)/H4783*O$3</f>
        <v>2.09797545368851E-006</v>
      </c>
      <c r="P4784" s="10" t="n">
        <f aca="false">(I4784-I4783)/I4783*P$3</f>
        <v>0.000371572447586588</v>
      </c>
      <c r="Q4784" s="10" t="n">
        <f aca="false">SUM(J4784:P4784)</f>
        <v>0.00388854539682624</v>
      </c>
    </row>
    <row r="4785" customFormat="false" ht="12.8" hidden="false" customHeight="false" outlineLevel="0" collapsed="false">
      <c r="A4785" s="0" t="n">
        <v>4782</v>
      </c>
      <c r="B4785" s="8" t="n">
        <v>43466</v>
      </c>
      <c r="C4785" s="0" t="n">
        <v>2506.85</v>
      </c>
      <c r="D4785" s="0" t="n">
        <v>18324.03</v>
      </c>
      <c r="E4785" s="0" t="n">
        <v>1282.6</v>
      </c>
      <c r="F4785" s="0" t="n">
        <v>966.04</v>
      </c>
      <c r="G4785" s="0" t="n">
        <v>1020.82</v>
      </c>
      <c r="H4785" s="0" t="n">
        <v>228.8016</v>
      </c>
      <c r="I4785" s="5" t="n">
        <v>2217.7</v>
      </c>
      <c r="J4785" s="10" t="n">
        <f aca="false">(C4785-C4784)/C4784*J$3</f>
        <v>0</v>
      </c>
      <c r="K4785" s="10" t="n">
        <f aca="false">(D4785-D4784)/D4784*K$3</f>
        <v>0</v>
      </c>
      <c r="L4785" s="10" t="n">
        <f aca="false">(E4785-E4784)/E4784*L$3</f>
        <v>1.28655973925606E-005</v>
      </c>
      <c r="M4785" s="10" t="n">
        <f aca="false">(F4785-F4784)/F4784*M$3</f>
        <v>5.38424900080745E-005</v>
      </c>
      <c r="N4785" s="10" t="n">
        <f aca="false">(G4785-G4784)/G4784*N$3</f>
        <v>0</v>
      </c>
      <c r="O4785" s="10" t="n">
        <f aca="false">(H4785-H4784)/H4784*O$3</f>
        <v>0</v>
      </c>
      <c r="P4785" s="10" t="n">
        <f aca="false">(I4785-I4784)/I4784*P$3</f>
        <v>0</v>
      </c>
      <c r="Q4785" s="10" t="n">
        <f aca="false">SUM(J4785:P4785)</f>
        <v>6.67080874006351E-005</v>
      </c>
    </row>
    <row r="4786" customFormat="false" ht="12.8" hidden="false" customHeight="false" outlineLevel="0" collapsed="false">
      <c r="A4786" s="0" t="n">
        <v>4783</v>
      </c>
      <c r="B4786" s="8" t="n">
        <v>43467</v>
      </c>
      <c r="C4786" s="0" t="n">
        <v>2510.03</v>
      </c>
      <c r="D4786" s="0" t="n">
        <v>18330.99</v>
      </c>
      <c r="E4786" s="0" t="n">
        <v>1284.59</v>
      </c>
      <c r="F4786" s="0" t="n">
        <v>955.78</v>
      </c>
      <c r="G4786" s="0" t="n">
        <v>1018.53</v>
      </c>
      <c r="H4786" s="0" t="n">
        <v>229.8971</v>
      </c>
      <c r="I4786" s="5" t="n">
        <v>2221.39</v>
      </c>
      <c r="J4786" s="10" t="n">
        <f aca="false">(C4786-C4785)/C4785*J$3</f>
        <v>0.000317131060893182</v>
      </c>
      <c r="K4786" s="10" t="n">
        <f aca="false">(D4786-D4785)/D4785*K$3</f>
        <v>3.798291096447E-005</v>
      </c>
      <c r="L4786" s="10" t="n">
        <f aca="false">(E4786-E4785)/E4785*L$3</f>
        <v>0.000232730391392485</v>
      </c>
      <c r="M4786" s="10" t="n">
        <f aca="false">(F4786-F4785)/F4785*M$3</f>
        <v>-0.00212413564655708</v>
      </c>
      <c r="N4786" s="10" t="n">
        <f aca="false">(G4786-G4785)/G4785*N$3</f>
        <v>-0.000224329460629697</v>
      </c>
      <c r="O4786" s="10" t="n">
        <f aca="false">(H4786-H4785)/H4785*O$3</f>
        <v>0.000239399549653496</v>
      </c>
      <c r="P4786" s="10" t="n">
        <f aca="false">(I4786-I4785)/I4785*P$3</f>
        <v>0.000249582901203954</v>
      </c>
      <c r="Q4786" s="10" t="n">
        <f aca="false">SUM(J4786:P4786)</f>
        <v>-0.00127163829307919</v>
      </c>
    </row>
    <row r="4787" customFormat="false" ht="12.8" hidden="false" customHeight="false" outlineLevel="0" collapsed="false">
      <c r="A4787" s="0" t="n">
        <v>4784</v>
      </c>
      <c r="B4787" s="8" t="n">
        <v>43468</v>
      </c>
      <c r="C4787" s="0" t="n">
        <v>2447.89</v>
      </c>
      <c r="D4787" s="0" t="n">
        <v>18218.4</v>
      </c>
      <c r="E4787" s="0" t="n">
        <v>1294.28</v>
      </c>
      <c r="F4787" s="0" t="n">
        <v>949.57</v>
      </c>
      <c r="G4787" s="0" t="n">
        <v>1006.4</v>
      </c>
      <c r="H4787" s="0" t="n">
        <v>230.0139</v>
      </c>
      <c r="I4787" s="5" t="n">
        <v>2235.78</v>
      </c>
      <c r="J4787" s="10" t="n">
        <f aca="false">(C4787-C4786)/C4786*J$3</f>
        <v>-0.00618916905375636</v>
      </c>
      <c r="K4787" s="10" t="n">
        <f aca="false">(D4787-D4786)/D4786*K$3</f>
        <v>-0.000614205779393258</v>
      </c>
      <c r="L4787" s="10" t="n">
        <f aca="false">(E4787-E4786)/E4786*L$3</f>
        <v>0.00113148942464133</v>
      </c>
      <c r="M4787" s="10" t="n">
        <f aca="false">(F4787-F4786)/F4786*M$3</f>
        <v>-0.00129946221933916</v>
      </c>
      <c r="N4787" s="10" t="n">
        <f aca="false">(G4787-G4786)/G4786*N$3</f>
        <v>-0.00119093202949349</v>
      </c>
      <c r="O4787" s="10" t="n">
        <f aca="false">(H4787-H4786)/H4786*O$3</f>
        <v>2.54026692811723E-005</v>
      </c>
      <c r="P4787" s="10" t="n">
        <f aca="false">(I4787-I4786)/I4786*P$3</f>
        <v>0.000971688897492133</v>
      </c>
      <c r="Q4787" s="10" t="n">
        <f aca="false">SUM(J4787:P4787)</f>
        <v>-0.00716518809056763</v>
      </c>
    </row>
    <row r="4788" customFormat="false" ht="12.8" hidden="false" customHeight="false" outlineLevel="0" collapsed="false">
      <c r="A4788" s="0" t="n">
        <v>4785</v>
      </c>
      <c r="B4788" s="8" t="n">
        <v>43469</v>
      </c>
      <c r="C4788" s="0" t="n">
        <v>2531.94</v>
      </c>
      <c r="D4788" s="0" t="n">
        <v>18831.79</v>
      </c>
      <c r="E4788" s="0" t="n">
        <v>1286.05</v>
      </c>
      <c r="F4788" s="0" t="n">
        <v>964.97</v>
      </c>
      <c r="G4788" s="0" t="n">
        <v>1036.13</v>
      </c>
      <c r="H4788" s="0" t="n">
        <v>229.1385</v>
      </c>
      <c r="I4788" s="5" t="n">
        <v>2223.01</v>
      </c>
      <c r="J4788" s="10" t="n">
        <f aca="false">(C4788-C4787)/C4787*J$3</f>
        <v>0.008583923297207</v>
      </c>
      <c r="K4788" s="10" t="n">
        <f aca="false">(D4788-D4787)/D4787*K$3</f>
        <v>0.00336687085583805</v>
      </c>
      <c r="L4788" s="10" t="n">
        <f aca="false">(E4788-E4787)/E4787*L$3</f>
        <v>-0.000953812158111075</v>
      </c>
      <c r="M4788" s="10" t="n">
        <f aca="false">(F4788-F4787)/F4787*M$3</f>
        <v>0.00324357340691049</v>
      </c>
      <c r="N4788" s="10" t="n">
        <f aca="false">(G4788-G4787)/G4787*N$3</f>
        <v>0.00295409379968205</v>
      </c>
      <c r="O4788" s="10" t="n">
        <f aca="false">(H4788-H4787)/H4787*O$3</f>
        <v>-0.000190292847519218</v>
      </c>
      <c r="P4788" s="10" t="n">
        <f aca="false">(I4788-I4787)/I4787*P$3</f>
        <v>-0.000856747980570538</v>
      </c>
      <c r="Q4788" s="10" t="n">
        <f aca="false">SUM(J4788:P4788)</f>
        <v>0.0161476083734368</v>
      </c>
    </row>
    <row r="4789" customFormat="false" ht="12.8" hidden="false" customHeight="false" outlineLevel="0" collapsed="false">
      <c r="A4789" s="0" t="n">
        <v>4786</v>
      </c>
      <c r="B4789" s="8" t="n">
        <v>43472</v>
      </c>
      <c r="C4789" s="0" t="n">
        <v>2549.69</v>
      </c>
      <c r="D4789" s="0" t="n">
        <v>18953.27</v>
      </c>
      <c r="E4789" s="0" t="n">
        <v>1289.21</v>
      </c>
      <c r="F4789" s="0" t="n">
        <v>977.96</v>
      </c>
      <c r="G4789" s="0" t="n">
        <v>1033.96</v>
      </c>
      <c r="H4789" s="0" t="n">
        <v>229.0814</v>
      </c>
      <c r="I4789" s="5" t="n">
        <v>2220.87</v>
      </c>
      <c r="J4789" s="10" t="n">
        <f aca="false">(C4789-C4788)/C4788*J$3</f>
        <v>0.00175260867161149</v>
      </c>
      <c r="K4789" s="10" t="n">
        <f aca="false">(D4789-D4788)/D4788*K$3</f>
        <v>0.000645079410932256</v>
      </c>
      <c r="L4789" s="10" t="n">
        <f aca="false">(E4789-E4788)/E4788*L$3</f>
        <v>0.000368570428832481</v>
      </c>
      <c r="M4789" s="10" t="n">
        <f aca="false">(F4789-F4788)/F4788*M$3</f>
        <v>0.00269231167808326</v>
      </c>
      <c r="N4789" s="10" t="n">
        <f aca="false">(G4789-G4788)/G4788*N$3</f>
        <v>-0.000209433179234273</v>
      </c>
      <c r="O4789" s="10" t="n">
        <f aca="false">(H4789-H4788)/H4788*O$3</f>
        <v>-1.2459713230206E-005</v>
      </c>
      <c r="P4789" s="10" t="n">
        <f aca="false">(I4789-I4788)/I4788*P$3</f>
        <v>-0.000144398810621657</v>
      </c>
      <c r="Q4789" s="10" t="n">
        <f aca="false">SUM(J4789:P4789)</f>
        <v>0.00509227848637335</v>
      </c>
    </row>
    <row r="4790" customFormat="false" ht="12.8" hidden="false" customHeight="false" outlineLevel="0" collapsed="false">
      <c r="A4790" s="0" t="n">
        <v>4787</v>
      </c>
      <c r="B4790" s="8" t="n">
        <v>43473</v>
      </c>
      <c r="C4790" s="0" t="n">
        <v>2574.41</v>
      </c>
      <c r="D4790" s="0" t="n">
        <v>19000.14</v>
      </c>
      <c r="E4790" s="0" t="n">
        <v>1285.39</v>
      </c>
      <c r="F4790" s="0" t="n">
        <v>975.51</v>
      </c>
      <c r="G4790" s="0" t="n">
        <v>1041.46</v>
      </c>
      <c r="H4790" s="0" t="n">
        <v>228.8843</v>
      </c>
      <c r="I4790" s="5" t="n">
        <v>2216.66</v>
      </c>
      <c r="J4790" s="10" t="n">
        <f aca="false">(C4790-C4789)/C4789*J$3</f>
        <v>0.00242382407273039</v>
      </c>
      <c r="K4790" s="10" t="n">
        <f aca="false">(D4790-D4789)/D4789*K$3</f>
        <v>0.000247292419724929</v>
      </c>
      <c r="L4790" s="10" t="n">
        <f aca="false">(E4790-E4789)/E4789*L$3</f>
        <v>-0.000444458234112356</v>
      </c>
      <c r="M4790" s="10" t="n">
        <f aca="false">(F4790-F4789)/F4789*M$3</f>
        <v>-0.000501042987443258</v>
      </c>
      <c r="N4790" s="10" t="n">
        <f aca="false">(G4790-G4789)/G4789*N$3</f>
        <v>0.000725366551897559</v>
      </c>
      <c r="O4790" s="10" t="n">
        <f aca="false">(H4790-H4789)/H4789*O$3</f>
        <v>-4.30196427994604E-005</v>
      </c>
      <c r="P4790" s="10" t="n">
        <f aca="false">(I4790-I4789)/I4789*P$3</f>
        <v>-0.000284348025773686</v>
      </c>
      <c r="Q4790" s="10" t="n">
        <f aca="false">SUM(J4790:P4790)</f>
        <v>0.00212361415422412</v>
      </c>
    </row>
    <row r="4791" customFormat="false" ht="12.8" hidden="false" customHeight="false" outlineLevel="0" collapsed="false">
      <c r="A4791" s="0" t="n">
        <v>4788</v>
      </c>
      <c r="B4791" s="8" t="n">
        <v>43474</v>
      </c>
      <c r="C4791" s="0" t="n">
        <v>2584.96</v>
      </c>
      <c r="D4791" s="0" t="n">
        <v>19179.16</v>
      </c>
      <c r="E4791" s="0" t="n">
        <v>1293.56</v>
      </c>
      <c r="F4791" s="0" t="n">
        <v>994.41</v>
      </c>
      <c r="G4791" s="0" t="n">
        <v>1048.15</v>
      </c>
      <c r="H4791" s="0" t="n">
        <v>229.101</v>
      </c>
      <c r="I4791" s="5" t="n">
        <v>2215.22</v>
      </c>
      <c r="J4791" s="10" t="n">
        <f aca="false">(C4791-C4790)/C4790*J$3</f>
        <v>0.00102450658597506</v>
      </c>
      <c r="K4791" s="10" t="n">
        <f aca="false">(D4791-D4790)/D4790*K$3</f>
        <v>0.000942203583763069</v>
      </c>
      <c r="L4791" s="10" t="n">
        <f aca="false">(E4791-E4790)/E4790*L$3</f>
        <v>0.000953407137133459</v>
      </c>
      <c r="M4791" s="10" t="n">
        <f aca="false">(F4791-F4790)/F4790*M$3</f>
        <v>0.00387489620813728</v>
      </c>
      <c r="N4791" s="10" t="n">
        <f aca="false">(G4791-G4790)/G4790*N$3</f>
        <v>0.000642367445701232</v>
      </c>
      <c r="O4791" s="10" t="n">
        <f aca="false">(H4791-H4790)/H4790*O$3</f>
        <v>4.73383277053085E-005</v>
      </c>
      <c r="P4791" s="10" t="n">
        <f aca="false">(I4791-I4790)/I4790*P$3</f>
        <v>-9.74439020869272E-005</v>
      </c>
      <c r="Q4791" s="10" t="n">
        <f aca="false">SUM(J4791:P4791)</f>
        <v>0.00738727538632848</v>
      </c>
    </row>
    <row r="4792" customFormat="false" ht="12.8" hidden="false" customHeight="false" outlineLevel="0" collapsed="false">
      <c r="A4792" s="0" t="n">
        <v>4789</v>
      </c>
      <c r="B4792" s="8" t="n">
        <v>43475</v>
      </c>
      <c r="C4792" s="0" t="n">
        <v>2596.64</v>
      </c>
      <c r="D4792" s="0" t="n">
        <v>19300.74</v>
      </c>
      <c r="E4792" s="0" t="n">
        <v>1286.65</v>
      </c>
      <c r="F4792" s="0" t="n">
        <v>998.67</v>
      </c>
      <c r="G4792" s="0" t="n">
        <v>1049.6</v>
      </c>
      <c r="H4792" s="0" t="n">
        <v>229.2867</v>
      </c>
      <c r="I4792" s="5" t="n">
        <v>2213.83</v>
      </c>
      <c r="J4792" s="10" t="n">
        <f aca="false">(C4792-C4791)/C4791*J$3</f>
        <v>0.00112961128992323</v>
      </c>
      <c r="K4792" s="10" t="n">
        <f aca="false">(D4792-D4791)/D4791*K$3</f>
        <v>0.000633917230994484</v>
      </c>
      <c r="L4792" s="10" t="n">
        <f aca="false">(E4792-E4791)/E4791*L$3</f>
        <v>-0.000801277095766704</v>
      </c>
      <c r="M4792" s="10" t="n">
        <f aca="false">(F4792-F4791)/F4791*M$3</f>
        <v>0.000856789453042506</v>
      </c>
      <c r="N4792" s="10" t="n">
        <f aca="false">(G4792-G4791)/G4791*N$3</f>
        <v>0.000138338978199668</v>
      </c>
      <c r="O4792" s="10" t="n">
        <f aca="false">(H4792-H4791)/H4791*O$3</f>
        <v>4.05279767438809E-005</v>
      </c>
      <c r="P4792" s="10" t="n">
        <f aca="false">(I4792-I4791)/I4791*P$3</f>
        <v>-9.41215770894001E-005</v>
      </c>
      <c r="Q4792" s="10" t="n">
        <f aca="false">SUM(J4792:P4792)</f>
        <v>0.00190378625604767</v>
      </c>
    </row>
    <row r="4793" customFormat="false" ht="12.8" hidden="false" customHeight="false" outlineLevel="0" collapsed="false">
      <c r="A4793" s="0" t="n">
        <v>4790</v>
      </c>
      <c r="B4793" s="8" t="n">
        <v>43476</v>
      </c>
      <c r="C4793" s="0" t="n">
        <v>2596.26</v>
      </c>
      <c r="D4793" s="0" t="n">
        <v>19290.09</v>
      </c>
      <c r="E4793" s="0" t="n">
        <v>1290.25</v>
      </c>
      <c r="F4793" s="0" t="n">
        <v>1001.11</v>
      </c>
      <c r="G4793" s="0" t="n">
        <v>1047.78</v>
      </c>
      <c r="H4793" s="0" t="n">
        <v>229.4857</v>
      </c>
      <c r="I4793" s="5" t="n">
        <v>2217.17</v>
      </c>
      <c r="J4793" s="10" t="n">
        <f aca="false">(C4793-C4792)/C4792*J$3</f>
        <v>-3.65857415736928E-005</v>
      </c>
      <c r="K4793" s="10" t="n">
        <f aca="false">(D4793-D4792)/D4792*K$3</f>
        <v>-5.5179231469889E-005</v>
      </c>
      <c r="L4793" s="10" t="n">
        <f aca="false">(E4793-E4792)/E4792*L$3</f>
        <v>0.000419694555628948</v>
      </c>
      <c r="M4793" s="10" t="n">
        <f aca="false">(F4793-F4792)/F4792*M$3</f>
        <v>0.000488649904372827</v>
      </c>
      <c r="N4793" s="10" t="n">
        <f aca="false">(G4793-G4792)/G4792*N$3</f>
        <v>-0.000173399390243896</v>
      </c>
      <c r="O4793" s="10" t="n">
        <f aca="false">(H4793-H4792)/H4792*O$3</f>
        <v>4.33954520693988E-005</v>
      </c>
      <c r="P4793" s="10" t="n">
        <f aca="false">(I4793-I4792)/I4792*P$3</f>
        <v>0.000226304639470972</v>
      </c>
      <c r="Q4793" s="10" t="n">
        <f aca="false">SUM(J4793:P4793)</f>
        <v>0.000912880188254668</v>
      </c>
    </row>
    <row r="4794" customFormat="false" ht="12.8" hidden="false" customHeight="false" outlineLevel="0" collapsed="false">
      <c r="A4794" s="0" t="n">
        <v>4791</v>
      </c>
      <c r="B4794" s="8" t="n">
        <v>43479</v>
      </c>
      <c r="C4794" s="0" t="n">
        <v>2582.61</v>
      </c>
      <c r="D4794" s="0" t="n">
        <v>19171.48</v>
      </c>
      <c r="E4794" s="0" t="n">
        <v>1291.72</v>
      </c>
      <c r="F4794" s="0" t="n">
        <v>992.71</v>
      </c>
      <c r="G4794" s="0" t="n">
        <v>1042.86</v>
      </c>
      <c r="H4794" s="0" t="n">
        <v>229.6461</v>
      </c>
      <c r="I4794" s="5" t="n">
        <v>2215.88</v>
      </c>
      <c r="J4794" s="10" t="n">
        <f aca="false">(C4794-C4793)/C4793*J$3</f>
        <v>-0.00131439070046915</v>
      </c>
      <c r="K4794" s="10" t="n">
        <f aca="false">(D4794-D4793)/D4793*K$3</f>
        <v>-0.000614875306439735</v>
      </c>
      <c r="L4794" s="10" t="n">
        <f aca="false">(E4794-E4793)/E4793*L$3</f>
        <v>0.000170897112962607</v>
      </c>
      <c r="M4794" s="10" t="n">
        <f aca="false">(F4794-F4793)/F4793*M$3</f>
        <v>-0.00167813726763292</v>
      </c>
      <c r="N4794" s="10" t="n">
        <f aca="false">(G4794-G4793)/G4793*N$3</f>
        <v>-0.000469564221496886</v>
      </c>
      <c r="O4794" s="10" t="n">
        <f aca="false">(H4794-H4793)/H4793*O$3</f>
        <v>3.49477113388724E-005</v>
      </c>
      <c r="P4794" s="10" t="n">
        <f aca="false">(I4794-I4793)/I4793*P$3</f>
        <v>-8.72734161115271E-005</v>
      </c>
      <c r="Q4794" s="10" t="n">
        <f aca="false">SUM(J4794:P4794)</f>
        <v>-0.00395839608784874</v>
      </c>
    </row>
    <row r="4795" customFormat="false" ht="12.8" hidden="false" customHeight="false" outlineLevel="0" collapsed="false">
      <c r="A4795" s="0" t="n">
        <v>4792</v>
      </c>
      <c r="B4795" s="8" t="n">
        <v>43480</v>
      </c>
      <c r="C4795" s="0" t="n">
        <v>2610.3</v>
      </c>
      <c r="D4795" s="0" t="n">
        <v>19165.48</v>
      </c>
      <c r="E4795" s="0" t="n">
        <v>1289.51</v>
      </c>
      <c r="F4795" s="0" t="n">
        <v>1005.11</v>
      </c>
      <c r="G4795" s="0" t="n">
        <v>1047.59</v>
      </c>
      <c r="H4795" s="0" t="n">
        <v>229.9561</v>
      </c>
      <c r="I4795" s="5" t="n">
        <v>2215.65</v>
      </c>
      <c r="J4795" s="10" t="n">
        <f aca="false">(C4795-C4794)/C4794*J$3</f>
        <v>0.00268042793917781</v>
      </c>
      <c r="K4795" s="10" t="n">
        <f aca="false">(D4795-D4794)/D4794*K$3</f>
        <v>-3.12964883253666E-005</v>
      </c>
      <c r="L4795" s="10" t="n">
        <f aca="false">(E4795-E4794)/E4794*L$3</f>
        <v>-0.000256634564766362</v>
      </c>
      <c r="M4795" s="10" t="n">
        <f aca="false">(F4795-F4794)/F4794*M$3</f>
        <v>0.0024982119652265</v>
      </c>
      <c r="N4795" s="10" t="n">
        <f aca="false">(G4795-G4794)/G4794*N$3</f>
        <v>0.000453560401204382</v>
      </c>
      <c r="O4795" s="10" t="n">
        <f aca="false">(H4795-H4794)/H4794*O$3</f>
        <v>6.74951588553E-005</v>
      </c>
      <c r="P4795" s="10" t="n">
        <f aca="false">(I4795-I4794)/I4794*P$3</f>
        <v>-1.55694351679706E-005</v>
      </c>
      <c r="Q4795" s="10" t="n">
        <f aca="false">SUM(J4795:P4795)</f>
        <v>0.00539619497620429</v>
      </c>
    </row>
    <row r="4796" customFormat="false" ht="12.8" hidden="false" customHeight="false" outlineLevel="0" collapsed="false">
      <c r="A4796" s="0" t="n">
        <v>4793</v>
      </c>
      <c r="B4796" s="8" t="n">
        <v>43481</v>
      </c>
      <c r="C4796" s="0" t="n">
        <v>2616.1</v>
      </c>
      <c r="D4796" s="0" t="n">
        <v>19477.77</v>
      </c>
      <c r="E4796" s="0" t="n">
        <v>1293.67</v>
      </c>
      <c r="F4796" s="0" t="n">
        <v>1009.39</v>
      </c>
      <c r="G4796" s="0" t="n">
        <v>1052.08</v>
      </c>
      <c r="H4796" s="0" t="n">
        <v>229.5822</v>
      </c>
      <c r="I4796" s="5" t="n">
        <v>2213.87</v>
      </c>
      <c r="J4796" s="10" t="n">
        <f aca="false">(C4796-C4795)/C4795*J$3</f>
        <v>0.000555491705934158</v>
      </c>
      <c r="K4796" s="10" t="n">
        <f aca="false">(D4796-D4795)/D4795*K$3</f>
        <v>0.00162944001402522</v>
      </c>
      <c r="L4796" s="10" t="n">
        <f aca="false">(E4796-E4795)/E4795*L$3</f>
        <v>0.000483904739009401</v>
      </c>
      <c r="M4796" s="10" t="n">
        <f aca="false">(F4796-F4795)/F4795*M$3</f>
        <v>0.000851648078319781</v>
      </c>
      <c r="N4796" s="10" t="n">
        <f aca="false">(G4796-G4795)/G4795*N$3</f>
        <v>0.000428602793077445</v>
      </c>
      <c r="O4796" s="10" t="n">
        <f aca="false">(H4796-H4795)/H4795*O$3</f>
        <v>-8.12981260336194E-005</v>
      </c>
      <c r="P4796" s="10" t="n">
        <f aca="false">(I4796-I4795)/I4795*P$3</f>
        <v>-0.000120506397671126</v>
      </c>
      <c r="Q4796" s="10" t="n">
        <f aca="false">SUM(J4796:P4796)</f>
        <v>0.00374728280666126</v>
      </c>
    </row>
    <row r="4797" customFormat="false" ht="12.8" hidden="false" customHeight="false" outlineLevel="0" collapsed="false">
      <c r="A4797" s="0" t="n">
        <v>4794</v>
      </c>
      <c r="B4797" s="8" t="n">
        <v>43482</v>
      </c>
      <c r="C4797" s="0" t="n">
        <v>2635.96</v>
      </c>
      <c r="D4797" s="0" t="n">
        <v>19470.38</v>
      </c>
      <c r="E4797" s="0" t="n">
        <v>1292.05</v>
      </c>
      <c r="F4797" s="0" t="n">
        <v>1008.99</v>
      </c>
      <c r="G4797" s="0" t="n">
        <v>1050.28</v>
      </c>
      <c r="H4797" s="0" t="n">
        <v>229.3044</v>
      </c>
      <c r="I4797" s="5" t="n">
        <v>2212.53</v>
      </c>
      <c r="J4797" s="10" t="n">
        <f aca="false">(C4797-C4796)/C4796*J$3</f>
        <v>0.00189786323152786</v>
      </c>
      <c r="K4797" s="10" t="n">
        <f aca="false">(D4797-D4796)/D4796*K$3</f>
        <v>-3.79406882820745E-005</v>
      </c>
      <c r="L4797" s="10" t="n">
        <f aca="false">(E4797-E4796)/E4796*L$3</f>
        <v>-0.000187837702041493</v>
      </c>
      <c r="M4797" s="10" t="n">
        <f aca="false">(F4797-F4796)/F4796*M$3</f>
        <v>-7.92557881492738E-005</v>
      </c>
      <c r="N4797" s="10" t="n">
        <f aca="false">(G4797-G4796)/G4796*N$3</f>
        <v>-0.000171089650977108</v>
      </c>
      <c r="O4797" s="10" t="n">
        <f aca="false">(H4797-H4796)/H4796*O$3</f>
        <v>-6.05012061039604E-005</v>
      </c>
      <c r="P4797" s="10" t="n">
        <f aca="false">(I4797-I4796)/I4796*P$3</f>
        <v>-9.07912388712768E-005</v>
      </c>
      <c r="Q4797" s="10" t="n">
        <f aca="false">SUM(J4797:P4797)</f>
        <v>0.00127044695710267</v>
      </c>
    </row>
    <row r="4798" customFormat="false" ht="12.8" hidden="false" customHeight="false" outlineLevel="0" collapsed="false">
      <c r="A4798" s="0" t="n">
        <v>4795</v>
      </c>
      <c r="B4798" s="8" t="n">
        <v>43483</v>
      </c>
      <c r="C4798" s="0" t="n">
        <v>2670.71</v>
      </c>
      <c r="D4798" s="0" t="n">
        <v>19708.06</v>
      </c>
      <c r="E4798" s="0" t="n">
        <v>1282.11</v>
      </c>
      <c r="F4798" s="0" t="n">
        <v>1018</v>
      </c>
      <c r="G4798" s="0" t="n">
        <v>1070.91</v>
      </c>
      <c r="H4798" s="0" t="n">
        <v>229.0169</v>
      </c>
      <c r="I4798" s="5" t="n">
        <v>2208.26</v>
      </c>
      <c r="J4798" s="10" t="n">
        <f aca="false">(C4798-C4797)/C4797*J$3</f>
        <v>0.00329576321340233</v>
      </c>
      <c r="K4798" s="10" t="n">
        <f aca="false">(D4798-D4797)/D4797*K$3</f>
        <v>0.00122072604643566</v>
      </c>
      <c r="L4798" s="10" t="n">
        <f aca="false">(E4798-E4797)/E4797*L$3</f>
        <v>-0.00115398010912891</v>
      </c>
      <c r="M4798" s="10" t="n">
        <f aca="false">(F4798-F4797)/F4797*M$3</f>
        <v>0.00178594436020178</v>
      </c>
      <c r="N4798" s="10" t="n">
        <f aca="false">(G4798-G4797)/G4797*N$3</f>
        <v>0.00196423810793313</v>
      </c>
      <c r="O4798" s="10" t="n">
        <f aca="false">(H4798-H4797)/H4797*O$3</f>
        <v>-6.26895951407811E-005</v>
      </c>
      <c r="P4798" s="10" t="n">
        <f aca="false">(I4798-I4797)/I4797*P$3</f>
        <v>-0.000289487600168132</v>
      </c>
      <c r="Q4798" s="10" t="n">
        <f aca="false">SUM(J4798:P4798)</f>
        <v>0.00676051442353509</v>
      </c>
    </row>
    <row r="4799" customFormat="false" ht="12.8" hidden="false" customHeight="false" outlineLevel="0" collapsed="false">
      <c r="A4799" s="0" t="n">
        <v>4796</v>
      </c>
      <c r="B4799" s="8" t="n">
        <v>43486</v>
      </c>
      <c r="C4799" s="0" t="n">
        <v>2670.71</v>
      </c>
      <c r="D4799" s="0" t="n">
        <v>19638.64</v>
      </c>
      <c r="E4799" s="0" t="n">
        <v>1280.47</v>
      </c>
      <c r="F4799" s="0" t="n">
        <v>1018.45</v>
      </c>
      <c r="G4799" s="0" t="n">
        <v>1067.46</v>
      </c>
      <c r="H4799" s="0" t="n">
        <v>229.0399</v>
      </c>
      <c r="I4799" s="5" t="n">
        <v>2208.26</v>
      </c>
      <c r="J4799" s="10" t="n">
        <f aca="false">(C4799-C4798)/C4798*J$3</f>
        <v>0</v>
      </c>
      <c r="K4799" s="10" t="n">
        <f aca="false">(D4799-D4798)/D4798*K$3</f>
        <v>-0.000352241671681545</v>
      </c>
      <c r="L4799" s="10" t="n">
        <f aca="false">(E4799-E4798)/E4798*L$3</f>
        <v>-0.000191871212298462</v>
      </c>
      <c r="M4799" s="10" t="n">
        <f aca="false">(F4799-F4798)/F4798*M$3</f>
        <v>8.84086444007948E-005</v>
      </c>
      <c r="N4799" s="10" t="n">
        <f aca="false">(G4799-G4798)/G4798*N$3</f>
        <v>-0.000322155923466962</v>
      </c>
      <c r="O4799" s="10" t="n">
        <f aca="false">(H4799-H4798)/H4798*O$3</f>
        <v>5.02146348151515E-006</v>
      </c>
      <c r="P4799" s="10" t="n">
        <f aca="false">(I4799-I4798)/I4798*P$3</f>
        <v>0</v>
      </c>
      <c r="Q4799" s="10" t="n">
        <f aca="false">SUM(J4799:P4799)</f>
        <v>-0.000772838699564659</v>
      </c>
    </row>
    <row r="4800" customFormat="false" ht="12.8" hidden="false" customHeight="false" outlineLevel="0" collapsed="false">
      <c r="A4800" s="0" t="n">
        <v>4797</v>
      </c>
      <c r="B4800" s="8" t="n">
        <v>43487</v>
      </c>
      <c r="C4800" s="0" t="n">
        <v>2632.9</v>
      </c>
      <c r="D4800" s="0" t="n">
        <v>19437.27</v>
      </c>
      <c r="E4800" s="0" t="n">
        <v>1285.22</v>
      </c>
      <c r="F4800" s="0" t="n">
        <v>1010.63</v>
      </c>
      <c r="G4800" s="0" t="n">
        <v>1062.57</v>
      </c>
      <c r="H4800" s="0" t="n">
        <v>229.4176</v>
      </c>
      <c r="I4800" s="5" t="n">
        <v>2214.81</v>
      </c>
      <c r="J4800" s="10" t="n">
        <f aca="false">(C4800-C4799)/C4799*J$3</f>
        <v>-0.00353932100452688</v>
      </c>
      <c r="K4800" s="10" t="n">
        <f aca="false">(D4800-D4799)/D4799*K$3</f>
        <v>-0.00102537650264987</v>
      </c>
      <c r="L4800" s="10" t="n">
        <f aca="false">(E4800-E4799)/E4799*L$3</f>
        <v>0.000556436308542957</v>
      </c>
      <c r="M4800" s="10" t="n">
        <f aca="false">(F4800-F4799)/F4799*M$3</f>
        <v>-0.00153566694486721</v>
      </c>
      <c r="N4800" s="10" t="n">
        <f aca="false">(G4800-G4799)/G4799*N$3</f>
        <v>-0.000458096790512066</v>
      </c>
      <c r="O4800" s="10" t="n">
        <f aca="false">(H4800-H4799)/H4799*O$3</f>
        <v>8.24528826636766E-005</v>
      </c>
      <c r="P4800" s="10" t="n">
        <f aca="false">(I4800-I4799)/I4799*P$3</f>
        <v>0.000444920435093675</v>
      </c>
      <c r="Q4800" s="10" t="n">
        <f aca="false">SUM(J4800:P4800)</f>
        <v>-0.00547465161625572</v>
      </c>
    </row>
    <row r="4801" customFormat="false" ht="12.8" hidden="false" customHeight="false" outlineLevel="0" collapsed="false">
      <c r="A4801" s="0" t="n">
        <v>4798</v>
      </c>
      <c r="B4801" s="8" t="n">
        <v>43488</v>
      </c>
      <c r="C4801" s="0" t="n">
        <v>2638.7</v>
      </c>
      <c r="D4801" s="0" t="n">
        <v>19400.15</v>
      </c>
      <c r="E4801" s="0" t="n">
        <v>1282.72</v>
      </c>
      <c r="F4801" s="0" t="n">
        <v>1011.56</v>
      </c>
      <c r="G4801" s="0" t="n">
        <v>1064.03</v>
      </c>
      <c r="H4801" s="0" t="n">
        <v>229.4859</v>
      </c>
      <c r="I4801" s="5" t="n">
        <v>2212.73</v>
      </c>
      <c r="J4801" s="10" t="n">
        <f aca="false">(C4801-C4800)/C4800*J$3</f>
        <v>0.000550723536784508</v>
      </c>
      <c r="K4801" s="10" t="n">
        <f aca="false">(D4801-D4800)/D4800*K$3</f>
        <v>-0.000190973320841862</v>
      </c>
      <c r="L4801" s="10" t="n">
        <f aca="false">(E4801-E4800)/E4800*L$3</f>
        <v>-0.000291778839420488</v>
      </c>
      <c r="M4801" s="10" t="n">
        <f aca="false">(F4801-F4800)/F4800*M$3</f>
        <v>0.000184043616358103</v>
      </c>
      <c r="N4801" s="10" t="n">
        <f aca="false">(G4801-G4800)/G4800*N$3</f>
        <v>0.000137402712291899</v>
      </c>
      <c r="O4801" s="10" t="n">
        <f aca="false">(H4801-H4800)/H4800*O$3</f>
        <v>1.48855188093663E-005</v>
      </c>
      <c r="P4801" s="10" t="n">
        <f aca="false">(I4801-I4800)/I4800*P$3</f>
        <v>-0.000140869871456237</v>
      </c>
      <c r="Q4801" s="10" t="n">
        <f aca="false">SUM(J4801:P4801)</f>
        <v>0.00026343335252529</v>
      </c>
    </row>
    <row r="4802" customFormat="false" ht="12.8" hidden="false" customHeight="false" outlineLevel="0" collapsed="false">
      <c r="A4802" s="0" t="n">
        <v>4799</v>
      </c>
      <c r="B4802" s="8" t="n">
        <v>43489</v>
      </c>
      <c r="C4802" s="0" t="n">
        <v>2642.33</v>
      </c>
      <c r="D4802" s="0" t="n">
        <v>19564.48</v>
      </c>
      <c r="E4802" s="0" t="n">
        <v>1281.21</v>
      </c>
      <c r="F4802" s="0" t="n">
        <v>1019.44</v>
      </c>
      <c r="G4802" s="0" t="n">
        <v>1069.78</v>
      </c>
      <c r="H4802" s="0" t="n">
        <v>230.2972</v>
      </c>
      <c r="I4802" s="5" t="n">
        <v>2218.08</v>
      </c>
      <c r="J4802" s="10" t="n">
        <f aca="false">(C4802-C4801)/C4801*J$3</f>
        <v>0.000343919354227471</v>
      </c>
      <c r="K4802" s="10" t="n">
        <f aca="false">(D4802-D4801)/D4801*K$3</f>
        <v>0.000847055306273395</v>
      </c>
      <c r="L4802" s="10" t="n">
        <f aca="false">(E4802-E4801)/E4801*L$3</f>
        <v>-0.00017657789696894</v>
      </c>
      <c r="M4802" s="10" t="n">
        <f aca="false">(F4802-F4801)/F4801*M$3</f>
        <v>0.00155798963976435</v>
      </c>
      <c r="N4802" s="10" t="n">
        <f aca="false">(G4802-G4801)/G4801*N$3</f>
        <v>0.000540398297040497</v>
      </c>
      <c r="O4802" s="10" t="n">
        <f aca="false">(H4802-H4801)/H4801*O$3</f>
        <v>0.000176764672687955</v>
      </c>
      <c r="P4802" s="10" t="n">
        <f aca="false">(I4802-I4801)/I4801*P$3</f>
        <v>0.000362674162685907</v>
      </c>
      <c r="Q4802" s="10" t="n">
        <f aca="false">SUM(J4802:P4802)</f>
        <v>0.00365222353571063</v>
      </c>
    </row>
    <row r="4803" customFormat="false" ht="12.8" hidden="false" customHeight="false" outlineLevel="0" collapsed="false">
      <c r="A4803" s="0" t="n">
        <v>4800</v>
      </c>
      <c r="B4803" s="8" t="n">
        <v>43490</v>
      </c>
      <c r="C4803" s="0" t="n">
        <v>2664.76</v>
      </c>
      <c r="D4803" s="0" t="n">
        <v>19810.52</v>
      </c>
      <c r="E4803" s="0" t="n">
        <v>1305.25</v>
      </c>
      <c r="F4803" s="0" t="n">
        <v>1032.34</v>
      </c>
      <c r="G4803" s="0" t="n">
        <v>1082.12</v>
      </c>
      <c r="H4803" s="0" t="n">
        <v>230.12</v>
      </c>
      <c r="I4803" s="5" t="n">
        <v>2213.65</v>
      </c>
      <c r="J4803" s="10" t="n">
        <f aca="false">(C4803-C4802)/C4802*J$3</f>
        <v>0.00212218004564156</v>
      </c>
      <c r="K4803" s="10" t="n">
        <f aca="false">(D4803-D4802)/D4802*K$3</f>
        <v>0.0012575851747657</v>
      </c>
      <c r="L4803" s="10" t="n">
        <f aca="false">(E4803-E4802)/E4802*L$3</f>
        <v>0.00281452689254688</v>
      </c>
      <c r="M4803" s="10" t="n">
        <f aca="false">(F4803-F4802)/F4802*M$3</f>
        <v>0.0025308012242015</v>
      </c>
      <c r="N4803" s="10" t="n">
        <f aca="false">(G4803-G4802)/G4802*N$3</f>
        <v>0.00115350819794723</v>
      </c>
      <c r="O4803" s="10" t="n">
        <f aca="false">(H4803-H4802)/H4802*O$3</f>
        <v>-3.84720265813043E-005</v>
      </c>
      <c r="P4803" s="10" t="n">
        <f aca="false">(I4803-I4802)/I4802*P$3</f>
        <v>-0.000299583423501396</v>
      </c>
      <c r="Q4803" s="10" t="n">
        <f aca="false">SUM(J4803:P4803)</f>
        <v>0.00954054608502018</v>
      </c>
    </row>
    <row r="4804" customFormat="false" ht="12.8" hidden="false" customHeight="false" outlineLevel="0" collapsed="false">
      <c r="A4804" s="0" t="n">
        <v>4801</v>
      </c>
      <c r="B4804" s="8" t="n">
        <v>43493</v>
      </c>
      <c r="C4804" s="0" t="n">
        <v>2643.85</v>
      </c>
      <c r="D4804" s="0" t="n">
        <v>19608.13</v>
      </c>
      <c r="E4804" s="0" t="n">
        <v>1303.36</v>
      </c>
      <c r="F4804" s="0" t="n">
        <v>1028.06</v>
      </c>
      <c r="G4804" s="0" t="n">
        <v>1073.46</v>
      </c>
      <c r="H4804" s="0" t="n">
        <v>229.852</v>
      </c>
      <c r="I4804" s="5" t="n">
        <v>2214.7</v>
      </c>
      <c r="J4804" s="10" t="n">
        <f aca="false">(C4804-C4803)/C4803*J$3</f>
        <v>-0.00196171512631534</v>
      </c>
      <c r="K4804" s="10" t="n">
        <f aca="false">(D4804-D4803)/D4803*K$3</f>
        <v>-0.00102162891231527</v>
      </c>
      <c r="L4804" s="10" t="n">
        <f aca="false">(E4804-E4803)/E4803*L$3</f>
        <v>-0.000217199770158985</v>
      </c>
      <c r="M4804" s="10" t="n">
        <f aca="false">(F4804-F4803)/F4803*M$3</f>
        <v>-0.000829184183505429</v>
      </c>
      <c r="N4804" s="10" t="n">
        <f aca="false">(G4804-G4803)/G4803*N$3</f>
        <v>-0.000800280930026231</v>
      </c>
      <c r="O4804" s="10" t="n">
        <f aca="false">(H4804-H4803)/H4803*O$3</f>
        <v>-5.82304884408136E-005</v>
      </c>
      <c r="P4804" s="10" t="n">
        <f aca="false">(I4804-I4803)/I4803*P$3</f>
        <v>7.11494590382215E-005</v>
      </c>
      <c r="Q4804" s="10" t="n">
        <f aca="false">SUM(J4804:P4804)</f>
        <v>-0.00481708995172385</v>
      </c>
    </row>
    <row r="4805" customFormat="false" ht="12.8" hidden="false" customHeight="false" outlineLevel="0" collapsed="false">
      <c r="A4805" s="0" t="n">
        <v>4802</v>
      </c>
      <c r="B4805" s="8" t="n">
        <v>43494</v>
      </c>
      <c r="C4805" s="0" t="n">
        <v>2640</v>
      </c>
      <c r="D4805" s="0" t="n">
        <v>19701.6</v>
      </c>
      <c r="E4805" s="0" t="n">
        <v>1311.79</v>
      </c>
      <c r="F4805" s="0" t="n">
        <v>1029.75</v>
      </c>
      <c r="G4805" s="0" t="n">
        <v>1078.52</v>
      </c>
      <c r="H4805" s="0" t="n">
        <v>229.9752</v>
      </c>
      <c r="I4805" s="5" t="n">
        <v>2218.48</v>
      </c>
      <c r="J4805" s="10" t="n">
        <f aca="false">(C4805-C4804)/C4804*J$3</f>
        <v>-0.000364052423548982</v>
      </c>
      <c r="K4805" s="10" t="n">
        <f aca="false">(D4805-D4804)/D4804*K$3</f>
        <v>0.000476690026024907</v>
      </c>
      <c r="L4805" s="10" t="n">
        <f aca="false">(E4805-E4804)/E4804*L$3</f>
        <v>0.000970184753253138</v>
      </c>
      <c r="M4805" s="10" t="n">
        <f aca="false">(F4805-F4804)/F4804*M$3</f>
        <v>0.000328774585140956</v>
      </c>
      <c r="N4805" s="10" t="n">
        <f aca="false">(G4805-G4804)/G4804*N$3</f>
        <v>0.000471372943565661</v>
      </c>
      <c r="O4805" s="10" t="n">
        <f aca="false">(H4805-H4804)/H4804*O$3</f>
        <v>2.67998538189785E-005</v>
      </c>
      <c r="P4805" s="10" t="n">
        <f aca="false">(I4805-I4804)/I4804*P$3</f>
        <v>0.000256016616246006</v>
      </c>
      <c r="Q4805" s="10" t="n">
        <f aca="false">SUM(J4805:P4805)</f>
        <v>0.00216578635450066</v>
      </c>
    </row>
    <row r="4806" customFormat="false" ht="12.8" hidden="false" customHeight="false" outlineLevel="0" collapsed="false">
      <c r="A4806" s="0" t="n">
        <v>4803</v>
      </c>
      <c r="B4806" s="8" t="n">
        <v>43495</v>
      </c>
      <c r="C4806" s="0" t="n">
        <v>2681.05</v>
      </c>
      <c r="D4806" s="0" t="n">
        <v>19771.55</v>
      </c>
      <c r="E4806" s="0" t="n">
        <v>1319.91</v>
      </c>
      <c r="F4806" s="0" t="n">
        <v>1036.63</v>
      </c>
      <c r="G4806" s="0" t="n">
        <v>1080.86</v>
      </c>
      <c r="H4806" s="0" t="n">
        <v>230.1271</v>
      </c>
      <c r="I4806" s="5" t="n">
        <v>2220.33</v>
      </c>
      <c r="J4806" s="10" t="n">
        <f aca="false">(C4806-C4805)/C4805*J$3</f>
        <v>0.00388731060606062</v>
      </c>
      <c r="K4806" s="10" t="n">
        <f aca="false">(D4806-D4805)/D4805*K$3</f>
        <v>0.000355047305802578</v>
      </c>
      <c r="L4806" s="10" t="n">
        <f aca="false">(E4806-E4805)/E4805*L$3</f>
        <v>0.000928502275516674</v>
      </c>
      <c r="M4806" s="10" t="n">
        <f aca="false">(F4806-F4805)/F4805*M$3</f>
        <v>0.00133624666181114</v>
      </c>
      <c r="N4806" s="10" t="n">
        <f aca="false">(G4806-G4805)/G4805*N$3</f>
        <v>0.000216963987686823</v>
      </c>
      <c r="O4806" s="10" t="n">
        <f aca="false">(H4806-H4805)/H4805*O$3</f>
        <v>3.30253001193198E-005</v>
      </c>
      <c r="P4806" s="10" t="n">
        <f aca="false">(I4806-I4805)/I4805*P$3</f>
        <v>0.000125085644224869</v>
      </c>
      <c r="Q4806" s="10" t="n">
        <f aca="false">SUM(J4806:P4806)</f>
        <v>0.00688218178122203</v>
      </c>
    </row>
    <row r="4807" customFormat="false" ht="12.8" hidden="false" customHeight="false" outlineLevel="0" collapsed="false">
      <c r="A4807" s="0" t="n">
        <v>4804</v>
      </c>
      <c r="B4807" s="8" t="n">
        <v>43496</v>
      </c>
      <c r="C4807" s="0" t="n">
        <v>2704.1</v>
      </c>
      <c r="D4807" s="0" t="n">
        <v>19730.78</v>
      </c>
      <c r="E4807" s="0" t="n">
        <v>1321.25</v>
      </c>
      <c r="F4807" s="0" t="n">
        <v>1049.93</v>
      </c>
      <c r="G4807" s="0" t="n">
        <v>1080.08</v>
      </c>
      <c r="H4807" s="0" t="n">
        <v>230.584</v>
      </c>
      <c r="I4807" s="5" t="n">
        <v>2228.14</v>
      </c>
      <c r="J4807" s="10" t="n">
        <f aca="false">(C4807-C4806)/C4806*J$3</f>
        <v>0.0021493444732474</v>
      </c>
      <c r="K4807" s="10" t="n">
        <f aca="false">(D4807-D4806)/D4806*K$3</f>
        <v>-0.000206205380964064</v>
      </c>
      <c r="L4807" s="10" t="n">
        <f aca="false">(E4807-E4806)/E4806*L$3</f>
        <v>0.000152283110212051</v>
      </c>
      <c r="M4807" s="10" t="n">
        <f aca="false">(F4807-F4806)/F4806*M$3</f>
        <v>0.00256600715780943</v>
      </c>
      <c r="N4807" s="10" t="n">
        <f aca="false">(G4807-G4806)/G4806*N$3</f>
        <v>-7.21647576929457E-005</v>
      </c>
      <c r="O4807" s="10" t="n">
        <f aca="false">(H4807-H4806)/H4806*O$3</f>
        <v>9.92712288122499E-005</v>
      </c>
      <c r="P4807" s="10" t="n">
        <f aca="false">(I4807-I4806)/I4806*P$3</f>
        <v>0.000527624272067662</v>
      </c>
      <c r="Q4807" s="10" t="n">
        <f aca="false">SUM(J4807:P4807)</f>
        <v>0.00521616010349178</v>
      </c>
    </row>
    <row r="4808" customFormat="false" ht="12.8" hidden="false" customHeight="false" outlineLevel="0" collapsed="false">
      <c r="A4808" s="0" t="n">
        <v>4805</v>
      </c>
      <c r="B4808" s="8" t="n">
        <v>43497</v>
      </c>
      <c r="C4808" s="0" t="n">
        <v>2706.53</v>
      </c>
      <c r="D4808" s="0" t="n">
        <v>19576.77</v>
      </c>
      <c r="E4808" s="0" t="n">
        <v>1317.98</v>
      </c>
      <c r="F4808" s="0" t="n">
        <v>1050.2</v>
      </c>
      <c r="G4808" s="0" t="n">
        <v>1081.66</v>
      </c>
      <c r="H4808" s="0" t="n">
        <v>230.4109</v>
      </c>
      <c r="I4808" s="5" t="n">
        <v>2221.85</v>
      </c>
      <c r="J4808" s="10" t="n">
        <f aca="false">(C4808-C4807)/C4807*J$3</f>
        <v>0.000224658851373867</v>
      </c>
      <c r="K4808" s="10" t="n">
        <f aca="false">(D4808-D4807)/D4807*K$3</f>
        <v>-0.000780557078838234</v>
      </c>
      <c r="L4808" s="10" t="n">
        <f aca="false">(E4808-E4807)/E4807*L$3</f>
        <v>-0.000371239356669818</v>
      </c>
      <c r="M4808" s="10" t="n">
        <f aca="false">(F4808-F4807)/F4807*M$3</f>
        <v>5.14320002285832E-005</v>
      </c>
      <c r="N4808" s="10" t="n">
        <f aca="false">(G4808-G4807)/G4807*N$3</f>
        <v>0.000146285460336286</v>
      </c>
      <c r="O4808" s="10" t="n">
        <f aca="false">(H4808-H4807)/H4807*O$3</f>
        <v>-3.75351281962333E-005</v>
      </c>
      <c r="P4808" s="10" t="n">
        <f aca="false">(I4808-I4807)/I4807*P$3</f>
        <v>-0.000423447359681167</v>
      </c>
      <c r="Q4808" s="10" t="n">
        <f aca="false">SUM(J4808:P4808)</f>
        <v>-0.00119040261144672</v>
      </c>
    </row>
    <row r="4809" customFormat="false" ht="12.8" hidden="false" customHeight="false" outlineLevel="0" collapsed="false">
      <c r="A4809" s="0" t="n">
        <v>4806</v>
      </c>
      <c r="B4809" s="8" t="n">
        <v>43500</v>
      </c>
      <c r="C4809" s="0" t="n">
        <v>2724.87</v>
      </c>
      <c r="D4809" s="0" t="n">
        <v>19605.6</v>
      </c>
      <c r="E4809" s="0" t="n">
        <v>1312.25</v>
      </c>
      <c r="F4809" s="0" t="n">
        <v>1048.05</v>
      </c>
      <c r="G4809" s="0" t="n">
        <v>1080.34</v>
      </c>
      <c r="H4809" s="0" t="n">
        <v>230.1671</v>
      </c>
      <c r="I4809" s="5" t="n">
        <v>2218.53</v>
      </c>
      <c r="J4809" s="10" t="n">
        <f aca="false">(C4809-C4808)/C4808*J$3</f>
        <v>0.00169405105430197</v>
      </c>
      <c r="K4809" s="10" t="n">
        <f aca="false">(D4809-D4808)/D4808*K$3</f>
        <v>0.000147266377446321</v>
      </c>
      <c r="L4809" s="10" t="n">
        <f aca="false">(E4809-E4808)/E4808*L$3</f>
        <v>-0.000652134326772791</v>
      </c>
      <c r="M4809" s="10" t="n">
        <f aca="false">(F4809-F4808)/F4808*M$3</f>
        <v>-0.000409445819843857</v>
      </c>
      <c r="N4809" s="10" t="n">
        <f aca="false">(G4809-G4808)/G4808*N$3</f>
        <v>-0.000122034650444702</v>
      </c>
      <c r="O4809" s="10" t="n">
        <f aca="false">(H4809-H4808)/H4808*O$3</f>
        <v>-5.29054832041351E-005</v>
      </c>
      <c r="P4809" s="10" t="n">
        <f aca="false">(I4809-I4808)/I4808*P$3</f>
        <v>-0.000224137543038439</v>
      </c>
      <c r="Q4809" s="10" t="n">
        <f aca="false">SUM(J4809:P4809)</f>
        <v>0.000380659608444371</v>
      </c>
    </row>
    <row r="4810" customFormat="false" ht="12.8" hidden="false" customHeight="false" outlineLevel="0" collapsed="false">
      <c r="A4810" s="0" t="n">
        <v>4807</v>
      </c>
      <c r="B4810" s="8" t="n">
        <v>43501</v>
      </c>
      <c r="C4810" s="0" t="n">
        <v>2737.7</v>
      </c>
      <c r="D4810" s="0" t="n">
        <v>19833.49</v>
      </c>
      <c r="E4810" s="0" t="n">
        <v>1315.32</v>
      </c>
      <c r="F4810" s="0" t="n">
        <v>1051.9</v>
      </c>
      <c r="G4810" s="0" t="n">
        <v>1097.93</v>
      </c>
      <c r="H4810" s="0" t="n">
        <v>230.3347</v>
      </c>
      <c r="I4810" s="5" t="n">
        <v>2221.54</v>
      </c>
      <c r="J4810" s="10" t="n">
        <f aca="false">(C4810-C4809)/C4809*J$3</f>
        <v>0.00117712037638492</v>
      </c>
      <c r="K4810" s="10" t="n">
        <f aca="false">(D4810-D4809)/D4809*K$3</f>
        <v>0.001162371975354</v>
      </c>
      <c r="L4810" s="10" t="n">
        <f aca="false">(E4810-E4809)/E4809*L$3</f>
        <v>0.000350923985521044</v>
      </c>
      <c r="M4810" s="10" t="n">
        <f aca="false">(F4810-F4809)/F4809*M$3</f>
        <v>0.000734697772052886</v>
      </c>
      <c r="N4810" s="10" t="n">
        <f aca="false">(G4810-G4809)/G4809*N$3</f>
        <v>0.00162819112501621</v>
      </c>
      <c r="O4810" s="10" t="n">
        <f aca="false">(H4810-H4809)/H4809*O$3</f>
        <v>3.64083311646176E-005</v>
      </c>
      <c r="P4810" s="10" t="n">
        <f aca="false">(I4810-I4809)/I4809*P$3</f>
        <v>0.000203513137077238</v>
      </c>
      <c r="Q4810" s="10" t="n">
        <f aca="false">SUM(J4810:P4810)</f>
        <v>0.00529322670257092</v>
      </c>
    </row>
    <row r="4811" customFormat="false" ht="12.8" hidden="false" customHeight="false" outlineLevel="0" collapsed="false">
      <c r="A4811" s="0" t="n">
        <v>4808</v>
      </c>
      <c r="B4811" s="8" t="n">
        <v>43502</v>
      </c>
      <c r="C4811" s="0" t="n">
        <v>2731.61</v>
      </c>
      <c r="D4811" s="0" t="n">
        <v>19996.47</v>
      </c>
      <c r="E4811" s="0" t="n">
        <v>1306.6</v>
      </c>
      <c r="F4811" s="0" t="n">
        <v>1048.46</v>
      </c>
      <c r="G4811" s="0" t="n">
        <v>1099.29</v>
      </c>
      <c r="H4811" s="0" t="n">
        <v>230.3317</v>
      </c>
      <c r="I4811" s="5" t="n">
        <v>2221.85</v>
      </c>
      <c r="J4811" s="10" t="n">
        <f aca="false">(C4811-C4810)/C4810*J$3</f>
        <v>-0.000556123753515697</v>
      </c>
      <c r="K4811" s="10" t="n">
        <f aca="false">(D4811-D4810)/D4810*K$3</f>
        <v>0.000821741408093077</v>
      </c>
      <c r="L4811" s="10" t="n">
        <f aca="false">(E4811-E4810)/E4810*L$3</f>
        <v>-0.00099443481434176</v>
      </c>
      <c r="M4811" s="10" t="n">
        <f aca="false">(F4811-F4810)/F4810*M$3</f>
        <v>-0.000654054567924718</v>
      </c>
      <c r="N4811" s="10" t="n">
        <f aca="false">(G4811-G4810)/G4810*N$3</f>
        <v>0.000123869463444837</v>
      </c>
      <c r="O4811" s="10" t="n">
        <f aca="false">(H4811-H4810)/H4810*O$3</f>
        <v>-6.5122623729423E-007</v>
      </c>
      <c r="P4811" s="10" t="n">
        <f aca="false">(I4811-I4810)/I4810*P$3</f>
        <v>2.09314259477623E-005</v>
      </c>
      <c r="Q4811" s="10" t="n">
        <f aca="false">SUM(J4811:P4811)</f>
        <v>-0.00123872206453379</v>
      </c>
    </row>
    <row r="4812" customFormat="false" ht="12.8" hidden="false" customHeight="false" outlineLevel="0" collapsed="false">
      <c r="A4812" s="0" t="n">
        <v>4809</v>
      </c>
      <c r="B4812" s="8" t="n">
        <v>43503</v>
      </c>
      <c r="C4812" s="0" t="n">
        <v>2706.05</v>
      </c>
      <c r="D4812" s="0" t="n">
        <v>19478.32</v>
      </c>
      <c r="E4812" s="0" t="n">
        <v>1310.11</v>
      </c>
      <c r="F4812" s="0" t="n">
        <v>1041.97</v>
      </c>
      <c r="G4812" s="0" t="n">
        <v>1076.94</v>
      </c>
      <c r="H4812" s="0" t="n">
        <v>231.1798</v>
      </c>
      <c r="I4812" s="5" t="n">
        <v>2228.15</v>
      </c>
      <c r="J4812" s="10" t="n">
        <f aca="false">(C4812-C4811)/C4811*J$3</f>
        <v>-0.00233927976541307</v>
      </c>
      <c r="K4812" s="10" t="n">
        <f aca="false">(D4812-D4811)/D4811*K$3</f>
        <v>-0.00259120734809695</v>
      </c>
      <c r="L4812" s="10" t="n">
        <f aca="false">(E4812-E4811)/E4811*L$3</f>
        <v>0.000402954232358793</v>
      </c>
      <c r="M4812" s="10" t="n">
        <f aca="false">(F4812-F4811)/F4811*M$3</f>
        <v>-0.00123800621864449</v>
      </c>
      <c r="N4812" s="10" t="n">
        <f aca="false">(G4812-G4811)/G4811*N$3</f>
        <v>-0.00203313047512485</v>
      </c>
      <c r="O4812" s="10" t="n">
        <f aca="false">(H4812-H4811)/H4811*O$3</f>
        <v>0.000184104055151763</v>
      </c>
      <c r="P4812" s="10" t="n">
        <f aca="false">(I4812-I4811)/I4811*P$3</f>
        <v>0.000425321241307931</v>
      </c>
      <c r="Q4812" s="10" t="n">
        <f aca="false">SUM(J4812:P4812)</f>
        <v>-0.00718924427846086</v>
      </c>
    </row>
    <row r="4813" customFormat="false" ht="12.8" hidden="false" customHeight="false" outlineLevel="0" collapsed="false">
      <c r="A4813" s="0" t="n">
        <v>4810</v>
      </c>
      <c r="B4813" s="8" t="n">
        <v>43504</v>
      </c>
      <c r="C4813" s="0" t="n">
        <v>2707.88</v>
      </c>
      <c r="D4813" s="0" t="n">
        <v>19351.9</v>
      </c>
      <c r="E4813" s="0" t="n">
        <v>1314.29</v>
      </c>
      <c r="F4813" s="0" t="n">
        <v>1036.03</v>
      </c>
      <c r="G4813" s="0" t="n">
        <v>1069.03</v>
      </c>
      <c r="H4813" s="0" t="n">
        <v>231.5969</v>
      </c>
      <c r="I4813" s="5" t="n">
        <v>2231.04</v>
      </c>
      <c r="J4813" s="10" t="n">
        <f aca="false">(C4813-C4812)/C4812*J$3</f>
        <v>0.000169065612239235</v>
      </c>
      <c r="K4813" s="10" t="n">
        <f aca="false">(D4813-D4812)/D4812*K$3</f>
        <v>-0.000649029279732535</v>
      </c>
      <c r="L4813" s="10" t="n">
        <f aca="false">(E4813-E4812)/E4812*L$3</f>
        <v>0.000478585767607308</v>
      </c>
      <c r="M4813" s="10" t="n">
        <f aca="false">(F4813-F4812)/F4812*M$3</f>
        <v>-0.00114014798890564</v>
      </c>
      <c r="N4813" s="10" t="n">
        <f aca="false">(G4813-G4812)/G4812*N$3</f>
        <v>-0.000734488458038524</v>
      </c>
      <c r="O4813" s="10" t="n">
        <f aca="false">(H4813-H4812)/H4812*O$3</f>
        <v>9.02111689689162E-005</v>
      </c>
      <c r="P4813" s="10" t="n">
        <f aca="false">(I4813-I4812)/I4812*P$3</f>
        <v>0.000194556021811808</v>
      </c>
      <c r="Q4813" s="10" t="n">
        <f aca="false">SUM(J4813:P4813)</f>
        <v>-0.00159124715604943</v>
      </c>
    </row>
    <row r="4814" customFormat="false" ht="12.8" hidden="false" customHeight="false" outlineLevel="0" collapsed="false">
      <c r="A4814" s="0" t="n">
        <v>4811</v>
      </c>
      <c r="B4814" s="8" t="n">
        <v>43507</v>
      </c>
      <c r="C4814" s="0" t="n">
        <v>2709.8</v>
      </c>
      <c r="D4814" s="0" t="n">
        <v>19586.56</v>
      </c>
      <c r="E4814" s="0" t="n">
        <v>1308.12</v>
      </c>
      <c r="F4814" s="0" t="n">
        <v>1035.41</v>
      </c>
      <c r="G4814" s="0" t="n">
        <v>1078.99</v>
      </c>
      <c r="H4814" s="0" t="n">
        <v>231.0834</v>
      </c>
      <c r="I4814" s="5" t="n">
        <v>2227.68</v>
      </c>
      <c r="J4814" s="10" t="n">
        <f aca="false">(C4814-C4813)/C4813*J$3</f>
        <v>0.000177260439901332</v>
      </c>
      <c r="K4814" s="10" t="n">
        <f aca="false">(D4814-D4813)/D4813*K$3</f>
        <v>0.00121259411220604</v>
      </c>
      <c r="L4814" s="10" t="n">
        <f aca="false">(E4814-E4813)/E4813*L$3</f>
        <v>-0.000704182486361466</v>
      </c>
      <c r="M4814" s="10" t="n">
        <f aca="false">(F4814-F4813)/F4813*M$3</f>
        <v>-0.000119687653832397</v>
      </c>
      <c r="N4814" s="10" t="n">
        <f aca="false">(G4814-G4813)/G4813*N$3</f>
        <v>0.000931685733796062</v>
      </c>
      <c r="O4814" s="10" t="n">
        <f aca="false">(H4814-H4813)/H4813*O$3</f>
        <v>-0.000110860723956148</v>
      </c>
      <c r="P4814" s="10" t="n">
        <f aca="false">(I4814-I4813)/I4813*P$3</f>
        <v>-0.00022590361445784</v>
      </c>
      <c r="Q4814" s="10" t="n">
        <f aca="false">SUM(J4814:P4814)</f>
        <v>0.00116090580729558</v>
      </c>
    </row>
    <row r="4815" customFormat="false" ht="12.8" hidden="false" customHeight="false" outlineLevel="0" collapsed="false">
      <c r="A4815" s="0" t="n">
        <v>4812</v>
      </c>
      <c r="B4815" s="8" t="n">
        <v>43508</v>
      </c>
      <c r="C4815" s="0" t="n">
        <v>2744.73</v>
      </c>
      <c r="D4815" s="0" t="n">
        <v>19805.28</v>
      </c>
      <c r="E4815" s="0" t="n">
        <v>1310.8</v>
      </c>
      <c r="F4815" s="0" t="n">
        <v>1042.13</v>
      </c>
      <c r="G4815" s="0" t="n">
        <v>1087.49</v>
      </c>
      <c r="H4815" s="0" t="n">
        <v>230.7063</v>
      </c>
      <c r="I4815" s="5" t="n">
        <v>2225.09</v>
      </c>
      <c r="J4815" s="10" t="n">
        <f aca="false">(C4815-C4814)/C4814*J$3</f>
        <v>0.00322256255074174</v>
      </c>
      <c r="K4815" s="10" t="n">
        <f aca="false">(D4815-D4814)/D4814*K$3</f>
        <v>0.00111668409358253</v>
      </c>
      <c r="L4815" s="10" t="n">
        <f aca="false">(E4815-E4814)/E4814*L$3</f>
        <v>0.000307311255848095</v>
      </c>
      <c r="M4815" s="10" t="n">
        <f aca="false">(F4815-F4814)/F4814*M$3</f>
        <v>0.00129803652659334</v>
      </c>
      <c r="N4815" s="10" t="n">
        <f aca="false">(G4815-G4814)/G4814*N$3</f>
        <v>0.000787773751378604</v>
      </c>
      <c r="O4815" s="10" t="n">
        <f aca="false">(H4815-H4814)/H4814*O$3</f>
        <v>-8.15939180399831E-005</v>
      </c>
      <c r="P4815" s="10" t="n">
        <f aca="false">(I4815-I4814)/I4814*P$3</f>
        <v>-0.000174396681749602</v>
      </c>
      <c r="Q4815" s="10" t="n">
        <f aca="false">SUM(J4815:P4815)</f>
        <v>0.00647637757835471</v>
      </c>
    </row>
    <row r="4816" customFormat="false" ht="12.8" hidden="false" customHeight="false" outlineLevel="0" collapsed="false">
      <c r="A4816" s="0" t="n">
        <v>4813</v>
      </c>
      <c r="B4816" s="8" t="n">
        <v>43509</v>
      </c>
      <c r="C4816" s="0" t="n">
        <v>2753.03</v>
      </c>
      <c r="D4816" s="0" t="n">
        <v>19989.9</v>
      </c>
      <c r="E4816" s="0" t="n">
        <v>1306.27</v>
      </c>
      <c r="F4816" s="0" t="n">
        <v>1041.84</v>
      </c>
      <c r="G4816" s="0" t="n">
        <v>1091.44</v>
      </c>
      <c r="H4816" s="0" t="n">
        <v>230.7978</v>
      </c>
      <c r="I4816" s="5" t="n">
        <v>2222.45</v>
      </c>
      <c r="J4816" s="10" t="n">
        <f aca="false">(C4816-C4815)/C4815*J$3</f>
        <v>0.000755994214367186</v>
      </c>
      <c r="K4816" s="10" t="n">
        <f aca="false">(D4816-D4815)/D4815*K$3</f>
        <v>0.000932175662247656</v>
      </c>
      <c r="L4816" s="10" t="n">
        <f aca="false">(E4816-E4815)/E4815*L$3</f>
        <v>-0.000518385718645099</v>
      </c>
      <c r="M4816" s="10" t="n">
        <f aca="false">(F4816-F4815)/F4815*M$3</f>
        <v>-5.5655244547262E-005</v>
      </c>
      <c r="N4816" s="10" t="n">
        <f aca="false">(G4816-G4815)/G4815*N$3</f>
        <v>0.00036322173077454</v>
      </c>
      <c r="O4816" s="10" t="n">
        <f aca="false">(H4816-H4815)/H4815*O$3</f>
        <v>1.98304077521932E-005</v>
      </c>
      <c r="P4816" s="10" t="n">
        <f aca="false">(I4816-I4815)/I4815*P$3</f>
        <v>-0.000177970329290073</v>
      </c>
      <c r="Q4816" s="10" t="n">
        <f aca="false">SUM(J4816:P4816)</f>
        <v>0.00131921072265914</v>
      </c>
    </row>
    <row r="4817" customFormat="false" ht="12.8" hidden="false" customHeight="false" outlineLevel="0" collapsed="false">
      <c r="A4817" s="0" t="n">
        <v>4814</v>
      </c>
      <c r="B4817" s="8" t="n">
        <v>43510</v>
      </c>
      <c r="C4817" s="0" t="n">
        <v>2745.73</v>
      </c>
      <c r="D4817" s="0" t="n">
        <v>19834.96</v>
      </c>
      <c r="E4817" s="0" t="n">
        <v>1312.57</v>
      </c>
      <c r="F4817" s="0" t="n">
        <v>1039.19</v>
      </c>
      <c r="G4817" s="0" t="n">
        <v>1086.09</v>
      </c>
      <c r="H4817" s="0" t="n">
        <v>231.3228</v>
      </c>
      <c r="I4817" s="5" t="n">
        <v>2227.82</v>
      </c>
      <c r="J4817" s="10" t="n">
        <f aca="false">(C4817-C4816)/C4816*J$3</f>
        <v>-0.000662905961794839</v>
      </c>
      <c r="K4817" s="10" t="n">
        <f aca="false">(D4817-D4816)/D4816*K$3</f>
        <v>-0.000775091421167701</v>
      </c>
      <c r="L4817" s="10" t="n">
        <f aca="false">(E4817-E4816)/E4816*L$3</f>
        <v>0.000723433899576652</v>
      </c>
      <c r="M4817" s="10" t="n">
        <f aca="false">(F4817-F4816)/F4816*M$3</f>
        <v>-0.000508715349765773</v>
      </c>
      <c r="N4817" s="10" t="n">
        <f aca="false">(G4817-G4816)/G4816*N$3</f>
        <v>-0.000490178113318198</v>
      </c>
      <c r="O4817" s="10" t="n">
        <f aca="false">(H4817-H4816)/H4816*O$3</f>
        <v>0.000113735919493168</v>
      </c>
      <c r="P4817" s="10" t="n">
        <f aca="false">(I4817-I4816)/I4816*P$3</f>
        <v>0.000362437850120386</v>
      </c>
      <c r="Q4817" s="10" t="n">
        <f aca="false">SUM(J4817:P4817)</f>
        <v>-0.0012372831768563</v>
      </c>
    </row>
    <row r="4818" customFormat="false" ht="12.8" hidden="false" customHeight="false" outlineLevel="0" collapsed="false">
      <c r="A4818" s="0" t="n">
        <v>4815</v>
      </c>
      <c r="B4818" s="8" t="n">
        <v>43511</v>
      </c>
      <c r="C4818" s="0" t="n">
        <v>2775.6</v>
      </c>
      <c r="D4818" s="0" t="n">
        <v>20212.34</v>
      </c>
      <c r="E4818" s="0" t="n">
        <v>1322.49</v>
      </c>
      <c r="F4818" s="0" t="n">
        <v>1030.64</v>
      </c>
      <c r="G4818" s="0" t="n">
        <v>1105.14</v>
      </c>
      <c r="H4818" s="0" t="n">
        <v>231.1889</v>
      </c>
      <c r="I4818" s="5" t="n">
        <v>2227.4</v>
      </c>
      <c r="J4818" s="10" t="n">
        <f aca="false">(C4818-C4817)/C4817*J$3</f>
        <v>0.00271967746282408</v>
      </c>
      <c r="K4818" s="10" t="n">
        <f aca="false">(D4818-D4817)/D4817*K$3</f>
        <v>0.00190260025732344</v>
      </c>
      <c r="L4818" s="10" t="n">
        <f aca="false">(E4818-E4817)/E4817*L$3</f>
        <v>0.001133653824177</v>
      </c>
      <c r="M4818" s="10" t="n">
        <f aca="false">(F4818-F4817)/F4817*M$3</f>
        <v>-0.00164551237021141</v>
      </c>
      <c r="N4818" s="10" t="n">
        <f aca="false">(G4818-G4817)/G4817*N$3</f>
        <v>0.00175399828743476</v>
      </c>
      <c r="O4818" s="10" t="n">
        <f aca="false">(H4818-H4817)/H4817*O$3</f>
        <v>-2.8942240021306E-005</v>
      </c>
      <c r="P4818" s="10" t="n">
        <f aca="false">(I4818-I4817)/I4817*P$3</f>
        <v>-2.82787657889825E-005</v>
      </c>
      <c r="Q4818" s="10" t="n">
        <f aca="false">SUM(J4818:P4818)</f>
        <v>0.00580719645573759</v>
      </c>
    </row>
    <row r="4819" customFormat="false" ht="12.8" hidden="false" customHeight="false" outlineLevel="0" collapsed="false">
      <c r="A4819" s="0" t="n">
        <v>4816</v>
      </c>
      <c r="B4819" s="8" t="n">
        <v>43514</v>
      </c>
      <c r="C4819" s="0" t="n">
        <v>2775.6</v>
      </c>
      <c r="D4819" s="0" t="n">
        <v>20329.83</v>
      </c>
      <c r="E4819" s="0" t="n">
        <v>1326.89</v>
      </c>
      <c r="F4819" s="0" t="n">
        <v>1036.73</v>
      </c>
      <c r="G4819" s="0" t="n">
        <v>1107.81</v>
      </c>
      <c r="H4819" s="0" t="n">
        <v>231.0063</v>
      </c>
      <c r="I4819" s="5" t="n">
        <v>2227.4</v>
      </c>
      <c r="J4819" s="10" t="n">
        <f aca="false">(C4819-C4818)/C4818*J$3</f>
        <v>0</v>
      </c>
      <c r="K4819" s="10" t="n">
        <f aca="false">(D4819-D4818)/D4818*K$3</f>
        <v>0.000581278565470409</v>
      </c>
      <c r="L4819" s="10" t="n">
        <f aca="false">(E4819-E4818)/E4818*L$3</f>
        <v>0.000499058594015844</v>
      </c>
      <c r="M4819" s="10" t="n">
        <f aca="false">(F4819-F4818)/F4818*M$3</f>
        <v>0.00118178995575563</v>
      </c>
      <c r="N4819" s="10" t="n">
        <f aca="false">(G4819-G4818)/G4818*N$3</f>
        <v>0.000241598349530362</v>
      </c>
      <c r="O4819" s="10" t="n">
        <f aca="false">(H4819-H4818)/H4818*O$3</f>
        <v>-3.94915153798429E-005</v>
      </c>
      <c r="P4819" s="10" t="n">
        <f aca="false">(I4819-I4818)/I4818*P$3</f>
        <v>0</v>
      </c>
      <c r="Q4819" s="10" t="n">
        <f aca="false">SUM(J4819:P4819)</f>
        <v>0.0024642339493924</v>
      </c>
    </row>
    <row r="4820" customFormat="false" ht="12.8" hidden="false" customHeight="false" outlineLevel="0" collapsed="false">
      <c r="A4820" s="0" t="n">
        <v>4817</v>
      </c>
      <c r="B4820" s="8" t="n">
        <v>43515</v>
      </c>
      <c r="C4820" s="0" t="n">
        <v>2779.76</v>
      </c>
      <c r="D4820" s="0" t="n">
        <v>20228.19</v>
      </c>
      <c r="E4820" s="0" t="n">
        <v>1340.94</v>
      </c>
      <c r="F4820" s="0" t="n">
        <v>1036.97</v>
      </c>
      <c r="G4820" s="0" t="n">
        <v>1105.95</v>
      </c>
      <c r="H4820" s="0" t="n">
        <v>231.0496</v>
      </c>
      <c r="I4820" s="5" t="n">
        <v>2230.15</v>
      </c>
      <c r="J4820" s="10" t="n">
        <f aca="false">(C4820-C4819)/C4819*J$3</f>
        <v>0.000374693759907796</v>
      </c>
      <c r="K4820" s="10" t="n">
        <f aca="false">(D4820-D4819)/D4819*K$3</f>
        <v>-0.0004999549922454</v>
      </c>
      <c r="L4820" s="10" t="n">
        <f aca="false">(E4820-E4819)/E4819*L$3</f>
        <v>0.00158830046198253</v>
      </c>
      <c r="M4820" s="10" t="n">
        <f aca="false">(F4820-F4819)/F4819*M$3</f>
        <v>4.62994222217953E-005</v>
      </c>
      <c r="N4820" s="10" t="n">
        <f aca="false">(G4820-G4819)/G4819*N$3</f>
        <v>-0.000167898827416245</v>
      </c>
      <c r="O4820" s="10" t="n">
        <f aca="false">(H4820-H4819)/H4819*O$3</f>
        <v>9.37203877123436E-006</v>
      </c>
      <c r="P4820" s="10" t="n">
        <f aca="false">(I4820-I4819)/I4819*P$3</f>
        <v>0.000185193499146988</v>
      </c>
      <c r="Q4820" s="10" t="n">
        <f aca="false">SUM(J4820:P4820)</f>
        <v>0.00153600536236869</v>
      </c>
    </row>
    <row r="4821" customFormat="false" ht="12.8" hidden="false" customHeight="false" outlineLevel="0" collapsed="false">
      <c r="A4821" s="0" t="n">
        <v>4818</v>
      </c>
      <c r="B4821" s="8" t="n">
        <v>43516</v>
      </c>
      <c r="C4821" s="0" t="n">
        <v>2784.7</v>
      </c>
      <c r="D4821" s="0" t="n">
        <v>20304.21</v>
      </c>
      <c r="E4821" s="0" t="n">
        <v>1338.44</v>
      </c>
      <c r="F4821" s="0" t="n">
        <v>1049.32</v>
      </c>
      <c r="G4821" s="0" t="n">
        <v>1113.19</v>
      </c>
      <c r="H4821" s="0" t="n">
        <v>231.1532</v>
      </c>
      <c r="I4821" s="5" t="n">
        <v>2229.3</v>
      </c>
      <c r="J4821" s="10" t="n">
        <f aca="false">(C4821-C4820)/C4820*J$3</f>
        <v>0.000444282959679936</v>
      </c>
      <c r="K4821" s="10" t="n">
        <f aca="false">(D4821-D4820)/D4820*K$3</f>
        <v>0.000375812171034583</v>
      </c>
      <c r="L4821" s="10" t="n">
        <f aca="false">(E4821-E4820)/E4820*L$3</f>
        <v>-0.000279654570674303</v>
      </c>
      <c r="M4821" s="10" t="n">
        <f aca="false">(F4821-F4820)/F4820*M$3</f>
        <v>0.00238193968967278</v>
      </c>
      <c r="N4821" s="10" t="n">
        <f aca="false">(G4821-G4820)/G4820*N$3</f>
        <v>0.000654640806546409</v>
      </c>
      <c r="O4821" s="10" t="n">
        <f aca="false">(H4821-H4820)/H4820*O$3</f>
        <v>2.24194285556002E-005</v>
      </c>
      <c r="P4821" s="10" t="n">
        <f aca="false">(I4821-I4820)/I4820*P$3</f>
        <v>-5.71710423065652E-005</v>
      </c>
      <c r="Q4821" s="10" t="n">
        <f aca="false">SUM(J4821:P4821)</f>
        <v>0.00354226944250844</v>
      </c>
    </row>
    <row r="4822" customFormat="false" ht="12.8" hidden="false" customHeight="false" outlineLevel="0" collapsed="false">
      <c r="A4822" s="0" t="n">
        <v>4819</v>
      </c>
      <c r="B4822" s="8" t="n">
        <v>43517</v>
      </c>
      <c r="C4822" s="0" t="n">
        <v>2774.88</v>
      </c>
      <c r="D4822" s="0" t="n">
        <v>20209.72</v>
      </c>
      <c r="E4822" s="0" t="n">
        <v>1323.63</v>
      </c>
      <c r="F4822" s="0" t="n">
        <v>1050.99</v>
      </c>
      <c r="G4822" s="0" t="n">
        <v>1112.62</v>
      </c>
      <c r="H4822" s="0" t="n">
        <v>230.695</v>
      </c>
      <c r="I4822" s="5" t="n">
        <v>2224.16</v>
      </c>
      <c r="J4822" s="10" t="n">
        <f aca="false">(C4822-C4821)/C4821*J$3</f>
        <v>-0.000881603045211307</v>
      </c>
      <c r="K4822" s="10" t="n">
        <f aca="false">(D4822-D4821)/D4821*K$3</f>
        <v>-0.000465371467296674</v>
      </c>
      <c r="L4822" s="10" t="n">
        <f aca="false">(E4822-E4821)/E4821*L$3</f>
        <v>-0.0016597680882221</v>
      </c>
      <c r="M4822" s="10" t="n">
        <f aca="false">(F4822-F4821)/F4821*M$3</f>
        <v>0.000318301376129317</v>
      </c>
      <c r="N4822" s="10" t="n">
        <f aca="false">(G4822-G4821)/G4821*N$3</f>
        <v>-5.12041969475259E-005</v>
      </c>
      <c r="O4822" s="10" t="n">
        <f aca="false">(H4822-H4821)/H4821*O$3</f>
        <v>-9.91117579163959E-005</v>
      </c>
      <c r="P4822" s="10" t="n">
        <f aca="false">(I4822-I4821)/I4821*P$3</f>
        <v>-0.000345848472614744</v>
      </c>
      <c r="Q4822" s="10" t="n">
        <f aca="false">SUM(J4822:P4822)</f>
        <v>-0.00318460565207943</v>
      </c>
    </row>
    <row r="4823" customFormat="false" ht="12.8" hidden="false" customHeight="false" outlineLevel="0" collapsed="false">
      <c r="A4823" s="0" t="n">
        <v>4820</v>
      </c>
      <c r="B4823" s="8" t="n">
        <v>43518</v>
      </c>
      <c r="C4823" s="0" t="n">
        <v>2792.67</v>
      </c>
      <c r="D4823" s="0" t="n">
        <v>20262.51</v>
      </c>
      <c r="E4823" s="0" t="n">
        <v>1329.4</v>
      </c>
      <c r="F4823" s="0" t="n">
        <v>1058.65</v>
      </c>
      <c r="G4823" s="0" t="n">
        <v>1114.54</v>
      </c>
      <c r="H4823" s="0" t="n">
        <v>231.277</v>
      </c>
      <c r="I4823" s="5" t="n">
        <v>2228.67</v>
      </c>
      <c r="J4823" s="10" t="n">
        <f aca="false">(C4823-C4822)/C4822*J$3</f>
        <v>0.00160277201176267</v>
      </c>
      <c r="K4823" s="10" t="n">
        <f aca="false">(D4823-D4822)/D4822*K$3</f>
        <v>0.000261210942061529</v>
      </c>
      <c r="L4823" s="10" t="n">
        <f aca="false">(E4823-E4822)/E4822*L$3</f>
        <v>0.00065388363817683</v>
      </c>
      <c r="M4823" s="10" t="n">
        <f aca="false">(F4823-F4822)/F4822*M$3</f>
        <v>0.00145767324142001</v>
      </c>
      <c r="N4823" s="10" t="n">
        <f aca="false">(G4823-G4822)/G4822*N$3</f>
        <v>0.000172565655839377</v>
      </c>
      <c r="O4823" s="10" t="n">
        <f aca="false">(H4823-H4822)/H4822*O$3</f>
        <v>0.000126140575218361</v>
      </c>
      <c r="P4823" s="10" t="n">
        <f aca="false">(I4823-I4822)/I4822*P$3</f>
        <v>0.000304159772678239</v>
      </c>
      <c r="Q4823" s="10" t="n">
        <f aca="false">SUM(J4823:P4823)</f>
        <v>0.00457840583715701</v>
      </c>
    </row>
    <row r="4824" customFormat="false" ht="12.8" hidden="false" customHeight="false" outlineLevel="0" collapsed="false">
      <c r="A4824" s="0" t="n">
        <v>4821</v>
      </c>
      <c r="B4824" s="8" t="n">
        <v>43521</v>
      </c>
      <c r="C4824" s="0" t="n">
        <v>2796.11</v>
      </c>
      <c r="D4824" s="0" t="n">
        <v>20436.96</v>
      </c>
      <c r="E4824" s="0" t="n">
        <v>1327.58</v>
      </c>
      <c r="F4824" s="0" t="n">
        <v>1067.64</v>
      </c>
      <c r="G4824" s="0" t="n">
        <v>1118.51</v>
      </c>
      <c r="H4824" s="0" t="n">
        <v>230.9888</v>
      </c>
      <c r="I4824" s="5" t="n">
        <v>2227.03</v>
      </c>
      <c r="J4824" s="10" t="n">
        <f aca="false">(C4824-C4823)/C4823*J$3</f>
        <v>0.000307949023694176</v>
      </c>
      <c r="K4824" s="10" t="n">
        <f aca="false">(D4824-D4823)/D4823*K$3</f>
        <v>0.000860949605947145</v>
      </c>
      <c r="L4824" s="10" t="n">
        <f aca="false">(E4824-E4823)/E4823*L$3</f>
        <v>-0.000205355799608864</v>
      </c>
      <c r="M4824" s="10" t="n">
        <f aca="false">(F4824-F4823)/F4823*M$3</f>
        <v>0.00169838945827233</v>
      </c>
      <c r="N4824" s="10" t="n">
        <f aca="false">(G4824-G4823)/G4823*N$3</f>
        <v>0.000356200764440938</v>
      </c>
      <c r="O4824" s="10" t="n">
        <f aca="false">(H4824-H4823)/H4823*O$3</f>
        <v>-6.23062388391386E-005</v>
      </c>
      <c r="P4824" s="10" t="n">
        <f aca="false">(I4824-I4823)/I4823*P$3</f>
        <v>-0.0001103797332041</v>
      </c>
      <c r="Q4824" s="10" t="n">
        <f aca="false">SUM(J4824:P4824)</f>
        <v>0.00284544708070248</v>
      </c>
    </row>
    <row r="4825" customFormat="false" ht="12.8" hidden="false" customHeight="false" outlineLevel="0" collapsed="false">
      <c r="A4825" s="0" t="n">
        <v>4822</v>
      </c>
      <c r="B4825" s="8" t="n">
        <v>43522</v>
      </c>
      <c r="C4825" s="0" t="n">
        <v>2793.9</v>
      </c>
      <c r="D4825" s="0" t="n">
        <v>20459.59</v>
      </c>
      <c r="E4825" s="0" t="n">
        <v>1328.96</v>
      </c>
      <c r="F4825" s="0" t="n">
        <v>1064.94</v>
      </c>
      <c r="G4825" s="0" t="n">
        <v>1120.52</v>
      </c>
      <c r="H4825" s="0" t="n">
        <v>230.7852</v>
      </c>
      <c r="I4825" s="5" t="n">
        <v>2231.34</v>
      </c>
      <c r="J4825" s="10" t="n">
        <f aca="false">(C4825-C4824)/C4824*J$3</f>
        <v>-0.000197595945796127</v>
      </c>
      <c r="K4825" s="10" t="n">
        <f aca="false">(D4825-D4824)/D4824*K$3</f>
        <v>0.000110730754476209</v>
      </c>
      <c r="L4825" s="10" t="n">
        <f aca="false">(E4825-E4824)/E4824*L$3</f>
        <v>0.000155922806911837</v>
      </c>
      <c r="M4825" s="10" t="n">
        <f aca="false">(F4825-F4824)/F4824*M$3</f>
        <v>-0.000505788468022938</v>
      </c>
      <c r="N4825" s="10" t="n">
        <f aca="false">(G4825-G4824)/G4824*N$3</f>
        <v>0.000179703355356679</v>
      </c>
      <c r="O4825" s="10" t="n">
        <f aca="false">(H4825-H4824)/H4824*O$3</f>
        <v>-4.40714008644563E-005</v>
      </c>
      <c r="P4825" s="10" t="n">
        <f aca="false">(I4825-I4824)/I4824*P$3</f>
        <v>0.000290296942564757</v>
      </c>
      <c r="Q4825" s="10" t="n">
        <f aca="false">SUM(J4825:P4825)</f>
        <v>-1.08019553740388E-005</v>
      </c>
    </row>
    <row r="4826" customFormat="false" ht="12.8" hidden="false" customHeight="false" outlineLevel="0" collapsed="false">
      <c r="A4826" s="0" t="n">
        <v>4823</v>
      </c>
      <c r="B4826" s="8" t="n">
        <v>43523</v>
      </c>
      <c r="C4826" s="0" t="n">
        <v>2792.38</v>
      </c>
      <c r="D4826" s="0" t="n">
        <v>20498.79</v>
      </c>
      <c r="E4826" s="0" t="n">
        <v>1319.86</v>
      </c>
      <c r="F4826" s="0" t="n">
        <v>1061.26</v>
      </c>
      <c r="G4826" s="0" t="n">
        <v>1117.33</v>
      </c>
      <c r="H4826" s="0" t="n">
        <v>230.2035</v>
      </c>
      <c r="I4826" s="5" t="n">
        <v>2224.38</v>
      </c>
      <c r="J4826" s="10" t="n">
        <f aca="false">(C4826-C4825)/C4825*J$3</f>
        <v>-0.000136010594509465</v>
      </c>
      <c r="K4826" s="10" t="n">
        <f aca="false">(D4826-D4825)/D4825*K$3</f>
        <v>0.000191597192319107</v>
      </c>
      <c r="L4826" s="10" t="n">
        <f aca="false">(E4826-E4825)/E4825*L$3</f>
        <v>-0.00102711895015653</v>
      </c>
      <c r="M4826" s="10" t="n">
        <f aca="false">(F4826-F4825)/F4825*M$3</f>
        <v>-0.000691118748474104</v>
      </c>
      <c r="N4826" s="10" t="n">
        <f aca="false">(G4826-G4825)/G4825*N$3</f>
        <v>-0.000284689251418989</v>
      </c>
      <c r="O4826" s="10" t="n">
        <f aca="false">(H4826-H4825)/H4825*O$3</f>
        <v>-0.000126026278981497</v>
      </c>
      <c r="P4826" s="10" t="n">
        <f aca="false">(I4826-I4825)/I4825*P$3</f>
        <v>-0.000467880287181696</v>
      </c>
      <c r="Q4826" s="10" t="n">
        <f aca="false">SUM(J4826:P4826)</f>
        <v>-0.00254124691840317</v>
      </c>
    </row>
    <row r="4827" customFormat="false" ht="12.8" hidden="false" customHeight="false" outlineLevel="0" collapsed="false">
      <c r="A4827" s="0" t="n">
        <v>4824</v>
      </c>
      <c r="B4827" s="8" t="n">
        <v>43524</v>
      </c>
      <c r="C4827" s="0" t="n">
        <v>2784.49</v>
      </c>
      <c r="D4827" s="0" t="n">
        <v>20659.46</v>
      </c>
      <c r="E4827" s="0" t="n">
        <v>1313.32</v>
      </c>
      <c r="F4827" s="0" t="n">
        <v>1050.95</v>
      </c>
      <c r="G4827" s="0" t="n">
        <v>1122.99</v>
      </c>
      <c r="H4827" s="0" t="n">
        <v>229.7994</v>
      </c>
      <c r="I4827" s="5" t="n">
        <v>2222.1</v>
      </c>
      <c r="J4827" s="10" t="n">
        <f aca="false">(C4827-C4826)/C4826*J$3</f>
        <v>-0.000706386666571198</v>
      </c>
      <c r="K4827" s="10" t="n">
        <f aca="false">(D4827-D4826)/D4826*K$3</f>
        <v>0.000783802361017398</v>
      </c>
      <c r="L4827" s="10" t="n">
        <f aca="false">(E4827-E4826)/E4826*L$3</f>
        <v>-0.000743260648856693</v>
      </c>
      <c r="M4827" s="10" t="n">
        <f aca="false">(F4827-F4826)/F4826*M$3</f>
        <v>-0.00194297344665774</v>
      </c>
      <c r="N4827" s="10" t="n">
        <f aca="false">(G4827-G4826)/G4826*N$3</f>
        <v>0.000506564757054772</v>
      </c>
      <c r="O4827" s="10" t="n">
        <f aca="false">(H4827-H4826)/H4826*O$3</f>
        <v>-8.7770168568245E-005</v>
      </c>
      <c r="P4827" s="10" t="n">
        <f aca="false">(I4827-I4826)/I4826*P$3</f>
        <v>-0.000153750708062485</v>
      </c>
      <c r="Q4827" s="10" t="n">
        <f aca="false">SUM(J4827:P4827)</f>
        <v>-0.00234377452064419</v>
      </c>
    </row>
    <row r="4828" customFormat="false" ht="12.8" hidden="false" customHeight="false" outlineLevel="0" collapsed="false">
      <c r="A4828" s="0" t="n">
        <v>4825</v>
      </c>
      <c r="B4828" s="8" t="n">
        <v>43525</v>
      </c>
      <c r="C4828" s="0" t="n">
        <v>2803.69</v>
      </c>
      <c r="D4828" s="0" t="n">
        <v>20694.53</v>
      </c>
      <c r="E4828" s="0" t="n">
        <v>1293.44</v>
      </c>
      <c r="F4828" s="0" t="n">
        <v>1051.54</v>
      </c>
      <c r="G4828" s="0" t="n">
        <v>1128.68</v>
      </c>
      <c r="H4828" s="0" t="n">
        <v>229.5984</v>
      </c>
      <c r="I4828" s="5" t="n">
        <v>2216.48</v>
      </c>
      <c r="J4828" s="10" t="n">
        <f aca="false">(C4828-C4827)/C4827*J$3</f>
        <v>0.00172383452625079</v>
      </c>
      <c r="K4828" s="10" t="n">
        <f aca="false">(D4828-D4827)/D4827*K$3</f>
        <v>0.000169752742811282</v>
      </c>
      <c r="L4828" s="10" t="n">
        <f aca="false">(E4828-E4827)/E4827*L$3</f>
        <v>-0.0022705814272226</v>
      </c>
      <c r="M4828" s="10" t="n">
        <f aca="false">(F4828-F4827)/F4827*M$3</f>
        <v>0.000112279366287629</v>
      </c>
      <c r="N4828" s="10" t="n">
        <f aca="false">(G4828-G4827)/G4827*N$3</f>
        <v>0.000506683051496456</v>
      </c>
      <c r="O4828" s="10" t="n">
        <f aca="false">(H4828-H4827)/H4827*O$3</f>
        <v>-4.37337956495956E-005</v>
      </c>
      <c r="P4828" s="10" t="n">
        <f aca="false">(I4828-I4827)/I4827*P$3</f>
        <v>-0.00037937086539759</v>
      </c>
      <c r="Q4828" s="10" t="n">
        <f aca="false">SUM(J4828:P4828)</f>
        <v>-0.000181136401423623</v>
      </c>
    </row>
    <row r="4829" customFormat="false" ht="12.8" hidden="false" customHeight="false" outlineLevel="0" collapsed="false">
      <c r="A4829" s="0" t="n">
        <v>4826</v>
      </c>
      <c r="B4829" s="8" t="n">
        <v>43528</v>
      </c>
      <c r="C4829" s="0" t="n">
        <v>2792.81</v>
      </c>
      <c r="D4829" s="0" t="n">
        <v>20718.3</v>
      </c>
      <c r="E4829" s="0" t="n">
        <v>1286.74</v>
      </c>
      <c r="F4829" s="0" t="n">
        <v>1053.62</v>
      </c>
      <c r="G4829" s="0" t="n">
        <v>1130.13</v>
      </c>
      <c r="H4829" s="0" t="n">
        <v>229.9319</v>
      </c>
      <c r="I4829" s="5" t="n">
        <v>2220.94</v>
      </c>
      <c r="J4829" s="10" t="n">
        <f aca="false">(C4829-C4828)/C4828*J$3</f>
        <v>-0.000970150052252577</v>
      </c>
      <c r="K4829" s="10" t="n">
        <f aca="false">(D4829-D4828)/D4828*K$3</f>
        <v>0.000114861270103745</v>
      </c>
      <c r="L4829" s="10" t="n">
        <f aca="false">(E4829-E4828)/E4828*L$3</f>
        <v>-0.00077699777337952</v>
      </c>
      <c r="M4829" s="10" t="n">
        <f aca="false">(F4829-F4828)/F4828*M$3</f>
        <v>0.000395610247826983</v>
      </c>
      <c r="N4829" s="10" t="n">
        <f aca="false">(G4829-G4828)/G4828*N$3</f>
        <v>0.000128468653648514</v>
      </c>
      <c r="O4829" s="10" t="n">
        <f aca="false">(H4829-H4828)/H4828*O$3</f>
        <v>7.26268127304056E-005</v>
      </c>
      <c r="P4829" s="10" t="n">
        <f aca="false">(I4829-I4828)/I4828*P$3</f>
        <v>0.000301829928535338</v>
      </c>
      <c r="Q4829" s="10" t="n">
        <f aca="false">SUM(J4829:P4829)</f>
        <v>-0.000733750912787113</v>
      </c>
    </row>
    <row r="4830" customFormat="false" ht="12.8" hidden="false" customHeight="false" outlineLevel="0" collapsed="false">
      <c r="A4830" s="0" t="n">
        <v>4827</v>
      </c>
      <c r="B4830" s="8" t="n">
        <v>43529</v>
      </c>
      <c r="C4830" s="0" t="n">
        <v>2789.65</v>
      </c>
      <c r="D4830" s="0" t="n">
        <v>20715.97</v>
      </c>
      <c r="E4830" s="0" t="n">
        <v>1288.01</v>
      </c>
      <c r="F4830" s="0" t="n">
        <v>1055.12</v>
      </c>
      <c r="G4830" s="0" t="n">
        <v>1132.78</v>
      </c>
      <c r="H4830" s="0" t="n">
        <v>229.8725</v>
      </c>
      <c r="I4830" s="5" t="n">
        <v>2221.12</v>
      </c>
      <c r="J4830" s="10" t="n">
        <f aca="false">(C4830-C4829)/C4829*J$3</f>
        <v>-0.000282869224902504</v>
      </c>
      <c r="K4830" s="10" t="n">
        <f aca="false">(D4830-D4829)/D4829*K$3</f>
        <v>-1.12460964461279E-005</v>
      </c>
      <c r="L4830" s="10" t="n">
        <f aca="false">(E4830-E4829)/E4829*L$3</f>
        <v>0.000148048556818003</v>
      </c>
      <c r="M4830" s="10" t="n">
        <f aca="false">(F4830-F4829)/F4829*M$3</f>
        <v>0.000284732636054745</v>
      </c>
      <c r="N4830" s="10" t="n">
        <f aca="false">(G4830-G4829)/G4829*N$3</f>
        <v>0.000234486298036497</v>
      </c>
      <c r="O4830" s="10" t="n">
        <f aca="false">(H4830-H4829)/H4829*O$3</f>
        <v>-1.29168679943955E-005</v>
      </c>
      <c r="P4830" s="10" t="n">
        <f aca="false">(I4830-I4829)/I4829*P$3</f>
        <v>1.21570145974117E-005</v>
      </c>
      <c r="Q4830" s="10" t="n">
        <f aca="false">SUM(J4830:P4830)</f>
        <v>0.000372392316163628</v>
      </c>
    </row>
    <row r="4831" customFormat="false" ht="12.8" hidden="false" customHeight="false" outlineLevel="0" collapsed="false">
      <c r="A4831" s="0" t="n">
        <v>4828</v>
      </c>
      <c r="B4831" s="8" t="n">
        <v>43530</v>
      </c>
      <c r="C4831" s="0" t="n">
        <v>2771.45</v>
      </c>
      <c r="D4831" s="0" t="n">
        <v>20851.56</v>
      </c>
      <c r="E4831" s="0" t="n">
        <v>1286.36</v>
      </c>
      <c r="F4831" s="0" t="n">
        <v>1055.68</v>
      </c>
      <c r="G4831" s="0" t="n">
        <v>1131.19</v>
      </c>
      <c r="H4831" s="0" t="n">
        <v>230.3977</v>
      </c>
      <c r="I4831" s="5" t="n">
        <v>2224.84</v>
      </c>
      <c r="J4831" s="10" t="n">
        <f aca="false">(C4831-C4830)/C4830*J$3</f>
        <v>-0.0016310289821304</v>
      </c>
      <c r="K4831" s="10" t="n">
        <f aca="false">(D4831-D4830)/D4830*K$3</f>
        <v>0.000654519194611694</v>
      </c>
      <c r="L4831" s="10" t="n">
        <f aca="false">(E4831-E4830)/E4830*L$3</f>
        <v>-0.000192156893191834</v>
      </c>
      <c r="M4831" s="10" t="n">
        <f aca="false">(F4831-F4830)/F4830*M$3</f>
        <v>0.00010614906361365</v>
      </c>
      <c r="N4831" s="10" t="n">
        <f aca="false">(G4831-G4830)/G4830*N$3</f>
        <v>-0.000140362647645608</v>
      </c>
      <c r="O4831" s="10" t="n">
        <f aca="false">(H4831-H4830)/H4830*O$3</f>
        <v>0.000114237240209243</v>
      </c>
      <c r="P4831" s="10" t="n">
        <f aca="false">(I4831-I4830)/I4830*P$3</f>
        <v>0.00025122460740529</v>
      </c>
      <c r="Q4831" s="10" t="n">
        <f aca="false">SUM(J4831:P4831)</f>
        <v>-0.000837418417127964</v>
      </c>
    </row>
    <row r="4832" customFormat="false" ht="12.8" hidden="false" customHeight="false" outlineLevel="0" collapsed="false">
      <c r="A4832" s="0" t="n">
        <v>4829</v>
      </c>
      <c r="B4832" s="8" t="n">
        <v>43531</v>
      </c>
      <c r="C4832" s="0" t="n">
        <v>2748.93</v>
      </c>
      <c r="D4832" s="0" t="n">
        <v>20697.56</v>
      </c>
      <c r="E4832" s="0" t="n">
        <v>1285.61</v>
      </c>
      <c r="F4832" s="0" t="n">
        <v>1043.56</v>
      </c>
      <c r="G4832" s="0" t="n">
        <v>1125.75</v>
      </c>
      <c r="H4832" s="0" t="n">
        <v>231.3777</v>
      </c>
      <c r="I4832" s="5" t="n">
        <v>2232.18</v>
      </c>
      <c r="J4832" s="10" t="n">
        <f aca="false">(C4832-C4831)/C4831*J$3</f>
        <v>-0.0020314275920547</v>
      </c>
      <c r="K4832" s="10" t="n">
        <f aca="false">(D4832-D4831)/D4831*K$3</f>
        <v>-0.000738553854004209</v>
      </c>
      <c r="L4832" s="10" t="n">
        <f aca="false">(E4832-E4831)/E4831*L$3</f>
        <v>-8.74560776143537E-005</v>
      </c>
      <c r="M4832" s="10" t="n">
        <f aca="false">(F4832-F4831)/F4831*M$3</f>
        <v>-0.0022961503485905</v>
      </c>
      <c r="N4832" s="10" t="n">
        <f aca="false">(G4832-G4831)/G4831*N$3</f>
        <v>-0.000480909484701956</v>
      </c>
      <c r="O4832" s="10" t="n">
        <f aca="false">(H4832-H4831)/H4831*O$3</f>
        <v>0.00021267573417617</v>
      </c>
      <c r="P4832" s="10" t="n">
        <f aca="false">(I4832-I4831)/I4831*P$3</f>
        <v>0.000494867046619062</v>
      </c>
      <c r="Q4832" s="10" t="n">
        <f aca="false">SUM(J4832:P4832)</f>
        <v>-0.00492695457617049</v>
      </c>
    </row>
    <row r="4833" customFormat="false" ht="12.8" hidden="false" customHeight="false" outlineLevel="0" collapsed="false">
      <c r="A4833" s="0" t="n">
        <v>4830</v>
      </c>
      <c r="B4833" s="8" t="n">
        <v>43532</v>
      </c>
      <c r="C4833" s="0" t="n">
        <v>2743.07</v>
      </c>
      <c r="D4833" s="0" t="n">
        <v>20484.39</v>
      </c>
      <c r="E4833" s="0" t="n">
        <v>1298.3</v>
      </c>
      <c r="F4833" s="0" t="n">
        <v>1030.13</v>
      </c>
      <c r="G4833" s="0" t="n">
        <v>1117.15</v>
      </c>
      <c r="H4833" s="0" t="n">
        <v>231.3562</v>
      </c>
      <c r="I4833" s="5" t="n">
        <v>2234.09</v>
      </c>
      <c r="J4833" s="10" t="n">
        <f aca="false">(C4833-C4832)/C4832*J$3</f>
        <v>-0.000532934632747985</v>
      </c>
      <c r="K4833" s="10" t="n">
        <f aca="false">(D4833-D4832)/D4832*K$3</f>
        <v>-0.0010299281654456</v>
      </c>
      <c r="L4833" s="10" t="n">
        <f aca="false">(E4833-E4832)/E4832*L$3</f>
        <v>0.00148062009474102</v>
      </c>
      <c r="M4833" s="10" t="n">
        <f aca="false">(F4833-F4832)/F4832*M$3</f>
        <v>-0.00257388171259915</v>
      </c>
      <c r="N4833" s="10" t="n">
        <f aca="false">(G4833-G4832)/G4832*N$3</f>
        <v>-0.000763935154341542</v>
      </c>
      <c r="O4833" s="10" t="n">
        <f aca="false">(H4833-H4832)/H4832*O$3</f>
        <v>-4.64608300627139E-006</v>
      </c>
      <c r="P4833" s="10" t="n">
        <f aca="false">(I4833-I4832)/I4832*P$3</f>
        <v>0.00012834986425828</v>
      </c>
      <c r="Q4833" s="10" t="n">
        <f aca="false">SUM(J4833:P4833)</f>
        <v>-0.00329635578914124</v>
      </c>
    </row>
    <row r="4834" customFormat="false" ht="12.8" hidden="false" customHeight="false" outlineLevel="0" collapsed="false">
      <c r="A4834" s="0" t="n">
        <v>4831</v>
      </c>
      <c r="B4834" s="8" t="n">
        <v>43535</v>
      </c>
      <c r="C4834" s="0" t="n">
        <v>2783.3</v>
      </c>
      <c r="D4834" s="0" t="n">
        <v>20638.22</v>
      </c>
      <c r="E4834" s="0" t="n">
        <v>1293.35</v>
      </c>
      <c r="F4834" s="0" t="n">
        <v>1041.15</v>
      </c>
      <c r="G4834" s="0" t="n">
        <v>1125</v>
      </c>
      <c r="H4834" s="0" t="n">
        <v>231.3851</v>
      </c>
      <c r="I4834" s="5" t="n">
        <v>2231.95</v>
      </c>
      <c r="J4834" s="10" t="n">
        <f aca="false">(C4834-C4833)/C4833*J$3</f>
        <v>0.00366651233836541</v>
      </c>
      <c r="K4834" s="10" t="n">
        <f aca="false">(D4834-D4833)/D4833*K$3</f>
        <v>0.000750962074047613</v>
      </c>
      <c r="L4834" s="10" t="n">
        <f aca="false">(E4834-E4833)/E4833*L$3</f>
        <v>-0.000571901717630753</v>
      </c>
      <c r="M4834" s="10" t="n">
        <f aca="false">(F4834-F4833)/F4833*M$3</f>
        <v>0.00213953578674536</v>
      </c>
      <c r="N4834" s="10" t="n">
        <f aca="false">(G4834-G4833)/G4833*N$3</f>
        <v>0.000702680929150061</v>
      </c>
      <c r="O4834" s="10" t="n">
        <f aca="false">(H4834-H4833)/H4833*O$3</f>
        <v>6.24578031623813E-006</v>
      </c>
      <c r="P4834" s="10" t="n">
        <f aca="false">(I4834-I4833)/I4833*P$3</f>
        <v>-0.000143682662739661</v>
      </c>
      <c r="Q4834" s="10" t="n">
        <f aca="false">SUM(J4834:P4834)</f>
        <v>0.00655035252825427</v>
      </c>
    </row>
    <row r="4835" customFormat="false" ht="12.8" hidden="false" customHeight="false" outlineLevel="0" collapsed="false">
      <c r="A4835" s="0" t="n">
        <v>4832</v>
      </c>
      <c r="B4835" s="8" t="n">
        <v>43536</v>
      </c>
      <c r="C4835" s="0" t="n">
        <v>2791.52</v>
      </c>
      <c r="D4835" s="0" t="n">
        <v>20631.19</v>
      </c>
      <c r="E4835" s="0" t="n">
        <v>1301.58</v>
      </c>
      <c r="F4835" s="0" t="n">
        <v>1051.52</v>
      </c>
      <c r="G4835" s="0" t="n">
        <v>1124.16</v>
      </c>
      <c r="H4835" s="0" t="n">
        <v>231.3896</v>
      </c>
      <c r="I4835" s="5" t="n">
        <v>2237.05</v>
      </c>
      <c r="J4835" s="10" t="n">
        <f aca="false">(C4835-C4834)/C4834*J$3</f>
        <v>0.000738332195595139</v>
      </c>
      <c r="K4835" s="10" t="n">
        <f aca="false">(D4835-D4834)/D4834*K$3</f>
        <v>-3.40630151243783E-005</v>
      </c>
      <c r="L4835" s="10" t="n">
        <f aca="false">(E4835-E4834)/E4834*L$3</f>
        <v>0.000954498009046277</v>
      </c>
      <c r="M4835" s="10" t="n">
        <f aca="false">(F4835-F4834)/F4834*M$3</f>
        <v>0.00199202804591075</v>
      </c>
      <c r="N4835" s="10" t="n">
        <f aca="false">(G4835-G4834)/G4834*N$3</f>
        <v>-7.46666666666594E-005</v>
      </c>
      <c r="O4835" s="10" t="n">
        <f aca="false">(H4835-H4834)/H4834*O$3</f>
        <v>9.7240487827593E-007</v>
      </c>
      <c r="P4835" s="10" t="n">
        <f aca="false">(I4835-I4834)/I4834*P$3</f>
        <v>0.000342749613566637</v>
      </c>
      <c r="Q4835" s="10" t="n">
        <f aca="false">SUM(J4835:P4835)</f>
        <v>0.00391985058720604</v>
      </c>
    </row>
    <row r="4836" customFormat="false" ht="12.8" hidden="false" customHeight="false" outlineLevel="0" collapsed="false">
      <c r="A4836" s="0" t="n">
        <v>4833</v>
      </c>
      <c r="B4836" s="8" t="n">
        <v>43537</v>
      </c>
      <c r="C4836" s="0" t="n">
        <v>2810.92</v>
      </c>
      <c r="D4836" s="0" t="n">
        <v>20749.2</v>
      </c>
      <c r="E4836" s="0" t="n">
        <v>1309.12</v>
      </c>
      <c r="F4836" s="0" t="n">
        <v>1050.46</v>
      </c>
      <c r="G4836" s="0" t="n">
        <v>1129.9</v>
      </c>
      <c r="H4836" s="0" t="n">
        <v>231.2846</v>
      </c>
      <c r="I4836" s="5" t="n">
        <v>2236.12</v>
      </c>
      <c r="J4836" s="10" t="n">
        <f aca="false">(C4836-C4835)/C4835*J$3</f>
        <v>0.00173740471141171</v>
      </c>
      <c r="K4836" s="10" t="n">
        <f aca="false">(D4836-D4835)/D4835*K$3</f>
        <v>0.000571998028228144</v>
      </c>
      <c r="L4836" s="10" t="n">
        <f aca="false">(E4836-E4835)/E4835*L$3</f>
        <v>0.000868943898953575</v>
      </c>
      <c r="M4836" s="10" t="n">
        <f aca="false">(F4836-F4835)/F4835*M$3</f>
        <v>-0.000201612903225796</v>
      </c>
      <c r="N4836" s="10" t="n">
        <f aca="false">(G4836-G4835)/G4835*N$3</f>
        <v>0.000510603472815258</v>
      </c>
      <c r="O4836" s="10" t="n">
        <f aca="false">(H4836-H4835)/H4835*O$3</f>
        <v>-2.26890059017323E-005</v>
      </c>
      <c r="P4836" s="10" t="n">
        <f aca="false">(I4836-I4835)/I4835*P$3</f>
        <v>-6.23589101718977E-005</v>
      </c>
      <c r="Q4836" s="10" t="n">
        <f aca="false">SUM(J4836:P4836)</f>
        <v>0.00340228929210926</v>
      </c>
    </row>
    <row r="4837" customFormat="false" ht="12.8" hidden="false" customHeight="false" outlineLevel="0" collapsed="false">
      <c r="A4837" s="0" t="n">
        <v>4834</v>
      </c>
      <c r="B4837" s="8" t="n">
        <v>43538</v>
      </c>
      <c r="C4837" s="0" t="n">
        <v>2808.48</v>
      </c>
      <c r="D4837" s="0" t="n">
        <v>20877.43</v>
      </c>
      <c r="E4837" s="0" t="n">
        <v>1296.17</v>
      </c>
      <c r="F4837" s="0" t="n">
        <v>1048.2</v>
      </c>
      <c r="G4837" s="0" t="n">
        <v>1136.27</v>
      </c>
      <c r="H4837" s="0" t="n">
        <v>231.0074</v>
      </c>
      <c r="I4837" s="5" t="n">
        <v>2232.84</v>
      </c>
      <c r="J4837" s="10" t="n">
        <f aca="false">(C4837-C4836)/C4836*J$3</f>
        <v>-0.000217010800734284</v>
      </c>
      <c r="K4837" s="10" t="n">
        <f aca="false">(D4837-D4836)/D4836*K$3</f>
        <v>0.000617999730110074</v>
      </c>
      <c r="L4837" s="10" t="n">
        <f aca="false">(E4837-E4836)/E4836*L$3</f>
        <v>-0.00148382119286236</v>
      </c>
      <c r="M4837" s="10" t="n">
        <f aca="false">(F4837-F4836)/F4836*M$3</f>
        <v>-0.00043028768349104</v>
      </c>
      <c r="N4837" s="10" t="n">
        <f aca="false">(G4837-G4836)/G4836*N$3</f>
        <v>0.000563766705018133</v>
      </c>
      <c r="O4837" s="10" t="n">
        <f aca="false">(H4837-H4836)/H4836*O$3</f>
        <v>-5.99261688845738E-005</v>
      </c>
      <c r="P4837" s="10" t="n">
        <f aca="false">(I4837-I4836)/I4836*P$3</f>
        <v>-0.000220023970091033</v>
      </c>
      <c r="Q4837" s="10" t="n">
        <f aca="false">SUM(J4837:P4837)</f>
        <v>-0.00122930338093508</v>
      </c>
    </row>
    <row r="4838" customFormat="false" ht="12.8" hidden="false" customHeight="false" outlineLevel="0" collapsed="false">
      <c r="A4838" s="0" t="n">
        <v>4835</v>
      </c>
      <c r="B4838" s="8" t="n">
        <v>43539</v>
      </c>
      <c r="C4838" s="0" t="n">
        <v>2822.48</v>
      </c>
      <c r="D4838" s="0" t="n">
        <v>21045.41</v>
      </c>
      <c r="E4838" s="0" t="n">
        <v>1302.4</v>
      </c>
      <c r="F4838" s="0" t="n">
        <v>1057.3</v>
      </c>
      <c r="G4838" s="0" t="n">
        <v>1148.84</v>
      </c>
      <c r="H4838" s="0" t="n">
        <v>230.9894</v>
      </c>
      <c r="I4838" s="5" t="n">
        <v>2236.97</v>
      </c>
      <c r="J4838" s="10" t="n">
        <f aca="false">(C4838-C4837)/C4837*J$3</f>
        <v>0.00124622571640175</v>
      </c>
      <c r="K4838" s="10" t="n">
        <f aca="false">(D4838-D4837)/D4837*K$3</f>
        <v>0.000804600949446362</v>
      </c>
      <c r="L4838" s="10" t="n">
        <f aca="false">(E4838-E4837)/E4837*L$3</f>
        <v>0.00072097024310083</v>
      </c>
      <c r="M4838" s="10" t="n">
        <f aca="false">(F4838-F4837)/F4837*M$3</f>
        <v>0.00173630986452965</v>
      </c>
      <c r="N4838" s="10" t="n">
        <f aca="false">(G4838-G4837)/G4837*N$3</f>
        <v>0.00110625115509517</v>
      </c>
      <c r="O4838" s="10" t="n">
        <f aca="false">(H4838-H4837)/H4837*O$3</f>
        <v>-3.89597908984749E-006</v>
      </c>
      <c r="P4838" s="10" t="n">
        <f aca="false">(I4838-I4837)/I4837*P$3</f>
        <v>0.000277449347019915</v>
      </c>
      <c r="Q4838" s="10" t="n">
        <f aca="false">SUM(J4838:P4838)</f>
        <v>0.00588791129650384</v>
      </c>
    </row>
    <row r="4839" customFormat="false" ht="12.8" hidden="false" customHeight="false" outlineLevel="0" collapsed="false">
      <c r="A4839" s="0" t="n">
        <v>4836</v>
      </c>
      <c r="B4839" s="8" t="n">
        <v>43542</v>
      </c>
      <c r="C4839" s="0" t="n">
        <v>2832.94</v>
      </c>
      <c r="D4839" s="0" t="n">
        <v>21234.61</v>
      </c>
      <c r="E4839" s="0" t="n">
        <v>1303.71</v>
      </c>
      <c r="F4839" s="0" t="n">
        <v>1069.26</v>
      </c>
      <c r="G4839" s="0" t="n">
        <v>1150.64</v>
      </c>
      <c r="H4839" s="0" t="n">
        <v>231.1534</v>
      </c>
      <c r="I4839" s="5" t="n">
        <v>2236.95</v>
      </c>
      <c r="J4839" s="10" t="n">
        <f aca="false">(C4839-C4838)/C4838*J$3</f>
        <v>0.000926490178849809</v>
      </c>
      <c r="K4839" s="10" t="n">
        <f aca="false">(D4839-D4838)/D4838*K$3</f>
        <v>0.000899008382350359</v>
      </c>
      <c r="L4839" s="10" t="n">
        <f aca="false">(E4839-E4838)/E4838*L$3</f>
        <v>0.000150875307125301</v>
      </c>
      <c r="M4839" s="10" t="n">
        <f aca="false">(F4839-F4838)/F4838*M$3</f>
        <v>0.00226236640499386</v>
      </c>
      <c r="N4839" s="10" t="n">
        <f aca="false">(G4839-G4838)/G4838*N$3</f>
        <v>0.000156679781344677</v>
      </c>
      <c r="O4839" s="10" t="n">
        <f aca="false">(H4839-H4838)/H4838*O$3</f>
        <v>3.54994644775941E-005</v>
      </c>
      <c r="P4839" s="10" t="n">
        <f aca="false">(I4839-I4838)/I4838*P$3</f>
        <v>-1.34109979123425E-006</v>
      </c>
      <c r="Q4839" s="10" t="n">
        <f aca="false">SUM(J4839:P4839)</f>
        <v>0.00442957841935037</v>
      </c>
    </row>
    <row r="4840" customFormat="false" ht="12.8" hidden="false" customHeight="false" outlineLevel="0" collapsed="false">
      <c r="A4840" s="0" t="n">
        <v>4837</v>
      </c>
      <c r="B4840" s="8" t="n">
        <v>43543</v>
      </c>
      <c r="C4840" s="0" t="n">
        <v>2832.57</v>
      </c>
      <c r="D4840" s="0" t="n">
        <v>21430.35</v>
      </c>
      <c r="E4840" s="0" t="n">
        <v>1306.56</v>
      </c>
      <c r="F4840" s="0" t="n">
        <v>1070.95</v>
      </c>
      <c r="G4840" s="0" t="n">
        <v>1157.69</v>
      </c>
      <c r="H4840" s="0" t="n">
        <v>230.8328</v>
      </c>
      <c r="I4840" s="5" t="n">
        <v>2235.21</v>
      </c>
      <c r="J4840" s="10" t="n">
        <f aca="false">(C4840-C4839)/C4839*J$3</f>
        <v>-3.26515916327111E-005</v>
      </c>
      <c r="K4840" s="10" t="n">
        <f aca="false">(D4840-D4839)/D4839*K$3</f>
        <v>0.000921797009693128</v>
      </c>
      <c r="L4840" s="10" t="n">
        <f aca="false">(E4840-E4839)/E4839*L$3</f>
        <v>0.00032791034816024</v>
      </c>
      <c r="M4840" s="10" t="n">
        <f aca="false">(F4840-F4839)/F4839*M$3</f>
        <v>0.000316106466154173</v>
      </c>
      <c r="N4840" s="10" t="n">
        <f aca="false">(G4840-G4839)/G4839*N$3</f>
        <v>0.000612702496002221</v>
      </c>
      <c r="O4840" s="10" t="n">
        <f aca="false">(H4840-H4839)/H4839*O$3</f>
        <v>-6.93478875932634E-005</v>
      </c>
      <c r="P4840" s="10" t="n">
        <f aca="false">(I4840-I4839)/I4839*P$3</f>
        <v>-0.000116676725005015</v>
      </c>
      <c r="Q4840" s="10" t="n">
        <f aca="false">SUM(J4840:P4840)</f>
        <v>0.00195984011577877</v>
      </c>
    </row>
    <row r="4841" customFormat="false" ht="12.8" hidden="false" customHeight="false" outlineLevel="0" collapsed="false">
      <c r="A4841" s="0" t="n">
        <v>4838</v>
      </c>
      <c r="B4841" s="8" t="n">
        <v>43544</v>
      </c>
      <c r="C4841" s="0" t="n">
        <v>2824.23</v>
      </c>
      <c r="D4841" s="0" t="n">
        <v>21330.21</v>
      </c>
      <c r="E4841" s="0" t="n">
        <v>1312.53</v>
      </c>
      <c r="F4841" s="0" t="n">
        <v>1068.47</v>
      </c>
      <c r="G4841" s="0" t="n">
        <v>1145.57</v>
      </c>
      <c r="H4841" s="0" t="n">
        <v>231.1491</v>
      </c>
      <c r="I4841" s="5" t="n">
        <v>2244.46</v>
      </c>
      <c r="J4841" s="10" t="n">
        <f aca="false">(C4841-C4840)/C4840*J$3</f>
        <v>-0.000736080661731232</v>
      </c>
      <c r="K4841" s="10" t="n">
        <f aca="false">(D4841-D4840)/D4840*K$3</f>
        <v>-0.000467281215659098</v>
      </c>
      <c r="L4841" s="10" t="n">
        <f aca="false">(E4841-E4840)/E4840*L$3</f>
        <v>0.000685387582659812</v>
      </c>
      <c r="M4841" s="10" t="n">
        <f aca="false">(F4841-F4840)/F4840*M$3</f>
        <v>-0.000463140202623842</v>
      </c>
      <c r="N4841" s="10" t="n">
        <f aca="false">(G4841-G4840)/G4840*N$3</f>
        <v>-0.00104691238587188</v>
      </c>
      <c r="O4841" s="10" t="n">
        <f aca="false">(H4841-H4840)/H4840*O$3</f>
        <v>6.85127936757715E-005</v>
      </c>
      <c r="P4841" s="10" t="n">
        <f aca="false">(I4841-I4840)/I4840*P$3</f>
        <v>0.000620747043901915</v>
      </c>
      <c r="Q4841" s="10" t="n">
        <f aca="false">SUM(J4841:P4841)</f>
        <v>-0.00133876704564855</v>
      </c>
    </row>
    <row r="4842" customFormat="false" ht="12.8" hidden="false" customHeight="false" outlineLevel="0" collapsed="false">
      <c r="A4842" s="0" t="n">
        <v>4839</v>
      </c>
      <c r="B4842" s="8" t="n">
        <v>43545</v>
      </c>
      <c r="C4842" s="0" t="n">
        <v>2854.88</v>
      </c>
      <c r="D4842" s="0" t="n">
        <v>21373.06</v>
      </c>
      <c r="E4842" s="0" t="n">
        <v>1309.36</v>
      </c>
      <c r="F4842" s="0" t="n">
        <v>1069.68</v>
      </c>
      <c r="G4842" s="0" t="n">
        <v>1144.24</v>
      </c>
      <c r="H4842" s="0" t="n">
        <v>231.8917</v>
      </c>
      <c r="I4842" s="5" t="n">
        <v>2245.05</v>
      </c>
      <c r="J4842" s="10" t="n">
        <f aca="false">(C4842-C4841)/C4841*J$3</f>
        <v>0.00271312888822795</v>
      </c>
      <c r="K4842" s="10" t="n">
        <f aca="false">(D4842-D4841)/D4841*K$3</f>
        <v>0.00020088878637389</v>
      </c>
      <c r="L4842" s="10" t="n">
        <f aca="false">(E4842-E4841)/E4841*L$3</f>
        <v>-0.000362277433658668</v>
      </c>
      <c r="M4842" s="10" t="n">
        <f aca="false">(F4842-F4841)/F4841*M$3</f>
        <v>0.000226492086815734</v>
      </c>
      <c r="N4842" s="10" t="n">
        <f aca="false">(G4842-G4841)/G4841*N$3</f>
        <v>-0.000116099409027814</v>
      </c>
      <c r="O4842" s="10" t="n">
        <f aca="false">(H4842-H4841)/H4841*O$3</f>
        <v>0.000160632249920069</v>
      </c>
      <c r="P4842" s="10" t="n">
        <f aca="false">(I4842-I4841)/I4841*P$3</f>
        <v>3.94304197891795E-005</v>
      </c>
      <c r="Q4842" s="10" t="n">
        <f aca="false">SUM(J4842:P4842)</f>
        <v>0.00286219558844034</v>
      </c>
    </row>
    <row r="4843" customFormat="false" ht="12.8" hidden="false" customHeight="false" outlineLevel="0" collapsed="false">
      <c r="A4843" s="0" t="n">
        <v>4840</v>
      </c>
      <c r="B4843" s="8" t="n">
        <v>43546</v>
      </c>
      <c r="C4843" s="0" t="n">
        <v>2800.71</v>
      </c>
      <c r="D4843" s="0" t="n">
        <v>21078.76</v>
      </c>
      <c r="E4843" s="0" t="n">
        <v>1313.68</v>
      </c>
      <c r="F4843" s="0" t="n">
        <v>1059.63</v>
      </c>
      <c r="G4843" s="0" t="n">
        <v>1124.22</v>
      </c>
      <c r="H4843" s="0" t="n">
        <v>233.1002</v>
      </c>
      <c r="I4843" s="5" t="n">
        <v>2256.26</v>
      </c>
      <c r="J4843" s="10" t="n">
        <f aca="false">(C4843-C4842)/C4842*J$3</f>
        <v>-0.00474363195650956</v>
      </c>
      <c r="K4843" s="10" t="n">
        <f aca="false">(D4843-D4842)/D4842*K$3</f>
        <v>-0.00137696707911737</v>
      </c>
      <c r="L4843" s="10" t="n">
        <f aca="false">(E4843-E4842)/E4842*L$3</f>
        <v>0.000494898270910998</v>
      </c>
      <c r="M4843" s="10" t="n">
        <f aca="false">(F4843-F4842)/F4842*M$3</f>
        <v>-0.00187906663675117</v>
      </c>
      <c r="N4843" s="10" t="n">
        <f aca="false">(G4843-G4842)/G4842*N$3</f>
        <v>-0.00174963294413759</v>
      </c>
      <c r="O4843" s="10" t="n">
        <f aca="false">(H4843-H4842)/H4842*O$3</f>
        <v>0.000260574224950702</v>
      </c>
      <c r="P4843" s="10" t="n">
        <f aca="false">(I4843-I4842)/I4842*P$3</f>
        <v>0.000748981091735153</v>
      </c>
      <c r="Q4843" s="10" t="n">
        <f aca="false">SUM(J4843:P4843)</f>
        <v>-0.00824484502891884</v>
      </c>
    </row>
    <row r="4844" customFormat="false" ht="12.8" hidden="false" customHeight="false" outlineLevel="0" collapsed="false">
      <c r="A4844" s="0" t="n">
        <v>4841</v>
      </c>
      <c r="B4844" s="8" t="n">
        <v>43549</v>
      </c>
      <c r="C4844" s="0" t="n">
        <v>2798.36</v>
      </c>
      <c r="D4844" s="0" t="n">
        <v>21059.6</v>
      </c>
      <c r="E4844" s="0" t="n">
        <v>1321.9</v>
      </c>
      <c r="F4844" s="0" t="n">
        <v>1047.71</v>
      </c>
      <c r="G4844" s="0" t="n">
        <v>1121.65</v>
      </c>
      <c r="H4844" s="0" t="n">
        <v>233.0379</v>
      </c>
      <c r="I4844" s="5" t="n">
        <v>2261.97</v>
      </c>
      <c r="J4844" s="10" t="n">
        <f aca="false">(C4844-C4843)/C4843*J$3</f>
        <v>-0.000209768237339809</v>
      </c>
      <c r="K4844" s="10" t="n">
        <f aca="false">(D4844-D4843)/D4843*K$3</f>
        <v>-9.08971875005923E-005</v>
      </c>
      <c r="L4844" s="10" t="n">
        <f aca="false">(E4844-E4843)/E4843*L$3</f>
        <v>0.000938584739053654</v>
      </c>
      <c r="M4844" s="10" t="n">
        <f aca="false">(F4844-F4843)/F4843*M$3</f>
        <v>-0.0022498419259553</v>
      </c>
      <c r="N4844" s="10" t="n">
        <f aca="false">(G4844-G4843)/G4843*N$3</f>
        <v>-0.000228602942484561</v>
      </c>
      <c r="O4844" s="10" t="n">
        <f aca="false">(H4844-H4843)/H4843*O$3</f>
        <v>-1.33633518975945E-005</v>
      </c>
      <c r="P4844" s="10" t="n">
        <f aca="false">(I4844-I4843)/I4843*P$3</f>
        <v>0.000379610505881387</v>
      </c>
      <c r="Q4844" s="10" t="n">
        <f aca="false">SUM(J4844:P4844)</f>
        <v>-0.00147427840024282</v>
      </c>
    </row>
    <row r="4845" customFormat="false" ht="12.8" hidden="false" customHeight="false" outlineLevel="0" collapsed="false">
      <c r="A4845" s="0" t="n">
        <v>4842</v>
      </c>
      <c r="B4845" s="8" t="n">
        <v>43550</v>
      </c>
      <c r="C4845" s="0" t="n">
        <v>2818.46</v>
      </c>
      <c r="D4845" s="0" t="n">
        <v>21139.4</v>
      </c>
      <c r="E4845" s="0" t="n">
        <v>1315.71</v>
      </c>
      <c r="F4845" s="0" t="n">
        <v>1050.45</v>
      </c>
      <c r="G4845" s="0" t="n">
        <v>1129.21</v>
      </c>
      <c r="H4845" s="0" t="n">
        <v>233.0574</v>
      </c>
      <c r="I4845" s="5" t="n">
        <v>2262.43</v>
      </c>
      <c r="J4845" s="10" t="n">
        <f aca="false">(C4845-C4844)/C4844*J$3</f>
        <v>0.00179569462113523</v>
      </c>
      <c r="K4845" s="10" t="n">
        <f aca="false">(D4845-D4844)/D4844*K$3</f>
        <v>0.000378924575965369</v>
      </c>
      <c r="L4845" s="10" t="n">
        <f aca="false">(E4845-E4844)/E4844*L$3</f>
        <v>-0.000702398063393606</v>
      </c>
      <c r="M4845" s="10" t="n">
        <f aca="false">(F4845-F4844)/F4844*M$3</f>
        <v>0.000523045499231659</v>
      </c>
      <c r="N4845" s="10" t="n">
        <f aca="false">(G4845-G4844)/G4844*N$3</f>
        <v>0.000674007043195288</v>
      </c>
      <c r="O4845" s="10" t="n">
        <f aca="false">(H4845-H4844)/H4844*O$3</f>
        <v>4.18386880417169E-006</v>
      </c>
      <c r="P4845" s="10" t="n">
        <f aca="false">(I4845-I4844)/I4844*P$3</f>
        <v>3.05043833472617E-005</v>
      </c>
      <c r="Q4845" s="10" t="n">
        <f aca="false">SUM(J4845:P4845)</f>
        <v>0.00270396192828537</v>
      </c>
    </row>
    <row r="4846" customFormat="false" ht="12.8" hidden="false" customHeight="false" outlineLevel="0" collapsed="false">
      <c r="A4846" s="0" t="n">
        <v>4843</v>
      </c>
      <c r="B4846" s="8" t="n">
        <v>43551</v>
      </c>
      <c r="C4846" s="0" t="n">
        <v>2805.37</v>
      </c>
      <c r="D4846" s="0" t="n">
        <v>21194.19</v>
      </c>
      <c r="E4846" s="0" t="n">
        <v>1309.55</v>
      </c>
      <c r="F4846" s="0" t="n">
        <v>1044.1</v>
      </c>
      <c r="G4846" s="0" t="n">
        <v>1130.48</v>
      </c>
      <c r="H4846" s="0" t="n">
        <v>234.0975</v>
      </c>
      <c r="I4846" s="5" t="n">
        <v>2268.36</v>
      </c>
      <c r="J4846" s="10" t="n">
        <f aca="false">(C4846-C4845)/C4845*J$3</f>
        <v>-0.00116109506609994</v>
      </c>
      <c r="K4846" s="10" t="n">
        <f aca="false">(D4846-D4845)/D4845*K$3</f>
        <v>0.000259184272022845</v>
      </c>
      <c r="L4846" s="10" t="n">
        <f aca="false">(E4846-E4845)/E4845*L$3</f>
        <v>-0.000702282417858048</v>
      </c>
      <c r="M4846" s="10" t="n">
        <f aca="false">(F4846-F4845)/F4845*M$3</f>
        <v>-0.00120900566423916</v>
      </c>
      <c r="N4846" s="10" t="n">
        <f aca="false">(G4846-G4845)/G4845*N$3</f>
        <v>0.000112468008607786</v>
      </c>
      <c r="O4846" s="10" t="n">
        <f aca="false">(H4846-H4845)/H4845*O$3</f>
        <v>0.000223142453318366</v>
      </c>
      <c r="P4846" s="10" t="n">
        <f aca="false">(I4846-I4845)/I4845*P$3</f>
        <v>0.000393161335378351</v>
      </c>
      <c r="Q4846" s="10" t="n">
        <f aca="false">SUM(J4846:P4846)</f>
        <v>-0.0020844270788698</v>
      </c>
    </row>
    <row r="4847" customFormat="false" ht="12.8" hidden="false" customHeight="false" outlineLevel="0" collapsed="false">
      <c r="A4847" s="0" t="n">
        <v>4844</v>
      </c>
      <c r="B4847" s="8" t="n">
        <v>43552</v>
      </c>
      <c r="C4847" s="0" t="n">
        <v>2815.44</v>
      </c>
      <c r="D4847" s="0" t="n">
        <v>21080.97</v>
      </c>
      <c r="E4847" s="0" t="n">
        <v>1290.42</v>
      </c>
      <c r="F4847" s="0" t="n">
        <v>1045.21</v>
      </c>
      <c r="G4847" s="0" t="n">
        <v>1128.04</v>
      </c>
      <c r="H4847" s="0" t="n">
        <v>233.815</v>
      </c>
      <c r="I4847" s="5" t="n">
        <v>2267.43</v>
      </c>
      <c r="J4847" s="10" t="n">
        <f aca="false">(C4847-C4846)/C4846*J$3</f>
        <v>0.000897386084545012</v>
      </c>
      <c r="K4847" s="10" t="n">
        <f aca="false">(D4847-D4846)/D4846*K$3</f>
        <v>-0.000534203005635023</v>
      </c>
      <c r="L4847" s="10" t="n">
        <f aca="false">(E4847-E4846)/E4846*L$3</f>
        <v>-0.00219121072124011</v>
      </c>
      <c r="M4847" s="10" t="n">
        <f aca="false">(F4847-F4846)/F4846*M$3</f>
        <v>0.000212623311943325</v>
      </c>
      <c r="N4847" s="10" t="n">
        <f aca="false">(G4847-G4846)/G4846*N$3</f>
        <v>-0.000215837520345345</v>
      </c>
      <c r="O4847" s="10" t="n">
        <f aca="false">(H4847-H4846)/H4846*O$3</f>
        <v>-6.03381069853371E-005</v>
      </c>
      <c r="P4847" s="10" t="n">
        <f aca="false">(I4847-I4846)/I4846*P$3</f>
        <v>-6.14981748928934E-005</v>
      </c>
      <c r="Q4847" s="10" t="n">
        <f aca="false">SUM(J4847:P4847)</f>
        <v>-0.00195307813261037</v>
      </c>
    </row>
    <row r="4848" customFormat="false" ht="12.8" hidden="false" customHeight="false" outlineLevel="0" collapsed="false">
      <c r="A4848" s="0" t="n">
        <v>4845</v>
      </c>
      <c r="B4848" s="8" t="n">
        <v>43553</v>
      </c>
      <c r="C4848" s="0" t="n">
        <v>2834.4</v>
      </c>
      <c r="D4848" s="0" t="n">
        <v>21286.13</v>
      </c>
      <c r="E4848" s="0" t="n">
        <v>1292.38</v>
      </c>
      <c r="F4848" s="0" t="n">
        <v>1058.13</v>
      </c>
      <c r="G4848" s="0" t="n">
        <v>1137.23</v>
      </c>
      <c r="H4848" s="0" t="n">
        <v>233.636</v>
      </c>
      <c r="I4848" s="5" t="n">
        <v>2264.52</v>
      </c>
      <c r="J4848" s="10" t="n">
        <f aca="false">(C4848-C4847)/C4847*J$3</f>
        <v>0.00168357343789959</v>
      </c>
      <c r="K4848" s="10" t="n">
        <f aca="false">(D4848-D4847)/D4847*K$3</f>
        <v>0.000973199999810255</v>
      </c>
      <c r="L4848" s="10" t="n">
        <f aca="false">(E4848-E4847)/E4847*L$3</f>
        <v>0.000227832798623708</v>
      </c>
      <c r="M4848" s="10" t="n">
        <f aca="false">(F4848-F4847)/F4847*M$3</f>
        <v>0.00247223046086434</v>
      </c>
      <c r="N4848" s="10" t="n">
        <f aca="false">(G4848-G4847)/G4847*N$3</f>
        <v>0.000814687422431834</v>
      </c>
      <c r="O4848" s="10" t="n">
        <f aca="false">(H4848-H4847)/H4847*O$3</f>
        <v>-3.82781258687428E-005</v>
      </c>
      <c r="P4848" s="10" t="n">
        <f aca="false">(I4848-I4847)/I4847*P$3</f>
        <v>-0.000192508699276264</v>
      </c>
      <c r="Q4848" s="10" t="n">
        <f aca="false">SUM(J4848:P4848)</f>
        <v>0.00594073729448471</v>
      </c>
    </row>
    <row r="4849" customFormat="false" ht="12.8" hidden="false" customHeight="false" outlineLevel="0" collapsed="false">
      <c r="A4849" s="0" t="n">
        <v>4846</v>
      </c>
      <c r="B4849" s="8" t="n">
        <v>43556</v>
      </c>
      <c r="C4849" s="0" t="n">
        <v>2867.19</v>
      </c>
      <c r="D4849" s="0" t="n">
        <v>21520.25</v>
      </c>
      <c r="E4849" s="0" t="n">
        <v>1287.72</v>
      </c>
      <c r="F4849" s="0" t="n">
        <v>1070.09</v>
      </c>
      <c r="G4849" s="0" t="n">
        <v>1150.11</v>
      </c>
      <c r="H4849" s="0" t="n">
        <v>232.9075</v>
      </c>
      <c r="I4849" s="5" t="n">
        <v>2254.96</v>
      </c>
      <c r="J4849" s="10" t="n">
        <f aca="false">(C4849-C4848)/C4848*J$3</f>
        <v>0.00289214648602879</v>
      </c>
      <c r="K4849" s="10" t="n">
        <f aca="false">(D4849-D4848)/D4848*K$3</f>
        <v>0.00109987113674491</v>
      </c>
      <c r="L4849" s="10" t="n">
        <f aca="false">(E4849-E4848)/E4848*L$3</f>
        <v>-0.000540862594592931</v>
      </c>
      <c r="M4849" s="10" t="n">
        <f aca="false">(F4849-F4848)/F4848*M$3</f>
        <v>0.00226059179873925</v>
      </c>
      <c r="N4849" s="10" t="n">
        <f aca="false">(G4849-G4848)/G4848*N$3</f>
        <v>0.00113257652365835</v>
      </c>
      <c r="O4849" s="10" t="n">
        <f aca="false">(H4849-H4848)/H4848*O$3</f>
        <v>-0.000155904911914259</v>
      </c>
      <c r="P4849" s="10" t="n">
        <f aca="false">(I4849-I4848)/I4848*P$3</f>
        <v>-0.00063324678077473</v>
      </c>
      <c r="Q4849" s="10" t="n">
        <f aca="false">SUM(J4849:P4849)</f>
        <v>0.00605517165788938</v>
      </c>
    </row>
    <row r="4850" customFormat="false" ht="12.8" hidden="false" customHeight="false" outlineLevel="0" collapsed="false">
      <c r="A4850" s="0" t="n">
        <v>4847</v>
      </c>
      <c r="B4850" s="8" t="n">
        <v>43557</v>
      </c>
      <c r="C4850" s="0" t="n">
        <v>2867.24</v>
      </c>
      <c r="D4850" s="0" t="n">
        <v>21522.92</v>
      </c>
      <c r="E4850" s="0" t="n">
        <v>1292.46</v>
      </c>
      <c r="F4850" s="0" t="n">
        <v>1071.14</v>
      </c>
      <c r="G4850" s="0" t="n">
        <v>1153.99</v>
      </c>
      <c r="H4850" s="0" t="n">
        <v>233.4049</v>
      </c>
      <c r="I4850" s="5" t="n">
        <v>2256.86</v>
      </c>
      <c r="J4850" s="10" t="n">
        <f aca="false">(C4850-C4849)/C4849*J$3</f>
        <v>4.35966922315291E-006</v>
      </c>
      <c r="K4850" s="10" t="n">
        <f aca="false">(D4850-D4849)/D4849*K$3</f>
        <v>1.24069190645938E-005</v>
      </c>
      <c r="L4850" s="10" t="n">
        <f aca="false">(E4850-E4849)/E4849*L$3</f>
        <v>0.000552138663684653</v>
      </c>
      <c r="M4850" s="10" t="n">
        <f aca="false">(F4850-F4849)/F4849*M$3</f>
        <v>0.000196245175639466</v>
      </c>
      <c r="N4850" s="10" t="n">
        <f aca="false">(G4850-G4849)/G4849*N$3</f>
        <v>0.000337359035222727</v>
      </c>
      <c r="O4850" s="10" t="n">
        <f aca="false">(H4850-H4849)/H4849*O$3</f>
        <v>0.000106780588860384</v>
      </c>
      <c r="P4850" s="10" t="n">
        <f aca="false">(I4850-I4849)/I4849*P$3</f>
        <v>0.000126388051229296</v>
      </c>
      <c r="Q4850" s="10" t="n">
        <f aca="false">SUM(J4850:P4850)</f>
        <v>0.00133567810292427</v>
      </c>
    </row>
    <row r="4851" customFormat="false" ht="12.8" hidden="false" customHeight="false" outlineLevel="0" collapsed="false">
      <c r="A4851" s="0" t="n">
        <v>4848</v>
      </c>
      <c r="B4851" s="8" t="n">
        <v>43558</v>
      </c>
      <c r="C4851" s="0" t="n">
        <v>2873.4</v>
      </c>
      <c r="D4851" s="0" t="n">
        <v>21755.88</v>
      </c>
      <c r="E4851" s="0" t="n">
        <v>1289.93</v>
      </c>
      <c r="F4851" s="0" t="n">
        <v>1079.8</v>
      </c>
      <c r="G4851" s="0" t="n">
        <v>1166.7</v>
      </c>
      <c r="H4851" s="0" t="n">
        <v>232.4587</v>
      </c>
      <c r="I4851" s="5" t="n">
        <v>2251.99</v>
      </c>
      <c r="J4851" s="10" t="n">
        <f aca="false">(C4851-C4850)/C4850*J$3</f>
        <v>0.000537101881949218</v>
      </c>
      <c r="K4851" s="10" t="n">
        <f aca="false">(D4851-D4850)/D4850*K$3</f>
        <v>0.00108238101521542</v>
      </c>
      <c r="L4851" s="10" t="n">
        <f aca="false">(E4851-E4850)/E4850*L$3</f>
        <v>-0.000293626108351512</v>
      </c>
      <c r="M4851" s="10" t="n">
        <f aca="false">(F4851-F4850)/F4850*M$3</f>
        <v>0.00161696883694006</v>
      </c>
      <c r="N4851" s="10" t="n">
        <f aca="false">(G4851-G4850)/G4850*N$3</f>
        <v>0.0011013960259621</v>
      </c>
      <c r="O4851" s="10" t="n">
        <f aca="false">(H4851-H4850)/H4850*O$3</f>
        <v>-0.000202694973413156</v>
      </c>
      <c r="P4851" s="10" t="n">
        <f aca="false">(I4851-I4850)/I4850*P$3</f>
        <v>-0.000323679802912033</v>
      </c>
      <c r="Q4851" s="10" t="n">
        <f aca="false">SUM(J4851:P4851)</f>
        <v>0.00351784687539009</v>
      </c>
    </row>
    <row r="4852" customFormat="false" ht="12.8" hidden="false" customHeight="false" outlineLevel="0" collapsed="false">
      <c r="A4852" s="0" t="n">
        <v>4849</v>
      </c>
      <c r="B4852" s="8" t="n">
        <v>43559</v>
      </c>
      <c r="C4852" s="0" t="n">
        <v>2879.39</v>
      </c>
      <c r="D4852" s="0" t="n">
        <v>21705.6</v>
      </c>
      <c r="E4852" s="0" t="n">
        <v>1292.21</v>
      </c>
      <c r="F4852" s="0" t="n">
        <v>1080.73</v>
      </c>
      <c r="G4852" s="0" t="n">
        <v>1168.08</v>
      </c>
      <c r="H4852" s="0" t="n">
        <v>232.7702</v>
      </c>
      <c r="I4852" s="5" t="n">
        <v>2253</v>
      </c>
      <c r="J4852" s="10" t="n">
        <f aca="false">(C4852-C4851)/C4851*J$3</f>
        <v>0.000521159601865367</v>
      </c>
      <c r="K4852" s="10" t="n">
        <f aca="false">(D4852-D4851)/D4851*K$3</f>
        <v>-0.000231109934417741</v>
      </c>
      <c r="L4852" s="10" t="n">
        <f aca="false">(E4852-E4851)/E4851*L$3</f>
        <v>0.000265130666005129</v>
      </c>
      <c r="M4852" s="10" t="n">
        <f aca="false">(F4852-F4851)/F4851*M$3</f>
        <v>0.000172254121133555</v>
      </c>
      <c r="N4852" s="10" t="n">
        <f aca="false">(G4852-G4851)/G4851*N$3</f>
        <v>0.000118282334790424</v>
      </c>
      <c r="O4852" s="10" t="n">
        <f aca="false">(H4852-H4851)/H4851*O$3</f>
        <v>6.7001149021309E-005</v>
      </c>
      <c r="P4852" s="10" t="n">
        <f aca="false">(I4852-I4851)/I4851*P$3</f>
        <v>6.72738333651716E-005</v>
      </c>
      <c r="Q4852" s="10" t="n">
        <f aca="false">SUM(J4852:P4852)</f>
        <v>0.000979991771763215</v>
      </c>
    </row>
    <row r="4853" customFormat="false" ht="12.8" hidden="false" customHeight="false" outlineLevel="0" collapsed="false">
      <c r="A4853" s="0" t="n">
        <v>4850</v>
      </c>
      <c r="B4853" s="8" t="n">
        <v>43560</v>
      </c>
      <c r="C4853" s="0" t="n">
        <v>2892.74</v>
      </c>
      <c r="D4853" s="0" t="n">
        <v>21758.61</v>
      </c>
      <c r="E4853" s="0" t="n">
        <v>1291.76</v>
      </c>
      <c r="F4853" s="0" t="n">
        <v>1085.14</v>
      </c>
      <c r="G4853" s="0" t="n">
        <v>1169.58</v>
      </c>
      <c r="H4853" s="0" t="n">
        <v>232.6208</v>
      </c>
      <c r="I4853" s="5" t="n">
        <v>2254.15</v>
      </c>
      <c r="J4853" s="10" t="n">
        <f aca="false">(C4853-C4852)/C4852*J$3</f>
        <v>0.0011590996704163</v>
      </c>
      <c r="K4853" s="10" t="n">
        <f aca="false">(D4853-D4852)/D4852*K$3</f>
        <v>0.00024422268907564</v>
      </c>
      <c r="L4853" s="10" t="n">
        <f aca="false">(E4853-E4852)/E4852*L$3</f>
        <v>-5.22360916569341E-005</v>
      </c>
      <c r="M4853" s="10" t="n">
        <f aca="false">(F4853-F4852)/F4852*M$3</f>
        <v>0.000816115033357098</v>
      </c>
      <c r="N4853" s="10" t="n">
        <f aca="false">(G4853-G4852)/G4852*N$3</f>
        <v>0.000128415861927265</v>
      </c>
      <c r="O4853" s="10" t="n">
        <f aca="false">(H4853-H4852)/H4852*O$3</f>
        <v>-3.20917368288522E-005</v>
      </c>
      <c r="P4853" s="10" t="n">
        <f aca="false">(I4853-I4852)/I4852*P$3</f>
        <v>7.65645805592604E-005</v>
      </c>
      <c r="Q4853" s="10" t="n">
        <f aca="false">SUM(J4853:P4853)</f>
        <v>0.00234009000684977</v>
      </c>
    </row>
    <row r="4854" customFormat="false" ht="12.8" hidden="false" customHeight="false" outlineLevel="0" collapsed="false">
      <c r="A4854" s="0" t="n">
        <v>4851</v>
      </c>
      <c r="B4854" s="8" t="n">
        <v>43563</v>
      </c>
      <c r="C4854" s="0" t="n">
        <v>2895.77</v>
      </c>
      <c r="D4854" s="0" t="n">
        <v>21771.96</v>
      </c>
      <c r="E4854" s="0" t="n">
        <v>1297.48</v>
      </c>
      <c r="F4854" s="0" t="n">
        <v>1088.5</v>
      </c>
      <c r="G4854" s="0" t="n">
        <v>1166.59</v>
      </c>
      <c r="H4854" s="0" t="n">
        <v>232.5801</v>
      </c>
      <c r="I4854" s="5" t="n">
        <v>2252.41</v>
      </c>
      <c r="J4854" s="10" t="n">
        <f aca="false">(C4854-C4853)/C4853*J$3</f>
        <v>0.000261862455664889</v>
      </c>
      <c r="K4854" s="10" t="n">
        <f aca="false">(D4854-D4853)/D4853*K$3</f>
        <v>6.13550222187839E-005</v>
      </c>
      <c r="L4854" s="10" t="n">
        <f aca="false">(E4854-E4853)/E4853*L$3</f>
        <v>0.000664210069982043</v>
      </c>
      <c r="M4854" s="10" t="n">
        <f aca="false">(F4854-F4853)/F4853*M$3</f>
        <v>0.000619274932266786</v>
      </c>
      <c r="N4854" s="10" t="n">
        <f aca="false">(G4854-G4853)/G4853*N$3</f>
        <v>-0.000255647326390671</v>
      </c>
      <c r="O4854" s="10" t="n">
        <f aca="false">(H4854-H4853)/H4853*O$3</f>
        <v>-8.74814290038021E-006</v>
      </c>
      <c r="P4854" s="10" t="n">
        <f aca="false">(I4854-I4853)/I4853*P$3</f>
        <v>-0.000115786438347065</v>
      </c>
      <c r="Q4854" s="10" t="n">
        <f aca="false">SUM(J4854:P4854)</f>
        <v>0.00122652057249439</v>
      </c>
    </row>
    <row r="4855" customFormat="false" ht="12.8" hidden="false" customHeight="false" outlineLevel="0" collapsed="false">
      <c r="A4855" s="0" t="n">
        <v>4852</v>
      </c>
      <c r="B4855" s="8" t="n">
        <v>43564</v>
      </c>
      <c r="C4855" s="0" t="n">
        <v>2878.2</v>
      </c>
      <c r="D4855" s="0" t="n">
        <v>21671.78</v>
      </c>
      <c r="E4855" s="0" t="n">
        <v>1304.1</v>
      </c>
      <c r="F4855" s="0" t="n">
        <v>1093.44</v>
      </c>
      <c r="G4855" s="0" t="n">
        <v>1159.6</v>
      </c>
      <c r="H4855" s="0" t="n">
        <v>232.6896</v>
      </c>
      <c r="I4855" s="5" t="n">
        <v>2254.99</v>
      </c>
      <c r="J4855" s="10" t="n">
        <f aca="false">(C4855-C4854)/C4854*J$3</f>
        <v>-0.00151686770703476</v>
      </c>
      <c r="K4855" s="10" t="n">
        <f aca="false">(D4855-D4854)/D4854*K$3</f>
        <v>-0.000460133125359409</v>
      </c>
      <c r="L4855" s="10" t="n">
        <f aca="false">(E4855-E4854)/E4854*L$3</f>
        <v>0.000765329716064975</v>
      </c>
      <c r="M4855" s="10" t="n">
        <f aca="false">(F4855-F4854)/F4854*M$3</f>
        <v>0.00090767110702803</v>
      </c>
      <c r="N4855" s="10" t="n">
        <f aca="false">(G4855-G4854)/G4854*N$3</f>
        <v>-0.000599182231975245</v>
      </c>
      <c r="O4855" s="10" t="n">
        <f aca="false">(H4855-H4854)/H4854*O$3</f>
        <v>2.35402770916397E-005</v>
      </c>
      <c r="P4855" s="10" t="n">
        <f aca="false">(I4855-I4854)/I4854*P$3</f>
        <v>0.000171815966009736</v>
      </c>
      <c r="Q4855" s="10" t="n">
        <f aca="false">SUM(J4855:P4855)</f>
        <v>-0.000707825998175031</v>
      </c>
    </row>
    <row r="4856" customFormat="false" ht="12.8" hidden="false" customHeight="false" outlineLevel="0" collapsed="false">
      <c r="A4856" s="0" t="n">
        <v>4853</v>
      </c>
      <c r="B4856" s="8" t="n">
        <v>43565</v>
      </c>
      <c r="C4856" s="0" t="n">
        <v>2888.21</v>
      </c>
      <c r="D4856" s="0" t="n">
        <v>21671.76</v>
      </c>
      <c r="E4856" s="0" t="n">
        <v>1307.99</v>
      </c>
      <c r="F4856" s="0" t="n">
        <v>1096.05</v>
      </c>
      <c r="G4856" s="0" t="n">
        <v>1161.77</v>
      </c>
      <c r="H4856" s="0" t="n">
        <v>233.1161</v>
      </c>
      <c r="I4856" s="5" t="n">
        <v>2257.12</v>
      </c>
      <c r="J4856" s="10" t="n">
        <f aca="false">(C4856-C4855)/C4855*J$3</f>
        <v>0.000869467028003632</v>
      </c>
      <c r="K4856" s="10" t="n">
        <f aca="false">(D4856-D4855)/D4855*K$3</f>
        <v>-9.228591283428E-008</v>
      </c>
      <c r="L4856" s="10" t="n">
        <f aca="false">(E4856-E4855)/E4855*L$3</f>
        <v>0.000447435012652415</v>
      </c>
      <c r="M4856" s="10" t="n">
        <f aca="false">(F4856-F4855)/F4855*M$3</f>
        <v>0.000477392449517102</v>
      </c>
      <c r="N4856" s="10" t="n">
        <f aca="false">(G4856-G4855)/G4855*N$3</f>
        <v>0.000187133494308389</v>
      </c>
      <c r="O4856" s="10" t="n">
        <f aca="false">(H4856-H4855)/H4855*O$3</f>
        <v>9.16456945217955E-005</v>
      </c>
      <c r="P4856" s="10" t="n">
        <f aca="false">(I4856-I4855)/I4855*P$3</f>
        <v>0.000141685772442457</v>
      </c>
      <c r="Q4856" s="10" t="n">
        <f aca="false">SUM(J4856:P4856)</f>
        <v>0.00221466716553296</v>
      </c>
    </row>
    <row r="4857" customFormat="false" ht="12.8" hidden="false" customHeight="false" outlineLevel="0" collapsed="false">
      <c r="A4857" s="0" t="n">
        <v>4854</v>
      </c>
      <c r="B4857" s="8" t="n">
        <v>43566</v>
      </c>
      <c r="C4857" s="0" t="n">
        <v>2888.32</v>
      </c>
      <c r="D4857" s="0" t="n">
        <v>21684.84</v>
      </c>
      <c r="E4857" s="0" t="n">
        <v>1292.52</v>
      </c>
      <c r="F4857" s="0" t="n">
        <v>1087.49</v>
      </c>
      <c r="G4857" s="0" t="n">
        <v>1165.95</v>
      </c>
      <c r="H4857" s="0" t="n">
        <v>232.7185</v>
      </c>
      <c r="I4857" s="5" t="n">
        <v>2253.08</v>
      </c>
      <c r="J4857" s="10" t="n">
        <f aca="false">(C4857-C4856)/C4856*J$3</f>
        <v>9.52146831429565E-006</v>
      </c>
      <c r="K4857" s="10" t="n">
        <f aca="false">(D4857-D4856)/D4856*K$3</f>
        <v>6.03550426915107E-005</v>
      </c>
      <c r="L4857" s="10" t="n">
        <f aca="false">(E4857-E4856)/E4856*L$3</f>
        <v>-0.00177409613223343</v>
      </c>
      <c r="M4857" s="10" t="n">
        <f aca="false">(F4857-F4856)/F4856*M$3</f>
        <v>-0.00156197253774918</v>
      </c>
      <c r="N4857" s="10" t="n">
        <f aca="false">(G4857-G4856)/G4856*N$3</f>
        <v>0.000359795828778507</v>
      </c>
      <c r="O4857" s="10" t="n">
        <f aca="false">(H4857-H4856)/H4856*O$3</f>
        <v>-8.52793951168501E-005</v>
      </c>
      <c r="P4857" s="10" t="n">
        <f aca="false">(I4857-I4856)/I4856*P$3</f>
        <v>-0.000268483731480823</v>
      </c>
      <c r="Q4857" s="10" t="n">
        <f aca="false">SUM(J4857:P4857)</f>
        <v>-0.00326015945679597</v>
      </c>
    </row>
    <row r="4858" customFormat="false" ht="12.8" hidden="false" customHeight="false" outlineLevel="0" collapsed="false">
      <c r="A4858" s="0" t="n">
        <v>4855</v>
      </c>
      <c r="B4858" s="8" t="n">
        <v>43567</v>
      </c>
      <c r="C4858" s="0" t="n">
        <v>2907.41</v>
      </c>
      <c r="D4858" s="0" t="n">
        <v>21858.31</v>
      </c>
      <c r="E4858" s="0" t="n">
        <v>1290.43</v>
      </c>
      <c r="F4858" s="0" t="n">
        <v>1089.09</v>
      </c>
      <c r="G4858" s="0" t="n">
        <v>1171.24</v>
      </c>
      <c r="H4858" s="0" t="n">
        <v>231.5658</v>
      </c>
      <c r="I4858" s="5" t="n">
        <v>2247.02</v>
      </c>
      <c r="J4858" s="10" t="n">
        <f aca="false">(C4858-C4857)/C4857*J$3</f>
        <v>0.00165234461555504</v>
      </c>
      <c r="K4858" s="10" t="n">
        <f aca="false">(D4858-D4857)/D4857*K$3</f>
        <v>0.000799959787575104</v>
      </c>
      <c r="L4858" s="10" t="n">
        <f aca="false">(E4858-E4857)/E4857*L$3</f>
        <v>-0.000242549438306554</v>
      </c>
      <c r="M4858" s="10" t="n">
        <f aca="false">(F4858-F4857)/F4857*M$3</f>
        <v>0.000294255579361633</v>
      </c>
      <c r="N4858" s="10" t="n">
        <f aca="false">(G4858-G4857)/G4857*N$3</f>
        <v>0.000453707277327498</v>
      </c>
      <c r="O4858" s="10" t="n">
        <f aca="false">(H4858-H4857)/H4857*O$3</f>
        <v>-0.000247659726235776</v>
      </c>
      <c r="P4858" s="10" t="n">
        <f aca="false">(I4858-I4857)/I4857*P$3</f>
        <v>-0.000403447724892144</v>
      </c>
      <c r="Q4858" s="10" t="n">
        <f aca="false">SUM(J4858:P4858)</f>
        <v>0.0023066103703848</v>
      </c>
    </row>
    <row r="4859" customFormat="false" ht="12.8" hidden="false" customHeight="false" outlineLevel="0" collapsed="false">
      <c r="A4859" s="0" t="n">
        <v>4856</v>
      </c>
      <c r="B4859" s="8" t="n">
        <v>43570</v>
      </c>
      <c r="C4859" s="0" t="n">
        <v>2905.58</v>
      </c>
      <c r="D4859" s="0" t="n">
        <v>21892.42</v>
      </c>
      <c r="E4859" s="0" t="n">
        <v>1287.95</v>
      </c>
      <c r="F4859" s="0" t="n">
        <v>1086.22</v>
      </c>
      <c r="G4859" s="0" t="n">
        <v>1172.69</v>
      </c>
      <c r="H4859" s="0" t="n">
        <v>231.5063</v>
      </c>
      <c r="I4859" s="5" t="n">
        <v>2248.37</v>
      </c>
      <c r="J4859" s="10" t="n">
        <f aca="false">(C4859-C4858)/C4858*J$3</f>
        <v>-0.000157356547580142</v>
      </c>
      <c r="K4859" s="10" t="n">
        <f aca="false">(D4859-D4858)/D4858*K$3</f>
        <v>0.000156050490637185</v>
      </c>
      <c r="L4859" s="10" t="n">
        <f aca="false">(E4859-E4858)/E4858*L$3</f>
        <v>-0.000288276001022917</v>
      </c>
      <c r="M4859" s="10" t="n">
        <f aca="false">(F4859-F4858)/F4858*M$3</f>
        <v>-0.000527045515063014</v>
      </c>
      <c r="N4859" s="10" t="n">
        <f aca="false">(G4859-G4858)/G4858*N$3</f>
        <v>0.000123800416652441</v>
      </c>
      <c r="O4859" s="10" t="n">
        <f aca="false">(H4859-H4858)/H4858*O$3</f>
        <v>-1.28473202864986E-005</v>
      </c>
      <c r="P4859" s="10" t="n">
        <f aca="false">(I4859-I4858)/I4858*P$3</f>
        <v>9.01193580831441E-005</v>
      </c>
      <c r="Q4859" s="10" t="n">
        <f aca="false">SUM(J4859:P4859)</f>
        <v>-0.000615555118579802</v>
      </c>
    </row>
    <row r="4860" customFormat="false" ht="12.8" hidden="false" customHeight="false" outlineLevel="0" collapsed="false">
      <c r="A4860" s="0" t="n">
        <v>4857</v>
      </c>
      <c r="B4860" s="8" t="n">
        <v>43571</v>
      </c>
      <c r="C4860" s="0" t="n">
        <v>2907.06</v>
      </c>
      <c r="D4860" s="0" t="n">
        <v>21918.93</v>
      </c>
      <c r="E4860" s="0" t="n">
        <v>1276.79</v>
      </c>
      <c r="F4860" s="0" t="n">
        <v>1093.55</v>
      </c>
      <c r="G4860" s="0" t="n">
        <v>1177.71</v>
      </c>
      <c r="H4860" s="0" t="n">
        <v>231.4221</v>
      </c>
      <c r="I4860" s="5" t="n">
        <v>2244.06</v>
      </c>
      <c r="J4860" s="10" t="n">
        <f aca="false">(C4860-C4859)/C4859*J$3</f>
        <v>0.000127341184892519</v>
      </c>
      <c r="K4860" s="10" t="n">
        <f aca="false">(D4860-D4859)/D4859*K$3</f>
        <v>0.000121092140567384</v>
      </c>
      <c r="L4860" s="10" t="n">
        <f aca="false">(E4860-E4859)/E4859*L$3</f>
        <v>-0.00129973989673513</v>
      </c>
      <c r="M4860" s="10" t="n">
        <f aca="false">(F4860-F4859)/F4859*M$3</f>
        <v>0.00134963451234555</v>
      </c>
      <c r="N4860" s="10" t="n">
        <f aca="false">(G4860-G4859)/G4859*N$3</f>
        <v>0.000428075621008108</v>
      </c>
      <c r="O4860" s="10" t="n">
        <f aca="false">(H4860-H4859)/H4859*O$3</f>
        <v>-1.81852502502113E-005</v>
      </c>
      <c r="P4860" s="10" t="n">
        <f aca="false">(I4860-I4859)/I4859*P$3</f>
        <v>-0.0002875416412779</v>
      </c>
      <c r="Q4860" s="10" t="n">
        <f aca="false">SUM(J4860:P4860)</f>
        <v>0.00042067667055032</v>
      </c>
    </row>
    <row r="4861" customFormat="false" ht="12.8" hidden="false" customHeight="false" outlineLevel="0" collapsed="false">
      <c r="A4861" s="0" t="n">
        <v>4858</v>
      </c>
      <c r="B4861" s="8" t="n">
        <v>43572</v>
      </c>
      <c r="C4861" s="0" t="n">
        <v>2900.45</v>
      </c>
      <c r="D4861" s="0" t="n">
        <v>22000.88</v>
      </c>
      <c r="E4861" s="0" t="n">
        <v>1273.98</v>
      </c>
      <c r="F4861" s="0" t="n">
        <v>1096.39</v>
      </c>
      <c r="G4861" s="0" t="n">
        <v>1182.62</v>
      </c>
      <c r="H4861" s="0" t="n">
        <v>231.145</v>
      </c>
      <c r="I4861" s="5" t="n">
        <v>2244.75</v>
      </c>
      <c r="J4861" s="10" t="n">
        <f aca="false">(C4861-C4860)/C4860*J$3</f>
        <v>-0.000568443719771877</v>
      </c>
      <c r="K4861" s="10" t="n">
        <f aca="false">(D4861-D4860)/D4860*K$3</f>
        <v>0.00037387773946995</v>
      </c>
      <c r="L4861" s="10" t="n">
        <f aca="false">(E4861-E4860)/E4860*L$3</f>
        <v>-0.000330124766014765</v>
      </c>
      <c r="M4861" s="10" t="n">
        <f aca="false">(F4861-F4860)/F4860*M$3</f>
        <v>0.000519409263408193</v>
      </c>
      <c r="N4861" s="10" t="n">
        <f aca="false">(G4861-G4860)/G4860*N$3</f>
        <v>0.000416910784488529</v>
      </c>
      <c r="O4861" s="10" t="n">
        <f aca="false">(H4861-H4860)/H4860*O$3</f>
        <v>-5.98689580640721E-005</v>
      </c>
      <c r="P4861" s="10" t="n">
        <f aca="false">(I4861-I4860)/I4860*P$3</f>
        <v>4.61217614502322E-005</v>
      </c>
      <c r="Q4861" s="10" t="n">
        <f aca="false">SUM(J4861:P4861)</f>
        <v>0.00039788210496619</v>
      </c>
    </row>
    <row r="4862" customFormat="false" ht="12.8" hidden="false" customHeight="false" outlineLevel="0" collapsed="false">
      <c r="A4862" s="0" t="n">
        <v>4859</v>
      </c>
      <c r="B4862" s="8" t="n">
        <v>43573</v>
      </c>
      <c r="C4862" s="0" t="n">
        <v>2905.03</v>
      </c>
      <c r="D4862" s="0" t="n">
        <v>21956.59</v>
      </c>
      <c r="E4862" s="0" t="n">
        <v>1275.82</v>
      </c>
      <c r="F4862" s="0" t="n">
        <v>1092.52</v>
      </c>
      <c r="G4862" s="0" t="n">
        <v>1187.86</v>
      </c>
      <c r="H4862" s="0" t="n">
        <v>232.1293</v>
      </c>
      <c r="I4862" s="5" t="n">
        <v>2249.13</v>
      </c>
      <c r="J4862" s="10" t="n">
        <f aca="false">(C4862-C4861)/C4861*J$3</f>
        <v>0.000394766329362718</v>
      </c>
      <c r="K4862" s="10" t="n">
        <f aca="false">(D4862-D4861)/D4861*K$3</f>
        <v>-0.000201310129413009</v>
      </c>
      <c r="L4862" s="10" t="n">
        <f aca="false">(E4862-E4861)/E4861*L$3</f>
        <v>0.000216643903357971</v>
      </c>
      <c r="M4862" s="10" t="n">
        <f aca="false">(F4862-F4861)/F4861*M$3</f>
        <v>-0.000705953173597008</v>
      </c>
      <c r="N4862" s="10" t="n">
        <f aca="false">(G4862-G4861)/G4861*N$3</f>
        <v>0.000443083999932354</v>
      </c>
      <c r="O4862" s="10" t="n">
        <f aca="false">(H4862-H4861)/H4861*O$3</f>
        <v>0.000212918298038026</v>
      </c>
      <c r="P4862" s="10" t="n">
        <f aca="false">(I4862-I4861)/I4861*P$3</f>
        <v>0.000292682926829276</v>
      </c>
      <c r="Q4862" s="10" t="n">
        <f aca="false">SUM(J4862:P4862)</f>
        <v>0.000652832154510328</v>
      </c>
    </row>
    <row r="4863" customFormat="false" ht="12.8" hidden="false" customHeight="false" outlineLevel="0" collapsed="false">
      <c r="A4863" s="0" t="n">
        <v>4860</v>
      </c>
      <c r="B4863" s="8" t="n">
        <v>43574</v>
      </c>
      <c r="C4863" s="0" t="n">
        <v>2905.03</v>
      </c>
      <c r="D4863" s="0" t="n">
        <v>21956.59</v>
      </c>
      <c r="E4863" s="0" t="n">
        <v>1275.52</v>
      </c>
      <c r="F4863" s="0" t="n">
        <v>1092.52</v>
      </c>
      <c r="G4863" s="0" t="n">
        <v>1187.86</v>
      </c>
      <c r="H4863" s="0" t="n">
        <v>232.1293</v>
      </c>
      <c r="I4863" s="5" t="n">
        <v>2249.13</v>
      </c>
      <c r="J4863" s="10" t="n">
        <f aca="false">(C4863-C4862)/C4862*J$3</f>
        <v>0</v>
      </c>
      <c r="K4863" s="10" t="n">
        <f aca="false">(D4863-D4862)/D4862*K$3</f>
        <v>0</v>
      </c>
      <c r="L4863" s="10" t="n">
        <f aca="false">(E4863-E4862)/E4862*L$3</f>
        <v>-3.5271433274281E-005</v>
      </c>
      <c r="M4863" s="10" t="n">
        <f aca="false">(F4863-F4862)/F4862*M$3</f>
        <v>0</v>
      </c>
      <c r="N4863" s="10" t="n">
        <f aca="false">(G4863-G4862)/G4862*N$3</f>
        <v>0</v>
      </c>
      <c r="O4863" s="10" t="n">
        <f aca="false">(H4863-H4862)/H4862*O$3</f>
        <v>0</v>
      </c>
      <c r="P4863" s="10" t="n">
        <f aca="false">(I4863-I4862)/I4862*P$3</f>
        <v>0</v>
      </c>
      <c r="Q4863" s="10" t="n">
        <f aca="false">SUM(J4863:P4863)</f>
        <v>-3.5271433274281E-005</v>
      </c>
    </row>
    <row r="4864" customFormat="false" ht="12.8" hidden="false" customHeight="false" outlineLevel="0" collapsed="false">
      <c r="A4864" s="0" t="n">
        <v>4861</v>
      </c>
      <c r="B4864" s="8" t="n">
        <v>43577</v>
      </c>
      <c r="C4864" s="0" t="n">
        <v>2907.97</v>
      </c>
      <c r="D4864" s="0" t="n">
        <v>21956.59</v>
      </c>
      <c r="E4864" s="0" t="n">
        <v>1274.99</v>
      </c>
      <c r="F4864" s="0" t="n">
        <v>1089.03</v>
      </c>
      <c r="G4864" s="0" t="n">
        <v>1187.6</v>
      </c>
      <c r="H4864" s="0" t="n">
        <v>232.1293</v>
      </c>
      <c r="I4864" s="5" t="n">
        <v>2246.1</v>
      </c>
      <c r="J4864" s="10" t="n">
        <f aca="false">(C4864-C4863)/C4863*J$3</f>
        <v>0.000253009435358637</v>
      </c>
      <c r="K4864" s="10" t="n">
        <f aca="false">(D4864-D4863)/D4863*K$3</f>
        <v>0</v>
      </c>
      <c r="L4864" s="10" t="n">
        <f aca="false">(E4864-E4863)/E4863*L$3</f>
        <v>-6.2327521324633E-005</v>
      </c>
      <c r="M4864" s="10" t="n">
        <f aca="false">(F4864-F4863)/F4863*M$3</f>
        <v>-0.000638889905905614</v>
      </c>
      <c r="N4864" s="10" t="n">
        <f aca="false">(G4864-G4863)/G4863*N$3</f>
        <v>-2.18881012913972E-005</v>
      </c>
      <c r="O4864" s="10" t="n">
        <f aca="false">(H4864-H4863)/H4863*O$3</f>
        <v>0</v>
      </c>
      <c r="P4864" s="10" t="n">
        <f aca="false">(I4864-I4863)/I4863*P$3</f>
        <v>-0.000202078136879607</v>
      </c>
      <c r="Q4864" s="10" t="n">
        <f aca="false">SUM(J4864:P4864)</f>
        <v>-0.000672174230042615</v>
      </c>
    </row>
    <row r="4865" customFormat="false" ht="12.8" hidden="false" customHeight="false" outlineLevel="0" collapsed="false">
      <c r="A4865" s="0" t="n">
        <v>4862</v>
      </c>
      <c r="B4865" s="8" t="n">
        <v>43578</v>
      </c>
      <c r="C4865" s="0" t="n">
        <v>2933.68</v>
      </c>
      <c r="D4865" s="0" t="n">
        <v>21896.84</v>
      </c>
      <c r="E4865" s="0" t="n">
        <v>1272.42</v>
      </c>
      <c r="F4865" s="0" t="n">
        <v>1089.76</v>
      </c>
      <c r="G4865" s="0" t="n">
        <v>1188.3</v>
      </c>
      <c r="H4865" s="0" t="n">
        <v>231.8628</v>
      </c>
      <c r="I4865" s="5" t="n">
        <v>2248.87</v>
      </c>
      <c r="J4865" s="10" t="n">
        <f aca="false">(C4865-C4864)/C4864*J$3</f>
        <v>0.00221030478306173</v>
      </c>
      <c r="K4865" s="10" t="n">
        <f aca="false">(D4865-D4864)/D4864*K$3</f>
        <v>-0.000272127866849998</v>
      </c>
      <c r="L4865" s="10" t="n">
        <f aca="false">(E4865-E4864)/E4864*L$3</f>
        <v>-0.000302355312590679</v>
      </c>
      <c r="M4865" s="10" t="n">
        <f aca="false">(F4865-F4864)/F4864*M$3</f>
        <v>0.000134064259019498</v>
      </c>
      <c r="N4865" s="10" t="n">
        <f aca="false">(G4865-G4864)/G4864*N$3</f>
        <v>5.89424048501217E-005</v>
      </c>
      <c r="O4865" s="10" t="n">
        <f aca="false">(H4865-H4864)/H4864*O$3</f>
        <v>-5.74033523557792E-005</v>
      </c>
      <c r="P4865" s="10" t="n">
        <f aca="false">(I4865-I4864)/I4864*P$3</f>
        <v>0.000184987311339654</v>
      </c>
      <c r="Q4865" s="10" t="n">
        <f aca="false">SUM(J4865:P4865)</f>
        <v>0.00195641222647454</v>
      </c>
    </row>
    <row r="4866" customFormat="false" ht="12.8" hidden="false" customHeight="false" outlineLevel="0" collapsed="false">
      <c r="A4866" s="0" t="n">
        <v>4863</v>
      </c>
      <c r="B4866" s="8" t="n">
        <v>43579</v>
      </c>
      <c r="C4866" s="0" t="n">
        <v>2927.25</v>
      </c>
      <c r="D4866" s="0" t="n">
        <v>21724.44</v>
      </c>
      <c r="E4866" s="0" t="n">
        <v>1275.76</v>
      </c>
      <c r="F4866" s="0" t="n">
        <v>1084.52</v>
      </c>
      <c r="G4866" s="0" t="n">
        <v>1187.03</v>
      </c>
      <c r="H4866" s="0" t="n">
        <v>232.7932</v>
      </c>
      <c r="I4866" s="5" t="n">
        <v>2254.95</v>
      </c>
      <c r="J4866" s="10" t="n">
        <f aca="false">(C4866-C4865)/C4865*J$3</f>
        <v>-0.000547946606310149</v>
      </c>
      <c r="K4866" s="10" t="n">
        <f aca="false">(D4866-D4865)/D4865*K$3</f>
        <v>-0.000787328217222218</v>
      </c>
      <c r="L4866" s="10" t="n">
        <f aca="false">(E4866-E4865)/E4865*L$3</f>
        <v>0.0003937379167256</v>
      </c>
      <c r="M4866" s="10" t="n">
        <f aca="false">(F4866-F4865)/F4865*M$3</f>
        <v>-0.000961679635883132</v>
      </c>
      <c r="N4866" s="10" t="n">
        <f aca="false">(G4866-G4865)/G4865*N$3</f>
        <v>-0.000106875368173019</v>
      </c>
      <c r="O4866" s="10" t="n">
        <f aca="false">(H4866-H4865)/H4865*O$3</f>
        <v>0.000200635893295522</v>
      </c>
      <c r="P4866" s="10" t="n">
        <f aca="false">(I4866-I4865)/I4865*P$3</f>
        <v>0.000405537003028183</v>
      </c>
      <c r="Q4866" s="10" t="n">
        <f aca="false">SUM(J4866:P4866)</f>
        <v>-0.00140391901453921</v>
      </c>
    </row>
    <row r="4867" customFormat="false" ht="12.8" hidden="false" customHeight="false" outlineLevel="0" collapsed="false">
      <c r="A4867" s="0" t="n">
        <v>4864</v>
      </c>
      <c r="B4867" s="8" t="n">
        <v>43580</v>
      </c>
      <c r="C4867" s="0" t="n">
        <v>2926.17</v>
      </c>
      <c r="D4867" s="0" t="n">
        <v>21719.88</v>
      </c>
      <c r="E4867" s="0" t="n">
        <v>1277.17</v>
      </c>
      <c r="F4867" s="0" t="n">
        <v>1076.71</v>
      </c>
      <c r="G4867" s="0" t="n">
        <v>1183.86</v>
      </c>
      <c r="H4867" s="0" t="n">
        <v>232.7043</v>
      </c>
      <c r="I4867" s="5" t="n">
        <v>2253.67</v>
      </c>
      <c r="J4867" s="10" t="n">
        <f aca="false">(C4867-C4866)/C4866*J$3</f>
        <v>-9.22367409684796E-005</v>
      </c>
      <c r="K4867" s="10" t="n">
        <f aca="false">(D4867-D4866)/D4866*K$3</f>
        <v>-2.09901843269501E-005</v>
      </c>
      <c r="L4867" s="10" t="n">
        <f aca="false">(E4867-E4866)/E4866*L$3</f>
        <v>0.000165783532952916</v>
      </c>
      <c r="M4867" s="10" t="n">
        <f aca="false">(F4867-F4866)/F4866*M$3</f>
        <v>-0.00144026850588278</v>
      </c>
      <c r="N4867" s="10" t="n">
        <f aca="false">(G4867-G4866)/G4866*N$3</f>
        <v>-0.000267053065213185</v>
      </c>
      <c r="O4867" s="10" t="n">
        <f aca="false">(H4867-H4866)/H4866*O$3</f>
        <v>-1.90942003460633E-005</v>
      </c>
      <c r="P4867" s="10" t="n">
        <f aca="false">(I4867-I4866)/I4866*P$3</f>
        <v>-8.51460121066816E-005</v>
      </c>
      <c r="Q4867" s="10" t="n">
        <f aca="false">SUM(J4867:P4867)</f>
        <v>-0.00175900517589122</v>
      </c>
    </row>
    <row r="4868" customFormat="false" ht="12.8" hidden="false" customHeight="false" outlineLevel="0" collapsed="false">
      <c r="A4868" s="0" t="n">
        <v>4865</v>
      </c>
      <c r="B4868" s="8" t="n">
        <v>43581</v>
      </c>
      <c r="C4868" s="0" t="n">
        <v>2939.88</v>
      </c>
      <c r="D4868" s="0" t="n">
        <v>21737.97</v>
      </c>
      <c r="E4868" s="0" t="n">
        <v>1286.16</v>
      </c>
      <c r="F4868" s="0" t="n">
        <v>1078.06</v>
      </c>
      <c r="G4868" s="0" t="n">
        <v>1186.68</v>
      </c>
      <c r="H4868" s="0" t="n">
        <v>232.8609</v>
      </c>
      <c r="I4868" s="5" t="n">
        <v>2257.72</v>
      </c>
      <c r="J4868" s="10" t="n">
        <f aca="false">(C4868-C4867)/C4867*J$3</f>
        <v>0.00117132634125837</v>
      </c>
      <c r="K4868" s="10" t="n">
        <f aca="false">(D4868-D4867)/D4867*K$3</f>
        <v>8.32877529710116E-005</v>
      </c>
      <c r="L4868" s="10" t="n">
        <f aca="false">(E4868-E4867)/E4867*L$3</f>
        <v>0.00105585004345545</v>
      </c>
      <c r="M4868" s="10" t="n">
        <f aca="false">(F4868-F4867)/F4867*M$3</f>
        <v>0.000250763901143281</v>
      </c>
      <c r="N4868" s="10" t="n">
        <f aca="false">(G4868-G4867)/G4867*N$3</f>
        <v>0.000238203841670482</v>
      </c>
      <c r="O4868" s="10" t="n">
        <f aca="false">(H4868-H4867)/H4867*O$3</f>
        <v>3.36478526610805E-005</v>
      </c>
      <c r="P4868" s="10" t="n">
        <f aca="false">(I4868-I4867)/I4867*P$3</f>
        <v>0.000269560317171529</v>
      </c>
      <c r="Q4868" s="10" t="n">
        <f aca="false">SUM(J4868:P4868)</f>
        <v>0.00310264005033121</v>
      </c>
    </row>
    <row r="4869" customFormat="false" ht="12.8" hidden="false" customHeight="false" outlineLevel="0" collapsed="false">
      <c r="A4869" s="0" t="n">
        <v>4866</v>
      </c>
      <c r="B4869" s="8" t="n">
        <v>43584</v>
      </c>
      <c r="C4869" s="0" t="n">
        <v>2943.03</v>
      </c>
      <c r="D4869" s="0" t="n">
        <v>21788.54</v>
      </c>
      <c r="E4869" s="0" t="n">
        <v>1279.9</v>
      </c>
      <c r="F4869" s="0" t="n">
        <v>1082.91</v>
      </c>
      <c r="G4869" s="0" t="n">
        <v>1187.54</v>
      </c>
      <c r="H4869" s="0" t="n">
        <v>232.5448</v>
      </c>
      <c r="I4869" s="5" t="n">
        <v>2254.03</v>
      </c>
      <c r="J4869" s="10" t="n">
        <f aca="false">(C4869-C4868)/C4868*J$3</f>
        <v>0.000267868076248018</v>
      </c>
      <c r="K4869" s="10" t="n">
        <f aca="false">(D4869-D4868)/D4868*K$3</f>
        <v>0.000232634418025233</v>
      </c>
      <c r="L4869" s="10" t="n">
        <f aca="false">(E4869-E4868)/E4868*L$3</f>
        <v>-0.000730080238850531</v>
      </c>
      <c r="M4869" s="10" t="n">
        <f aca="false">(F4869-F4868)/F4868*M$3</f>
        <v>0.00089976439159233</v>
      </c>
      <c r="N4869" s="10" t="n">
        <f aca="false">(G4869-G4868)/G4868*N$3</f>
        <v>7.24710958303755E-005</v>
      </c>
      <c r="O4869" s="10" t="n">
        <f aca="false">(H4869-H4868)/H4868*O$3</f>
        <v>-6.78731379978299E-005</v>
      </c>
      <c r="P4869" s="10" t="n">
        <f aca="false">(I4869-I4868)/I4868*P$3</f>
        <v>-0.00024515883280475</v>
      </c>
      <c r="Q4869" s="10" t="n">
        <f aca="false">SUM(J4869:P4869)</f>
        <v>0.000429625772042846</v>
      </c>
    </row>
    <row r="4870" customFormat="false" ht="12.8" hidden="false" customHeight="false" outlineLevel="0" collapsed="false">
      <c r="A4870" s="0" t="n">
        <v>4867</v>
      </c>
      <c r="B4870" s="8" t="n">
        <v>43585</v>
      </c>
      <c r="C4870" s="0" t="n">
        <v>2945.83</v>
      </c>
      <c r="D4870" s="0" t="n">
        <v>21881.33</v>
      </c>
      <c r="E4870" s="0" t="n">
        <v>1283.53</v>
      </c>
      <c r="F4870" s="0" t="n">
        <v>1079.24</v>
      </c>
      <c r="G4870" s="0" t="n">
        <v>1191.34</v>
      </c>
      <c r="H4870" s="0" t="n">
        <v>232.313</v>
      </c>
      <c r="I4870" s="5" t="n">
        <v>2258.24</v>
      </c>
      <c r="J4870" s="10" t="n">
        <f aca="false">(C4870-C4869)/C4869*J$3</f>
        <v>0.000237850106862632</v>
      </c>
      <c r="K4870" s="10" t="n">
        <f aca="false">(D4870-D4869)/D4869*K$3</f>
        <v>0.000425866074551121</v>
      </c>
      <c r="L4870" s="10" t="n">
        <f aca="false">(E4870-E4869)/E4869*L$3</f>
        <v>0.000425423861239145</v>
      </c>
      <c r="M4870" s="10" t="n">
        <f aca="false">(F4870-F4869)/F4869*M$3</f>
        <v>-0.000677803326222876</v>
      </c>
      <c r="N4870" s="10" t="n">
        <f aca="false">(G4870-G4869)/G4869*N$3</f>
        <v>0.000319989221415696</v>
      </c>
      <c r="O4870" s="10" t="n">
        <f aca="false">(H4870-H4869)/H4869*O$3</f>
        <v>-4.98398588143061E-005</v>
      </c>
      <c r="P4870" s="10" t="n">
        <f aca="false">(I4870-I4869)/I4869*P$3</f>
        <v>0.000280164860272462</v>
      </c>
      <c r="Q4870" s="10" t="n">
        <f aca="false">SUM(J4870:P4870)</f>
        <v>0.000961650939303874</v>
      </c>
    </row>
    <row r="4871" customFormat="false" ht="12.8" hidden="false" customHeight="false" outlineLevel="0" collapsed="false">
      <c r="A4871" s="0" t="n">
        <v>4868</v>
      </c>
      <c r="B4871" s="8" t="n">
        <v>43586</v>
      </c>
      <c r="C4871" s="0" t="n">
        <v>2923.73</v>
      </c>
      <c r="D4871" s="0" t="n">
        <v>21881.33</v>
      </c>
      <c r="E4871" s="0" t="n">
        <v>1276.76</v>
      </c>
      <c r="F4871" s="0" t="n">
        <v>1080.48</v>
      </c>
      <c r="G4871" s="0" t="n">
        <v>1191.21</v>
      </c>
      <c r="H4871" s="0" t="n">
        <v>232.313</v>
      </c>
      <c r="I4871" s="5" t="n">
        <v>2258.39</v>
      </c>
      <c r="J4871" s="10" t="n">
        <f aca="false">(C4871-C4870)/C4870*J$3</f>
        <v>-0.00187553253242719</v>
      </c>
      <c r="K4871" s="10" t="n">
        <f aca="false">(D4871-D4870)/D4870*K$3</f>
        <v>0</v>
      </c>
      <c r="L4871" s="10" t="n">
        <f aca="false">(E4871-E4870)/E4870*L$3</f>
        <v>-0.000791177455922337</v>
      </c>
      <c r="M4871" s="10" t="n">
        <f aca="false">(F4871-F4870)/F4870*M$3</f>
        <v>0.000229791334642899</v>
      </c>
      <c r="N4871" s="10" t="n">
        <f aca="false">(G4871-G4870)/G4870*N$3</f>
        <v>-1.09120821931507E-005</v>
      </c>
      <c r="O4871" s="10" t="n">
        <f aca="false">(H4871-H4870)/H4870*O$3</f>
        <v>0</v>
      </c>
      <c r="P4871" s="10" t="n">
        <f aca="false">(I4871-I4870)/I4870*P$3</f>
        <v>9.96351140711955E-006</v>
      </c>
      <c r="Q4871" s="10" t="n">
        <f aca="false">SUM(J4871:P4871)</f>
        <v>-0.00243786722449266</v>
      </c>
    </row>
    <row r="4872" customFormat="false" ht="12.8" hidden="false" customHeight="false" outlineLevel="0" collapsed="false">
      <c r="A4872" s="0" t="n">
        <v>4869</v>
      </c>
      <c r="B4872" s="8" t="n">
        <v>43587</v>
      </c>
      <c r="C4872" s="0" t="n">
        <v>2917.52</v>
      </c>
      <c r="D4872" s="0" t="n">
        <v>21710.38</v>
      </c>
      <c r="E4872" s="0" t="n">
        <v>1270.69</v>
      </c>
      <c r="F4872" s="0" t="n">
        <v>1078.95</v>
      </c>
      <c r="G4872" s="0" t="n">
        <v>1183.76</v>
      </c>
      <c r="H4872" s="0" t="n">
        <v>232.219</v>
      </c>
      <c r="I4872" s="5" t="n">
        <v>2253.24</v>
      </c>
      <c r="J4872" s="10" t="n">
        <f aca="false">(C4872-C4871)/C4871*J$3</f>
        <v>-0.00053099978452183</v>
      </c>
      <c r="K4872" s="10" t="n">
        <f aca="false">(D4872-D4871)/D4871*K$3</f>
        <v>-0.000781259640067586</v>
      </c>
      <c r="L4872" s="10" t="n">
        <f aca="false">(E4872-E4871)/E4871*L$3</f>
        <v>-0.000713133243522659</v>
      </c>
      <c r="M4872" s="10" t="n">
        <f aca="false">(F4872-F4871)/F4871*M$3</f>
        <v>-0.000283207463349617</v>
      </c>
      <c r="N4872" s="10" t="n">
        <f aca="false">(G4872-G4871)/G4871*N$3</f>
        <v>-0.000625414494505591</v>
      </c>
      <c r="O4872" s="10" t="n">
        <f aca="false">(H4872-H4871)/H4871*O$3</f>
        <v>-2.02313258405673E-005</v>
      </c>
      <c r="P4872" s="10" t="n">
        <f aca="false">(I4872-I4871)/I4871*P$3</f>
        <v>-0.00034205783766312</v>
      </c>
      <c r="Q4872" s="10" t="n">
        <f aca="false">SUM(J4872:P4872)</f>
        <v>-0.00329630378947097</v>
      </c>
    </row>
    <row r="4873" customFormat="false" ht="12.8" hidden="false" customHeight="false" outlineLevel="0" collapsed="false">
      <c r="A4873" s="0" t="n">
        <v>4870</v>
      </c>
      <c r="B4873" s="8" t="n">
        <v>43588</v>
      </c>
      <c r="C4873" s="0" t="n">
        <v>2945.64</v>
      </c>
      <c r="D4873" s="0" t="n">
        <v>21763.48</v>
      </c>
      <c r="E4873" s="0" t="n">
        <v>1279.11</v>
      </c>
      <c r="F4873" s="0" t="n">
        <v>1082.77</v>
      </c>
      <c r="G4873" s="0" t="n">
        <v>1186.98</v>
      </c>
      <c r="H4873" s="0" t="n">
        <v>232.2553</v>
      </c>
      <c r="I4873" s="5" t="n">
        <v>2255.88</v>
      </c>
      <c r="J4873" s="10" t="n">
        <f aca="false">(C4873-C4872)/C4872*J$3</f>
        <v>0.0024095807398064</v>
      </c>
      <c r="K4873" s="10" t="n">
        <f aca="false">(D4873-D4872)/D4872*K$3</f>
        <v>0.000244583466526143</v>
      </c>
      <c r="L4873" s="10" t="n">
        <f aca="false">(E4873-E4872)/E4872*L$3</f>
        <v>0.00099394816989193</v>
      </c>
      <c r="M4873" s="10" t="n">
        <f aca="false">(F4873-F4872)/F4872*M$3</f>
        <v>0.000708095833912588</v>
      </c>
      <c r="N4873" s="10" t="n">
        <f aca="false">(G4873-G4872)/G4872*N$3</f>
        <v>0.00027201459755356</v>
      </c>
      <c r="O4873" s="10" t="n">
        <f aca="false">(H4873-H4872)/H4872*O$3</f>
        <v>7.81589792394492E-006</v>
      </c>
      <c r="P4873" s="10" t="n">
        <f aca="false">(I4873-I4872)/I4872*P$3</f>
        <v>0.000175746924428844</v>
      </c>
      <c r="Q4873" s="10" t="n">
        <f aca="false">SUM(J4873:P4873)</f>
        <v>0.00481178563004341</v>
      </c>
    </row>
    <row r="4874" customFormat="false" ht="12.8" hidden="false" customHeight="false" outlineLevel="0" collapsed="false">
      <c r="A4874" s="0" t="n">
        <v>4871</v>
      </c>
      <c r="B4874" s="8" t="n">
        <v>43591</v>
      </c>
      <c r="C4874" s="0" t="n">
        <v>2932.47</v>
      </c>
      <c r="D4874" s="0" t="n">
        <v>21409.29</v>
      </c>
      <c r="E4874" s="0" t="n">
        <v>1281.1</v>
      </c>
      <c r="F4874" s="0" t="n">
        <v>1062.64</v>
      </c>
      <c r="G4874" s="0" t="n">
        <v>1173.74</v>
      </c>
      <c r="H4874" s="0" t="n">
        <v>232.3923</v>
      </c>
      <c r="I4874" s="5" t="n">
        <v>2260.03</v>
      </c>
      <c r="J4874" s="10" t="n">
        <f aca="false">(C4874-C4873)/C4873*J$3</f>
        <v>-0.00111775369698946</v>
      </c>
      <c r="K4874" s="10" t="n">
        <f aca="false">(D4874-D4873)/D4873*K$3</f>
        <v>-0.00162745112454441</v>
      </c>
      <c r="L4874" s="10" t="n">
        <f aca="false">(E4874-E4873)/E4873*L$3</f>
        <v>0.000233365386870559</v>
      </c>
      <c r="M4874" s="10" t="n">
        <f aca="false">(F4874-F4873)/F4873*M$3</f>
        <v>-0.00371824117772009</v>
      </c>
      <c r="N4874" s="10" t="n">
        <f aca="false">(G4874-G4873)/G4873*N$3</f>
        <v>-0.00111543581189237</v>
      </c>
      <c r="O4874" s="10" t="n">
        <f aca="false">(H4874-H4873)/H4873*O$3</f>
        <v>2.94934066090204E-005</v>
      </c>
      <c r="P4874" s="10" t="n">
        <f aca="false">(I4874-I4873)/I4873*P$3</f>
        <v>0.000275945529017507</v>
      </c>
      <c r="Q4874" s="10" t="n">
        <f aca="false">SUM(J4874:P4874)</f>
        <v>-0.00704007748864923</v>
      </c>
    </row>
    <row r="4875" customFormat="false" ht="12.8" hidden="false" customHeight="false" outlineLevel="0" collapsed="false">
      <c r="A4875" s="0" t="n">
        <v>4872</v>
      </c>
      <c r="B4875" s="8" t="n">
        <v>43592</v>
      </c>
      <c r="C4875" s="0" t="n">
        <v>2884.05</v>
      </c>
      <c r="D4875" s="0" t="n">
        <v>21219.14</v>
      </c>
      <c r="E4875" s="0" t="n">
        <v>1284.43</v>
      </c>
      <c r="F4875" s="0" t="n">
        <v>1057.05</v>
      </c>
      <c r="G4875" s="0" t="n">
        <v>1156.21</v>
      </c>
      <c r="H4875" s="0" t="n">
        <v>233.0677</v>
      </c>
      <c r="I4875" s="5" t="n">
        <v>2266.24</v>
      </c>
      <c r="J4875" s="10" t="n">
        <f aca="false">(C4875-C4874)/C4874*J$3</f>
        <v>-0.00412791946720679</v>
      </c>
      <c r="K4875" s="10" t="n">
        <f aca="false">(D4875-D4874)/D4874*K$3</f>
        <v>-0.000888165838287965</v>
      </c>
      <c r="L4875" s="10" t="n">
        <f aca="false">(E4875-E4874)/E4874*L$3</f>
        <v>0.000389899305284539</v>
      </c>
      <c r="M4875" s="10" t="n">
        <f aca="false">(F4875-F4874)/F4874*M$3</f>
        <v>-0.00105209666491006</v>
      </c>
      <c r="N4875" s="10" t="n">
        <f aca="false">(G4875-G4874)/G4874*N$3</f>
        <v>-0.00149351645168436</v>
      </c>
      <c r="O4875" s="10" t="n">
        <f aca="false">(H4875-H4874)/H4874*O$3</f>
        <v>0.000145314625312456</v>
      </c>
      <c r="P4875" s="10" t="n">
        <f aca="false">(I4875-I4874)/I4874*P$3</f>
        <v>0.000412162670407002</v>
      </c>
      <c r="Q4875" s="10" t="n">
        <f aca="false">SUM(J4875:P4875)</f>
        <v>-0.00661432182108518</v>
      </c>
    </row>
    <row r="4876" customFormat="false" ht="12.8" hidden="false" customHeight="false" outlineLevel="0" collapsed="false">
      <c r="A4876" s="0" t="n">
        <v>4873</v>
      </c>
      <c r="B4876" s="8" t="n">
        <v>43593</v>
      </c>
      <c r="C4876" s="0" t="n">
        <v>2879.42</v>
      </c>
      <c r="D4876" s="0" t="n">
        <v>21203.86</v>
      </c>
      <c r="E4876" s="0" t="n">
        <v>1280.88</v>
      </c>
      <c r="F4876" s="0" t="n">
        <v>1050.94</v>
      </c>
      <c r="G4876" s="0" t="n">
        <v>1159.93</v>
      </c>
      <c r="H4876" s="0" t="n">
        <v>233.3026</v>
      </c>
      <c r="I4876" s="5" t="n">
        <v>2262.58</v>
      </c>
      <c r="J4876" s="10" t="n">
        <f aca="false">(C4876-C4875)/C4875*J$3</f>
        <v>-0.000401345330351425</v>
      </c>
      <c r="K4876" s="10" t="n">
        <f aca="false">(D4876-D4875)/D4875*K$3</f>
        <v>-7.20104584822893E-005</v>
      </c>
      <c r="L4876" s="10" t="n">
        <f aca="false">(E4876-E4875)/E4875*L$3</f>
        <v>-0.000414580786808151</v>
      </c>
      <c r="M4876" s="10" t="n">
        <f aca="false">(F4876-F4875)/F4875*M$3</f>
        <v>-0.00115604749065794</v>
      </c>
      <c r="N4876" s="10" t="n">
        <f aca="false">(G4876-G4875)/G4875*N$3</f>
        <v>0.000321740860224356</v>
      </c>
      <c r="O4876" s="10" t="n">
        <f aca="false">(H4876-H4875)/H4875*O$3</f>
        <v>5.03930832114468E-005</v>
      </c>
      <c r="P4876" s="10" t="n">
        <f aca="false">(I4876-I4875)/I4875*P$3</f>
        <v>-0.000242251482632015</v>
      </c>
      <c r="Q4876" s="10" t="n">
        <f aca="false">SUM(J4876:P4876)</f>
        <v>-0.00191410160549602</v>
      </c>
    </row>
    <row r="4877" customFormat="false" ht="12.8" hidden="false" customHeight="false" outlineLevel="0" collapsed="false">
      <c r="A4877" s="0" t="n">
        <v>4874</v>
      </c>
      <c r="B4877" s="8" t="n">
        <v>43594</v>
      </c>
      <c r="C4877" s="0" t="n">
        <v>2870.72</v>
      </c>
      <c r="D4877" s="0" t="n">
        <v>20817.16</v>
      </c>
      <c r="E4877" s="0" t="n">
        <v>1284.08</v>
      </c>
      <c r="F4877" s="0" t="n">
        <v>1028.4</v>
      </c>
      <c r="G4877" s="0" t="n">
        <v>1138.04</v>
      </c>
      <c r="H4877" s="0" t="n">
        <v>233.3832</v>
      </c>
      <c r="I4877" s="5" t="n">
        <v>2265.8</v>
      </c>
      <c r="J4877" s="10" t="n">
        <f aca="false">(C4877-C4876)/C4876*J$3</f>
        <v>-0.000755360454536007</v>
      </c>
      <c r="K4877" s="10" t="n">
        <f aca="false">(D4877-D4876)/D4876*K$3</f>
        <v>-0.00182372454826622</v>
      </c>
      <c r="L4877" s="10" t="n">
        <f aca="false">(E4877-E4876)/E4876*L$3</f>
        <v>0.000374742364624299</v>
      </c>
      <c r="M4877" s="10" t="n">
        <f aca="false">(F4877-F4876)/F4876*M$3</f>
        <v>-0.00428949321559746</v>
      </c>
      <c r="N4877" s="10" t="n">
        <f aca="false">(G4877-G4876)/G4876*N$3</f>
        <v>-0.00188718284724079</v>
      </c>
      <c r="O4877" s="10" t="n">
        <f aca="false">(H4877-H4876)/H4876*O$3</f>
        <v>1.72737037649764E-005</v>
      </c>
      <c r="P4877" s="10" t="n">
        <f aca="false">(I4877-I4876)/I4876*P$3</f>
        <v>0.00021347311476281</v>
      </c>
      <c r="Q4877" s="10" t="n">
        <f aca="false">SUM(J4877:P4877)</f>
        <v>-0.00815027188248838</v>
      </c>
    </row>
    <row r="4878" customFormat="false" ht="12.8" hidden="false" customHeight="false" outlineLevel="0" collapsed="false">
      <c r="A4878" s="0" t="n">
        <v>4875</v>
      </c>
      <c r="B4878" s="8" t="n">
        <v>43595</v>
      </c>
      <c r="C4878" s="0" t="n">
        <v>2881.4</v>
      </c>
      <c r="D4878" s="0" t="n">
        <v>20874.78</v>
      </c>
      <c r="E4878" s="0" t="n">
        <v>1286.05</v>
      </c>
      <c r="F4878" s="0" t="n">
        <v>1033.44</v>
      </c>
      <c r="G4878" s="0" t="n">
        <v>1140.85</v>
      </c>
      <c r="H4878" s="0" t="n">
        <v>233.3128</v>
      </c>
      <c r="I4878" s="5" t="n">
        <v>2266.71</v>
      </c>
      <c r="J4878" s="10" t="n">
        <f aca="false">(C4878-C4877)/C4877*J$3</f>
        <v>0.000930080258611105</v>
      </c>
      <c r="K4878" s="10" t="n">
        <f aca="false">(D4878-D4877)/D4877*K$3</f>
        <v>0.000276790878294633</v>
      </c>
      <c r="L4878" s="10" t="n">
        <f aca="false">(E4878-E4877)/E4877*L$3</f>
        <v>0.000230125848856772</v>
      </c>
      <c r="M4878" s="10" t="n">
        <f aca="false">(F4878-F4877)/F4877*M$3</f>
        <v>0.000980163360560086</v>
      </c>
      <c r="N4878" s="10" t="n">
        <f aca="false">(G4878-G4877)/G4877*N$3</f>
        <v>0.000246915749885764</v>
      </c>
      <c r="O4878" s="10" t="n">
        <f aca="false">(H4878-H4877)/H4877*O$3</f>
        <v>-1.50824909419311E-005</v>
      </c>
      <c r="P4878" s="10" t="n">
        <f aca="false">(I4878-I4877)/I4877*P$3</f>
        <v>6.0243622561558E-005</v>
      </c>
      <c r="Q4878" s="10" t="n">
        <f aca="false">SUM(J4878:P4878)</f>
        <v>0.00270923722782799</v>
      </c>
    </row>
    <row r="4879" customFormat="false" ht="12.8" hidden="false" customHeight="false" outlineLevel="0" collapsed="false">
      <c r="A4879" s="0" t="n">
        <v>4876</v>
      </c>
      <c r="B4879" s="8" t="n">
        <v>43598</v>
      </c>
      <c r="C4879" s="0" t="n">
        <v>2811.87</v>
      </c>
      <c r="D4879" s="0" t="n">
        <v>20593.72</v>
      </c>
      <c r="E4879" s="0" t="n">
        <v>1299.91</v>
      </c>
      <c r="F4879" s="0" t="n">
        <v>1016.49</v>
      </c>
      <c r="G4879" s="0" t="n">
        <v>1125.48</v>
      </c>
      <c r="H4879" s="0" t="n">
        <v>233.7052</v>
      </c>
      <c r="I4879" s="5" t="n">
        <v>2273.72</v>
      </c>
      <c r="J4879" s="10" t="n">
        <f aca="false">(C4879-C4878)/C4878*J$3</f>
        <v>-0.00603265773582288</v>
      </c>
      <c r="K4879" s="10" t="n">
        <f aca="false">(D4879-D4878)/D4878*K$3</f>
        <v>-0.00134640939928468</v>
      </c>
      <c r="L4879" s="10" t="n">
        <f aca="false">(E4879-E4878)/E4878*L$3</f>
        <v>0.00161657789355003</v>
      </c>
      <c r="M4879" s="10" t="n">
        <f aca="false">(F4879-F4878)/F4878*M$3</f>
        <v>-0.0032803065490014</v>
      </c>
      <c r="N4879" s="10" t="n">
        <f aca="false">(G4879-G4878)/G4878*N$3</f>
        <v>-0.00134724109216811</v>
      </c>
      <c r="O4879" s="10" t="n">
        <f aca="false">(H4879-H4878)/H4878*O$3</f>
        <v>8.40931144797844E-005</v>
      </c>
      <c r="P4879" s="10" t="n">
        <f aca="false">(I4879-I4878)/I4878*P$3</f>
        <v>0.000463888190372815</v>
      </c>
      <c r="Q4879" s="10" t="n">
        <f aca="false">SUM(J4879:P4879)</f>
        <v>-0.00984205557787444</v>
      </c>
    </row>
    <row r="4880" customFormat="false" ht="12.8" hidden="false" customHeight="false" outlineLevel="0" collapsed="false">
      <c r="A4880" s="0" t="n">
        <v>4877</v>
      </c>
      <c r="B4880" s="8" t="n">
        <v>43599</v>
      </c>
      <c r="C4880" s="0" t="n">
        <v>2834.41</v>
      </c>
      <c r="D4880" s="0" t="n">
        <v>20892.66</v>
      </c>
      <c r="E4880" s="0" t="n">
        <v>1296.92</v>
      </c>
      <c r="F4880" s="0" t="n">
        <v>1014.48</v>
      </c>
      <c r="G4880" s="0" t="n">
        <v>1139.29</v>
      </c>
      <c r="H4880" s="0" t="n">
        <v>233.861</v>
      </c>
      <c r="I4880" s="5" t="n">
        <v>2271.93</v>
      </c>
      <c r="J4880" s="10" t="n">
        <f aca="false">(C4880-C4879)/C4879*J$3</f>
        <v>0.00200400445255292</v>
      </c>
      <c r="K4880" s="10" t="n">
        <f aca="false">(D4880-D4879)/D4879*K$3</f>
        <v>0.00145160757745565</v>
      </c>
      <c r="L4880" s="10" t="n">
        <f aca="false">(E4880-E4879)/E4879*L$3</f>
        <v>-0.00034502388626905</v>
      </c>
      <c r="M4880" s="10" t="n">
        <f aca="false">(F4880-F4879)/F4879*M$3</f>
        <v>-0.000395478558569192</v>
      </c>
      <c r="N4880" s="10" t="n">
        <f aca="false">(G4880-G4879)/G4879*N$3</f>
        <v>0.00122703202189288</v>
      </c>
      <c r="O4880" s="10" t="n">
        <f aca="false">(H4880-H4879)/H4879*O$3</f>
        <v>3.33325916582086E-005</v>
      </c>
      <c r="P4880" s="10" t="n">
        <f aca="false">(I4880-I4879)/I4879*P$3</f>
        <v>-0.000118088418978588</v>
      </c>
      <c r="Q4880" s="10" t="n">
        <f aca="false">SUM(J4880:P4880)</f>
        <v>0.00385738577974282</v>
      </c>
    </row>
    <row r="4881" customFormat="false" ht="12.8" hidden="false" customHeight="false" outlineLevel="0" collapsed="false">
      <c r="A4881" s="0" t="n">
        <v>4878</v>
      </c>
      <c r="B4881" s="8" t="n">
        <v>43600</v>
      </c>
      <c r="C4881" s="0" t="n">
        <v>2850.96</v>
      </c>
      <c r="D4881" s="0" t="n">
        <v>20863.14</v>
      </c>
      <c r="E4881" s="0" t="n">
        <v>1296.49</v>
      </c>
      <c r="F4881" s="0" t="n">
        <v>1015.97</v>
      </c>
      <c r="G4881" s="0" t="n">
        <v>1145.68</v>
      </c>
      <c r="H4881" s="0" t="n">
        <v>234.341</v>
      </c>
      <c r="I4881" s="5" t="n">
        <v>2277</v>
      </c>
      <c r="J4881" s="10" t="n">
        <f aca="false">(C4881-C4880)/C4880*J$3</f>
        <v>0.00145973941666874</v>
      </c>
      <c r="K4881" s="10" t="n">
        <f aca="false">(D4881-D4880)/D4880*K$3</f>
        <v>-0.000141293640924614</v>
      </c>
      <c r="L4881" s="10" t="n">
        <f aca="false">(E4881-E4880)/E4880*L$3</f>
        <v>-4.97332140764346E-005</v>
      </c>
      <c r="M4881" s="10" t="n">
        <f aca="false">(F4881-F4880)/F4880*M$3</f>
        <v>0.00029374654995663</v>
      </c>
      <c r="N4881" s="10" t="n">
        <f aca="false">(G4881-G4880)/G4880*N$3</f>
        <v>0.000560875633069728</v>
      </c>
      <c r="O4881" s="10" t="n">
        <f aca="false">(H4881-H4880)/H4880*O$3</f>
        <v>0.000102625063606163</v>
      </c>
      <c r="P4881" s="10" t="n">
        <f aca="false">(I4881-I4880)/I4880*P$3</f>
        <v>0.000334737425889013</v>
      </c>
      <c r="Q4881" s="10" t="n">
        <f aca="false">SUM(J4881:P4881)</f>
        <v>0.00256069723418923</v>
      </c>
    </row>
    <row r="4882" customFormat="false" ht="12.8" hidden="false" customHeight="false" outlineLevel="0" collapsed="false">
      <c r="A4882" s="0" t="n">
        <v>4879</v>
      </c>
      <c r="B4882" s="8" t="n">
        <v>43601</v>
      </c>
      <c r="C4882" s="0" t="n">
        <v>2876.32</v>
      </c>
      <c r="D4882" s="0" t="n">
        <v>21151.8</v>
      </c>
      <c r="E4882" s="0" t="n">
        <v>1286.72</v>
      </c>
      <c r="F4882" s="0" t="n">
        <v>1011.15</v>
      </c>
      <c r="G4882" s="0" t="n">
        <v>1161.42</v>
      </c>
      <c r="H4882" s="0" t="n">
        <v>234.2649</v>
      </c>
      <c r="I4882" s="5" t="n">
        <v>2273.61</v>
      </c>
      <c r="J4882" s="10" t="n">
        <f aca="false">(C4882-C4881)/C4881*J$3</f>
        <v>0.00222381232988188</v>
      </c>
      <c r="K4882" s="10" t="n">
        <f aca="false">(D4882-D4881)/D4881*K$3</f>
        <v>0.00138358847230091</v>
      </c>
      <c r="L4882" s="10" t="n">
        <f aca="false">(E4882-E4881)/E4881*L$3</f>
        <v>-0.00113035966339887</v>
      </c>
      <c r="M4882" s="10" t="n">
        <f aca="false">(F4882-F4881)/F4881*M$3</f>
        <v>-0.000948846914771115</v>
      </c>
      <c r="N4882" s="10" t="n">
        <f aca="false">(G4882-G4881)/G4881*N$3</f>
        <v>0.00137385657426157</v>
      </c>
      <c r="O4882" s="10" t="n">
        <f aca="false">(H4882-H4881)/H4881*O$3</f>
        <v>-1.62370221173411E-005</v>
      </c>
      <c r="P4882" s="10" t="n">
        <f aca="false">(I4882-I4881)/I4881*P$3</f>
        <v>-0.000223320158102758</v>
      </c>
      <c r="Q4882" s="10" t="n">
        <f aca="false">SUM(J4882:P4882)</f>
        <v>0.00266249361805428</v>
      </c>
    </row>
    <row r="4883" customFormat="false" ht="12.8" hidden="false" customHeight="false" outlineLevel="0" collapsed="false">
      <c r="A4883" s="0" t="n">
        <v>4880</v>
      </c>
      <c r="B4883" s="8" t="n">
        <v>43602</v>
      </c>
      <c r="C4883" s="0" t="n">
        <v>2859.53</v>
      </c>
      <c r="D4883" s="0" t="n">
        <v>21105.28</v>
      </c>
      <c r="E4883" s="0" t="n">
        <v>1277.53</v>
      </c>
      <c r="F4883" s="0" t="n">
        <v>996.39</v>
      </c>
      <c r="G4883" s="0" t="n">
        <v>1156.15</v>
      </c>
      <c r="H4883" s="0" t="n">
        <v>234.3173</v>
      </c>
      <c r="I4883" s="5" t="n">
        <v>2275.38</v>
      </c>
      <c r="J4883" s="10" t="n">
        <f aca="false">(C4883-C4882)/C4882*J$3</f>
        <v>-0.00145932997719308</v>
      </c>
      <c r="K4883" s="10" t="n">
        <f aca="false">(D4883-D4882)/D4882*K$3</f>
        <v>-0.000219934000888815</v>
      </c>
      <c r="L4883" s="10" t="n">
        <f aca="false">(E4883-E4882)/E4882*L$3</f>
        <v>-0.00107132864958966</v>
      </c>
      <c r="M4883" s="10" t="n">
        <f aca="false">(F4883-F4882)/F4882*M$3</f>
        <v>-0.00291944815309301</v>
      </c>
      <c r="N4883" s="10" t="n">
        <f aca="false">(G4883-G4882)/G4882*N$3</f>
        <v>-0.000453754886259922</v>
      </c>
      <c r="O4883" s="10" t="n">
        <f aca="false">(H4883-H4882)/H4882*O$3</f>
        <v>1.11839204251207E-005</v>
      </c>
      <c r="P4883" s="10" t="n">
        <f aca="false">(I4883-I4882)/I4882*P$3</f>
        <v>0.000116774644727986</v>
      </c>
      <c r="Q4883" s="10" t="n">
        <f aca="false">SUM(J4883:P4883)</f>
        <v>-0.00599583710187138</v>
      </c>
    </row>
    <row r="4884" customFormat="false" ht="12.8" hidden="false" customHeight="false" outlineLevel="0" collapsed="false">
      <c r="A4884" s="0" t="n">
        <v>4881</v>
      </c>
      <c r="B4884" s="8" t="n">
        <v>43605</v>
      </c>
      <c r="C4884" s="0" t="n">
        <v>2840.23</v>
      </c>
      <c r="D4884" s="0" t="n">
        <v>20539.87</v>
      </c>
      <c r="E4884" s="0" t="n">
        <v>1277.82</v>
      </c>
      <c r="F4884" s="0" t="n">
        <v>994.08</v>
      </c>
      <c r="G4884" s="0" t="n">
        <v>1138.68</v>
      </c>
      <c r="H4884" s="0" t="n">
        <v>234.0028</v>
      </c>
      <c r="I4884" s="5" t="n">
        <v>2273.32</v>
      </c>
      <c r="J4884" s="10" t="n">
        <f aca="false">(C4884-C4883)/C4883*J$3</f>
        <v>-0.00168734022724016</v>
      </c>
      <c r="K4884" s="10" t="n">
        <f aca="false">(D4884-D4883)/D4883*K$3</f>
        <v>-0.00267899786214634</v>
      </c>
      <c r="L4884" s="10" t="n">
        <f aca="false">(E4884-E4883)/E4883*L$3</f>
        <v>3.40500810157057E-005</v>
      </c>
      <c r="M4884" s="10" t="n">
        <f aca="false">(F4884-F4883)/F4883*M$3</f>
        <v>-0.000463673862644134</v>
      </c>
      <c r="N4884" s="10" t="n">
        <f aca="false">(G4884-G4883)/G4883*N$3</f>
        <v>-0.0015110496042901</v>
      </c>
      <c r="O4884" s="10" t="n">
        <f aca="false">(H4884-H4883)/H4883*O$3</f>
        <v>-6.71098548848039E-005</v>
      </c>
      <c r="P4884" s="10" t="n">
        <f aca="false">(I4884-I4883)/I4883*P$3</f>
        <v>-0.000135801492497953</v>
      </c>
      <c r="Q4884" s="10" t="n">
        <f aca="false">SUM(J4884:P4884)</f>
        <v>-0.00650992282268779</v>
      </c>
    </row>
    <row r="4885" customFormat="false" ht="12.8" hidden="false" customHeight="false" outlineLevel="0" collapsed="false">
      <c r="A4885" s="0" t="n">
        <v>4882</v>
      </c>
      <c r="B4885" s="8" t="n">
        <v>43606</v>
      </c>
      <c r="C4885" s="0" t="n">
        <v>2864.36</v>
      </c>
      <c r="D4885" s="0" t="n">
        <v>20698.61</v>
      </c>
      <c r="E4885" s="0" t="n">
        <v>1274.68</v>
      </c>
      <c r="F4885" s="0" t="n">
        <v>998.97</v>
      </c>
      <c r="G4885" s="0" t="n">
        <v>1145.02</v>
      </c>
      <c r="H4885" s="0" t="n">
        <v>233.5347</v>
      </c>
      <c r="I4885" s="5" t="n">
        <v>2271.26</v>
      </c>
      <c r="J4885" s="10" t="n">
        <f aca="false">(C4885-C4884)/C4884*J$3</f>
        <v>0.00212394770846024</v>
      </c>
      <c r="K4885" s="10" t="n">
        <f aca="false">(D4885-D4884)/D4884*K$3</f>
        <v>0.00077283838700051</v>
      </c>
      <c r="L4885" s="10" t="n">
        <f aca="false">(E4885-E4884)/E4884*L$3</f>
        <v>-0.000368596515941197</v>
      </c>
      <c r="M4885" s="10" t="n">
        <f aca="false">(F4885-F4884)/F4884*M$3</f>
        <v>0.000983824239497825</v>
      </c>
      <c r="N4885" s="10" t="n">
        <f aca="false">(G4885-G4884)/G4884*N$3</f>
        <v>0.000556785049355387</v>
      </c>
      <c r="O4885" s="10" t="n">
        <f aca="false">(H4885-H4884)/H4884*O$3</f>
        <v>-0.000100020170698817</v>
      </c>
      <c r="P4885" s="10" t="n">
        <f aca="false">(I4885-I4884)/I4884*P$3</f>
        <v>-0.000135924550877128</v>
      </c>
      <c r="Q4885" s="10" t="n">
        <f aca="false">SUM(J4885:P4885)</f>
        <v>0.00383285414679682</v>
      </c>
    </row>
    <row r="4886" customFormat="false" ht="12.8" hidden="false" customHeight="false" outlineLevel="0" collapsed="false">
      <c r="A4886" s="0" t="n">
        <v>4883</v>
      </c>
      <c r="B4886" s="8" t="n">
        <v>43607</v>
      </c>
      <c r="C4886" s="0" t="n">
        <v>2856.27</v>
      </c>
      <c r="D4886" s="0" t="n">
        <v>20573.31</v>
      </c>
      <c r="E4886" s="0" t="n">
        <v>1273.34</v>
      </c>
      <c r="F4886" s="0" t="n">
        <v>998</v>
      </c>
      <c r="G4886" s="0" t="n">
        <v>1144.1</v>
      </c>
      <c r="H4886" s="0" t="n">
        <v>233.7793</v>
      </c>
      <c r="I4886" s="5" t="n">
        <v>2275.43</v>
      </c>
      <c r="J4886" s="10" t="n">
        <f aca="false">(C4886-C4885)/C4885*J$3</f>
        <v>-0.000706091413090546</v>
      </c>
      <c r="K4886" s="10" t="n">
        <f aca="false">(D4886-D4885)/D4885*K$3</f>
        <v>-0.000605354659080969</v>
      </c>
      <c r="L4886" s="10" t="n">
        <f aca="false">(E4886-E4885)/E4885*L$3</f>
        <v>-0.000157686635077056</v>
      </c>
      <c r="M4886" s="10" t="n">
        <f aca="false">(F4886-F4885)/F4885*M$3</f>
        <v>-0.000194200026026813</v>
      </c>
      <c r="N4886" s="10" t="n">
        <f aca="false">(G4886-G4885)/G4885*N$3</f>
        <v>-8.03479415206785E-005</v>
      </c>
      <c r="O4886" s="10" t="n">
        <f aca="false">(H4886-H4885)/H4885*O$3</f>
        <v>5.23690911885942E-005</v>
      </c>
      <c r="P4886" s="10" t="n">
        <f aca="false">(I4886-I4885)/I4885*P$3</f>
        <v>0.0002753977968176</v>
      </c>
      <c r="Q4886" s="10" t="n">
        <f aca="false">SUM(J4886:P4886)</f>
        <v>-0.00141591378678987</v>
      </c>
    </row>
    <row r="4887" customFormat="false" ht="12.8" hidden="false" customHeight="false" outlineLevel="0" collapsed="false">
      <c r="A4887" s="0" t="n">
        <v>4884</v>
      </c>
      <c r="B4887" s="8" t="n">
        <v>43608</v>
      </c>
      <c r="C4887" s="0" t="n">
        <v>2822.24</v>
      </c>
      <c r="D4887" s="0" t="n">
        <v>20136.39</v>
      </c>
      <c r="E4887" s="0" t="n">
        <v>1283.45</v>
      </c>
      <c r="F4887" s="0" t="n">
        <v>984.81</v>
      </c>
      <c r="G4887" s="0" t="n">
        <v>1124.41</v>
      </c>
      <c r="H4887" s="0" t="n">
        <v>234.3019</v>
      </c>
      <c r="I4887" s="5" t="n">
        <v>2288.65</v>
      </c>
      <c r="J4887" s="10" t="n">
        <f aca="false">(C4887-C4886)/C4886*J$3</f>
        <v>-0.00297853494242493</v>
      </c>
      <c r="K4887" s="10" t="n">
        <f aca="false">(D4887-D4886)/D4886*K$3</f>
        <v>-0.00212372243455235</v>
      </c>
      <c r="L4887" s="10" t="n">
        <f aca="false">(E4887-E4886)/E4886*L$3</f>
        <v>0.00119096235098247</v>
      </c>
      <c r="M4887" s="10" t="n">
        <f aca="false">(F4887-F4886)/F4886*M$3</f>
        <v>-0.0026432865731463</v>
      </c>
      <c r="N4887" s="10" t="n">
        <f aca="false">(G4887-G4886)/G4886*N$3</f>
        <v>-0.00172100340879292</v>
      </c>
      <c r="O4887" s="10" t="n">
        <f aca="false">(H4887-H4886)/H4886*O$3</f>
        <v>0.000111772085894684</v>
      </c>
      <c r="P4887" s="10" t="n">
        <f aca="false">(I4887-I4886)/I4886*P$3</f>
        <v>0.000871483631665241</v>
      </c>
      <c r="Q4887" s="10" t="n">
        <f aca="false">SUM(J4887:P4887)</f>
        <v>-0.00729232929037411</v>
      </c>
    </row>
    <row r="4888" customFormat="false" ht="12.8" hidden="false" customHeight="false" outlineLevel="0" collapsed="false">
      <c r="A4888" s="0" t="n">
        <v>4885</v>
      </c>
      <c r="B4888" s="8" t="n">
        <v>43609</v>
      </c>
      <c r="C4888" s="0" t="n">
        <v>2826.06</v>
      </c>
      <c r="D4888" s="0" t="n">
        <v>20376.03</v>
      </c>
      <c r="E4888" s="0" t="n">
        <v>1284.93</v>
      </c>
      <c r="F4888" s="0" t="n">
        <v>986.65</v>
      </c>
      <c r="G4888" s="0" t="n">
        <v>1131.74</v>
      </c>
      <c r="H4888" s="0" t="n">
        <v>234.3493</v>
      </c>
      <c r="I4888" s="5" t="n">
        <v>2284.12</v>
      </c>
      <c r="J4888" s="10" t="n">
        <f aca="false">(C4888-C4887)/C4887*J$3</f>
        <v>0.000338383695220832</v>
      </c>
      <c r="K4888" s="10" t="n">
        <f aca="false">(D4888-D4887)/D4887*K$3</f>
        <v>0.00119008422065723</v>
      </c>
      <c r="L4888" s="10" t="n">
        <f aca="false">(E4888-E4887)/E4887*L$3</f>
        <v>0.00017297128832444</v>
      </c>
      <c r="M4888" s="10" t="n">
        <f aca="false">(F4888-F4887)/F4887*M$3</f>
        <v>0.000373676140575346</v>
      </c>
      <c r="N4888" s="10" t="n">
        <f aca="false">(G4888-G4887)/G4887*N$3</f>
        <v>0.000651897439546067</v>
      </c>
      <c r="O4888" s="10" t="n">
        <f aca="false">(H4888-H4887)/H4887*O$3</f>
        <v>1.01151548493654E-005</v>
      </c>
      <c r="P4888" s="10" t="n">
        <f aca="false">(I4888-I4887)/I4887*P$3</f>
        <v>-0.000296899919166334</v>
      </c>
      <c r="Q4888" s="10" t="n">
        <f aca="false">SUM(J4888:P4888)</f>
        <v>0.00244022802000694</v>
      </c>
    </row>
    <row r="4889" customFormat="false" ht="12.8" hidden="false" customHeight="false" outlineLevel="0" collapsed="false">
      <c r="A4889" s="0" t="n">
        <v>4886</v>
      </c>
      <c r="B4889" s="8" t="n">
        <v>43612</v>
      </c>
      <c r="C4889" s="0" t="n">
        <v>2826.06</v>
      </c>
      <c r="D4889" s="0" t="n">
        <v>20363.13</v>
      </c>
      <c r="E4889" s="0" t="n">
        <v>1285.36</v>
      </c>
      <c r="F4889" s="0" t="n">
        <v>989.15</v>
      </c>
      <c r="G4889" s="0" t="n">
        <v>1136.35</v>
      </c>
      <c r="H4889" s="0" t="n">
        <v>234.8828</v>
      </c>
      <c r="I4889" s="5" t="n">
        <v>2284.12</v>
      </c>
      <c r="J4889" s="10" t="n">
        <f aca="false">(C4889-C4888)/C4888*J$3</f>
        <v>0</v>
      </c>
      <c r="K4889" s="10" t="n">
        <f aca="false">(D4889-D4888)/D4888*K$3</f>
        <v>-6.33096829951557E-005</v>
      </c>
      <c r="L4889" s="10" t="n">
        <f aca="false">(E4889-E4888)/E4888*L$3</f>
        <v>5.01972870117247E-005</v>
      </c>
      <c r="M4889" s="10" t="n">
        <f aca="false">(F4889-F4888)/F4888*M$3</f>
        <v>0.000506765316981706</v>
      </c>
      <c r="N4889" s="10" t="n">
        <f aca="false">(G4889-G4888)/G4888*N$3</f>
        <v>0.000407337374308578</v>
      </c>
      <c r="O4889" s="10" t="n">
        <f aca="false">(H4889-H4888)/H4888*O$3</f>
        <v>0.000113825814713337</v>
      </c>
      <c r="P4889" s="10" t="n">
        <f aca="false">(I4889-I4888)/I4888*P$3</f>
        <v>0</v>
      </c>
      <c r="Q4889" s="10" t="n">
        <f aca="false">SUM(J4889:P4889)</f>
        <v>0.00101481611002019</v>
      </c>
    </row>
    <row r="4890" customFormat="false" ht="12.8" hidden="false" customHeight="false" outlineLevel="0" collapsed="false">
      <c r="A4890" s="0" t="n">
        <v>4887</v>
      </c>
      <c r="B4890" s="8" t="n">
        <v>43613</v>
      </c>
      <c r="C4890" s="0" t="n">
        <v>2802.39</v>
      </c>
      <c r="D4890" s="0" t="n">
        <v>20260.98</v>
      </c>
      <c r="E4890" s="0" t="n">
        <v>1279.33</v>
      </c>
      <c r="F4890" s="0" t="n">
        <v>988.16</v>
      </c>
      <c r="G4890" s="0" t="n">
        <v>1132.5</v>
      </c>
      <c r="H4890" s="0" t="n">
        <v>235.053</v>
      </c>
      <c r="I4890" s="5" t="n">
        <v>2292.25</v>
      </c>
      <c r="J4890" s="10" t="n">
        <f aca="false">(C4890-C4889)/C4889*J$3</f>
        <v>-0.002093904588013</v>
      </c>
      <c r="K4890" s="10" t="n">
        <f aca="false">(D4890-D4889)/D4889*K$3</f>
        <v>-0.000501641938149987</v>
      </c>
      <c r="L4890" s="10" t="n">
        <f aca="false">(E4890-E4889)/E4889*L$3</f>
        <v>-0.000703693906765417</v>
      </c>
      <c r="M4890" s="10" t="n">
        <f aca="false">(F4890-F4889)/F4889*M$3</f>
        <v>-0.000200171864732348</v>
      </c>
      <c r="N4890" s="10" t="n">
        <f aca="false">(G4890-G4889)/G4889*N$3</f>
        <v>-0.00033880406564878</v>
      </c>
      <c r="O4890" s="10" t="n">
        <f aca="false">(H4890-H4889)/H4889*O$3</f>
        <v>3.62308351228771E-005</v>
      </c>
      <c r="P4890" s="10" t="n">
        <f aca="false">(I4890-I4889)/I4889*P$3</f>
        <v>0.000533903647794344</v>
      </c>
      <c r="Q4890" s="10" t="n">
        <f aca="false">SUM(J4890:P4890)</f>
        <v>-0.00326808188039231</v>
      </c>
    </row>
    <row r="4891" customFormat="false" ht="12.8" hidden="false" customHeight="false" outlineLevel="0" collapsed="false">
      <c r="A4891" s="0" t="n">
        <v>4888</v>
      </c>
      <c r="B4891" s="8" t="n">
        <v>43614</v>
      </c>
      <c r="C4891" s="0" t="n">
        <v>2783.02</v>
      </c>
      <c r="D4891" s="0" t="n">
        <v>19999.94</v>
      </c>
      <c r="E4891" s="0" t="n">
        <v>1279.78</v>
      </c>
      <c r="F4891" s="0" t="n">
        <v>985.44</v>
      </c>
      <c r="G4891" s="0" t="n">
        <v>1115.21</v>
      </c>
      <c r="H4891" s="0" t="n">
        <v>235.3422</v>
      </c>
      <c r="I4891" s="5" t="n">
        <v>2296.94</v>
      </c>
      <c r="J4891" s="10" t="n">
        <f aca="false">(C4891-C4890)/C4890*J$3</f>
        <v>-0.00172798932339895</v>
      </c>
      <c r="K4891" s="10" t="n">
        <f aca="false">(D4891-D4890)/D4890*K$3</f>
        <v>-0.00128838782724232</v>
      </c>
      <c r="L4891" s="10" t="n">
        <f aca="false">(E4891-E4890)/E4890*L$3</f>
        <v>5.27619926055098E-005</v>
      </c>
      <c r="M4891" s="10" t="n">
        <f aca="false">(F4891-F4890)/F4890*M$3</f>
        <v>-0.000550518134715008</v>
      </c>
      <c r="N4891" s="10" t="n">
        <f aca="false">(G4891-G4890)/G4890*N$3</f>
        <v>-0.00152671081677704</v>
      </c>
      <c r="O4891" s="10" t="n">
        <f aca="false">(H4891-H4890)/H4890*O$3</f>
        <v>6.1518040612116E-005</v>
      </c>
      <c r="P4891" s="10" t="n">
        <f aca="false">(I4891-I4890)/I4890*P$3</f>
        <v>0.000306903697240706</v>
      </c>
      <c r="Q4891" s="10" t="n">
        <f aca="false">SUM(J4891:P4891)</f>
        <v>-0.00467242237167498</v>
      </c>
    </row>
    <row r="4892" customFormat="false" ht="12.8" hidden="false" customHeight="false" outlineLevel="0" collapsed="false">
      <c r="A4892" s="0" t="n">
        <v>4889</v>
      </c>
      <c r="B4892" s="8" t="n">
        <v>43615</v>
      </c>
      <c r="C4892" s="0" t="n">
        <v>2788.86</v>
      </c>
      <c r="D4892" s="0" t="n">
        <v>19947.92</v>
      </c>
      <c r="E4892" s="0" t="n">
        <v>1288.65</v>
      </c>
      <c r="F4892" s="0" t="n">
        <v>994.93</v>
      </c>
      <c r="G4892" s="0" t="n">
        <v>1121.81</v>
      </c>
      <c r="H4892" s="0" t="n">
        <v>235.2918</v>
      </c>
      <c r="I4892" s="5" t="n">
        <v>2299.01</v>
      </c>
      <c r="J4892" s="10" t="n">
        <f aca="false">(C4892-C4891)/C4891*J$3</f>
        <v>0.000524609956090878</v>
      </c>
      <c r="K4892" s="10" t="n">
        <f aca="false">(D4892-D4891)/D4891*K$3</f>
        <v>-0.000260100780302343</v>
      </c>
      <c r="L4892" s="10" t="n">
        <f aca="false">(E4892-E4891)/E4891*L$3</f>
        <v>0.00103963181171765</v>
      </c>
      <c r="M4892" s="10" t="n">
        <f aca="false">(F4892-F4891)/F4891*M$3</f>
        <v>0.00192604318882933</v>
      </c>
      <c r="N4892" s="10" t="n">
        <f aca="false">(G4892-G4891)/G4891*N$3</f>
        <v>0.000591816787869541</v>
      </c>
      <c r="O4892" s="10" t="n">
        <f aca="false">(H4892-H4891)/H4891*O$3</f>
        <v>-1.07078118586459E-005</v>
      </c>
      <c r="P4892" s="10" t="n">
        <f aca="false">(I4892-I4891)/I4891*P$3</f>
        <v>0.00013517984797166</v>
      </c>
      <c r="Q4892" s="10" t="n">
        <f aca="false">SUM(J4892:P4892)</f>
        <v>0.00394647300031808</v>
      </c>
    </row>
    <row r="4893" customFormat="false" ht="12.8" hidden="false" customHeight="false" outlineLevel="0" collapsed="false">
      <c r="A4893" s="0" t="n">
        <v>4890</v>
      </c>
      <c r="B4893" s="8" t="n">
        <v>43616</v>
      </c>
      <c r="C4893" s="0" t="n">
        <v>2752.06</v>
      </c>
      <c r="D4893" s="0" t="n">
        <v>19802.11</v>
      </c>
      <c r="E4893" s="0" t="n">
        <v>1305.58</v>
      </c>
      <c r="F4893" s="0" t="n">
        <v>998</v>
      </c>
      <c r="G4893" s="0" t="n">
        <v>1108.85</v>
      </c>
      <c r="H4893" s="0" t="n">
        <v>235.8538</v>
      </c>
      <c r="I4893" s="5" t="n">
        <v>2311.31</v>
      </c>
      <c r="J4893" s="10" t="n">
        <f aca="false">(C4893-C4892)/C4892*J$3</f>
        <v>-0.00329883895211665</v>
      </c>
      <c r="K4893" s="10" t="n">
        <f aca="false">(D4893-D4892)/D4892*K$3</f>
        <v>-0.000730953402660516</v>
      </c>
      <c r="L4893" s="10" t="n">
        <f aca="false">(E4893-E4892)/E4892*L$3</f>
        <v>0.00197066697706901</v>
      </c>
      <c r="M4893" s="10" t="n">
        <f aca="false">(F4893-F4892)/F4892*M$3</f>
        <v>0.000617128843235213</v>
      </c>
      <c r="N4893" s="10" t="n">
        <f aca="false">(G4893-G4892)/G4892*N$3</f>
        <v>-0.00115527584885141</v>
      </c>
      <c r="O4893" s="10" t="n">
        <f aca="false">(H4893-H4892)/H4892*O$3</f>
        <v>0.00011942617634784</v>
      </c>
      <c r="P4893" s="10" t="n">
        <f aca="false">(I4893-I4892)/I4892*P$3</f>
        <v>0.000802519345283387</v>
      </c>
      <c r="Q4893" s="10" t="n">
        <f aca="false">SUM(J4893:P4893)</f>
        <v>-0.00167532686169314</v>
      </c>
    </row>
    <row r="4894" customFormat="false" ht="12.8" hidden="false" customHeight="false" outlineLevel="0" collapsed="false">
      <c r="A4894" s="0" t="n">
        <v>4891</v>
      </c>
      <c r="B4894" s="8" t="n">
        <v>43619</v>
      </c>
      <c r="C4894" s="0" t="n">
        <v>2744.45</v>
      </c>
      <c r="D4894" s="0" t="n">
        <v>19874.24</v>
      </c>
      <c r="E4894" s="0" t="n">
        <v>1325.31</v>
      </c>
      <c r="F4894" s="0" t="n">
        <v>1008.34</v>
      </c>
      <c r="G4894" s="0" t="n">
        <v>1114.27</v>
      </c>
      <c r="H4894" s="0" t="n">
        <v>235.9562</v>
      </c>
      <c r="I4894" s="5" t="n">
        <v>2320.2</v>
      </c>
      <c r="J4894" s="10" t="n">
        <f aca="false">(C4894-C4893)/C4893*J$3</f>
        <v>-0.000691300335021777</v>
      </c>
      <c r="K4894" s="10" t="n">
        <f aca="false">(D4894-D4893)/D4893*K$3</f>
        <v>0.000364254112314299</v>
      </c>
      <c r="L4894" s="10" t="n">
        <f aca="false">(E4894-E4893)/E4893*L$3</f>
        <v>0.0022668086214556</v>
      </c>
      <c r="M4894" s="10" t="n">
        <f aca="false">(F4894-F4893)/F4893*M$3</f>
        <v>0.00207214428857716</v>
      </c>
      <c r="N4894" s="10" t="n">
        <f aca="false">(G4894-G4893)/G4893*N$3</f>
        <v>0.000488794697208827</v>
      </c>
      <c r="O4894" s="10" t="n">
        <f aca="false">(H4894-H4893)/H4893*O$3</f>
        <v>2.17083634013929E-005</v>
      </c>
      <c r="P4894" s="10" t="n">
        <f aca="false">(I4894-I4893)/I4893*P$3</f>
        <v>0.000576945541705778</v>
      </c>
      <c r="Q4894" s="10" t="n">
        <f aca="false">SUM(J4894:P4894)</f>
        <v>0.00509935528964128</v>
      </c>
    </row>
    <row r="4895" customFormat="false" ht="12.8" hidden="false" customHeight="false" outlineLevel="0" collapsed="false">
      <c r="A4895" s="0" t="n">
        <v>4892</v>
      </c>
      <c r="B4895" s="8" t="n">
        <v>43620</v>
      </c>
      <c r="C4895" s="0" t="n">
        <v>2803.27</v>
      </c>
      <c r="D4895" s="0" t="n">
        <v>20229.42</v>
      </c>
      <c r="E4895" s="0" t="n">
        <v>1325.52</v>
      </c>
      <c r="F4895" s="0" t="n">
        <v>1005.43</v>
      </c>
      <c r="G4895" s="0" t="n">
        <v>1124.91</v>
      </c>
      <c r="H4895" s="0" t="n">
        <v>236.0971</v>
      </c>
      <c r="I4895" s="5" t="n">
        <v>2313.58</v>
      </c>
      <c r="J4895" s="10" t="n">
        <f aca="false">(C4895-C4894)/C4894*J$3</f>
        <v>0.00535808631966334</v>
      </c>
      <c r="K4895" s="10" t="n">
        <f aca="false">(D4895-D4894)/D4894*K$3</f>
        <v>0.00178713752073034</v>
      </c>
      <c r="L4895" s="10" t="n">
        <f aca="false">(E4895-E4894)/E4894*L$3</f>
        <v>2.37680240849352E-005</v>
      </c>
      <c r="M4895" s="10" t="n">
        <f aca="false">(F4895-F4894)/F4894*M$3</f>
        <v>-0.000577186266537097</v>
      </c>
      <c r="N4895" s="10" t="n">
        <f aca="false">(G4895-G4894)/G4894*N$3</f>
        <v>0.00095488526120241</v>
      </c>
      <c r="O4895" s="10" t="n">
        <f aca="false">(H4895-H4894)/H4894*O$3</f>
        <v>2.98572362158774E-005</v>
      </c>
      <c r="P4895" s="10" t="n">
        <f aca="false">(I4895-I4894)/I4894*P$3</f>
        <v>-0.000427980346521844</v>
      </c>
      <c r="Q4895" s="10" t="n">
        <f aca="false">SUM(J4895:P4895)</f>
        <v>0.00714856774883795</v>
      </c>
    </row>
    <row r="4896" customFormat="false" ht="12.8" hidden="false" customHeight="false" outlineLevel="0" collapsed="false">
      <c r="A4896" s="0" t="n">
        <v>4893</v>
      </c>
      <c r="B4896" s="8" t="n">
        <v>43621</v>
      </c>
      <c r="C4896" s="0" t="n">
        <v>2826.15</v>
      </c>
      <c r="D4896" s="0" t="n">
        <v>20155.73</v>
      </c>
      <c r="E4896" s="0" t="n">
        <v>1330.32</v>
      </c>
      <c r="F4896" s="0" t="n">
        <v>1004.68</v>
      </c>
      <c r="G4896" s="0" t="n">
        <v>1126.46</v>
      </c>
      <c r="H4896" s="0" t="n">
        <v>236.3067</v>
      </c>
      <c r="I4896" s="5" t="n">
        <v>2313.2</v>
      </c>
      <c r="J4896" s="10" t="n">
        <f aca="false">(C4896-C4895)/C4895*J$3</f>
        <v>0.00204047416053396</v>
      </c>
      <c r="K4896" s="10" t="n">
        <f aca="false">(D4896-D4895)/D4895*K$3</f>
        <v>-0.000364271442285536</v>
      </c>
      <c r="L4896" s="10" t="n">
        <f aca="false">(E4896-E4895)/E4895*L$3</f>
        <v>0.000543183052688751</v>
      </c>
      <c r="M4896" s="10" t="n">
        <f aca="false">(F4896-F4895)/F4895*M$3</f>
        <v>-0.000149189898849249</v>
      </c>
      <c r="N4896" s="10" t="n">
        <f aca="false">(G4896-G4895)/G4895*N$3</f>
        <v>0.000137788800881844</v>
      </c>
      <c r="O4896" s="10" t="n">
        <f aca="false">(H4896-H4895)/H4895*O$3</f>
        <v>4.43885164197262E-005</v>
      </c>
      <c r="P4896" s="10" t="n">
        <f aca="false">(I4896-I4895)/I4895*P$3</f>
        <v>-2.46371424372688E-005</v>
      </c>
      <c r="Q4896" s="10" t="n">
        <f aca="false">SUM(J4896:P4896)</f>
        <v>0.00222773604695223</v>
      </c>
    </row>
    <row r="4897" customFormat="false" ht="12.8" hidden="false" customHeight="false" outlineLevel="0" collapsed="false">
      <c r="A4897" s="0" t="n">
        <v>4894</v>
      </c>
      <c r="B4897" s="8" t="n">
        <v>43622</v>
      </c>
      <c r="C4897" s="0" t="n">
        <v>2843.49</v>
      </c>
      <c r="D4897" s="0" t="n">
        <v>20177.81</v>
      </c>
      <c r="E4897" s="0" t="n">
        <v>1335.33</v>
      </c>
      <c r="F4897" s="0" t="n">
        <v>1002.75</v>
      </c>
      <c r="G4897" s="0" t="n">
        <v>1123.74</v>
      </c>
      <c r="H4897" s="0" t="n">
        <v>236.6748</v>
      </c>
      <c r="I4897" s="5" t="n">
        <v>2312.77</v>
      </c>
      <c r="J4897" s="10" t="n">
        <f aca="false">(C4897-C4896)/C4896*J$3</f>
        <v>0.00153388885940234</v>
      </c>
      <c r="K4897" s="10" t="n">
        <f aca="false">(D4897-D4896)/D4896*K$3</f>
        <v>0.000109547012189594</v>
      </c>
      <c r="L4897" s="10" t="n">
        <f aca="false">(E4897-E4896)/E4896*L$3</f>
        <v>0.000564901677791809</v>
      </c>
      <c r="M4897" s="10" t="n">
        <f aca="false">(F4897-F4896)/F4896*M$3</f>
        <v>-0.00038420193494445</v>
      </c>
      <c r="N4897" s="10" t="n">
        <f aca="false">(G4897-G4896)/G4896*N$3</f>
        <v>-0.000241464410631538</v>
      </c>
      <c r="O4897" s="10" t="n">
        <f aca="false">(H4897-H4896)/H4896*O$3</f>
        <v>7.7886069248142E-005</v>
      </c>
      <c r="P4897" s="10" t="n">
        <f aca="false">(I4897-I4896)/I4896*P$3</f>
        <v>-2.78834514957528E-005</v>
      </c>
      <c r="Q4897" s="10" t="n">
        <f aca="false">SUM(J4897:P4897)</f>
        <v>0.00163267382156014</v>
      </c>
    </row>
    <row r="4898" customFormat="false" ht="12.8" hidden="false" customHeight="false" outlineLevel="0" collapsed="false">
      <c r="A4898" s="0" t="n">
        <v>4895</v>
      </c>
      <c r="B4898" s="8" t="n">
        <v>43623</v>
      </c>
      <c r="C4898" s="0" t="n">
        <v>2873.34</v>
      </c>
      <c r="D4898" s="0" t="n">
        <v>20360.59</v>
      </c>
      <c r="E4898" s="0" t="n">
        <v>1340.86</v>
      </c>
      <c r="F4898" s="0" t="n">
        <v>1007.39</v>
      </c>
      <c r="G4898" s="0" t="n">
        <v>1136.15</v>
      </c>
      <c r="H4898" s="0" t="n">
        <v>237.1625</v>
      </c>
      <c r="I4898" s="5" t="n">
        <v>2318.97</v>
      </c>
      <c r="J4898" s="10" t="n">
        <f aca="false">(C4898-C4897)/C4897*J$3</f>
        <v>0.00262441577076061</v>
      </c>
      <c r="K4898" s="10" t="n">
        <f aca="false">(D4898-D4897)/D4897*K$3</f>
        <v>0.000905846571059985</v>
      </c>
      <c r="L4898" s="10" t="n">
        <f aca="false">(E4898-E4897)/E4897*L$3</f>
        <v>0.000621194760845631</v>
      </c>
      <c r="M4898" s="10" t="n">
        <f aca="false">(F4898-F4897)/F4897*M$3</f>
        <v>0.000925454998753425</v>
      </c>
      <c r="N4898" s="10" t="n">
        <f aca="false">(G4898-G4897)/G4897*N$3</f>
        <v>0.00110434798084967</v>
      </c>
      <c r="O4898" s="10" t="n">
        <f aca="false">(H4898-H4897)/H4897*O$3</f>
        <v>0.0001030316704609</v>
      </c>
      <c r="P4898" s="10" t="n">
        <f aca="false">(I4898-I4897)/I4897*P$3</f>
        <v>0.000402115212494097</v>
      </c>
      <c r="Q4898" s="10" t="n">
        <f aca="false">SUM(J4898:P4898)</f>
        <v>0.00668640696522432</v>
      </c>
    </row>
    <row r="4899" customFormat="false" ht="12.8" hidden="false" customHeight="false" outlineLevel="0" collapsed="false">
      <c r="A4899" s="0" t="n">
        <v>4896</v>
      </c>
      <c r="B4899" s="8" t="n">
        <v>43626</v>
      </c>
      <c r="C4899" s="0" t="n">
        <v>2886.73</v>
      </c>
      <c r="D4899" s="0" t="n">
        <v>20484.99</v>
      </c>
      <c r="E4899" s="0" t="n">
        <v>1327.98</v>
      </c>
      <c r="F4899" s="0" t="n">
        <v>1022.03</v>
      </c>
      <c r="G4899" s="0" t="n">
        <v>1139.59</v>
      </c>
      <c r="H4899" s="0" t="n">
        <v>236.2747</v>
      </c>
      <c r="I4899" s="5" t="n">
        <v>2311.65</v>
      </c>
      <c r="J4899" s="10" t="n">
        <f aca="false">(C4899-C4898)/C4898*J$3</f>
        <v>0.00116502049879234</v>
      </c>
      <c r="K4899" s="10" t="n">
        <f aca="false">(D4899-D4898)/D4898*K$3</f>
        <v>0.000610984259297012</v>
      </c>
      <c r="L4899" s="10" t="n">
        <f aca="false">(E4899-E4898)/E4898*L$3</f>
        <v>-0.00144086630968183</v>
      </c>
      <c r="M4899" s="10" t="n">
        <f aca="false">(F4899-F4898)/F4898*M$3</f>
        <v>0.00290652081120519</v>
      </c>
      <c r="N4899" s="10" t="n">
        <f aca="false">(G4899-G4898)/G4898*N$3</f>
        <v>0.000302776922061332</v>
      </c>
      <c r="O4899" s="10" t="n">
        <f aca="false">(H4899-H4898)/H4898*O$3</f>
        <v>-0.000187171243345807</v>
      </c>
      <c r="P4899" s="10" t="n">
        <f aca="false">(I4899-I4898)/I4898*P$3</f>
        <v>-0.000473486073558501</v>
      </c>
      <c r="Q4899" s="10" t="n">
        <f aca="false">SUM(J4899:P4899)</f>
        <v>0.00288377886476973</v>
      </c>
    </row>
    <row r="4900" customFormat="false" ht="12.8" hidden="false" customHeight="false" outlineLevel="0" collapsed="false">
      <c r="A4900" s="0" t="n">
        <v>4897</v>
      </c>
      <c r="B4900" s="8" t="n">
        <v>43627</v>
      </c>
      <c r="C4900" s="0" t="n">
        <v>2885.72</v>
      </c>
      <c r="D4900" s="0" t="n">
        <v>20609.7</v>
      </c>
      <c r="E4900" s="0" t="n">
        <v>1326.84</v>
      </c>
      <c r="F4900" s="0" t="n">
        <v>1031.85</v>
      </c>
      <c r="G4900" s="0" t="n">
        <v>1146.15</v>
      </c>
      <c r="H4900" s="0" t="n">
        <v>236.5276</v>
      </c>
      <c r="I4900" s="5" t="n">
        <v>2312.14</v>
      </c>
      <c r="J4900" s="10" t="n">
        <f aca="false">(C4900-C4899)/C4899*J$3</f>
        <v>-8.74692125692581E-005</v>
      </c>
      <c r="K4900" s="10" t="n">
        <f aca="false">(D4900-D4899)/D4899*K$3</f>
        <v>0.000608787214443352</v>
      </c>
      <c r="L4900" s="10" t="n">
        <f aca="false">(E4900-E4899)/E4899*L$3</f>
        <v>-0.000128766999503016</v>
      </c>
      <c r="M4900" s="10" t="n">
        <f aca="false">(F4900-F4899)/F4899*M$3</f>
        <v>0.00192166570452921</v>
      </c>
      <c r="N4900" s="10" t="n">
        <f aca="false">(G4900-G4899)/G4899*N$3</f>
        <v>0.000575645626936019</v>
      </c>
      <c r="O4900" s="10" t="n">
        <f aca="false">(H4900-H4899)/H4899*O$3</f>
        <v>5.3518214180361E-005</v>
      </c>
      <c r="P4900" s="10" t="n">
        <f aca="false">(I4900-I4899)/I4899*P$3</f>
        <v>3.17954707676193E-005</v>
      </c>
      <c r="Q4900" s="10" t="n">
        <f aca="false">SUM(J4900:P4900)</f>
        <v>0.00297517601878428</v>
      </c>
    </row>
    <row r="4901" customFormat="false" ht="12.8" hidden="false" customHeight="false" outlineLevel="0" collapsed="false">
      <c r="A4901" s="0" t="n">
        <v>4898</v>
      </c>
      <c r="B4901" s="8" t="n">
        <v>43628</v>
      </c>
      <c r="C4901" s="0" t="n">
        <v>2879.84</v>
      </c>
      <c r="D4901" s="0" t="n">
        <v>20463.25</v>
      </c>
      <c r="E4901" s="0" t="n">
        <v>1333.58</v>
      </c>
      <c r="F4901" s="0" t="n">
        <v>1026.24</v>
      </c>
      <c r="G4901" s="0" t="n">
        <v>1140.75</v>
      </c>
      <c r="H4901" s="0" t="n">
        <v>236.6799</v>
      </c>
      <c r="I4901" s="5" t="n">
        <v>2313.59</v>
      </c>
      <c r="J4901" s="10" t="n">
        <f aca="false">(C4901-C4900)/C4900*J$3</f>
        <v>-0.000509404931871392</v>
      </c>
      <c r="K4901" s="10" t="n">
        <f aca="false">(D4901-D4900)/D4900*K$3</f>
        <v>-0.000710587732960697</v>
      </c>
      <c r="L4901" s="10" t="n">
        <f aca="false">(E4901-E4900)/E4900*L$3</f>
        <v>0.000761960748846885</v>
      </c>
      <c r="M4901" s="10" t="n">
        <f aca="false">(F4901-F4900)/F4900*M$3</f>
        <v>-0.00108736734990549</v>
      </c>
      <c r="N4901" s="10" t="n">
        <f aca="false">(G4901-G4900)/G4900*N$3</f>
        <v>-0.000471142520612493</v>
      </c>
      <c r="O4901" s="10" t="n">
        <f aca="false">(H4901-H4900)/H4900*O$3</f>
        <v>3.21949742862983E-005</v>
      </c>
      <c r="P4901" s="10" t="n">
        <f aca="false">(I4901-I4900)/I4900*P$3</f>
        <v>9.40686982622337E-005</v>
      </c>
      <c r="Q4901" s="10" t="n">
        <f aca="false">SUM(J4901:P4901)</f>
        <v>-0.00189027811395466</v>
      </c>
    </row>
    <row r="4902" customFormat="false" ht="12.8" hidden="false" customHeight="false" outlineLevel="0" collapsed="false">
      <c r="A4902" s="0" t="n">
        <v>4899</v>
      </c>
      <c r="B4902" s="8" t="n">
        <v>43629</v>
      </c>
      <c r="C4902" s="0" t="n">
        <v>2891.64</v>
      </c>
      <c r="D4902" s="0" t="n">
        <v>20630.75</v>
      </c>
      <c r="E4902" s="0" t="n">
        <v>1342.31</v>
      </c>
      <c r="F4902" s="0" t="n">
        <v>1022.08</v>
      </c>
      <c r="G4902" s="0" t="n">
        <v>1142.63</v>
      </c>
      <c r="H4902" s="0" t="n">
        <v>236.7961</v>
      </c>
      <c r="I4902" s="5" t="n">
        <v>2319.09</v>
      </c>
      <c r="J4902" s="10" t="n">
        <f aca="false">(C4902-C4901)/C4901*J$3</f>
        <v>0.00102436246458134</v>
      </c>
      <c r="K4902" s="10" t="n">
        <f aca="false">(D4902-D4901)/D4901*K$3</f>
        <v>0.000818540554408513</v>
      </c>
      <c r="L4902" s="10" t="n">
        <f aca="false">(E4902-E4901)/E4901*L$3</f>
        <v>0.000981943340482013</v>
      </c>
      <c r="M4902" s="10" t="n">
        <f aca="false">(F4902-F4901)/F4901*M$3</f>
        <v>-0.000810726535703143</v>
      </c>
      <c r="N4902" s="10" t="n">
        <f aca="false">(G4902-G4901)/G4901*N$3</f>
        <v>0.000164803857111559</v>
      </c>
      <c r="O4902" s="10" t="n">
        <f aca="false">(H4902-H4901)/H4901*O$3</f>
        <v>2.45479231654213E-005</v>
      </c>
      <c r="P4902" s="10" t="n">
        <f aca="false">(I4902-I4901)/I4901*P$3</f>
        <v>0.00035658867820141</v>
      </c>
      <c r="Q4902" s="10" t="n">
        <f aca="false">SUM(J4902:P4902)</f>
        <v>0.00256006028224711</v>
      </c>
    </row>
    <row r="4903" customFormat="false" ht="12.8" hidden="false" customHeight="false" outlineLevel="0" collapsed="false">
      <c r="A4903" s="0" t="n">
        <v>4900</v>
      </c>
      <c r="B4903" s="8" t="n">
        <v>43630</v>
      </c>
      <c r="C4903" s="0" t="n">
        <v>2886.98</v>
      </c>
      <c r="D4903" s="0" t="n">
        <v>20612.45</v>
      </c>
      <c r="E4903" s="0" t="n">
        <v>1341.7</v>
      </c>
      <c r="F4903" s="0" t="n">
        <v>1015.08</v>
      </c>
      <c r="G4903" s="0" t="n">
        <v>1137.48</v>
      </c>
      <c r="H4903" s="0" t="n">
        <v>237.2457</v>
      </c>
      <c r="I4903" s="5" t="n">
        <v>2318.89</v>
      </c>
      <c r="J4903" s="10" t="n">
        <f aca="false">(C4903-C4902)/C4902*J$3</f>
        <v>-0.000402885559751547</v>
      </c>
      <c r="K4903" s="10" t="n">
        <f aca="false">(D4903-D4902)/D4902*K$3</f>
        <v>-8.87025435333145E-005</v>
      </c>
      <c r="L4903" s="10" t="n">
        <f aca="false">(E4903-E4902)/E4902*L$3</f>
        <v>-6.81660719207821E-005</v>
      </c>
      <c r="M4903" s="10" t="n">
        <f aca="false">(F4903-F4902)/F4902*M$3</f>
        <v>-0.00136975579211021</v>
      </c>
      <c r="N4903" s="10" t="n">
        <f aca="false">(G4903-G4902)/G4902*N$3</f>
        <v>-0.000450714579522688</v>
      </c>
      <c r="O4903" s="10" t="n">
        <f aca="false">(H4903-H4902)/H4902*O$3</f>
        <v>9.49339959568599E-005</v>
      </c>
      <c r="P4903" s="10" t="n">
        <f aca="false">(I4903-I4902)/I4902*P$3</f>
        <v>-1.29361085598407E-005</v>
      </c>
      <c r="Q4903" s="10" t="n">
        <f aca="false">SUM(J4903:P4903)</f>
        <v>-0.00229822665944152</v>
      </c>
    </row>
    <row r="4904" customFormat="false" ht="12.8" hidden="false" customHeight="false" outlineLevel="0" collapsed="false">
      <c r="A4904" s="0" t="n">
        <v>4901</v>
      </c>
      <c r="B4904" s="8" t="n">
        <v>43633</v>
      </c>
      <c r="C4904" s="0" t="n">
        <v>2889.67</v>
      </c>
      <c r="D4904" s="0" t="n">
        <v>20626.42</v>
      </c>
      <c r="E4904" s="0" t="n">
        <v>1339.66</v>
      </c>
      <c r="F4904" s="0" t="n">
        <v>1010.97</v>
      </c>
      <c r="G4904" s="0" t="n">
        <v>1138.04</v>
      </c>
      <c r="H4904" s="0" t="n">
        <v>236.9158</v>
      </c>
      <c r="I4904" s="5" t="n">
        <v>2320.23</v>
      </c>
      <c r="J4904" s="10" t="n">
        <f aca="false">(C4904-C4903)/C4903*J$3</f>
        <v>0.000232942382697495</v>
      </c>
      <c r="K4904" s="10" t="n">
        <f aca="false">(D4904-D4903)/D4903*K$3</f>
        <v>6.7774573134186E-005</v>
      </c>
      <c r="L4904" s="10" t="n">
        <f aca="false">(E4904-E4903)/E4903*L$3</f>
        <v>-0.000228068867854211</v>
      </c>
      <c r="M4904" s="10" t="n">
        <f aca="false">(F4904-F4903)/F4903*M$3</f>
        <v>-0.000809788391062776</v>
      </c>
      <c r="N4904" s="10" t="n">
        <f aca="false">(G4904-G4903)/G4903*N$3</f>
        <v>4.92316348419265E-005</v>
      </c>
      <c r="O4904" s="10" t="n">
        <f aca="false">(H4904-H4903)/H4903*O$3</f>
        <v>-6.95270767815832E-005</v>
      </c>
      <c r="P4904" s="10" t="n">
        <f aca="false">(I4904-I4903)/I4903*P$3</f>
        <v>8.66794026452405E-005</v>
      </c>
      <c r="Q4904" s="10" t="n">
        <f aca="false">SUM(J4904:P4904)</f>
        <v>-0.000670756342379722</v>
      </c>
    </row>
    <row r="4905" customFormat="false" ht="12.8" hidden="false" customHeight="false" outlineLevel="0" collapsed="false">
      <c r="A4905" s="0" t="n">
        <v>4902</v>
      </c>
      <c r="B4905" s="8" t="n">
        <v>43634</v>
      </c>
      <c r="C4905" s="0" t="n">
        <v>2917.75</v>
      </c>
      <c r="D4905" s="0" t="n">
        <v>21133.78</v>
      </c>
      <c r="E4905" s="0" t="n">
        <v>1346.61</v>
      </c>
      <c r="F4905" s="0" t="n">
        <v>1023.91</v>
      </c>
      <c r="G4905" s="0" t="n">
        <v>1160.58</v>
      </c>
      <c r="H4905" s="0" t="n">
        <v>238.4402</v>
      </c>
      <c r="I4905" s="5" t="n">
        <v>2323.27</v>
      </c>
      <c r="J4905" s="10" t="n">
        <f aca="false">(C4905-C4904)/C4904*J$3</f>
        <v>0.00242934314298864</v>
      </c>
      <c r="K4905" s="10" t="n">
        <f aca="false">(D4905-D4904)/D4904*K$3</f>
        <v>0.00245975792212124</v>
      </c>
      <c r="L4905" s="10" t="n">
        <f aca="false">(E4905-E4904)/E4904*L$3</f>
        <v>0.00077818252392396</v>
      </c>
      <c r="M4905" s="10" t="n">
        <f aca="false">(F4905-F4904)/F4904*M$3</f>
        <v>0.00255991770280027</v>
      </c>
      <c r="N4905" s="10" t="n">
        <f aca="false">(G4905-G4904)/G4904*N$3</f>
        <v>0.00198059822150363</v>
      </c>
      <c r="O4905" s="10" t="n">
        <f aca="false">(H4905-H4904)/H4904*O$3</f>
        <v>0.00032171767353634</v>
      </c>
      <c r="P4905" s="10" t="n">
        <f aca="false">(I4905-I4904)/I4904*P$3</f>
        <v>0.00019653224033824</v>
      </c>
      <c r="Q4905" s="10" t="n">
        <f aca="false">SUM(J4905:P4905)</f>
        <v>0.0107260494272123</v>
      </c>
    </row>
    <row r="4906" customFormat="false" ht="12.8" hidden="false" customHeight="false" outlineLevel="0" collapsed="false">
      <c r="A4906" s="0" t="n">
        <v>4903</v>
      </c>
      <c r="B4906" s="8" t="n">
        <v>43635</v>
      </c>
      <c r="C4906" s="0" t="n">
        <v>2926.46</v>
      </c>
      <c r="D4906" s="0" t="n">
        <v>21221.38</v>
      </c>
      <c r="E4906" s="0" t="n">
        <v>1360.38</v>
      </c>
      <c r="F4906" s="0" t="n">
        <v>1038.27</v>
      </c>
      <c r="G4906" s="0" t="n">
        <v>1162.35</v>
      </c>
      <c r="H4906" s="0" t="n">
        <v>237.7098</v>
      </c>
      <c r="I4906" s="5" t="n">
        <v>2328.78</v>
      </c>
      <c r="J4906" s="10" t="n">
        <f aca="false">(C4906-C4905)/C4905*J$3</f>
        <v>0.000746294233570391</v>
      </c>
      <c r="K4906" s="10" t="n">
        <f aca="false">(D4906-D4905)/D4905*K$3</f>
        <v>0.000414502280235728</v>
      </c>
      <c r="L4906" s="10" t="n">
        <f aca="false">(E4906-E4905)/E4905*L$3</f>
        <v>0.00153385167197632</v>
      </c>
      <c r="M4906" s="10" t="n">
        <f aca="false">(F4906-F4905)/F4905*M$3</f>
        <v>0.00280493402740476</v>
      </c>
      <c r="N4906" s="10" t="n">
        <f aca="false">(G4906-G4905)/G4905*N$3</f>
        <v>0.00015250995192059</v>
      </c>
      <c r="O4906" s="10" t="n">
        <f aca="false">(H4906-H4905)/H4905*O$3</f>
        <v>-0.000153162092633709</v>
      </c>
      <c r="P4906" s="10" t="n">
        <f aca="false">(I4906-I4905)/I4905*P$3</f>
        <v>0.000355748578512197</v>
      </c>
      <c r="Q4906" s="10" t="n">
        <f aca="false">SUM(J4906:P4906)</f>
        <v>0.00585467865098627</v>
      </c>
    </row>
    <row r="4907" customFormat="false" ht="12.8" hidden="false" customHeight="false" outlineLevel="0" collapsed="false">
      <c r="A4907" s="0" t="n">
        <v>4904</v>
      </c>
      <c r="B4907" s="8" t="n">
        <v>43636</v>
      </c>
      <c r="C4907" s="0" t="n">
        <v>2954.18</v>
      </c>
      <c r="D4907" s="0" t="n">
        <v>21361.44</v>
      </c>
      <c r="E4907" s="0" t="n">
        <v>1388.44</v>
      </c>
      <c r="F4907" s="0" t="n">
        <v>1053.78</v>
      </c>
      <c r="G4907" s="0" t="n">
        <v>1165.37</v>
      </c>
      <c r="H4907" s="0" t="n">
        <v>238.4302</v>
      </c>
      <c r="I4907" s="5" t="n">
        <v>2331.99</v>
      </c>
      <c r="J4907" s="10" t="n">
        <f aca="false">(C4907-C4906)/C4906*J$3</f>
        <v>0.00236804876881965</v>
      </c>
      <c r="K4907" s="10" t="n">
        <f aca="false">(D4907-D4906)/D4906*K$3</f>
        <v>0.000659994778850375</v>
      </c>
      <c r="L4907" s="10" t="n">
        <f aca="false">(E4907-E4906)/E4906*L$3</f>
        <v>0.00309398844440523</v>
      </c>
      <c r="M4907" s="10" t="n">
        <f aca="false">(F4907-F4906)/F4906*M$3</f>
        <v>0.00298766216880002</v>
      </c>
      <c r="N4907" s="10" t="n">
        <f aca="false">(G4907-G4906)/G4906*N$3</f>
        <v>0.000259818471200583</v>
      </c>
      <c r="O4907" s="10" t="n">
        <f aca="false">(H4907-H4906)/H4906*O$3</f>
        <v>0.000151529301694758</v>
      </c>
      <c r="P4907" s="10" t="n">
        <f aca="false">(I4907-I4906)/I4906*P$3</f>
        <v>0.000206760621441243</v>
      </c>
      <c r="Q4907" s="10" t="n">
        <f aca="false">SUM(J4907:P4907)</f>
        <v>0.00972780255521186</v>
      </c>
    </row>
    <row r="4908" customFormat="false" ht="12.8" hidden="false" customHeight="false" outlineLevel="0" collapsed="false">
      <c r="A4908" s="0" t="n">
        <v>4905</v>
      </c>
      <c r="B4908" s="8" t="n">
        <v>43637</v>
      </c>
      <c r="C4908" s="0" t="n">
        <v>2950.46</v>
      </c>
      <c r="D4908" s="0" t="n">
        <v>21388.63</v>
      </c>
      <c r="E4908" s="0" t="n">
        <v>1399.63</v>
      </c>
      <c r="F4908" s="0" t="n">
        <v>1053.22</v>
      </c>
      <c r="G4908" s="0" t="n">
        <v>1164.16</v>
      </c>
      <c r="H4908" s="0" t="n">
        <v>237.7059</v>
      </c>
      <c r="I4908" s="5" t="n">
        <v>2322.91</v>
      </c>
      <c r="J4908" s="10" t="n">
        <f aca="false">(C4908-C4907)/C4907*J$3</f>
        <v>-0.000314808170118256</v>
      </c>
      <c r="K4908" s="10" t="n">
        <f aca="false">(D4908-D4907)/D4907*K$3</f>
        <v>0.000127285426450662</v>
      </c>
      <c r="L4908" s="10" t="n">
        <f aca="false">(E4908-E4907)/E4907*L$3</f>
        <v>0.00120891071994469</v>
      </c>
      <c r="M4908" s="10" t="n">
        <f aca="false">(F4908-F4907)/F4907*M$3</f>
        <v>-0.000106284044107868</v>
      </c>
      <c r="N4908" s="10" t="n">
        <f aca="false">(G4908-G4907)/G4907*N$3</f>
        <v>-0.000103829684992733</v>
      </c>
      <c r="O4908" s="10" t="n">
        <f aca="false">(H4908-H4907)/H4907*O$3</f>
        <v>-0.00015188931603463</v>
      </c>
      <c r="P4908" s="10" t="n">
        <f aca="false">(I4908-I4907)/I4907*P$3</f>
        <v>-0.000584050531949103</v>
      </c>
      <c r="Q4908" s="10" t="n">
        <f aca="false">SUM(J4908:P4908)</f>
        <v>7.53343991927646E-005</v>
      </c>
    </row>
    <row r="4909" customFormat="false" ht="12.8" hidden="false" customHeight="false" outlineLevel="0" collapsed="false">
      <c r="A4909" s="0" t="n">
        <v>4906</v>
      </c>
      <c r="B4909" s="8" t="n">
        <v>43640</v>
      </c>
      <c r="C4909" s="0" t="n">
        <v>2945.35</v>
      </c>
      <c r="D4909" s="0" t="n">
        <v>21284.1</v>
      </c>
      <c r="E4909" s="0" t="n">
        <v>1419.72</v>
      </c>
      <c r="F4909" s="0" t="n">
        <v>1053.06</v>
      </c>
      <c r="G4909" s="0" t="n">
        <v>1160.1</v>
      </c>
      <c r="H4909" s="0" t="n">
        <v>238.1975</v>
      </c>
      <c r="I4909" s="5" t="n">
        <v>2329.89</v>
      </c>
      <c r="J4909" s="10" t="n">
        <f aca="false">(C4909-C4908)/C4908*J$3</f>
        <v>-0.00043298333141274</v>
      </c>
      <c r="K4909" s="10" t="n">
        <f aca="false">(D4909-D4908)/D4908*K$3</f>
        <v>-0.000488717603698799</v>
      </c>
      <c r="L4909" s="10" t="n">
        <f aca="false">(E4909-E4908)/E4908*L$3</f>
        <v>0.00215306902538527</v>
      </c>
      <c r="M4909" s="10" t="n">
        <f aca="false">(F4909-F4908)/F4908*M$3</f>
        <v>-3.03830158941307E-005</v>
      </c>
      <c r="N4909" s="10" t="n">
        <f aca="false">(G4909-G4908)/G4908*N$3</f>
        <v>-0.000348749312809251</v>
      </c>
      <c r="O4909" s="10" t="n">
        <f aca="false">(H4909-H4908)/H4908*O$3</f>
        <v>0.000103405090071382</v>
      </c>
      <c r="P4909" s="10" t="n">
        <f aca="false">(I4909-I4908)/I4908*P$3</f>
        <v>0.000450727750967538</v>
      </c>
      <c r="Q4909" s="10" t="n">
        <f aca="false">SUM(J4909:P4909)</f>
        <v>0.00140636860260927</v>
      </c>
    </row>
    <row r="4910" customFormat="false" ht="12.8" hidden="false" customHeight="false" outlineLevel="0" collapsed="false">
      <c r="A4910" s="0" t="n">
        <v>4907</v>
      </c>
      <c r="B4910" s="8" t="n">
        <v>43641</v>
      </c>
      <c r="C4910" s="0" t="n">
        <v>2917.38</v>
      </c>
      <c r="D4910" s="0" t="n">
        <v>21128.41</v>
      </c>
      <c r="E4910" s="0" t="n">
        <v>1423.44</v>
      </c>
      <c r="F4910" s="0" t="n">
        <v>1045.3</v>
      </c>
      <c r="G4910" s="0" t="n">
        <v>1155.69</v>
      </c>
      <c r="H4910" s="0" t="n">
        <v>238.5987</v>
      </c>
      <c r="I4910" s="5" t="n">
        <v>2333.08</v>
      </c>
      <c r="J4910" s="10" t="n">
        <f aca="false">(C4910-C4909)/C4909*J$3</f>
        <v>-0.00237408117880726</v>
      </c>
      <c r="K4910" s="10" t="n">
        <f aca="false">(D4910-D4909)/D4909*K$3</f>
        <v>-0.000731485005238646</v>
      </c>
      <c r="L4910" s="10" t="n">
        <f aca="false">(E4910-E4909)/E4909*L$3</f>
        <v>0.000393035246386614</v>
      </c>
      <c r="M4910" s="10" t="n">
        <f aca="false">(F4910-F4909)/F4909*M$3</f>
        <v>-0.00147380016333352</v>
      </c>
      <c r="N4910" s="10" t="n">
        <f aca="false">(G4910-G4909)/G4909*N$3</f>
        <v>-0.0003801396431342</v>
      </c>
      <c r="O4910" s="10" t="n">
        <f aca="false">(H4910-H4909)/H4909*O$3</f>
        <v>8.42158293013187E-005</v>
      </c>
      <c r="P4910" s="10" t="n">
        <f aca="false">(I4910-I4909)/I4909*P$3</f>
        <v>0.000205374502658927</v>
      </c>
      <c r="Q4910" s="10" t="n">
        <f aca="false">SUM(J4910:P4910)</f>
        <v>-0.00427688041216676</v>
      </c>
    </row>
    <row r="4911" customFormat="false" ht="12.8" hidden="false" customHeight="false" outlineLevel="0" collapsed="false">
      <c r="A4911" s="0" t="n">
        <v>4908</v>
      </c>
      <c r="B4911" s="8" t="n">
        <v>43642</v>
      </c>
      <c r="C4911" s="0" t="n">
        <v>2913.78</v>
      </c>
      <c r="D4911" s="0" t="n">
        <v>21057.14</v>
      </c>
      <c r="E4911" s="0" t="n">
        <v>1409</v>
      </c>
      <c r="F4911" s="0" t="n">
        <v>1047.91</v>
      </c>
      <c r="G4911" s="0" t="n">
        <v>1155.31</v>
      </c>
      <c r="H4911" s="0" t="n">
        <v>238.1684</v>
      </c>
      <c r="I4911" s="5" t="n">
        <v>2325.61</v>
      </c>
      <c r="J4911" s="10" t="n">
        <f aca="false">(C4911-C4910)/C4910*J$3</f>
        <v>-0.000308495979269062</v>
      </c>
      <c r="K4911" s="10" t="n">
        <f aca="false">(D4911-D4910)/D4910*K$3</f>
        <v>-0.000337318331100165</v>
      </c>
      <c r="L4911" s="10" t="n">
        <f aca="false">(E4911-E4910)/E4910*L$3</f>
        <v>-0.00152166582363852</v>
      </c>
      <c r="M4911" s="10" t="n">
        <f aca="false">(F4911-F4910)/F4910*M$3</f>
        <v>0.000499378168946738</v>
      </c>
      <c r="N4911" s="10" t="n">
        <f aca="false">(G4911-G4910)/G4910*N$3</f>
        <v>-3.28807898311925E-005</v>
      </c>
      <c r="O4911" s="10" t="n">
        <f aca="false">(H4911-H4910)/H4910*O$3</f>
        <v>-9.01723270076528E-005</v>
      </c>
      <c r="P4911" s="10" t="n">
        <f aca="false">(I4911-I4910)/I4910*P$3</f>
        <v>-0.000480266428926556</v>
      </c>
      <c r="Q4911" s="10" t="n">
        <f aca="false">SUM(J4911:P4911)</f>
        <v>-0.00227142151082641</v>
      </c>
    </row>
    <row r="4912" customFormat="false" ht="12.8" hidden="false" customHeight="false" outlineLevel="0" collapsed="false">
      <c r="A4912" s="0" t="n">
        <v>4909</v>
      </c>
      <c r="B4912" s="8" t="n">
        <v>43643</v>
      </c>
      <c r="C4912" s="0" t="n">
        <v>2924.92</v>
      </c>
      <c r="D4912" s="0" t="n">
        <v>21110.87</v>
      </c>
      <c r="E4912" s="0" t="n">
        <v>1409.78</v>
      </c>
      <c r="F4912" s="0" t="n">
        <v>1054.86</v>
      </c>
      <c r="G4912" s="0" t="n">
        <v>1156.06</v>
      </c>
      <c r="H4912" s="0" t="n">
        <v>238.2684</v>
      </c>
      <c r="I4912" s="5" t="n">
        <v>2331.79</v>
      </c>
      <c r="J4912" s="10" t="n">
        <f aca="false">(C4912-C4911)/C4911*J$3</f>
        <v>0.000955803114854233</v>
      </c>
      <c r="K4912" s="10" t="n">
        <f aca="false">(D4912-D4911)/D4911*K$3</f>
        <v>0.000255162856874198</v>
      </c>
      <c r="L4912" s="10" t="n">
        <f aca="false">(E4912-E4911)/E4911*L$3</f>
        <v>8.30376153300184E-005</v>
      </c>
      <c r="M4912" s="10" t="n">
        <f aca="false">(F4912-F4911)/F4911*M$3</f>
        <v>0.00132644979053541</v>
      </c>
      <c r="N4912" s="10" t="n">
        <f aca="false">(G4912-G4911)/G4911*N$3</f>
        <v>6.49176411525911E-005</v>
      </c>
      <c r="O4912" s="10" t="n">
        <f aca="false">(H4912-H4911)/H4911*O$3</f>
        <v>2.09935491022366E-005</v>
      </c>
      <c r="P4912" s="10" t="n">
        <f aca="false">(I4912-I4911)/I4911*P$3</f>
        <v>0.000398605097157294</v>
      </c>
      <c r="Q4912" s="10" t="n">
        <f aca="false">SUM(J4912:P4912)</f>
        <v>0.00310496966500598</v>
      </c>
    </row>
    <row r="4913" customFormat="false" ht="12.8" hidden="false" customHeight="false" outlineLevel="0" collapsed="false">
      <c r="A4913" s="0" t="n">
        <v>4910</v>
      </c>
      <c r="B4913" s="8" t="n">
        <v>43644</v>
      </c>
      <c r="C4913" s="0" t="n">
        <v>2941.76</v>
      </c>
      <c r="D4913" s="0" t="n">
        <v>21234.79</v>
      </c>
      <c r="E4913" s="0" t="n">
        <v>1409.55</v>
      </c>
      <c r="F4913" s="0" t="n">
        <v>1054.86</v>
      </c>
      <c r="G4913" s="0" t="n">
        <v>1165.58</v>
      </c>
      <c r="H4913" s="0" t="n">
        <v>238.3028</v>
      </c>
      <c r="I4913" s="5" t="n">
        <v>2332.64</v>
      </c>
      <c r="J4913" s="10" t="n">
        <f aca="false">(C4913-C4912)/C4912*J$3</f>
        <v>0.00143935560630719</v>
      </c>
      <c r="K4913" s="10" t="n">
        <f aca="false">(D4913-D4912)/D4912*K$3</f>
        <v>0.000586996177798461</v>
      </c>
      <c r="L4913" s="10" t="n">
        <f aca="false">(E4913-E4912)/E4912*L$3</f>
        <v>-2.44719034175564E-005</v>
      </c>
      <c r="M4913" s="10" t="n">
        <f aca="false">(F4913-F4912)/F4912*M$3</f>
        <v>0</v>
      </c>
      <c r="N4913" s="10" t="n">
        <f aca="false">(G4913-G4912)/G4912*N$3</f>
        <v>0.000823486670242027</v>
      </c>
      <c r="O4913" s="10" t="n">
        <f aca="false">(H4913-H4912)/H4912*O$3</f>
        <v>7.21874994753326E-006</v>
      </c>
      <c r="P4913" s="10" t="n">
        <f aca="false">(I4913-I4912)/I4912*P$3</f>
        <v>5.46790234111933E-005</v>
      </c>
      <c r="Q4913" s="10" t="n">
        <f aca="false">SUM(J4913:P4913)</f>
        <v>0.00288726432428885</v>
      </c>
    </row>
    <row r="4914" customFormat="false" ht="12.8" hidden="false" customHeight="false" outlineLevel="0" collapsed="false">
      <c r="A4914" s="0" t="n">
        <v>4911</v>
      </c>
      <c r="B4914" s="8" t="n">
        <v>43647</v>
      </c>
      <c r="C4914" s="0" t="n">
        <v>2964.33</v>
      </c>
      <c r="D4914" s="0" t="n">
        <v>21254.04</v>
      </c>
      <c r="E4914" s="0" t="n">
        <v>1384.19</v>
      </c>
      <c r="F4914" s="0" t="n">
        <v>1064.09</v>
      </c>
      <c r="G4914" s="0" t="n">
        <v>1173.84</v>
      </c>
      <c r="H4914" s="0" t="n">
        <v>238.8575</v>
      </c>
      <c r="I4914" s="5" t="n">
        <v>2327.69</v>
      </c>
      <c r="J4914" s="10" t="n">
        <f aca="false">(C4914-C4913)/C4913*J$3</f>
        <v>0.0019180694550201</v>
      </c>
      <c r="K4914" s="10" t="n">
        <f aca="false">(D4914-D4913)/D4913*K$3</f>
        <v>9.06531215990363E-005</v>
      </c>
      <c r="L4914" s="10" t="n">
        <f aca="false">(E4914-E4913)/E4913*L$3</f>
        <v>-0.00269873363839522</v>
      </c>
      <c r="M4914" s="10" t="n">
        <f aca="false">(F4914-F4913)/F4913*M$3</f>
        <v>0.00174999526003451</v>
      </c>
      <c r="N4914" s="10" t="n">
        <f aca="false">(G4914-G4913)/G4913*N$3</f>
        <v>0.000708660066233119</v>
      </c>
      <c r="O4914" s="10" t="n">
        <f aca="false">(H4914-H4913)/H4913*O$3</f>
        <v>0.000116385539741874</v>
      </c>
      <c r="P4914" s="10" t="n">
        <f aca="false">(I4914-I4913)/I4913*P$3</f>
        <v>-0.000318308868921039</v>
      </c>
      <c r="Q4914" s="10" t="n">
        <f aca="false">SUM(J4914:P4914)</f>
        <v>0.00156672093531238</v>
      </c>
    </row>
    <row r="4915" customFormat="false" ht="12.8" hidden="false" customHeight="false" outlineLevel="0" collapsed="false">
      <c r="A4915" s="0" t="n">
        <v>4912</v>
      </c>
      <c r="B4915" s="8" t="n">
        <v>43648</v>
      </c>
      <c r="C4915" s="0" t="n">
        <v>2973.01</v>
      </c>
      <c r="D4915" s="0" t="n">
        <v>21392.87</v>
      </c>
      <c r="E4915" s="0" t="n">
        <v>1418.65</v>
      </c>
      <c r="F4915" s="0" t="n">
        <v>1063.64</v>
      </c>
      <c r="G4915" s="0" t="n">
        <v>1176.76</v>
      </c>
      <c r="H4915" s="0" t="n">
        <v>238.7423</v>
      </c>
      <c r="I4915" s="5" t="n">
        <v>2335</v>
      </c>
      <c r="J4915" s="10" t="n">
        <f aca="false">(C4915-C4914)/C4914*J$3</f>
        <v>0.000732037256310894</v>
      </c>
      <c r="K4915" s="10" t="n">
        <f aca="false">(D4915-D4914)/D4914*K$3</f>
        <v>0.000653193463454469</v>
      </c>
      <c r="L4915" s="10" t="n">
        <f aca="false">(E4915-E4914)/E4914*L$3</f>
        <v>0.00373431393089099</v>
      </c>
      <c r="M4915" s="10" t="n">
        <f aca="false">(F4915-F4914)/F4914*M$3</f>
        <v>-8.4579311900275E-005</v>
      </c>
      <c r="N4915" s="10" t="n">
        <f aca="false">(G4915-G4914)/G4914*N$3</f>
        <v>0.000248756218905479</v>
      </c>
      <c r="O4915" s="10" t="n">
        <f aca="false">(H4915-H4914)/H4914*O$3</f>
        <v>-2.41147964790696E-005</v>
      </c>
      <c r="P4915" s="10" t="n">
        <f aca="false">(I4915-I4914)/I4914*P$3</f>
        <v>0.000471067882750706</v>
      </c>
      <c r="Q4915" s="10" t="n">
        <f aca="false">SUM(J4915:P4915)</f>
        <v>0.0057306746439332</v>
      </c>
    </row>
    <row r="4916" customFormat="false" ht="12.8" hidden="false" customHeight="false" outlineLevel="0" collapsed="false">
      <c r="A4916" s="0" t="n">
        <v>4913</v>
      </c>
      <c r="B4916" s="8" t="n">
        <v>43649</v>
      </c>
      <c r="C4916" s="0" t="n">
        <v>2995.82</v>
      </c>
      <c r="D4916" s="0" t="n">
        <v>21905.34</v>
      </c>
      <c r="E4916" s="0" t="n">
        <v>1418.78</v>
      </c>
      <c r="F4916" s="0" t="n">
        <v>1059.63</v>
      </c>
      <c r="G4916" s="0" t="n">
        <v>1188.8</v>
      </c>
      <c r="H4916" s="0" t="n">
        <v>239.2557</v>
      </c>
      <c r="I4916" s="5" t="n">
        <v>2338.48</v>
      </c>
      <c r="J4916" s="10" t="n">
        <f aca="false">(C4916-C4915)/C4915*J$3</f>
        <v>0.00191808974742769</v>
      </c>
      <c r="K4916" s="10" t="n">
        <f aca="false">(D4916-D4915)/D4915*K$3</f>
        <v>0.00239551775895427</v>
      </c>
      <c r="L4916" s="10" t="n">
        <f aca="false">(E4916-E4915)/E4915*L$3</f>
        <v>1.37454622352111E-005</v>
      </c>
      <c r="M4916" s="10" t="n">
        <f aca="false">(F4916-F4915)/F4915*M$3</f>
        <v>-0.000754014516189687</v>
      </c>
      <c r="N4916" s="10" t="n">
        <f aca="false">(G4916-G4915)/G4915*N$3</f>
        <v>0.00102314830551684</v>
      </c>
      <c r="O4916" s="10" t="n">
        <f aca="false">(H4916-H4915)/H4915*O$3</f>
        <v>0.000107521792325866</v>
      </c>
      <c r="P4916" s="10" t="n">
        <f aca="false">(I4916-I4915)/I4915*P$3</f>
        <v>0.000223554603854391</v>
      </c>
      <c r="Q4916" s="10" t="n">
        <f aca="false">SUM(J4916:P4916)</f>
        <v>0.00492756315412458</v>
      </c>
    </row>
    <row r="4917" customFormat="false" ht="12.8" hidden="false" customHeight="false" outlineLevel="0" collapsed="false">
      <c r="A4917" s="0" t="n">
        <v>4914</v>
      </c>
      <c r="B4917" s="8" t="n">
        <v>43650</v>
      </c>
      <c r="C4917" s="0" t="n">
        <v>2995.82</v>
      </c>
      <c r="D4917" s="0" t="n">
        <v>22120.7</v>
      </c>
      <c r="E4917" s="0" t="n">
        <v>1416.08</v>
      </c>
      <c r="F4917" s="0" t="n">
        <v>1064.63</v>
      </c>
      <c r="G4917" s="0" t="n">
        <v>1191.08</v>
      </c>
      <c r="H4917" s="0" t="n">
        <v>239.3815</v>
      </c>
      <c r="I4917" s="5" t="n">
        <v>2338.48</v>
      </c>
      <c r="J4917" s="10" t="n">
        <f aca="false">(C4917-C4916)/C4916*J$3</f>
        <v>0</v>
      </c>
      <c r="K4917" s="10" t="n">
        <f aca="false">(D4917-D4916)/D4916*K$3</f>
        <v>0.000983139271063588</v>
      </c>
      <c r="L4917" s="10" t="n">
        <f aca="false">(E4917-E4916)/E4916*L$3</f>
        <v>-0.000285456518981101</v>
      </c>
      <c r="M4917" s="10" t="n">
        <f aca="false">(F4917-F4916)/F4916*M$3</f>
        <v>0.000943725640081915</v>
      </c>
      <c r="N4917" s="10" t="n">
        <f aca="false">(G4917-G4916)/G4916*N$3</f>
        <v>0.000191790040376848</v>
      </c>
      <c r="O4917" s="10" t="n">
        <f aca="false">(H4917-H4916)/H4916*O$3</f>
        <v>2.6289864776471E-005</v>
      </c>
      <c r="P4917" s="10" t="n">
        <f aca="false">(I4917-I4916)/I4916*P$3</f>
        <v>0</v>
      </c>
      <c r="Q4917" s="10" t="n">
        <f aca="false">SUM(J4917:P4917)</f>
        <v>0.00185948829731772</v>
      </c>
    </row>
    <row r="4918" customFormat="false" ht="12.8" hidden="false" customHeight="false" outlineLevel="0" collapsed="false">
      <c r="A4918" s="0" t="n">
        <v>4915</v>
      </c>
      <c r="B4918" s="8" t="n">
        <v>43651</v>
      </c>
      <c r="C4918" s="0" t="n">
        <v>2990.41</v>
      </c>
      <c r="D4918" s="0" t="n">
        <v>21985.79</v>
      </c>
      <c r="E4918" s="0" t="n">
        <v>1399.45</v>
      </c>
      <c r="F4918" s="0" t="n">
        <v>1059.93</v>
      </c>
      <c r="G4918" s="0" t="n">
        <v>1184.54</v>
      </c>
      <c r="H4918" s="0" t="n">
        <v>238.6078</v>
      </c>
      <c r="I4918" s="5" t="n">
        <v>2325.45</v>
      </c>
      <c r="J4918" s="10" t="n">
        <f aca="false">(C4918-C4917)/C4917*J$3</f>
        <v>-0.000451462370903485</v>
      </c>
      <c r="K4918" s="10" t="n">
        <f aca="false">(D4918-D4917)/D4917*K$3</f>
        <v>-0.00060988124245616</v>
      </c>
      <c r="L4918" s="10" t="n">
        <f aca="false">(E4918-E4917)/E4917*L$3</f>
        <v>-0.0017615530196034</v>
      </c>
      <c r="M4918" s="10" t="n">
        <f aca="false">(F4918-F4917)/F4917*M$3</f>
        <v>-0.000882935855649389</v>
      </c>
      <c r="N4918" s="10" t="n">
        <f aca="false">(G4918-G4917)/G4917*N$3</f>
        <v>-0.000549081505860225</v>
      </c>
      <c r="O4918" s="10" t="n">
        <f aca="false">(H4918-H4917)/H4917*O$3</f>
        <v>-0.00016160396688967</v>
      </c>
      <c r="P4918" s="10" t="n">
        <f aca="false">(I4918-I4917)/I4917*P$3</f>
        <v>-0.000835799322636939</v>
      </c>
      <c r="Q4918" s="10" t="n">
        <f aca="false">SUM(J4918:P4918)</f>
        <v>-0.00525231728399927</v>
      </c>
    </row>
    <row r="4919" customFormat="false" ht="12.8" hidden="false" customHeight="false" outlineLevel="0" collapsed="false">
      <c r="A4919" s="0" t="n">
        <v>4916</v>
      </c>
      <c r="B4919" s="8" t="n">
        <v>43654</v>
      </c>
      <c r="C4919" s="0" t="n">
        <v>2975.95</v>
      </c>
      <c r="D4919" s="0" t="n">
        <v>21976</v>
      </c>
      <c r="E4919" s="0" t="n">
        <v>1395.53</v>
      </c>
      <c r="F4919" s="0" t="n">
        <v>1046.25</v>
      </c>
      <c r="G4919" s="0" t="n">
        <v>1182.21</v>
      </c>
      <c r="H4919" s="0" t="n">
        <v>238.9794</v>
      </c>
      <c r="I4919" s="5" t="n">
        <v>2327.86</v>
      </c>
      <c r="J4919" s="10" t="n">
        <f aca="false">(C4919-C4918)/C4918*J$3</f>
        <v>-0.00120886433632847</v>
      </c>
      <c r="K4919" s="10" t="n">
        <f aca="false">(D4919-D4918)/D4918*K$3</f>
        <v>-4.45287615318843E-005</v>
      </c>
      <c r="L4919" s="10" t="n">
        <f aca="false">(E4919-E4918)/E4918*L$3</f>
        <v>-0.000420165064846912</v>
      </c>
      <c r="M4919" s="10" t="n">
        <f aca="false">(F4919-F4918)/F4918*M$3</f>
        <v>-0.00258130253884692</v>
      </c>
      <c r="N4919" s="10" t="n">
        <f aca="false">(G4919-G4918)/G4918*N$3</f>
        <v>-0.000196700829013788</v>
      </c>
      <c r="O4919" s="10" t="n">
        <f aca="false">(H4919-H4918)/H4918*O$3</f>
        <v>7.78683680919067E-005</v>
      </c>
      <c r="P4919" s="10" t="n">
        <f aca="false">(I4919-I4918)/I4918*P$3</f>
        <v>0.000155453783138767</v>
      </c>
      <c r="Q4919" s="10" t="n">
        <f aca="false">SUM(J4919:P4919)</f>
        <v>-0.00421823937933729</v>
      </c>
    </row>
    <row r="4920" customFormat="false" ht="12.8" hidden="false" customHeight="false" outlineLevel="0" collapsed="false">
      <c r="A4920" s="0" t="n">
        <v>4917</v>
      </c>
      <c r="B4920" s="8" t="n">
        <v>43655</v>
      </c>
      <c r="C4920" s="0" t="n">
        <v>2979.63</v>
      </c>
      <c r="D4920" s="0" t="n">
        <v>21886.17</v>
      </c>
      <c r="E4920" s="0" t="n">
        <v>1397.61</v>
      </c>
      <c r="F4920" s="0" t="n">
        <v>1042.47</v>
      </c>
      <c r="G4920" s="0" t="n">
        <v>1176.41</v>
      </c>
      <c r="H4920" s="0" t="n">
        <v>238.5931</v>
      </c>
      <c r="I4920" s="5" t="n">
        <v>2325.24</v>
      </c>
      <c r="J4920" s="10" t="n">
        <f aca="false">(C4920-C4919)/C4919*J$3</f>
        <v>0.000309144978914321</v>
      </c>
      <c r="K4920" s="10" t="n">
        <f aca="false">(D4920-D4919)/D4919*K$3</f>
        <v>-0.000408764106297787</v>
      </c>
      <c r="L4920" s="10" t="n">
        <f aca="false">(E4920-E4919)/E4919*L$3</f>
        <v>0.000223570973035326</v>
      </c>
      <c r="M4920" s="10" t="n">
        <f aca="false">(F4920-F4919)/F4919*M$3</f>
        <v>-0.000722580645161285</v>
      </c>
      <c r="N4920" s="10" t="n">
        <f aca="false">(G4920-G4919)/G4919*N$3</f>
        <v>-0.000490606575819859</v>
      </c>
      <c r="O4920" s="10" t="n">
        <f aca="false">(H4920-H4919)/H4919*O$3</f>
        <v>-8.08228659039243E-005</v>
      </c>
      <c r="P4920" s="10" t="n">
        <f aca="false">(I4920-I4919)/I4919*P$3</f>
        <v>-0.000168824585670982</v>
      </c>
      <c r="Q4920" s="10" t="n">
        <f aca="false">SUM(J4920:P4920)</f>
        <v>-0.00133888282690419</v>
      </c>
    </row>
    <row r="4921" customFormat="false" ht="12.8" hidden="false" customHeight="false" outlineLevel="0" collapsed="false">
      <c r="A4921" s="0" t="n">
        <v>4918</v>
      </c>
      <c r="B4921" s="8" t="n">
        <v>43656</v>
      </c>
      <c r="C4921" s="0" t="n">
        <v>2993.07</v>
      </c>
      <c r="D4921" s="0" t="n">
        <v>22044.96</v>
      </c>
      <c r="E4921" s="0" t="n">
        <v>1419.02</v>
      </c>
      <c r="F4921" s="0" t="n">
        <v>1048.95</v>
      </c>
      <c r="G4921" s="0" t="n">
        <v>1174.09</v>
      </c>
      <c r="H4921" s="0" t="n">
        <v>237.8007</v>
      </c>
      <c r="I4921" s="5" t="n">
        <v>2325.26</v>
      </c>
      <c r="J4921" s="10" t="n">
        <f aca="false">(C4921-C4920)/C4920*J$3</f>
        <v>0.0011276567896014</v>
      </c>
      <c r="K4921" s="10" t="n">
        <f aca="false">(D4921-D4920)/D4920*K$3</f>
        <v>0.000725526668211025</v>
      </c>
      <c r="L4921" s="10" t="n">
        <f aca="false">(E4921-E4920)/E4920*L$3</f>
        <v>0.00229785133191664</v>
      </c>
      <c r="M4921" s="10" t="n">
        <f aca="false">(F4921-F4920)/F4920*M$3</f>
        <v>0.00124320124320125</v>
      </c>
      <c r="N4921" s="10" t="n">
        <f aca="false">(G4921-G4920)/G4920*N$3</f>
        <v>-0.000197210156323065</v>
      </c>
      <c r="O4921" s="10" t="n">
        <f aca="false">(H4921-H4920)/H4920*O$3</f>
        <v>-0.000166056771968675</v>
      </c>
      <c r="P4921" s="10" t="n">
        <f aca="false">(I4921-I4920)/I4920*P$3</f>
        <v>1.29018939983205E-006</v>
      </c>
      <c r="Q4921" s="10" t="n">
        <f aca="false">SUM(J4921:P4921)</f>
        <v>0.0050322592940384</v>
      </c>
    </row>
    <row r="4922" customFormat="false" ht="12.8" hidden="false" customHeight="false" outlineLevel="0" collapsed="false">
      <c r="A4922" s="0" t="n">
        <v>4919</v>
      </c>
      <c r="B4922" s="8" t="n">
        <v>43657</v>
      </c>
      <c r="C4922" s="0" t="n">
        <v>2999.91</v>
      </c>
      <c r="D4922" s="0" t="n">
        <v>22169.42</v>
      </c>
      <c r="E4922" s="0" t="n">
        <v>1403.81</v>
      </c>
      <c r="F4922" s="0" t="n">
        <v>1055.15</v>
      </c>
      <c r="G4922" s="0" t="n">
        <v>1172.72</v>
      </c>
      <c r="H4922" s="0" t="n">
        <v>236.8609</v>
      </c>
      <c r="I4922" s="5" t="n">
        <v>2317.39</v>
      </c>
      <c r="J4922" s="10" t="n">
        <f aca="false">(C4922-C4921)/C4921*J$3</f>
        <v>0.000571319748619285</v>
      </c>
      <c r="K4922" s="10" t="n">
        <f aca="false">(D4922-D4921)/D4921*K$3</f>
        <v>0.000564573489813541</v>
      </c>
      <c r="L4922" s="10" t="n">
        <f aca="false">(E4922-E4921)/E4921*L$3</f>
        <v>-0.00160779974912264</v>
      </c>
      <c r="M4922" s="10" t="n">
        <f aca="false">(F4922-F4921)/F4921*M$3</f>
        <v>0.00118213451546786</v>
      </c>
      <c r="N4922" s="10" t="n">
        <f aca="false">(G4922-G4921)/G4921*N$3</f>
        <v>-0.000116686114352383</v>
      </c>
      <c r="O4922" s="10" t="n">
        <f aca="false">(H4922-H4921)/H4921*O$3</f>
        <v>-0.000197602446081954</v>
      </c>
      <c r="P4922" s="10" t="n">
        <f aca="false">(I4922-I4921)/I4921*P$3</f>
        <v>-0.000507685162089423</v>
      </c>
      <c r="Q4922" s="10" t="n">
        <f aca="false">SUM(J4922:P4922)</f>
        <v>-0.000111745717745715</v>
      </c>
    </row>
    <row r="4923" customFormat="false" ht="12.8" hidden="false" customHeight="false" outlineLevel="0" collapsed="false">
      <c r="A4923" s="0" t="n">
        <v>4920</v>
      </c>
      <c r="B4923" s="8" t="n">
        <v>43658</v>
      </c>
      <c r="C4923" s="0" t="n">
        <v>3013.77</v>
      </c>
      <c r="D4923" s="0" t="n">
        <v>22182.7</v>
      </c>
      <c r="E4923" s="0" t="n">
        <v>1415.75</v>
      </c>
      <c r="F4923" s="0" t="n">
        <v>1050.91</v>
      </c>
      <c r="G4923" s="0" t="n">
        <v>1173.61</v>
      </c>
      <c r="H4923" s="0" t="n">
        <v>236.7191</v>
      </c>
      <c r="I4923" s="5" t="n">
        <v>2319.14</v>
      </c>
      <c r="J4923" s="10" t="n">
        <f aca="false">(C4923-C4922)/C4922*J$3</f>
        <v>0.00115503465103954</v>
      </c>
      <c r="K4923" s="10" t="n">
        <f aca="false">(D4923-D4922)/D4922*K$3</f>
        <v>5.99023339356757E-005</v>
      </c>
      <c r="L4923" s="10" t="n">
        <f aca="false">(E4923-E4922)/E4922*L$3</f>
        <v>0.00127581367848926</v>
      </c>
      <c r="M4923" s="10" t="n">
        <f aca="false">(F4923-F4922)/F4922*M$3</f>
        <v>-0.000803677202293514</v>
      </c>
      <c r="N4923" s="10" t="n">
        <f aca="false">(G4923-G4922)/G4922*N$3</f>
        <v>7.58919435159179E-005</v>
      </c>
      <c r="O4923" s="10" t="n">
        <f aca="false">(H4923-H4922)/H4922*O$3</f>
        <v>-2.99331801914097E-005</v>
      </c>
      <c r="P4923" s="10" t="n">
        <f aca="false">(I4923-I4922)/I4922*P$3</f>
        <v>0.000113273984957215</v>
      </c>
      <c r="Q4923" s="10" t="n">
        <f aca="false">SUM(J4923:P4923)</f>
        <v>0.00184630620945269</v>
      </c>
    </row>
    <row r="4924" customFormat="false" ht="12.8" hidden="false" customHeight="false" outlineLevel="0" collapsed="false">
      <c r="A4924" s="0" t="n">
        <v>4921</v>
      </c>
      <c r="B4924" s="8" t="n">
        <v>43661</v>
      </c>
      <c r="C4924" s="0" t="n">
        <v>3014.3</v>
      </c>
      <c r="D4924" s="0" t="n">
        <v>22178.05</v>
      </c>
      <c r="E4924" s="0" t="n">
        <v>1414.13</v>
      </c>
      <c r="F4924" s="0" t="n">
        <v>1057.75</v>
      </c>
      <c r="G4924" s="0" t="n">
        <v>1176.03</v>
      </c>
      <c r="H4924" s="0" t="n">
        <v>237.459</v>
      </c>
      <c r="I4924" s="5" t="n">
        <v>2321.74</v>
      </c>
      <c r="J4924" s="10" t="n">
        <f aca="false">(C4924-C4923)/C4923*J$3</f>
        <v>4.39648679229171E-005</v>
      </c>
      <c r="K4924" s="10" t="n">
        <f aca="false">(D4924-D4923)/D4923*K$3</f>
        <v>-2.09622814175076E-005</v>
      </c>
      <c r="L4924" s="10" t="n">
        <f aca="false">(E4924-E4923)/E4923*L$3</f>
        <v>-0.000171640473247384</v>
      </c>
      <c r="M4924" s="10" t="n">
        <f aca="false">(F4924-F4923)/F4923*M$3</f>
        <v>0.00130172897774308</v>
      </c>
      <c r="N4924" s="10" t="n">
        <f aca="false">(G4924-G4923)/G4923*N$3</f>
        <v>0.000206201378652199</v>
      </c>
      <c r="O4924" s="10" t="n">
        <f aca="false">(H4924-H4923)/H4923*O$3</f>
        <v>0.000156282277180001</v>
      </c>
      <c r="P4924" s="10" t="n">
        <f aca="false">(I4924-I4923)/I4923*P$3</f>
        <v>0.000168165785592929</v>
      </c>
      <c r="Q4924" s="10" t="n">
        <f aca="false">SUM(J4924:P4924)</f>
        <v>0.00168374053242624</v>
      </c>
    </row>
    <row r="4925" customFormat="false" ht="12.8" hidden="false" customHeight="false" outlineLevel="0" collapsed="false">
      <c r="A4925" s="0" t="n">
        <v>4922</v>
      </c>
      <c r="B4925" s="8" t="n">
        <v>43662</v>
      </c>
      <c r="C4925" s="0" t="n">
        <v>3004.04</v>
      </c>
      <c r="D4925" s="0" t="n">
        <v>22204.08</v>
      </c>
      <c r="E4925" s="0" t="n">
        <v>1406.23</v>
      </c>
      <c r="F4925" s="0" t="n">
        <v>1060.38</v>
      </c>
      <c r="G4925" s="0" t="n">
        <v>1181.85</v>
      </c>
      <c r="H4925" s="0" t="n">
        <v>237.4946</v>
      </c>
      <c r="I4925" s="5" t="n">
        <v>2318.13</v>
      </c>
      <c r="J4925" s="10" t="n">
        <f aca="false">(C4925-C4924)/C4924*J$3</f>
        <v>-0.000850943834389429</v>
      </c>
      <c r="K4925" s="10" t="n">
        <f aca="false">(D4925-D4924)/D4924*K$3</f>
        <v>0.000117368298836022</v>
      </c>
      <c r="L4925" s="10" t="n">
        <f aca="false">(E4925-E4924)/E4924*L$3</f>
        <v>-0.000837971049337765</v>
      </c>
      <c r="M4925" s="10" t="n">
        <f aca="false">(F4925-F4924)/F4924*M$3</f>
        <v>0.000497281966438215</v>
      </c>
      <c r="N4925" s="10" t="n">
        <f aca="false">(G4925-G4924)/G4924*N$3</f>
        <v>0.000494885334557787</v>
      </c>
      <c r="O4925" s="10" t="n">
        <f aca="false">(H4925-H4924)/H4924*O$3</f>
        <v>7.49603089375178E-006</v>
      </c>
      <c r="P4925" s="10" t="n">
        <f aca="false">(I4925-I4924)/I4924*P$3</f>
        <v>-0.000233230249726477</v>
      </c>
      <c r="Q4925" s="10" t="n">
        <f aca="false">SUM(J4925:P4925)</f>
        <v>-0.000805113502727895</v>
      </c>
    </row>
    <row r="4926" customFormat="false" ht="12.8" hidden="false" customHeight="false" outlineLevel="0" collapsed="false">
      <c r="A4926" s="0" t="n">
        <v>4923</v>
      </c>
      <c r="B4926" s="8" t="n">
        <v>43663</v>
      </c>
      <c r="C4926" s="0" t="n">
        <v>2984.42</v>
      </c>
      <c r="D4926" s="0" t="n">
        <v>22079.38</v>
      </c>
      <c r="E4926" s="0" t="n">
        <v>1426.57</v>
      </c>
      <c r="F4926" s="0" t="n">
        <v>1054.9</v>
      </c>
      <c r="G4926" s="0" t="n">
        <v>1175.2</v>
      </c>
      <c r="H4926" s="0" t="n">
        <v>238.1624</v>
      </c>
      <c r="I4926" s="5" t="n">
        <v>2326</v>
      </c>
      <c r="J4926" s="10" t="n">
        <f aca="false">(C4926-C4925)/C4925*J$3</f>
        <v>-0.00163280116110304</v>
      </c>
      <c r="K4926" s="10" t="n">
        <f aca="false">(D4926-D4925)/D4925*K$3</f>
        <v>-0.000561608497177099</v>
      </c>
      <c r="L4926" s="10" t="n">
        <f aca="false">(E4926-E4925)/E4925*L$3</f>
        <v>0.00216963085697218</v>
      </c>
      <c r="M4926" s="10" t="n">
        <f aca="false">(F4926-F4925)/F4925*M$3</f>
        <v>-0.00103359173126615</v>
      </c>
      <c r="N4926" s="10" t="n">
        <f aca="false">(G4926-G4925)/G4925*N$3</f>
        <v>-0.00056267715869187</v>
      </c>
      <c r="O4926" s="10" t="n">
        <f aca="false">(H4926-H4925)/H4925*O$3</f>
        <v>0.000140592670317557</v>
      </c>
      <c r="P4926" s="10" t="n">
        <f aca="false">(I4926-I4925)/I4925*P$3</f>
        <v>0.000509246677278662</v>
      </c>
      <c r="Q4926" s="10" t="n">
        <f aca="false">SUM(J4926:P4926)</f>
        <v>-0.000971208343669763</v>
      </c>
    </row>
    <row r="4927" customFormat="false" ht="12.8" hidden="false" customHeight="false" outlineLevel="0" collapsed="false">
      <c r="A4927" s="0" t="n">
        <v>4924</v>
      </c>
      <c r="B4927" s="8" t="n">
        <v>43664</v>
      </c>
      <c r="C4927" s="0" t="n">
        <v>2995.11</v>
      </c>
      <c r="D4927" s="0" t="n">
        <v>22090.81</v>
      </c>
      <c r="E4927" s="0" t="n">
        <v>1446.1</v>
      </c>
      <c r="F4927" s="0" t="n">
        <v>1051.72</v>
      </c>
      <c r="G4927" s="0" t="n">
        <v>1169.56</v>
      </c>
      <c r="H4927" s="0" t="n">
        <v>238.4334</v>
      </c>
      <c r="I4927" s="5" t="n">
        <v>2329.51</v>
      </c>
      <c r="J4927" s="10" t="n">
        <f aca="false">(C4927-C4926)/C4926*J$3</f>
        <v>0.000895483879614804</v>
      </c>
      <c r="K4927" s="10" t="n">
        <f aca="false">(D4927-D4926)/D4926*K$3</f>
        <v>5.17677579714661E-005</v>
      </c>
      <c r="L4927" s="10" t="n">
        <f aca="false">(E4927-E4926)/E4926*L$3</f>
        <v>0.00205352699131483</v>
      </c>
      <c r="M4927" s="10" t="n">
        <f aca="false">(F4927-F4926)/F4926*M$3</f>
        <v>-0.000602900748886162</v>
      </c>
      <c r="N4927" s="10" t="n">
        <f aca="false">(G4927-G4926)/G4926*N$3</f>
        <v>-0.000479918311776727</v>
      </c>
      <c r="O4927" s="10" t="n">
        <f aca="false">(H4927-H4926)/H4926*O$3</f>
        <v>5.68939513542052E-005</v>
      </c>
      <c r="P4927" s="10" t="n">
        <f aca="false">(I4927-I4926)/I4926*P$3</f>
        <v>0.000226354256233892</v>
      </c>
      <c r="Q4927" s="10" t="n">
        <f aca="false">SUM(J4927:P4927)</f>
        <v>0.00220120777582631</v>
      </c>
    </row>
    <row r="4928" customFormat="false" ht="12.8" hidden="false" customHeight="false" outlineLevel="0" collapsed="false">
      <c r="A4928" s="0" t="n">
        <v>4925</v>
      </c>
      <c r="B4928" s="8" t="n">
        <v>43665</v>
      </c>
      <c r="C4928" s="0" t="n">
        <v>2976.61</v>
      </c>
      <c r="D4928" s="0" t="n">
        <v>21641.46</v>
      </c>
      <c r="E4928" s="0" t="n">
        <v>1425.37</v>
      </c>
      <c r="F4928" s="0" t="n">
        <v>1057.49</v>
      </c>
      <c r="G4928" s="0" t="n">
        <v>1168.23</v>
      </c>
      <c r="H4928" s="0" t="n">
        <v>238.4958</v>
      </c>
      <c r="I4928" s="5" t="n">
        <v>2327.44</v>
      </c>
      <c r="J4928" s="10" t="n">
        <f aca="false">(C4928-C4927)/C4927*J$3</f>
        <v>-0.00154418368607497</v>
      </c>
      <c r="K4928" s="10" t="n">
        <f aca="false">(D4928-D4927)/D4927*K$3</f>
        <v>-0.00203410377437496</v>
      </c>
      <c r="L4928" s="10" t="n">
        <f aca="false">(E4928-E4927)/E4927*L$3</f>
        <v>-0.0021502662333172</v>
      </c>
      <c r="M4928" s="10" t="n">
        <f aca="false">(F4928-F4927)/F4927*M$3</f>
        <v>0.00109725021868938</v>
      </c>
      <c r="N4928" s="10" t="n">
        <f aca="false">(G4928-G4927)/G4927*N$3</f>
        <v>-0.000113717979411054</v>
      </c>
      <c r="O4928" s="10" t="n">
        <f aca="false">(H4928-H4927)/H4927*O$3</f>
        <v>1.30854150467168E-005</v>
      </c>
      <c r="P4928" s="10" t="n">
        <f aca="false">(I4928-I4927)/I4927*P$3</f>
        <v>-0.000133289833484306</v>
      </c>
      <c r="Q4928" s="10" t="n">
        <f aca="false">SUM(J4928:P4928)</f>
        <v>-0.00486522587292639</v>
      </c>
    </row>
    <row r="4929" customFormat="false" ht="12.8" hidden="false" customHeight="false" outlineLevel="0" collapsed="false">
      <c r="A4929" s="0" t="n">
        <v>4926</v>
      </c>
      <c r="B4929" s="8" t="n">
        <v>43668</v>
      </c>
      <c r="C4929" s="0" t="n">
        <v>2985.03</v>
      </c>
      <c r="D4929" s="0" t="n">
        <v>21735.7</v>
      </c>
      <c r="E4929" s="0" t="n">
        <v>1424.88</v>
      </c>
      <c r="F4929" s="0" t="n">
        <v>1053.81</v>
      </c>
      <c r="G4929" s="0" t="n">
        <v>1171.85</v>
      </c>
      <c r="H4929" s="0" t="n">
        <v>238.9697</v>
      </c>
      <c r="I4929" s="5" t="n">
        <v>2328.85</v>
      </c>
      <c r="J4929" s="10" t="n">
        <f aca="false">(C4929-C4928)/C4928*J$3</f>
        <v>0.000707180315862682</v>
      </c>
      <c r="K4929" s="10" t="n">
        <f aca="false">(D4929-D4928)/D4928*K$3</f>
        <v>0.000435460454146816</v>
      </c>
      <c r="L4929" s="10" t="n">
        <f aca="false">(E4929-E4928)/E4928*L$3</f>
        <v>-5.15655584163882E-005</v>
      </c>
      <c r="M4929" s="10" t="n">
        <f aca="false">(F4929-F4928)/F4928*M$3</f>
        <v>-0.000695987668914139</v>
      </c>
      <c r="N4929" s="10" t="n">
        <f aca="false">(G4929-G4928)/G4928*N$3</f>
        <v>0.00030987048783201</v>
      </c>
      <c r="O4929" s="10" t="n">
        <f aca="false">(H4929-H4928)/H4928*O$3</f>
        <v>9.93518544142048E-005</v>
      </c>
      <c r="P4929" s="10" t="n">
        <f aca="false">(I4929-I4928)/I4928*P$3</f>
        <v>9.0872374798052E-005</v>
      </c>
      <c r="Q4929" s="10" t="n">
        <f aca="false">SUM(J4929:P4929)</f>
        <v>0.000895182259723238</v>
      </c>
    </row>
    <row r="4930" customFormat="false" ht="12.8" hidden="false" customHeight="false" outlineLevel="0" collapsed="false">
      <c r="A4930" s="0" t="n">
        <v>4927</v>
      </c>
      <c r="B4930" s="8" t="n">
        <v>43669</v>
      </c>
      <c r="C4930" s="0" t="n">
        <v>3005.47</v>
      </c>
      <c r="D4930" s="0" t="n">
        <v>21954.66</v>
      </c>
      <c r="E4930" s="0" t="n">
        <v>1417.83</v>
      </c>
      <c r="F4930" s="0" t="n">
        <v>1055.49</v>
      </c>
      <c r="G4930" s="0" t="n">
        <v>1186.03</v>
      </c>
      <c r="H4930" s="0" t="n">
        <v>239.068</v>
      </c>
      <c r="I4930" s="5" t="n">
        <v>2324.38</v>
      </c>
      <c r="J4930" s="10" t="n">
        <f aca="false">(C4930-C4929)/C4929*J$3</f>
        <v>0.00171187559254007</v>
      </c>
      <c r="K4930" s="10" t="n">
        <f aca="false">(D4930-D4929)/D4929*K$3</f>
        <v>0.00100737496376928</v>
      </c>
      <c r="L4930" s="10" t="n">
        <f aca="false">(E4930-E4929)/E4929*L$3</f>
        <v>-0.000742167761495724</v>
      </c>
      <c r="M4930" s="10" t="n">
        <f aca="false">(F4930-F4929)/F4929*M$3</f>
        <v>0.000318843055199716</v>
      </c>
      <c r="N4930" s="10" t="n">
        <f aca="false">(G4930-G4929)/G4929*N$3</f>
        <v>0.0012100524811196</v>
      </c>
      <c r="O4930" s="10" t="n">
        <f aca="false">(H4930-H4929)/H4929*O$3</f>
        <v>2.05674610630601E-005</v>
      </c>
      <c r="P4930" s="10" t="n">
        <f aca="false">(I4930-I4929)/I4929*P$3</f>
        <v>-0.000287910342014286</v>
      </c>
      <c r="Q4930" s="10" t="n">
        <f aca="false">SUM(J4930:P4930)</f>
        <v>0.00323863545018172</v>
      </c>
    </row>
    <row r="4931" customFormat="false" ht="12.8" hidden="false" customHeight="false" outlineLevel="0" collapsed="false">
      <c r="A4931" s="0" t="n">
        <v>4928</v>
      </c>
      <c r="B4931" s="8" t="n">
        <v>43670</v>
      </c>
      <c r="C4931" s="0" t="n">
        <v>3019.56</v>
      </c>
      <c r="D4931" s="0" t="n">
        <v>22080.32</v>
      </c>
      <c r="E4931" s="0" t="n">
        <v>1425.86</v>
      </c>
      <c r="F4931" s="0" t="n">
        <v>1055.34</v>
      </c>
      <c r="G4931" s="0" t="n">
        <v>1188.42</v>
      </c>
      <c r="H4931" s="0" t="n">
        <v>239.5553</v>
      </c>
      <c r="I4931" s="5" t="n">
        <v>2327.44</v>
      </c>
      <c r="J4931" s="10" t="n">
        <f aca="false">(C4931-C4930)/C4930*J$3</f>
        <v>0.00117202966590917</v>
      </c>
      <c r="K4931" s="10" t="n">
        <f aca="false">(D4931-D4930)/D4930*K$3</f>
        <v>0.000572361403000547</v>
      </c>
      <c r="L4931" s="10" t="n">
        <f aca="false">(E4931-E4930)/E4930*L$3</f>
        <v>0.000849537673769067</v>
      </c>
      <c r="M4931" s="10" t="n">
        <f aca="false">(F4931-F4930)/F4930*M$3</f>
        <v>-2.84228178381777E-005</v>
      </c>
      <c r="N4931" s="10" t="n">
        <f aca="false">(G4931-G4930)/G4930*N$3</f>
        <v>0.000201512609293197</v>
      </c>
      <c r="O4931" s="10" t="n">
        <f aca="false">(H4931-H4930)/H4930*O$3</f>
        <v>0.000101916609500221</v>
      </c>
      <c r="P4931" s="10" t="n">
        <f aca="false">(I4931-I4930)/I4930*P$3</f>
        <v>0.000197472014042451</v>
      </c>
      <c r="Q4931" s="10" t="n">
        <f aca="false">SUM(J4931:P4931)</f>
        <v>0.00306640715767648</v>
      </c>
    </row>
    <row r="4932" customFormat="false" ht="12.8" hidden="false" customHeight="false" outlineLevel="0" collapsed="false">
      <c r="A4932" s="0" t="n">
        <v>4929</v>
      </c>
      <c r="B4932" s="8" t="n">
        <v>43671</v>
      </c>
      <c r="C4932" s="0" t="n">
        <v>3003.67</v>
      </c>
      <c r="D4932" s="0" t="n">
        <v>21903.29</v>
      </c>
      <c r="E4932" s="0" t="n">
        <v>1414.58</v>
      </c>
      <c r="F4932" s="0" t="n">
        <v>1054.29</v>
      </c>
      <c r="G4932" s="0" t="n">
        <v>1181.48</v>
      </c>
      <c r="H4932" s="0" t="n">
        <v>239.1153</v>
      </c>
      <c r="I4932" s="5" t="n">
        <v>2323.53</v>
      </c>
      <c r="J4932" s="10" t="n">
        <f aca="false">(C4932-C4931)/C4931*J$3</f>
        <v>-0.00131558902621573</v>
      </c>
      <c r="K4932" s="10" t="n">
        <f aca="false">(D4932-D4931)/D4931*K$3</f>
        <v>-0.000801754684714709</v>
      </c>
      <c r="L4932" s="10" t="n">
        <f aca="false">(E4932-E4931)/E4931*L$3</f>
        <v>-0.00118665226600087</v>
      </c>
      <c r="M4932" s="10" t="n">
        <f aca="false">(F4932-F4931)/F4931*M$3</f>
        <v>-0.000198988003866044</v>
      </c>
      <c r="N4932" s="10" t="n">
        <f aca="false">(G4932-G4931)/G4931*N$3</f>
        <v>-0.000583968630618809</v>
      </c>
      <c r="O4932" s="10" t="n">
        <f aca="false">(H4932-H4931)/H4931*O$3</f>
        <v>-9.18368326645242E-005</v>
      </c>
      <c r="P4932" s="10" t="n">
        <f aca="false">(I4932-I4931)/I4931*P$3</f>
        <v>-0.000251993606709508</v>
      </c>
      <c r="Q4932" s="10" t="n">
        <f aca="false">SUM(J4932:P4932)</f>
        <v>-0.00443078305079019</v>
      </c>
    </row>
    <row r="4933" customFormat="false" ht="12.8" hidden="false" customHeight="false" outlineLevel="0" collapsed="false">
      <c r="A4933" s="0" t="n">
        <v>4930</v>
      </c>
      <c r="B4933" s="8" t="n">
        <v>43672</v>
      </c>
      <c r="C4933" s="0" t="n">
        <v>3025.86</v>
      </c>
      <c r="D4933" s="0" t="n">
        <v>21837.74</v>
      </c>
      <c r="E4933" s="0" t="n">
        <v>1418.9</v>
      </c>
      <c r="F4933" s="0" t="n">
        <v>1048.66</v>
      </c>
      <c r="G4933" s="0" t="n">
        <v>1184.78</v>
      </c>
      <c r="H4933" s="0" t="n">
        <v>239.4209</v>
      </c>
      <c r="I4933" s="5" t="n">
        <v>2323.29</v>
      </c>
      <c r="J4933" s="10" t="n">
        <f aca="false">(C4933-C4932)/C4932*J$3</f>
        <v>0.00184690728342328</v>
      </c>
      <c r="K4933" s="10" t="n">
        <f aca="false">(D4933-D4932)/D4932*K$3</f>
        <v>-0.000299270109650191</v>
      </c>
      <c r="L4933" s="10" t="n">
        <f aca="false">(E4933-E4932)/E4932*L$3</f>
        <v>0.000458086499172917</v>
      </c>
      <c r="M4933" s="10" t="n">
        <f aca="false">(F4933-F4932)/F4932*M$3</f>
        <v>-0.00106801733868288</v>
      </c>
      <c r="N4933" s="10" t="n">
        <f aca="false">(G4933-G4932)/G4932*N$3</f>
        <v>0.000279310695060429</v>
      </c>
      <c r="O4933" s="10" t="n">
        <f aca="false">(H4933-H4932)/H4932*O$3</f>
        <v>6.39022262481736E-005</v>
      </c>
      <c r="P4933" s="10" t="n">
        <f aca="false">(I4933-I4932)/I4932*P$3</f>
        <v>-1.54936669636439E-005</v>
      </c>
      <c r="Q4933" s="10" t="n">
        <f aca="false">SUM(J4933:P4933)</f>
        <v>0.00126542558860809</v>
      </c>
    </row>
    <row r="4934" customFormat="false" ht="12.8" hidden="false" customHeight="false" outlineLevel="0" collapsed="false">
      <c r="A4934" s="0" t="n">
        <v>4931</v>
      </c>
      <c r="B4934" s="8" t="n">
        <v>43675</v>
      </c>
      <c r="C4934" s="0" t="n">
        <v>3020.97</v>
      </c>
      <c r="D4934" s="0" t="n">
        <v>21709.3</v>
      </c>
      <c r="E4934" s="0" t="n">
        <v>1426.8</v>
      </c>
      <c r="F4934" s="0" t="n">
        <v>1045.73</v>
      </c>
      <c r="G4934" s="0" t="n">
        <v>1183.24</v>
      </c>
      <c r="H4934" s="0" t="n">
        <v>239.7381</v>
      </c>
      <c r="I4934" s="5" t="n">
        <v>2326.88</v>
      </c>
      <c r="J4934" s="10" t="n">
        <f aca="false">(C4934-C4933)/C4933*J$3</f>
        <v>-0.000404017370268314</v>
      </c>
      <c r="K4934" s="10" t="n">
        <f aca="false">(D4934-D4933)/D4933*K$3</f>
        <v>-0.000588156100402342</v>
      </c>
      <c r="L4934" s="10" t="n">
        <f aca="false">(E4934-E4933)/E4933*L$3</f>
        <v>0.00083515399252941</v>
      </c>
      <c r="M4934" s="10" t="n">
        <f aca="false">(F4934-F4933)/F4933*M$3</f>
        <v>-0.000558808384032968</v>
      </c>
      <c r="N4934" s="10" t="n">
        <f aca="false">(G4934-G4933)/G4933*N$3</f>
        <v>-0.000129981937574905</v>
      </c>
      <c r="O4934" s="10" t="n">
        <f aca="false">(H4934-H4933)/H4933*O$3</f>
        <v>6.6243172588528E-005</v>
      </c>
      <c r="P4934" s="10" t="n">
        <f aca="false">(I4934-I4933)/I4933*P$3</f>
        <v>0.00023178337616054</v>
      </c>
      <c r="Q4934" s="10" t="n">
        <f aca="false">SUM(J4934:P4934)</f>
        <v>-0.000547783251000052</v>
      </c>
    </row>
    <row r="4935" customFormat="false" ht="12.8" hidden="false" customHeight="false" outlineLevel="0" collapsed="false">
      <c r="A4935" s="0" t="n">
        <v>4932</v>
      </c>
      <c r="B4935" s="8" t="n">
        <v>43676</v>
      </c>
      <c r="C4935" s="0" t="n">
        <v>3013.18</v>
      </c>
      <c r="D4935" s="0" t="n">
        <v>21278.24</v>
      </c>
      <c r="E4935" s="0" t="n">
        <v>1430.88</v>
      </c>
      <c r="F4935" s="0" t="n">
        <v>1043.15</v>
      </c>
      <c r="G4935" s="0" t="n">
        <v>1162.91</v>
      </c>
      <c r="H4935" s="0" t="n">
        <v>239.8697</v>
      </c>
      <c r="I4935" s="5" t="n">
        <v>2326.2</v>
      </c>
      <c r="J4935" s="10" t="n">
        <f aca="false">(C4935-C4934)/C4934*J$3</f>
        <v>-0.000644660489842663</v>
      </c>
      <c r="K4935" s="10" t="n">
        <f aca="false">(D4935-D4934)/D4934*K$3</f>
        <v>-0.00198560064119984</v>
      </c>
      <c r="L4935" s="10" t="n">
        <f aca="false">(E4935-E4934)/E4934*L$3</f>
        <v>0.000428931875525668</v>
      </c>
      <c r="M4935" s="10" t="n">
        <f aca="false">(F4935-F4934)/F4934*M$3</f>
        <v>-0.00049343520794085</v>
      </c>
      <c r="N4935" s="10" t="n">
        <f aca="false">(G4935-G4934)/G4934*N$3</f>
        <v>-0.00171816368614989</v>
      </c>
      <c r="O4935" s="10" t="n">
        <f aca="false">(H4935-H4934)/H4934*O$3</f>
        <v>2.74466177883265E-005</v>
      </c>
      <c r="P4935" s="10" t="n">
        <f aca="false">(I4935-I4934)/I4934*P$3</f>
        <v>-4.38355222443975E-005</v>
      </c>
      <c r="Q4935" s="10" t="n">
        <f aca="false">SUM(J4935:P4935)</f>
        <v>-0.00442931705406365</v>
      </c>
    </row>
    <row r="4936" customFormat="false" ht="12.8" hidden="false" customHeight="false" outlineLevel="0" collapsed="false">
      <c r="A4936" s="0" t="n">
        <v>4933</v>
      </c>
      <c r="B4936" s="8" t="n">
        <v>43677</v>
      </c>
      <c r="C4936" s="0" t="n">
        <v>2980.38</v>
      </c>
      <c r="D4936" s="0" t="n">
        <v>21398.19</v>
      </c>
      <c r="E4936" s="0" t="n">
        <v>1413.78</v>
      </c>
      <c r="F4936" s="0" t="n">
        <v>1037.01</v>
      </c>
      <c r="G4936" s="0" t="n">
        <v>1164.55</v>
      </c>
      <c r="H4936" s="0" t="n">
        <v>240.5935</v>
      </c>
      <c r="I4936" s="5" t="n">
        <v>2329.89</v>
      </c>
      <c r="J4936" s="10" t="n">
        <f aca="false">(C4936-C4935)/C4935*J$3</f>
        <v>-0.00272137741522243</v>
      </c>
      <c r="K4936" s="10" t="n">
        <f aca="false">(D4936-D4935)/D4935*K$3</f>
        <v>0.000563721435607443</v>
      </c>
      <c r="L4936" s="10" t="n">
        <f aca="false">(E4936-E4935)/E4935*L$3</f>
        <v>-0.00179260315330427</v>
      </c>
      <c r="M4936" s="10" t="n">
        <f aca="false">(F4936-F4935)/F4935*M$3</f>
        <v>-0.00117720366198535</v>
      </c>
      <c r="N4936" s="10" t="n">
        <f aca="false">(G4936-G4935)/G4935*N$3</f>
        <v>0.000141025530780531</v>
      </c>
      <c r="O4936" s="10" t="n">
        <f aca="false">(H4936-H4935)/H4935*O$3</f>
        <v>0.000150873578446968</v>
      </c>
      <c r="P4936" s="10" t="n">
        <f aca="false">(I4936-I4935)/I4935*P$3</f>
        <v>0.000237941707505807</v>
      </c>
      <c r="Q4936" s="10" t="n">
        <f aca="false">SUM(J4936:P4936)</f>
        <v>-0.00459762197817131</v>
      </c>
    </row>
    <row r="4937" customFormat="false" ht="12.8" hidden="false" customHeight="false" outlineLevel="0" collapsed="false">
      <c r="A4937" s="0" t="n">
        <v>4934</v>
      </c>
      <c r="B4937" s="8" t="n">
        <v>43678</v>
      </c>
      <c r="C4937" s="0" t="n">
        <v>2953.56</v>
      </c>
      <c r="D4937" s="0" t="n">
        <v>21566.91</v>
      </c>
      <c r="E4937" s="0" t="n">
        <v>1445.18</v>
      </c>
      <c r="F4937" s="0" t="n">
        <v>1024.56</v>
      </c>
      <c r="G4937" s="0" t="n">
        <v>1172.17</v>
      </c>
      <c r="H4937" s="0" t="n">
        <v>241.2067</v>
      </c>
      <c r="I4937" s="5" t="n">
        <v>2349.02</v>
      </c>
      <c r="J4937" s="10" t="n">
        <f aca="false">(C4937-C4936)/C4936*J$3</f>
        <v>-0.00224971312382986</v>
      </c>
      <c r="K4937" s="10" t="n">
        <f aca="false">(D4937-D4936)/D4936*K$3</f>
        <v>0.000788477903972257</v>
      </c>
      <c r="L4937" s="10" t="n">
        <f aca="false">(E4937-E4936)/E4936*L$3</f>
        <v>0.00333149429189832</v>
      </c>
      <c r="M4937" s="10" t="n">
        <f aca="false">(F4937-F4936)/F4936*M$3</f>
        <v>-0.00240113402956578</v>
      </c>
      <c r="N4937" s="10" t="n">
        <f aca="false">(G4937-G4936)/G4936*N$3</f>
        <v>0.000654329998711959</v>
      </c>
      <c r="O4937" s="10" t="n">
        <f aca="false">(H4937-H4936)/H4936*O$3</f>
        <v>0.000127434864200406</v>
      </c>
      <c r="P4937" s="10" t="n">
        <f aca="false">(I4937-I4936)/I4936*P$3</f>
        <v>0.00123160320873518</v>
      </c>
      <c r="Q4937" s="10" t="n">
        <f aca="false">SUM(J4937:P4937)</f>
        <v>0.00148249311412249</v>
      </c>
    </row>
    <row r="4938" customFormat="false" ht="12.8" hidden="false" customHeight="false" outlineLevel="0" collapsed="false">
      <c r="A4938" s="0" t="n">
        <v>4935</v>
      </c>
      <c r="B4938" s="8" t="n">
        <v>43679</v>
      </c>
      <c r="C4938" s="0" t="n">
        <v>2932.05</v>
      </c>
      <c r="D4938" s="0" t="n">
        <v>21046.86</v>
      </c>
      <c r="E4938" s="0" t="n">
        <v>1440.83</v>
      </c>
      <c r="F4938" s="0" t="n">
        <v>1003.76</v>
      </c>
      <c r="G4938" s="0" t="n">
        <v>1137.46</v>
      </c>
      <c r="H4938" s="0" t="n">
        <v>241.8421</v>
      </c>
      <c r="I4938" s="5" t="n">
        <v>2353.73</v>
      </c>
      <c r="J4938" s="10" t="n">
        <f aca="false">(C4938-C4937)/C4937*J$3</f>
        <v>-0.00182068419128101</v>
      </c>
      <c r="K4938" s="10" t="n">
        <f aca="false">(D4938-D4937)/D4937*K$3</f>
        <v>-0.00241133291695472</v>
      </c>
      <c r="L4938" s="10" t="n">
        <f aca="false">(E4938-E4937)/E4937*L$3</f>
        <v>-0.000451500851105067</v>
      </c>
      <c r="M4938" s="10" t="n">
        <f aca="false">(F4938-F4937)/F4937*M$3</f>
        <v>-0.00406027953462949</v>
      </c>
      <c r="N4938" s="10" t="n">
        <f aca="false">(G4938-G4937)/G4937*N$3</f>
        <v>-0.002961174573654</v>
      </c>
      <c r="O4938" s="10" t="n">
        <f aca="false">(H4938-H4937)/H4937*O$3</f>
        <v>0.000131712759222687</v>
      </c>
      <c r="P4938" s="10" t="n">
        <f aca="false">(I4938-I4937)/I4937*P$3</f>
        <v>0.000300763722743955</v>
      </c>
      <c r="Q4938" s="10" t="n">
        <f aca="false">SUM(J4938:P4938)</f>
        <v>-0.0112724955856576</v>
      </c>
    </row>
    <row r="4939" customFormat="false" ht="12.8" hidden="false" customHeight="false" outlineLevel="0" collapsed="false">
      <c r="A4939" s="0" t="n">
        <v>4936</v>
      </c>
      <c r="B4939" s="8" t="n">
        <v>43682</v>
      </c>
      <c r="C4939" s="0" t="n">
        <v>2844.74</v>
      </c>
      <c r="D4939" s="0" t="n">
        <v>20773.3</v>
      </c>
      <c r="E4939" s="0" t="n">
        <v>1463.7</v>
      </c>
      <c r="F4939" s="0" t="n">
        <v>973</v>
      </c>
      <c r="G4939" s="0" t="n">
        <v>1113.65</v>
      </c>
      <c r="H4939" s="0" t="n">
        <v>242.4193</v>
      </c>
      <c r="I4939" s="5" t="n">
        <v>2371.22</v>
      </c>
      <c r="J4939" s="10" t="n">
        <f aca="false">(C4939-C4938)/C4938*J$3</f>
        <v>-0.00744445012874954</v>
      </c>
      <c r="K4939" s="10" t="n">
        <f aca="false">(D4939-D4938)/D4938*K$3</f>
        <v>-0.00129976633093963</v>
      </c>
      <c r="L4939" s="10" t="n">
        <f aca="false">(E4939-E4938)/E4938*L$3</f>
        <v>0.00238091933121882</v>
      </c>
      <c r="M4939" s="10" t="n">
        <f aca="false">(F4939-F4938)/F4938*M$3</f>
        <v>-0.00612895512871603</v>
      </c>
      <c r="N4939" s="10" t="n">
        <f aca="false">(G4939-G4938)/G4938*N$3</f>
        <v>-0.00209326042234452</v>
      </c>
      <c r="O4939" s="10" t="n">
        <f aca="false">(H4939-H4938)/H4938*O$3</f>
        <v>0.000119334061356564</v>
      </c>
      <c r="P4939" s="10" t="n">
        <f aca="false">(I4939-I4938)/I4938*P$3</f>
        <v>0.00111461382571492</v>
      </c>
      <c r="Q4939" s="10" t="n">
        <f aca="false">SUM(J4939:P4939)</f>
        <v>-0.0133515647924594</v>
      </c>
    </row>
    <row r="4940" customFormat="false" ht="12.8" hidden="false" customHeight="false" outlineLevel="0" collapsed="false">
      <c r="A4940" s="0" t="n">
        <v>4937</v>
      </c>
      <c r="B4940" s="8" t="n">
        <v>43683</v>
      </c>
      <c r="C4940" s="0" t="n">
        <v>2881.77</v>
      </c>
      <c r="D4940" s="0" t="n">
        <v>20631.74</v>
      </c>
      <c r="E4940" s="0" t="n">
        <v>1474.42</v>
      </c>
      <c r="F4940" s="0" t="n">
        <v>972.67</v>
      </c>
      <c r="G4940" s="0" t="n">
        <v>1109.1</v>
      </c>
      <c r="H4940" s="0" t="n">
        <v>242.8548</v>
      </c>
      <c r="I4940" s="5" t="n">
        <v>2372.52</v>
      </c>
      <c r="J4940" s="10" t="n">
        <f aca="false">(C4940-C4939)/C4939*J$3</f>
        <v>0.00325425170665862</v>
      </c>
      <c r="K4940" s="10" t="n">
        <f aca="false">(D4940-D4939)/D4939*K$3</f>
        <v>-0.000681451671135533</v>
      </c>
      <c r="L4940" s="10" t="n">
        <f aca="false">(E4940-E4939)/E4939*L$3</f>
        <v>0.00109858577577373</v>
      </c>
      <c r="M4940" s="10" t="n">
        <f aca="false">(F4940-F4939)/F4939*M$3</f>
        <v>-6.78314491264216E-005</v>
      </c>
      <c r="N4940" s="10" t="n">
        <f aca="false">(G4940-G4939)/G4939*N$3</f>
        <v>-0.000408566425717252</v>
      </c>
      <c r="O4940" s="10" t="n">
        <f aca="false">(H4940-H4939)/H4939*O$3</f>
        <v>8.98237062808157E-005</v>
      </c>
      <c r="P4940" s="10" t="n">
        <f aca="false">(I4940-I4939)/I4939*P$3</f>
        <v>8.22361484805405E-005</v>
      </c>
      <c r="Q4940" s="10" t="n">
        <f aca="false">SUM(J4940:P4940)</f>
        <v>0.0033670477912145</v>
      </c>
    </row>
    <row r="4941" customFormat="false" ht="12.8" hidden="false" customHeight="false" outlineLevel="0" collapsed="false">
      <c r="A4941" s="0" t="n">
        <v>4938</v>
      </c>
      <c r="B4941" s="8" t="n">
        <v>43684</v>
      </c>
      <c r="C4941" s="0" t="n">
        <v>2883.98</v>
      </c>
      <c r="D4941" s="0" t="n">
        <v>20538.85</v>
      </c>
      <c r="E4941" s="0" t="n">
        <v>1501.16</v>
      </c>
      <c r="F4941" s="0" t="n">
        <v>972.65</v>
      </c>
      <c r="G4941" s="0" t="n">
        <v>1114.19</v>
      </c>
      <c r="H4941" s="0" t="n">
        <v>243.9533</v>
      </c>
      <c r="I4941" s="5" t="n">
        <v>2381.66</v>
      </c>
      <c r="J4941" s="10" t="n">
        <f aca="false">(C4941-C4940)/C4940*J$3</f>
        <v>0.000191722448356395</v>
      </c>
      <c r="K4941" s="10" t="n">
        <f aca="false">(D4941-D4940)/D4940*K$3</f>
        <v>-0.000450228628317355</v>
      </c>
      <c r="L4941" s="10" t="n">
        <f aca="false">(E4941-E4940)/E4940*L$3</f>
        <v>0.00272039174726333</v>
      </c>
      <c r="M4941" s="10" t="n">
        <f aca="false">(F4941-F4940)/F4940*M$3</f>
        <v>-4.11239166417836E-006</v>
      </c>
      <c r="N4941" s="10" t="n">
        <f aca="false">(G4941-G4940)/G4940*N$3</f>
        <v>0.000458930664502763</v>
      </c>
      <c r="O4941" s="10" t="n">
        <f aca="false">(H4941-H4940)/H4940*O$3</f>
        <v>0.000226163946522778</v>
      </c>
      <c r="P4941" s="10" t="n">
        <f aca="false">(I4941-I4940)/I4940*P$3</f>
        <v>0.000577866572252281</v>
      </c>
      <c r="Q4941" s="10" t="n">
        <f aca="false">SUM(J4941:P4941)</f>
        <v>0.00372073435891602</v>
      </c>
    </row>
    <row r="4942" customFormat="false" ht="12.8" hidden="false" customHeight="false" outlineLevel="0" collapsed="false">
      <c r="A4942" s="0" t="n">
        <v>4939</v>
      </c>
      <c r="B4942" s="8" t="n">
        <v>43685</v>
      </c>
      <c r="C4942" s="0" t="n">
        <v>2938.09</v>
      </c>
      <c r="D4942" s="0" t="n">
        <v>20841.15</v>
      </c>
      <c r="E4942" s="0" t="n">
        <v>1500.95</v>
      </c>
      <c r="F4942" s="0" t="n">
        <v>984.3</v>
      </c>
      <c r="G4942" s="0" t="n">
        <v>1134.27</v>
      </c>
      <c r="H4942" s="0" t="n">
        <v>243.2347</v>
      </c>
      <c r="I4942" s="5" t="n">
        <v>2376.42</v>
      </c>
      <c r="J4942" s="10" t="n">
        <f aca="false">(C4942-C4941)/C4941*J$3</f>
        <v>0.00469056650878301</v>
      </c>
      <c r="K4942" s="10" t="n">
        <f aca="false">(D4942-D4941)/D4941*K$3</f>
        <v>0.00147184482091258</v>
      </c>
      <c r="L4942" s="10" t="n">
        <f aca="false">(E4942-E4941)/E4941*L$3</f>
        <v>-2.09837725492322E-005</v>
      </c>
      <c r="M4942" s="10" t="n">
        <f aca="false">(F4942-F4941)/F4941*M$3</f>
        <v>0.00239551740091502</v>
      </c>
      <c r="N4942" s="10" t="n">
        <f aca="false">(G4942-G4941)/G4941*N$3</f>
        <v>0.0018022060869331</v>
      </c>
      <c r="O4942" s="10" t="n">
        <f aca="false">(H4942-H4941)/H4941*O$3</f>
        <v>-0.000147282287224647</v>
      </c>
      <c r="P4942" s="10" t="n">
        <f aca="false">(I4942-I4941)/I4941*P$3</f>
        <v>-0.000330021917486109</v>
      </c>
      <c r="Q4942" s="10" t="n">
        <f aca="false">SUM(J4942:P4942)</f>
        <v>0.00986184684028373</v>
      </c>
    </row>
    <row r="4943" customFormat="false" ht="12.8" hidden="false" customHeight="false" outlineLevel="0" collapsed="false">
      <c r="A4943" s="0" t="n">
        <v>4940</v>
      </c>
      <c r="B4943" s="8" t="n">
        <v>43686</v>
      </c>
      <c r="C4943" s="0" t="n">
        <v>2918.65</v>
      </c>
      <c r="D4943" s="0" t="n">
        <v>20324.23</v>
      </c>
      <c r="E4943" s="0" t="n">
        <v>1496.95</v>
      </c>
      <c r="F4943" s="0" t="n">
        <v>981.19</v>
      </c>
      <c r="G4943" s="0" t="n">
        <v>1120.22</v>
      </c>
      <c r="H4943" s="0" t="n">
        <v>243.5979</v>
      </c>
      <c r="I4943" s="5" t="n">
        <v>2374.41</v>
      </c>
      <c r="J4943" s="10" t="n">
        <f aca="false">(C4943-C4942)/C4942*J$3</f>
        <v>-0.00165413585016116</v>
      </c>
      <c r="K4943" s="10" t="n">
        <f aca="false">(D4943-D4942)/D4942*K$3</f>
        <v>-0.00248028539691908</v>
      </c>
      <c r="L4943" s="10" t="n">
        <f aca="false">(E4943-E4942)/E4942*L$3</f>
        <v>-0.000399746827009561</v>
      </c>
      <c r="M4943" s="10" t="n">
        <f aca="false">(F4943-F4942)/F4942*M$3</f>
        <v>-0.000631921162247262</v>
      </c>
      <c r="N4943" s="10" t="n">
        <f aca="false">(G4943-G4942)/G4942*N$3</f>
        <v>-0.00123868214798945</v>
      </c>
      <c r="O4943" s="10" t="n">
        <f aca="false">(H4943-H4942)/H4942*O$3</f>
        <v>7.46604000169396E-005</v>
      </c>
      <c r="P4943" s="10" t="n">
        <f aca="false">(I4943-I4942)/I4942*P$3</f>
        <v>-0.000126871512611421</v>
      </c>
      <c r="Q4943" s="10" t="n">
        <f aca="false">SUM(J4943:P4943)</f>
        <v>-0.006456982496921</v>
      </c>
    </row>
    <row r="4944" customFormat="false" ht="12.8" hidden="false" customHeight="false" outlineLevel="0" collapsed="false">
      <c r="A4944" s="0" t="n">
        <v>4941</v>
      </c>
      <c r="B4944" s="8" t="n">
        <v>43689</v>
      </c>
      <c r="C4944" s="0" t="n">
        <v>2883.75</v>
      </c>
      <c r="D4944" s="0" t="n">
        <v>20263.83</v>
      </c>
      <c r="E4944" s="0" t="n">
        <v>1511.16</v>
      </c>
      <c r="F4944" s="0" t="n">
        <v>974.48</v>
      </c>
      <c r="G4944" s="0" t="n">
        <v>1116.08</v>
      </c>
      <c r="H4944" s="0" t="n">
        <v>244.033</v>
      </c>
      <c r="I4944" s="5" t="n">
        <v>2389.65</v>
      </c>
      <c r="J4944" s="10" t="n">
        <f aca="false">(C4944-C4943)/C4943*J$3</f>
        <v>-0.00298939578229662</v>
      </c>
      <c r="K4944" s="10" t="n">
        <f aca="false">(D4944-D4943)/D4943*K$3</f>
        <v>-0.000297182230273904</v>
      </c>
      <c r="L4944" s="10" t="n">
        <f aca="false">(E4944-E4943)/E4943*L$3</f>
        <v>0.00142389525368249</v>
      </c>
      <c r="M4944" s="10" t="n">
        <f aca="false">(F4944-F4943)/F4943*M$3</f>
        <v>-0.00136772694381313</v>
      </c>
      <c r="N4944" s="10" t="n">
        <f aca="false">(G4944-G4943)/G4943*N$3</f>
        <v>-0.000369570262984066</v>
      </c>
      <c r="O4944" s="10" t="n">
        <f aca="false">(H4944-H4943)/H4943*O$3</f>
        <v>8.93070096252835E-005</v>
      </c>
      <c r="P4944" s="10" t="n">
        <f aca="false">(I4944-I4943)/I4943*P$3</f>
        <v>0.000962765487005208</v>
      </c>
      <c r="Q4944" s="10" t="n">
        <f aca="false">SUM(J4944:P4944)</f>
        <v>-0.00254790746905474</v>
      </c>
    </row>
    <row r="4945" customFormat="false" ht="12.8" hidden="false" customHeight="false" outlineLevel="0" collapsed="false">
      <c r="A4945" s="0" t="n">
        <v>4942</v>
      </c>
      <c r="B4945" s="8" t="n">
        <v>43690</v>
      </c>
      <c r="C4945" s="0" t="n">
        <v>2926.32</v>
      </c>
      <c r="D4945" s="0" t="n">
        <v>20539.43</v>
      </c>
      <c r="E4945" s="0" t="n">
        <v>1501.51</v>
      </c>
      <c r="F4945" s="0" t="n">
        <v>968.87</v>
      </c>
      <c r="G4945" s="0" t="n">
        <v>1124.3</v>
      </c>
      <c r="H4945" s="0" t="n">
        <v>244.5042</v>
      </c>
      <c r="I4945" s="5" t="n">
        <v>2383.27</v>
      </c>
      <c r="J4945" s="10" t="n">
        <f aca="false">(C4945-C4944)/C4944*J$3</f>
        <v>0.00369050715214566</v>
      </c>
      <c r="K4945" s="10" t="n">
        <f aca="false">(D4945-D4944)/D4944*K$3</f>
        <v>0.00136005878454368</v>
      </c>
      <c r="L4945" s="10" t="n">
        <f aca="false">(E4945-E4944)/E4944*L$3</f>
        <v>-0.000957873421742247</v>
      </c>
      <c r="M4945" s="10" t="n">
        <f aca="false">(F4945-F4944)/F4944*M$3</f>
        <v>-0.00115138330186356</v>
      </c>
      <c r="N4945" s="10" t="n">
        <f aca="false">(G4945-G4944)/G4944*N$3</f>
        <v>0.000736506343631283</v>
      </c>
      <c r="O4945" s="10" t="n">
        <f aca="false">(H4945-H4944)/H4944*O$3</f>
        <v>9.65443198255995E-005</v>
      </c>
      <c r="P4945" s="10" t="n">
        <f aca="false">(I4945-I4944)/I4944*P$3</f>
        <v>-0.000400477057309655</v>
      </c>
      <c r="Q4945" s="10" t="n">
        <f aca="false">SUM(J4945:P4945)</f>
        <v>0.00337388281923076</v>
      </c>
    </row>
    <row r="4946" customFormat="false" ht="12.8" hidden="false" customHeight="false" outlineLevel="0" collapsed="false">
      <c r="A4946" s="0" t="n">
        <v>4943</v>
      </c>
      <c r="B4946" s="8" t="n">
        <v>43691</v>
      </c>
      <c r="C4946" s="0" t="n">
        <v>2840.6</v>
      </c>
      <c r="D4946" s="0" t="n">
        <v>20020.28</v>
      </c>
      <c r="E4946" s="0" t="n">
        <v>1516.36</v>
      </c>
      <c r="F4946" s="0" t="n">
        <v>964.43</v>
      </c>
      <c r="G4946" s="0" t="n">
        <v>1101.89</v>
      </c>
      <c r="H4946" s="0" t="n">
        <v>245.3248</v>
      </c>
      <c r="I4946" s="5" t="n">
        <v>2398.24</v>
      </c>
      <c r="J4946" s="10" t="n">
        <f aca="false">(C4946-C4945)/C4945*J$3</f>
        <v>-0.00732319090188362</v>
      </c>
      <c r="K4946" s="10" t="n">
        <f aca="false">(D4946-D4945)/D4945*K$3</f>
        <v>-0.00252757744494371</v>
      </c>
      <c r="L4946" s="10" t="n">
        <f aca="false">(E4946-E4945)/E4945*L$3</f>
        <v>0.00148350660335262</v>
      </c>
      <c r="M4946" s="10" t="n">
        <f aca="false">(F4946-F4945)/F4945*M$3</f>
        <v>-0.000916531629630405</v>
      </c>
      <c r="N4946" s="10" t="n">
        <f aca="false">(G4946-G4945)/G4945*N$3</f>
        <v>-0.00199324023837053</v>
      </c>
      <c r="O4946" s="10" t="n">
        <f aca="false">(H4946-H4945)/H4945*O$3</f>
        <v>0.000167808978332481</v>
      </c>
      <c r="P4946" s="10" t="n">
        <f aca="false">(I4946-I4945)/I4945*P$3</f>
        <v>0.000942192869460854</v>
      </c>
      <c r="Q4946" s="10" t="n">
        <f aca="false">SUM(J4946:P4946)</f>
        <v>-0.0101670317636823</v>
      </c>
    </row>
    <row r="4947" customFormat="false" ht="12.8" hidden="false" customHeight="false" outlineLevel="0" collapsed="false">
      <c r="A4947" s="0" t="n">
        <v>4944</v>
      </c>
      <c r="B4947" s="8" t="n">
        <v>43692</v>
      </c>
      <c r="C4947" s="0" t="n">
        <v>2847.6</v>
      </c>
      <c r="D4947" s="0" t="n">
        <v>20020.28</v>
      </c>
      <c r="E4947" s="0" t="n">
        <v>1523.29</v>
      </c>
      <c r="F4947" s="0" t="n">
        <v>963.52</v>
      </c>
      <c r="G4947" s="0" t="n">
        <v>1098.58</v>
      </c>
      <c r="H4947" s="0" t="n">
        <v>246.4039</v>
      </c>
      <c r="I4947" s="5" t="n">
        <v>2406.48</v>
      </c>
      <c r="J4947" s="10" t="n">
        <f aca="false">(C4947-C4946)/C4946*J$3</f>
        <v>0.000616067028092657</v>
      </c>
      <c r="K4947" s="10" t="n">
        <f aca="false">(D4947-D4946)/D4946*K$3</f>
        <v>0</v>
      </c>
      <c r="L4947" s="10" t="n">
        <f aca="false">(E4947-E4946)/E4946*L$3</f>
        <v>0.000685523226674411</v>
      </c>
      <c r="M4947" s="10" t="n">
        <f aca="false">(F4947-F4946)/F4946*M$3</f>
        <v>-0.00018871250375869</v>
      </c>
      <c r="N4947" s="10" t="n">
        <f aca="false">(G4947-G4946)/G4946*N$3</f>
        <v>-0.000300392961184889</v>
      </c>
      <c r="O4947" s="10" t="n">
        <f aca="false">(H4947-H4946)/H4946*O$3</f>
        <v>0.000219932921579877</v>
      </c>
      <c r="P4947" s="10" t="n">
        <f aca="false">(I4947-I4946)/I4946*P$3</f>
        <v>0.000515377943825487</v>
      </c>
      <c r="Q4947" s="10" t="n">
        <f aca="false">SUM(J4947:P4947)</f>
        <v>0.00154779565522885</v>
      </c>
    </row>
    <row r="4948" customFormat="false" ht="12.8" hidden="false" customHeight="false" outlineLevel="0" collapsed="false">
      <c r="A4948" s="0" t="n">
        <v>4945</v>
      </c>
      <c r="B4948" s="8" t="n">
        <v>43693</v>
      </c>
      <c r="C4948" s="0" t="n">
        <v>2888.68</v>
      </c>
      <c r="D4948" s="0" t="n">
        <v>20322.59</v>
      </c>
      <c r="E4948" s="0" t="n">
        <v>1513.52</v>
      </c>
      <c r="F4948" s="0" t="n">
        <v>970.27</v>
      </c>
      <c r="G4948" s="0" t="n">
        <v>1114.7</v>
      </c>
      <c r="H4948" s="0" t="n">
        <v>245.6845</v>
      </c>
      <c r="I4948" s="5" t="n">
        <v>2405.3</v>
      </c>
      <c r="J4948" s="10" t="n">
        <f aca="false">(C4948-C4947)/C4947*J$3</f>
        <v>0.00360654586318303</v>
      </c>
      <c r="K4948" s="10" t="n">
        <f aca="false">(D4948-D4947)/D4947*K$3</f>
        <v>0.00151001884089534</v>
      </c>
      <c r="L4948" s="10" t="n">
        <f aca="false">(E4948-E4947)/E4947*L$3</f>
        <v>-0.000962062378142046</v>
      </c>
      <c r="M4948" s="10" t="n">
        <f aca="false">(F4948-F4947)/F4947*M$3</f>
        <v>0.00140111258718034</v>
      </c>
      <c r="N4948" s="10" t="n">
        <f aca="false">(G4948-G4947)/G4947*N$3</f>
        <v>0.00146734875930748</v>
      </c>
      <c r="O4948" s="10" t="n">
        <f aca="false">(H4948-H4947)/H4947*O$3</f>
        <v>-0.000145979832299728</v>
      </c>
      <c r="P4948" s="10" t="n">
        <f aca="false">(I4948-I4947)/I4947*P$3</f>
        <v>-7.35514111897774E-005</v>
      </c>
      <c r="Q4948" s="10" t="n">
        <f aca="false">SUM(J4948:P4948)</f>
        <v>0.00680343242893463</v>
      </c>
    </row>
    <row r="4949" customFormat="false" ht="12.8" hidden="false" customHeight="false" outlineLevel="0" collapsed="false">
      <c r="A4949" s="0" t="n">
        <v>4946</v>
      </c>
      <c r="B4949" s="8" t="n">
        <v>43696</v>
      </c>
      <c r="C4949" s="0" t="n">
        <v>2923.65</v>
      </c>
      <c r="D4949" s="0" t="n">
        <v>20715.49</v>
      </c>
      <c r="E4949" s="0" t="n">
        <v>1495.92</v>
      </c>
      <c r="F4949" s="0" t="n">
        <v>977.73</v>
      </c>
      <c r="G4949" s="0" t="n">
        <v>1128.29</v>
      </c>
      <c r="H4949" s="0" t="n">
        <v>244.8182</v>
      </c>
      <c r="I4949" s="5" t="n">
        <v>2394.82</v>
      </c>
      <c r="J4949" s="10" t="n">
        <f aca="false">(C4949-C4948)/C4948*J$3</f>
        <v>0.00302646883697746</v>
      </c>
      <c r="K4949" s="10" t="n">
        <f aca="false">(D4949-D4948)/D4948*K$3</f>
        <v>0.00193331657037809</v>
      </c>
      <c r="L4949" s="10" t="n">
        <f aca="false">(E4949-E4948)/E4948*L$3</f>
        <v>-0.00174427823880754</v>
      </c>
      <c r="M4949" s="10" t="n">
        <f aca="false">(F4949-F4948)/F4948*M$3</f>
        <v>0.00153771630577057</v>
      </c>
      <c r="N4949" s="10" t="n">
        <f aca="false">(G4949-G4948)/G4948*N$3</f>
        <v>0.00121916210639633</v>
      </c>
      <c r="O4949" s="10" t="n">
        <f aca="false">(H4949-H4948)/H4948*O$3</f>
        <v>-0.000176303348400087</v>
      </c>
      <c r="P4949" s="10" t="n">
        <f aca="false">(I4949-I4948)/I4948*P$3</f>
        <v>-0.000653556728890368</v>
      </c>
      <c r="Q4949" s="10" t="n">
        <f aca="false">SUM(J4949:P4949)</f>
        <v>0.00514252550342446</v>
      </c>
    </row>
    <row r="4950" customFormat="false" ht="12.8" hidden="false" customHeight="false" outlineLevel="0" collapsed="false">
      <c r="A4950" s="0" t="n">
        <v>4947</v>
      </c>
      <c r="B4950" s="8" t="n">
        <v>43697</v>
      </c>
      <c r="C4950" s="0" t="n">
        <v>2900.51</v>
      </c>
      <c r="D4950" s="0" t="n">
        <v>20485.43</v>
      </c>
      <c r="E4950" s="0" t="n">
        <v>1507.2</v>
      </c>
      <c r="F4950" s="0" t="n">
        <v>980.11</v>
      </c>
      <c r="G4950" s="0" t="n">
        <v>1120.36</v>
      </c>
      <c r="H4950" s="0" t="n">
        <v>245.5513</v>
      </c>
      <c r="I4950" s="5" t="n">
        <v>2400.67</v>
      </c>
      <c r="J4950" s="10" t="n">
        <f aca="false">(C4950-C4949)/C4949*J$3</f>
        <v>-0.0019786910197869</v>
      </c>
      <c r="K4950" s="10" t="n">
        <f aca="false">(D4950-D4949)/D4949*K$3</f>
        <v>-0.00111056991652141</v>
      </c>
      <c r="L4950" s="10" t="n">
        <f aca="false">(E4950-E4949)/E4949*L$3</f>
        <v>0.00113107652815658</v>
      </c>
      <c r="M4950" s="10" t="n">
        <f aca="false">(F4950-F4949)/F4949*M$3</f>
        <v>0.000486841970687203</v>
      </c>
      <c r="N4950" s="10" t="n">
        <f aca="false">(G4950-G4949)/G4949*N$3</f>
        <v>-0.000702833491389631</v>
      </c>
      <c r="O4950" s="10" t="n">
        <f aca="false">(H4950-H4949)/H4949*O$3</f>
        <v>0.000149723345731651</v>
      </c>
      <c r="P4950" s="10" t="n">
        <f aca="false">(I4950-I4949)/I4949*P$3</f>
        <v>0.000366415847537596</v>
      </c>
      <c r="Q4950" s="10" t="n">
        <f aca="false">SUM(J4950:P4950)</f>
        <v>-0.00165803673558491</v>
      </c>
    </row>
    <row r="4951" customFormat="false" ht="12.8" hidden="false" customHeight="false" outlineLevel="0" collapsed="false">
      <c r="A4951" s="0" t="n">
        <v>4948</v>
      </c>
      <c r="B4951" s="8" t="n">
        <v>43698</v>
      </c>
      <c r="C4951" s="0" t="n">
        <v>2924.43</v>
      </c>
      <c r="D4951" s="0" t="n">
        <v>20847.07</v>
      </c>
      <c r="E4951" s="0" t="n">
        <v>1502.65</v>
      </c>
      <c r="F4951" s="0" t="n">
        <v>983.14</v>
      </c>
      <c r="G4951" s="0" t="n">
        <v>1135.8</v>
      </c>
      <c r="H4951" s="0" t="n">
        <v>245.3551</v>
      </c>
      <c r="I4951" s="5" t="n">
        <v>2397.47</v>
      </c>
      <c r="J4951" s="10" t="n">
        <f aca="false">(C4951-C4950)/C4950*J$3</f>
        <v>0.00206170638956594</v>
      </c>
      <c r="K4951" s="10" t="n">
        <f aca="false">(D4951-D4950)/D4950*K$3</f>
        <v>0.00176535225279625</v>
      </c>
      <c r="L4951" s="10" t="n">
        <f aca="false">(E4951-E4950)/E4950*L$3</f>
        <v>-0.000452826433121015</v>
      </c>
      <c r="M4951" s="10" t="n">
        <f aca="false">(F4951-F4950)/F4950*M$3</f>
        <v>0.000618297946148896</v>
      </c>
      <c r="N4951" s="10" t="n">
        <f aca="false">(G4951-G4950)/G4950*N$3</f>
        <v>0.00137812845870971</v>
      </c>
      <c r="O4951" s="10" t="n">
        <f aca="false">(H4951-H4950)/H4950*O$3</f>
        <v>-3.99509186064184E-005</v>
      </c>
      <c r="P4951" s="10" t="n">
        <f aca="false">(I4951-I4950)/I4950*P$3</f>
        <v>-0.000199944182249139</v>
      </c>
      <c r="Q4951" s="10" t="n">
        <f aca="false">SUM(J4951:P4951)</f>
        <v>0.00513076351324422</v>
      </c>
    </row>
    <row r="4952" customFormat="false" ht="12.8" hidden="false" customHeight="false" outlineLevel="0" collapsed="false">
      <c r="A4952" s="0" t="n">
        <v>4949</v>
      </c>
      <c r="B4952" s="8" t="n">
        <v>43699</v>
      </c>
      <c r="C4952" s="0" t="n">
        <v>2922.95</v>
      </c>
      <c r="D4952" s="0" t="n">
        <v>20816.99</v>
      </c>
      <c r="E4952" s="0" t="n">
        <v>1498.06</v>
      </c>
      <c r="F4952" s="0" t="n">
        <v>975.66</v>
      </c>
      <c r="G4952" s="0" t="n">
        <v>1129.44</v>
      </c>
      <c r="H4952" s="0" t="n">
        <v>244.526</v>
      </c>
      <c r="I4952" s="5" t="n">
        <v>2391.51</v>
      </c>
      <c r="J4952" s="10" t="n">
        <f aca="false">(C4952-C4951)/C4951*J$3</f>
        <v>-0.000126520381749607</v>
      </c>
      <c r="K4952" s="10" t="n">
        <f aca="false">(D4952-D4951)/D4951*K$3</f>
        <v>-0.000144288861696143</v>
      </c>
      <c r="L4952" s="10" t="n">
        <f aca="false">(E4952-E4951)/E4951*L$3</f>
        <v>-0.000458190530063569</v>
      </c>
      <c r="M4952" s="10" t="n">
        <f aca="false">(F4952-F4951)/F4951*M$3</f>
        <v>-0.00152165510507151</v>
      </c>
      <c r="N4952" s="10" t="n">
        <f aca="false">(G4952-G4951)/G4951*N$3</f>
        <v>-0.000559957739038554</v>
      </c>
      <c r="O4952" s="10" t="n">
        <f aca="false">(H4952-H4951)/H4951*O$3</f>
        <v>-0.000168959194245398</v>
      </c>
      <c r="P4952" s="10" t="n">
        <f aca="false">(I4952-I4951)/I4951*P$3</f>
        <v>-0.000372893091467229</v>
      </c>
      <c r="Q4952" s="10" t="n">
        <f aca="false">SUM(J4952:P4952)</f>
        <v>-0.00335246490333201</v>
      </c>
    </row>
    <row r="4953" customFormat="false" ht="12.8" hidden="false" customHeight="false" outlineLevel="0" collapsed="false">
      <c r="A4953" s="0" t="n">
        <v>4950</v>
      </c>
      <c r="B4953" s="8" t="n">
        <v>43700</v>
      </c>
      <c r="C4953" s="0" t="n">
        <v>2847.11</v>
      </c>
      <c r="D4953" s="0" t="n">
        <v>20473.86</v>
      </c>
      <c r="E4953" s="0" t="n">
        <v>1526.96</v>
      </c>
      <c r="F4953" s="0" t="n">
        <v>973.66</v>
      </c>
      <c r="G4953" s="0" t="n">
        <v>1116.76</v>
      </c>
      <c r="H4953" s="0" t="n">
        <v>245.1045</v>
      </c>
      <c r="I4953" s="5" t="n">
        <v>2403.93</v>
      </c>
      <c r="J4953" s="10" t="n">
        <f aca="false">(C4953-C4952)/C4952*J$3</f>
        <v>-0.00648659744436269</v>
      </c>
      <c r="K4953" s="10" t="n">
        <f aca="false">(D4953-D4952)/D4952*K$3</f>
        <v>-0.00164831707177647</v>
      </c>
      <c r="L4953" s="10" t="n">
        <f aca="false">(E4953-E4952)/E4952*L$3</f>
        <v>0.0028937425737287</v>
      </c>
      <c r="M4953" s="10" t="n">
        <f aca="false">(F4953-F4952)/F4952*M$3</f>
        <v>-0.000409978886087367</v>
      </c>
      <c r="N4953" s="10" t="n">
        <f aca="false">(G4953-G4952)/G4952*N$3</f>
        <v>-0.00112268026632668</v>
      </c>
      <c r="O4953" s="10" t="n">
        <f aca="false">(H4953-H4952)/H4952*O$3</f>
        <v>0.000118290079582537</v>
      </c>
      <c r="P4953" s="10" t="n">
        <f aca="false">(I4953-I4952)/I4952*P$3</f>
        <v>0.000779005732779684</v>
      </c>
      <c r="Q4953" s="10" t="n">
        <f aca="false">SUM(J4953:P4953)</f>
        <v>-0.00587653528246229</v>
      </c>
    </row>
    <row r="4954" customFormat="false" ht="12.8" hidden="false" customHeight="false" outlineLevel="0" collapsed="false">
      <c r="A4954" s="0" t="n">
        <v>4951</v>
      </c>
      <c r="B4954" s="8" t="n">
        <v>43703</v>
      </c>
      <c r="C4954" s="0" t="n">
        <v>2878.38</v>
      </c>
      <c r="D4954" s="0" t="n">
        <v>20676.83</v>
      </c>
      <c r="E4954" s="0" t="n">
        <v>1527.31</v>
      </c>
      <c r="F4954" s="0" t="n">
        <v>960.81</v>
      </c>
      <c r="G4954" s="0" t="n">
        <v>1121.29</v>
      </c>
      <c r="H4954" s="0" t="n">
        <v>245.1934</v>
      </c>
      <c r="I4954" s="5" t="n">
        <v>2401.46</v>
      </c>
      <c r="J4954" s="10" t="n">
        <f aca="false">(C4954-C4953)/C4953*J$3</f>
        <v>0.00274576675997766</v>
      </c>
      <c r="K4954" s="10" t="n">
        <f aca="false">(D4954-D4953)/D4953*K$3</f>
        <v>0.00099136166800008</v>
      </c>
      <c r="L4954" s="10" t="n">
        <f aca="false">(E4954-E4953)/E4953*L$3</f>
        <v>3.43820401320181E-005</v>
      </c>
      <c r="M4954" s="10" t="n">
        <f aca="false">(F4954-F4953)/F4953*M$3</f>
        <v>-0.00263952509089416</v>
      </c>
      <c r="N4954" s="10" t="n">
        <f aca="false">(G4954-G4953)/G4953*N$3</f>
        <v>0.000405637737741321</v>
      </c>
      <c r="O4954" s="10" t="n">
        <f aca="false">(H4954-H4953)/H4953*O$3</f>
        <v>1.81351219581842E-005</v>
      </c>
      <c r="P4954" s="10" t="n">
        <f aca="false">(I4954-I4953)/I4953*P$3</f>
        <v>-0.000154122624202855</v>
      </c>
      <c r="Q4954" s="10" t="n">
        <f aca="false">SUM(J4954:P4954)</f>
        <v>0.00140163561271225</v>
      </c>
    </row>
    <row r="4955" customFormat="false" ht="12.8" hidden="false" customHeight="false" outlineLevel="0" collapsed="false">
      <c r="A4955" s="0" t="n">
        <v>4952</v>
      </c>
      <c r="B4955" s="8" t="n">
        <v>43704</v>
      </c>
      <c r="C4955" s="0" t="n">
        <v>2869.16</v>
      </c>
      <c r="D4955" s="0" t="n">
        <v>20991.3</v>
      </c>
      <c r="E4955" s="0" t="n">
        <v>1542.81</v>
      </c>
      <c r="F4955" s="0" t="n">
        <v>964.59</v>
      </c>
      <c r="G4955" s="0" t="n">
        <v>1128.65</v>
      </c>
      <c r="H4955" s="0" t="n">
        <v>245.8474</v>
      </c>
      <c r="I4955" s="5" t="n">
        <v>2410.29</v>
      </c>
      <c r="J4955" s="10" t="n">
        <f aca="false">(C4955-C4954)/C4954*J$3</f>
        <v>-0.000800797670912132</v>
      </c>
      <c r="K4955" s="10" t="n">
        <f aca="false">(D4955-D4954)/D4954*K$3</f>
        <v>0.00152088110218054</v>
      </c>
      <c r="L4955" s="10" t="n">
        <f aca="false">(E4955-E4954)/E4954*L$3</f>
        <v>0.00152228427758608</v>
      </c>
      <c r="M4955" s="10" t="n">
        <f aca="false">(F4955-F4954)/F4954*M$3</f>
        <v>0.000786836107034707</v>
      </c>
      <c r="N4955" s="10" t="n">
        <f aca="false">(G4955-G4954)/G4954*N$3</f>
        <v>0.00065638684015733</v>
      </c>
      <c r="O4955" s="10" t="n">
        <f aca="false">(H4955-H4954)/H4954*O$3</f>
        <v>0.000133364111758309</v>
      </c>
      <c r="P4955" s="10" t="n">
        <f aca="false">(I4955-I4954)/I4954*P$3</f>
        <v>0.000551539480149571</v>
      </c>
      <c r="Q4955" s="10" t="n">
        <f aca="false">SUM(J4955:P4955)</f>
        <v>0.00437049424795441</v>
      </c>
    </row>
    <row r="4956" customFormat="false" ht="12.8" hidden="false" customHeight="false" outlineLevel="0" collapsed="false">
      <c r="A4956" s="0" t="n">
        <v>4953</v>
      </c>
      <c r="B4956" s="8" t="n">
        <v>43705</v>
      </c>
      <c r="C4956" s="0" t="n">
        <v>2887.94</v>
      </c>
      <c r="D4956" s="0" t="n">
        <v>20990.71</v>
      </c>
      <c r="E4956" s="0" t="n">
        <v>1539.01</v>
      </c>
      <c r="F4956" s="0" t="n">
        <v>965.35</v>
      </c>
      <c r="G4956" s="0" t="n">
        <v>1126.41</v>
      </c>
      <c r="H4956" s="0" t="n">
        <v>246.4856</v>
      </c>
      <c r="I4956" s="5" t="n">
        <v>2413.79</v>
      </c>
      <c r="J4956" s="10" t="n">
        <f aca="false">(C4956-C4955)/C4955*J$3</f>
        <v>0.00163636743855346</v>
      </c>
      <c r="K4956" s="10" t="n">
        <f aca="false">(D4956-D4955)/D4955*K$3</f>
        <v>-2.81068823750861E-006</v>
      </c>
      <c r="L4956" s="10" t="n">
        <f aca="false">(E4956-E4955)/E4955*L$3</f>
        <v>-0.000369455733369626</v>
      </c>
      <c r="M4956" s="10" t="n">
        <f aca="false">(F4956-F4955)/F4955*M$3</f>
        <v>0.000157579904415346</v>
      </c>
      <c r="N4956" s="10" t="n">
        <f aca="false">(G4956-G4955)/G4955*N$3</f>
        <v>-0.000198467195321845</v>
      </c>
      <c r="O4956" s="10" t="n">
        <f aca="false">(H4956-H4955)/H4955*O$3</f>
        <v>0.000129795962861517</v>
      </c>
      <c r="P4956" s="10" t="n">
        <f aca="false">(I4956-I4955)/I4955*P$3</f>
        <v>0.000217816113413739</v>
      </c>
      <c r="Q4956" s="10" t="n">
        <f aca="false">SUM(J4956:P4956)</f>
        <v>0.00157082580231508</v>
      </c>
    </row>
    <row r="4957" customFormat="false" ht="12.8" hidden="false" customHeight="false" outlineLevel="0" collapsed="false">
      <c r="A4957" s="0" t="n">
        <v>4954</v>
      </c>
      <c r="B4957" s="8" t="n">
        <v>43706</v>
      </c>
      <c r="C4957" s="0" t="n">
        <v>2924.58</v>
      </c>
      <c r="D4957" s="0" t="n">
        <v>21398.17</v>
      </c>
      <c r="E4957" s="0" t="n">
        <v>1527.63</v>
      </c>
      <c r="F4957" s="0" t="n">
        <v>970.08</v>
      </c>
      <c r="G4957" s="0" t="n">
        <v>1140.98</v>
      </c>
      <c r="H4957" s="0" t="n">
        <v>245.9034</v>
      </c>
      <c r="I4957" s="5" t="n">
        <v>2407.4</v>
      </c>
      <c r="J4957" s="10" t="n">
        <f aca="false">(C4957-C4956)/C4956*J$3</f>
        <v>0.00317181104870599</v>
      </c>
      <c r="K4957" s="10" t="n">
        <f aca="false">(D4957-D4956)/D4956*K$3</f>
        <v>0.00194114443961161</v>
      </c>
      <c r="L4957" s="10" t="n">
        <f aca="false">(E4957-E4956)/E4956*L$3</f>
        <v>-0.00110915458638994</v>
      </c>
      <c r="M4957" s="10" t="n">
        <f aca="false">(F4957-F4956)/F4956*M$3</f>
        <v>0.00097995545657016</v>
      </c>
      <c r="N4957" s="10" t="n">
        <f aca="false">(G4957-G4956)/G4956*N$3</f>
        <v>0.00129348993705666</v>
      </c>
      <c r="O4957" s="10" t="n">
        <f aca="false">(H4957-H4956)/H4956*O$3</f>
        <v>-0.000118100205448107</v>
      </c>
      <c r="P4957" s="10" t="n">
        <f aca="false">(I4957-I4956)/I4956*P$3</f>
        <v>-0.000397093367691465</v>
      </c>
      <c r="Q4957" s="10" t="n">
        <f aca="false">SUM(J4957:P4957)</f>
        <v>0.00576205272241491</v>
      </c>
    </row>
    <row r="4958" customFormat="false" ht="12.8" hidden="false" customHeight="false" outlineLevel="0" collapsed="false">
      <c r="A4958" s="0" t="n">
        <v>4955</v>
      </c>
      <c r="B4958" s="8" t="n">
        <v>43707</v>
      </c>
      <c r="C4958" s="0" t="n">
        <v>2926.46</v>
      </c>
      <c r="D4958" s="0" t="n">
        <v>21322.9</v>
      </c>
      <c r="E4958" s="0" t="n">
        <v>1520.38</v>
      </c>
      <c r="F4958" s="0" t="n">
        <v>984.33</v>
      </c>
      <c r="G4958" s="0" t="n">
        <v>1147.67</v>
      </c>
      <c r="H4958" s="0" t="n">
        <v>246.0557</v>
      </c>
      <c r="I4958" s="5" t="n">
        <v>2409.1</v>
      </c>
      <c r="J4958" s="10" t="n">
        <f aca="false">(C4958-C4957)/C4957*J$3</f>
        <v>0.000160706836537222</v>
      </c>
      <c r="K4958" s="10" t="n">
        <f aca="false">(D4958-D4957)/D4957*K$3</f>
        <v>-0.000351759052292775</v>
      </c>
      <c r="L4958" s="10" t="n">
        <f aca="false">(E4958-E4957)/E4957*L$3</f>
        <v>-0.000711887040710119</v>
      </c>
      <c r="M4958" s="10" t="n">
        <f aca="false">(F4958-F4957)/F4957*M$3</f>
        <v>0.00293790202869866</v>
      </c>
      <c r="N4958" s="10" t="n">
        <f aca="false">(G4958-G4957)/G4957*N$3</f>
        <v>0.000586338060263988</v>
      </c>
      <c r="O4958" s="10" t="n">
        <f aca="false">(H4958-H4957)/H4957*O$3</f>
        <v>3.09674449397602E-005</v>
      </c>
      <c r="P4958" s="10" t="n">
        <f aca="false">(I4958-I4957)/I4957*P$3</f>
        <v>0.000105923402841228</v>
      </c>
      <c r="Q4958" s="10" t="n">
        <f aca="false">SUM(J4958:P4958)</f>
        <v>0.00275819168027797</v>
      </c>
    </row>
    <row r="4959" customFormat="false" ht="12.8" hidden="false" customHeight="false" outlineLevel="0" collapsed="false">
      <c r="A4959" s="0" t="n">
        <v>4956</v>
      </c>
      <c r="B4959" s="8" t="n">
        <v>43710</v>
      </c>
      <c r="C4959" s="0" t="n">
        <v>2926.46</v>
      </c>
      <c r="D4959" s="0" t="n">
        <v>21451.98</v>
      </c>
      <c r="E4959" s="0" t="n">
        <v>1529.29</v>
      </c>
      <c r="F4959" s="0" t="n">
        <v>983.76</v>
      </c>
      <c r="G4959" s="0" t="n">
        <v>1150.29</v>
      </c>
      <c r="H4959" s="0" t="n">
        <v>245.7107</v>
      </c>
      <c r="I4959" s="5" t="n">
        <v>2409.1</v>
      </c>
      <c r="J4959" s="10" t="n">
        <f aca="false">(C4959-C4958)/C4958*J$3</f>
        <v>0</v>
      </c>
      <c r="K4959" s="10" t="n">
        <f aca="false">(D4959-D4958)/D4958*K$3</f>
        <v>0.000605358558169846</v>
      </c>
      <c r="L4959" s="10" t="n">
        <f aca="false">(E4959-E4958)/E4958*L$3</f>
        <v>0.000879056551651546</v>
      </c>
      <c r="M4959" s="10" t="n">
        <f aca="false">(F4959-F4958)/F4958*M$3</f>
        <v>-0.000115814818201223</v>
      </c>
      <c r="N4959" s="10" t="n">
        <f aca="false">(G4959-G4958)/G4958*N$3</f>
        <v>0.000228288619550907</v>
      </c>
      <c r="O4959" s="10" t="n">
        <f aca="false">(H4959-H4958)/H4958*O$3</f>
        <v>-7.01060776076309E-005</v>
      </c>
      <c r="P4959" s="10" t="n">
        <f aca="false">(I4959-I4958)/I4958*P$3</f>
        <v>0</v>
      </c>
      <c r="Q4959" s="10" t="n">
        <f aca="false">SUM(J4959:P4959)</f>
        <v>0.00152678283356345</v>
      </c>
    </row>
    <row r="4960" customFormat="false" ht="12.8" hidden="false" customHeight="false" outlineLevel="0" collapsed="false">
      <c r="A4960" s="0" t="n">
        <v>4957</v>
      </c>
      <c r="B4960" s="8" t="n">
        <v>43711</v>
      </c>
      <c r="C4960" s="0" t="n">
        <v>2906.27</v>
      </c>
      <c r="D4960" s="0" t="n">
        <v>21399.23</v>
      </c>
      <c r="E4960" s="0" t="n">
        <v>1547.1</v>
      </c>
      <c r="F4960" s="0" t="n">
        <v>973.27</v>
      </c>
      <c r="G4960" s="0" t="n">
        <v>1146.59</v>
      </c>
      <c r="H4960" s="0" t="n">
        <v>246.4047</v>
      </c>
      <c r="I4960" s="5" t="n">
        <v>2415.44</v>
      </c>
      <c r="J4960" s="10" t="n">
        <f aca="false">(C4960-C4959)/C4959*J$3</f>
        <v>-0.00172478010975719</v>
      </c>
      <c r="K4960" s="10" t="n">
        <f aca="false">(D4960-D4959)/D4959*K$3</f>
        <v>-0.000245898047639425</v>
      </c>
      <c r="L4960" s="10" t="n">
        <f aca="false">(E4960-E4959)/E4959*L$3</f>
        <v>0.00174688907924592</v>
      </c>
      <c r="M4960" s="10" t="n">
        <f aca="false">(F4960-F4959)/F4959*M$3</f>
        <v>-0.00213263397576645</v>
      </c>
      <c r="N4960" s="10" t="n">
        <f aca="false">(G4960-G4959)/G4959*N$3</f>
        <v>-0.00032165801667406</v>
      </c>
      <c r="O4960" s="10" t="n">
        <f aca="false">(H4960-H4959)/H4959*O$3</f>
        <v>0.000141222991102949</v>
      </c>
      <c r="P4960" s="10" t="n">
        <f aca="false">(I4960-I4959)/I4959*P$3</f>
        <v>0.000394753227346321</v>
      </c>
      <c r="Q4960" s="10" t="n">
        <f aca="false">SUM(J4960:P4960)</f>
        <v>-0.00214210485214193</v>
      </c>
    </row>
    <row r="4961" customFormat="false" ht="12.8" hidden="false" customHeight="false" outlineLevel="0" collapsed="false">
      <c r="A4961" s="0" t="n">
        <v>4958</v>
      </c>
      <c r="B4961" s="8" t="n">
        <v>43712</v>
      </c>
      <c r="C4961" s="0" t="n">
        <v>2937.78</v>
      </c>
      <c r="D4961" s="0" t="n">
        <v>21737.8</v>
      </c>
      <c r="E4961" s="0" t="n">
        <v>1552.55</v>
      </c>
      <c r="F4961" s="0" t="n">
        <v>990.61</v>
      </c>
      <c r="G4961" s="0" t="n">
        <v>1158.23</v>
      </c>
      <c r="H4961" s="0" t="n">
        <v>245.3574</v>
      </c>
      <c r="I4961" s="5" t="n">
        <v>2416.85</v>
      </c>
      <c r="J4961" s="10" t="n">
        <f aca="false">(C4961-C4960)/C4960*J$3</f>
        <v>0.00271051898137477</v>
      </c>
      <c r="K4961" s="10" t="n">
        <f aca="false">(D4961-D4960)/D4960*K$3</f>
        <v>0.00158215973191559</v>
      </c>
      <c r="L4961" s="10" t="n">
        <f aca="false">(E4961-E4960)/E4960*L$3</f>
        <v>0.000528407989140978</v>
      </c>
      <c r="M4961" s="10" t="n">
        <f aca="false">(F4961-F4960)/F4960*M$3</f>
        <v>0.00356324555364905</v>
      </c>
      <c r="N4961" s="10" t="n">
        <f aca="false">(G4961-G4960)/G4960*N$3</f>
        <v>0.00101518415475454</v>
      </c>
      <c r="O4961" s="10" t="n">
        <f aca="false">(H4961-H4960)/H4960*O$3</f>
        <v>-0.000212516238529537</v>
      </c>
      <c r="P4961" s="10" t="n">
        <f aca="false">(I4961-I4960)/I4960*P$3</f>
        <v>8.7561686483613E-005</v>
      </c>
      <c r="Q4961" s="10" t="n">
        <f aca="false">SUM(J4961:P4961)</f>
        <v>0.009274561858789</v>
      </c>
    </row>
    <row r="4962" customFormat="false" ht="12.8" hidden="false" customHeight="false" outlineLevel="0" collapsed="false">
      <c r="A4962" s="0" t="n">
        <v>4959</v>
      </c>
      <c r="B4962" s="8" t="n">
        <v>43713</v>
      </c>
      <c r="C4962" s="0" t="n">
        <v>2976</v>
      </c>
      <c r="D4962" s="0" t="n">
        <v>21955.07</v>
      </c>
      <c r="E4962" s="0" t="n">
        <v>1519.05</v>
      </c>
      <c r="F4962" s="0" t="n">
        <v>1003.01</v>
      </c>
      <c r="G4962" s="0" t="n">
        <v>1170.25</v>
      </c>
      <c r="H4962" s="0" t="n">
        <v>243.429</v>
      </c>
      <c r="I4962" s="5" t="n">
        <v>2400.11</v>
      </c>
      <c r="J4962" s="10" t="n">
        <f aca="false">(C4962-C4961)/C4961*J$3</f>
        <v>0.00325245593611501</v>
      </c>
      <c r="K4962" s="10" t="n">
        <f aca="false">(D4962-D4961)/D4961*K$3</f>
        <v>0.000999503169593981</v>
      </c>
      <c r="L4962" s="10" t="n">
        <f aca="false">(E4962-E4961)/E4961*L$3</f>
        <v>-0.00323661073717433</v>
      </c>
      <c r="M4962" s="10" t="n">
        <f aca="false">(F4962-F4961)/F4961*M$3</f>
        <v>0.00250350793955239</v>
      </c>
      <c r="N4962" s="10" t="n">
        <f aca="false">(G4962-G4961)/G4961*N$3</f>
        <v>0.00103779042159156</v>
      </c>
      <c r="O4962" s="10" t="n">
        <f aca="false">(H4962-H4961)/H4961*O$3</f>
        <v>-0.000392977754084452</v>
      </c>
      <c r="P4962" s="10" t="n">
        <f aca="false">(I4962-I4961)/I4961*P$3</f>
        <v>-0.00103895566543226</v>
      </c>
      <c r="Q4962" s="10" t="n">
        <f aca="false">SUM(J4962:P4962)</f>
        <v>0.0031247133101619</v>
      </c>
    </row>
    <row r="4963" customFormat="false" ht="12.8" hidden="false" customHeight="false" outlineLevel="0" collapsed="false">
      <c r="A4963" s="0" t="n">
        <v>4960</v>
      </c>
      <c r="B4963" s="8" t="n">
        <v>43714</v>
      </c>
      <c r="C4963" s="0" t="n">
        <v>2978.71</v>
      </c>
      <c r="D4963" s="0" t="n">
        <v>21947.33</v>
      </c>
      <c r="E4963" s="0" t="n">
        <v>1506.82</v>
      </c>
      <c r="F4963" s="0" t="n">
        <v>1007.96</v>
      </c>
      <c r="G4963" s="0" t="n">
        <v>1173.04</v>
      </c>
      <c r="H4963" s="0" t="n">
        <v>244.3924</v>
      </c>
      <c r="I4963" s="5" t="n">
        <v>2403.98</v>
      </c>
      <c r="J4963" s="10" t="n">
        <f aca="false">(C4963-C4962)/C4962*J$3</f>
        <v>0.000227654569892476</v>
      </c>
      <c r="K4963" s="10" t="n">
        <f aca="false">(D4963-D4962)/D4962*K$3</f>
        <v>-3.52538160889396E-005</v>
      </c>
      <c r="L4963" s="10" t="n">
        <f aca="false">(E4963-E4962)/E4962*L$3</f>
        <v>-0.00120766268391429</v>
      </c>
      <c r="M4963" s="10" t="n">
        <f aca="false">(F4963-F4962)/F4962*M$3</f>
        <v>0.000987029042581838</v>
      </c>
      <c r="N4963" s="10" t="n">
        <f aca="false">(G4963-G4962)/G4962*N$3</f>
        <v>0.000238410596026487</v>
      </c>
      <c r="O4963" s="10" t="n">
        <f aca="false">(H4963-H4962)/H4962*O$3</f>
        <v>0.000197881107016832</v>
      </c>
      <c r="P4963" s="10" t="n">
        <f aca="false">(I4963-I4962)/I4962*P$3</f>
        <v>0.000241863914570575</v>
      </c>
      <c r="Q4963" s="10" t="n">
        <f aca="false">SUM(J4963:P4963)</f>
        <v>0.000649922730084978</v>
      </c>
    </row>
    <row r="4964" customFormat="false" ht="12.8" hidden="false" customHeight="false" outlineLevel="0" collapsed="false">
      <c r="A4964" s="0" t="n">
        <v>4961</v>
      </c>
      <c r="B4964" s="8" t="n">
        <v>43717</v>
      </c>
      <c r="C4964" s="0" t="n">
        <v>2978.43</v>
      </c>
      <c r="D4964" s="0" t="n">
        <v>21989.73</v>
      </c>
      <c r="E4964" s="0" t="n">
        <v>1499.13</v>
      </c>
      <c r="F4964" s="0" t="n">
        <v>1010.58</v>
      </c>
      <c r="G4964" s="0" t="n">
        <v>1173.99</v>
      </c>
      <c r="H4964" s="0" t="n">
        <v>243.0043</v>
      </c>
      <c r="I4964" s="5" t="n">
        <v>2393.71</v>
      </c>
      <c r="J4964" s="10" t="n">
        <f aca="false">(C4964-C4963)/C4963*J$3</f>
        <v>-2.35001057504927E-005</v>
      </c>
      <c r="K4964" s="10" t="n">
        <f aca="false">(D4964-D4963)/D4963*K$3</f>
        <v>0.000193189786639185</v>
      </c>
      <c r="L4964" s="10" t="n">
        <f aca="false">(E4964-E4963)/E4963*L$3</f>
        <v>-0.000765519438287237</v>
      </c>
      <c r="M4964" s="10" t="n">
        <f aca="false">(F4964-F4963)/F4963*M$3</f>
        <v>0.000519861899281718</v>
      </c>
      <c r="N4964" s="10" t="n">
        <f aca="false">(G4964-G4963)/G4963*N$3</f>
        <v>8.09861556298204E-005</v>
      </c>
      <c r="O4964" s="10" t="n">
        <f aca="false">(H4964-H4963)/H4963*O$3</f>
        <v>-0.000283990009509299</v>
      </c>
      <c r="P4964" s="10" t="n">
        <f aca="false">(I4964-I4963)/I4963*P$3</f>
        <v>-0.000640812319570045</v>
      </c>
      <c r="Q4964" s="10" t="n">
        <f aca="false">SUM(J4964:P4964)</f>
        <v>-0.00091978403156635</v>
      </c>
    </row>
    <row r="4965" customFormat="false" ht="12.8" hidden="false" customHeight="false" outlineLevel="0" collapsed="false">
      <c r="A4965" s="0" t="n">
        <v>4962</v>
      </c>
      <c r="B4965" s="8" t="n">
        <v>43718</v>
      </c>
      <c r="C4965" s="0" t="n">
        <v>2979.39</v>
      </c>
      <c r="D4965" s="0" t="n">
        <v>21869.01</v>
      </c>
      <c r="E4965" s="0" t="n">
        <v>1485.78</v>
      </c>
      <c r="F4965" s="0" t="n">
        <v>1008.13</v>
      </c>
      <c r="G4965" s="0" t="n">
        <v>1175.8</v>
      </c>
      <c r="H4965" s="0" t="n">
        <v>242.6501</v>
      </c>
      <c r="I4965" s="5" t="n">
        <v>2380.75</v>
      </c>
      <c r="J4965" s="10" t="n">
        <f aca="false">(C4965-C4964)/C4964*J$3</f>
        <v>8.05793656389471E-005</v>
      </c>
      <c r="K4965" s="10" t="n">
        <f aca="false">(D4965-D4964)/D4964*K$3</f>
        <v>-0.00054898354822911</v>
      </c>
      <c r="L4965" s="10" t="n">
        <f aca="false">(E4965-E4964)/E4964*L$3</f>
        <v>-0.00133577474935464</v>
      </c>
      <c r="M4965" s="10" t="n">
        <f aca="false">(F4965-F4964)/F4964*M$3</f>
        <v>-0.000484870074610629</v>
      </c>
      <c r="N4965" s="10" t="n">
        <f aca="false">(G4965-G4964)/G4964*N$3</f>
        <v>0.000154175078152279</v>
      </c>
      <c r="O4965" s="10" t="n">
        <f aca="false">(H4965-H4964)/H4964*O$3</f>
        <v>-7.28793688012911E-005</v>
      </c>
      <c r="P4965" s="10" t="n">
        <f aca="false">(I4965-I4964)/I4964*P$3</f>
        <v>-0.000812128453321415</v>
      </c>
      <c r="Q4965" s="10" t="n">
        <f aca="false">SUM(J4965:P4965)</f>
        <v>-0.00301988175052586</v>
      </c>
    </row>
    <row r="4966" customFormat="false" ht="12.8" hidden="false" customHeight="false" outlineLevel="0" collapsed="false">
      <c r="A4966" s="0" t="n">
        <v>4963</v>
      </c>
      <c r="B4966" s="8" t="n">
        <v>43719</v>
      </c>
      <c r="C4966" s="0" t="n">
        <v>3000.93</v>
      </c>
      <c r="D4966" s="0" t="n">
        <v>21891.57</v>
      </c>
      <c r="E4966" s="0" t="n">
        <v>1497.2</v>
      </c>
      <c r="F4966" s="0" t="n">
        <v>1017.04</v>
      </c>
      <c r="G4966" s="0" t="n">
        <v>1181.04</v>
      </c>
      <c r="H4966" s="0" t="n">
        <v>242.9291</v>
      </c>
      <c r="I4966" s="5" t="n">
        <v>2377.11</v>
      </c>
      <c r="J4966" s="10" t="n">
        <f aca="false">(C4966-C4965)/C4965*J$3</f>
        <v>0.00180741695447726</v>
      </c>
      <c r="K4966" s="10" t="n">
        <f aca="false">(D4966-D4965)/D4965*K$3</f>
        <v>0.000103159676638317</v>
      </c>
      <c r="L4966" s="10" t="n">
        <f aca="false">(E4966-E4965)/E4965*L$3</f>
        <v>0.00115292977425999</v>
      </c>
      <c r="M4966" s="10" t="n">
        <f aca="false">(F4966-F4965)/F4965*M$3</f>
        <v>0.0017676291748088</v>
      </c>
      <c r="N4966" s="10" t="n">
        <f aca="false">(G4966-G4965)/G4965*N$3</f>
        <v>0.000445654022792993</v>
      </c>
      <c r="O4966" s="10" t="n">
        <f aca="false">(H4966-H4965)/H4965*O$3</f>
        <v>5.74901885472119E-005</v>
      </c>
      <c r="P4966" s="10" t="n">
        <f aca="false">(I4966-I4965)/I4965*P$3</f>
        <v>-0.00022933949385697</v>
      </c>
      <c r="Q4966" s="10" t="n">
        <f aca="false">SUM(J4966:P4966)</f>
        <v>0.0051049402976676</v>
      </c>
    </row>
    <row r="4967" customFormat="false" ht="12.8" hidden="false" customHeight="false" outlineLevel="0" collapsed="false">
      <c r="A4967" s="0" t="n">
        <v>4964</v>
      </c>
      <c r="B4967" s="8" t="n">
        <v>43720</v>
      </c>
      <c r="C4967" s="0" t="n">
        <v>3009.57</v>
      </c>
      <c r="D4967" s="0" t="n">
        <v>22083.17</v>
      </c>
      <c r="E4967" s="0" t="n">
        <v>1499.26</v>
      </c>
      <c r="F4967" s="0" t="n">
        <v>1022.33</v>
      </c>
      <c r="G4967" s="0" t="n">
        <v>1187.15</v>
      </c>
      <c r="H4967" s="0" t="n">
        <v>242.5128</v>
      </c>
      <c r="I4967" s="5" t="n">
        <v>2368.5</v>
      </c>
      <c r="J4967" s="10" t="n">
        <f aca="false">(C4967-C4966)/C4966*J$3</f>
        <v>0.000719776869170584</v>
      </c>
      <c r="K4967" s="10" t="n">
        <f aca="false">(D4967-D4966)/D4966*K$3</f>
        <v>0.000875222745559129</v>
      </c>
      <c r="L4967" s="10" t="n">
        <f aca="false">(E4967-E4966)/E4966*L$3</f>
        <v>0.000206385252471274</v>
      </c>
      <c r="M4967" s="10" t="n">
        <f aca="false">(F4967-F4966)/F4966*M$3</f>
        <v>0.00104027373554631</v>
      </c>
      <c r="N4967" s="10" t="n">
        <f aca="false">(G4967-G4966)/G4966*N$3</f>
        <v>0.000517340648919607</v>
      </c>
      <c r="O4967" s="10" t="n">
        <f aca="false">(H4967-H4966)/H4966*O$3</f>
        <v>-8.56834360313373E-005</v>
      </c>
      <c r="P4967" s="10" t="n">
        <f aca="false">(I4967-I4966)/I4966*P$3</f>
        <v>-0.000543306788495282</v>
      </c>
      <c r="Q4967" s="10" t="n">
        <f aca="false">SUM(J4967:P4967)</f>
        <v>0.00273000902714028</v>
      </c>
    </row>
    <row r="4968" customFormat="false" ht="12.8" hidden="false" customHeight="false" outlineLevel="0" collapsed="false">
      <c r="A4968" s="0" t="n">
        <v>4965</v>
      </c>
      <c r="B4968" s="8" t="n">
        <v>43721</v>
      </c>
      <c r="C4968" s="0" t="n">
        <v>3007.39</v>
      </c>
      <c r="D4968" s="0" t="n">
        <v>22181.41</v>
      </c>
      <c r="E4968" s="0" t="n">
        <v>1488.53</v>
      </c>
      <c r="F4968" s="0" t="n">
        <v>1026.61</v>
      </c>
      <c r="G4968" s="0" t="n">
        <v>1190.95</v>
      </c>
      <c r="H4968" s="0" t="n">
        <v>240.5464</v>
      </c>
      <c r="I4968" s="5" t="n">
        <v>2352.75</v>
      </c>
      <c r="J4968" s="10" t="n">
        <f aca="false">(C4968-C4967)/C4967*J$3</f>
        <v>-0.000181088992779724</v>
      </c>
      <c r="K4968" s="10" t="n">
        <f aca="false">(D4968-D4967)/D4967*K$3</f>
        <v>0.000444863667670908</v>
      </c>
      <c r="L4968" s="10" t="n">
        <f aca="false">(E4968-E4967)/E4967*L$3</f>
        <v>-0.00107352960793992</v>
      </c>
      <c r="M4968" s="10" t="n">
        <f aca="false">(F4968-F4967)/F4967*M$3</f>
        <v>0.00083730302348554</v>
      </c>
      <c r="N4968" s="10" t="n">
        <f aca="false">(G4968-G4967)/G4967*N$3</f>
        <v>0.000320094343596003</v>
      </c>
      <c r="O4968" s="10" t="n">
        <f aca="false">(H4968-H4967)/H4967*O$3</f>
        <v>-0.000405421899380155</v>
      </c>
      <c r="P4968" s="10" t="n">
        <f aca="false">(I4968-I4967)/I4967*P$3</f>
        <v>-0.000997466751108296</v>
      </c>
      <c r="Q4968" s="10" t="n">
        <f aca="false">SUM(J4968:P4968)</f>
        <v>-0.00105524621645564</v>
      </c>
    </row>
    <row r="4969" customFormat="false" ht="12.8" hidden="false" customHeight="false" outlineLevel="0" collapsed="false">
      <c r="A4969" s="0" t="n">
        <v>4966</v>
      </c>
      <c r="B4969" s="8" t="n">
        <v>43724</v>
      </c>
      <c r="C4969" s="0" t="n">
        <v>2997.96</v>
      </c>
      <c r="D4969" s="0" t="n">
        <v>21969.24</v>
      </c>
      <c r="E4969" s="0" t="n">
        <v>1498.43</v>
      </c>
      <c r="F4969" s="0" t="n">
        <v>1027.08</v>
      </c>
      <c r="G4969" s="0" t="n">
        <v>1180.37</v>
      </c>
      <c r="H4969" s="0" t="n">
        <v>241.2348</v>
      </c>
      <c r="I4969" s="5" t="n">
        <v>2361.86</v>
      </c>
      <c r="J4969" s="10" t="n">
        <f aca="false">(C4969-C4968)/C4968*J$3</f>
        <v>-0.000783902320616867</v>
      </c>
      <c r="K4969" s="10" t="n">
        <f aca="false">(D4969-D4968)/D4968*K$3</f>
        <v>-0.000956521699927995</v>
      </c>
      <c r="L4969" s="10" t="n">
        <f aca="false">(E4969-E4968)/E4968*L$3</f>
        <v>0.000997628532847852</v>
      </c>
      <c r="M4969" s="10" t="n">
        <f aca="false">(F4969-F4968)/F4968*M$3</f>
        <v>9.15634953877378E-005</v>
      </c>
      <c r="N4969" s="10" t="n">
        <f aca="false">(G4969-G4968)/G4968*N$3</f>
        <v>-0.000888366430160809</v>
      </c>
      <c r="O4969" s="10" t="n">
        <f aca="false">(H4969-H4968)/H4968*O$3</f>
        <v>0.000143090896392547</v>
      </c>
      <c r="P4969" s="10" t="n">
        <f aca="false">(I4969-I4968)/I4968*P$3</f>
        <v>0.000580809690787385</v>
      </c>
      <c r="Q4969" s="10" t="n">
        <f aca="false">SUM(J4969:P4969)</f>
        <v>-0.00081569783529015</v>
      </c>
    </row>
    <row r="4970" customFormat="false" ht="12.8" hidden="false" customHeight="false" outlineLevel="0" collapsed="false">
      <c r="A4970" s="0" t="n">
        <v>4967</v>
      </c>
      <c r="B4970" s="8" t="n">
        <v>43725</v>
      </c>
      <c r="C4970" s="0" t="n">
        <v>3005.7</v>
      </c>
      <c r="D4970" s="0" t="n">
        <v>21801.93</v>
      </c>
      <c r="E4970" s="0" t="n">
        <v>1501.38</v>
      </c>
      <c r="F4970" s="0" t="n">
        <v>1018.93</v>
      </c>
      <c r="G4970" s="0" t="n">
        <v>1179.83</v>
      </c>
      <c r="H4970" s="0" t="n">
        <v>241.1865</v>
      </c>
      <c r="I4970" s="5" t="n">
        <v>2365.88</v>
      </c>
      <c r="J4970" s="10" t="n">
        <f aca="false">(C4970-C4969)/C4969*J$3</f>
        <v>0.000645438898450928</v>
      </c>
      <c r="K4970" s="10" t="n">
        <f aca="false">(D4970-D4969)/D4969*K$3</f>
        <v>-0.000761564806065213</v>
      </c>
      <c r="L4970" s="10" t="n">
        <f aca="false">(E4970-E4969)/E4969*L$3</f>
        <v>0.000295309090181061</v>
      </c>
      <c r="M4970" s="10" t="n">
        <f aca="false">(F4970-F4969)/F4969*M$3</f>
        <v>-0.00158702340616115</v>
      </c>
      <c r="N4970" s="10" t="n">
        <f aca="false">(G4970-G4969)/G4969*N$3</f>
        <v>-4.57483670374513E-005</v>
      </c>
      <c r="O4970" s="10" t="n">
        <f aca="false">(H4970-H4969)/H4969*O$3</f>
        <v>-1.001099343876E-005</v>
      </c>
      <c r="P4970" s="10" t="n">
        <f aca="false">(I4970-I4969)/I4969*P$3</f>
        <v>0.000255307257839159</v>
      </c>
      <c r="Q4970" s="10" t="n">
        <f aca="false">SUM(J4970:P4970)</f>
        <v>-0.00120829232623143</v>
      </c>
    </row>
    <row r="4971" customFormat="false" ht="12.8" hidden="false" customHeight="false" outlineLevel="0" collapsed="false">
      <c r="A4971" s="0" t="n">
        <v>4968</v>
      </c>
      <c r="B4971" s="8" t="n">
        <v>43726</v>
      </c>
      <c r="C4971" s="0" t="n">
        <v>3006.73</v>
      </c>
      <c r="D4971" s="0" t="n">
        <v>21947.7</v>
      </c>
      <c r="E4971" s="0" t="n">
        <v>1494</v>
      </c>
      <c r="F4971" s="0" t="n">
        <v>1021.36</v>
      </c>
      <c r="G4971" s="0" t="n">
        <v>1181.66</v>
      </c>
      <c r="H4971" s="0" t="n">
        <v>241.9454</v>
      </c>
      <c r="I4971" s="5" t="n">
        <v>2369.83</v>
      </c>
      <c r="J4971" s="10" t="n">
        <f aca="false">(C4971-C4970)/C4970*J$3</f>
        <v>8.56705592707356E-005</v>
      </c>
      <c r="K4971" s="10" t="n">
        <f aca="false">(D4971-D4970)/D4970*K$3</f>
        <v>0.000668610531269481</v>
      </c>
      <c r="L4971" s="10" t="n">
        <f aca="false">(E4971-E4970)/E4970*L$3</f>
        <v>-0.000737321664069067</v>
      </c>
      <c r="M4971" s="10" t="n">
        <f aca="false">(F4971-F4970)/F4970*M$3</f>
        <v>0.000476970940103847</v>
      </c>
      <c r="N4971" s="10" t="n">
        <f aca="false">(G4971-G4970)/G4970*N$3</f>
        <v>0.000155107091699665</v>
      </c>
      <c r="O4971" s="10" t="n">
        <f aca="false">(H4971-H4970)/H4970*O$3</f>
        <v>0.000157326384354019</v>
      </c>
      <c r="P4971" s="10" t="n">
        <f aca="false">(I4971-I4970)/I4970*P$3</f>
        <v>0.000250435355977468</v>
      </c>
      <c r="Q4971" s="10" t="n">
        <f aca="false">SUM(J4971:P4971)</f>
        <v>0.00105679919860615</v>
      </c>
    </row>
    <row r="4972" customFormat="false" ht="12.8" hidden="false" customHeight="false" outlineLevel="0" collapsed="false">
      <c r="A4972" s="0" t="n">
        <v>4969</v>
      </c>
      <c r="B4972" s="8" t="n">
        <v>43727</v>
      </c>
      <c r="C4972" s="0" t="n">
        <v>3006.79</v>
      </c>
      <c r="D4972" s="0" t="n">
        <v>22128.24</v>
      </c>
      <c r="E4972" s="0" t="n">
        <v>1499.03</v>
      </c>
      <c r="F4972" s="0" t="n">
        <v>1016.57</v>
      </c>
      <c r="G4972" s="0" t="n">
        <v>1189.12</v>
      </c>
      <c r="H4972" s="0" t="n">
        <v>241.9515</v>
      </c>
      <c r="I4972" s="5" t="n">
        <v>2372.52</v>
      </c>
      <c r="J4972" s="10" t="n">
        <f aca="false">(C4972-C4971)/C4971*J$3</f>
        <v>4.98880843972899E-006</v>
      </c>
      <c r="K4972" s="10" t="n">
        <f aca="false">(D4972-D4971)/D4971*K$3</f>
        <v>0.000822591888899524</v>
      </c>
      <c r="L4972" s="10" t="n">
        <f aca="false">(E4972-E4971)/E4971*L$3</f>
        <v>0.000505020080321282</v>
      </c>
      <c r="M4972" s="10" t="n">
        <f aca="false">(F4972-F4971)/F4971*M$3</f>
        <v>-0.000937965066186254</v>
      </c>
      <c r="N4972" s="10" t="n">
        <f aca="false">(G4972-G4971)/G4971*N$3</f>
        <v>0.000631315268351286</v>
      </c>
      <c r="O4972" s="10" t="n">
        <f aca="false">(H4972-H4971)/H4971*O$3</f>
        <v>1.26061499826067E-006</v>
      </c>
      <c r="P4972" s="10" t="n">
        <f aca="false">(I4972-I4971)/I4971*P$3</f>
        <v>0.000170265377685323</v>
      </c>
      <c r="Q4972" s="10" t="n">
        <f aca="false">SUM(J4972:P4972)</f>
        <v>0.00119747697250915</v>
      </c>
    </row>
    <row r="4973" customFormat="false" ht="12.8" hidden="false" customHeight="false" outlineLevel="0" collapsed="false">
      <c r="A4973" s="0" t="n">
        <v>4970</v>
      </c>
      <c r="B4973" s="8" t="n">
        <v>43728</v>
      </c>
      <c r="C4973" s="0" t="n">
        <v>2992.07</v>
      </c>
      <c r="D4973" s="0" t="n">
        <v>22123.25</v>
      </c>
      <c r="E4973" s="0" t="n">
        <v>1516.9</v>
      </c>
      <c r="F4973" s="0" t="n">
        <v>1021.27</v>
      </c>
      <c r="G4973" s="0" t="n">
        <v>1193.02</v>
      </c>
      <c r="H4973" s="0" t="n">
        <v>242.2495</v>
      </c>
      <c r="I4973" s="5" t="n">
        <v>2375.29</v>
      </c>
      <c r="J4973" s="10" t="n">
        <f aca="false">(C4973-C4972)/C4972*J$3</f>
        <v>-0.00122389658073891</v>
      </c>
      <c r="K4973" s="10" t="n">
        <f aca="false">(D4973-D4972)/D4972*K$3</f>
        <v>-2.25503700249166E-005</v>
      </c>
      <c r="L4973" s="10" t="n">
        <f aca="false">(E4973-E4972)/E4972*L$3</f>
        <v>0.00178815634110059</v>
      </c>
      <c r="M4973" s="10" t="n">
        <f aca="false">(F4973-F4972)/F4972*M$3</f>
        <v>0.000924678084145692</v>
      </c>
      <c r="N4973" s="10" t="n">
        <f aca="false">(G4973-G4972)/G4972*N$3</f>
        <v>0.00032797362755652</v>
      </c>
      <c r="O4973" s="10" t="n">
        <f aca="false">(H4973-H4972)/H4972*O$3</f>
        <v>6.15825898992157E-005</v>
      </c>
      <c r="P4973" s="10" t="n">
        <f aca="false">(I4973-I4972)/I4972*P$3</f>
        <v>0.000175130241262454</v>
      </c>
      <c r="Q4973" s="10" t="n">
        <f aca="false">SUM(J4973:P4973)</f>
        <v>0.00203107393320064</v>
      </c>
    </row>
    <row r="4974" customFormat="false" ht="12.8" hidden="false" customHeight="false" outlineLevel="0" collapsed="false">
      <c r="A4974" s="0" t="n">
        <v>4971</v>
      </c>
      <c r="B4974" s="8" t="n">
        <v>43731</v>
      </c>
      <c r="C4974" s="0" t="n">
        <v>2991.78</v>
      </c>
      <c r="D4974" s="0" t="n">
        <v>21899.88</v>
      </c>
      <c r="E4974" s="0" t="n">
        <v>1522.24</v>
      </c>
      <c r="F4974" s="0" t="n">
        <v>1015.23</v>
      </c>
      <c r="G4974" s="0" t="n">
        <v>1181.76</v>
      </c>
      <c r="H4974" s="0" t="n">
        <v>243.6417</v>
      </c>
      <c r="I4974" s="5" t="n">
        <v>2382.75</v>
      </c>
      <c r="J4974" s="10" t="n">
        <f aca="false">(C4974-C4973)/C4973*J$3</f>
        <v>-2.42307165273509E-005</v>
      </c>
      <c r="K4974" s="10" t="n">
        <f aca="false">(D4974-D4973)/D4973*K$3</f>
        <v>-0.00100966178115783</v>
      </c>
      <c r="L4974" s="10" t="n">
        <f aca="false">(E4974-E4973)/E4973*L$3</f>
        <v>0.000528050629573464</v>
      </c>
      <c r="M4974" s="10" t="n">
        <f aca="false">(F4974-F4973)/F4973*M$3</f>
        <v>-0.00118284097251461</v>
      </c>
      <c r="N4974" s="10" t="n">
        <f aca="false">(G4974-G4973)/G4973*N$3</f>
        <v>-0.000943823238503964</v>
      </c>
      <c r="O4974" s="10" t="n">
        <f aca="false">(H4974-H4973)/H4973*O$3</f>
        <v>0.000287348374300045</v>
      </c>
      <c r="P4974" s="10" t="n">
        <f aca="false">(I4974-I4973)/I4973*P$3</f>
        <v>0.000471100370902082</v>
      </c>
      <c r="Q4974" s="10" t="n">
        <f aca="false">SUM(J4974:P4974)</f>
        <v>-0.00187405733392816</v>
      </c>
    </row>
    <row r="4975" customFormat="false" ht="12.8" hidden="false" customHeight="false" outlineLevel="0" collapsed="false">
      <c r="A4975" s="0" t="n">
        <v>4972</v>
      </c>
      <c r="B4975" s="8" t="n">
        <v>43732</v>
      </c>
      <c r="C4975" s="0" t="n">
        <v>2966.6</v>
      </c>
      <c r="D4975" s="0" t="n">
        <v>21901.01</v>
      </c>
      <c r="E4975" s="0" t="n">
        <v>1531.87</v>
      </c>
      <c r="F4975" s="0" t="n">
        <v>1011.35</v>
      </c>
      <c r="G4975" s="0" t="n">
        <v>1179.47</v>
      </c>
      <c r="H4975" s="0" t="n">
        <v>244.0191</v>
      </c>
      <c r="I4975" s="5" t="n">
        <v>2392.72</v>
      </c>
      <c r="J4975" s="10" t="n">
        <f aca="false">(C4975-C4974)/C4974*J$3</f>
        <v>-0.00210409856339707</v>
      </c>
      <c r="K4975" s="10" t="n">
        <f aca="false">(D4975-D4974)/D4974*K$3</f>
        <v>5.15984562471293E-006</v>
      </c>
      <c r="L4975" s="10" t="n">
        <f aca="false">(E4975-E4974)/E4974*L$3</f>
        <v>0.000948930523439131</v>
      </c>
      <c r="M4975" s="10" t="n">
        <f aca="false">(F4975-F4974)/F4974*M$3</f>
        <v>-0.000764358815243835</v>
      </c>
      <c r="N4975" s="10" t="n">
        <f aca="false">(G4975-G4974)/G4974*N$3</f>
        <v>-0.000193778770647167</v>
      </c>
      <c r="O4975" s="10" t="n">
        <f aca="false">(H4975-H4974)/H4974*O$3</f>
        <v>7.74497961555889E-005</v>
      </c>
      <c r="P4975" s="10" t="n">
        <f aca="false">(I4975-I4974)/I4974*P$3</f>
        <v>0.000627636134718275</v>
      </c>
      <c r="Q4975" s="10" t="n">
        <f aca="false">SUM(J4975:P4975)</f>
        <v>-0.00140305984935036</v>
      </c>
    </row>
    <row r="4976" customFormat="false" ht="12.8" hidden="false" customHeight="false" outlineLevel="0" collapsed="false">
      <c r="A4976" s="0" t="n">
        <v>4973</v>
      </c>
      <c r="B4976" s="8" t="n">
        <v>43733</v>
      </c>
      <c r="C4976" s="0" t="n">
        <v>2984.87</v>
      </c>
      <c r="D4976" s="0" t="n">
        <v>21788.22</v>
      </c>
      <c r="E4976" s="0" t="n">
        <v>1504.05</v>
      </c>
      <c r="F4976" s="0" t="n">
        <v>1005.56</v>
      </c>
      <c r="G4976" s="0" t="n">
        <v>1173.12</v>
      </c>
      <c r="H4976" s="0" t="n">
        <v>243.6866</v>
      </c>
      <c r="I4976" s="5" t="n">
        <v>2378.58</v>
      </c>
      <c r="J4976" s="10" t="n">
        <f aca="false">(C4976-C4975)/C4975*J$3</f>
        <v>0.00153964134025484</v>
      </c>
      <c r="K4976" s="10" t="n">
        <f aca="false">(D4976-D4975)/D4975*K$3</f>
        <v>-0.000514999079951095</v>
      </c>
      <c r="L4976" s="10" t="n">
        <f aca="false">(E4976-E4975)/E4975*L$3</f>
        <v>-0.00272412149856058</v>
      </c>
      <c r="M4976" s="10" t="n">
        <f aca="false">(F4976-F4975)/F4975*M$3</f>
        <v>-0.00114500420230387</v>
      </c>
      <c r="N4976" s="10" t="n">
        <f aca="false">(G4976-G4975)/G4975*N$3</f>
        <v>-0.000538377406801371</v>
      </c>
      <c r="O4976" s="10" t="n">
        <f aca="false">(H4976-H4975)/H4975*O$3</f>
        <v>-6.81299127814196E-005</v>
      </c>
      <c r="P4976" s="10" t="n">
        <f aca="false">(I4976-I4975)/I4975*P$3</f>
        <v>-0.000886438864555811</v>
      </c>
      <c r="Q4976" s="10" t="n">
        <f aca="false">SUM(J4976:P4976)</f>
        <v>-0.00433742962469931</v>
      </c>
    </row>
    <row r="4977" customFormat="false" ht="12.8" hidden="false" customHeight="false" outlineLevel="0" collapsed="false">
      <c r="A4977" s="0" t="n">
        <v>4974</v>
      </c>
      <c r="B4977" s="8" t="n">
        <v>43734</v>
      </c>
      <c r="C4977" s="0" t="n">
        <v>2977.62</v>
      </c>
      <c r="D4977" s="0" t="n">
        <v>21947.67</v>
      </c>
      <c r="E4977" s="0" t="n">
        <v>1504.78</v>
      </c>
      <c r="F4977" s="0" t="n">
        <v>1009.3</v>
      </c>
      <c r="G4977" s="0" t="n">
        <v>1179.45</v>
      </c>
      <c r="H4977" s="0" t="n">
        <v>243.7069</v>
      </c>
      <c r="I4977" s="5" t="n">
        <v>2386.15</v>
      </c>
      <c r="J4977" s="10" t="n">
        <f aca="false">(C4977-C4976)/C4976*J$3</f>
        <v>-0.000607229125556557</v>
      </c>
      <c r="K4977" s="10" t="n">
        <f aca="false">(D4977-D4976)/D4976*K$3</f>
        <v>0.000731817468338382</v>
      </c>
      <c r="L4977" s="10" t="n">
        <f aca="false">(E4977-E4976)/E4976*L$3</f>
        <v>7.28034307370119E-005</v>
      </c>
      <c r="M4977" s="10" t="n">
        <f aca="false">(F4977-F4976)/F4976*M$3</f>
        <v>0.000743864115517723</v>
      </c>
      <c r="N4977" s="10" t="n">
        <f aca="false">(G4977-G4976)/G4976*N$3</f>
        <v>0.000539586743044203</v>
      </c>
      <c r="O4977" s="10" t="n">
        <f aca="false">(H4977-H4976)/H4976*O$3</f>
        <v>4.16518593964374E-006</v>
      </c>
      <c r="P4977" s="10" t="n">
        <f aca="false">(I4977-I4976)/I4976*P$3</f>
        <v>0.000477385667078688</v>
      </c>
      <c r="Q4977" s="10" t="n">
        <f aca="false">SUM(J4977:P4977)</f>
        <v>0.00196239348509909</v>
      </c>
    </row>
    <row r="4978" customFormat="false" ht="12.8" hidden="false" customHeight="false" outlineLevel="0" collapsed="false">
      <c r="A4978" s="0" t="n">
        <v>4975</v>
      </c>
      <c r="B4978" s="8" t="n">
        <v>43735</v>
      </c>
      <c r="C4978" s="0" t="n">
        <v>2961.79</v>
      </c>
      <c r="D4978" s="0" t="n">
        <v>22017.4</v>
      </c>
      <c r="E4978" s="0" t="n">
        <v>1497.01</v>
      </c>
      <c r="F4978" s="0" t="n">
        <v>1001.5</v>
      </c>
      <c r="G4978" s="0" t="n">
        <v>1183.96</v>
      </c>
      <c r="H4978" s="0" t="n">
        <v>243.4609</v>
      </c>
      <c r="I4978" s="5" t="n">
        <v>2388.14</v>
      </c>
      <c r="J4978" s="10" t="n">
        <f aca="false">(C4978-C4977)/C4977*J$3</f>
        <v>-0.00132908161551843</v>
      </c>
      <c r="K4978" s="10" t="n">
        <f aca="false">(D4978-D4977)/D4977*K$3</f>
        <v>0.000317710262638372</v>
      </c>
      <c r="L4978" s="10" t="n">
        <f aca="false">(E4978-E4977)/E4977*L$3</f>
        <v>-0.000774531825250201</v>
      </c>
      <c r="M4978" s="10" t="n">
        <f aca="false">(F4978-F4977)/F4977*M$3</f>
        <v>-0.00154562568116516</v>
      </c>
      <c r="N4978" s="10" t="n">
        <f aca="false">(G4978-G4977)/G4977*N$3</f>
        <v>0.000382381618551019</v>
      </c>
      <c r="O4978" s="10" t="n">
        <f aca="false">(H4978-H4977)/H4977*O$3</f>
        <v>-5.0470462674627E-005</v>
      </c>
      <c r="P4978" s="10" t="n">
        <f aca="false">(I4978-I4977)/I4977*P$3</f>
        <v>0.000125096913437951</v>
      </c>
      <c r="Q4978" s="10" t="n">
        <f aca="false">SUM(J4978:P4978)</f>
        <v>-0.00287452078998107</v>
      </c>
    </row>
    <row r="4979" customFormat="false" ht="12.8" hidden="false" customHeight="false" outlineLevel="0" collapsed="false">
      <c r="A4979" s="0" t="n">
        <v>4976</v>
      </c>
      <c r="B4979" s="8" t="n">
        <v>43738</v>
      </c>
      <c r="C4979" s="0" t="n">
        <v>2976.74</v>
      </c>
      <c r="D4979" s="0" t="n">
        <v>22107.7</v>
      </c>
      <c r="E4979" s="0" t="n">
        <v>1472.49</v>
      </c>
      <c r="F4979" s="0" t="n">
        <v>1001</v>
      </c>
      <c r="G4979" s="0" t="n">
        <v>1190.81</v>
      </c>
      <c r="H4979" s="0" t="n">
        <v>243.3787</v>
      </c>
      <c r="I4979" s="5" t="n">
        <v>2388.72</v>
      </c>
      <c r="J4979" s="10" t="n">
        <f aca="false">(C4979-C4978)/C4978*J$3</f>
        <v>0.00126190580696132</v>
      </c>
      <c r="K4979" s="10" t="n">
        <f aca="false">(D4979-D4978)/D4978*K$3</f>
        <v>0.000410130169774811</v>
      </c>
      <c r="L4979" s="10" t="n">
        <f aca="false">(E4979-E4978)/E4978*L$3</f>
        <v>-0.00245689741551492</v>
      </c>
      <c r="M4979" s="10" t="n">
        <f aca="false">(F4979-F4978)/F4978*M$3</f>
        <v>-9.98502246630055E-005</v>
      </c>
      <c r="N4979" s="10" t="n">
        <f aca="false">(G4979-G4978)/G4978*N$3</f>
        <v>0.000578566843474434</v>
      </c>
      <c r="O4979" s="10" t="n">
        <f aca="false">(H4979-H4978)/H4978*O$3</f>
        <v>-1.68815608584377E-005</v>
      </c>
      <c r="P4979" s="10" t="n">
        <f aca="false">(I4979-I4978)/I4978*P$3</f>
        <v>3.64300250404034E-005</v>
      </c>
      <c r="Q4979" s="10" t="n">
        <f aca="false">SUM(J4979:P4979)</f>
        <v>-0.000286596355785404</v>
      </c>
    </row>
    <row r="4980" customFormat="false" ht="12.8" hidden="false" customHeight="false" outlineLevel="0" collapsed="false">
      <c r="A4980" s="0" t="n">
        <v>4977</v>
      </c>
      <c r="B4980" s="8" t="n">
        <v>43739</v>
      </c>
      <c r="C4980" s="0" t="n">
        <v>2940.25</v>
      </c>
      <c r="D4980" s="0" t="n">
        <v>21927.57</v>
      </c>
      <c r="E4980" s="0" t="n">
        <v>1479.14</v>
      </c>
      <c r="F4980" s="0" t="n">
        <v>998.48</v>
      </c>
      <c r="G4980" s="0" t="n">
        <v>1175.75</v>
      </c>
      <c r="H4980" s="0" t="n">
        <v>243.2128</v>
      </c>
      <c r="I4980" s="5" t="n">
        <v>2393.86</v>
      </c>
      <c r="J4980" s="10" t="n">
        <f aca="false">(C4980-C4979)/C4979*J$3</f>
        <v>-0.00306459415333551</v>
      </c>
      <c r="K4980" s="10" t="n">
        <f aca="false">(D4980-D4979)/D4979*K$3</f>
        <v>-0.000814783989288804</v>
      </c>
      <c r="L4980" s="10" t="n">
        <f aca="false">(E4980-E4979)/E4979*L$3</f>
        <v>0.000677423955340962</v>
      </c>
      <c r="M4980" s="10" t="n">
        <f aca="false">(F4980-F4979)/F4979*M$3</f>
        <v>-0.0005034965034965</v>
      </c>
      <c r="N4980" s="10" t="n">
        <f aca="false">(G4980-G4979)/G4979*N$3</f>
        <v>-0.00126468538221882</v>
      </c>
      <c r="O4980" s="10" t="n">
        <f aca="false">(H4980-H4979)/H4979*O$3</f>
        <v>-3.40826867757988E-005</v>
      </c>
      <c r="P4980" s="10" t="n">
        <f aca="false">(I4980-I4979)/I4979*P$3</f>
        <v>0.000322767004923159</v>
      </c>
      <c r="Q4980" s="10" t="n">
        <f aca="false">SUM(J4980:P4980)</f>
        <v>-0.00468145175485131</v>
      </c>
    </row>
    <row r="4981" customFormat="false" ht="12.8" hidden="false" customHeight="false" outlineLevel="0" collapsed="false">
      <c r="A4981" s="0" t="n">
        <v>4978</v>
      </c>
      <c r="B4981" s="8" t="n">
        <v>43740</v>
      </c>
      <c r="C4981" s="0" t="n">
        <v>2887.61</v>
      </c>
      <c r="D4981" s="0" t="n">
        <v>21298.24</v>
      </c>
      <c r="E4981" s="0" t="n">
        <v>1499.45</v>
      </c>
      <c r="F4981" s="0" t="n">
        <v>989.2</v>
      </c>
      <c r="G4981" s="0" t="n">
        <v>1142.46</v>
      </c>
      <c r="H4981" s="0" t="n">
        <v>242.6944</v>
      </c>
      <c r="I4981" s="5" t="n">
        <v>2400.36</v>
      </c>
      <c r="J4981" s="10" t="n">
        <f aca="false">(C4981-C4980)/C4980*J$3</f>
        <v>-0.00447580988011222</v>
      </c>
      <c r="K4981" s="10" t="n">
        <f aca="false">(D4981-D4980)/D4980*K$3</f>
        <v>-0.00287003986305823</v>
      </c>
      <c r="L4981" s="10" t="n">
        <f aca="false">(E4981-E4980)/E4980*L$3</f>
        <v>0.00205964276539069</v>
      </c>
      <c r="M4981" s="10" t="n">
        <f aca="false">(F4981-F4980)/F4980*M$3</f>
        <v>-0.00185882541463023</v>
      </c>
      <c r="N4981" s="10" t="n">
        <f aca="false">(G4981-G4980)/G4980*N$3</f>
        <v>-0.00283138422283648</v>
      </c>
      <c r="O4981" s="10" t="n">
        <f aca="false">(H4981-H4980)/H4980*O$3</f>
        <v>-0.000106573338245353</v>
      </c>
      <c r="P4981" s="10" t="n">
        <f aca="false">(I4981-I4980)/I4980*P$3</f>
        <v>0.000407291988671017</v>
      </c>
      <c r="Q4981" s="10" t="n">
        <f aca="false">SUM(J4981:P4981)</f>
        <v>-0.00967569796482082</v>
      </c>
    </row>
    <row r="4982" customFormat="false" ht="12.8" hidden="false" customHeight="false" outlineLevel="0" collapsed="false">
      <c r="A4982" s="0" t="n">
        <v>4979</v>
      </c>
      <c r="B4982" s="8" t="n">
        <v>43741</v>
      </c>
      <c r="C4982" s="0" t="n">
        <v>2910.63</v>
      </c>
      <c r="D4982" s="0" t="n">
        <v>21311.51</v>
      </c>
      <c r="E4982" s="0" t="n">
        <v>1505.19</v>
      </c>
      <c r="F4982" s="0" t="n">
        <v>992.28</v>
      </c>
      <c r="G4982" s="0" t="n">
        <v>1143.73</v>
      </c>
      <c r="H4982" s="0" t="n">
        <v>243.5258</v>
      </c>
      <c r="I4982" s="5" t="n">
        <v>2410.65</v>
      </c>
      <c r="J4982" s="10" t="n">
        <f aca="false">(C4982-C4981)/C4981*J$3</f>
        <v>0.00199299766935285</v>
      </c>
      <c r="K4982" s="10" t="n">
        <f aca="false">(D4982-D4981)/D4981*K$3</f>
        <v>6.23056177411692E-005</v>
      </c>
      <c r="L4982" s="10" t="n">
        <f aca="false">(E4982-E4981)/E4981*L$3</f>
        <v>0.000574210543866085</v>
      </c>
      <c r="M4982" s="10" t="n">
        <f aca="false">(F4982-F4981)/F4981*M$3</f>
        <v>0.000622725434694688</v>
      </c>
      <c r="N4982" s="10" t="n">
        <f aca="false">(G4982-G4981)/G4981*N$3</f>
        <v>0.000111163629361201</v>
      </c>
      <c r="O4982" s="10" t="n">
        <f aca="false">(H4982-H4981)/H4981*O$3</f>
        <v>0.000171285369584136</v>
      </c>
      <c r="P4982" s="10" t="n">
        <f aca="false">(I4982-I4981)/I4981*P$3</f>
        <v>0.00064302854571814</v>
      </c>
      <c r="Q4982" s="10" t="n">
        <f aca="false">SUM(J4982:P4982)</f>
        <v>0.00417771681031827</v>
      </c>
    </row>
    <row r="4983" customFormat="false" ht="12.8" hidden="false" customHeight="false" outlineLevel="0" collapsed="false">
      <c r="A4983" s="0" t="n">
        <v>4980</v>
      </c>
      <c r="B4983" s="8" t="n">
        <v>43742</v>
      </c>
      <c r="C4983" s="0" t="n">
        <v>2952.01</v>
      </c>
      <c r="D4983" s="0" t="n">
        <v>21470.44</v>
      </c>
      <c r="E4983" s="0" t="n">
        <v>1504.66</v>
      </c>
      <c r="F4983" s="0" t="n">
        <v>996.58</v>
      </c>
      <c r="G4983" s="0" t="n">
        <v>1153.36</v>
      </c>
      <c r="H4983" s="0" t="n">
        <v>243.5251</v>
      </c>
      <c r="I4983" s="5" t="n">
        <v>2413.65</v>
      </c>
      <c r="J4983" s="10" t="n">
        <f aca="false">(C4983-C4982)/C4982*J$3</f>
        <v>0.00355421334900005</v>
      </c>
      <c r="K4983" s="10" t="n">
        <f aca="false">(D4983-D4982)/D4982*K$3</f>
        <v>0.000745747251133309</v>
      </c>
      <c r="L4983" s="10" t="n">
        <f aca="false">(E4983-E4982)/E4982*L$3</f>
        <v>-5.2817252307015E-005</v>
      </c>
      <c r="M4983" s="10" t="n">
        <f aca="false">(F4983-F4982)/F4982*M$3</f>
        <v>0.00086669085338817</v>
      </c>
      <c r="N4983" s="10" t="n">
        <f aca="false">(G4983-G4982)/G4982*N$3</f>
        <v>0.000841981936296144</v>
      </c>
      <c r="O4983" s="10" t="n">
        <f aca="false">(H4983-H4982)/H4982*O$3</f>
        <v>-1.4372193829049E-007</v>
      </c>
      <c r="P4983" s="10" t="n">
        <f aca="false">(I4983-I4982)/I4982*P$3</f>
        <v>0.000186671644577189</v>
      </c>
      <c r="Q4983" s="10" t="n">
        <f aca="false">SUM(J4983:P4983)</f>
        <v>0.00614234406014956</v>
      </c>
    </row>
    <row r="4984" customFormat="false" ht="12.8" hidden="false" customHeight="false" outlineLevel="0" collapsed="false">
      <c r="A4984" s="0" t="n">
        <v>4981</v>
      </c>
      <c r="B4984" s="8" t="n">
        <v>43745</v>
      </c>
      <c r="C4984" s="0" t="n">
        <v>2938.79</v>
      </c>
      <c r="D4984" s="0" t="n">
        <v>21652.15</v>
      </c>
      <c r="E4984" s="0" t="n">
        <v>1493.5</v>
      </c>
      <c r="F4984" s="0" t="n">
        <v>994.16</v>
      </c>
      <c r="G4984" s="0" t="n">
        <v>1160.8</v>
      </c>
      <c r="H4984" s="0" t="n">
        <v>243.2385</v>
      </c>
      <c r="I4984" s="5" t="n">
        <v>2407.57</v>
      </c>
      <c r="J4984" s="10" t="n">
        <f aca="false">(C4984-C4983)/C4983*J$3</f>
        <v>-0.00111957615319733</v>
      </c>
      <c r="K4984" s="10" t="n">
        <f aca="false">(D4984-D4983)/D4983*K$3</f>
        <v>0.000846326391075371</v>
      </c>
      <c r="L4984" s="10" t="n">
        <f aca="false">(E4984-E4983)/E4983*L$3</f>
        <v>-0.00111254369757953</v>
      </c>
      <c r="M4984" s="10" t="n">
        <f aca="false">(F4984-F4983)/F4983*M$3</f>
        <v>-0.000485660960484873</v>
      </c>
      <c r="N4984" s="10" t="n">
        <f aca="false">(G4984-G4983)/G4983*N$3</f>
        <v>0.000645071790247629</v>
      </c>
      <c r="O4984" s="10" t="n">
        <f aca="false">(H4984-H4983)/H4983*O$3</f>
        <v>-5.88440370212396E-005</v>
      </c>
      <c r="P4984" s="10" t="n">
        <f aca="false">(I4984-I4983)/I4983*P$3</f>
        <v>-0.000377850972593371</v>
      </c>
      <c r="Q4984" s="10" t="n">
        <f aca="false">SUM(J4984:P4984)</f>
        <v>-0.00166307763955335</v>
      </c>
    </row>
    <row r="4985" customFormat="false" ht="12.8" hidden="false" customHeight="false" outlineLevel="0" collapsed="false">
      <c r="A4985" s="0" t="n">
        <v>4982</v>
      </c>
      <c r="B4985" s="8" t="n">
        <v>43746</v>
      </c>
      <c r="C4985" s="0" t="n">
        <v>2893.06</v>
      </c>
      <c r="D4985" s="0" t="n">
        <v>21405.73</v>
      </c>
      <c r="E4985" s="0" t="n">
        <v>1505.51</v>
      </c>
      <c r="F4985" s="0" t="n">
        <v>993.95</v>
      </c>
      <c r="G4985" s="0" t="n">
        <v>1147.95</v>
      </c>
      <c r="H4985" s="0" t="n">
        <v>243.6089</v>
      </c>
      <c r="I4985" s="5" t="n">
        <v>2409.96</v>
      </c>
      <c r="J4985" s="10" t="n">
        <f aca="false">(C4985-C4984)/C4984*J$3</f>
        <v>-0.00389020651356511</v>
      </c>
      <c r="K4985" s="10" t="n">
        <f aca="false">(D4985-D4984)/D4984*K$3</f>
        <v>-0.00113808559427125</v>
      </c>
      <c r="L4985" s="10" t="n">
        <f aca="false">(E4985-E4984)/E4984*L$3</f>
        <v>0.00120622698359558</v>
      </c>
      <c r="M4985" s="10" t="n">
        <f aca="false">(F4985-F4984)/F4984*M$3</f>
        <v>-4.22467208497471E-005</v>
      </c>
      <c r="N4985" s="10" t="n">
        <f aca="false">(G4985-G4984)/G4984*N$3</f>
        <v>-0.00110699517574086</v>
      </c>
      <c r="O4985" s="10" t="n">
        <f aca="false">(H4985-H4984)/H4984*O$3</f>
        <v>7.61392624934001E-005</v>
      </c>
      <c r="P4985" s="10" t="n">
        <f aca="false">(I4985-I4984)/I4984*P$3</f>
        <v>0.000148905327778624</v>
      </c>
      <c r="Q4985" s="10" t="n">
        <f aca="false">SUM(J4985:P4985)</f>
        <v>-0.00474626243055936</v>
      </c>
    </row>
    <row r="4986" customFormat="false" ht="12.8" hidden="false" customHeight="false" outlineLevel="0" collapsed="false">
      <c r="A4986" s="0" t="n">
        <v>4983</v>
      </c>
      <c r="B4986" s="8" t="n">
        <v>43747</v>
      </c>
      <c r="C4986" s="0" t="n">
        <v>2919.4</v>
      </c>
      <c r="D4986" s="0" t="n">
        <v>21533.64</v>
      </c>
      <c r="E4986" s="0" t="n">
        <v>1505.57</v>
      </c>
      <c r="F4986" s="0" t="n">
        <v>993.01</v>
      </c>
      <c r="G4986" s="0" t="n">
        <v>1156.98</v>
      </c>
      <c r="H4986" s="0" t="n">
        <v>242.8341</v>
      </c>
      <c r="I4986" s="5" t="n">
        <v>2402.81</v>
      </c>
      <c r="J4986" s="10" t="n">
        <f aca="false">(C4986-C4985)/C4985*J$3</f>
        <v>0.00227613668572378</v>
      </c>
      <c r="K4986" s="10" t="n">
        <f aca="false">(D4986-D4985)/D4985*K$3</f>
        <v>0.000597550282097363</v>
      </c>
      <c r="L4986" s="10" t="n">
        <f aca="false">(E4986-E4985)/E4985*L$3</f>
        <v>5.97804066395561E-006</v>
      </c>
      <c r="M4986" s="10" t="n">
        <f aca="false">(F4986-F4985)/F4985*M$3</f>
        <v>-0.000189144323155099</v>
      </c>
      <c r="N4986" s="10" t="n">
        <f aca="false">(G4986-G4985)/G4985*N$3</f>
        <v>0.000786619626290341</v>
      </c>
      <c r="O4986" s="10" t="n">
        <f aca="false">(H4986-H4985)/H4985*O$3</f>
        <v>-0.000159025388645489</v>
      </c>
      <c r="P4986" s="10" t="n">
        <f aca="false">(I4986-I4985)/I4985*P$3</f>
        <v>-0.00044502813324703</v>
      </c>
      <c r="Q4986" s="10" t="n">
        <f aca="false">SUM(J4986:P4986)</f>
        <v>0.00287308678972782</v>
      </c>
    </row>
    <row r="4987" customFormat="false" ht="12.8" hidden="false" customHeight="false" outlineLevel="0" collapsed="false">
      <c r="A4987" s="0" t="n">
        <v>4984</v>
      </c>
      <c r="B4987" s="8" t="n">
        <v>43748</v>
      </c>
      <c r="C4987" s="0" t="n">
        <v>2938.13</v>
      </c>
      <c r="D4987" s="0" t="n">
        <v>21756.39</v>
      </c>
      <c r="E4987" s="0" t="n">
        <v>1493.99</v>
      </c>
      <c r="F4987" s="0" t="n">
        <v>996.5</v>
      </c>
      <c r="G4987" s="0" t="n">
        <v>1166.31</v>
      </c>
      <c r="H4987" s="0" t="n">
        <v>241.555</v>
      </c>
      <c r="I4987" s="5" t="n">
        <v>2392.67</v>
      </c>
      <c r="J4987" s="10" t="n">
        <f aca="false">(C4987-C4986)/C4986*J$3</f>
        <v>0.00160392546413647</v>
      </c>
      <c r="K4987" s="10" t="n">
        <f aca="false">(D4987-D4986)/D4986*K$3</f>
        <v>0.00103442799266636</v>
      </c>
      <c r="L4987" s="10" t="n">
        <f aca="false">(E4987-E4986)/E4986*L$3</f>
        <v>-0.00115371586840864</v>
      </c>
      <c r="M4987" s="10" t="n">
        <f aca="false">(F4987-F4986)/F4986*M$3</f>
        <v>0.000702913364417279</v>
      </c>
      <c r="N4987" s="10" t="n">
        <f aca="false">(G4987-G4986)/G4986*N$3</f>
        <v>0.000806409791007617</v>
      </c>
      <c r="O4987" s="10" t="n">
        <f aca="false">(H4987-H4986)/H4986*O$3</f>
        <v>-0.000263369106727597</v>
      </c>
      <c r="P4987" s="10" t="n">
        <f aca="false">(I4987-I4986)/I4986*P$3</f>
        <v>-0.000633008852135617</v>
      </c>
      <c r="Q4987" s="10" t="n">
        <f aca="false">SUM(J4987:P4987)</f>
        <v>0.00209758278495587</v>
      </c>
    </row>
    <row r="4988" customFormat="false" ht="12.8" hidden="false" customHeight="false" outlineLevel="0" collapsed="false">
      <c r="A4988" s="0" t="n">
        <v>4985</v>
      </c>
      <c r="B4988" s="8" t="n">
        <v>43749</v>
      </c>
      <c r="C4988" s="0" t="n">
        <v>2970.27</v>
      </c>
      <c r="D4988" s="0" t="n">
        <v>22165.34</v>
      </c>
      <c r="E4988" s="0" t="n">
        <v>1489.01</v>
      </c>
      <c r="F4988" s="0" t="n">
        <v>1011.54</v>
      </c>
      <c r="G4988" s="0" t="n">
        <v>1190.32</v>
      </c>
      <c r="H4988" s="0" t="n">
        <v>240.6919</v>
      </c>
      <c r="I4988" s="5" t="n">
        <v>2380.29</v>
      </c>
      <c r="J4988" s="10" t="n">
        <f aca="false">(C4988-C4987)/C4987*J$3</f>
        <v>0.00273473263606442</v>
      </c>
      <c r="K4988" s="10" t="n">
        <f aca="false">(D4988-D4987)/D4987*K$3</f>
        <v>0.00187967764872757</v>
      </c>
      <c r="L4988" s="10" t="n">
        <f aca="false">(E4988-E4987)/E4987*L$3</f>
        <v>-0.000500003346742617</v>
      </c>
      <c r="M4988" s="10" t="n">
        <f aca="false">(F4988-F4987)/F4987*M$3</f>
        <v>0.00301856497742097</v>
      </c>
      <c r="N4988" s="10" t="n">
        <f aca="false">(G4988-G4987)/G4987*N$3</f>
        <v>0.00205862935240202</v>
      </c>
      <c r="O4988" s="10" t="n">
        <f aca="false">(H4988-H4987)/H4987*O$3</f>
        <v>-0.000178654964707831</v>
      </c>
      <c r="P4988" s="10" t="n">
        <f aca="false">(I4988-I4987)/I4987*P$3</f>
        <v>-0.000776120401058239</v>
      </c>
      <c r="Q4988" s="10" t="n">
        <f aca="false">SUM(J4988:P4988)</f>
        <v>0.0082368259021063</v>
      </c>
    </row>
    <row r="4989" customFormat="false" ht="12.8" hidden="false" customHeight="false" outlineLevel="0" collapsed="false">
      <c r="A4989" s="0" t="n">
        <v>4986</v>
      </c>
      <c r="B4989" s="8" t="n">
        <v>43752</v>
      </c>
      <c r="C4989" s="0" t="n">
        <v>2966.15</v>
      </c>
      <c r="D4989" s="0" t="n">
        <v>22097.94</v>
      </c>
      <c r="E4989" s="0" t="n">
        <v>1493.21</v>
      </c>
      <c r="F4989" s="0" t="n">
        <v>1017.45</v>
      </c>
      <c r="G4989" s="0" t="n">
        <v>1186.86</v>
      </c>
      <c r="H4989" s="0" t="n">
        <v>240.9539</v>
      </c>
      <c r="I4989" s="5" t="n">
        <v>2380.29</v>
      </c>
      <c r="J4989" s="10" t="n">
        <f aca="false">(C4989-C4988)/C4988*J$3</f>
        <v>-0.00034676982227204</v>
      </c>
      <c r="K4989" s="10" t="n">
        <f aca="false">(D4989-D4988)/D4988*K$3</f>
        <v>-0.00030407834935084</v>
      </c>
      <c r="L4989" s="10" t="n">
        <f aca="false">(E4989-E4988)/E4988*L$3</f>
        <v>0.000423099912022086</v>
      </c>
      <c r="M4989" s="10" t="n">
        <f aca="false">(F4989-F4988)/F4988*M$3</f>
        <v>0.00116851533305654</v>
      </c>
      <c r="N4989" s="10" t="n">
        <f aca="false">(G4989-G4988)/G4988*N$3</f>
        <v>-0.000290678136971574</v>
      </c>
      <c r="O4989" s="10" t="n">
        <f aca="false">(H4989-H4988)/H4988*O$3</f>
        <v>5.44264264813233E-005</v>
      </c>
      <c r="P4989" s="10" t="n">
        <f aca="false">(I4989-I4988)/I4988*P$3</f>
        <v>0</v>
      </c>
      <c r="Q4989" s="10" t="n">
        <f aca="false">SUM(J4989:P4989)</f>
        <v>0.0007045153629655</v>
      </c>
    </row>
    <row r="4990" customFormat="false" ht="12.8" hidden="false" customHeight="false" outlineLevel="0" collapsed="false">
      <c r="A4990" s="0" t="n">
        <v>4987</v>
      </c>
      <c r="B4990" s="8" t="n">
        <v>43753</v>
      </c>
      <c r="C4990" s="0" t="n">
        <v>2995.68</v>
      </c>
      <c r="D4990" s="0" t="n">
        <v>22365.34</v>
      </c>
      <c r="E4990" s="0" t="n">
        <v>1481.01</v>
      </c>
      <c r="F4990" s="0" t="n">
        <v>1019.25</v>
      </c>
      <c r="G4990" s="0" t="n">
        <v>1199.7</v>
      </c>
      <c r="H4990" s="0" t="n">
        <v>240.033</v>
      </c>
      <c r="I4990" s="5" t="n">
        <v>2378.05</v>
      </c>
      <c r="J4990" s="10" t="n">
        <f aca="false">(C4990-C4989)/C4989*J$3</f>
        <v>0.00248891660907234</v>
      </c>
      <c r="K4990" s="10" t="n">
        <f aca="false">(D4990-D4989)/D4989*K$3</f>
        <v>0.00121006754475757</v>
      </c>
      <c r="L4990" s="10" t="n">
        <f aca="false">(E4990-E4989)/E4989*L$3</f>
        <v>-0.0012255476456761</v>
      </c>
      <c r="M4990" s="10" t="n">
        <f aca="false">(F4990-F4989)/F4989*M$3</f>
        <v>0.000353825740822636</v>
      </c>
      <c r="N4990" s="10" t="n">
        <f aca="false">(G4990-G4989)/G4989*N$3</f>
        <v>0.00108184621606593</v>
      </c>
      <c r="O4990" s="10" t="n">
        <f aca="false">(H4990-H4989)/H4989*O$3</f>
        <v>-0.000191094645075265</v>
      </c>
      <c r="P4990" s="10" t="n">
        <f aca="false">(I4990-I4989)/I4989*P$3</f>
        <v>-0.000141159270509042</v>
      </c>
      <c r="Q4990" s="10" t="n">
        <f aca="false">SUM(J4990:P4990)</f>
        <v>0.00357685454945808</v>
      </c>
    </row>
    <row r="4991" customFormat="false" ht="12.8" hidden="false" customHeight="false" outlineLevel="0" collapsed="false">
      <c r="A4991" s="0" t="n">
        <v>4988</v>
      </c>
      <c r="B4991" s="8" t="n">
        <v>43754</v>
      </c>
      <c r="C4991" s="0" t="n">
        <v>2989.69</v>
      </c>
      <c r="D4991" s="0" t="n">
        <v>22428.09</v>
      </c>
      <c r="E4991" s="0" t="n">
        <v>1490.13</v>
      </c>
      <c r="F4991" s="0" t="n">
        <v>1024.08</v>
      </c>
      <c r="G4991" s="0" t="n">
        <v>1199.82</v>
      </c>
      <c r="H4991" s="0" t="n">
        <v>239.6119</v>
      </c>
      <c r="I4991" s="5" t="n">
        <v>2380.64</v>
      </c>
      <c r="J4991" s="10" t="n">
        <f aca="false">(C4991-C4990)/C4990*J$3</f>
        <v>-0.000499886503231302</v>
      </c>
      <c r="K4991" s="10" t="n">
        <f aca="false">(D4991-D4990)/D4990*K$3</f>
        <v>0.000280568057539031</v>
      </c>
      <c r="L4991" s="10" t="n">
        <f aca="false">(E4991-E4990)/E4990*L$3</f>
        <v>0.000923693965604566</v>
      </c>
      <c r="M4991" s="10" t="n">
        <f aca="false">(F4991-F4990)/F4990*M$3</f>
        <v>0.000947755702722576</v>
      </c>
      <c r="N4991" s="10" t="n">
        <f aca="false">(G4991-G4990)/G4990*N$3</f>
        <v>1.00025006251472E-005</v>
      </c>
      <c r="O4991" s="10" t="n">
        <f aca="false">(H4991-H4990)/H4990*O$3</f>
        <v>-8.77171055646506E-005</v>
      </c>
      <c r="P4991" s="10" t="n">
        <f aca="false">(I4991-I4990)/I4990*P$3</f>
        <v>0.000163369146990162</v>
      </c>
      <c r="Q4991" s="10" t="n">
        <f aca="false">SUM(J4991:P4991)</f>
        <v>0.00173778576468553</v>
      </c>
    </row>
    <row r="4992" customFormat="false" ht="12.8" hidden="false" customHeight="false" outlineLevel="0" collapsed="false">
      <c r="A4992" s="0" t="n">
        <v>4989</v>
      </c>
      <c r="B4992" s="8" t="n">
        <v>43755</v>
      </c>
      <c r="C4992" s="0" t="n">
        <v>2997.95</v>
      </c>
      <c r="D4992" s="0" t="n">
        <v>22375.67</v>
      </c>
      <c r="E4992" s="0" t="n">
        <v>1491.87</v>
      </c>
      <c r="F4992" s="0" t="n">
        <v>1028.39</v>
      </c>
      <c r="G4992" s="0" t="n">
        <v>1197.11</v>
      </c>
      <c r="H4992" s="0" t="n">
        <v>239.8222</v>
      </c>
      <c r="I4992" s="5" t="n">
        <v>2379.19</v>
      </c>
      <c r="J4992" s="10" t="n">
        <f aca="false">(C4992-C4991)/C4991*J$3</f>
        <v>0.000690707063274099</v>
      </c>
      <c r="K4992" s="10" t="n">
        <f aca="false">(D4992-D4991)/D4991*K$3</f>
        <v>-0.000233724762117514</v>
      </c>
      <c r="L4992" s="10" t="n">
        <f aca="false">(E4992-E4991)/E4991*L$3</f>
        <v>0.000175152503472829</v>
      </c>
      <c r="M4992" s="10" t="n">
        <f aca="false">(F4992-F4991)/F4991*M$3</f>
        <v>0.000841731114756693</v>
      </c>
      <c r="N4992" s="10" t="n">
        <f aca="false">(G4992-G4991)/G4991*N$3</f>
        <v>-0.000225867213415349</v>
      </c>
      <c r="O4992" s="10" t="n">
        <f aca="false">(H4992-H4991)/H4991*O$3</f>
        <v>4.38834632169809E-005</v>
      </c>
      <c r="P4992" s="10" t="n">
        <f aca="false">(I4992-I4991)/I4991*P$3</f>
        <v>-9.13619866926426E-005</v>
      </c>
      <c r="Q4992" s="10" t="n">
        <f aca="false">SUM(J4992:P4992)</f>
        <v>0.0012005201824951</v>
      </c>
    </row>
    <row r="4993" customFormat="false" ht="12.8" hidden="false" customHeight="false" outlineLevel="0" collapsed="false">
      <c r="A4993" s="0" t="n">
        <v>4990</v>
      </c>
      <c r="B4993" s="8" t="n">
        <v>43756</v>
      </c>
      <c r="C4993" s="0" t="n">
        <v>2986.2</v>
      </c>
      <c r="D4993" s="0" t="n">
        <v>22321.77</v>
      </c>
      <c r="E4993" s="0" t="n">
        <v>1490.05</v>
      </c>
      <c r="F4993" s="0" t="n">
        <v>1024.02</v>
      </c>
      <c r="G4993" s="0" t="n">
        <v>1193.08</v>
      </c>
      <c r="H4993" s="0" t="n">
        <v>239.4956</v>
      </c>
      <c r="I4993" s="5" t="n">
        <v>2380.3</v>
      </c>
      <c r="J4993" s="10" t="n">
        <f aca="false">(C4993-C4992)/C4992*J$3</f>
        <v>-0.000979836221417969</v>
      </c>
      <c r="K4993" s="10" t="n">
        <f aca="false">(D4993-D4992)/D4992*K$3</f>
        <v>-0.0002408866416067</v>
      </c>
      <c r="L4993" s="10" t="n">
        <f aca="false">(E4993-E4992)/E4992*L$3</f>
        <v>-0.000182991815640767</v>
      </c>
      <c r="M4993" s="10" t="n">
        <f aca="false">(F4993-F4992)/F4992*M$3</f>
        <v>-0.000849872130222993</v>
      </c>
      <c r="N4993" s="10" t="n">
        <f aca="false">(G4993-G4992)/G4992*N$3</f>
        <v>-0.00033664408450351</v>
      </c>
      <c r="O4993" s="10" t="n">
        <f aca="false">(H4993-H4992)/H4992*O$3</f>
        <v>-6.80921115726595E-005</v>
      </c>
      <c r="P4993" s="10" t="n">
        <f aca="false">(I4993-I4992)/I4992*P$3</f>
        <v>6.99818005287594E-005</v>
      </c>
      <c r="Q4993" s="10" t="n">
        <f aca="false">SUM(J4993:P4993)</f>
        <v>-0.00258834120443584</v>
      </c>
    </row>
    <row r="4994" customFormat="false" ht="12.8" hidden="false" customHeight="false" outlineLevel="0" collapsed="false">
      <c r="A4994" s="0" t="n">
        <v>4991</v>
      </c>
      <c r="B4994" s="8" t="n">
        <v>43759</v>
      </c>
      <c r="C4994" s="0" t="n">
        <v>3006.72</v>
      </c>
      <c r="D4994" s="0" t="n">
        <v>22478.19</v>
      </c>
      <c r="E4994" s="0" t="n">
        <v>1484.5</v>
      </c>
      <c r="F4994" s="0" t="n">
        <v>1028.51</v>
      </c>
      <c r="G4994" s="0" t="n">
        <v>1200.27</v>
      </c>
      <c r="H4994" s="0" t="n">
        <v>238.6741</v>
      </c>
      <c r="I4994" s="5" t="n">
        <v>2374.63</v>
      </c>
      <c r="J4994" s="10" t="n">
        <f aca="false">(C4994-C4993)/C4993*J$3</f>
        <v>0.00171790235081374</v>
      </c>
      <c r="K4994" s="10" t="n">
        <f aca="false">(D4994-D4993)/D4993*K$3</f>
        <v>0.000700750881314512</v>
      </c>
      <c r="L4994" s="10" t="n">
        <f aca="false">(E4994-E4993)/E4993*L$3</f>
        <v>-0.000558706083688462</v>
      </c>
      <c r="M4994" s="10" t="n">
        <f aca="false">(F4994-F4993)/F4993*M$3</f>
        <v>0.000876935997343804</v>
      </c>
      <c r="N4994" s="10" t="n">
        <f aca="false">(G4994-G4993)/G4993*N$3</f>
        <v>0.000602641901632753</v>
      </c>
      <c r="O4994" s="10" t="n">
        <f aca="false">(H4994-H4993)/H4993*O$3</f>
        <v>-0.000171506282370112</v>
      </c>
      <c r="P4994" s="10" t="n">
        <f aca="false">(I4994-I4993)/I4993*P$3</f>
        <v>-0.000357307902365253</v>
      </c>
      <c r="Q4994" s="10" t="n">
        <f aca="false">SUM(J4994:P4994)</f>
        <v>0.00281071086268098</v>
      </c>
    </row>
    <row r="4995" customFormat="false" ht="12.8" hidden="false" customHeight="false" outlineLevel="0" collapsed="false">
      <c r="A4995" s="0" t="n">
        <v>4992</v>
      </c>
      <c r="B4995" s="8" t="n">
        <v>43760</v>
      </c>
      <c r="C4995" s="0" t="n">
        <v>2995.99</v>
      </c>
      <c r="D4995" s="0" t="n">
        <v>22487.08</v>
      </c>
      <c r="E4995" s="0" t="n">
        <v>1487.68</v>
      </c>
      <c r="F4995" s="0" t="n">
        <v>1034.08</v>
      </c>
      <c r="G4995" s="0" t="n">
        <v>1201.22</v>
      </c>
      <c r="H4995" s="0" t="n">
        <v>239.3914</v>
      </c>
      <c r="I4995" s="5" t="n">
        <v>2378.46</v>
      </c>
      <c r="J4995" s="10" t="n">
        <f aca="false">(C4995-C4994)/C4994*J$3</f>
        <v>-0.000892168209876545</v>
      </c>
      <c r="K4995" s="10" t="n">
        <f aca="false">(D4995-D4994)/D4994*K$3</f>
        <v>3.95494477091041E-005</v>
      </c>
      <c r="L4995" s="10" t="n">
        <f aca="false">(E4995-E4994)/E4994*L$3</f>
        <v>0.000321320309868649</v>
      </c>
      <c r="M4995" s="10" t="n">
        <f aca="false">(F4995-F4994)/F4994*M$3</f>
        <v>0.00108312024190332</v>
      </c>
      <c r="N4995" s="10" t="n">
        <f aca="false">(G4995-G4994)/G4994*N$3</f>
        <v>7.91488581735814E-005</v>
      </c>
      <c r="O4995" s="10" t="n">
        <f aca="false">(H4995-H4994)/H4994*O$3</f>
        <v>0.000150267666244472</v>
      </c>
      <c r="P4995" s="10" t="n">
        <f aca="false">(I4995-I4994)/I4994*P$3</f>
        <v>0.000241932427367627</v>
      </c>
      <c r="Q4995" s="10" t="n">
        <f aca="false">SUM(J4995:P4995)</f>
        <v>0.00102317074139021</v>
      </c>
    </row>
    <row r="4996" customFormat="false" ht="12.8" hidden="false" customHeight="false" outlineLevel="0" collapsed="false">
      <c r="A4996" s="0" t="n">
        <v>4993</v>
      </c>
      <c r="B4996" s="8" t="n">
        <v>43761</v>
      </c>
      <c r="C4996" s="0" t="n">
        <v>3004.52</v>
      </c>
      <c r="D4996" s="0" t="n">
        <v>22351.07</v>
      </c>
      <c r="E4996" s="0" t="n">
        <v>1492.12</v>
      </c>
      <c r="F4996" s="0" t="n">
        <v>1030.95</v>
      </c>
      <c r="G4996" s="0" t="n">
        <v>1200.31</v>
      </c>
      <c r="H4996" s="0" t="n">
        <v>239.8999</v>
      </c>
      <c r="I4996" s="5" t="n">
        <v>2379.01</v>
      </c>
      <c r="J4996" s="10" t="n">
        <f aca="false">(C4996-C4995)/C4995*J$3</f>
        <v>0.000711784752285572</v>
      </c>
      <c r="K4996" s="10" t="n">
        <f aca="false">(D4996-D4995)/D4995*K$3</f>
        <v>-0.000604836199275326</v>
      </c>
      <c r="L4996" s="10" t="n">
        <f aca="false">(E4996-E4995)/E4995*L$3</f>
        <v>0.000447676919767675</v>
      </c>
      <c r="M4996" s="10" t="n">
        <f aca="false">(F4996-F4995)/F4995*M$3</f>
        <v>-0.000605369023673194</v>
      </c>
      <c r="N4996" s="10" t="n">
        <f aca="false">(G4996-G4995)/G4995*N$3</f>
        <v>-7.57563144136862E-005</v>
      </c>
      <c r="O4996" s="10" t="n">
        <f aca="false">(H4996-H4995)/H4995*O$3</f>
        <v>0.000106206822801487</v>
      </c>
      <c r="P4996" s="10" t="n">
        <f aca="false">(I4996-I4995)/I4995*P$3</f>
        <v>3.4686309628931E-005</v>
      </c>
      <c r="Q4996" s="10" t="n">
        <f aca="false">SUM(J4996:P4996)</f>
        <v>1.43932671214578E-005</v>
      </c>
    </row>
    <row r="4997" customFormat="false" ht="12.8" hidden="false" customHeight="false" outlineLevel="0" collapsed="false">
      <c r="A4997" s="0" t="n">
        <v>4994</v>
      </c>
      <c r="B4997" s="8" t="n">
        <v>43762</v>
      </c>
      <c r="C4997" s="0" t="n">
        <v>3010.29</v>
      </c>
      <c r="D4997" s="0" t="n">
        <v>22527.42</v>
      </c>
      <c r="E4997" s="0" t="n">
        <v>1503.98</v>
      </c>
      <c r="F4997" s="0" t="n">
        <v>1037.41</v>
      </c>
      <c r="G4997" s="0" t="n">
        <v>1205.01</v>
      </c>
      <c r="H4997" s="0" t="n">
        <v>240.0001</v>
      </c>
      <c r="I4997" s="5" t="n">
        <v>2378.17</v>
      </c>
      <c r="J4997" s="10" t="n">
        <f aca="false">(C4997-C4996)/C4996*J$3</f>
        <v>0.000480109967648741</v>
      </c>
      <c r="K4997" s="10" t="n">
        <f aca="false">(D4997-D4996)/D4996*K$3</f>
        <v>0.000789000258153183</v>
      </c>
      <c r="L4997" s="10" t="n">
        <f aca="false">(E4997-E4996)/E4996*L$3</f>
        <v>0.00119226335683458</v>
      </c>
      <c r="M4997" s="10" t="n">
        <f aca="false">(F4997-F4996)/F4996*M$3</f>
        <v>0.0012532130559193</v>
      </c>
      <c r="N4997" s="10" t="n">
        <f aca="false">(G4997-G4996)/G4996*N$3</f>
        <v>0.000391565512242674</v>
      </c>
      <c r="O4997" s="10" t="n">
        <f aca="false">(H4997-H4996)/H4996*O$3</f>
        <v>2.08837102474826E-005</v>
      </c>
      <c r="P4997" s="10" t="n">
        <f aca="false">(I4997-I4996)/I4996*P$3</f>
        <v>-5.29632073845935E-005</v>
      </c>
      <c r="Q4997" s="10" t="n">
        <f aca="false">SUM(J4997:P4997)</f>
        <v>0.00407407265366138</v>
      </c>
    </row>
    <row r="4998" customFormat="false" ht="12.8" hidden="false" customHeight="false" outlineLevel="0" collapsed="false">
      <c r="A4998" s="0" t="n">
        <v>4995</v>
      </c>
      <c r="B4998" s="8" t="n">
        <v>43763</v>
      </c>
      <c r="C4998" s="0" t="n">
        <v>3022.55</v>
      </c>
      <c r="D4998" s="0" t="n">
        <v>22608.99</v>
      </c>
      <c r="E4998" s="0" t="n">
        <v>1504.63</v>
      </c>
      <c r="F4998" s="0" t="n">
        <v>1035.84</v>
      </c>
      <c r="G4998" s="0" t="n">
        <v>1206.78</v>
      </c>
      <c r="H4998" s="0" t="n">
        <v>239.3424</v>
      </c>
      <c r="I4998" s="5" t="n">
        <v>2372.64</v>
      </c>
      <c r="J4998" s="10" t="n">
        <f aca="false">(C4998-C4997)/C4997*J$3</f>
        <v>0.00101817432871918</v>
      </c>
      <c r="K4998" s="10" t="n">
        <f aca="false">(D4998-D4997)/D4997*K$3</f>
        <v>0.000362092063804925</v>
      </c>
      <c r="L4998" s="10" t="n">
        <f aca="false">(E4998-E4997)/E4997*L$3</f>
        <v>6.48279897339151E-005</v>
      </c>
      <c r="M4998" s="10" t="n">
        <f aca="false">(F4998-F4997)/F4997*M$3</f>
        <v>-0.000302676858715486</v>
      </c>
      <c r="N4998" s="10" t="n">
        <f aca="false">(G4998-G4997)/G4997*N$3</f>
        <v>0.000146886747827817</v>
      </c>
      <c r="O4998" s="10" t="n">
        <f aca="false">(H4998-H4997)/H4997*O$3</f>
        <v>-0.000137020776241344</v>
      </c>
      <c r="P4998" s="10" t="n">
        <f aca="false">(I4998-I4997)/I4997*P$3</f>
        <v>-0.000348797604881077</v>
      </c>
      <c r="Q4998" s="10" t="n">
        <f aca="false">SUM(J4998:P4998)</f>
        <v>0.000803485890247928</v>
      </c>
    </row>
    <row r="4999" customFormat="false" ht="12.8" hidden="false" customHeight="false" outlineLevel="0" collapsed="false">
      <c r="A4999" s="0" t="n">
        <v>4996</v>
      </c>
      <c r="B4999" s="8" t="n">
        <v>43766</v>
      </c>
      <c r="C4999" s="0" t="n">
        <v>3039.42</v>
      </c>
      <c r="D4999" s="0" t="n">
        <v>22695.64</v>
      </c>
      <c r="E4999" s="0" t="n">
        <v>1492.51</v>
      </c>
      <c r="F4999" s="0" t="n">
        <v>1042.97</v>
      </c>
      <c r="G4999" s="0" t="n">
        <v>1208.28</v>
      </c>
      <c r="H4999" s="0" t="n">
        <v>238.4658</v>
      </c>
      <c r="I4999" s="5" t="n">
        <v>2365.93</v>
      </c>
      <c r="J4999" s="10" t="n">
        <f aca="false">(C4999-C4998)/C4998*J$3</f>
        <v>0.00139534499015731</v>
      </c>
      <c r="K4999" s="10" t="n">
        <f aca="false">(D4999-D4998)/D4998*K$3</f>
        <v>0.00038325462570419</v>
      </c>
      <c r="L4999" s="10" t="n">
        <f aca="false">(E4999-E4998)/E4998*L$3</f>
        <v>-0.00120827047181036</v>
      </c>
      <c r="M4999" s="10" t="n">
        <f aca="false">(F4999-F4998)/F4998*M$3</f>
        <v>0.00137666048810629</v>
      </c>
      <c r="N4999" s="10" t="n">
        <f aca="false">(G4999-G4998)/G4998*N$3</f>
        <v>0.000124297717893899</v>
      </c>
      <c r="O4999" s="10" t="n">
        <f aca="false">(H4999-H4998)/H4998*O$3</f>
        <v>-0.000183126767342518</v>
      </c>
      <c r="P4999" s="10" t="n">
        <f aca="false">(I4999-I4998)/I4998*P$3</f>
        <v>-0.000424211005462272</v>
      </c>
      <c r="Q4999" s="10" t="n">
        <f aca="false">SUM(J4999:P4999)</f>
        <v>0.00146394957724654</v>
      </c>
    </row>
    <row r="5000" customFormat="false" ht="12.8" hidden="false" customHeight="false" outlineLevel="0" collapsed="false">
      <c r="A5000" s="0" t="n">
        <v>4997</v>
      </c>
      <c r="B5000" s="8" t="n">
        <v>43767</v>
      </c>
      <c r="C5000" s="0" t="n">
        <v>3036.89</v>
      </c>
      <c r="D5000" s="0" t="n">
        <v>22680.74</v>
      </c>
      <c r="E5000" s="0" t="n">
        <v>1487.72</v>
      </c>
      <c r="F5000" s="0" t="n">
        <v>1043.73</v>
      </c>
      <c r="G5000" s="0" t="n">
        <v>1207.35</v>
      </c>
      <c r="H5000" s="0" t="n">
        <v>238.8877</v>
      </c>
      <c r="I5000" s="5" t="n">
        <v>2368.36</v>
      </c>
      <c r="J5000" s="10" t="n">
        <f aca="false">(C5000-C4999)/C4999*J$3</f>
        <v>-0.000208098913608534</v>
      </c>
      <c r="K5000" s="10" t="n">
        <f aca="false">(D5000-D4999)/D4999*K$3</f>
        <v>-6.56513762114566E-005</v>
      </c>
      <c r="L5000" s="10" t="n">
        <f aca="false">(E5000-E4999)/E4999*L$3</f>
        <v>-0.000481403809689714</v>
      </c>
      <c r="M5000" s="10" t="n">
        <f aca="false">(F5000-F4999)/F4999*M$3</f>
        <v>0.000145737653048504</v>
      </c>
      <c r="N5000" s="10" t="n">
        <f aca="false">(G5000-G4999)/G4999*N$3</f>
        <v>-7.69689144900241E-005</v>
      </c>
      <c r="O5000" s="10" t="n">
        <f aca="false">(H5000-H4999)/H4999*O$3</f>
        <v>8.84613223363673E-005</v>
      </c>
      <c r="P5000" s="10" t="n">
        <f aca="false">(I5000-I4999)/I4999*P$3</f>
        <v>0.000154062039029068</v>
      </c>
      <c r="Q5000" s="10" t="n">
        <f aca="false">SUM(J5000:P5000)</f>
        <v>-0.000443861999585789</v>
      </c>
    </row>
    <row r="5001" customFormat="false" ht="12.8" hidden="false" customHeight="false" outlineLevel="0" collapsed="false">
      <c r="A5001" s="0" t="n">
        <v>4998</v>
      </c>
      <c r="B5001" s="8" t="n">
        <v>43768</v>
      </c>
      <c r="C5001" s="0" t="n">
        <v>3046.77</v>
      </c>
      <c r="D5001" s="0" t="n">
        <v>22646.08</v>
      </c>
      <c r="E5001" s="0" t="n">
        <v>1495.66</v>
      </c>
      <c r="F5001" s="0" t="n">
        <v>1041.5</v>
      </c>
      <c r="G5001" s="0" t="n">
        <v>1206.78</v>
      </c>
      <c r="H5001" s="0" t="n">
        <v>238.9066</v>
      </c>
      <c r="I5001" s="5" t="n">
        <v>2374.36</v>
      </c>
      <c r="J5001" s="10" t="n">
        <f aca="false">(C5001-C5000)/C5000*J$3</f>
        <v>0.000813332060100968</v>
      </c>
      <c r="K5001" s="10" t="n">
        <f aca="false">(D5001-D5000)/D5000*K$3</f>
        <v>-0.000152816883399747</v>
      </c>
      <c r="L5001" s="10" t="n">
        <f aca="false">(E5001-E5000)/E5000*L$3</f>
        <v>0.000800553867663275</v>
      </c>
      <c r="M5001" s="10" t="n">
        <f aca="false">(F5001-F5000)/F5000*M$3</f>
        <v>-0.000427313577266155</v>
      </c>
      <c r="N5001" s="10" t="n">
        <f aca="false">(G5001-G5000)/G5000*N$3</f>
        <v>-4.72108336439257E-005</v>
      </c>
      <c r="O5001" s="10" t="n">
        <f aca="false">(H5001-H5000)/H5000*O$3</f>
        <v>3.95583364066089E-006</v>
      </c>
      <c r="P5001" s="10" t="n">
        <f aca="false">(I5001-I5000)/I5000*P$3</f>
        <v>0.00038000979580807</v>
      </c>
      <c r="Q5001" s="10" t="n">
        <f aca="false">SUM(J5001:P5001)</f>
        <v>0.00137051026290315</v>
      </c>
    </row>
    <row r="5002" customFormat="false" ht="12.8" hidden="false" customHeight="false" outlineLevel="0" collapsed="false">
      <c r="A5002" s="0" t="n">
        <v>4999</v>
      </c>
      <c r="B5002" s="8" t="n">
        <v>43769</v>
      </c>
      <c r="C5002" s="0" t="n">
        <v>3037.56</v>
      </c>
      <c r="D5002" s="0" t="n">
        <v>22693.77</v>
      </c>
      <c r="E5002" s="0" t="n">
        <v>1512.99</v>
      </c>
      <c r="F5002" s="0" t="n">
        <v>1041.98</v>
      </c>
      <c r="G5002" s="0" t="n">
        <v>1202.04</v>
      </c>
      <c r="H5002" s="0" t="n">
        <v>239.9004</v>
      </c>
      <c r="I5002" s="5" t="n">
        <v>2390.35</v>
      </c>
      <c r="J5002" s="10" t="n">
        <f aca="false">(C5002-C5001)/C5001*J$3</f>
        <v>-0.000755718350909327</v>
      </c>
      <c r="K5002" s="10" t="n">
        <f aca="false">(D5002-D5001)/D5001*K$3</f>
        <v>0.000210588322570611</v>
      </c>
      <c r="L5002" s="10" t="n">
        <f aca="false">(E5002-E5001)/E5001*L$3</f>
        <v>0.00173802869636147</v>
      </c>
      <c r="M5002" s="10" t="n">
        <f aca="false">(F5002-F5001)/F5001*M$3</f>
        <v>9.2174747959677E-005</v>
      </c>
      <c r="N5002" s="10" t="n">
        <f aca="false">(G5002-G5001)/G5001*N$3</f>
        <v>-0.000392780788544723</v>
      </c>
      <c r="O5002" s="10" t="n">
        <f aca="false">(H5002-H5001)/H5001*O$3</f>
        <v>0.000207989230937947</v>
      </c>
      <c r="P5002" s="10" t="n">
        <f aca="false">(I5002-I5001)/I5001*P$3</f>
        <v>0.00101016695025184</v>
      </c>
      <c r="Q5002" s="10" t="n">
        <f aca="false">SUM(J5002:P5002)</f>
        <v>0.00211044880862749</v>
      </c>
    </row>
    <row r="5003" customFormat="false" ht="12.8" hidden="false" customHeight="false" outlineLevel="0" collapsed="false">
      <c r="A5003" s="0" t="n">
        <v>5000</v>
      </c>
      <c r="B5003" s="8" t="n">
        <v>43770</v>
      </c>
      <c r="C5003" s="0" t="n">
        <v>3066.91</v>
      </c>
      <c r="D5003" s="0" t="n">
        <v>22934.32</v>
      </c>
      <c r="E5003" s="0" t="n">
        <v>1514.34</v>
      </c>
      <c r="F5003" s="0" t="n">
        <v>1049.19</v>
      </c>
      <c r="G5003" s="0" t="n">
        <v>1209.95</v>
      </c>
      <c r="H5003" s="0" t="n">
        <v>239.3439</v>
      </c>
      <c r="I5003" s="5" t="n">
        <v>2384.87</v>
      </c>
      <c r="J5003" s="10" t="n">
        <f aca="false">(C5003-C5002)/C5002*J$3</f>
        <v>0.00241559014472141</v>
      </c>
      <c r="K5003" s="10" t="n">
        <f aca="false">(D5003-D5002)/D5002*K$3</f>
        <v>0.00105998254146402</v>
      </c>
      <c r="L5003" s="10" t="n">
        <f aca="false">(E5003-E5002)/E5002*L$3</f>
        <v>0.000133840937481402</v>
      </c>
      <c r="M5003" s="10" t="n">
        <f aca="false">(F5003-F5002)/F5002*M$3</f>
        <v>0.0013839037217605</v>
      </c>
      <c r="N5003" s="10" t="n">
        <f aca="false">(G5003-G5002)/G5002*N$3</f>
        <v>0.000658047985092017</v>
      </c>
      <c r="O5003" s="10" t="n">
        <f aca="false">(H5003-H5002)/H5002*O$3</f>
        <v>-0.000115985634038126</v>
      </c>
      <c r="P5003" s="10" t="n">
        <f aca="false">(I5003-I5002)/I5002*P$3</f>
        <v>-0.000343882695002825</v>
      </c>
      <c r="Q5003" s="10" t="n">
        <f aca="false">SUM(J5003:P5003)</f>
        <v>0.0051914970014784</v>
      </c>
    </row>
    <row r="5004" customFormat="false" ht="12.8" hidden="false" customHeight="false" outlineLevel="0" collapsed="false">
      <c r="A5004" s="0" t="n">
        <v>5001</v>
      </c>
      <c r="B5004" s="8" t="n">
        <v>43773</v>
      </c>
      <c r="C5004" s="0" t="n">
        <v>3078.27</v>
      </c>
      <c r="D5004" s="0" t="n">
        <v>23311.43</v>
      </c>
      <c r="E5004" s="0" t="n">
        <v>1509.82</v>
      </c>
      <c r="F5004" s="0" t="n">
        <v>1064.55</v>
      </c>
      <c r="G5004" s="0" t="n">
        <v>1223.95</v>
      </c>
      <c r="H5004" s="0" t="n">
        <v>238.7298</v>
      </c>
      <c r="I5004" s="5" t="n">
        <v>2376.93</v>
      </c>
      <c r="J5004" s="10" t="n">
        <f aca="false">(C5004-C5003)/C5003*J$3</f>
        <v>0.000926013479365235</v>
      </c>
      <c r="K5004" s="10" t="n">
        <f aca="false">(D5004-D5003)/D5003*K$3</f>
        <v>0.00164430425667733</v>
      </c>
      <c r="L5004" s="10" t="n">
        <f aca="false">(E5004-E5003)/E5003*L$3</f>
        <v>-0.000447719798724195</v>
      </c>
      <c r="M5004" s="10" t="n">
        <f aca="false">(F5004-F5003)/F5003*M$3</f>
        <v>0.00292797300774882</v>
      </c>
      <c r="N5004" s="10" t="n">
        <f aca="false">(G5004-G5003)/G5003*N$3</f>
        <v>0.00115707260630605</v>
      </c>
      <c r="O5004" s="10" t="n">
        <f aca="false">(H5004-H5003)/H5003*O$3</f>
        <v>-0.00012828820788831</v>
      </c>
      <c r="P5004" s="10" t="n">
        <f aca="false">(I5004-I5003)/I5003*P$3</f>
        <v>-0.000499398290053549</v>
      </c>
      <c r="Q5004" s="10" t="n">
        <f aca="false">SUM(J5004:P5004)</f>
        <v>0.00557995705343137</v>
      </c>
    </row>
    <row r="5005" customFormat="false" ht="12.8" hidden="false" customHeight="false" outlineLevel="0" collapsed="false">
      <c r="A5005" s="0" t="n">
        <v>5002</v>
      </c>
      <c r="B5005" s="8" t="n">
        <v>43774</v>
      </c>
      <c r="C5005" s="0" t="n">
        <v>3074.62</v>
      </c>
      <c r="D5005" s="0" t="n">
        <v>23364.82</v>
      </c>
      <c r="E5005" s="0" t="n">
        <v>1483.61</v>
      </c>
      <c r="F5005" s="0" t="n">
        <v>1071.22</v>
      </c>
      <c r="G5005" s="0" t="n">
        <v>1228.29</v>
      </c>
      <c r="H5005" s="0" t="n">
        <v>238.1822</v>
      </c>
      <c r="I5005" s="5" t="n">
        <v>2366.49</v>
      </c>
      <c r="J5005" s="10" t="n">
        <f aca="false">(C5005-C5004)/C5004*J$3</f>
        <v>-0.000296432736569574</v>
      </c>
      <c r="K5005" s="10" t="n">
        <f aca="false">(D5005-D5004)/D5004*K$3</f>
        <v>0.000229029278770112</v>
      </c>
      <c r="L5005" s="10" t="n">
        <f aca="false">(E5005-E5004)/E5004*L$3</f>
        <v>-0.0026039527890742</v>
      </c>
      <c r="M5005" s="10" t="n">
        <f aca="false">(F5005-F5004)/F5004*M$3</f>
        <v>0.00125311164341742</v>
      </c>
      <c r="N5005" s="10" t="n">
        <f aca="false">(G5005-G5004)/G5004*N$3</f>
        <v>0.000354589648269939</v>
      </c>
      <c r="O5005" s="10" t="n">
        <f aca="false">(H5005-H5004)/H5004*O$3</f>
        <v>-0.000114690331914997</v>
      </c>
      <c r="P5005" s="10" t="n">
        <f aca="false">(I5005-I5004)/I5004*P$3</f>
        <v>-0.000658833032525151</v>
      </c>
      <c r="Q5005" s="10" t="n">
        <f aca="false">SUM(J5005:P5005)</f>
        <v>-0.00183717831962645</v>
      </c>
    </row>
    <row r="5006" customFormat="false" ht="12.8" hidden="false" customHeight="false" outlineLevel="0" collapsed="false">
      <c r="A5006" s="0" t="n">
        <v>5003</v>
      </c>
      <c r="B5006" s="8" t="n">
        <v>43775</v>
      </c>
      <c r="C5006" s="0" t="n">
        <v>3076.78</v>
      </c>
      <c r="D5006" s="0" t="n">
        <v>23373.22</v>
      </c>
      <c r="E5006" s="0" t="n">
        <v>1490.57</v>
      </c>
      <c r="F5006" s="0" t="n">
        <v>1068.87</v>
      </c>
      <c r="G5006" s="0" t="n">
        <v>1231.45</v>
      </c>
      <c r="H5006" s="0" t="n">
        <v>238.3819</v>
      </c>
      <c r="I5006" s="5" t="n">
        <v>2373.6</v>
      </c>
      <c r="J5006" s="10" t="n">
        <f aca="false">(C5006-C5005)/C5005*J$3</f>
        <v>0.000175631460147946</v>
      </c>
      <c r="K5006" s="10" t="n">
        <f aca="false">(D5006-D5005)/D5005*K$3</f>
        <v>3.59514860375618E-005</v>
      </c>
      <c r="L5006" s="10" t="n">
        <f aca="false">(E5006-E5005)/E5005*L$3</f>
        <v>0.000703688974865366</v>
      </c>
      <c r="M5006" s="10" t="n">
        <f aca="false">(F5006-F5005)/F5005*M$3</f>
        <v>-0.000438752077071029</v>
      </c>
      <c r="N5006" s="10" t="n">
        <f aca="false">(G5006-G5005)/G5005*N$3</f>
        <v>0.000257268234700281</v>
      </c>
      <c r="O5006" s="10" t="n">
        <f aca="false">(H5006-H5005)/H5005*O$3</f>
        <v>4.19216885224855E-005</v>
      </c>
      <c r="P5006" s="10" t="n">
        <f aca="false">(I5006-I5005)/I5005*P$3</f>
        <v>0.000450667444189504</v>
      </c>
      <c r="Q5006" s="10" t="n">
        <f aca="false">SUM(J5006:P5006)</f>
        <v>0.00122637721139212</v>
      </c>
    </row>
    <row r="5007" customFormat="false" ht="12.8" hidden="false" customHeight="false" outlineLevel="0" collapsed="false">
      <c r="A5007" s="0" t="n">
        <v>5004</v>
      </c>
      <c r="B5007" s="8" t="n">
        <v>43776</v>
      </c>
      <c r="C5007" s="0" t="n">
        <v>3085.18</v>
      </c>
      <c r="D5007" s="0" t="n">
        <v>23503.03</v>
      </c>
      <c r="E5007" s="0" t="n">
        <v>1468.48</v>
      </c>
      <c r="F5007" s="0" t="n">
        <v>1073.57</v>
      </c>
      <c r="G5007" s="0" t="n">
        <v>1237.94</v>
      </c>
      <c r="H5007" s="0" t="n">
        <v>237.0128</v>
      </c>
      <c r="I5007" s="5" t="n">
        <v>2357.84</v>
      </c>
      <c r="J5007" s="10" t="n">
        <f aca="false">(C5007-C5006)/C5006*J$3</f>
        <v>0.000682531737725775</v>
      </c>
      <c r="K5007" s="10" t="n">
        <f aca="false">(D5007-D5006)/D5006*K$3</f>
        <v>0.000555379190372562</v>
      </c>
      <c r="L5007" s="10" t="n">
        <f aca="false">(E5007-E5006)/E5006*L$3</f>
        <v>-0.00222297510348389</v>
      </c>
      <c r="M5007" s="10" t="n">
        <f aca="false">(F5007-F5006)/F5006*M$3</f>
        <v>0.000879433420341117</v>
      </c>
      <c r="N5007" s="10" t="n">
        <f aca="false">(G5007-G5006)/G5006*N$3</f>
        <v>0.00052702099151407</v>
      </c>
      <c r="O5007" s="10" t="n">
        <f aca="false">(H5007-H5006)/H5006*O$3</f>
        <v>-0.000287165258771745</v>
      </c>
      <c r="P5007" s="10" t="n">
        <f aca="false">(I5007-I5006)/I5006*P$3</f>
        <v>-0.00099595551061677</v>
      </c>
      <c r="Q5007" s="10" t="n">
        <f aca="false">SUM(J5007:P5007)</f>
        <v>-0.000861730532918886</v>
      </c>
    </row>
    <row r="5008" customFormat="false" ht="12.8" hidden="false" customHeight="false" outlineLevel="0" collapsed="false">
      <c r="A5008" s="0" t="n">
        <v>5005</v>
      </c>
      <c r="B5008" s="8" t="n">
        <v>43777</v>
      </c>
      <c r="C5008" s="0" t="n">
        <v>3093.08</v>
      </c>
      <c r="D5008" s="0" t="n">
        <v>23534.49</v>
      </c>
      <c r="E5008" s="0" t="n">
        <v>1459</v>
      </c>
      <c r="F5008" s="0" t="n">
        <v>1064.85</v>
      </c>
      <c r="G5008" s="0" t="n">
        <v>1234.39</v>
      </c>
      <c r="H5008" s="0" t="n">
        <v>237.2251</v>
      </c>
      <c r="I5008" s="5" t="n">
        <v>2356.54</v>
      </c>
      <c r="J5008" s="10" t="n">
        <f aca="false">(C5008-C5007)/C5007*J$3</f>
        <v>0.000640157138319327</v>
      </c>
      <c r="K5008" s="10" t="n">
        <f aca="false">(D5008-D5007)/D5007*K$3</f>
        <v>0.00013385508166395</v>
      </c>
      <c r="L5008" s="10" t="n">
        <f aca="false">(E5008-E5007)/E5007*L$3</f>
        <v>-0.000968348224013948</v>
      </c>
      <c r="M5008" s="10" t="n">
        <f aca="false">(F5008-F5007)/F5007*M$3</f>
        <v>-0.00162448652626285</v>
      </c>
      <c r="N5008" s="10" t="n">
        <f aca="false">(G5008-G5007)/G5007*N$3</f>
        <v>-0.000286766725366331</v>
      </c>
      <c r="O5008" s="10" t="n">
        <f aca="false">(H5008-H5007)/H5007*O$3</f>
        <v>4.47866106809419E-005</v>
      </c>
      <c r="P5008" s="10" t="n">
        <f aca="false">(I5008-I5007)/I5007*P$3</f>
        <v>-8.27028127438788E-005</v>
      </c>
      <c r="Q5008" s="10" t="n">
        <f aca="false">SUM(J5008:P5008)</f>
        <v>-0.00214350545772279</v>
      </c>
    </row>
    <row r="5009" customFormat="false" ht="12.8" hidden="false" customHeight="false" outlineLevel="0" collapsed="false">
      <c r="A5009" s="0" t="n">
        <v>5006</v>
      </c>
      <c r="B5009" s="8" t="n">
        <v>43780</v>
      </c>
      <c r="C5009" s="0" t="n">
        <v>3087.01</v>
      </c>
      <c r="D5009" s="0" t="n">
        <v>23489.93</v>
      </c>
      <c r="E5009" s="0" t="n">
        <v>1455.86</v>
      </c>
      <c r="F5009" s="0" t="n">
        <v>1052.88</v>
      </c>
      <c r="G5009" s="0" t="n">
        <v>1233.37</v>
      </c>
      <c r="H5009" s="0" t="n">
        <v>237</v>
      </c>
      <c r="I5009" s="5" t="n">
        <v>2356.54</v>
      </c>
      <c r="J5009" s="10" t="n">
        <f aca="false">(C5009-C5008)/C5008*J$3</f>
        <v>-0.000490611300063344</v>
      </c>
      <c r="K5009" s="10" t="n">
        <f aca="false">(D5009-D5008)/D5008*K$3</f>
        <v>-0.000189339135881004</v>
      </c>
      <c r="L5009" s="10" t="n">
        <f aca="false">(E5009-E5008)/E5008*L$3</f>
        <v>-0.000322823851953403</v>
      </c>
      <c r="M5009" s="10" t="n">
        <f aca="false">(F5009-F5008)/F5008*M$3</f>
        <v>-0.00224820397239044</v>
      </c>
      <c r="N5009" s="10" t="n">
        <f aca="false">(G5009-G5008)/G5008*N$3</f>
        <v>-8.26319072578528E-005</v>
      </c>
      <c r="O5009" s="10" t="n">
        <f aca="false">(H5009-H5008)/H5008*O$3</f>
        <v>-4.74443893163071E-005</v>
      </c>
      <c r="P5009" s="10" t="n">
        <f aca="false">(I5009-I5008)/I5008*P$3</f>
        <v>0</v>
      </c>
      <c r="Q5009" s="10" t="n">
        <f aca="false">SUM(J5009:P5009)</f>
        <v>-0.00338105455686235</v>
      </c>
    </row>
    <row r="5010" customFormat="false" ht="12.8" hidden="false" customHeight="false" outlineLevel="0" collapsed="false">
      <c r="A5010" s="0" t="n">
        <v>5007</v>
      </c>
      <c r="B5010" s="8" t="n">
        <v>43781</v>
      </c>
      <c r="C5010" s="0" t="n">
        <v>3091.84</v>
      </c>
      <c r="D5010" s="0" t="n">
        <v>23782.15</v>
      </c>
      <c r="E5010" s="0" t="n">
        <v>1456.32</v>
      </c>
      <c r="F5010" s="0" t="n">
        <v>1055.83</v>
      </c>
      <c r="G5010" s="0" t="n">
        <v>1238.17</v>
      </c>
      <c r="H5010" s="0" t="n">
        <v>236.9789</v>
      </c>
      <c r="I5010" s="5" t="n">
        <v>2360.85</v>
      </c>
      <c r="J5010" s="10" t="n">
        <f aca="false">(C5010-C5009)/C5009*J$3</f>
        <v>0.00039115519548041</v>
      </c>
      <c r="K5010" s="10" t="n">
        <f aca="false">(D5010-D5009)/D5009*K$3</f>
        <v>0.00124402243855133</v>
      </c>
      <c r="L5010" s="10" t="n">
        <f aca="false">(E5010-E5009)/E5009*L$3</f>
        <v>4.73946670696396E-005</v>
      </c>
      <c r="M5010" s="10" t="n">
        <f aca="false">(F5010-F5009)/F5009*M$3</f>
        <v>0.000560367753210208</v>
      </c>
      <c r="N5010" s="10" t="n">
        <f aca="false">(G5010-G5009)/G5009*N$3</f>
        <v>0.000389177619043773</v>
      </c>
      <c r="O5010" s="10" t="n">
        <f aca="false">(H5010-H5009)/H5009*O$3</f>
        <v>-4.45147679324682E-006</v>
      </c>
      <c r="P5010" s="10" t="n">
        <f aca="false">(I5010-I5009)/I5009*P$3</f>
        <v>0.000274342892545848</v>
      </c>
      <c r="Q5010" s="10" t="n">
        <f aca="false">SUM(J5010:P5010)</f>
        <v>0.00290200908910796</v>
      </c>
    </row>
    <row r="5011" customFormat="false" ht="12.8" hidden="false" customHeight="false" outlineLevel="0" collapsed="false">
      <c r="A5011" s="0" t="n">
        <v>5008</v>
      </c>
      <c r="B5011" s="8" t="n">
        <v>43782</v>
      </c>
      <c r="C5011" s="0" t="n">
        <v>3094.04</v>
      </c>
      <c r="D5011" s="0" t="n">
        <v>23578.43</v>
      </c>
      <c r="E5011" s="0" t="n">
        <v>1463.58</v>
      </c>
      <c r="F5011" s="0" t="n">
        <v>1043.83</v>
      </c>
      <c r="G5011" s="0" t="n">
        <v>1232.15</v>
      </c>
      <c r="H5011" s="0" t="n">
        <v>238.0395</v>
      </c>
      <c r="I5011" s="5" t="n">
        <v>2366.46</v>
      </c>
      <c r="J5011" s="10" t="n">
        <f aca="false">(C5011-C5010)/C5010*J$3</f>
        <v>0.00017788760091077</v>
      </c>
      <c r="K5011" s="10" t="n">
        <f aca="false">(D5011-D5010)/D5010*K$3</f>
        <v>-0.000856608843187017</v>
      </c>
      <c r="L5011" s="10" t="n">
        <f aca="false">(E5011-E5010)/E5010*L$3</f>
        <v>0.000747775214238628</v>
      </c>
      <c r="M5011" s="10" t="n">
        <f aca="false">(F5011-F5010)/F5010*M$3</f>
        <v>-0.00227309320629268</v>
      </c>
      <c r="N5011" s="10" t="n">
        <f aca="false">(G5011-G5010)/G5010*N$3</f>
        <v>-0.000486201410145617</v>
      </c>
      <c r="O5011" s="10" t="n">
        <f aca="false">(H5011-H5010)/H5010*O$3</f>
        <v>0.000223775196863517</v>
      </c>
      <c r="P5011" s="10" t="n">
        <f aca="false">(I5011-I5010)/I5010*P$3</f>
        <v>0.000356439418006235</v>
      </c>
      <c r="Q5011" s="10" t="n">
        <f aca="false">SUM(J5011:P5011)</f>
        <v>-0.00211002602960616</v>
      </c>
    </row>
    <row r="5012" customFormat="false" ht="12.8" hidden="false" customHeight="false" outlineLevel="0" collapsed="false">
      <c r="A5012" s="0" t="n">
        <v>5009</v>
      </c>
      <c r="B5012" s="8" t="n">
        <v>43783</v>
      </c>
      <c r="C5012" s="0" t="n">
        <v>3096.63</v>
      </c>
      <c r="D5012" s="0" t="n">
        <v>23481.35</v>
      </c>
      <c r="E5012" s="0" t="n">
        <v>1471.4</v>
      </c>
      <c r="F5012" s="0" t="n">
        <v>1042.25</v>
      </c>
      <c r="G5012" s="0" t="n">
        <v>1228.53</v>
      </c>
      <c r="H5012" s="0" t="n">
        <v>238.8516</v>
      </c>
      <c r="I5012" s="5" t="n">
        <v>2374.49</v>
      </c>
      <c r="J5012" s="10" t="n">
        <f aca="false">(C5012-C5011)/C5011*J$3</f>
        <v>0.000209273312562228</v>
      </c>
      <c r="K5012" s="10" t="n">
        <f aca="false">(D5012-D5011)/D5011*K$3</f>
        <v>-0.000411732248500014</v>
      </c>
      <c r="L5012" s="10" t="n">
        <f aca="false">(E5012-E5011)/E5011*L$3</f>
        <v>0.000801459435083852</v>
      </c>
      <c r="M5012" s="10" t="n">
        <f aca="false">(F5012-F5011)/F5011*M$3</f>
        <v>-0.00030273128766177</v>
      </c>
      <c r="N5012" s="10" t="n">
        <f aca="false">(G5012-G5011)/G5011*N$3</f>
        <v>-0.000293795398287556</v>
      </c>
      <c r="O5012" s="10" t="n">
        <f aca="false">(H5012-H5011)/H5011*O$3</f>
        <v>0.000170580932996412</v>
      </c>
      <c r="P5012" s="10" t="n">
        <f aca="false">(I5012-I5011)/I5011*P$3</f>
        <v>0.000508988108820754</v>
      </c>
      <c r="Q5012" s="10" t="n">
        <f aca="false">SUM(J5012:P5012)</f>
        <v>0.000682042855013907</v>
      </c>
    </row>
    <row r="5013" customFormat="false" ht="12.8" hidden="false" customHeight="false" outlineLevel="0" collapsed="false">
      <c r="A5013" s="0" t="n">
        <v>5010</v>
      </c>
      <c r="B5013" s="8" t="n">
        <v>43784</v>
      </c>
      <c r="C5013" s="0" t="n">
        <v>3120.46</v>
      </c>
      <c r="D5013" s="0" t="n">
        <v>23588.59</v>
      </c>
      <c r="E5013" s="0" t="n">
        <v>1468.21</v>
      </c>
      <c r="F5013" s="0" t="n">
        <v>1048.79</v>
      </c>
      <c r="G5013" s="0" t="n">
        <v>1236.14</v>
      </c>
      <c r="H5013" s="0" t="n">
        <v>238.6655</v>
      </c>
      <c r="I5013" s="5" t="n">
        <v>2371.76</v>
      </c>
      <c r="J5013" s="10" t="n">
        <f aca="false">(C5013-C5012)/C5012*J$3</f>
        <v>0.00192386562165967</v>
      </c>
      <c r="K5013" s="10" t="n">
        <f aca="false">(D5013-D5012)/D5012*K$3</f>
        <v>0.000456702872705367</v>
      </c>
      <c r="L5013" s="10" t="n">
        <f aca="false">(E5013-E5012)/E5012*L$3</f>
        <v>-0.000325200489329895</v>
      </c>
      <c r="M5013" s="10" t="n">
        <f aca="false">(F5013-F5012)/F5012*M$3</f>
        <v>0.00125497721276085</v>
      </c>
      <c r="N5013" s="10" t="n">
        <f aca="false">(G5013-G5012)/G5012*N$3</f>
        <v>0.000619439492727091</v>
      </c>
      <c r="O5013" s="10" t="n">
        <f aca="false">(H5013-H5012)/H5012*O$3</f>
        <v>-3.89572437446477E-005</v>
      </c>
      <c r="P5013" s="10" t="n">
        <f aca="false">(I5013-I5012)/I5012*P$3</f>
        <v>-0.000172458085736278</v>
      </c>
      <c r="Q5013" s="10" t="n">
        <f aca="false">SUM(J5013:P5013)</f>
        <v>0.00371836938104215</v>
      </c>
    </row>
    <row r="5014" customFormat="false" ht="12.8" hidden="false" customHeight="false" outlineLevel="0" collapsed="false">
      <c r="A5014" s="0" t="n">
        <v>5011</v>
      </c>
      <c r="B5014" s="8" t="n">
        <v>43787</v>
      </c>
      <c r="C5014" s="0" t="n">
        <v>3122.03</v>
      </c>
      <c r="D5014" s="0" t="n">
        <v>23463.98</v>
      </c>
      <c r="E5014" s="0" t="n">
        <v>1471.51</v>
      </c>
      <c r="F5014" s="0" t="n">
        <v>1052.12</v>
      </c>
      <c r="G5014" s="0" t="n">
        <v>1233.63</v>
      </c>
      <c r="H5014" s="0" t="n">
        <v>238.5975</v>
      </c>
      <c r="I5014" s="5" t="n">
        <v>2375.21</v>
      </c>
      <c r="J5014" s="10" t="n">
        <f aca="false">(C5014-C5013)/C5013*J$3</f>
        <v>0.00012578273716056</v>
      </c>
      <c r="K5014" s="10" t="n">
        <f aca="false">(D5014-D5013)/D5013*K$3</f>
        <v>-0.000528263876730235</v>
      </c>
      <c r="L5014" s="10" t="n">
        <f aca="false">(E5014-E5013)/E5013*L$3</f>
        <v>0.000337145231268002</v>
      </c>
      <c r="M5014" s="10" t="n">
        <f aca="false">(F5014-F5013)/F5013*M$3</f>
        <v>0.000635017496352926</v>
      </c>
      <c r="N5014" s="10" t="n">
        <f aca="false">(G5014-G5013)/G5013*N$3</f>
        <v>-0.000203051434303557</v>
      </c>
      <c r="O5014" s="10" t="n">
        <f aca="false">(H5014-H5013)/H5013*O$3</f>
        <v>-1.42458796935485E-005</v>
      </c>
      <c r="P5014" s="10" t="n">
        <f aca="false">(I5014-I5013)/I5013*P$3</f>
        <v>0.000218192397207126</v>
      </c>
      <c r="Q5014" s="10" t="n">
        <f aca="false">SUM(J5014:P5014)</f>
        <v>0.000570576671261273</v>
      </c>
    </row>
    <row r="5015" customFormat="false" ht="12.8" hidden="false" customHeight="false" outlineLevel="0" collapsed="false">
      <c r="A5015" s="0" t="n">
        <v>5012</v>
      </c>
      <c r="B5015" s="8" t="n">
        <v>43788</v>
      </c>
      <c r="C5015" s="0" t="n">
        <v>3120.18</v>
      </c>
      <c r="D5015" s="0" t="n">
        <v>23329.21</v>
      </c>
      <c r="E5015" s="0" t="n">
        <v>1472.46</v>
      </c>
      <c r="F5015" s="0" t="n">
        <v>1057.16</v>
      </c>
      <c r="G5015" s="0" t="n">
        <v>1231.23</v>
      </c>
      <c r="H5015" s="0" t="n">
        <v>238.6737</v>
      </c>
      <c r="I5015" s="5" t="n">
        <v>2378.89</v>
      </c>
      <c r="J5015" s="10" t="n">
        <f aca="false">(C5015-C5014)/C5014*J$3</f>
        <v>-0.000148140793009706</v>
      </c>
      <c r="K5015" s="10" t="n">
        <f aca="false">(D5015-D5014)/D5014*K$3</f>
        <v>-0.000574369736080582</v>
      </c>
      <c r="L5015" s="10" t="n">
        <f aca="false">(E5015-E5014)/E5014*L$3</f>
        <v>9.68393011260588E-005</v>
      </c>
      <c r="M5015" s="10" t="n">
        <f aca="false">(F5015-F5014)/F5014*M$3</f>
        <v>0.000958065619891304</v>
      </c>
      <c r="N5015" s="10" t="n">
        <f aca="false">(G5015-G5014)/G5014*N$3</f>
        <v>-0.000194547797962119</v>
      </c>
      <c r="O5015" s="10" t="n">
        <f aca="false">(H5015-H5014)/H5014*O$3</f>
        <v>1.59683148398454E-005</v>
      </c>
      <c r="P5015" s="10" t="n">
        <f aca="false">(I5015-I5014)/I5014*P$3</f>
        <v>0.000232400503534414</v>
      </c>
      <c r="Q5015" s="10" t="n">
        <f aca="false">SUM(J5015:P5015)</f>
        <v>0.000386215412339215</v>
      </c>
    </row>
    <row r="5016" customFormat="false" ht="12.8" hidden="false" customHeight="false" outlineLevel="0" collapsed="false">
      <c r="A5016" s="0" t="n">
        <v>5013</v>
      </c>
      <c r="B5016" s="8" t="n">
        <v>43789</v>
      </c>
      <c r="C5016" s="0" t="n">
        <v>3108.46</v>
      </c>
      <c r="D5016" s="0" t="n">
        <v>23351.78</v>
      </c>
      <c r="E5016" s="0" t="n">
        <v>1471.61</v>
      </c>
      <c r="F5016" s="0" t="n">
        <v>1052</v>
      </c>
      <c r="G5016" s="0" t="n">
        <v>1227.09</v>
      </c>
      <c r="H5016" s="0" t="n">
        <v>238.8938</v>
      </c>
      <c r="I5016" s="5" t="n">
        <v>2385.78</v>
      </c>
      <c r="J5016" s="10" t="n">
        <f aca="false">(C5016-C5015)/C5015*J$3</f>
        <v>-0.000939048388233996</v>
      </c>
      <c r="K5016" s="10" t="n">
        <f aca="false">(D5016-D5015)/D5015*K$3</f>
        <v>9.67456677701461E-005</v>
      </c>
      <c r="L5016" s="10" t="n">
        <f aca="false">(E5016-E5015)/E5015*L$3</f>
        <v>-8.65897885171892E-005</v>
      </c>
      <c r="M5016" s="10" t="n">
        <f aca="false">(F5016-F5015)/F5015*M$3</f>
        <v>-0.000976200385939703</v>
      </c>
      <c r="N5016" s="10" t="n">
        <f aca="false">(G5016-G5015)/G5015*N$3</f>
        <v>-0.00033624911673693</v>
      </c>
      <c r="O5016" s="10" t="n">
        <f aca="false">(H5016-H5015)/H5015*O$3</f>
        <v>4.61089763974837E-005</v>
      </c>
      <c r="P5016" s="10" t="n">
        <f aca="false">(I5016-I5015)/I5015*P$3</f>
        <v>0.000434446317400153</v>
      </c>
      <c r="Q5016" s="10" t="n">
        <f aca="false">SUM(J5016:P5016)</f>
        <v>-0.00176078671786004</v>
      </c>
    </row>
    <row r="5017" customFormat="false" ht="12.8" hidden="false" customHeight="false" outlineLevel="0" collapsed="false">
      <c r="A5017" s="0" t="n">
        <v>5014</v>
      </c>
      <c r="B5017" s="8" t="n">
        <v>43790</v>
      </c>
      <c r="C5017" s="0" t="n">
        <v>3103.54</v>
      </c>
      <c r="D5017" s="0" t="n">
        <v>23279.78</v>
      </c>
      <c r="E5017" s="0" t="n">
        <v>1464.41</v>
      </c>
      <c r="F5017" s="0" t="n">
        <v>1044.58</v>
      </c>
      <c r="G5017" s="0" t="n">
        <v>1224.14</v>
      </c>
      <c r="H5017" s="0" t="n">
        <v>238.4304</v>
      </c>
      <c r="I5017" s="5" t="n">
        <v>2381.09</v>
      </c>
      <c r="J5017" s="10" t="n">
        <f aca="false">(C5017-C5016)/C5016*J$3</f>
        <v>-0.000395694330954884</v>
      </c>
      <c r="K5017" s="10" t="n">
        <f aca="false">(D5017-D5016)/D5016*K$3</f>
        <v>-0.000308327673522104</v>
      </c>
      <c r="L5017" s="10" t="n">
        <f aca="false">(E5017-E5016)/E5016*L$3</f>
        <v>-0.000733890093163252</v>
      </c>
      <c r="M5017" s="10" t="n">
        <f aca="false">(F5017-F5016)/F5016*M$3</f>
        <v>-0.00141064638783271</v>
      </c>
      <c r="N5017" s="10" t="n">
        <f aca="false">(G5017-G5016)/G5016*N$3</f>
        <v>-0.000240406164177022</v>
      </c>
      <c r="O5017" s="10" t="n">
        <f aca="false">(H5017-H5016)/H5016*O$3</f>
        <v>-9.69887037671147E-005</v>
      </c>
      <c r="P5017" s="10" t="n">
        <f aca="false">(I5017-I5016)/I5016*P$3</f>
        <v>-0.000294872117294976</v>
      </c>
      <c r="Q5017" s="10" t="n">
        <f aca="false">SUM(J5017:P5017)</f>
        <v>-0.00348082547071207</v>
      </c>
    </row>
    <row r="5018" customFormat="false" ht="12.8" hidden="false" customHeight="false" outlineLevel="0" collapsed="false">
      <c r="A5018" s="0" t="n">
        <v>5015</v>
      </c>
      <c r="B5018" s="8" t="n">
        <v>43791</v>
      </c>
      <c r="C5018" s="0" t="n">
        <v>3110.29</v>
      </c>
      <c r="D5018" s="0" t="n">
        <v>23259.8</v>
      </c>
      <c r="E5018" s="0" t="n">
        <v>1461.93</v>
      </c>
      <c r="F5018" s="0" t="n">
        <v>1048.55</v>
      </c>
      <c r="G5018" s="0" t="n">
        <v>1227.5</v>
      </c>
      <c r="H5018" s="0" t="n">
        <v>239.0436</v>
      </c>
      <c r="I5018" s="5" t="n">
        <v>2380.93</v>
      </c>
      <c r="J5018" s="10" t="n">
        <f aca="false">(C5018-C5017)/C5017*J$3</f>
        <v>0.000543733929641635</v>
      </c>
      <c r="K5018" s="10" t="n">
        <f aca="false">(D5018-D5017)/D5017*K$3</f>
        <v>-8.5825553334265E-005</v>
      </c>
      <c r="L5018" s="10" t="n">
        <f aca="false">(E5018-E5017)/E5017*L$3</f>
        <v>-0.000254027219153108</v>
      </c>
      <c r="M5018" s="10" t="n">
        <f aca="false">(F5018-F5017)/F5017*M$3</f>
        <v>0.000760114112849189</v>
      </c>
      <c r="N5018" s="10" t="n">
        <f aca="false">(G5018-G5017)/G5017*N$3</f>
        <v>0.000274478409332258</v>
      </c>
      <c r="O5018" s="10" t="n">
        <f aca="false">(H5018-H5017)/H5017*O$3</f>
        <v>0.000128590985042177</v>
      </c>
      <c r="P5018" s="10" t="n">
        <f aca="false">(I5018-I5017)/I5017*P$3</f>
        <v>-1.00794174096932E-005</v>
      </c>
      <c r="Q5018" s="10" t="n">
        <f aca="false">SUM(J5018:P5018)</f>
        <v>0.00135698524696819</v>
      </c>
    </row>
    <row r="5019" customFormat="false" ht="12.8" hidden="false" customHeight="false" outlineLevel="0" collapsed="false">
      <c r="A5019" s="0" t="n">
        <v>5016</v>
      </c>
      <c r="B5019" s="8" t="n">
        <v>43794</v>
      </c>
      <c r="C5019" s="0" t="n">
        <v>3133.64</v>
      </c>
      <c r="D5019" s="0" t="n">
        <v>23467.25</v>
      </c>
      <c r="E5019" s="0" t="n">
        <v>1455.26</v>
      </c>
      <c r="F5019" s="0" t="n">
        <v>1053.47</v>
      </c>
      <c r="G5019" s="0" t="n">
        <v>1234.9</v>
      </c>
      <c r="H5019" s="0" t="n">
        <v>238.8047</v>
      </c>
      <c r="I5019" s="5" t="n">
        <v>2383.37</v>
      </c>
      <c r="J5019" s="10" t="n">
        <f aca="false">(C5019-C5018)/C5018*J$3</f>
        <v>0.00187683463599857</v>
      </c>
      <c r="K5019" s="10" t="n">
        <f aca="false">(D5019-D5018)/D5018*K$3</f>
        <v>0.000891882131402681</v>
      </c>
      <c r="L5019" s="10" t="n">
        <f aca="false">(E5019-E5018)/E5018*L$3</f>
        <v>-0.000684369292647398</v>
      </c>
      <c r="M5019" s="10" t="n">
        <f aca="false">(F5019-F5018)/F5018*M$3</f>
        <v>0.000938438796433184</v>
      </c>
      <c r="N5019" s="10" t="n">
        <f aca="false">(G5019-G5018)/G5018*N$3</f>
        <v>0.000602851323828928</v>
      </c>
      <c r="O5019" s="10" t="n">
        <f aca="false">(H5019-H5018)/H5018*O$3</f>
        <v>-4.99699636384327E-005</v>
      </c>
      <c r="P5019" s="10" t="n">
        <f aca="false">(I5019-I5018)/I5018*P$3</f>
        <v>0.000153721444981586</v>
      </c>
      <c r="Q5019" s="10" t="n">
        <f aca="false">SUM(J5019:P5019)</f>
        <v>0.00372938907635911</v>
      </c>
    </row>
    <row r="5020" customFormat="false" ht="12.8" hidden="false" customHeight="false" outlineLevel="0" collapsed="false">
      <c r="A5020" s="0" t="n">
        <v>5017</v>
      </c>
      <c r="B5020" s="8" t="n">
        <v>43795</v>
      </c>
      <c r="C5020" s="0" t="n">
        <v>3140.52</v>
      </c>
      <c r="D5020" s="0" t="n">
        <v>23546.58</v>
      </c>
      <c r="E5020" s="0" t="n">
        <v>1461.39</v>
      </c>
      <c r="F5020" s="0" t="n">
        <v>1047.84</v>
      </c>
      <c r="G5020" s="0" t="n">
        <v>1234.9</v>
      </c>
      <c r="H5020" s="0" t="n">
        <v>239.2182</v>
      </c>
      <c r="I5020" s="5" t="n">
        <v>2387.36</v>
      </c>
      <c r="J5020" s="10" t="n">
        <f aca="false">(C5020-C5019)/C5019*J$3</f>
        <v>0.000548882449802794</v>
      </c>
      <c r="K5020" s="10" t="n">
        <f aca="false">(D5020-D5019)/D5019*K$3</f>
        <v>0.000338045574151218</v>
      </c>
      <c r="L5020" s="10" t="n">
        <f aca="false">(E5020-E5019)/E5019*L$3</f>
        <v>0.000631845855723387</v>
      </c>
      <c r="M5020" s="10" t="n">
        <f aca="false">(F5020-F5019)/F5019*M$3</f>
        <v>-0.00106884866204071</v>
      </c>
      <c r="N5020" s="10" t="n">
        <f aca="false">(G5020-G5019)/G5019*N$3</f>
        <v>0</v>
      </c>
      <c r="O5020" s="10" t="n">
        <f aca="false">(H5020-H5019)/H5019*O$3</f>
        <v>8.65770229815408E-005</v>
      </c>
      <c r="P5020" s="10" t="n">
        <f aca="false">(I5020-I5019)/I5019*P$3</f>
        <v>0.00025111501781093</v>
      </c>
      <c r="Q5020" s="10" t="n">
        <f aca="false">SUM(J5020:P5020)</f>
        <v>0.000787617258429164</v>
      </c>
    </row>
    <row r="5021" customFormat="false" ht="12.8" hidden="false" customHeight="false" outlineLevel="0" collapsed="false">
      <c r="A5021" s="0" t="n">
        <v>5018</v>
      </c>
      <c r="B5021" s="8" t="n">
        <v>43796</v>
      </c>
      <c r="C5021" s="0" t="n">
        <v>3153.63</v>
      </c>
      <c r="D5021" s="0" t="n">
        <v>23485.03</v>
      </c>
      <c r="E5021" s="0" t="n">
        <v>1454.44</v>
      </c>
      <c r="F5021" s="0" t="n">
        <v>1052.93</v>
      </c>
      <c r="G5021" s="0" t="n">
        <v>1236.95</v>
      </c>
      <c r="H5021" s="0" t="n">
        <v>239.2013</v>
      </c>
      <c r="I5021" s="5" t="n">
        <v>2383.52</v>
      </c>
      <c r="J5021" s="10" t="n">
        <f aca="false">(C5021-C5020)/C5020*J$3</f>
        <v>0.00104361698062742</v>
      </c>
      <c r="K5021" s="10" t="n">
        <f aca="false">(D5021-D5020)/D5020*K$3</f>
        <v>-0.000261396771845435</v>
      </c>
      <c r="L5021" s="10" t="n">
        <f aca="false">(E5021-E5020)/E5020*L$3</f>
        <v>-0.000713361936238791</v>
      </c>
      <c r="M5021" s="10" t="n">
        <f aca="false">(F5021-F5020)/F5020*M$3</f>
        <v>0.000971522369827482</v>
      </c>
      <c r="N5021" s="10" t="n">
        <f aca="false">(G5021-G5020)/G5020*N$3</f>
        <v>0.000166005344562309</v>
      </c>
      <c r="O5021" s="10" t="n">
        <f aca="false">(H5021-H5020)/H5020*O$3</f>
        <v>-3.5323399306559E-006</v>
      </c>
      <c r="P5021" s="10" t="n">
        <f aca="false">(I5021-I5020)/I5020*P$3</f>
        <v>-0.000241270692312857</v>
      </c>
      <c r="Q5021" s="10" t="n">
        <f aca="false">SUM(J5021:P5021)</f>
        <v>0.000961582954689475</v>
      </c>
    </row>
    <row r="5022" customFormat="false" ht="12.8" hidden="false" customHeight="false" outlineLevel="0" collapsed="false">
      <c r="A5022" s="0" t="n">
        <v>5019</v>
      </c>
      <c r="B5022" s="8" t="n">
        <v>43797</v>
      </c>
      <c r="C5022" s="0" t="n">
        <v>3153.63</v>
      </c>
      <c r="D5022" s="0" t="n">
        <v>23342.42</v>
      </c>
      <c r="E5022" s="0" t="n">
        <v>1456.27</v>
      </c>
      <c r="F5022" s="0" t="n">
        <v>1050.39</v>
      </c>
      <c r="G5022" s="0" t="n">
        <v>1233.69</v>
      </c>
      <c r="H5022" s="0" t="n">
        <v>239.0718</v>
      </c>
      <c r="I5022" s="5" t="n">
        <v>2383.52</v>
      </c>
      <c r="J5022" s="10" t="n">
        <f aca="false">(C5022-C5021)/C5021*J$3</f>
        <v>0</v>
      </c>
      <c r="K5022" s="10" t="n">
        <f aca="false">(D5022-D5021)/D5021*K$3</f>
        <v>-0.000607237887283945</v>
      </c>
      <c r="L5022" s="10" t="n">
        <f aca="false">(E5022-E5021)/E5021*L$3</f>
        <v>0.000188732433101392</v>
      </c>
      <c r="M5022" s="10" t="n">
        <f aca="false">(F5022-F5021)/F5021*M$3</f>
        <v>-0.000482463221676648</v>
      </c>
      <c r="N5022" s="10" t="n">
        <f aca="false">(G5022-G5021)/G5021*N$3</f>
        <v>-0.000263551477424309</v>
      </c>
      <c r="O5022" s="10" t="n">
        <f aca="false">(H5022-H5021)/H5021*O$3</f>
        <v>-2.70692508778187E-005</v>
      </c>
      <c r="P5022" s="10" t="n">
        <f aca="false">(I5022-I5021)/I5021*P$3</f>
        <v>0</v>
      </c>
      <c r="Q5022" s="10" t="n">
        <f aca="false">SUM(J5022:P5022)</f>
        <v>-0.00119158940416133</v>
      </c>
    </row>
    <row r="5023" customFormat="false" ht="12.8" hidden="false" customHeight="false" outlineLevel="0" collapsed="false">
      <c r="A5023" s="0" t="n">
        <v>5020</v>
      </c>
      <c r="B5023" s="8" t="n">
        <v>43798</v>
      </c>
      <c r="C5023" s="0" t="n">
        <v>3140.98</v>
      </c>
      <c r="D5023" s="0" t="n">
        <v>23259.33</v>
      </c>
      <c r="E5023" s="0" t="n">
        <v>1463.98</v>
      </c>
      <c r="F5023" s="0" t="n">
        <v>1040.05</v>
      </c>
      <c r="G5023" s="0" t="n">
        <v>1232.09</v>
      </c>
      <c r="H5023" s="0" t="n">
        <v>238.932</v>
      </c>
      <c r="I5023" s="5" t="n">
        <v>2383.16</v>
      </c>
      <c r="J5023" s="10" t="n">
        <f aca="false">(C5023-C5022)/C5022*J$3</f>
        <v>-0.00100281263179258</v>
      </c>
      <c r="K5023" s="10" t="n">
        <f aca="false">(D5023-D5022)/D5022*K$3</f>
        <v>-0.000355961378468884</v>
      </c>
      <c r="L5023" s="10" t="n">
        <f aca="false">(E5023-E5022)/E5022*L$3</f>
        <v>0.000794152183317658</v>
      </c>
      <c r="M5023" s="10" t="n">
        <f aca="false">(F5023-F5022)/F5022*M$3</f>
        <v>-0.00196879254372188</v>
      </c>
      <c r="N5023" s="10" t="n">
        <f aca="false">(G5023-G5022)/G5022*N$3</f>
        <v>-0.000129692224140597</v>
      </c>
      <c r="O5023" s="10" t="n">
        <f aca="false">(H5023-H5022)/H5022*O$3</f>
        <v>-2.9238078267702E-005</v>
      </c>
      <c r="P5023" s="10" t="n">
        <f aca="false">(I5023-I5022)/I5022*P$3</f>
        <v>-2.26555682352232E-005</v>
      </c>
      <c r="Q5023" s="10" t="n">
        <f aca="false">SUM(J5023:P5023)</f>
        <v>-0.00271500024130921</v>
      </c>
    </row>
    <row r="5024" customFormat="false" ht="12.8" hidden="false" customHeight="false" outlineLevel="0" collapsed="false">
      <c r="A5024" s="0" t="n">
        <v>5021</v>
      </c>
      <c r="B5024" s="8" t="n">
        <v>43801</v>
      </c>
      <c r="C5024" s="0" t="n">
        <v>3113.87</v>
      </c>
      <c r="D5024" s="0" t="n">
        <v>22728.59</v>
      </c>
      <c r="E5024" s="0" t="n">
        <v>1462.44</v>
      </c>
      <c r="F5024" s="0" t="n">
        <v>1040.22</v>
      </c>
      <c r="G5024" s="0" t="n">
        <v>1208.6</v>
      </c>
      <c r="H5024" s="0" t="n">
        <v>237.4126</v>
      </c>
      <c r="I5024" s="5" t="n">
        <v>2373.91</v>
      </c>
      <c r="J5024" s="10" t="n">
        <f aca="false">(C5024-C5023)/C5023*J$3</f>
        <v>-0.00215776604753931</v>
      </c>
      <c r="K5024" s="10" t="n">
        <f aca="false">(D5024-D5023)/D5023*K$3</f>
        <v>-0.00228183700906261</v>
      </c>
      <c r="L5024" s="10" t="n">
        <f aca="false">(E5024-E5023)/E5023*L$3</f>
        <v>-0.000157789040833887</v>
      </c>
      <c r="M5024" s="10" t="n">
        <f aca="false">(F5024-F5023)/F5023*M$3</f>
        <v>3.26907360223206E-005</v>
      </c>
      <c r="N5024" s="10" t="n">
        <f aca="false">(G5024-G5023)/G5023*N$3</f>
        <v>-0.00190651656940646</v>
      </c>
      <c r="O5024" s="10" t="n">
        <f aca="false">(H5024-H5023)/H5023*O$3</f>
        <v>-0.000317956573418376</v>
      </c>
      <c r="P5024" s="10" t="n">
        <f aca="false">(I5024-I5023)/I5023*P$3</f>
        <v>-0.000582210174725994</v>
      </c>
      <c r="Q5024" s="10" t="n">
        <f aca="false">SUM(J5024:P5024)</f>
        <v>-0.00737138467896431</v>
      </c>
    </row>
    <row r="5025" customFormat="false" ht="12.8" hidden="false" customHeight="false" outlineLevel="0" collapsed="false">
      <c r="A5025" s="0" t="n">
        <v>5022</v>
      </c>
      <c r="B5025" s="8" t="n">
        <v>43802</v>
      </c>
      <c r="C5025" s="0" t="n">
        <v>3093.2</v>
      </c>
      <c r="D5025" s="0" t="n">
        <v>22736.52</v>
      </c>
      <c r="E5025" s="0" t="n">
        <v>1477.61</v>
      </c>
      <c r="F5025" s="0" t="n">
        <v>1037.38</v>
      </c>
      <c r="G5025" s="0" t="n">
        <v>1202.74</v>
      </c>
      <c r="H5025" s="0" t="n">
        <v>238.8028</v>
      </c>
      <c r="I5025" s="5" t="n">
        <v>2392.83</v>
      </c>
      <c r="J5025" s="10" t="n">
        <f aca="false">(C5025-C5024)/C5024*J$3</f>
        <v>-0.00165951051264183</v>
      </c>
      <c r="K5025" s="10" t="n">
        <f aca="false">(D5025-D5024)/D5024*K$3</f>
        <v>3.48899777768893E-005</v>
      </c>
      <c r="L5025" s="10" t="n">
        <f aca="false">(E5025-E5024)/E5024*L$3</f>
        <v>0.00155596127020594</v>
      </c>
      <c r="M5025" s="10" t="n">
        <f aca="false">(F5025-F5024)/F5024*M$3</f>
        <v>-0.00054603833804386</v>
      </c>
      <c r="N5025" s="10" t="n">
        <f aca="false">(G5025-G5024)/G5024*N$3</f>
        <v>-0.000484858513983113</v>
      </c>
      <c r="O5025" s="10" t="n">
        <f aca="false">(H5025-H5024)/H5024*O$3</f>
        <v>0.000292781427775946</v>
      </c>
      <c r="P5025" s="10" t="n">
        <f aca="false">(I5025-I5024)/I5024*P$3</f>
        <v>0.00119549603818174</v>
      </c>
      <c r="Q5025" s="10" t="n">
        <f aca="false">SUM(J5025:P5025)</f>
        <v>0.000388721349271712</v>
      </c>
    </row>
    <row r="5026" customFormat="false" ht="12.8" hidden="false" customHeight="false" outlineLevel="0" collapsed="false">
      <c r="A5026" s="0" t="n">
        <v>5023</v>
      </c>
      <c r="B5026" s="8" t="n">
        <v>43803</v>
      </c>
      <c r="C5026" s="0" t="n">
        <v>3112.76</v>
      </c>
      <c r="D5026" s="0" t="n">
        <v>23034.2</v>
      </c>
      <c r="E5026" s="0" t="n">
        <v>1474.59</v>
      </c>
      <c r="F5026" s="0" t="n">
        <v>1036.57</v>
      </c>
      <c r="G5026" s="0" t="n">
        <v>1217.76</v>
      </c>
      <c r="H5026" s="0" t="n">
        <v>238.2896</v>
      </c>
      <c r="I5026" s="5" t="n">
        <v>2382.42</v>
      </c>
      <c r="J5026" s="10" t="n">
        <f aca="false">(C5026-C5025)/C5025*J$3</f>
        <v>0.00158088710720293</v>
      </c>
      <c r="K5026" s="10" t="n">
        <f aca="false">(D5026-D5025)/D5025*K$3</f>
        <v>0.00130925928858066</v>
      </c>
      <c r="L5026" s="10" t="n">
        <f aca="false">(E5026-E5025)/E5025*L$3</f>
        <v>-0.000306576160150512</v>
      </c>
      <c r="M5026" s="10" t="n">
        <f aca="false">(F5026-F5025)/F5025*M$3</f>
        <v>-0.000156162640498211</v>
      </c>
      <c r="N5026" s="10" t="n">
        <f aca="false">(G5026-G5025)/G5025*N$3</f>
        <v>0.00124881520528127</v>
      </c>
      <c r="O5026" s="10" t="n">
        <f aca="false">(H5026-H5025)/H5025*O$3</f>
        <v>-0.000107452676434276</v>
      </c>
      <c r="P5026" s="10" t="n">
        <f aca="false">(I5026-I5025)/I5025*P$3</f>
        <v>-0.000652574566517462</v>
      </c>
      <c r="Q5026" s="10" t="n">
        <f aca="false">SUM(J5026:P5026)</f>
        <v>0.0029161955574644</v>
      </c>
    </row>
    <row r="5027" customFormat="false" ht="12.8" hidden="false" customHeight="false" outlineLevel="0" collapsed="false">
      <c r="A5027" s="0" t="n">
        <v>5024</v>
      </c>
      <c r="B5027" s="8" t="n">
        <v>43804</v>
      </c>
      <c r="C5027" s="0" t="n">
        <v>3117.43</v>
      </c>
      <c r="D5027" s="0" t="n">
        <v>22969.4</v>
      </c>
      <c r="E5027" s="0" t="n">
        <v>1476</v>
      </c>
      <c r="F5027" s="0" t="n">
        <v>1042.85</v>
      </c>
      <c r="G5027" s="0" t="n">
        <v>1214.65</v>
      </c>
      <c r="H5027" s="0" t="n">
        <v>237.8449</v>
      </c>
      <c r="I5027" s="5" t="n">
        <v>2380.55</v>
      </c>
      <c r="J5027" s="10" t="n">
        <f aca="false">(C5027-C5026)/C5026*J$3</f>
        <v>0.000375069070535443</v>
      </c>
      <c r="K5027" s="10" t="n">
        <f aca="false">(D5027-D5026)/D5026*K$3</f>
        <v>-0.000281320818608848</v>
      </c>
      <c r="L5027" s="10" t="n">
        <f aca="false">(E5027-E5026)/E5026*L$3</f>
        <v>0.00014342969910281</v>
      </c>
      <c r="M5027" s="10" t="n">
        <f aca="false">(F5027-F5026)/F5026*M$3</f>
        <v>0.00121168854973614</v>
      </c>
      <c r="N5027" s="10" t="n">
        <f aca="false">(G5027-G5026)/G5026*N$3</f>
        <v>-0.00025538693995532</v>
      </c>
      <c r="O5027" s="10" t="n">
        <f aca="false">(H5027-H5026)/H5026*O$3</f>
        <v>-9.33108285044777E-005</v>
      </c>
      <c r="P5027" s="10" t="n">
        <f aca="false">(I5027-I5026)/I5026*P$3</f>
        <v>-0.000117737426650206</v>
      </c>
      <c r="Q5027" s="10" t="n">
        <f aca="false">SUM(J5027:P5027)</f>
        <v>0.000982431305655545</v>
      </c>
    </row>
    <row r="5028" customFormat="false" ht="12.8" hidden="false" customHeight="false" outlineLevel="0" collapsed="false">
      <c r="A5028" s="0" t="n">
        <v>5025</v>
      </c>
      <c r="B5028" s="8" t="n">
        <v>43805</v>
      </c>
      <c r="C5028" s="0" t="n">
        <v>3145.91</v>
      </c>
      <c r="D5028" s="0" t="n">
        <v>23182.72</v>
      </c>
      <c r="E5028" s="0" t="n">
        <v>1460.17</v>
      </c>
      <c r="F5028" s="0" t="n">
        <v>1048.96</v>
      </c>
      <c r="G5028" s="0" t="n">
        <v>1228.57</v>
      </c>
      <c r="H5028" s="0" t="n">
        <v>237.664</v>
      </c>
      <c r="I5028" s="5" t="n">
        <v>2374.31</v>
      </c>
      <c r="J5028" s="10" t="n">
        <f aca="false">(C5028-C5027)/C5027*J$3</f>
        <v>0.00228393259832619</v>
      </c>
      <c r="K5028" s="10" t="n">
        <f aca="false">(D5028-D5027)/D5027*K$3</f>
        <v>0.000928713854084128</v>
      </c>
      <c r="L5028" s="10" t="n">
        <f aca="false">(E5028-E5027)/E5027*L$3</f>
        <v>-0.00160873983739837</v>
      </c>
      <c r="M5028" s="10" t="n">
        <f aca="false">(F5028-F5027)/F5027*M$3</f>
        <v>0.00117178884786885</v>
      </c>
      <c r="N5028" s="10" t="n">
        <f aca="false">(G5028-G5027)/G5027*N$3</f>
        <v>0.00114600913843493</v>
      </c>
      <c r="O5028" s="10" t="n">
        <f aca="false">(H5028-H5027)/H5027*O$3</f>
        <v>-3.80289844348162E-005</v>
      </c>
      <c r="P5028" s="10" t="n">
        <f aca="false">(I5028-I5027)/I5027*P$3</f>
        <v>-0.000393186448509813</v>
      </c>
      <c r="Q5028" s="10" t="n">
        <f aca="false">SUM(J5028:P5028)</f>
        <v>0.00349048916837109</v>
      </c>
    </row>
    <row r="5029" customFormat="false" ht="12.8" hidden="false" customHeight="false" outlineLevel="0" collapsed="false">
      <c r="A5029" s="0" t="n">
        <v>5026</v>
      </c>
      <c r="B5029" s="8" t="n">
        <v>43808</v>
      </c>
      <c r="C5029" s="0" t="n">
        <v>3135.96</v>
      </c>
      <c r="D5029" s="0" t="n">
        <v>22956.9</v>
      </c>
      <c r="E5029" s="0" t="n">
        <v>1461.68</v>
      </c>
      <c r="F5029" s="0" t="n">
        <v>1051.11</v>
      </c>
      <c r="G5029" s="0" t="n">
        <v>1222.39</v>
      </c>
      <c r="H5029" s="0" t="n">
        <v>237.9245</v>
      </c>
      <c r="I5029" s="5" t="n">
        <v>2376.56</v>
      </c>
      <c r="J5029" s="10" t="n">
        <f aca="false">(C5029-C5028)/C5028*J$3</f>
        <v>-0.000790709206557071</v>
      </c>
      <c r="K5029" s="10" t="n">
        <f aca="false">(D5029-D5028)/D5028*K$3</f>
        <v>-0.000974087596278606</v>
      </c>
      <c r="L5029" s="10" t="n">
        <f aca="false">(E5029-E5028)/E5028*L$3</f>
        <v>0.000155118924508789</v>
      </c>
      <c r="M5029" s="10" t="n">
        <f aca="false">(F5029-F5028)/F5028*M$3</f>
        <v>0.00040992983526538</v>
      </c>
      <c r="N5029" s="10" t="n">
        <f aca="false">(G5029-G5028)/G5028*N$3</f>
        <v>-0.000503023840725383</v>
      </c>
      <c r="O5029" s="10" t="n">
        <f aca="false">(H5029-H5028)/H5028*O$3</f>
        <v>5.48042614783912E-005</v>
      </c>
      <c r="P5029" s="10" t="n">
        <f aca="false">(I5029-I5028)/I5028*P$3</f>
        <v>0.000142146560474412</v>
      </c>
      <c r="Q5029" s="10" t="n">
        <f aca="false">SUM(J5029:P5029)</f>
        <v>-0.00150582106183409</v>
      </c>
    </row>
    <row r="5030" customFormat="false" ht="12.8" hidden="false" customHeight="false" outlineLevel="0" collapsed="false">
      <c r="A5030" s="0" t="n">
        <v>5027</v>
      </c>
      <c r="B5030" s="8" t="n">
        <v>43809</v>
      </c>
      <c r="C5030" s="0" t="n">
        <v>3132.52</v>
      </c>
      <c r="D5030" s="0" t="n">
        <v>23122.82</v>
      </c>
      <c r="E5030" s="0" t="n">
        <v>1464.39</v>
      </c>
      <c r="F5030" s="0" t="n">
        <v>1049.5</v>
      </c>
      <c r="G5030" s="0" t="n">
        <v>1221.49</v>
      </c>
      <c r="H5030" s="0" t="n">
        <v>237.7818</v>
      </c>
      <c r="I5030" s="5" t="n">
        <v>2376.72</v>
      </c>
      <c r="J5030" s="10" t="n">
        <f aca="false">(C5030-C5029)/C5029*J$3</f>
        <v>-0.000274238191813675</v>
      </c>
      <c r="K5030" s="10" t="n">
        <f aca="false">(D5030-D5029)/D5029*K$3</f>
        <v>0.000722745666880102</v>
      </c>
      <c r="L5030" s="10" t="n">
        <f aca="false">(E5030-E5029)/E5029*L$3</f>
        <v>0.000278104646707901</v>
      </c>
      <c r="M5030" s="10" t="n">
        <f aca="false">(F5030-F5029)/F5029*M$3</f>
        <v>-0.000306342818544187</v>
      </c>
      <c r="N5030" s="10" t="n">
        <f aca="false">(G5030-G5029)/G5029*N$3</f>
        <v>-7.36262567593068E-005</v>
      </c>
      <c r="O5030" s="10" t="n">
        <f aca="false">(H5030-H5029)/H5029*O$3</f>
        <v>-2.99885047567591E-005</v>
      </c>
      <c r="P5030" s="10" t="n">
        <f aca="false">(I5030-I5029)/I5029*P$3</f>
        <v>1.00986299525273E-005</v>
      </c>
      <c r="Q5030" s="10" t="n">
        <f aca="false">SUM(J5030:P5030)</f>
        <v>0.000326753171666603</v>
      </c>
    </row>
    <row r="5031" customFormat="false" ht="12.8" hidden="false" customHeight="false" outlineLevel="0" collapsed="false">
      <c r="A5031" s="0" t="n">
        <v>5028</v>
      </c>
      <c r="B5031" s="8" t="n">
        <v>43810</v>
      </c>
      <c r="C5031" s="0" t="n">
        <v>3141.63</v>
      </c>
      <c r="D5031" s="0" t="n">
        <v>23155.64</v>
      </c>
      <c r="E5031" s="0" t="n">
        <v>1474.88</v>
      </c>
      <c r="F5031" s="0" t="n">
        <v>1058.23</v>
      </c>
      <c r="G5031" s="0" t="n">
        <v>1226.08</v>
      </c>
      <c r="H5031" s="0" t="n">
        <v>238.1747</v>
      </c>
      <c r="I5031" s="5" t="n">
        <v>2382.42</v>
      </c>
      <c r="J5031" s="10" t="n">
        <f aca="false">(C5031-C5030)/C5030*J$3</f>
        <v>0.000727050425855232</v>
      </c>
      <c r="K5031" s="10" t="n">
        <f aca="false">(D5031-D5030)/D5030*K$3</f>
        <v>0.000141937704830119</v>
      </c>
      <c r="L5031" s="10" t="n">
        <f aca="false">(E5031-E5030)/E5030*L$3</f>
        <v>0.00107450883985824</v>
      </c>
      <c r="M5031" s="10" t="n">
        <f aca="false">(F5031-F5030)/F5030*M$3</f>
        <v>0.00166364935683659</v>
      </c>
      <c r="N5031" s="10" t="n">
        <f aca="false">(G5031-G5030)/G5030*N$3</f>
        <v>0.000375770575281003</v>
      </c>
      <c r="O5031" s="10" t="n">
        <f aca="false">(H5031-H5030)/H5030*O$3</f>
        <v>8.26177613257191E-005</v>
      </c>
      <c r="P5031" s="10" t="n">
        <f aca="false">(I5031-I5030)/I5030*P$3</f>
        <v>0.000359739472887021</v>
      </c>
      <c r="Q5031" s="10" t="n">
        <f aca="false">SUM(J5031:P5031)</f>
        <v>0.00442527413687392</v>
      </c>
    </row>
    <row r="5032" customFormat="false" ht="12.8" hidden="false" customHeight="false" outlineLevel="0" collapsed="false">
      <c r="A5032" s="0" t="n">
        <v>5029</v>
      </c>
      <c r="B5032" s="8" t="n">
        <v>43811</v>
      </c>
      <c r="C5032" s="0" t="n">
        <v>3168.57</v>
      </c>
      <c r="D5032" s="0" t="n">
        <v>23390.95</v>
      </c>
      <c r="E5032" s="0" t="n">
        <v>1469.8</v>
      </c>
      <c r="F5032" s="0" t="n">
        <v>1070.71</v>
      </c>
      <c r="G5032" s="0" t="n">
        <v>1232.59</v>
      </c>
      <c r="H5032" s="0" t="n">
        <v>237.1517</v>
      </c>
      <c r="I5032" s="5" t="n">
        <v>2367.76</v>
      </c>
      <c r="J5032" s="10" t="n">
        <f aca="false">(C5032-C5031)/C5031*J$3</f>
        <v>0.00214379159862874</v>
      </c>
      <c r="K5032" s="10" t="n">
        <f aca="false">(D5032-D5031)/D5031*K$3</f>
        <v>0.00101621030556703</v>
      </c>
      <c r="L5032" s="10" t="n">
        <f aca="false">(E5032-E5031)/E5031*L$3</f>
        <v>-0.000516652202213077</v>
      </c>
      <c r="M5032" s="10" t="n">
        <f aca="false">(F5032-F5031)/F5031*M$3</f>
        <v>0.00235865549077233</v>
      </c>
      <c r="N5032" s="10" t="n">
        <f aca="false">(G5032-G5031)/G5031*N$3</f>
        <v>0.000530960459350123</v>
      </c>
      <c r="O5032" s="10" t="n">
        <f aca="false">(H5032-H5031)/H5031*O$3</f>
        <v>-0.000214758326556094</v>
      </c>
      <c r="P5032" s="10" t="n">
        <f aca="false">(I5032-I5031)/I5031*P$3</f>
        <v>-0.000923011055985082</v>
      </c>
      <c r="Q5032" s="10" t="n">
        <f aca="false">SUM(J5032:P5032)</f>
        <v>0.00439519626956397</v>
      </c>
    </row>
    <row r="5033" customFormat="false" ht="12.8" hidden="false" customHeight="false" outlineLevel="0" collapsed="false">
      <c r="A5033" s="0" t="n">
        <v>5030</v>
      </c>
      <c r="B5033" s="8" t="n">
        <v>43812</v>
      </c>
      <c r="C5033" s="0" t="n">
        <v>3168.8</v>
      </c>
      <c r="D5033" s="0" t="n">
        <v>23329.33</v>
      </c>
      <c r="E5033" s="0" t="n">
        <v>1476.33</v>
      </c>
      <c r="F5033" s="0" t="n">
        <v>1086.91</v>
      </c>
      <c r="G5033" s="0" t="n">
        <v>1239.4</v>
      </c>
      <c r="H5033" s="0" t="n">
        <v>237.6341</v>
      </c>
      <c r="I5033" s="5" t="n">
        <v>2379.16</v>
      </c>
      <c r="J5033" s="10" t="n">
        <f aca="false">(C5033-C5032)/C5032*J$3</f>
        <v>1.81469874422861E-005</v>
      </c>
      <c r="K5033" s="10" t="n">
        <f aca="false">(D5033-D5032)/D5032*K$3</f>
        <v>-0.00026343521746658</v>
      </c>
      <c r="L5033" s="10" t="n">
        <f aca="false">(E5033-E5032)/E5032*L$3</f>
        <v>0.000666417199618993</v>
      </c>
      <c r="M5033" s="10" t="n">
        <f aca="false">(F5033-F5032)/F5032*M$3</f>
        <v>0.00302602945708923</v>
      </c>
      <c r="N5033" s="10" t="n">
        <f aca="false">(G5033-G5032)/G5032*N$3</f>
        <v>0.000552495152483808</v>
      </c>
      <c r="O5033" s="10" t="n">
        <f aca="false">(H5033-H5032)/H5032*O$3</f>
        <v>0.000101707050803343</v>
      </c>
      <c r="P5033" s="10" t="n">
        <f aca="false">(I5033-I5032)/I5032*P$3</f>
        <v>0.000722201574483877</v>
      </c>
      <c r="Q5033" s="10" t="n">
        <f aca="false">SUM(J5033:P5033)</f>
        <v>0.00482356220445496</v>
      </c>
    </row>
    <row r="5034" customFormat="false" ht="12.8" hidden="false" customHeight="false" outlineLevel="0" collapsed="false">
      <c r="A5034" s="0" t="n">
        <v>5031</v>
      </c>
      <c r="B5034" s="8" t="n">
        <v>43815</v>
      </c>
      <c r="C5034" s="0" t="n">
        <v>3191.45</v>
      </c>
      <c r="D5034" s="0" t="n">
        <v>23524.76</v>
      </c>
      <c r="E5034" s="0" t="n">
        <v>1476.18</v>
      </c>
      <c r="F5034" s="0" t="n">
        <v>1087.96</v>
      </c>
      <c r="G5034" s="0" t="n">
        <v>1253.31</v>
      </c>
      <c r="H5034" s="0" t="n">
        <v>237.3754</v>
      </c>
      <c r="I5034" s="5" t="n">
        <v>2370.27</v>
      </c>
      <c r="J5034" s="10" t="n">
        <f aca="false">(C5034-C5033)/C5033*J$3</f>
        <v>0.00178695405200704</v>
      </c>
      <c r="K5034" s="10" t="n">
        <f aca="false">(D5034-D5033)/D5033*K$3</f>
        <v>0.000837700868391834</v>
      </c>
      <c r="L5034" s="10" t="n">
        <f aca="false">(E5034-E5033)/E5033*L$3</f>
        <v>-1.52404950112641E-005</v>
      </c>
      <c r="M5034" s="10" t="n">
        <f aca="false">(F5034-F5033)/F5033*M$3</f>
        <v>0.000193208269313918</v>
      </c>
      <c r="N5034" s="10" t="n">
        <f aca="false">(G5034-G5033)/G5033*N$3</f>
        <v>0.00112231725028238</v>
      </c>
      <c r="O5034" s="10" t="n">
        <f aca="false">(H5034-H5033)/H5033*O$3</f>
        <v>-5.4432423629432E-005</v>
      </c>
      <c r="P5034" s="10" t="n">
        <f aca="false">(I5034-I5033)/I5033*P$3</f>
        <v>-0.000560491938331168</v>
      </c>
      <c r="Q5034" s="10" t="n">
        <f aca="false">SUM(J5034:P5034)</f>
        <v>0.00331001558302331</v>
      </c>
    </row>
    <row r="5035" customFormat="false" ht="12.8" hidden="false" customHeight="false" outlineLevel="0" collapsed="false">
      <c r="A5035" s="0" t="n">
        <v>5032</v>
      </c>
      <c r="B5035" s="8" t="n">
        <v>43816</v>
      </c>
      <c r="C5035" s="0" t="n">
        <v>3192.52</v>
      </c>
      <c r="D5035" s="0" t="n">
        <v>23630.77</v>
      </c>
      <c r="E5035" s="0" t="n">
        <v>1476.22</v>
      </c>
      <c r="F5035" s="0" t="n">
        <v>1102.61</v>
      </c>
      <c r="G5035" s="0" t="n">
        <v>1246.68</v>
      </c>
      <c r="H5035" s="0" t="n">
        <v>237.7089</v>
      </c>
      <c r="I5035" s="5" t="n">
        <v>2370.29</v>
      </c>
      <c r="J5035" s="10" t="n">
        <f aca="false">(C5035-C5034)/C5034*J$3</f>
        <v>8.3817700418318E-005</v>
      </c>
      <c r="K5035" s="10" t="n">
        <f aca="false">(D5035-D5034)/D5034*K$3</f>
        <v>0.000450631589865325</v>
      </c>
      <c r="L5035" s="10" t="n">
        <f aca="false">(E5035-E5034)/E5034*L$3</f>
        <v>4.06454497418644E-006</v>
      </c>
      <c r="M5035" s="10" t="n">
        <f aca="false">(F5035-F5034)/F5034*M$3</f>
        <v>0.00269311371741606</v>
      </c>
      <c r="N5035" s="10" t="n">
        <f aca="false">(G5035-G5034)/G5034*N$3</f>
        <v>-0.000528999210091668</v>
      </c>
      <c r="O5035" s="10" t="n">
        <f aca="false">(H5035-H5034)/H5034*O$3</f>
        <v>7.02473803098355E-005</v>
      </c>
      <c r="P5035" s="10" t="n">
        <f aca="false">(I5035-I5034)/I5034*P$3</f>
        <v>1.2656785935768E-006</v>
      </c>
      <c r="Q5035" s="10" t="n">
        <f aca="false">SUM(J5035:P5035)</f>
        <v>0.00277414140148563</v>
      </c>
    </row>
    <row r="5036" customFormat="false" ht="12.8" hidden="false" customHeight="false" outlineLevel="0" collapsed="false">
      <c r="A5036" s="0" t="n">
        <v>5033</v>
      </c>
      <c r="B5036" s="8" t="n">
        <v>43817</v>
      </c>
      <c r="C5036" s="0" t="n">
        <v>3191.14</v>
      </c>
      <c r="D5036" s="0" t="n">
        <v>23628.87</v>
      </c>
      <c r="E5036" s="0" t="n">
        <v>1475.4</v>
      </c>
      <c r="F5036" s="0" t="n">
        <v>1109.18</v>
      </c>
      <c r="G5036" s="0" t="n">
        <v>1245.04</v>
      </c>
      <c r="H5036" s="0" t="n">
        <v>236.9586</v>
      </c>
      <c r="I5036" s="5" t="n">
        <v>2365.9</v>
      </c>
      <c r="J5036" s="10" t="n">
        <f aca="false">(C5036-C5035)/C5035*J$3</f>
        <v>-0.000108065102176346</v>
      </c>
      <c r="K5036" s="10" t="n">
        <f aca="false">(D5036-D5035)/D5035*K$3</f>
        <v>-8.04036432160888E-006</v>
      </c>
      <c r="L5036" s="10" t="n">
        <f aca="false">(E5036-E5035)/E5035*L$3</f>
        <v>-8.33209142268703E-005</v>
      </c>
      <c r="M5036" s="10" t="n">
        <f aca="false">(F5036-F5035)/F5035*M$3</f>
        <v>0.00119171783314139</v>
      </c>
      <c r="N5036" s="10" t="n">
        <f aca="false">(G5036-G5035)/G5035*N$3</f>
        <v>-0.000131549395193642</v>
      </c>
      <c r="O5036" s="10" t="n">
        <f aca="false">(H5036-H5035)/H5035*O$3</f>
        <v>-0.000157819080396235</v>
      </c>
      <c r="P5036" s="10" t="n">
        <f aca="false">(I5036-I5035)/I5035*P$3</f>
        <v>-0.000277814107134562</v>
      </c>
      <c r="Q5036" s="10" t="n">
        <f aca="false">SUM(J5036:P5036)</f>
        <v>0.000425108869692131</v>
      </c>
    </row>
    <row r="5037" customFormat="false" ht="12.8" hidden="false" customHeight="false" outlineLevel="0" collapsed="false">
      <c r="A5037" s="0" t="n">
        <v>5034</v>
      </c>
      <c r="B5037" s="8" t="n">
        <v>43818</v>
      </c>
      <c r="C5037" s="0" t="n">
        <v>3205.37</v>
      </c>
      <c r="D5037" s="0" t="n">
        <v>23708.94</v>
      </c>
      <c r="E5037" s="0" t="n">
        <v>1478.8</v>
      </c>
      <c r="F5037" s="0" t="n">
        <v>1106.63</v>
      </c>
      <c r="G5037" s="0" t="n">
        <v>1245.51</v>
      </c>
      <c r="H5037" s="0" t="n">
        <v>236.7087</v>
      </c>
      <c r="I5037" s="5" t="n">
        <v>2368.03</v>
      </c>
      <c r="J5037" s="10" t="n">
        <f aca="false">(C5037-C5036)/C5036*J$3</f>
        <v>0.00111480536736088</v>
      </c>
      <c r="K5037" s="10" t="n">
        <f aca="false">(D5037-D5036)/D5036*K$3</f>
        <v>0.000338865125585776</v>
      </c>
      <c r="L5037" s="10" t="n">
        <f aca="false">(E5037-E5036)/E5036*L$3</f>
        <v>0.00034566897112646</v>
      </c>
      <c r="M5037" s="10" t="n">
        <f aca="false">(F5037-F5036)/F5036*M$3</f>
        <v>-0.000459799130889478</v>
      </c>
      <c r="N5037" s="10" t="n">
        <f aca="false">(G5037-G5036)/G5036*N$3</f>
        <v>3.77497911713702E-005</v>
      </c>
      <c r="O5037" s="10" t="n">
        <f aca="false">(H5037-H5036)/H5036*O$3</f>
        <v>-5.27307301781823E-005</v>
      </c>
      <c r="P5037" s="10" t="n">
        <f aca="false">(I5037-I5036)/I5036*P$3</f>
        <v>0.000135043746565796</v>
      </c>
      <c r="Q5037" s="10" t="n">
        <f aca="false">SUM(J5037:P5037)</f>
        <v>0.00145960314074262</v>
      </c>
    </row>
    <row r="5038" customFormat="false" ht="12.8" hidden="false" customHeight="false" outlineLevel="0" collapsed="false">
      <c r="A5038" s="0" t="n">
        <v>5035</v>
      </c>
      <c r="B5038" s="8" t="n">
        <v>43819</v>
      </c>
      <c r="C5038" s="0" t="n">
        <v>3221.22</v>
      </c>
      <c r="D5038" s="0" t="n">
        <v>24003.64</v>
      </c>
      <c r="E5038" s="0" t="n">
        <v>1478.22</v>
      </c>
      <c r="F5038" s="0" t="n">
        <v>1107.64</v>
      </c>
      <c r="G5038" s="0" t="n">
        <v>1256.14</v>
      </c>
      <c r="H5038" s="0" t="n">
        <v>236.9322</v>
      </c>
      <c r="I5038" s="5" t="n">
        <v>2367.41</v>
      </c>
      <c r="J5038" s="10" t="n">
        <f aca="false">(C5038-C5037)/C5037*J$3</f>
        <v>0.00123620674056348</v>
      </c>
      <c r="K5038" s="10" t="n">
        <f aca="false">(D5038-D5037)/D5037*K$3</f>
        <v>0.00124299104051046</v>
      </c>
      <c r="L5038" s="10" t="n">
        <f aca="false">(E5038-E5037)/E5037*L$3</f>
        <v>-5.88314849878206E-005</v>
      </c>
      <c r="M5038" s="10" t="n">
        <f aca="false">(F5038-F5037)/F5037*M$3</f>
        <v>0.000182536168367023</v>
      </c>
      <c r="N5038" s="10" t="n">
        <f aca="false">(G5038-G5037)/G5037*N$3</f>
        <v>0.000853465648609815</v>
      </c>
      <c r="O5038" s="10" t="n">
        <f aca="false">(H5038-H5037)/H5037*O$3</f>
        <v>4.72099251104842E-005</v>
      </c>
      <c r="P5038" s="10" t="n">
        <f aca="false">(I5038-I5037)/I5037*P$3</f>
        <v>-3.92731511003036E-005</v>
      </c>
      <c r="Q5038" s="10" t="n">
        <f aca="false">SUM(J5038:P5038)</f>
        <v>0.00346430488707314</v>
      </c>
    </row>
    <row r="5039" customFormat="false" ht="12.8" hidden="false" customHeight="false" outlineLevel="0" collapsed="false">
      <c r="A5039" s="0" t="n">
        <v>5036</v>
      </c>
      <c r="B5039" s="8" t="n">
        <v>43822</v>
      </c>
      <c r="C5039" s="0" t="n">
        <v>3224.01</v>
      </c>
      <c r="D5039" s="0" t="n">
        <v>23898.42</v>
      </c>
      <c r="E5039" s="0" t="n">
        <v>1485.79</v>
      </c>
      <c r="F5039" s="0" t="n">
        <v>1111.64</v>
      </c>
      <c r="G5039" s="0" t="n">
        <v>1255.99</v>
      </c>
      <c r="H5039" s="0" t="n">
        <v>236.8026</v>
      </c>
      <c r="I5039" s="5" t="n">
        <v>2364.96</v>
      </c>
      <c r="J5039" s="10" t="n">
        <f aca="false">(C5039-C5038)/C5038*J$3</f>
        <v>0.000216532866429522</v>
      </c>
      <c r="K5039" s="10" t="n">
        <f aca="false">(D5039-D5038)/D5038*K$3</f>
        <v>-0.000438350183555499</v>
      </c>
      <c r="L5039" s="10" t="n">
        <f aca="false">(E5039-E5038)/E5038*L$3</f>
        <v>0.000768153590128662</v>
      </c>
      <c r="M5039" s="10" t="n">
        <f aca="false">(F5039-F5038)/F5038*M$3</f>
        <v>0.000722256328771081</v>
      </c>
      <c r="N5039" s="10" t="n">
        <f aca="false">(G5039-G5038)/G5038*N$3</f>
        <v>-1.19413441177011E-005</v>
      </c>
      <c r="O5039" s="10" t="n">
        <f aca="false">(H5039-H5038)/H5038*O$3</f>
        <v>-2.73495962135966E-005</v>
      </c>
      <c r="P5039" s="10" t="n">
        <f aca="false">(I5039-I5038)/I5038*P$3</f>
        <v>-0.000155232933881319</v>
      </c>
      <c r="Q5039" s="10" t="n">
        <f aca="false">SUM(J5039:P5039)</f>
        <v>0.00107406872756115</v>
      </c>
    </row>
    <row r="5040" customFormat="false" ht="12.8" hidden="false" customHeight="false" outlineLevel="0" collapsed="false">
      <c r="A5040" s="0" t="n">
        <v>5037</v>
      </c>
      <c r="B5040" s="8" t="n">
        <v>43823</v>
      </c>
      <c r="C5040" s="0" t="n">
        <v>3223.38</v>
      </c>
      <c r="D5040" s="0" t="n">
        <v>23898.42</v>
      </c>
      <c r="E5040" s="0" t="n">
        <v>1499.41</v>
      </c>
      <c r="F5040" s="0" t="n">
        <v>1109.07</v>
      </c>
      <c r="G5040" s="0" t="n">
        <v>1255.62</v>
      </c>
      <c r="H5040" s="0" t="n">
        <v>236.8289</v>
      </c>
      <c r="I5040" s="5" t="n">
        <v>2368.8</v>
      </c>
      <c r="J5040" s="10" t="n">
        <f aca="false">(C5040-C5039)/C5039*J$3</f>
        <v>-4.88522057934148E-005</v>
      </c>
      <c r="K5040" s="10" t="n">
        <f aca="false">(D5040-D5039)/D5039*K$3</f>
        <v>0</v>
      </c>
      <c r="L5040" s="10" t="n">
        <f aca="false">(E5040-E5039)/E5039*L$3</f>
        <v>0.00137502608040168</v>
      </c>
      <c r="M5040" s="10" t="n">
        <f aca="false">(F5040-F5039)/F5039*M$3</f>
        <v>-0.000462379907164219</v>
      </c>
      <c r="N5040" s="10" t="n">
        <f aca="false">(G5040-G5039)/G5039*N$3</f>
        <v>-2.94588332709749E-005</v>
      </c>
      <c r="O5040" s="10" t="n">
        <f aca="false">(H5040-H5039)/H5039*O$3</f>
        <v>5.55314848738823E-006</v>
      </c>
      <c r="P5040" s="10" t="n">
        <f aca="false">(I5040-I5039)/I5039*P$3</f>
        <v>0.000243555916379145</v>
      </c>
      <c r="Q5040" s="10" t="n">
        <f aca="false">SUM(J5040:P5040)</f>
        <v>0.00108344419903961</v>
      </c>
    </row>
    <row r="5041" customFormat="false" ht="12.8" hidden="false" customHeight="false" outlineLevel="0" collapsed="false">
      <c r="A5041" s="0" t="n">
        <v>5038</v>
      </c>
      <c r="B5041" s="8" t="n">
        <v>43824</v>
      </c>
      <c r="C5041" s="0" t="n">
        <v>3223.38</v>
      </c>
      <c r="D5041" s="0" t="n">
        <v>23898.42</v>
      </c>
      <c r="E5041" s="0" t="n">
        <v>1499.84</v>
      </c>
      <c r="F5041" s="0" t="n">
        <v>1109.14</v>
      </c>
      <c r="G5041" s="0" t="n">
        <v>1255.62</v>
      </c>
      <c r="H5041" s="0" t="n">
        <v>236.8289</v>
      </c>
      <c r="I5041" s="5" t="n">
        <v>2368.8</v>
      </c>
      <c r="J5041" s="10" t="n">
        <f aca="false">(C5041-C5040)/C5040*J$3</f>
        <v>0</v>
      </c>
      <c r="K5041" s="10" t="n">
        <f aca="false">(D5041-D5040)/D5040*K$3</f>
        <v>0</v>
      </c>
      <c r="L5041" s="10" t="n">
        <f aca="false">(E5041-E5040)/E5040*L$3</f>
        <v>4.30169199885124E-005</v>
      </c>
      <c r="M5041" s="10" t="n">
        <f aca="false">(F5041-F5040)/F5040*M$3</f>
        <v>1.26231887978511E-005</v>
      </c>
      <c r="N5041" s="10" t="n">
        <f aca="false">(G5041-G5040)/G5040*N$3</f>
        <v>0</v>
      </c>
      <c r="O5041" s="10" t="n">
        <f aca="false">(H5041-H5040)/H5040*O$3</f>
        <v>0</v>
      </c>
      <c r="P5041" s="10" t="n">
        <f aca="false">(I5041-I5040)/I5040*P$3</f>
        <v>0</v>
      </c>
      <c r="Q5041" s="10" t="n">
        <f aca="false">SUM(J5041:P5041)</f>
        <v>5.56401087863636E-005</v>
      </c>
    </row>
    <row r="5042" customFormat="false" ht="12.8" hidden="false" customHeight="false" outlineLevel="0" collapsed="false">
      <c r="A5042" s="0" t="n">
        <v>5039</v>
      </c>
      <c r="B5042" s="8" t="n">
        <v>43825</v>
      </c>
      <c r="C5042" s="0" t="n">
        <v>3239.91</v>
      </c>
      <c r="D5042" s="0" t="n">
        <v>23898.42</v>
      </c>
      <c r="E5042" s="0" t="n">
        <v>1511.53</v>
      </c>
      <c r="F5042" s="0" t="n">
        <v>1112.08</v>
      </c>
      <c r="G5042" s="0" t="n">
        <v>1255.57</v>
      </c>
      <c r="H5042" s="0" t="n">
        <v>236.8289</v>
      </c>
      <c r="I5042" s="5" t="n">
        <v>2369.73</v>
      </c>
      <c r="J5042" s="10" t="n">
        <f aca="false">(C5042-C5041)/C5041*J$3</f>
        <v>0.00128203934999905</v>
      </c>
      <c r="K5042" s="10" t="n">
        <f aca="false">(D5042-D5041)/D5041*K$3</f>
        <v>0</v>
      </c>
      <c r="L5042" s="10" t="n">
        <f aca="false">(E5042-E5041)/E5041*L$3</f>
        <v>0.00116912470663538</v>
      </c>
      <c r="M5042" s="10" t="n">
        <f aca="false">(F5042-F5041)/F5041*M$3</f>
        <v>0.000530140469192316</v>
      </c>
      <c r="N5042" s="10" t="n">
        <f aca="false">(G5042-G5041)/G5041*N$3</f>
        <v>-3.98209649415863E-006</v>
      </c>
      <c r="O5042" s="10" t="n">
        <f aca="false">(H5042-H5041)/H5041*O$3</f>
        <v>0</v>
      </c>
      <c r="P5042" s="10" t="n">
        <f aca="false">(I5042-I5041)/I5041*P$3</f>
        <v>5.88905775075884E-005</v>
      </c>
      <c r="Q5042" s="10" t="n">
        <f aca="false">SUM(J5042:P5042)</f>
        <v>0.00303621300684018</v>
      </c>
    </row>
    <row r="5043" customFormat="false" ht="12.8" hidden="false" customHeight="false" outlineLevel="0" collapsed="false">
      <c r="A5043" s="0" t="n">
        <v>5040</v>
      </c>
      <c r="B5043" s="8" t="n">
        <v>43826</v>
      </c>
      <c r="C5043" s="0" t="n">
        <v>3240.02</v>
      </c>
      <c r="D5043" s="0" t="n">
        <v>23757.6</v>
      </c>
      <c r="E5043" s="0" t="n">
        <v>1510.56</v>
      </c>
      <c r="F5043" s="0" t="n">
        <v>1118.61</v>
      </c>
      <c r="G5043" s="0" t="n">
        <v>1257.83</v>
      </c>
      <c r="H5043" s="0" t="n">
        <v>236.9203</v>
      </c>
      <c r="I5043" s="5" t="n">
        <v>2374.73</v>
      </c>
      <c r="J5043" s="10" t="n">
        <f aca="false">(C5043-C5042)/C5042*J$3</f>
        <v>8.48789009572236E-006</v>
      </c>
      <c r="K5043" s="10" t="n">
        <f aca="false">(D5043-D5042)/D5042*K$3</f>
        <v>-0.000589243975124714</v>
      </c>
      <c r="L5043" s="10" t="n">
        <f aca="false">(E5043-E5042)/E5042*L$3</f>
        <v>-9.6260080845239E-005</v>
      </c>
      <c r="M5043" s="10" t="n">
        <f aca="false">(F5043-F5042)/F5042*M$3</f>
        <v>0.00117437594417667</v>
      </c>
      <c r="N5043" s="10" t="n">
        <f aca="false">(G5043-G5042)/G5042*N$3</f>
        <v>0.000179997929227362</v>
      </c>
      <c r="O5043" s="10" t="n">
        <f aca="false">(H5043-H5042)/H5042*O$3</f>
        <v>1.92966314499609E-005</v>
      </c>
      <c r="P5043" s="10" t="n">
        <f aca="false">(I5043-I5042)/I5042*P$3</f>
        <v>0.000316491752224937</v>
      </c>
      <c r="Q5043" s="10" t="n">
        <f aca="false">SUM(J5043:P5043)</f>
        <v>0.0010131460912047</v>
      </c>
    </row>
    <row r="5044" customFormat="false" ht="12.8" hidden="false" customHeight="false" outlineLevel="0" collapsed="false">
      <c r="A5044" s="0" t="n">
        <v>5041</v>
      </c>
      <c r="B5044" s="8" t="n">
        <v>43829</v>
      </c>
      <c r="C5044" s="0" t="n">
        <v>3221.29</v>
      </c>
      <c r="D5044" s="0" t="n">
        <v>23506.37</v>
      </c>
      <c r="E5044" s="0" t="n">
        <v>1515.16</v>
      </c>
      <c r="F5044" s="0" t="n">
        <v>1118.42</v>
      </c>
      <c r="G5044" s="0" t="n">
        <v>1246.95</v>
      </c>
      <c r="H5044" s="0" t="n">
        <v>235.672</v>
      </c>
      <c r="I5044" s="5" t="n">
        <v>2372.41</v>
      </c>
      <c r="J5044" s="10" t="n">
        <f aca="false">(C5044-C5043)/C5043*J$3</f>
        <v>-0.00144520712835106</v>
      </c>
      <c r="K5044" s="10" t="n">
        <f aca="false">(D5044-D5043)/D5043*K$3</f>
        <v>-0.00105747213523251</v>
      </c>
      <c r="L5044" s="10" t="n">
        <f aca="false">(E5044-E5043)/E5043*L$3</f>
        <v>0.000456784238957751</v>
      </c>
      <c r="M5044" s="10" t="n">
        <f aca="false">(F5044-F5043)/F5043*M$3</f>
        <v>-3.39707315328537E-005</v>
      </c>
      <c r="N5044" s="10" t="n">
        <f aca="false">(G5044-G5043)/G5043*N$3</f>
        <v>-0.000864981754291111</v>
      </c>
      <c r="O5044" s="10" t="n">
        <f aca="false">(H5044-H5043)/H5043*O$3</f>
        <v>-0.000263443022822443</v>
      </c>
      <c r="P5044" s="10" t="n">
        <f aca="false">(I5044-I5043)/I5043*P$3</f>
        <v>-0.000146542975411952</v>
      </c>
      <c r="Q5044" s="10" t="n">
        <f aca="false">SUM(J5044:P5044)</f>
        <v>-0.00335483350868418</v>
      </c>
    </row>
    <row r="5045" customFormat="false" ht="12.8" hidden="false" customHeight="false" outlineLevel="0" collapsed="false">
      <c r="A5045" s="0" t="n">
        <v>5042</v>
      </c>
      <c r="B5045" s="8" t="n">
        <v>43830</v>
      </c>
      <c r="C5045" s="0" t="n">
        <v>3230.78</v>
      </c>
      <c r="D5045" s="0" t="n">
        <v>23506.37</v>
      </c>
      <c r="E5045" s="0" t="n">
        <v>1517.27</v>
      </c>
      <c r="F5045" s="0" t="n">
        <v>1114.66</v>
      </c>
      <c r="G5045" s="0" t="n">
        <v>1245.23</v>
      </c>
      <c r="H5045" s="0" t="n">
        <v>235.6808</v>
      </c>
      <c r="I5045" s="5" t="n">
        <v>2369.78</v>
      </c>
      <c r="J5045" s="10" t="n">
        <f aca="false">(C5045-C5044)/C5044*J$3</f>
        <v>0.000736506182305865</v>
      </c>
      <c r="K5045" s="10" t="n">
        <f aca="false">(D5045-D5044)/D5044*K$3</f>
        <v>0</v>
      </c>
      <c r="L5045" s="10" t="n">
        <f aca="false">(E5045-E5044)/E5044*L$3</f>
        <v>0.000208888830222541</v>
      </c>
      <c r="M5045" s="10" t="n">
        <f aca="false">(F5045-F5044)/F5044*M$3</f>
        <v>-0.000672377103413743</v>
      </c>
      <c r="N5045" s="10" t="n">
        <f aca="false">(G5045-G5044)/G5044*N$3</f>
        <v>-0.000137936565219137</v>
      </c>
      <c r="O5045" s="10" t="n">
        <f aca="false">(H5045-H5044)/H5044*O$3</f>
        <v>1.86700159543941E-006</v>
      </c>
      <c r="P5045" s="10" t="n">
        <f aca="false">(I5045-I5044)/I5044*P$3</f>
        <v>-0.000166286603074489</v>
      </c>
      <c r="Q5045" s="10" t="n">
        <f aca="false">SUM(J5045:P5045)</f>
        <v>-2.93382575835235E-005</v>
      </c>
    </row>
    <row r="5046" customFormat="false" ht="12.8" hidden="false" customHeight="false" outlineLevel="0" collapsed="false">
      <c r="A5046" s="0" t="n">
        <v>5043</v>
      </c>
      <c r="B5046" s="8" t="n">
        <v>43831</v>
      </c>
      <c r="C5046" s="0" t="n">
        <v>3230.78</v>
      </c>
      <c r="D5046" s="0" t="n">
        <v>23506.37</v>
      </c>
      <c r="E5046" s="0" t="n">
        <v>1517.29</v>
      </c>
      <c r="F5046" s="0" t="n">
        <v>1114.64</v>
      </c>
      <c r="G5046" s="0" t="n">
        <v>1245.23</v>
      </c>
      <c r="H5046" s="0" t="n">
        <v>235.6808</v>
      </c>
      <c r="I5046" s="5" t="n">
        <v>2369.78</v>
      </c>
      <c r="J5046" s="10" t="n">
        <f aca="false">(C5046-C5045)/C5045*J$3</f>
        <v>0</v>
      </c>
      <c r="K5046" s="10" t="n">
        <f aca="false">(D5046-D5045)/D5045*K$3</f>
        <v>0</v>
      </c>
      <c r="L5046" s="10" t="n">
        <f aca="false">(E5046-E5045)/E5045*L$3</f>
        <v>1.97723542942078E-006</v>
      </c>
      <c r="M5046" s="10" t="n">
        <f aca="false">(F5046-F5045)/F5045*M$3</f>
        <v>-3.58853820895732E-006</v>
      </c>
      <c r="N5046" s="10" t="n">
        <f aca="false">(G5046-G5045)/G5045*N$3</f>
        <v>0</v>
      </c>
      <c r="O5046" s="10" t="n">
        <f aca="false">(H5046-H5045)/H5045*O$3</f>
        <v>0</v>
      </c>
      <c r="P5046" s="10" t="n">
        <f aca="false">(I5046-I5045)/I5045*P$3</f>
        <v>0</v>
      </c>
      <c r="Q5046" s="10" t="n">
        <f aca="false">SUM(J5046:P5046)</f>
        <v>-1.61130277953653E-006</v>
      </c>
    </row>
    <row r="5047" customFormat="false" ht="12.8" hidden="false" customHeight="false" outlineLevel="0" collapsed="false">
      <c r="A5047" s="0" t="n">
        <v>5044</v>
      </c>
      <c r="B5047" s="8" t="n">
        <v>43832</v>
      </c>
      <c r="C5047" s="0" t="n">
        <v>3257.85</v>
      </c>
      <c r="D5047" s="0" t="n">
        <v>23836.26</v>
      </c>
      <c r="E5047" s="0" t="n">
        <v>1529.13</v>
      </c>
      <c r="F5047" s="0" t="n">
        <v>1128.01</v>
      </c>
      <c r="G5047" s="0" t="n">
        <v>1261.19</v>
      </c>
      <c r="H5047" s="0" t="n">
        <v>236.5015</v>
      </c>
      <c r="I5047" s="5" t="n">
        <v>2374</v>
      </c>
      <c r="J5047" s="10" t="n">
        <f aca="false">(C5047-C5046)/C5046*J$3</f>
        <v>0.00209469539863436</v>
      </c>
      <c r="K5047" s="10" t="n">
        <f aca="false">(D5047-D5046)/D5046*K$3</f>
        <v>0.00140340682121484</v>
      </c>
      <c r="L5047" s="10" t="n">
        <f aca="false">(E5047-E5046)/E5046*L$3</f>
        <v>0.00117050794508632</v>
      </c>
      <c r="M5047" s="10" t="n">
        <f aca="false">(F5047-F5046)/F5046*M$3</f>
        <v>0.00239898083686211</v>
      </c>
      <c r="N5047" s="10" t="n">
        <f aca="false">(G5047-G5046)/G5046*N$3</f>
        <v>0.0012816909325988</v>
      </c>
      <c r="O5047" s="10" t="n">
        <f aca="false">(H5047-H5046)/H5046*O$3</f>
        <v>0.000174112613331249</v>
      </c>
      <c r="P5047" s="10" t="n">
        <f aca="false">(I5047-I5046)/I5046*P$3</f>
        <v>0.000267113402931905</v>
      </c>
      <c r="Q5047" s="10" t="n">
        <f aca="false">SUM(J5047:P5047)</f>
        <v>0.00879050795065959</v>
      </c>
    </row>
    <row r="5048" customFormat="false" ht="12.8" hidden="false" customHeight="false" outlineLevel="0" collapsed="false">
      <c r="A5048" s="0" t="n">
        <v>5045</v>
      </c>
      <c r="B5048" s="8" t="n">
        <v>43833</v>
      </c>
      <c r="C5048" s="0" t="n">
        <v>3234.85</v>
      </c>
      <c r="D5048" s="0" t="n">
        <v>23702.35</v>
      </c>
      <c r="E5048" s="0" t="n">
        <v>1552.2</v>
      </c>
      <c r="F5048" s="0" t="n">
        <v>1123.87</v>
      </c>
      <c r="G5048" s="0" t="n">
        <v>1255.61</v>
      </c>
      <c r="H5048" s="0" t="n">
        <v>237.4631</v>
      </c>
      <c r="I5048" s="5" t="n">
        <v>2386.77</v>
      </c>
      <c r="J5048" s="10" t="n">
        <f aca="false">(C5048-C5047)/C5047*J$3</f>
        <v>-0.00176496769341744</v>
      </c>
      <c r="K5048" s="10" t="n">
        <f aca="false">(D5048-D5047)/D5047*K$3</f>
        <v>-0.000561791153477936</v>
      </c>
      <c r="L5048" s="10" t="n">
        <f aca="false">(E5048-E5047)/E5047*L$3</f>
        <v>0.00226305153911047</v>
      </c>
      <c r="M5048" s="10" t="n">
        <f aca="false">(F5048-F5047)/F5047*M$3</f>
        <v>-0.000734036045779754</v>
      </c>
      <c r="N5048" s="10" t="n">
        <f aca="false">(G5048-G5047)/G5047*N$3</f>
        <v>-0.000442439283533818</v>
      </c>
      <c r="O5048" s="10" t="n">
        <f aca="false">(H5048-H5047)/H5047*O$3</f>
        <v>0.000203296807842657</v>
      </c>
      <c r="P5048" s="10" t="n">
        <f aca="false">(I5048-I5047)/I5047*P$3</f>
        <v>0.000806866048862678</v>
      </c>
      <c r="Q5048" s="10" t="n">
        <f aca="false">SUM(J5048:P5048)</f>
        <v>-0.000230019780393142</v>
      </c>
    </row>
    <row r="5049" customFormat="false" ht="12.8" hidden="false" customHeight="false" outlineLevel="0" collapsed="false">
      <c r="A5049" s="0" t="n">
        <v>5046</v>
      </c>
      <c r="B5049" s="8" t="n">
        <v>43836</v>
      </c>
      <c r="C5049" s="0" t="n">
        <v>3246.28</v>
      </c>
      <c r="D5049" s="0" t="n">
        <v>23581.29</v>
      </c>
      <c r="E5049" s="0" t="n">
        <v>1565.74</v>
      </c>
      <c r="F5049" s="0" t="n">
        <v>1112.53</v>
      </c>
      <c r="G5049" s="0" t="n">
        <v>1249.23</v>
      </c>
      <c r="H5049" s="0" t="n">
        <v>237.5407</v>
      </c>
      <c r="I5049" s="5" t="n">
        <v>2383.1</v>
      </c>
      <c r="J5049" s="10" t="n">
        <f aca="false">(C5049-C5048)/C5048*J$3</f>
        <v>0.000883348532389469</v>
      </c>
      <c r="K5049" s="10" t="n">
        <f aca="false">(D5049-D5048)/D5048*K$3</f>
        <v>-0.000510751043672875</v>
      </c>
      <c r="L5049" s="10" t="n">
        <f aca="false">(E5049-E5048)/E5048*L$3</f>
        <v>0.00130846540394279</v>
      </c>
      <c r="M5049" s="10" t="n">
        <f aca="false">(F5049-F5048)/F5048*M$3</f>
        <v>-0.00201802699600486</v>
      </c>
      <c r="N5049" s="10" t="n">
        <f aca="false">(G5049-G5048)/G5048*N$3</f>
        <v>-0.000508119559417326</v>
      </c>
      <c r="O5049" s="10" t="n">
        <f aca="false">(H5049-H5048)/H5048*O$3</f>
        <v>1.63393807290458E-005</v>
      </c>
      <c r="P5049" s="10" t="n">
        <f aca="false">(I5049-I5048)/I5048*P$3</f>
        <v>-0.000230646438492193</v>
      </c>
      <c r="Q5049" s="10" t="n">
        <f aca="false">SUM(J5049:P5049)</f>
        <v>-0.00105939072052595</v>
      </c>
    </row>
    <row r="5050" customFormat="false" ht="12.8" hidden="false" customHeight="false" outlineLevel="0" collapsed="false">
      <c r="A5050" s="0" t="n">
        <v>5047</v>
      </c>
      <c r="B5050" s="8" t="n">
        <v>43837</v>
      </c>
      <c r="C5050" s="0" t="n">
        <v>3237.18</v>
      </c>
      <c r="D5050" s="0" t="n">
        <v>23723.38</v>
      </c>
      <c r="E5050" s="0" t="n">
        <v>1574.37</v>
      </c>
      <c r="F5050" s="0" t="n">
        <v>1115.84</v>
      </c>
      <c r="G5050" s="0" t="n">
        <v>1252.32</v>
      </c>
      <c r="H5050" s="0" t="n">
        <v>237.3343</v>
      </c>
      <c r="I5050" s="5" t="n">
        <v>2380.72</v>
      </c>
      <c r="J5050" s="10" t="n">
        <f aca="false">(C5050-C5049)/C5049*J$3</f>
        <v>-0.000700802148921255</v>
      </c>
      <c r="K5050" s="10" t="n">
        <f aca="false">(D5050-D5049)/D5049*K$3</f>
        <v>0.000602553973934421</v>
      </c>
      <c r="L5050" s="10" t="n">
        <f aca="false">(E5050-E5049)/E5049*L$3</f>
        <v>0.000826765618812818</v>
      </c>
      <c r="M5050" s="10" t="n">
        <f aca="false">(F5050-F5049)/F5049*M$3</f>
        <v>0.000595040133749192</v>
      </c>
      <c r="N5050" s="10" t="n">
        <f aca="false">(G5050-G5049)/G5049*N$3</f>
        <v>0.000247352369059334</v>
      </c>
      <c r="O5050" s="10" t="n">
        <f aca="false">(H5050-H5049)/H5049*O$3</f>
        <v>-4.34451864459383E-005</v>
      </c>
      <c r="P5050" s="10" t="n">
        <f aca="false">(I5050-I5049)/I5049*P$3</f>
        <v>-0.000149804876001853</v>
      </c>
      <c r="Q5050" s="10" t="n">
        <f aca="false">SUM(J5050:P5050)</f>
        <v>0.00137765988418672</v>
      </c>
    </row>
    <row r="5051" customFormat="false" ht="12.8" hidden="false" customHeight="false" outlineLevel="0" collapsed="false">
      <c r="A5051" s="0" t="n">
        <v>5048</v>
      </c>
      <c r="B5051" s="8" t="n">
        <v>43838</v>
      </c>
      <c r="C5051" s="0" t="n">
        <v>3253.05</v>
      </c>
      <c r="D5051" s="0" t="n">
        <v>23832.02</v>
      </c>
      <c r="E5051" s="0" t="n">
        <v>1556.42</v>
      </c>
      <c r="F5051" s="0" t="n">
        <v>1111.4</v>
      </c>
      <c r="G5051" s="0" t="n">
        <v>1257.28</v>
      </c>
      <c r="H5051" s="0" t="n">
        <v>236.871</v>
      </c>
      <c r="I5051" s="5" t="n">
        <v>2373.52</v>
      </c>
      <c r="J5051" s="10" t="n">
        <f aca="false">(C5051-C5050)/C5050*J$3</f>
        <v>0.00122560376624101</v>
      </c>
      <c r="K5051" s="10" t="n">
        <f aca="false">(D5051-D5050)/D5050*K$3</f>
        <v>0.000457944862831516</v>
      </c>
      <c r="L5051" s="10" t="n">
        <f aca="false">(E5051-E5050)/E5050*L$3</f>
        <v>-0.00171020789268086</v>
      </c>
      <c r="M5051" s="10" t="n">
        <f aca="false">(F5051-F5050)/F5050*M$3</f>
        <v>-0.000795813019787752</v>
      </c>
      <c r="N5051" s="10" t="n">
        <f aca="false">(G5051-G5050)/G5050*N$3</f>
        <v>0.000396064903539034</v>
      </c>
      <c r="O5051" s="10" t="n">
        <f aca="false">(H5051-H5050)/H5050*O$3</f>
        <v>-9.76049395304437E-005</v>
      </c>
      <c r="P5051" s="10" t="n">
        <f aca="false">(I5051-I5050)/I5050*P$3</f>
        <v>-0.000453644275681295</v>
      </c>
      <c r="Q5051" s="10" t="n">
        <f aca="false">SUM(J5051:P5051)</f>
        <v>-0.000977656595068791</v>
      </c>
    </row>
    <row r="5052" customFormat="false" ht="12.8" hidden="false" customHeight="false" outlineLevel="0" collapsed="false">
      <c r="A5052" s="0" t="n">
        <v>5049</v>
      </c>
      <c r="B5052" s="8" t="n">
        <v>43839</v>
      </c>
      <c r="C5052" s="0" t="n">
        <v>3274.7</v>
      </c>
      <c r="D5052" s="0" t="n">
        <v>24016.7</v>
      </c>
      <c r="E5052" s="0" t="n">
        <v>1552.32</v>
      </c>
      <c r="F5052" s="0" t="n">
        <v>1129.37</v>
      </c>
      <c r="G5052" s="0" t="n">
        <v>1264.32</v>
      </c>
      <c r="H5052" s="0" t="n">
        <v>236.127</v>
      </c>
      <c r="I5052" s="5" t="n">
        <v>2376.69</v>
      </c>
      <c r="J5052" s="10" t="n">
        <f aca="false">(C5052-C5051)/C5051*J$3</f>
        <v>0.00166382318132212</v>
      </c>
      <c r="K5052" s="10" t="n">
        <f aca="false">(D5052-D5051)/D5051*K$3</f>
        <v>0.000774923820976989</v>
      </c>
      <c r="L5052" s="10" t="n">
        <f aca="false">(E5052-E5051)/E5051*L$3</f>
        <v>-0.000395137559270647</v>
      </c>
      <c r="M5052" s="10" t="n">
        <f aca="false">(F5052-F5051)/F5051*M$3</f>
        <v>0.00323375922260209</v>
      </c>
      <c r="N5052" s="10" t="n">
        <f aca="false">(G5052-G5051)/G5051*N$3</f>
        <v>0.000559938915754642</v>
      </c>
      <c r="O5052" s="10" t="n">
        <f aca="false">(H5052-H5051)/H5051*O$3</f>
        <v>-0.000157047506870828</v>
      </c>
      <c r="P5052" s="10" t="n">
        <f aca="false">(I5052-I5051)/I5051*P$3</f>
        <v>0.000200335366881261</v>
      </c>
      <c r="Q5052" s="10" t="n">
        <f aca="false">SUM(J5052:P5052)</f>
        <v>0.00588059544139562</v>
      </c>
    </row>
    <row r="5053" customFormat="false" ht="12.8" hidden="false" customHeight="false" outlineLevel="0" collapsed="false">
      <c r="A5053" s="0" t="n">
        <v>5050</v>
      </c>
      <c r="B5053" s="8" t="n">
        <v>43840</v>
      </c>
      <c r="C5053" s="0" t="n">
        <v>3265.35</v>
      </c>
      <c r="D5053" s="0" t="n">
        <v>24021.4</v>
      </c>
      <c r="E5053" s="0" t="n">
        <v>1562.34</v>
      </c>
      <c r="F5053" s="0" t="n">
        <v>1133.63</v>
      </c>
      <c r="G5053" s="0" t="n">
        <v>1262.98</v>
      </c>
      <c r="H5053" s="0" t="n">
        <v>236.3016</v>
      </c>
      <c r="I5053" s="5" t="n">
        <v>2381.76</v>
      </c>
      <c r="J5053" s="10" t="n">
        <f aca="false">(C5053-C5052)/C5052*J$3</f>
        <v>-0.000713805844810205</v>
      </c>
      <c r="K5053" s="10" t="n">
        <f aca="false">(D5053-D5052)/D5052*K$3</f>
        <v>1.95697160725692E-005</v>
      </c>
      <c r="L5053" s="10" t="n">
        <f aca="false">(E5053-E5052)/E5052*L$3</f>
        <v>0.000968228200371056</v>
      </c>
      <c r="M5053" s="10" t="n">
        <f aca="false">(F5053-F5052)/F5052*M$3</f>
        <v>0.000754402897190508</v>
      </c>
      <c r="N5053" s="10" t="n">
        <f aca="false">(G5053-G5052)/G5052*N$3</f>
        <v>-0.000105985826373064</v>
      </c>
      <c r="O5053" s="10" t="n">
        <f aca="false">(H5053-H5052)/H5052*O$3</f>
        <v>3.69716296738615E-005</v>
      </c>
      <c r="P5053" s="10" t="n">
        <f aca="false">(I5053-I5052)/I5052*P$3</f>
        <v>0.000319982833268127</v>
      </c>
      <c r="Q5053" s="10" t="n">
        <f aca="false">SUM(J5053:P5053)</f>
        <v>0.00127936360539285</v>
      </c>
    </row>
    <row r="5054" customFormat="false" ht="12.8" hidden="false" customHeight="false" outlineLevel="0" collapsed="false">
      <c r="A5054" s="0" t="n">
        <v>5051</v>
      </c>
      <c r="B5054" s="8" t="n">
        <v>43843</v>
      </c>
      <c r="C5054" s="0" t="n">
        <v>3288.13</v>
      </c>
      <c r="D5054" s="0" t="n">
        <v>23896.59</v>
      </c>
      <c r="E5054" s="0" t="n">
        <v>1547.88</v>
      </c>
      <c r="F5054" s="0" t="n">
        <v>1144</v>
      </c>
      <c r="G5054" s="0" t="n">
        <v>1260.71</v>
      </c>
      <c r="H5054" s="0" t="n">
        <v>235.5398</v>
      </c>
      <c r="I5054" s="5" t="n">
        <v>2379.36</v>
      </c>
      <c r="J5054" s="10" t="n">
        <f aca="false">(C5054-C5053)/C5053*J$3</f>
        <v>0.00174407031405517</v>
      </c>
      <c r="K5054" s="10" t="n">
        <f aca="false">(D5054-D5053)/D5053*K$3</f>
        <v>-0.000519578375948118</v>
      </c>
      <c r="L5054" s="10" t="n">
        <f aca="false">(E5054-E5053)/E5053*L$3</f>
        <v>-0.00138830216214139</v>
      </c>
      <c r="M5054" s="10" t="n">
        <f aca="false">(F5054-F5053)/F5053*M$3</f>
        <v>0.00182952109594839</v>
      </c>
      <c r="N5054" s="10" t="n">
        <f aca="false">(G5054-G5053)/G5053*N$3</f>
        <v>-0.000179733645821785</v>
      </c>
      <c r="O5054" s="10" t="n">
        <f aca="false">(H5054-H5053)/H5053*O$3</f>
        <v>-0.000161192306780825</v>
      </c>
      <c r="P5054" s="10" t="n">
        <f aca="false">(I5054-I5053)/I5053*P$3</f>
        <v>-0.000151148730350671</v>
      </c>
      <c r="Q5054" s="10" t="n">
        <f aca="false">SUM(J5054:P5054)</f>
        <v>0.00117363618896078</v>
      </c>
    </row>
    <row r="5055" customFormat="false" ht="12.8" hidden="false" customHeight="false" outlineLevel="0" collapsed="false">
      <c r="A5055" s="0" t="n">
        <v>5052</v>
      </c>
      <c r="B5055" s="8" t="n">
        <v>43844</v>
      </c>
      <c r="C5055" s="0" t="n">
        <v>3283.15</v>
      </c>
      <c r="D5055" s="0" t="n">
        <v>23928.21</v>
      </c>
      <c r="E5055" s="0" t="n">
        <v>1546.39</v>
      </c>
      <c r="F5055" s="0" t="n">
        <v>1143.86</v>
      </c>
      <c r="G5055" s="0" t="n">
        <v>1261.03</v>
      </c>
      <c r="H5055" s="0" t="n">
        <v>235.875</v>
      </c>
      <c r="I5055" s="5" t="n">
        <v>2383.7</v>
      </c>
      <c r="J5055" s="10" t="n">
        <f aca="false">(C5055-C5054)/C5054*J$3</f>
        <v>-0.000378634664687833</v>
      </c>
      <c r="K5055" s="10" t="n">
        <f aca="false">(D5055-D5054)/D5054*K$3</f>
        <v>0.000132320134379001</v>
      </c>
      <c r="L5055" s="10" t="n">
        <f aca="false">(E5055-E5054)/E5054*L$3</f>
        <v>-0.000144391038064967</v>
      </c>
      <c r="M5055" s="10" t="n">
        <f aca="false">(F5055-F5054)/F5054*M$3</f>
        <v>-2.4475524475542E-005</v>
      </c>
      <c r="N5055" s="10" t="n">
        <f aca="false">(G5055-G5054)/G5054*N$3</f>
        <v>2.53825225468138E-005</v>
      </c>
      <c r="O5055" s="10" t="n">
        <f aca="false">(H5055-H5054)/H5054*O$3</f>
        <v>7.11557027729467E-005</v>
      </c>
      <c r="P5055" s="10" t="n">
        <f aca="false">(I5055-I5054)/I5054*P$3</f>
        <v>0.000273602985676801</v>
      </c>
      <c r="Q5055" s="10" t="n">
        <f aca="false">SUM(J5055:P5055)</f>
        <v>-4.50398818527792E-005</v>
      </c>
    </row>
    <row r="5056" customFormat="false" ht="12.8" hidden="false" customHeight="false" outlineLevel="0" collapsed="false">
      <c r="A5056" s="0" t="n">
        <v>5053</v>
      </c>
      <c r="B5056" s="8" t="n">
        <v>43845</v>
      </c>
      <c r="C5056" s="0" t="n">
        <v>3289.29</v>
      </c>
      <c r="D5056" s="0" t="n">
        <v>23763.86</v>
      </c>
      <c r="E5056" s="0" t="n">
        <v>1556.25</v>
      </c>
      <c r="F5056" s="0" t="n">
        <v>1137.98</v>
      </c>
      <c r="G5056" s="0" t="n">
        <v>1259.04</v>
      </c>
      <c r="H5056" s="0" t="n">
        <v>236.4021</v>
      </c>
      <c r="I5056" s="5" t="n">
        <v>2388.09</v>
      </c>
      <c r="J5056" s="10" t="n">
        <f aca="false">(C5056-C5055)/C5055*J$3</f>
        <v>0.000467538796582541</v>
      </c>
      <c r="K5056" s="10" t="n">
        <f aca="false">(D5056-D5055)/D5055*K$3</f>
        <v>-0.000686846195348497</v>
      </c>
      <c r="L5056" s="10" t="n">
        <f aca="false">(E5056-E5055)/E5055*L$3</f>
        <v>0.000956421083943885</v>
      </c>
      <c r="M5056" s="10" t="n">
        <f aca="false">(F5056-F5055)/F5055*M$3</f>
        <v>-0.00102809784414175</v>
      </c>
      <c r="N5056" s="10" t="n">
        <f aca="false">(G5056-G5055)/G5055*N$3</f>
        <v>-0.000157807506562097</v>
      </c>
      <c r="O5056" s="10" t="n">
        <f aca="false">(H5056-H5055)/H5055*O$3</f>
        <v>0.000111732909379966</v>
      </c>
      <c r="P5056" s="10" t="n">
        <f aca="false">(I5056-I5055)/I5055*P$3</f>
        <v>0.000276251206108172</v>
      </c>
      <c r="Q5056" s="10" t="n">
        <f aca="false">SUM(J5056:P5056)</f>
        <v>-6.08075500377751E-005</v>
      </c>
    </row>
    <row r="5057" customFormat="false" ht="12.8" hidden="false" customHeight="false" outlineLevel="0" collapsed="false">
      <c r="A5057" s="0" t="n">
        <v>5054</v>
      </c>
      <c r="B5057" s="8" t="n">
        <v>43846</v>
      </c>
      <c r="C5057" s="0" t="n">
        <v>3316.81</v>
      </c>
      <c r="D5057" s="0" t="n">
        <v>23940.41</v>
      </c>
      <c r="E5057" s="0" t="n">
        <v>1552.51</v>
      </c>
      <c r="F5057" s="0" t="n">
        <v>1140.62</v>
      </c>
      <c r="G5057" s="0" t="n">
        <v>1261.18</v>
      </c>
      <c r="H5057" s="0" t="n">
        <v>236.6705</v>
      </c>
      <c r="I5057" s="5" t="n">
        <v>2385.54</v>
      </c>
      <c r="J5057" s="10" t="n">
        <f aca="false">(C5057-C5056)/C5056*J$3</f>
        <v>0.00209163679699874</v>
      </c>
      <c r="K5057" s="10" t="n">
        <f aca="false">(D5057-D5056)/D5056*K$3</f>
        <v>0.000742934859909119</v>
      </c>
      <c r="L5057" s="10" t="n">
        <f aca="false">(E5057-E5056)/E5056*L$3</f>
        <v>-0.000360481927710844</v>
      </c>
      <c r="M5057" s="10" t="n">
        <f aca="false">(F5057-F5056)/F5056*M$3</f>
        <v>0.00046398003479848</v>
      </c>
      <c r="N5057" s="10" t="n">
        <f aca="false">(G5057-G5056)/G5056*N$3</f>
        <v>0.000169970771381378</v>
      </c>
      <c r="O5057" s="10" t="n">
        <f aca="false">(H5057-H5056)/H5056*O$3</f>
        <v>5.67676852278415E-005</v>
      </c>
      <c r="P5057" s="10" t="n">
        <f aca="false">(I5057-I5056)/I5056*P$3</f>
        <v>-0.00016016984284513</v>
      </c>
      <c r="Q5057" s="10" t="n">
        <f aca="false">SUM(J5057:P5057)</f>
        <v>0.00300463837775959</v>
      </c>
    </row>
    <row r="5058" customFormat="false" ht="12.8" hidden="false" customHeight="false" outlineLevel="0" collapsed="false">
      <c r="A5058" s="0" t="n">
        <v>5055</v>
      </c>
      <c r="B5058" s="8" t="n">
        <v>43847</v>
      </c>
      <c r="C5058" s="0" t="n">
        <v>3329.62</v>
      </c>
      <c r="D5058" s="0" t="n">
        <v>24141.07</v>
      </c>
      <c r="E5058" s="0" t="n">
        <v>1557.24</v>
      </c>
      <c r="F5058" s="0" t="n">
        <v>1146.83</v>
      </c>
      <c r="G5058" s="0" t="n">
        <v>1272.04</v>
      </c>
      <c r="H5058" s="0" t="n">
        <v>236.5139</v>
      </c>
      <c r="I5058" s="5" t="n">
        <v>2380.96</v>
      </c>
      <c r="J5058" s="10" t="n">
        <f aca="false">(C5058-C5057)/C5057*J$3</f>
        <v>0.000965536162758791</v>
      </c>
      <c r="K5058" s="10" t="n">
        <f aca="false">(D5058-D5057)/D5057*K$3</f>
        <v>0.000838164425755448</v>
      </c>
      <c r="L5058" s="10" t="n">
        <f aca="false">(E5058-E5057)/E5057*L$3</f>
        <v>0.000457001887266428</v>
      </c>
      <c r="M5058" s="10" t="n">
        <f aca="false">(F5058-F5057)/F5057*M$3</f>
        <v>0.00108888148550789</v>
      </c>
      <c r="N5058" s="10" t="n">
        <f aca="false">(G5058-G5057)/G5057*N$3</f>
        <v>0.000861098336478528</v>
      </c>
      <c r="O5058" s="10" t="n">
        <f aca="false">(H5058-H5057)/H5057*O$3</f>
        <v>-3.30839711751142E-005</v>
      </c>
      <c r="P5058" s="10" t="n">
        <f aca="false">(I5058-I5057)/I5057*P$3</f>
        <v>-0.00028798511028949</v>
      </c>
      <c r="Q5058" s="10" t="n">
        <f aca="false">SUM(J5058:P5058)</f>
        <v>0.00388961321630248</v>
      </c>
    </row>
    <row r="5059" customFormat="false" ht="12.8" hidden="false" customHeight="false" outlineLevel="0" collapsed="false">
      <c r="A5059" s="0" t="n">
        <v>5056</v>
      </c>
      <c r="B5059" s="8" t="n">
        <v>43850</v>
      </c>
      <c r="C5059" s="0" t="n">
        <v>3329.62</v>
      </c>
      <c r="D5059" s="0" t="n">
        <v>24002.45</v>
      </c>
      <c r="E5059" s="0" t="n">
        <v>1560.77</v>
      </c>
      <c r="F5059" s="0" t="n">
        <v>1145.68</v>
      </c>
      <c r="G5059" s="0" t="n">
        <v>1270.07</v>
      </c>
      <c r="H5059" s="0" t="n">
        <v>236.5451</v>
      </c>
      <c r="I5059" s="5" t="n">
        <v>2380.96</v>
      </c>
      <c r="J5059" s="10" t="n">
        <f aca="false">(C5059-C5058)/C5058*J$3</f>
        <v>0</v>
      </c>
      <c r="K5059" s="10" t="n">
        <f aca="false">(D5059-D5058)/D5058*K$3</f>
        <v>-0.00057420818546982</v>
      </c>
      <c r="L5059" s="10" t="n">
        <f aca="false">(E5059-E5058)/E5058*L$3</f>
        <v>0.000340024659012096</v>
      </c>
      <c r="M5059" s="10" t="n">
        <f aca="false">(F5059-F5058)/F5058*M$3</f>
        <v>-0.000200552828230839</v>
      </c>
      <c r="N5059" s="10" t="n">
        <f aca="false">(G5059-G5058)/G5058*N$3</f>
        <v>-0.000154869343731331</v>
      </c>
      <c r="O5059" s="10" t="n">
        <f aca="false">(H5059-H5058)/H5058*O$3</f>
        <v>6.59580684263888E-006</v>
      </c>
      <c r="P5059" s="10" t="n">
        <f aca="false">(I5059-I5058)/I5058*P$3</f>
        <v>0</v>
      </c>
      <c r="Q5059" s="10" t="n">
        <f aca="false">SUM(J5059:P5059)</f>
        <v>-0.000583009891577255</v>
      </c>
    </row>
    <row r="5060" customFormat="false" ht="12.8" hidden="false" customHeight="false" outlineLevel="0" collapsed="false">
      <c r="A5060" s="0" t="n">
        <v>5057</v>
      </c>
      <c r="B5060" s="8" t="n">
        <v>43851</v>
      </c>
      <c r="C5060" s="0" t="n">
        <v>3320.79</v>
      </c>
      <c r="D5060" s="0" t="n">
        <v>23845.28</v>
      </c>
      <c r="E5060" s="0" t="n">
        <v>1558.17</v>
      </c>
      <c r="F5060" s="0" t="n">
        <v>1126.85</v>
      </c>
      <c r="G5060" s="0" t="n">
        <v>1265.98</v>
      </c>
      <c r="H5060" s="0" t="n">
        <v>237.1966</v>
      </c>
      <c r="I5060" s="5" t="n">
        <v>2390.85</v>
      </c>
      <c r="J5060" s="10" t="n">
        <f aca="false">(C5060-C5059)/C5059*J$3</f>
        <v>-0.000662988569266157</v>
      </c>
      <c r="K5060" s="10" t="n">
        <f aca="false">(D5060-D5059)/D5059*K$3</f>
        <v>-0.000654808155000852</v>
      </c>
      <c r="L5060" s="10" t="n">
        <f aca="false">(E5060-E5059)/E5059*L$3</f>
        <v>-0.000249876663441754</v>
      </c>
      <c r="M5060" s="10" t="n">
        <f aca="false">(F5060-F5059)/F5059*M$3</f>
        <v>-0.00328713078695625</v>
      </c>
      <c r="N5060" s="10" t="n">
        <f aca="false">(G5060-G5059)/G5059*N$3</f>
        <v>-0.000322029494437308</v>
      </c>
      <c r="O5060" s="10" t="n">
        <f aca="false">(H5060-H5059)/H5059*O$3</f>
        <v>0.000137711582273317</v>
      </c>
      <c r="P5060" s="10" t="n">
        <f aca="false">(I5060-I5059)/I5059*P$3</f>
        <v>0.000623068006182372</v>
      </c>
      <c r="Q5060" s="10" t="n">
        <f aca="false">SUM(J5060:P5060)</f>
        <v>-0.00441605408064663</v>
      </c>
    </row>
    <row r="5061" customFormat="false" ht="12.8" hidden="false" customHeight="false" outlineLevel="0" collapsed="false">
      <c r="A5061" s="0" t="n">
        <v>5058</v>
      </c>
      <c r="B5061" s="8" t="n">
        <v>43852</v>
      </c>
      <c r="C5061" s="0" t="n">
        <v>3321.75</v>
      </c>
      <c r="D5061" s="0" t="n">
        <v>23706.29</v>
      </c>
      <c r="E5061" s="0" t="n">
        <v>1558.78</v>
      </c>
      <c r="F5061" s="0" t="n">
        <v>1133.4</v>
      </c>
      <c r="G5061" s="0" t="n">
        <v>1260.68</v>
      </c>
      <c r="H5061" s="0" t="n">
        <v>237.3286</v>
      </c>
      <c r="I5061" s="5" t="n">
        <v>2392.34</v>
      </c>
      <c r="J5061" s="10" t="n">
        <f aca="false">(C5061-C5060)/C5060*J$3</f>
        <v>7.22719593831616E-005</v>
      </c>
      <c r="K5061" s="10" t="n">
        <f aca="false">(D5061-D5060)/D5060*K$3</f>
        <v>-0.0005828826501513</v>
      </c>
      <c r="L5061" s="10" t="n">
        <f aca="false">(E5061-E5060)/E5060*L$3</f>
        <v>5.87227324361174E-005</v>
      </c>
      <c r="M5061" s="10" t="n">
        <f aca="false">(F5061-F5060)/F5060*M$3</f>
        <v>0.00116253272396507</v>
      </c>
      <c r="N5061" s="10" t="n">
        <f aca="false">(G5061-G5060)/G5060*N$3</f>
        <v>-0.00041864800391791</v>
      </c>
      <c r="O5061" s="10" t="n">
        <f aca="false">(H5061-H5060)/H5060*O$3</f>
        <v>2.7825019414276E-005</v>
      </c>
      <c r="P5061" s="10" t="n">
        <f aca="false">(I5061-I5060)/I5060*P$3</f>
        <v>9.34813978292388E-005</v>
      </c>
      <c r="Q5061" s="10" t="n">
        <f aca="false">SUM(J5061:P5061)</f>
        <v>0.000413303178958651</v>
      </c>
    </row>
    <row r="5062" customFormat="false" ht="12.8" hidden="false" customHeight="false" outlineLevel="0" collapsed="false">
      <c r="A5062" s="0" t="n">
        <v>5059</v>
      </c>
      <c r="B5062" s="8" t="n">
        <v>43853</v>
      </c>
      <c r="C5062" s="0" t="n">
        <v>3325.54</v>
      </c>
      <c r="D5062" s="0" t="n">
        <v>23707.05</v>
      </c>
      <c r="E5062" s="0" t="n">
        <v>1562.94</v>
      </c>
      <c r="F5062" s="0" t="n">
        <v>1122.19</v>
      </c>
      <c r="G5062" s="0" t="n">
        <v>1251.13</v>
      </c>
      <c r="H5062" s="0" t="n">
        <v>238.0479</v>
      </c>
      <c r="I5062" s="5" t="n">
        <v>2397.33</v>
      </c>
      <c r="J5062" s="10" t="n">
        <f aca="false">(C5062-C5061)/C5061*J$3</f>
        <v>0.000285241213215923</v>
      </c>
      <c r="K5062" s="10" t="n">
        <f aca="false">(D5062-D5061)/D5061*K$3</f>
        <v>3.20590020622543E-006</v>
      </c>
      <c r="L5062" s="10" t="n">
        <f aca="false">(E5062-E5061)/E5061*L$3</f>
        <v>0.000400313065345984</v>
      </c>
      <c r="M5062" s="10" t="n">
        <f aca="false">(F5062-F5061)/F5061*M$3</f>
        <v>-0.00197811893418035</v>
      </c>
      <c r="N5062" s="10" t="n">
        <f aca="false">(G5062-G5061)/G5061*N$3</f>
        <v>-0.000757527683472408</v>
      </c>
      <c r="O5062" s="10" t="n">
        <f aca="false">(H5062-H5061)/H5061*O$3</f>
        <v>0.000151540943653652</v>
      </c>
      <c r="P5062" s="10" t="n">
        <f aca="false">(I5062-I5061)/I5061*P$3</f>
        <v>0.000312873588202332</v>
      </c>
      <c r="Q5062" s="10" t="n">
        <f aca="false">SUM(J5062:P5062)</f>
        <v>-0.00158247190702864</v>
      </c>
    </row>
    <row r="5063" customFormat="false" ht="12.8" hidden="false" customHeight="false" outlineLevel="0" collapsed="false">
      <c r="A5063" s="0" t="n">
        <v>5060</v>
      </c>
      <c r="B5063" s="8" t="n">
        <v>43854</v>
      </c>
      <c r="C5063" s="0" t="n">
        <v>3295.47</v>
      </c>
      <c r="D5063" s="0" t="n">
        <v>23969.13</v>
      </c>
      <c r="E5063" s="0" t="n">
        <v>1571.53</v>
      </c>
      <c r="F5063" s="0" t="n">
        <v>1119.39</v>
      </c>
      <c r="G5063" s="0" t="n">
        <v>1263.97</v>
      </c>
      <c r="H5063" s="0" t="n">
        <v>238.3326</v>
      </c>
      <c r="I5063" s="5" t="n">
        <v>2405.37</v>
      </c>
      <c r="J5063" s="10" t="n">
        <f aca="false">(C5063-C5062)/C5062*J$3</f>
        <v>-0.00226053513113661</v>
      </c>
      <c r="K5063" s="10" t="n">
        <f aca="false">(D5063-D5062)/D5062*K$3</f>
        <v>0.00110549393534835</v>
      </c>
      <c r="L5063" s="10" t="n">
        <f aca="false">(E5063-E5062)/E5062*L$3</f>
        <v>0.000824407846750347</v>
      </c>
      <c r="M5063" s="10" t="n">
        <f aca="false">(F5063-F5062)/F5062*M$3</f>
        <v>-0.000499024229408559</v>
      </c>
      <c r="N5063" s="10" t="n">
        <f aca="false">(G5063-G5062)/G5062*N$3</f>
        <v>0.0010262722498861</v>
      </c>
      <c r="O5063" s="10" t="n">
        <f aca="false">(H5063-H5062)/H5062*O$3</f>
        <v>5.97988892151569E-005</v>
      </c>
      <c r="P5063" s="10" t="n">
        <f aca="false">(I5063-I5062)/I5062*P$3</f>
        <v>0.000503059653864922</v>
      </c>
      <c r="Q5063" s="10" t="n">
        <f aca="false">SUM(J5063:P5063)</f>
        <v>0.000759473214519708</v>
      </c>
    </row>
    <row r="5064" customFormat="false" ht="12.8" hidden="false" customHeight="false" outlineLevel="0" collapsed="false">
      <c r="A5064" s="0" t="n">
        <v>5061</v>
      </c>
      <c r="B5064" s="8" t="n">
        <v>43857</v>
      </c>
      <c r="C5064" s="0" t="n">
        <v>3243.63</v>
      </c>
      <c r="D5064" s="0" t="n">
        <v>23416.13</v>
      </c>
      <c r="E5064" s="0" t="n">
        <v>1582.06</v>
      </c>
      <c r="F5064" s="0" t="n">
        <v>1102.98</v>
      </c>
      <c r="G5064" s="0" t="n">
        <v>1231.51</v>
      </c>
      <c r="H5064" s="0" t="n">
        <v>239.4531</v>
      </c>
      <c r="I5064" s="5" t="n">
        <v>2416.46</v>
      </c>
      <c r="J5064" s="10" t="n">
        <f aca="false">(C5064-C5063)/C5063*J$3</f>
        <v>-0.0039326712123005</v>
      </c>
      <c r="K5064" s="10" t="n">
        <f aca="false">(D5064-D5063)/D5063*K$3</f>
        <v>-0.00230713421805464</v>
      </c>
      <c r="L5064" s="10" t="n">
        <f aca="false">(E5064-E5063)/E5063*L$3</f>
        <v>0.00100507149084013</v>
      </c>
      <c r="M5064" s="10" t="n">
        <f aca="false">(F5064-F5063)/F5063*M$3</f>
        <v>-0.00293195401066654</v>
      </c>
      <c r="N5064" s="10" t="n">
        <f aca="false">(G5064-G5063)/G5063*N$3</f>
        <v>-0.00256809892639857</v>
      </c>
      <c r="O5064" s="10" t="n">
        <f aca="false">(H5064-H5063)/H5063*O$3</f>
        <v>0.000235070653364247</v>
      </c>
      <c r="P5064" s="10" t="n">
        <f aca="false">(I5064-I5063)/I5063*P$3</f>
        <v>0.000691577595130904</v>
      </c>
      <c r="Q5064" s="10" t="n">
        <f aca="false">SUM(J5064:P5064)</f>
        <v>-0.00980813862808496</v>
      </c>
    </row>
    <row r="5065" customFormat="false" ht="12.8" hidden="false" customHeight="false" outlineLevel="0" collapsed="false">
      <c r="A5065" s="0" t="n">
        <v>5062</v>
      </c>
      <c r="B5065" s="8" t="n">
        <v>43858</v>
      </c>
      <c r="C5065" s="0" t="n">
        <v>3276.24</v>
      </c>
      <c r="D5065" s="0" t="n">
        <v>24027.63</v>
      </c>
      <c r="E5065" s="0" t="n">
        <v>1567.17</v>
      </c>
      <c r="F5065" s="0" t="n">
        <v>1101.72</v>
      </c>
      <c r="G5065" s="0" t="n">
        <v>1245.56</v>
      </c>
      <c r="H5065" s="0" t="n">
        <v>238.8645</v>
      </c>
      <c r="I5065" s="5" t="n">
        <v>2411</v>
      </c>
      <c r="J5065" s="10" t="n">
        <f aca="false">(C5065-C5064)/C5064*J$3</f>
        <v>0.00251338777850739</v>
      </c>
      <c r="K5065" s="10" t="n">
        <f aca="false">(D5065-D5064)/D5064*K$3</f>
        <v>0.00261144774990573</v>
      </c>
      <c r="L5065" s="10" t="n">
        <f aca="false">(E5065-E5064)/E5064*L$3</f>
        <v>-0.00141176693677862</v>
      </c>
      <c r="M5065" s="10" t="n">
        <f aca="false">(F5065-F5064)/F5064*M$3</f>
        <v>-0.000228471957787084</v>
      </c>
      <c r="N5065" s="10" t="n">
        <f aca="false">(G5065-G5064)/G5064*N$3</f>
        <v>0.00114087583535659</v>
      </c>
      <c r="O5065" s="10" t="n">
        <f aca="false">(H5065-H5064)/H5064*O$3</f>
        <v>-0.000122905069928102</v>
      </c>
      <c r="P5065" s="10" t="n">
        <f aca="false">(I5065-I5064)/I5064*P$3</f>
        <v>-0.000338925535700986</v>
      </c>
      <c r="Q5065" s="10" t="n">
        <f aca="false">SUM(J5065:P5065)</f>
        <v>0.00416364186357492</v>
      </c>
    </row>
    <row r="5066" customFormat="false" ht="12.8" hidden="false" customHeight="false" outlineLevel="0" collapsed="false">
      <c r="A5066" s="0" t="n">
        <v>5063</v>
      </c>
      <c r="B5066" s="8" t="n">
        <v>43859</v>
      </c>
      <c r="C5066" s="0" t="n">
        <v>3273.4</v>
      </c>
      <c r="D5066" s="0" t="n">
        <v>24164.73</v>
      </c>
      <c r="E5066" s="0" t="n">
        <v>1576.83</v>
      </c>
      <c r="F5066" s="0" t="n">
        <v>1097.51</v>
      </c>
      <c r="G5066" s="0" t="n">
        <v>1250.73</v>
      </c>
      <c r="H5066" s="0" t="n">
        <v>239.298</v>
      </c>
      <c r="I5066" s="5" t="n">
        <v>2418.16</v>
      </c>
      <c r="J5066" s="10" t="n">
        <f aca="false">(C5066-C5065)/C5065*J$3</f>
        <v>-0.000216711840402389</v>
      </c>
      <c r="K5066" s="10" t="n">
        <f aca="false">(D5066-D5065)/D5065*K$3</f>
        <v>0.000570593104688222</v>
      </c>
      <c r="L5066" s="10" t="n">
        <f aca="false">(E5066-E5065)/E5065*L$3</f>
        <v>0.00092459656578417</v>
      </c>
      <c r="M5066" s="10" t="n">
        <f aca="false">(F5066-F5065)/F5065*M$3</f>
        <v>-0.000764259521475518</v>
      </c>
      <c r="N5066" s="10" t="n">
        <f aca="false">(G5066-G5065)/G5065*N$3</f>
        <v>0.000415074344070143</v>
      </c>
      <c r="O5066" s="10" t="n">
        <f aca="false">(H5066-H5065)/H5065*O$3</f>
        <v>9.07418222465057E-005</v>
      </c>
      <c r="P5066" s="10" t="n">
        <f aca="false">(I5066-I5065)/I5065*P$3</f>
        <v>0.000445458316051422</v>
      </c>
      <c r="Q5066" s="10" t="n">
        <f aca="false">SUM(J5066:P5066)</f>
        <v>0.00146549279096256</v>
      </c>
    </row>
    <row r="5067" customFormat="false" ht="12.8" hidden="false" customHeight="false" outlineLevel="0" collapsed="false">
      <c r="A5067" s="0" t="n">
        <v>5064</v>
      </c>
      <c r="B5067" s="8" t="n">
        <v>43860</v>
      </c>
      <c r="C5067" s="0" t="n">
        <v>3283.66</v>
      </c>
      <c r="D5067" s="0" t="n">
        <v>23781.1</v>
      </c>
      <c r="E5067" s="0" t="n">
        <v>1574.28</v>
      </c>
      <c r="F5067" s="0" t="n">
        <v>1072.79</v>
      </c>
      <c r="G5067" s="0" t="n">
        <v>1236.33</v>
      </c>
      <c r="H5067" s="0" t="n">
        <v>239.9429</v>
      </c>
      <c r="I5067" s="5" t="n">
        <v>2422.98</v>
      </c>
      <c r="J5067" s="10" t="n">
        <f aca="false">(C5067-C5066)/C5066*J$3</f>
        <v>0.000783588928942366</v>
      </c>
      <c r="K5067" s="10" t="n">
        <f aca="false">(D5067-D5066)/D5066*K$3</f>
        <v>-0.00158756170666919</v>
      </c>
      <c r="L5067" s="10" t="n">
        <f aca="false">(E5067-E5066)/E5066*L$3</f>
        <v>-0.000242575293468537</v>
      </c>
      <c r="M5067" s="10" t="n">
        <f aca="false">(F5067-F5066)/F5066*M$3</f>
        <v>-0.00450474255359861</v>
      </c>
      <c r="N5067" s="10" t="n">
        <f aca="false">(G5067-G5066)/G5066*N$3</f>
        <v>-0.0011513276246672</v>
      </c>
      <c r="O5067" s="10" t="n">
        <f aca="false">(H5067-H5066)/H5066*O$3</f>
        <v>0.000134748305460139</v>
      </c>
      <c r="P5067" s="10" t="n">
        <f aca="false">(I5067-I5066)/I5066*P$3</f>
        <v>0.000298987660039048</v>
      </c>
      <c r="Q5067" s="10" t="n">
        <f aca="false">SUM(J5067:P5067)</f>
        <v>-0.00626888228396198</v>
      </c>
    </row>
    <row r="5068" customFormat="false" ht="12.8" hidden="false" customHeight="false" outlineLevel="0" collapsed="false">
      <c r="A5068" s="0" t="n">
        <v>5065</v>
      </c>
      <c r="B5068" s="8" t="n">
        <v>43861</v>
      </c>
      <c r="C5068" s="0" t="n">
        <v>3225.52</v>
      </c>
      <c r="D5068" s="0" t="n">
        <v>23237.03</v>
      </c>
      <c r="E5068" s="0" t="n">
        <v>1589.16</v>
      </c>
      <c r="F5068" s="0" t="n">
        <v>1062.34</v>
      </c>
      <c r="G5068" s="0" t="n">
        <v>1220.59</v>
      </c>
      <c r="H5068" s="0" t="n">
        <v>240.5312</v>
      </c>
      <c r="I5068" s="5" t="n">
        <v>2427.69</v>
      </c>
      <c r="J5068" s="10" t="n">
        <f aca="false">(C5068-C5067)/C5067*J$3</f>
        <v>-0.0044264631539197</v>
      </c>
      <c r="K5068" s="10" t="n">
        <f aca="false">(D5068-D5067)/D5067*K$3</f>
        <v>-0.0022878252057306</v>
      </c>
      <c r="L5068" s="10" t="n">
        <f aca="false">(E5068-E5067)/E5067*L$3</f>
        <v>0.00141779099016694</v>
      </c>
      <c r="M5068" s="10" t="n">
        <f aca="false">(F5068-F5067)/F5067*M$3</f>
        <v>-0.0019481911650929</v>
      </c>
      <c r="N5068" s="10" t="n">
        <f aca="false">(G5068-G5067)/G5067*N$3</f>
        <v>-0.00127312287172519</v>
      </c>
      <c r="O5068" s="10" t="n">
        <f aca="false">(H5068-H5067)/H5067*O$3</f>
        <v>0.00012259166660068</v>
      </c>
      <c r="P5068" s="10" t="n">
        <f aca="false">(I5068-I5067)/I5067*P$3</f>
        <v>0.000291583091895107</v>
      </c>
      <c r="Q5068" s="10" t="n">
        <f aca="false">SUM(J5068:P5068)</f>
        <v>-0.00810363664780566</v>
      </c>
    </row>
    <row r="5069" customFormat="false" ht="12.8" hidden="false" customHeight="false" outlineLevel="0" collapsed="false">
      <c r="A5069" s="0" t="n">
        <v>5066</v>
      </c>
      <c r="B5069" s="8" t="n">
        <v>43864</v>
      </c>
      <c r="C5069" s="0" t="n">
        <v>3248.92</v>
      </c>
      <c r="D5069" s="0" t="n">
        <v>23460.01</v>
      </c>
      <c r="E5069" s="0" t="n">
        <v>1576.73</v>
      </c>
      <c r="F5069" s="0" t="n">
        <v>1060.32</v>
      </c>
      <c r="G5069" s="0" t="n">
        <v>1226.43</v>
      </c>
      <c r="H5069" s="0" t="n">
        <v>240.2901</v>
      </c>
      <c r="I5069" s="5" t="n">
        <v>2428.45</v>
      </c>
      <c r="J5069" s="10" t="n">
        <f aca="false">(C5069-C5068)/C5068*J$3</f>
        <v>0.00181366105310152</v>
      </c>
      <c r="K5069" s="10" t="n">
        <f aca="false">(D5069-D5068)/D5068*K$3</f>
        <v>0.000959589069687476</v>
      </c>
      <c r="L5069" s="10" t="n">
        <f aca="false">(E5069-E5068)/E5068*L$3</f>
        <v>-0.00117326134561656</v>
      </c>
      <c r="M5069" s="10" t="n">
        <f aca="false">(F5069-F5068)/F5068*M$3</f>
        <v>-0.000380292561703406</v>
      </c>
      <c r="N5069" s="10" t="n">
        <f aca="false">(G5069-G5068)/G5068*N$3</f>
        <v>0.000478457139580051</v>
      </c>
      <c r="O5069" s="10" t="n">
        <f aca="false">(H5069-H5068)/H5068*O$3</f>
        <v>-5.01182382992346E-005</v>
      </c>
      <c r="P5069" s="10" t="n">
        <f aca="false">(I5069-I5068)/I5068*P$3</f>
        <v>4.69582195420192E-005</v>
      </c>
      <c r="Q5069" s="10" t="n">
        <f aca="false">SUM(J5069:P5069)</f>
        <v>0.00169499333629187</v>
      </c>
    </row>
    <row r="5070" customFormat="false" ht="12.8" hidden="false" customHeight="false" outlineLevel="0" collapsed="false">
      <c r="A5070" s="0" t="n">
        <v>5067</v>
      </c>
      <c r="B5070" s="8" t="n">
        <v>43865</v>
      </c>
      <c r="C5070" s="0" t="n">
        <v>3297.59</v>
      </c>
      <c r="D5070" s="0" t="n">
        <v>23844.85</v>
      </c>
      <c r="E5070" s="0" t="n">
        <v>1552.92</v>
      </c>
      <c r="F5070" s="0" t="n">
        <v>1085.39</v>
      </c>
      <c r="G5070" s="0" t="n">
        <v>1247.89</v>
      </c>
      <c r="H5070" s="0" t="n">
        <v>239.8036</v>
      </c>
      <c r="I5070" s="5" t="n">
        <v>2415.67</v>
      </c>
      <c r="J5070" s="10" t="n">
        <f aca="false">(C5070-C5069)/C5069*J$3</f>
        <v>0.00374509067628628</v>
      </c>
      <c r="K5070" s="10" t="n">
        <f aca="false">(D5070-D5069)/D5069*K$3</f>
        <v>0.00164040850792476</v>
      </c>
      <c r="L5070" s="10" t="n">
        <f aca="false">(E5070-E5069)/E5069*L$3</f>
        <v>-0.00226513099896621</v>
      </c>
      <c r="M5070" s="10" t="n">
        <f aca="false">(F5070-F5069)/F5069*M$3</f>
        <v>0.00472876112871589</v>
      </c>
      <c r="N5070" s="10" t="n">
        <f aca="false">(G5070-G5069)/G5069*N$3</f>
        <v>0.00174979411788688</v>
      </c>
      <c r="O5070" s="10" t="n">
        <f aca="false">(H5070-H5069)/H5069*O$3</f>
        <v>-0.000101231802725124</v>
      </c>
      <c r="P5070" s="10" t="n">
        <f aca="false">(I5070-I5069)/I5069*P$3</f>
        <v>-0.000789392410796995</v>
      </c>
      <c r="Q5070" s="10" t="n">
        <f aca="false">SUM(J5070:P5070)</f>
        <v>0.00870829921832548</v>
      </c>
    </row>
    <row r="5071" customFormat="false" ht="12.8" hidden="false" customHeight="false" outlineLevel="0" collapsed="false">
      <c r="A5071" s="0" t="n">
        <v>5068</v>
      </c>
      <c r="B5071" s="8" t="n">
        <v>43866</v>
      </c>
      <c r="C5071" s="0" t="n">
        <v>3334.69</v>
      </c>
      <c r="D5071" s="0" t="n">
        <v>24236.63</v>
      </c>
      <c r="E5071" s="0" t="n">
        <v>1556.02</v>
      </c>
      <c r="F5071" s="0" t="n">
        <v>1089.4</v>
      </c>
      <c r="G5071" s="0" t="n">
        <v>1264.26</v>
      </c>
      <c r="H5071" s="0" t="n">
        <v>238.9753</v>
      </c>
      <c r="I5071" s="5" t="n">
        <v>2409.02</v>
      </c>
      <c r="J5071" s="10" t="n">
        <f aca="false">(C5071-C5070)/C5070*J$3</f>
        <v>0.00281266015484035</v>
      </c>
      <c r="K5071" s="10" t="n">
        <f aca="false">(D5071-D5070)/D5070*K$3</f>
        <v>0.00164303822418678</v>
      </c>
      <c r="L5071" s="10" t="n">
        <f aca="false">(E5071-E5070)/E5070*L$3</f>
        <v>0.000299435901398647</v>
      </c>
      <c r="M5071" s="10" t="n">
        <f aca="false">(F5071-F5070)/F5070*M$3</f>
        <v>0.000738904909755938</v>
      </c>
      <c r="N5071" s="10" t="n">
        <f aca="false">(G5071-G5070)/G5070*N$3</f>
        <v>0.00131181434261032</v>
      </c>
      <c r="O5071" s="10" t="n">
        <f aca="false">(H5071-H5070)/H5070*O$3</f>
        <v>-0.000172703829300308</v>
      </c>
      <c r="P5071" s="10" t="n">
        <f aca="false">(I5071-I5070)/I5070*P$3</f>
        <v>-0.000412928918271127</v>
      </c>
      <c r="Q5071" s="10" t="n">
        <f aca="false">SUM(J5071:P5071)</f>
        <v>0.0062202207852206</v>
      </c>
    </row>
    <row r="5072" customFormat="false" ht="12.8" hidden="false" customHeight="false" outlineLevel="0" collapsed="false">
      <c r="A5072" s="0" t="n">
        <v>5069</v>
      </c>
      <c r="B5072" s="8" t="n">
        <v>43867</v>
      </c>
      <c r="C5072" s="0" t="n">
        <v>3345.78</v>
      </c>
      <c r="D5072" s="0" t="n">
        <v>24490.35</v>
      </c>
      <c r="E5072" s="0" t="n">
        <v>1566.66</v>
      </c>
      <c r="F5072" s="0" t="n">
        <v>1102.39</v>
      </c>
      <c r="G5072" s="0" t="n">
        <v>1274.59</v>
      </c>
      <c r="H5072" s="0" t="n">
        <v>238.7677</v>
      </c>
      <c r="I5072" s="5" t="n">
        <v>2410.79</v>
      </c>
      <c r="J5072" s="10" t="n">
        <f aca="false">(C5072-C5071)/C5071*J$3</f>
        <v>0.000831411615472513</v>
      </c>
      <c r="K5072" s="10" t="n">
        <f aca="false">(D5072-D5071)/D5071*K$3</f>
        <v>0.00104684520909053</v>
      </c>
      <c r="L5072" s="10" t="n">
        <f aca="false">(E5072-E5071)/E5071*L$3</f>
        <v>0.00102569375714966</v>
      </c>
      <c r="M5072" s="10" t="n">
        <f aca="false">(F5072-F5071)/F5071*M$3</f>
        <v>0.00238479897191115</v>
      </c>
      <c r="N5072" s="10" t="n">
        <f aca="false">(G5072-G5071)/G5071*N$3</f>
        <v>0.000817078765443811</v>
      </c>
      <c r="O5072" s="10" t="n">
        <f aca="false">(H5072-H5071)/H5071*O$3</f>
        <v>-4.34354512788589E-005</v>
      </c>
      <c r="P5072" s="10" t="n">
        <f aca="false">(I5072-I5071)/I5071*P$3</f>
        <v>0.000110210791110077</v>
      </c>
      <c r="Q5072" s="10" t="n">
        <f aca="false">SUM(J5072:P5072)</f>
        <v>0.00617260365889888</v>
      </c>
    </row>
    <row r="5073" customFormat="false" ht="12.8" hidden="false" customHeight="false" outlineLevel="0" collapsed="false">
      <c r="A5073" s="0" t="n">
        <v>5070</v>
      </c>
      <c r="B5073" s="8" t="n">
        <v>43868</v>
      </c>
      <c r="C5073" s="0" t="n">
        <v>3327.71</v>
      </c>
      <c r="D5073" s="0" t="n">
        <v>24478.32</v>
      </c>
      <c r="E5073" s="0" t="n">
        <v>1570.44</v>
      </c>
      <c r="F5073" s="0" t="n">
        <v>1091.65</v>
      </c>
      <c r="G5073" s="0" t="n">
        <v>1271.76</v>
      </c>
      <c r="H5073" s="0" t="n">
        <v>239.2568</v>
      </c>
      <c r="I5073" s="5" t="n">
        <v>2420.93</v>
      </c>
      <c r="J5073" s="10" t="n">
        <f aca="false">(C5073-C5072)/C5072*J$3</f>
        <v>-0.0013502083221252</v>
      </c>
      <c r="K5073" s="10" t="n">
        <f aca="false">(D5073-D5072)/D5072*K$3</f>
        <v>-4.91213886285775E-005</v>
      </c>
      <c r="L5073" s="10" t="n">
        <f aca="false">(E5073-E5072)/E5072*L$3</f>
        <v>0.000361916433686949</v>
      </c>
      <c r="M5073" s="10" t="n">
        <f aca="false">(F5073-F5072)/F5072*M$3</f>
        <v>-0.00194849372726531</v>
      </c>
      <c r="N5073" s="10" t="n">
        <f aca="false">(G5073-G5072)/G5072*N$3</f>
        <v>-0.000222032182898024</v>
      </c>
      <c r="O5073" s="10" t="n">
        <f aca="false">(H5073-H5072)/H5072*O$3</f>
        <v>0.000102421726221764</v>
      </c>
      <c r="P5073" s="10" t="n">
        <f aca="false">(I5073-I5072)/I5072*P$3</f>
        <v>0.000630913517975428</v>
      </c>
      <c r="Q5073" s="10" t="n">
        <f aca="false">SUM(J5073:P5073)</f>
        <v>-0.00247460394303296</v>
      </c>
    </row>
    <row r="5074" customFormat="false" ht="12.8" hidden="false" customHeight="false" outlineLevel="0" collapsed="false">
      <c r="A5074" s="0" t="n">
        <v>5071</v>
      </c>
      <c r="B5074" s="8" t="n">
        <v>43871</v>
      </c>
      <c r="C5074" s="0" t="n">
        <v>3352.09</v>
      </c>
      <c r="D5074" s="0" t="n">
        <v>24507.7</v>
      </c>
      <c r="E5074" s="0" t="n">
        <v>1572.15</v>
      </c>
      <c r="F5074" s="0" t="n">
        <v>1086.93</v>
      </c>
      <c r="G5074" s="0" t="n">
        <v>1270.03</v>
      </c>
      <c r="H5074" s="0" t="n">
        <v>239.673</v>
      </c>
      <c r="I5074" s="5" t="n">
        <v>2425.45</v>
      </c>
      <c r="J5074" s="10" t="n">
        <f aca="false">(C5074-C5073)/C5073*J$3</f>
        <v>0.00183158989214806</v>
      </c>
      <c r="K5074" s="10" t="n">
        <f aca="false">(D5074-D5073)/D5073*K$3</f>
        <v>0.000120024576850049</v>
      </c>
      <c r="L5074" s="10" t="n">
        <f aca="false">(E5074-E5073)/E5073*L$3</f>
        <v>0.000163330022159398</v>
      </c>
      <c r="M5074" s="10" t="n">
        <f aca="false">(F5074-F5073)/F5073*M$3</f>
        <v>-0.0008647460266569</v>
      </c>
      <c r="N5074" s="10" t="n">
        <f aca="false">(G5074-G5073)/G5073*N$3</f>
        <v>-0.000136031955714916</v>
      </c>
      <c r="O5074" s="10" t="n">
        <f aca="false">(H5074-H5073)/H5073*O$3</f>
        <v>8.69776741977665E-005</v>
      </c>
      <c r="P5074" s="10" t="n">
        <f aca="false">(I5074-I5073)/I5073*P$3</f>
        <v>0.00028005766379036</v>
      </c>
      <c r="Q5074" s="10" t="n">
        <f aca="false">SUM(J5074:P5074)</f>
        <v>0.00148120184677382</v>
      </c>
    </row>
    <row r="5075" customFormat="false" ht="12.8" hidden="false" customHeight="false" outlineLevel="0" collapsed="false">
      <c r="A5075" s="0" t="n">
        <v>5072</v>
      </c>
      <c r="B5075" s="8" t="n">
        <v>43872</v>
      </c>
      <c r="C5075" s="0" t="n">
        <v>3357.75</v>
      </c>
      <c r="D5075" s="0" t="n">
        <v>24688.89</v>
      </c>
      <c r="E5075" s="0" t="n">
        <v>1567.89</v>
      </c>
      <c r="F5075" s="0" t="n">
        <v>1099.41</v>
      </c>
      <c r="G5075" s="0" t="n">
        <v>1280.68</v>
      </c>
      <c r="H5075" s="0" t="n">
        <v>239.2779</v>
      </c>
      <c r="I5075" s="5" t="n">
        <v>2419.88</v>
      </c>
      <c r="J5075" s="10" t="n">
        <f aca="false">(C5075-C5074)/C5074*J$3</f>
        <v>0.000422124704288955</v>
      </c>
      <c r="K5075" s="10" t="n">
        <f aca="false">(D5075-D5074)/D5074*K$3</f>
        <v>0.000739318663114036</v>
      </c>
      <c r="L5075" s="10" t="n">
        <f aca="false">(E5075-E5074)/E5074*L$3</f>
        <v>-0.000406449766243678</v>
      </c>
      <c r="M5075" s="10" t="n">
        <f aca="false">(F5075-F5074)/F5074*M$3</f>
        <v>0.00229637603157517</v>
      </c>
      <c r="N5075" s="10" t="n">
        <f aca="false">(G5075-G5074)/G5074*N$3</f>
        <v>0.000838562868593662</v>
      </c>
      <c r="O5075" s="10" t="n">
        <f aca="false">(H5075-H5074)/H5074*O$3</f>
        <v>-8.24248037951737E-005</v>
      </c>
      <c r="P5075" s="10" t="n">
        <f aca="false">(I5075-I5074)/I5074*P$3</f>
        <v>-0.000344472159805379</v>
      </c>
      <c r="Q5075" s="10" t="n">
        <f aca="false">SUM(J5075:P5075)</f>
        <v>0.0034630355377276</v>
      </c>
    </row>
    <row r="5076" customFormat="false" ht="12.8" hidden="false" customHeight="false" outlineLevel="0" collapsed="false">
      <c r="A5076" s="0" t="n">
        <v>5073</v>
      </c>
      <c r="B5076" s="8" t="n">
        <v>43873</v>
      </c>
      <c r="C5076" s="0" t="n">
        <v>3379.45</v>
      </c>
      <c r="D5076" s="0" t="n">
        <v>24861.28</v>
      </c>
      <c r="E5076" s="0" t="n">
        <v>1566.06</v>
      </c>
      <c r="F5076" s="0" t="n">
        <v>1109.7</v>
      </c>
      <c r="G5076" s="0" t="n">
        <v>1291.16</v>
      </c>
      <c r="H5076" s="0" t="n">
        <v>239.0429</v>
      </c>
      <c r="I5076" s="5" t="n">
        <v>2414.24</v>
      </c>
      <c r="J5076" s="10" t="n">
        <f aca="false">(C5076-C5075)/C5075*J$3</f>
        <v>0.00161566525202887</v>
      </c>
      <c r="K5076" s="10" t="n">
        <f aca="false">(D5076-D5075)/D5075*K$3</f>
        <v>0.00069824929350813</v>
      </c>
      <c r="L5076" s="10" t="n">
        <f aca="false">(E5076-E5075)/E5075*L$3</f>
        <v>-0.000175076057631609</v>
      </c>
      <c r="M5076" s="10" t="n">
        <f aca="false">(F5076-F5075)/F5075*M$3</f>
        <v>0.00187191311703549</v>
      </c>
      <c r="N5076" s="10" t="n">
        <f aca="false">(G5076-G5075)/G5075*N$3</f>
        <v>0.000818315270012807</v>
      </c>
      <c r="O5076" s="10" t="n">
        <f aca="false">(H5076-H5075)/H5075*O$3</f>
        <v>-4.91060812553072E-005</v>
      </c>
      <c r="P5076" s="10" t="n">
        <f aca="false">(I5076-I5075)/I5075*P$3</f>
        <v>-0.000349604112600645</v>
      </c>
      <c r="Q5076" s="10" t="n">
        <f aca="false">SUM(J5076:P5076)</f>
        <v>0.00443035668109775</v>
      </c>
    </row>
    <row r="5077" customFormat="false" ht="12.8" hidden="false" customHeight="false" outlineLevel="0" collapsed="false">
      <c r="A5077" s="0" t="n">
        <v>5074</v>
      </c>
      <c r="B5077" s="8" t="n">
        <v>43874</v>
      </c>
      <c r="C5077" s="0" t="n">
        <v>3373.94</v>
      </c>
      <c r="D5077" s="0" t="n">
        <v>24892.15</v>
      </c>
      <c r="E5077" s="0" t="n">
        <v>1576</v>
      </c>
      <c r="F5077" s="0" t="n">
        <v>1106.07</v>
      </c>
      <c r="G5077" s="0" t="n">
        <v>1288.14</v>
      </c>
      <c r="H5077" s="0" t="n">
        <v>239.3848</v>
      </c>
      <c r="I5077" s="5" t="n">
        <v>2416.11</v>
      </c>
      <c r="J5077" s="10" t="n">
        <f aca="false">(C5077-C5076)/C5076*J$3</f>
        <v>-0.000407610705884076</v>
      </c>
      <c r="K5077" s="10" t="n">
        <f aca="false">(D5077-D5076)/D5076*K$3</f>
        <v>0.000124168988885539</v>
      </c>
      <c r="L5077" s="10" t="n">
        <f aca="false">(E5077-E5076)/E5076*L$3</f>
        <v>0.00095207080188499</v>
      </c>
      <c r="M5077" s="10" t="n">
        <f aca="false">(F5077-F5076)/F5076*M$3</f>
        <v>-0.000654230873208995</v>
      </c>
      <c r="N5077" s="10" t="n">
        <f aca="false">(G5077-G5076)/G5076*N$3</f>
        <v>-0.000233898200068154</v>
      </c>
      <c r="O5077" s="10" t="n">
        <f aca="false">(H5077-H5076)/H5076*O$3</f>
        <v>7.15143599747178E-005</v>
      </c>
      <c r="P5077" s="10" t="n">
        <f aca="false">(I5077-I5076)/I5076*P$3</f>
        <v>0.000116185631917312</v>
      </c>
      <c r="Q5077" s="10" t="n">
        <f aca="false">SUM(J5077:P5077)</f>
        <v>-3.17999964986665E-005</v>
      </c>
    </row>
    <row r="5078" customFormat="false" ht="12.8" hidden="false" customHeight="false" outlineLevel="0" collapsed="false">
      <c r="A5078" s="0" t="n">
        <v>5075</v>
      </c>
      <c r="B5078" s="8" t="n">
        <v>43875</v>
      </c>
      <c r="C5078" s="0" t="n">
        <v>3380.16</v>
      </c>
      <c r="D5078" s="0" t="n">
        <v>24867.01</v>
      </c>
      <c r="E5078" s="0" t="n">
        <v>1584.06</v>
      </c>
      <c r="F5078" s="0" t="n">
        <v>1106.3</v>
      </c>
      <c r="G5078" s="0" t="n">
        <v>1286.72</v>
      </c>
      <c r="H5078" s="0" t="n">
        <v>239.6344</v>
      </c>
      <c r="I5078" s="5" t="n">
        <v>2420.68</v>
      </c>
      <c r="J5078" s="10" t="n">
        <f aca="false">(C5078-C5077)/C5077*J$3</f>
        <v>0.000460885492925171</v>
      </c>
      <c r="K5078" s="10" t="n">
        <f aca="false">(D5078-D5077)/D5077*K$3</f>
        <v>-0.000100995695430098</v>
      </c>
      <c r="L5078" s="10" t="n">
        <f aca="false">(E5078-E5077)/E5077*L$3</f>
        <v>0.000767131979695426</v>
      </c>
      <c r="M5078" s="10" t="n">
        <f aca="false">(F5078-F5077)/F5077*M$3</f>
        <v>4.15886878769008E-005</v>
      </c>
      <c r="N5078" s="10" t="n">
        <f aca="false">(G5078-G5077)/G5077*N$3</f>
        <v>-0.00011023646498052</v>
      </c>
      <c r="O5078" s="10" t="n">
        <f aca="false">(H5078-H5077)/H5077*O$3</f>
        <v>5.21336358866534E-005</v>
      </c>
      <c r="P5078" s="10" t="n">
        <f aca="false">(I5078-I5077)/I5077*P$3</f>
        <v>0.000283720525969412</v>
      </c>
      <c r="Q5078" s="10" t="n">
        <f aca="false">SUM(J5078:P5078)</f>
        <v>0.00139422816194295</v>
      </c>
    </row>
    <row r="5079" customFormat="false" ht="12.8" hidden="false" customHeight="false" outlineLevel="0" collapsed="false">
      <c r="A5079" s="0" t="n">
        <v>5076</v>
      </c>
      <c r="B5079" s="8" t="n">
        <v>43878</v>
      </c>
      <c r="C5079" s="0" t="n">
        <v>3380.16</v>
      </c>
      <c r="D5079" s="0" t="n">
        <v>25120.54</v>
      </c>
      <c r="E5079" s="0" t="n">
        <v>1581.13</v>
      </c>
      <c r="F5079" s="0" t="n">
        <v>1107.99</v>
      </c>
      <c r="G5079" s="0" t="n">
        <v>1290.07</v>
      </c>
      <c r="H5079" s="0" t="n">
        <v>239.5891</v>
      </c>
      <c r="I5079" s="5" t="n">
        <v>2420.68</v>
      </c>
      <c r="J5079" s="10" t="n">
        <f aca="false">(C5079-C5078)/C5078*J$3</f>
        <v>0</v>
      </c>
      <c r="K5079" s="10" t="n">
        <f aca="false">(D5079-D5078)/D5078*K$3</f>
        <v>0.00101954356394276</v>
      </c>
      <c r="L5079" s="10" t="n">
        <f aca="false">(E5079-E5078)/E5078*L$3</f>
        <v>-0.00027745161168136</v>
      </c>
      <c r="M5079" s="10" t="n">
        <f aca="false">(F5079-F5078)/F5078*M$3</f>
        <v>0.000305522914218576</v>
      </c>
      <c r="N5079" s="10" t="n">
        <f aca="false">(G5079-G5078)/G5078*N$3</f>
        <v>0.000260351902511806</v>
      </c>
      <c r="O5079" s="10" t="n">
        <f aca="false">(H5079-H5078)/H5078*O$3</f>
        <v>-9.45189839188311E-006</v>
      </c>
      <c r="P5079" s="10" t="n">
        <f aca="false">(I5079-I5078)/I5078*P$3</f>
        <v>0</v>
      </c>
      <c r="Q5079" s="10" t="n">
        <f aca="false">SUM(J5079:P5079)</f>
        <v>0.0012985148705999</v>
      </c>
    </row>
    <row r="5080" customFormat="false" ht="12.8" hidden="false" customHeight="false" outlineLevel="0" collapsed="false">
      <c r="A5080" s="0" t="n">
        <v>5077</v>
      </c>
      <c r="B5080" s="8" t="n">
        <v>43879</v>
      </c>
      <c r="C5080" s="0" t="n">
        <v>3370.29</v>
      </c>
      <c r="D5080" s="0" t="n">
        <v>25223.51</v>
      </c>
      <c r="E5080" s="0" t="n">
        <v>1601.61</v>
      </c>
      <c r="F5080" s="0" t="n">
        <v>1095.66</v>
      </c>
      <c r="G5080" s="0" t="n">
        <v>1283.61</v>
      </c>
      <c r="H5080" s="0" t="n">
        <v>239.633</v>
      </c>
      <c r="I5080" s="5" t="n">
        <v>2426</v>
      </c>
      <c r="J5080" s="10" t="n">
        <f aca="false">(C5080-C5079)/C5079*J$3</f>
        <v>-0.000729995029821066</v>
      </c>
      <c r="K5080" s="10" t="n">
        <f aca="false">(D5080-D5079)/D5079*K$3</f>
        <v>0.000409903608759993</v>
      </c>
      <c r="L5080" s="10" t="n">
        <f aca="false">(E5080-E5079)/E5079*L$3</f>
        <v>0.00194291424487548</v>
      </c>
      <c r="M5080" s="10" t="n">
        <f aca="false">(F5080-F5079)/F5079*M$3</f>
        <v>-0.00222565185606367</v>
      </c>
      <c r="N5080" s="10" t="n">
        <f aca="false">(G5080-G5079)/G5079*N$3</f>
        <v>-0.000500748021425197</v>
      </c>
      <c r="O5080" s="10" t="n">
        <f aca="false">(H5080-H5079)/H5079*O$3</f>
        <v>9.16151861666658E-006</v>
      </c>
      <c r="P5080" s="10" t="n">
        <f aca="false">(I5080-I5079)/I5079*P$3</f>
        <v>0.000329659434539065</v>
      </c>
      <c r="Q5080" s="10" t="n">
        <f aca="false">SUM(J5080:P5080)</f>
        <v>-0.000764756100518727</v>
      </c>
    </row>
    <row r="5081" customFormat="false" ht="12.8" hidden="false" customHeight="false" outlineLevel="0" collapsed="false">
      <c r="A5081" s="0" t="n">
        <v>5078</v>
      </c>
      <c r="B5081" s="8" t="n">
        <v>43880</v>
      </c>
      <c r="C5081" s="0" t="n">
        <v>3386.15</v>
      </c>
      <c r="D5081" s="0" t="n">
        <v>25477.55</v>
      </c>
      <c r="E5081" s="0" t="n">
        <v>1611.7</v>
      </c>
      <c r="F5081" s="0" t="n">
        <v>1103.69</v>
      </c>
      <c r="G5081" s="0" t="n">
        <v>1294.05</v>
      </c>
      <c r="H5081" s="0" t="n">
        <v>239.7993</v>
      </c>
      <c r="I5081" s="5" t="n">
        <v>2424.03</v>
      </c>
      <c r="J5081" s="10" t="n">
        <f aca="false">(C5081-C5080)/C5080*J$3</f>
        <v>0.00117645662539426</v>
      </c>
      <c r="K5081" s="10" t="n">
        <f aca="false">(D5081-D5080)/D5080*K$3</f>
        <v>0.00100715562584272</v>
      </c>
      <c r="L5081" s="10" t="n">
        <f aca="false">(E5081-E5080)/E5080*L$3</f>
        <v>0.000944986607226492</v>
      </c>
      <c r="M5081" s="10" t="n">
        <f aca="false">(F5081-F5080)/F5080*M$3</f>
        <v>0.00146578318091378</v>
      </c>
      <c r="N5081" s="10" t="n">
        <f aca="false">(G5081-G5080)/G5080*N$3</f>
        <v>0.00081333115198542</v>
      </c>
      <c r="O5081" s="10" t="n">
        <f aca="false">(H5081-H5080)/H5080*O$3</f>
        <v>3.46988937249833E-005</v>
      </c>
      <c r="P5081" s="10" t="n">
        <f aca="false">(I5081-I5080)/I5080*P$3</f>
        <v>-0.000121805441055223</v>
      </c>
      <c r="Q5081" s="10" t="n">
        <f aca="false">SUM(J5081:P5081)</f>
        <v>0.00532060664403244</v>
      </c>
    </row>
    <row r="5082" customFormat="false" ht="12.8" hidden="false" customHeight="false" outlineLevel="0" collapsed="false">
      <c r="A5082" s="0" t="n">
        <v>5079</v>
      </c>
      <c r="B5082" s="8" t="n">
        <v>43881</v>
      </c>
      <c r="C5082" s="0" t="n">
        <v>3373.23</v>
      </c>
      <c r="D5082" s="0" t="n">
        <v>25080.16</v>
      </c>
      <c r="E5082" s="0" t="n">
        <v>1619.56</v>
      </c>
      <c r="F5082" s="0" t="n">
        <v>1095.32</v>
      </c>
      <c r="G5082" s="0" t="n">
        <v>1281.02</v>
      </c>
      <c r="H5082" s="0" t="n">
        <v>240.3205</v>
      </c>
      <c r="I5082" s="5" t="n">
        <v>2430.82</v>
      </c>
      <c r="J5082" s="10" t="n">
        <f aca="false">(C5082-C5081)/C5081*J$3</f>
        <v>-0.000953885681378562</v>
      </c>
      <c r="K5082" s="10" t="n">
        <f aca="false">(D5082-D5081)/D5081*K$3</f>
        <v>-0.00155976536205404</v>
      </c>
      <c r="L5082" s="10" t="n">
        <f aca="false">(E5082-E5081)/E5081*L$3</f>
        <v>0.000731525718185757</v>
      </c>
      <c r="M5082" s="10" t="n">
        <f aca="false">(F5082-F5081)/F5081*M$3</f>
        <v>-0.00151673024128154</v>
      </c>
      <c r="N5082" s="10" t="n">
        <f aca="false">(G5082-G5081)/G5081*N$3</f>
        <v>-0.00100691627062324</v>
      </c>
      <c r="O5082" s="10" t="n">
        <f aca="false">(H5082-H5081)/H5081*O$3</f>
        <v>0.000108674212143243</v>
      </c>
      <c r="P5082" s="10" t="n">
        <f aca="false">(I5082-I5081)/I5081*P$3</f>
        <v>0.000420168067226888</v>
      </c>
      <c r="Q5082" s="10" t="n">
        <f aca="false">SUM(J5082:P5082)</f>
        <v>-0.00377692955778149</v>
      </c>
    </row>
    <row r="5083" customFormat="false" ht="12.8" hidden="false" customHeight="false" outlineLevel="0" collapsed="false">
      <c r="A5083" s="0" t="n">
        <v>5080</v>
      </c>
      <c r="B5083" s="8" t="n">
        <v>43882</v>
      </c>
      <c r="C5083" s="0" t="n">
        <v>3337.75</v>
      </c>
      <c r="D5083" s="0" t="n">
        <v>24773.15</v>
      </c>
      <c r="E5083" s="0" t="n">
        <v>1643.41</v>
      </c>
      <c r="F5083" s="0" t="n">
        <v>1084.22</v>
      </c>
      <c r="G5083" s="0" t="n">
        <v>1272.26</v>
      </c>
      <c r="H5083" s="0" t="n">
        <v>240.4624</v>
      </c>
      <c r="I5083" s="5" t="n">
        <v>2439.24</v>
      </c>
      <c r="J5083" s="10" t="n">
        <f aca="false">(C5083-C5082)/C5082*J$3</f>
        <v>-0.00262952718907397</v>
      </c>
      <c r="K5083" s="10" t="n">
        <f aca="false">(D5083-D5082)/D5082*K$3</f>
        <v>-0.00122411499767146</v>
      </c>
      <c r="L5083" s="10" t="n">
        <f aca="false">(E5083-E5082)/E5082*L$3</f>
        <v>0.00220893329052336</v>
      </c>
      <c r="M5083" s="10" t="n">
        <f aca="false">(F5083-F5082)/F5082*M$3</f>
        <v>-0.00202680495197749</v>
      </c>
      <c r="N5083" s="10" t="n">
        <f aca="false">(G5083-G5082)/G5082*N$3</f>
        <v>-0.000683830072910649</v>
      </c>
      <c r="O5083" s="10" t="n">
        <f aca="false">(H5083-H5082)/H5082*O$3</f>
        <v>2.95230743944009E-005</v>
      </c>
      <c r="P5083" s="10" t="n">
        <f aca="false">(I5083-I5082)/I5082*P$3</f>
        <v>0.000519577755654447</v>
      </c>
      <c r="Q5083" s="10" t="n">
        <f aca="false">SUM(J5083:P5083)</f>
        <v>-0.00380624309106136</v>
      </c>
    </row>
    <row r="5084" customFormat="false" ht="12.8" hidden="false" customHeight="false" outlineLevel="0" collapsed="false">
      <c r="A5084" s="0" t="n">
        <v>5081</v>
      </c>
      <c r="B5084" s="8" t="n">
        <v>43885</v>
      </c>
      <c r="C5084" s="0" t="n">
        <v>3225.89</v>
      </c>
      <c r="D5084" s="0" t="n">
        <v>23427.19</v>
      </c>
      <c r="E5084" s="0" t="n">
        <v>1659.38</v>
      </c>
      <c r="F5084" s="0" t="n">
        <v>1055.32</v>
      </c>
      <c r="G5084" s="0" t="n">
        <v>1221.98</v>
      </c>
      <c r="H5084" s="0" t="n">
        <v>241.2122</v>
      </c>
      <c r="I5084" s="5" t="n">
        <v>2453.82</v>
      </c>
      <c r="J5084" s="10" t="n">
        <f aca="false">(C5084-C5083)/C5083*J$3</f>
        <v>-0.00837839862182609</v>
      </c>
      <c r="K5084" s="10" t="n">
        <f aca="false">(D5084-D5083)/D5083*K$3</f>
        <v>-0.00543314031522032</v>
      </c>
      <c r="L5084" s="10" t="n">
        <f aca="false">(E5084-E5083)/E5083*L$3</f>
        <v>0.00145763990726599</v>
      </c>
      <c r="M5084" s="10" t="n">
        <f aca="false">(F5084-F5083)/F5083*M$3</f>
        <v>-0.00533102137942486</v>
      </c>
      <c r="N5084" s="10" t="n">
        <f aca="false">(G5084-G5083)/G5083*N$3</f>
        <v>-0.00395202238536148</v>
      </c>
      <c r="O5084" s="10" t="n">
        <f aca="false">(H5084-H5083)/H5083*O$3</f>
        <v>0.000155907950681685</v>
      </c>
      <c r="P5084" s="10" t="n">
        <f aca="false">(I5084-I5083)/I5083*P$3</f>
        <v>0.000896590741378486</v>
      </c>
      <c r="Q5084" s="10" t="n">
        <f aca="false">SUM(J5084:P5084)</f>
        <v>-0.0205844441025066</v>
      </c>
    </row>
    <row r="5085" customFormat="false" ht="12.8" hidden="false" customHeight="false" outlineLevel="0" collapsed="false">
      <c r="A5085" s="0" t="n">
        <v>5082</v>
      </c>
      <c r="B5085" s="8" t="n">
        <v>43886</v>
      </c>
      <c r="C5085" s="0" t="n">
        <v>3128.21</v>
      </c>
      <c r="D5085" s="0" t="n">
        <v>23090.44</v>
      </c>
      <c r="E5085" s="0" t="n">
        <v>1635.14</v>
      </c>
      <c r="F5085" s="0" t="n">
        <v>1056.54</v>
      </c>
      <c r="G5085" s="0" t="n">
        <v>1198.12</v>
      </c>
      <c r="H5085" s="0" t="n">
        <v>241.8221</v>
      </c>
      <c r="I5085" s="5" t="n">
        <v>2461.29</v>
      </c>
      <c r="J5085" s="10" t="n">
        <f aca="false">(C5085-C5084)/C5084*J$3</f>
        <v>-0.00757000393689802</v>
      </c>
      <c r="K5085" s="10" t="n">
        <f aca="false">(D5085-D5084)/D5084*K$3</f>
        <v>-0.00143743231689332</v>
      </c>
      <c r="L5085" s="10" t="n">
        <f aca="false">(E5085-E5084)/E5084*L$3</f>
        <v>-0.00219117983825284</v>
      </c>
      <c r="M5085" s="10" t="n">
        <f aca="false">(F5085-F5084)/F5084*M$3</f>
        <v>0.000231209490960093</v>
      </c>
      <c r="N5085" s="10" t="n">
        <f aca="false">(G5085-G5084)/G5084*N$3</f>
        <v>-0.00195256878181313</v>
      </c>
      <c r="O5085" s="10" t="n">
        <f aca="false">(H5085-H5084)/H5084*O$3</f>
        <v>0.00012642395368062</v>
      </c>
      <c r="P5085" s="10" t="n">
        <f aca="false">(I5085-I5084)/I5084*P$3</f>
        <v>0.000456634960999572</v>
      </c>
      <c r="Q5085" s="10" t="n">
        <f aca="false">SUM(J5085:P5085)</f>
        <v>-0.012336916468217</v>
      </c>
    </row>
    <row r="5086" customFormat="false" ht="12.8" hidden="false" customHeight="false" outlineLevel="0" collapsed="false">
      <c r="A5086" s="0" t="n">
        <v>5083</v>
      </c>
      <c r="B5086" s="8" t="n">
        <v>43887</v>
      </c>
      <c r="C5086" s="0" t="n">
        <v>3116.39</v>
      </c>
      <c r="D5086" s="0" t="n">
        <v>23422.54</v>
      </c>
      <c r="E5086" s="0" t="n">
        <v>1640.96</v>
      </c>
      <c r="F5086" s="0" t="n">
        <v>1043.31</v>
      </c>
      <c r="G5086" s="0" t="n">
        <v>1200.21</v>
      </c>
      <c r="H5086" s="0" t="n">
        <v>241.4412</v>
      </c>
      <c r="I5086" s="5" t="n">
        <v>2464.08</v>
      </c>
      <c r="J5086" s="10" t="n">
        <f aca="false">(C5086-C5085)/C5085*J$3</f>
        <v>-0.000944629676396419</v>
      </c>
      <c r="K5086" s="10" t="n">
        <f aca="false">(D5086-D5085)/D5085*K$3</f>
        <v>0.0014382575646025</v>
      </c>
      <c r="L5086" s="10" t="n">
        <f aca="false">(E5086-E5085)/E5085*L$3</f>
        <v>0.000533899237985732</v>
      </c>
      <c r="M5086" s="10" t="n">
        <f aca="false">(F5086-F5085)/F5085*M$3</f>
        <v>-0.0025044011584985</v>
      </c>
      <c r="N5086" s="10" t="n">
        <f aca="false">(G5086-G5085)/G5085*N$3</f>
        <v>0.000174439955930971</v>
      </c>
      <c r="O5086" s="10" t="n">
        <f aca="false">(H5086-H5085)/H5085*O$3</f>
        <v>-7.87562427089991E-005</v>
      </c>
      <c r="P5086" s="10" t="n">
        <f aca="false">(I5086-I5085)/I5085*P$3</f>
        <v>0.000170032787684505</v>
      </c>
      <c r="Q5086" s="10" t="n">
        <f aca="false">SUM(J5086:P5086)</f>
        <v>-0.00121115753140021</v>
      </c>
    </row>
    <row r="5087" customFormat="false" ht="12.8" hidden="false" customHeight="false" outlineLevel="0" collapsed="false">
      <c r="A5087" s="0" t="n">
        <v>5084</v>
      </c>
      <c r="B5087" s="8" t="n">
        <v>43888</v>
      </c>
      <c r="C5087" s="0" t="n">
        <v>2978.76</v>
      </c>
      <c r="D5087" s="0" t="n">
        <v>22799.37</v>
      </c>
      <c r="E5087" s="0" t="n">
        <v>1645.01</v>
      </c>
      <c r="F5087" s="0" t="n">
        <v>1030.67</v>
      </c>
      <c r="G5087" s="0" t="n">
        <v>1159.48</v>
      </c>
      <c r="H5087" s="0" t="n">
        <v>242.4078</v>
      </c>
      <c r="I5087" s="5" t="n">
        <v>2467.07</v>
      </c>
      <c r="J5087" s="10" t="n">
        <f aca="false">(C5087-C5086)/C5086*J$3</f>
        <v>-0.0110408196663447</v>
      </c>
      <c r="K5087" s="10" t="n">
        <f aca="false">(D5087-D5086)/D5086*K$3</f>
        <v>-0.00266055688238766</v>
      </c>
      <c r="L5087" s="10" t="n">
        <f aca="false">(E5087-E5086)/E5086*L$3</f>
        <v>0.000370210120904832</v>
      </c>
      <c r="M5087" s="10" t="n">
        <f aca="false">(F5087-F5086)/F5086*M$3</f>
        <v>-0.00242305738466992</v>
      </c>
      <c r="N5087" s="10" t="n">
        <f aca="false">(G5087-G5086)/G5086*N$3</f>
        <v>-0.00339357279142817</v>
      </c>
      <c r="O5087" s="10" t="n">
        <f aca="false">(H5087-H5086)/H5086*O$3</f>
        <v>0.000200172961366991</v>
      </c>
      <c r="P5087" s="10" t="n">
        <f aca="false">(I5087-I5086)/I5086*P$3</f>
        <v>0.000182015194311887</v>
      </c>
      <c r="Q5087" s="10" t="n">
        <f aca="false">SUM(J5087:P5087)</f>
        <v>-0.0187656084482467</v>
      </c>
    </row>
    <row r="5088" customFormat="false" ht="12.8" hidden="false" customHeight="false" outlineLevel="0" collapsed="false">
      <c r="A5088" s="0" t="n">
        <v>5085</v>
      </c>
      <c r="B5088" s="8" t="n">
        <v>43889</v>
      </c>
      <c r="C5088" s="0" t="n">
        <v>2954.22</v>
      </c>
      <c r="D5088" s="0" t="n">
        <v>21984.21</v>
      </c>
      <c r="E5088" s="0" t="n">
        <v>1585.69</v>
      </c>
      <c r="F5088" s="0" t="n">
        <v>1005.52</v>
      </c>
      <c r="G5088" s="0" t="n">
        <v>1119.37</v>
      </c>
      <c r="H5088" s="0" t="n">
        <v>243.8401</v>
      </c>
      <c r="I5088" s="5" t="n">
        <v>2492.04</v>
      </c>
      <c r="J5088" s="10" t="n">
        <f aca="false">(C5088-C5087)/C5087*J$3</f>
        <v>-0.00205958183942315</v>
      </c>
      <c r="K5088" s="10" t="n">
        <f aca="false">(D5088-D5087)/D5087*K$3</f>
        <v>-0.00357536195079075</v>
      </c>
      <c r="L5088" s="10" t="n">
        <f aca="false">(E5088-E5087)/E5087*L$3</f>
        <v>-0.00540908565905374</v>
      </c>
      <c r="M5088" s="10" t="n">
        <f aca="false">(F5088-F5087)/F5087*M$3</f>
        <v>-0.00488032056817412</v>
      </c>
      <c r="N5088" s="10" t="n">
        <f aca="false">(G5088-G5087)/G5087*N$3</f>
        <v>-0.00345930934556871</v>
      </c>
      <c r="O5088" s="10" t="n">
        <f aca="false">(H5088-H5087)/H5087*O$3</f>
        <v>0.000295431912669476</v>
      </c>
      <c r="P5088" s="10" t="n">
        <f aca="false">(I5088-I5087)/I5087*P$3</f>
        <v>0.00151819770010578</v>
      </c>
      <c r="Q5088" s="10" t="n">
        <f aca="false">SUM(J5088:P5088)</f>
        <v>-0.0175700297502352</v>
      </c>
    </row>
    <row r="5089" customFormat="false" ht="12.8" hidden="false" customHeight="false" outlineLevel="0" collapsed="false">
      <c r="A5089" s="0" t="n">
        <v>5086</v>
      </c>
      <c r="B5089" s="8" t="n">
        <v>43892</v>
      </c>
      <c r="C5089" s="0" t="n">
        <v>3090.23</v>
      </c>
      <c r="D5089" s="0" t="n">
        <v>21655.09</v>
      </c>
      <c r="E5089" s="0" t="n">
        <v>1589.44</v>
      </c>
      <c r="F5089" s="0" t="n">
        <v>1017.03</v>
      </c>
      <c r="G5089" s="0" t="n">
        <v>1122.48</v>
      </c>
      <c r="H5089" s="0" t="n">
        <v>244.353</v>
      </c>
      <c r="I5089" s="5" t="n">
        <v>2497.84</v>
      </c>
      <c r="J5089" s="10" t="n">
        <f aca="false">(C5089-C5088)/C5088*J$3</f>
        <v>0.0115098063109721</v>
      </c>
      <c r="K5089" s="10" t="n">
        <f aca="false">(D5089-D5088)/D5088*K$3</f>
        <v>-0.00149707449119163</v>
      </c>
      <c r="L5089" s="10" t="n">
        <f aca="false">(E5089-E5088)/E5088*L$3</f>
        <v>0.000354735162610598</v>
      </c>
      <c r="M5089" s="10" t="n">
        <f aca="false">(F5089-F5088)/F5088*M$3</f>
        <v>0.00228936271779775</v>
      </c>
      <c r="N5089" s="10" t="n">
        <f aca="false">(G5089-G5088)/G5088*N$3</f>
        <v>0.000277834853533695</v>
      </c>
      <c r="O5089" s="10" t="n">
        <f aca="false">(H5089-H5088)/H5088*O$3</f>
        <v>0.000105171380753207</v>
      </c>
      <c r="P5089" s="10" t="n">
        <f aca="false">(I5089-I5088)/I5088*P$3</f>
        <v>0.000349111571242848</v>
      </c>
      <c r="Q5089" s="10" t="n">
        <f aca="false">SUM(J5089:P5089)</f>
        <v>0.0133889475057186</v>
      </c>
    </row>
    <row r="5090" customFormat="false" ht="12.8" hidden="false" customHeight="false" outlineLevel="0" collapsed="false">
      <c r="A5090" s="0" t="n">
        <v>5087</v>
      </c>
      <c r="B5090" s="8" t="n">
        <v>43893</v>
      </c>
      <c r="C5090" s="0" t="n">
        <v>3003.37</v>
      </c>
      <c r="D5090" s="0" t="n">
        <v>21748.2</v>
      </c>
      <c r="E5090" s="0" t="n">
        <v>1640.9</v>
      </c>
      <c r="F5090" s="0" t="n">
        <v>1027.82</v>
      </c>
      <c r="G5090" s="0" t="n">
        <v>1131.89</v>
      </c>
      <c r="H5090" s="0" t="n">
        <v>244.1441</v>
      </c>
      <c r="I5090" s="5" t="n">
        <v>2506.19</v>
      </c>
      <c r="J5090" s="10" t="n">
        <f aca="false">(C5090-C5089)/C5089*J$3</f>
        <v>-0.0070269850464205</v>
      </c>
      <c r="K5090" s="10" t="n">
        <f aca="false">(D5090-D5089)/D5089*K$3</f>
        <v>0.000429968196853491</v>
      </c>
      <c r="L5090" s="10" t="n">
        <f aca="false">(E5090-E5089)/E5089*L$3</f>
        <v>0.00485642742097846</v>
      </c>
      <c r="M5090" s="10" t="n">
        <f aca="false">(F5090-F5089)/F5089*M$3</f>
        <v>0.00212186464509404</v>
      </c>
      <c r="N5090" s="10" t="n">
        <f aca="false">(G5090-G5089)/G5089*N$3</f>
        <v>0.000838322286365911</v>
      </c>
      <c r="O5090" s="10" t="n">
        <f aca="false">(H5090-H5089)/H5089*O$3</f>
        <v>-4.27455361710312E-005</v>
      </c>
      <c r="P5090" s="10" t="n">
        <f aca="false">(I5090-I5089)/I5089*P$3</f>
        <v>0.000501433238317901</v>
      </c>
      <c r="Q5090" s="10" t="n">
        <f aca="false">SUM(J5090:P5090)</f>
        <v>0.00167828520501827</v>
      </c>
    </row>
    <row r="5091" customFormat="false" ht="12.8" hidden="false" customHeight="false" outlineLevel="0" collapsed="false">
      <c r="A5091" s="0" t="n">
        <v>5088</v>
      </c>
      <c r="B5091" s="8" t="n">
        <v>43894</v>
      </c>
      <c r="C5091" s="0" t="n">
        <v>3130.12</v>
      </c>
      <c r="D5091" s="0" t="n">
        <v>21946.03</v>
      </c>
      <c r="E5091" s="0" t="n">
        <v>1636.93</v>
      </c>
      <c r="F5091" s="0" t="n">
        <v>1037.81</v>
      </c>
      <c r="G5091" s="0" t="n">
        <v>1148</v>
      </c>
      <c r="H5091" s="0" t="n">
        <v>244.3408</v>
      </c>
      <c r="I5091" s="5" t="n">
        <v>2509.19</v>
      </c>
      <c r="J5091" s="10" t="n">
        <f aca="false">(C5091-C5090)/C5090*J$3</f>
        <v>0.0105506481052951</v>
      </c>
      <c r="K5091" s="10" t="n">
        <f aca="false">(D5091-D5090)/D5090*K$3</f>
        <v>0.000909638498818284</v>
      </c>
      <c r="L5091" s="10" t="n">
        <f aca="false">(E5091-E5090)/E5090*L$3</f>
        <v>-0.00036291059784265</v>
      </c>
      <c r="M5091" s="10" t="n">
        <f aca="false">(F5091-F5090)/F5090*M$3</f>
        <v>0.00194392014165905</v>
      </c>
      <c r="N5091" s="10" t="n">
        <f aca="false">(G5091-G5090)/G5090*N$3</f>
        <v>0.00142328318122785</v>
      </c>
      <c r="O5091" s="10" t="n">
        <f aca="false">(H5091-H5090)/H5090*O$3</f>
        <v>4.028358661954E-005</v>
      </c>
      <c r="P5091" s="10" t="n">
        <f aca="false">(I5091-I5090)/I5090*P$3</f>
        <v>0.000179555420778153</v>
      </c>
      <c r="Q5091" s="10" t="n">
        <f aca="false">SUM(J5091:P5091)</f>
        <v>0.0146844183365553</v>
      </c>
    </row>
    <row r="5092" customFormat="false" ht="12.8" hidden="false" customHeight="false" outlineLevel="0" collapsed="false">
      <c r="A5092" s="0" t="n">
        <v>5089</v>
      </c>
      <c r="B5092" s="8" t="n">
        <v>43895</v>
      </c>
      <c r="C5092" s="0" t="n">
        <v>3023.94</v>
      </c>
      <c r="D5092" s="0" t="n">
        <v>21554.88</v>
      </c>
      <c r="E5092" s="0" t="n">
        <v>1672.23</v>
      </c>
      <c r="F5092" s="0" t="n">
        <v>1039.34</v>
      </c>
      <c r="G5092" s="0" t="n">
        <v>1128.08</v>
      </c>
      <c r="H5092" s="0" t="n">
        <v>245.0791</v>
      </c>
      <c r="I5092" s="5" t="n">
        <v>2519.77</v>
      </c>
      <c r="J5092" s="10" t="n">
        <f aca="false">(C5092-C5091)/C5091*J$3</f>
        <v>-0.00848050553972371</v>
      </c>
      <c r="K5092" s="10" t="n">
        <f aca="false">(D5092-D5091)/D5091*K$3</f>
        <v>-0.00178232691744246</v>
      </c>
      <c r="L5092" s="10" t="n">
        <f aca="false">(E5092-E5091)/E5091*L$3</f>
        <v>0.0032347137629587</v>
      </c>
      <c r="M5092" s="10" t="n">
        <f aca="false">(F5092-F5091)/F5091*M$3</f>
        <v>0.000294851658781467</v>
      </c>
      <c r="N5092" s="10" t="n">
        <f aca="false">(G5092-G5091)/G5091*N$3</f>
        <v>-0.00173519163763067</v>
      </c>
      <c r="O5092" s="10" t="n">
        <f aca="false">(H5092-H5091)/H5091*O$3</f>
        <v>0.000151079966996918</v>
      </c>
      <c r="P5092" s="10" t="n">
        <f aca="false">(I5092-I5091)/I5091*P$3</f>
        <v>0.000632475021819786</v>
      </c>
      <c r="Q5092" s="10" t="n">
        <f aca="false">SUM(J5092:P5092)</f>
        <v>-0.00768490368423996</v>
      </c>
    </row>
    <row r="5093" customFormat="false" ht="12.8" hidden="false" customHeight="false" outlineLevel="0" collapsed="false">
      <c r="A5093" s="0" t="n">
        <v>5090</v>
      </c>
      <c r="B5093" s="8" t="n">
        <v>43896</v>
      </c>
      <c r="C5093" s="0" t="n">
        <v>2972.37</v>
      </c>
      <c r="D5093" s="0" t="n">
        <v>20799.89</v>
      </c>
      <c r="E5093" s="0" t="n">
        <v>1673.83</v>
      </c>
      <c r="F5093" s="0" t="n">
        <v>1012.08</v>
      </c>
      <c r="G5093" s="0" t="n">
        <v>1086.26</v>
      </c>
      <c r="H5093" s="0" t="n">
        <v>246.5264</v>
      </c>
      <c r="I5093" s="5" t="n">
        <v>2562.15</v>
      </c>
      <c r="J5093" s="10" t="n">
        <f aca="false">(C5093-C5092)/C5092*J$3</f>
        <v>-0.00426347744994942</v>
      </c>
      <c r="K5093" s="10" t="n">
        <f aca="false">(D5093-D5092)/D5092*K$3</f>
        <v>-0.00350264070131683</v>
      </c>
      <c r="L5093" s="10" t="n">
        <f aca="false">(E5093-E5092)/E5092*L$3</f>
        <v>0.000143520927145181</v>
      </c>
      <c r="M5093" s="10" t="n">
        <f aca="false">(F5093-F5092)/F5092*M$3</f>
        <v>-0.00524563665403042</v>
      </c>
      <c r="N5093" s="10" t="n">
        <f aca="false">(G5093-G5092)/G5092*N$3</f>
        <v>-0.00370718388766754</v>
      </c>
      <c r="O5093" s="10" t="n">
        <f aca="false">(H5093-H5092)/H5092*O$3</f>
        <v>0.000295272016259237</v>
      </c>
      <c r="P5093" s="10" t="n">
        <f aca="false">(I5093-I5092)/I5092*P$3</f>
        <v>0.00252284930767491</v>
      </c>
      <c r="Q5093" s="10" t="n">
        <f aca="false">SUM(J5093:P5093)</f>
        <v>-0.0137572964418849</v>
      </c>
    </row>
    <row r="5094" customFormat="false" ht="12.8" hidden="false" customHeight="false" outlineLevel="0" collapsed="false">
      <c r="A5094" s="0" t="n">
        <v>5091</v>
      </c>
      <c r="B5094" s="8" t="n">
        <v>43899</v>
      </c>
      <c r="C5094" s="0" t="n">
        <v>2746.56</v>
      </c>
      <c r="D5094" s="0" t="n">
        <v>18475.91</v>
      </c>
      <c r="E5094" s="0" t="n">
        <v>1680.47</v>
      </c>
      <c r="F5094" s="0" t="n">
        <v>947.92</v>
      </c>
      <c r="G5094" s="0" t="n">
        <v>996.37</v>
      </c>
      <c r="H5094" s="0" t="n">
        <v>249.3283</v>
      </c>
      <c r="I5094" s="5" t="n">
        <v>2596.07</v>
      </c>
      <c r="J5094" s="10" t="n">
        <f aca="false">(C5094-C5093)/C5093*J$3</f>
        <v>-0.0189924201899494</v>
      </c>
      <c r="K5094" s="10" t="n">
        <f aca="false">(D5094-D5093)/D5093*K$3</f>
        <v>-0.0111730398574223</v>
      </c>
      <c r="L5094" s="10" t="n">
        <f aca="false">(E5094-E5093)/E5093*L$3</f>
        <v>0.000595042507303618</v>
      </c>
      <c r="M5094" s="10" t="n">
        <f aca="false">(F5094-F5093)/F5093*M$3</f>
        <v>-0.0126788396174216</v>
      </c>
      <c r="N5094" s="10" t="n">
        <f aca="false">(G5094-G5093)/G5093*N$3</f>
        <v>-0.00827518273709793</v>
      </c>
      <c r="O5094" s="10" t="n">
        <f aca="false">(H5094-H5093)/H5093*O$3</f>
        <v>0.000568275851998005</v>
      </c>
      <c r="P5094" s="10" t="n">
        <f aca="false">(I5094-I5093)/I5093*P$3</f>
        <v>0.00198583221122886</v>
      </c>
      <c r="Q5094" s="10" t="n">
        <f aca="false">SUM(J5094:P5094)</f>
        <v>-0.0479703318313608</v>
      </c>
    </row>
    <row r="5095" customFormat="false" ht="12.8" hidden="false" customHeight="false" outlineLevel="0" collapsed="false">
      <c r="A5095" s="0" t="n">
        <v>5092</v>
      </c>
      <c r="B5095" s="8" t="n">
        <v>43900</v>
      </c>
      <c r="C5095" s="0" t="n">
        <v>2882.23</v>
      </c>
      <c r="D5095" s="0" t="n">
        <v>17870.18</v>
      </c>
      <c r="E5095" s="0" t="n">
        <v>1649.4</v>
      </c>
      <c r="F5095" s="0" t="n">
        <v>964.55</v>
      </c>
      <c r="G5095" s="0" t="n">
        <v>980.93</v>
      </c>
      <c r="H5095" s="0" t="n">
        <v>248.946</v>
      </c>
      <c r="I5095" s="5" t="n">
        <v>2547.72</v>
      </c>
      <c r="J5095" s="10" t="n">
        <f aca="false">(C5095-C5094)/C5094*J$3</f>
        <v>0.0123490839450076</v>
      </c>
      <c r="K5095" s="10" t="n">
        <f aca="false">(D5095-D5094)/D5094*K$3</f>
        <v>-0.00327848533576966</v>
      </c>
      <c r="L5095" s="10" t="n">
        <f aca="false">(E5095-E5094)/E5094*L$3</f>
        <v>-0.00277333127041839</v>
      </c>
      <c r="M5095" s="10" t="n">
        <f aca="false">(F5095-F5094)/F5094*M$3</f>
        <v>0.00350873491433876</v>
      </c>
      <c r="N5095" s="10" t="n">
        <f aca="false">(G5095-G5094)/G5094*N$3</f>
        <v>-0.0015496251392555</v>
      </c>
      <c r="O5095" s="10" t="n">
        <f aca="false">(H5095-H5094)/H5094*O$3</f>
        <v>-7.6665986171649E-005</v>
      </c>
      <c r="P5095" s="10" t="n">
        <f aca="false">(I5095-I5094)/I5094*P$3</f>
        <v>-0.00279364577996743</v>
      </c>
      <c r="Q5095" s="10" t="n">
        <f aca="false">SUM(J5095:P5095)</f>
        <v>0.00538606534776371</v>
      </c>
    </row>
    <row r="5096" customFormat="false" ht="12.8" hidden="false" customHeight="false" outlineLevel="0" collapsed="false">
      <c r="A5096" s="0" t="n">
        <v>5093</v>
      </c>
      <c r="B5096" s="8" t="n">
        <v>43901</v>
      </c>
      <c r="C5096" s="0" t="n">
        <v>2741.38</v>
      </c>
      <c r="D5096" s="0" t="n">
        <v>17928.64</v>
      </c>
      <c r="E5096" s="0" t="n">
        <v>1635.04</v>
      </c>
      <c r="F5096" s="0" t="n">
        <v>946.62</v>
      </c>
      <c r="G5096" s="0" t="n">
        <v>977.71</v>
      </c>
      <c r="H5096" s="0" t="n">
        <v>248.4059</v>
      </c>
      <c r="I5096" s="5" t="n">
        <v>2538.1</v>
      </c>
      <c r="J5096" s="10" t="n">
        <f aca="false">(C5096-C5095)/C5095*J$3</f>
        <v>-0.0122171027294838</v>
      </c>
      <c r="K5096" s="10" t="n">
        <f aca="false">(D5096-D5095)/D5095*K$3</f>
        <v>0.000327137163699521</v>
      </c>
      <c r="L5096" s="10" t="n">
        <f aca="false">(E5096-E5095)/E5095*L$3</f>
        <v>-0.00130592942888324</v>
      </c>
      <c r="M5096" s="10" t="n">
        <f aca="false">(F5096-F5095)/F5095*M$3</f>
        <v>-0.00371779586335596</v>
      </c>
      <c r="N5096" s="10" t="n">
        <f aca="false">(G5096-G5095)/G5095*N$3</f>
        <v>-0.000328259916609739</v>
      </c>
      <c r="O5096" s="10" t="n">
        <f aca="false">(H5096-H5095)/H5095*O$3</f>
        <v>-0.00010847734046741</v>
      </c>
      <c r="P5096" s="10" t="n">
        <f aca="false">(I5096-I5095)/I5095*P$3</f>
        <v>-0.000566388771136539</v>
      </c>
      <c r="Q5096" s="10" t="n">
        <f aca="false">SUM(J5096:P5096)</f>
        <v>-0.0179168168862371</v>
      </c>
    </row>
    <row r="5097" customFormat="false" ht="12.8" hidden="false" customHeight="false" outlineLevel="0" collapsed="false">
      <c r="A5097" s="0" t="n">
        <v>5094</v>
      </c>
      <c r="B5097" s="8" t="n">
        <v>43902</v>
      </c>
      <c r="C5097" s="0" t="n">
        <v>2480.64</v>
      </c>
      <c r="D5097" s="0" t="n">
        <v>14894.44</v>
      </c>
      <c r="E5097" s="0" t="n">
        <v>1576.15</v>
      </c>
      <c r="F5097" s="0" t="n">
        <v>883.13</v>
      </c>
      <c r="G5097" s="0" t="n">
        <v>855.21</v>
      </c>
      <c r="H5097" s="0" t="n">
        <v>247.88</v>
      </c>
      <c r="I5097" s="5" t="n">
        <v>2531.45</v>
      </c>
      <c r="J5097" s="10" t="n">
        <f aca="false">(C5097-C5096)/C5096*J$3</f>
        <v>-0.0237781701186994</v>
      </c>
      <c r="K5097" s="10" t="n">
        <f aca="false">(D5097-D5096)/D5096*K$3</f>
        <v>-0.0169237599728702</v>
      </c>
      <c r="L5097" s="10" t="n">
        <f aca="false">(E5097-E5096)/E5096*L$3</f>
        <v>-0.00540262011938545</v>
      </c>
      <c r="M5097" s="10" t="n">
        <f aca="false">(F5097-F5096)/F5096*M$3</f>
        <v>-0.0134140415372589</v>
      </c>
      <c r="N5097" s="10" t="n">
        <f aca="false">(G5097-G5096)/G5096*N$3</f>
        <v>-0.0125292775976517</v>
      </c>
      <c r="O5097" s="10" t="n">
        <f aca="false">(H5097-H5096)/H5096*O$3</f>
        <v>-0.000105854973654009</v>
      </c>
      <c r="P5097" s="10" t="n">
        <f aca="false">(I5097-I5096)/I5096*P$3</f>
        <v>-0.000393010519680081</v>
      </c>
      <c r="Q5097" s="10" t="n">
        <f aca="false">SUM(J5097:P5097)</f>
        <v>-0.0725467348391997</v>
      </c>
    </row>
    <row r="5098" customFormat="false" ht="12.8" hidden="false" customHeight="false" outlineLevel="0" collapsed="false">
      <c r="A5098" s="0" t="n">
        <v>5095</v>
      </c>
      <c r="B5098" s="8" t="n">
        <v>43903</v>
      </c>
      <c r="C5098" s="0" t="n">
        <v>2711.02</v>
      </c>
      <c r="D5098" s="0" t="n">
        <v>15954.29</v>
      </c>
      <c r="E5098" s="0" t="n">
        <v>1529.83</v>
      </c>
      <c r="F5098" s="0" t="n">
        <v>891.19</v>
      </c>
      <c r="G5098" s="0" t="n">
        <v>869.4</v>
      </c>
      <c r="H5098" s="0" t="n">
        <v>245.0478</v>
      </c>
      <c r="I5098" s="5" t="n">
        <v>2512.58</v>
      </c>
      <c r="J5098" s="10" t="n">
        <f aca="false">(C5098-C5097)/C5097*J$3</f>
        <v>0.0232177986326109</v>
      </c>
      <c r="K5098" s="10" t="n">
        <f aca="false">(D5098-D5097)/D5097*K$3</f>
        <v>0.00711574251868483</v>
      </c>
      <c r="L5098" s="10" t="n">
        <f aca="false">(E5098-E5097)/E5097*L$3</f>
        <v>-0.00440820987850143</v>
      </c>
      <c r="M5098" s="10" t="n">
        <f aca="false">(F5098-F5097)/F5097*M$3</f>
        <v>0.00182532582971931</v>
      </c>
      <c r="N5098" s="10" t="n">
        <f aca="false">(G5098-G5097)/G5097*N$3</f>
        <v>0.00165924158978496</v>
      </c>
      <c r="O5098" s="10" t="n">
        <f aca="false">(H5098-H5097)/H5097*O$3</f>
        <v>-0.000571284492496369</v>
      </c>
      <c r="P5098" s="10" t="n">
        <f aca="false">(I5098-I5097)/I5097*P$3</f>
        <v>-0.0011181338758419</v>
      </c>
      <c r="Q5098" s="10" t="n">
        <f aca="false">SUM(J5098:P5098)</f>
        <v>0.0277204803239603</v>
      </c>
    </row>
    <row r="5099" customFormat="false" ht="12.8" hidden="false" customHeight="false" outlineLevel="0" collapsed="false">
      <c r="A5099" s="0" t="n">
        <v>5096</v>
      </c>
      <c r="B5099" s="8" t="n">
        <v>43906</v>
      </c>
      <c r="C5099" s="0" t="n">
        <v>2386.13</v>
      </c>
      <c r="D5099" s="0" t="n">
        <v>14980.34</v>
      </c>
      <c r="E5099" s="0" t="n">
        <v>1514.1</v>
      </c>
      <c r="F5099" s="0" t="n">
        <v>833.18</v>
      </c>
      <c r="G5099" s="0" t="n">
        <v>819.98</v>
      </c>
      <c r="H5099" s="0" t="n">
        <v>242.9363</v>
      </c>
      <c r="I5099" s="5" t="n">
        <v>2554.81</v>
      </c>
      <c r="J5099" s="10" t="n">
        <f aca="false">(C5099-C5098)/C5098*J$3</f>
        <v>-0.0299601257091427</v>
      </c>
      <c r="K5099" s="10" t="n">
        <f aca="false">(D5099-D5098)/D5098*K$3</f>
        <v>-0.00610462765814086</v>
      </c>
      <c r="L5099" s="10" t="n">
        <f aca="false">(E5099-E5098)/E5098*L$3</f>
        <v>-0.00154232823254872</v>
      </c>
      <c r="M5099" s="10" t="n">
        <f aca="false">(F5099-F5098)/F5098*M$3</f>
        <v>-0.0130185482332612</v>
      </c>
      <c r="N5099" s="10" t="n">
        <f aca="false">(G5099-G5098)/G5098*N$3</f>
        <v>-0.00568438003220612</v>
      </c>
      <c r="O5099" s="10" t="n">
        <f aca="false">(H5099-H5098)/H5098*O$3</f>
        <v>-0.00043083431069367</v>
      </c>
      <c r="P5099" s="10" t="n">
        <f aca="false">(I5099-I5098)/I5098*P$3</f>
        <v>0.00252111375558191</v>
      </c>
      <c r="Q5099" s="10" t="n">
        <f aca="false">SUM(J5099:P5099)</f>
        <v>-0.0542197304204113</v>
      </c>
    </row>
    <row r="5100" customFormat="false" ht="12.8" hidden="false" customHeight="false" outlineLevel="0" collapsed="false">
      <c r="A5100" s="0" t="n">
        <v>5097</v>
      </c>
      <c r="B5100" s="8" t="n">
        <v>43907</v>
      </c>
      <c r="C5100" s="0" t="n">
        <v>2529.19</v>
      </c>
      <c r="D5100" s="0" t="n">
        <v>15314.77</v>
      </c>
      <c r="E5100" s="0" t="n">
        <v>1528.3</v>
      </c>
      <c r="F5100" s="0" t="n">
        <v>826.68</v>
      </c>
      <c r="G5100" s="0" t="n">
        <v>842.36</v>
      </c>
      <c r="H5100" s="0" t="n">
        <v>242.8388</v>
      </c>
      <c r="I5100" s="5" t="n">
        <v>2511.84</v>
      </c>
      <c r="J5100" s="10" t="n">
        <f aca="false">(C5100-C5099)/C5099*J$3</f>
        <v>0.0149887055608873</v>
      </c>
      <c r="K5100" s="10" t="n">
        <f aca="false">(D5100-D5099)/D5099*K$3</f>
        <v>0.00223245934337939</v>
      </c>
      <c r="L5100" s="10" t="n">
        <f aca="false">(E5100-E5099)/E5099*L$3</f>
        <v>0.00140677630275412</v>
      </c>
      <c r="M5100" s="10" t="n">
        <f aca="false">(F5100-F5099)/F5099*M$3</f>
        <v>-0.00156028709282508</v>
      </c>
      <c r="N5100" s="10" t="n">
        <f aca="false">(G5100-G5099)/G5099*N$3</f>
        <v>0.0027293348618259</v>
      </c>
      <c r="O5100" s="10" t="n">
        <f aca="false">(H5100-H5099)/H5099*O$3</f>
        <v>-2.00669887538414E-005</v>
      </c>
      <c r="P5100" s="10" t="n">
        <f aca="false">(I5100-I5099)/I5099*P$3</f>
        <v>-0.00252288819912243</v>
      </c>
      <c r="Q5100" s="10" t="n">
        <f aca="false">SUM(J5100:P5100)</f>
        <v>0.0172540337881453</v>
      </c>
    </row>
    <row r="5101" customFormat="false" ht="12.8" hidden="false" customHeight="false" outlineLevel="0" collapsed="false">
      <c r="A5101" s="0" t="n">
        <v>5098</v>
      </c>
      <c r="B5101" s="8" t="n">
        <v>43908</v>
      </c>
      <c r="C5101" s="0" t="n">
        <v>2398.1</v>
      </c>
      <c r="D5101" s="0" t="n">
        <v>15120.48</v>
      </c>
      <c r="E5101" s="0" t="n">
        <v>1486.05</v>
      </c>
      <c r="F5101" s="0" t="n">
        <v>787.81</v>
      </c>
      <c r="G5101" s="0" t="n">
        <v>797.84</v>
      </c>
      <c r="H5101" s="0" t="n">
        <v>238.6252</v>
      </c>
      <c r="I5101" s="5" t="n">
        <v>2465.95</v>
      </c>
      <c r="J5101" s="10" t="n">
        <f aca="false">(C5101-C5100)/C5100*J$3</f>
        <v>-0.0129577058267667</v>
      </c>
      <c r="K5101" s="10" t="n">
        <f aca="false">(D5101-D5100)/D5100*K$3</f>
        <v>-0.00126864458297448</v>
      </c>
      <c r="L5101" s="10" t="n">
        <f aca="false">(E5101-E5100)/E5100*L$3</f>
        <v>-0.00414676437872146</v>
      </c>
      <c r="M5101" s="10" t="n">
        <f aca="false">(F5101-F5100)/F5100*M$3</f>
        <v>-0.00940388058257125</v>
      </c>
      <c r="N5101" s="10" t="n">
        <f aca="false">(G5101-G5100)/G5100*N$3</f>
        <v>-0.00528515124174937</v>
      </c>
      <c r="O5101" s="10" t="n">
        <f aca="false">(H5101-H5100)/H5100*O$3</f>
        <v>-0.000867571409511162</v>
      </c>
      <c r="P5101" s="10" t="n">
        <f aca="false">(I5101-I5100)/I5100*P$3</f>
        <v>-0.00274042136441814</v>
      </c>
      <c r="Q5101" s="10" t="n">
        <f aca="false">SUM(J5101:P5101)</f>
        <v>-0.0366701393867125</v>
      </c>
    </row>
    <row r="5102" customFormat="false" ht="12.8" hidden="false" customHeight="false" outlineLevel="0" collapsed="false">
      <c r="A5102" s="0" t="n">
        <v>5099</v>
      </c>
      <c r="B5102" s="8" t="n">
        <v>43909</v>
      </c>
      <c r="C5102" s="0" t="n">
        <v>2409.39</v>
      </c>
      <c r="D5102" s="0" t="n">
        <v>15466.97</v>
      </c>
      <c r="E5102" s="0" t="n">
        <v>1471.24</v>
      </c>
      <c r="F5102" s="0" t="n">
        <v>766.41</v>
      </c>
      <c r="G5102" s="0" t="n">
        <v>821.71</v>
      </c>
      <c r="H5102" s="0" t="n">
        <v>237.0878</v>
      </c>
      <c r="I5102" s="5" t="n">
        <v>2491.25</v>
      </c>
      <c r="J5102" s="10" t="n">
        <f aca="false">(C5102-C5101)/C5101*J$3</f>
        <v>0.00117697343730453</v>
      </c>
      <c r="K5102" s="10" t="n">
        <f aca="false">(D5102-D5101)/D5101*K$3</f>
        <v>0.00229152778218681</v>
      </c>
      <c r="L5102" s="10" t="n">
        <f aca="false">(E5102-E5101)/E5101*L$3</f>
        <v>-0.00149490259412536</v>
      </c>
      <c r="M5102" s="10" t="n">
        <f aca="false">(F5102-F5101)/F5101*M$3</f>
        <v>-0.00543278201596831</v>
      </c>
      <c r="N5102" s="10" t="n">
        <f aca="false">(G5102-G5101)/G5101*N$3</f>
        <v>0.00299182793542565</v>
      </c>
      <c r="O5102" s="10" t="n">
        <f aca="false">(H5102-H5101)/H5101*O$3</f>
        <v>-0.000322136974636379</v>
      </c>
      <c r="P5102" s="10" t="n">
        <f aca="false">(I5102-I5101)/I5101*P$3</f>
        <v>0.00153896064397089</v>
      </c>
      <c r="Q5102" s="10" t="n">
        <f aca="false">SUM(J5102:P5102)</f>
        <v>0.000749468214157829</v>
      </c>
    </row>
    <row r="5103" customFormat="false" ht="12.8" hidden="false" customHeight="false" outlineLevel="0" collapsed="false">
      <c r="A5103" s="0" t="n">
        <v>5100</v>
      </c>
      <c r="B5103" s="8" t="n">
        <v>43910</v>
      </c>
      <c r="C5103" s="0" t="n">
        <v>2304.92</v>
      </c>
      <c r="D5103" s="0" t="n">
        <v>15731.85</v>
      </c>
      <c r="E5103" s="0" t="n">
        <v>1498.65</v>
      </c>
      <c r="F5103" s="0" t="n">
        <v>803.23</v>
      </c>
      <c r="G5103" s="0" t="n">
        <v>851.91</v>
      </c>
      <c r="H5103" s="0" t="n">
        <v>240.04</v>
      </c>
      <c r="I5103" s="5" t="n">
        <v>2519.92</v>
      </c>
      <c r="J5103" s="10" t="n">
        <f aca="false">(C5103-C5102)/C5102*J$3</f>
        <v>-0.0108398806336873</v>
      </c>
      <c r="K5103" s="10" t="n">
        <f aca="false">(D5103-D5102)/D5102*K$3</f>
        <v>0.00171255262019646</v>
      </c>
      <c r="L5103" s="10" t="n">
        <f aca="false">(E5103-E5102)/E5102*L$3</f>
        <v>0.00279458144150513</v>
      </c>
      <c r="M5103" s="10" t="n">
        <f aca="false">(F5103-F5102)/F5102*M$3</f>
        <v>0.0096084341279472</v>
      </c>
      <c r="N5103" s="10" t="n">
        <f aca="false">(G5103-G5102)/G5102*N$3</f>
        <v>0.00367526256221781</v>
      </c>
      <c r="O5103" s="10" t="n">
        <f aca="false">(H5103-H5102)/H5102*O$3</f>
        <v>0.000622596354599436</v>
      </c>
      <c r="P5103" s="10" t="n">
        <f aca="false">(I5103-I5102)/I5102*P$3</f>
        <v>0.00172624184646262</v>
      </c>
      <c r="Q5103" s="10" t="n">
        <f aca="false">SUM(J5103:P5103)</f>
        <v>0.00929978831924131</v>
      </c>
    </row>
    <row r="5104" customFormat="false" ht="12.8" hidden="false" customHeight="false" outlineLevel="0" collapsed="false">
      <c r="A5104" s="0" t="n">
        <v>5101</v>
      </c>
      <c r="B5104" s="8" t="n">
        <v>43913</v>
      </c>
      <c r="C5104" s="0" t="n">
        <v>2237.4</v>
      </c>
      <c r="D5104" s="0" t="n">
        <v>15559.8</v>
      </c>
      <c r="E5104" s="0" t="n">
        <v>1553.23</v>
      </c>
      <c r="F5104" s="0" t="n">
        <v>758.2</v>
      </c>
      <c r="G5104" s="0" t="n">
        <v>830.89</v>
      </c>
      <c r="H5104" s="0" t="n">
        <v>240.7197</v>
      </c>
      <c r="I5104" s="5" t="n">
        <v>2554.85</v>
      </c>
      <c r="J5104" s="10" t="n">
        <f aca="false">(C5104-C5103)/C5103*J$3</f>
        <v>-0.00732346458879267</v>
      </c>
      <c r="K5104" s="10" t="n">
        <f aca="false">(D5104-D5103)/D5103*K$3</f>
        <v>-0.00109364124371896</v>
      </c>
      <c r="L5104" s="10" t="n">
        <f aca="false">(E5104-E5103)/E5103*L$3</f>
        <v>0.00546291662496246</v>
      </c>
      <c r="M5104" s="10" t="n">
        <f aca="false">(F5104-F5103)/F5103*M$3</f>
        <v>-0.0112122306188763</v>
      </c>
      <c r="N5104" s="10" t="n">
        <f aca="false">(G5104-G5103)/G5103*N$3</f>
        <v>-0.0024673967907408</v>
      </c>
      <c r="O5104" s="10" t="n">
        <f aca="false">(H5104-H5103)/H5103*O$3</f>
        <v>0.000141580569905015</v>
      </c>
      <c r="P5104" s="10" t="n">
        <f aca="false">(I5104-I5103)/I5103*P$3</f>
        <v>0.00207923267405313</v>
      </c>
      <c r="Q5104" s="10" t="n">
        <f aca="false">SUM(J5104:P5104)</f>
        <v>-0.0144130033732081</v>
      </c>
    </row>
    <row r="5105" customFormat="false" ht="12.8" hidden="false" customHeight="false" outlineLevel="0" collapsed="false">
      <c r="A5105" s="0" t="n">
        <v>5102</v>
      </c>
      <c r="B5105" s="8" t="n">
        <v>43914</v>
      </c>
      <c r="C5105" s="0" t="n">
        <v>2447.33</v>
      </c>
      <c r="D5105" s="0" t="n">
        <v>16948.6</v>
      </c>
      <c r="E5105" s="0" t="n">
        <v>1632.32</v>
      </c>
      <c r="F5105" s="0" t="n">
        <v>801.66</v>
      </c>
      <c r="G5105" s="0" t="n">
        <v>904.1</v>
      </c>
      <c r="H5105" s="0" t="n">
        <v>239.2651</v>
      </c>
      <c r="I5105" s="5" t="n">
        <v>2549.87</v>
      </c>
      <c r="J5105" s="10" t="n">
        <f aca="false">(C5105-C5104)/C5104*J$3</f>
        <v>0.0234569142754983</v>
      </c>
      <c r="K5105" s="10" t="n">
        <f aca="false">(D5105-D5104)/D5104*K$3</f>
        <v>0.00892556459594596</v>
      </c>
      <c r="L5105" s="10" t="n">
        <f aca="false">(E5105-E5104)/E5104*L$3</f>
        <v>0.00763795445619772</v>
      </c>
      <c r="M5105" s="10" t="n">
        <f aca="false">(F5105-F5104)/F5104*M$3</f>
        <v>0.0114639936692165</v>
      </c>
      <c r="N5105" s="10" t="n">
        <f aca="false">(G5105-G5104)/G5104*N$3</f>
        <v>0.00881103395154594</v>
      </c>
      <c r="O5105" s="10" t="n">
        <f aca="false">(H5105-H5104)/H5104*O$3</f>
        <v>-0.000302135637423941</v>
      </c>
      <c r="P5105" s="10" t="n">
        <f aca="false">(I5105-I5104)/I5104*P$3</f>
        <v>-0.000292385071530619</v>
      </c>
      <c r="Q5105" s="10" t="n">
        <f aca="false">SUM(J5105:P5105)</f>
        <v>0.0597009402394499</v>
      </c>
    </row>
    <row r="5106" customFormat="false" ht="12.8" hidden="false" customHeight="false" outlineLevel="0" collapsed="false">
      <c r="A5106" s="0" t="n">
        <v>5103</v>
      </c>
      <c r="B5106" s="8" t="n">
        <v>43915</v>
      </c>
      <c r="C5106" s="0" t="n">
        <v>2475.56</v>
      </c>
      <c r="D5106" s="0" t="n">
        <v>17243.68</v>
      </c>
      <c r="E5106" s="0" t="n">
        <v>1616.9</v>
      </c>
      <c r="F5106" s="0" t="n">
        <v>836.54</v>
      </c>
      <c r="G5106" s="0" t="n">
        <v>930.89</v>
      </c>
      <c r="H5106" s="0" t="n">
        <v>237.7744</v>
      </c>
      <c r="I5106" s="5" t="n">
        <v>2544.26</v>
      </c>
      <c r="J5106" s="10" t="n">
        <f aca="false">(C5106-C5105)/C5105*J$3</f>
        <v>0.00288375494927125</v>
      </c>
      <c r="K5106" s="10" t="n">
        <f aca="false">(D5106-D5105)/D5105*K$3</f>
        <v>0.00174102875753751</v>
      </c>
      <c r="L5106" s="10" t="n">
        <f aca="false">(E5106-E5105)/E5105*L$3</f>
        <v>-0.00141700156831992</v>
      </c>
      <c r="M5106" s="10" t="n">
        <f aca="false">(F5106-F5105)/F5105*M$3</f>
        <v>0.00870194346730534</v>
      </c>
      <c r="N5106" s="10" t="n">
        <f aca="false">(G5106-G5105)/G5105*N$3</f>
        <v>0.00296316779117354</v>
      </c>
      <c r="O5106" s="10" t="n">
        <f aca="false">(H5106-H5105)/H5105*O$3</f>
        <v>-0.000311516389143251</v>
      </c>
      <c r="P5106" s="10" t="n">
        <f aca="false">(I5106-I5105)/I5105*P$3</f>
        <v>-0.000330016824387106</v>
      </c>
      <c r="Q5106" s="10" t="n">
        <f aca="false">SUM(J5106:P5106)</f>
        <v>0.0142313601834374</v>
      </c>
    </row>
    <row r="5107" customFormat="false" ht="12.8" hidden="false" customHeight="false" outlineLevel="0" collapsed="false">
      <c r="A5107" s="0" t="n">
        <v>5104</v>
      </c>
      <c r="B5107" s="8" t="n">
        <v>43916</v>
      </c>
      <c r="C5107" s="0" t="n">
        <v>2630.07</v>
      </c>
      <c r="D5107" s="0" t="n">
        <v>17369.38</v>
      </c>
      <c r="E5107" s="0" t="n">
        <v>1631.34</v>
      </c>
      <c r="F5107" s="0" t="n">
        <v>851.28</v>
      </c>
      <c r="G5107" s="0" t="n">
        <v>948.31</v>
      </c>
      <c r="H5107" s="0" t="n">
        <v>239.1169</v>
      </c>
      <c r="I5107" s="5" t="n">
        <v>2551.96</v>
      </c>
      <c r="J5107" s="10" t="n">
        <f aca="false">(C5107-C5106)/C5106*J$3</f>
        <v>0.015603540209084</v>
      </c>
      <c r="K5107" s="10" t="n">
        <f aca="false">(D5107-D5106)/D5106*K$3</f>
        <v>0.000728962727213685</v>
      </c>
      <c r="L5107" s="10" t="n">
        <f aca="false">(E5107-E5106)/E5106*L$3</f>
        <v>0.00133960047003524</v>
      </c>
      <c r="M5107" s="10" t="n">
        <f aca="false">(F5107-F5106)/F5106*M$3</f>
        <v>0.00352403949601932</v>
      </c>
      <c r="N5107" s="10" t="n">
        <f aca="false">(G5107-G5106)/G5106*N$3</f>
        <v>0.00187132743933225</v>
      </c>
      <c r="O5107" s="10" t="n">
        <f aca="false">(H5107-H5106)/H5106*O$3</f>
        <v>0.000282305412189027</v>
      </c>
      <c r="P5107" s="10" t="n">
        <f aca="false">(I5107-I5106)/I5106*P$3</f>
        <v>0.000453963038368709</v>
      </c>
      <c r="Q5107" s="10" t="n">
        <f aca="false">SUM(J5107:P5107)</f>
        <v>0.0238037387922422</v>
      </c>
    </row>
    <row r="5108" customFormat="false" ht="12.8" hidden="false" customHeight="false" outlineLevel="0" collapsed="false">
      <c r="A5108" s="0" t="n">
        <v>5105</v>
      </c>
      <c r="B5108" s="8" t="n">
        <v>43917</v>
      </c>
      <c r="C5108" s="0" t="n">
        <v>2541.47</v>
      </c>
      <c r="D5108" s="0" t="n">
        <v>16822.59</v>
      </c>
      <c r="E5108" s="0" t="n">
        <v>1628.16</v>
      </c>
      <c r="F5108" s="0" t="n">
        <v>842.54</v>
      </c>
      <c r="G5108" s="0" t="n">
        <v>910.26</v>
      </c>
      <c r="H5108" s="0" t="n">
        <v>241.0957</v>
      </c>
      <c r="I5108" s="5" t="n">
        <v>2562.64</v>
      </c>
      <c r="J5108" s="10" t="n">
        <f aca="false">(C5108-C5107)/C5107*J$3</f>
        <v>-0.00842182907679267</v>
      </c>
      <c r="K5108" s="10" t="n">
        <f aca="false">(D5108-D5107)/D5107*K$3</f>
        <v>-0.00314801104011773</v>
      </c>
      <c r="L5108" s="10" t="n">
        <f aca="false">(E5108-E5107)/E5107*L$3</f>
        <v>-0.000292397660818698</v>
      </c>
      <c r="M5108" s="10" t="n">
        <f aca="false">(F5108-F5107)/F5107*M$3</f>
        <v>-0.00205337844187577</v>
      </c>
      <c r="N5108" s="10" t="n">
        <f aca="false">(G5108-G5107)/G5107*N$3</f>
        <v>-0.00401240100810916</v>
      </c>
      <c r="O5108" s="10" t="n">
        <f aca="false">(H5108-H5107)/H5107*O$3</f>
        <v>0.000413772510433183</v>
      </c>
      <c r="P5108" s="10" t="n">
        <f aca="false">(I5108-I5107)/I5107*P$3</f>
        <v>0.000627752786093816</v>
      </c>
      <c r="Q5108" s="10" t="n">
        <f aca="false">SUM(J5108:P5108)</f>
        <v>-0.016886491931187</v>
      </c>
    </row>
    <row r="5109" customFormat="false" ht="12.8" hidden="false" customHeight="false" outlineLevel="0" collapsed="false">
      <c r="A5109" s="0" t="n">
        <v>5106</v>
      </c>
      <c r="B5109" s="8" t="n">
        <v>43920</v>
      </c>
      <c r="C5109" s="0" t="n">
        <v>2626.65</v>
      </c>
      <c r="D5109" s="0" t="n">
        <v>16872.41</v>
      </c>
      <c r="E5109" s="0" t="n">
        <v>1622.51</v>
      </c>
      <c r="F5109" s="0" t="n">
        <v>832.02</v>
      </c>
      <c r="G5109" s="0" t="n">
        <v>918.21</v>
      </c>
      <c r="H5109" s="0" t="n">
        <v>242.1581</v>
      </c>
      <c r="I5109" s="5" t="n">
        <v>2571.72</v>
      </c>
      <c r="J5109" s="10" t="n">
        <f aca="false">(C5109-C5108)/C5108*J$3</f>
        <v>0.00837900899872911</v>
      </c>
      <c r="K5109" s="10" t="n">
        <f aca="false">(D5109-D5108)/D5108*K$3</f>
        <v>0.00029614940386706</v>
      </c>
      <c r="L5109" s="10" t="n">
        <f aca="false">(E5109-E5108)/E5108*L$3</f>
        <v>-0.000520526238207556</v>
      </c>
      <c r="M5109" s="10" t="n">
        <f aca="false">(F5109-F5108)/F5108*M$3</f>
        <v>-0.0024972108149168</v>
      </c>
      <c r="N5109" s="10" t="n">
        <f aca="false">(G5109-G5108)/G5108*N$3</f>
        <v>0.000873376837387125</v>
      </c>
      <c r="O5109" s="10" t="n">
        <f aca="false">(H5109-H5108)/H5108*O$3</f>
        <v>0.000220327446735881</v>
      </c>
      <c r="P5109" s="10" t="n">
        <f aca="false">(I5109-I5108)/I5108*P$3</f>
        <v>0.000531483157993315</v>
      </c>
      <c r="Q5109" s="10" t="n">
        <f aca="false">SUM(J5109:P5109)</f>
        <v>0.00728260879158814</v>
      </c>
    </row>
    <row r="5110" customFormat="false" ht="12.8" hidden="false" customHeight="false" outlineLevel="0" collapsed="false">
      <c r="A5110" s="0" t="n">
        <v>5107</v>
      </c>
      <c r="B5110" s="8" t="n">
        <v>43921</v>
      </c>
      <c r="C5110" s="0" t="n">
        <v>2584.59</v>
      </c>
      <c r="D5110" s="0" t="n">
        <v>17050.94</v>
      </c>
      <c r="E5110" s="0" t="n">
        <v>1577.18</v>
      </c>
      <c r="F5110" s="0" t="n">
        <v>848.58</v>
      </c>
      <c r="G5110" s="0" t="n">
        <v>927.04</v>
      </c>
      <c r="H5110" s="0" t="n">
        <v>240.5981</v>
      </c>
      <c r="I5110" s="5" t="n">
        <v>2564.12</v>
      </c>
      <c r="J5110" s="10" t="n">
        <f aca="false">(C5110-C5109)/C5109*J$3</f>
        <v>-0.00400319798983496</v>
      </c>
      <c r="K5110" s="10" t="n">
        <f aca="false">(D5110-D5109)/D5109*K$3</f>
        <v>0.00105811795706718</v>
      </c>
      <c r="L5110" s="10" t="n">
        <f aca="false">(E5110-E5109)/E5109*L$3</f>
        <v>-0.00419072917886484</v>
      </c>
      <c r="M5110" s="10" t="n">
        <f aca="false">(F5110-F5109)/F5109*M$3</f>
        <v>0.00398067354150142</v>
      </c>
      <c r="N5110" s="10" t="n">
        <f aca="false">(G5110-G5109)/G5109*N$3</f>
        <v>0.000961653652214627</v>
      </c>
      <c r="O5110" s="10" t="n">
        <f aca="false">(H5110-H5109)/H5109*O$3</f>
        <v>-0.000322103617430101</v>
      </c>
      <c r="P5110" s="10" t="n">
        <f aca="false">(I5110-I5109)/I5109*P$3</f>
        <v>-0.000443283094582609</v>
      </c>
      <c r="Q5110" s="10" t="n">
        <f aca="false">SUM(J5110:P5110)</f>
        <v>-0.00295886872992927</v>
      </c>
    </row>
    <row r="5111" customFormat="false" ht="12.8" hidden="false" customHeight="false" outlineLevel="0" collapsed="false">
      <c r="A5111" s="0" t="n">
        <v>5108</v>
      </c>
      <c r="B5111" s="8" t="n">
        <v>43922</v>
      </c>
      <c r="C5111" s="0" t="n">
        <v>2470.5</v>
      </c>
      <c r="D5111" s="0" t="n">
        <v>16544.97</v>
      </c>
      <c r="E5111" s="0" t="n">
        <v>1591.51</v>
      </c>
      <c r="F5111" s="0" t="n">
        <v>827.26</v>
      </c>
      <c r="G5111" s="0" t="n">
        <v>893.12</v>
      </c>
      <c r="H5111" s="0" t="n">
        <v>240.9613</v>
      </c>
      <c r="I5111" s="5" t="n">
        <v>2574.14</v>
      </c>
      <c r="J5111" s="10" t="n">
        <f aca="false">(C5111-C5110)/C5110*J$3</f>
        <v>-0.0110355994567804</v>
      </c>
      <c r="K5111" s="10" t="n">
        <f aca="false">(D5111-D5110)/D5110*K$3</f>
        <v>-0.00296740238368089</v>
      </c>
      <c r="L5111" s="10" t="n">
        <f aca="false">(E5111-E5110)/E5110*L$3</f>
        <v>0.00136287551198975</v>
      </c>
      <c r="M5111" s="10" t="n">
        <f aca="false">(F5111-F5110)/F5110*M$3</f>
        <v>-0.00502486506870302</v>
      </c>
      <c r="N5111" s="10" t="n">
        <f aca="false">(G5111-G5110)/G5110*N$3</f>
        <v>-0.00365895754228512</v>
      </c>
      <c r="O5111" s="10" t="n">
        <f aca="false">(H5111-H5110)/H5110*O$3</f>
        <v>7.54785677858649E-005</v>
      </c>
      <c r="P5111" s="10" t="n">
        <f aca="false">(I5111-I5110)/I5110*P$3</f>
        <v>0.000586166014071103</v>
      </c>
      <c r="Q5111" s="10" t="n">
        <f aca="false">SUM(J5111:P5111)</f>
        <v>-0.0206623043576027</v>
      </c>
    </row>
    <row r="5112" customFormat="false" ht="12.8" hidden="false" customHeight="false" outlineLevel="0" collapsed="false">
      <c r="A5112" s="0" t="n">
        <v>5109</v>
      </c>
      <c r="B5112" s="8" t="n">
        <v>43923</v>
      </c>
      <c r="C5112" s="0" t="n">
        <v>2526.9</v>
      </c>
      <c r="D5112" s="0" t="n">
        <v>16834.03</v>
      </c>
      <c r="E5112" s="0" t="n">
        <v>1613.99</v>
      </c>
      <c r="F5112" s="0" t="n">
        <v>838.53</v>
      </c>
      <c r="G5112" s="0" t="n">
        <v>896.87</v>
      </c>
      <c r="H5112" s="0" t="n">
        <v>240.6133</v>
      </c>
      <c r="I5112" s="5" t="n">
        <v>2576.4</v>
      </c>
      <c r="J5112" s="10" t="n">
        <f aca="false">(C5112-C5111)/C5111*J$3</f>
        <v>0.00570734669095326</v>
      </c>
      <c r="K5112" s="10" t="n">
        <f aca="false">(D5112-D5111)/D5111*K$3</f>
        <v>0.00174711709963812</v>
      </c>
      <c r="L5112" s="10" t="n">
        <f aca="false">(E5112-E5111)/E5111*L$3</f>
        <v>0.00211874257780347</v>
      </c>
      <c r="M5112" s="10" t="n">
        <f aca="false">(F5112-F5111)/F5111*M$3</f>
        <v>0.00272465730242003</v>
      </c>
      <c r="N5112" s="10" t="n">
        <f aca="false">(G5112-G5111)/G5111*N$3</f>
        <v>0.000419876388391258</v>
      </c>
      <c r="O5112" s="10" t="n">
        <f aca="false">(H5112-H5111)/H5111*O$3</f>
        <v>-7.22107657951681E-005</v>
      </c>
      <c r="P5112" s="10" t="n">
        <f aca="false">(I5112-I5111)/I5111*P$3</f>
        <v>0.000131694468832322</v>
      </c>
      <c r="Q5112" s="10" t="n">
        <f aca="false">SUM(J5112:P5112)</f>
        <v>0.0127772237622433</v>
      </c>
    </row>
    <row r="5113" customFormat="false" ht="12.8" hidden="false" customHeight="false" outlineLevel="0" collapsed="false">
      <c r="A5113" s="0" t="n">
        <v>5110</v>
      </c>
      <c r="B5113" s="8" t="n">
        <v>43924</v>
      </c>
      <c r="C5113" s="0" t="n">
        <v>2488.65</v>
      </c>
      <c r="D5113" s="0" t="n">
        <v>16384.35</v>
      </c>
      <c r="E5113" s="0" t="n">
        <v>1620.81</v>
      </c>
      <c r="F5113" s="0" t="n">
        <v>831.72</v>
      </c>
      <c r="G5113" s="0" t="n">
        <v>887.12</v>
      </c>
      <c r="H5113" s="0" t="n">
        <v>241.0837</v>
      </c>
      <c r="I5113" s="5" t="n">
        <v>2582.96</v>
      </c>
      <c r="J5113" s="10" t="n">
        <f aca="false">(C5113-C5112)/C5112*J$3</f>
        <v>-0.00378428113498753</v>
      </c>
      <c r="K5113" s="10" t="n">
        <f aca="false">(D5113-D5112)/D5112*K$3</f>
        <v>-0.00267125578367153</v>
      </c>
      <c r="L5113" s="10" t="n">
        <f aca="false">(E5113-E5112)/E5112*L$3</f>
        <v>0.000633832923376223</v>
      </c>
      <c r="M5113" s="10" t="n">
        <f aca="false">(F5113-F5112)/F5112*M$3</f>
        <v>-0.00162427104575864</v>
      </c>
      <c r="N5113" s="10" t="n">
        <f aca="false">(G5113-G5112)/G5112*N$3</f>
        <v>-0.00108711407450355</v>
      </c>
      <c r="O5113" s="10" t="n">
        <f aca="false">(H5113-H5112)/H5112*O$3</f>
        <v>9.7750207490605E-005</v>
      </c>
      <c r="P5113" s="10" t="n">
        <f aca="false">(I5113-I5112)/I5112*P$3</f>
        <v>0.000381928272007449</v>
      </c>
      <c r="Q5113" s="10" t="n">
        <f aca="false">SUM(J5113:P5113)</f>
        <v>-0.00805341063604697</v>
      </c>
    </row>
    <row r="5114" customFormat="false" ht="12.8" hidden="false" customHeight="false" outlineLevel="0" collapsed="false">
      <c r="A5114" s="0" t="n">
        <v>5111</v>
      </c>
      <c r="B5114" s="8" t="n">
        <v>43927</v>
      </c>
      <c r="C5114" s="0" t="n">
        <v>2663.68</v>
      </c>
      <c r="D5114" s="0" t="n">
        <v>17039.31</v>
      </c>
      <c r="E5114" s="0" t="n">
        <v>1660.97</v>
      </c>
      <c r="F5114" s="0" t="n">
        <v>853.83</v>
      </c>
      <c r="G5114" s="0" t="n">
        <v>930.03</v>
      </c>
      <c r="H5114" s="0" t="n">
        <v>240.5629</v>
      </c>
      <c r="I5114" s="5" t="n">
        <v>2570.62</v>
      </c>
      <c r="J5114" s="10" t="n">
        <f aca="false">(C5114-C5113)/C5113*J$3</f>
        <v>0.017582826030177</v>
      </c>
      <c r="K5114" s="10" t="n">
        <f aca="false">(D5114-D5113)/D5113*K$3</f>
        <v>0.00399747319850957</v>
      </c>
      <c r="L5114" s="10" t="n">
        <f aca="false">(E5114-E5113)/E5113*L$3</f>
        <v>0.00371666018842431</v>
      </c>
      <c r="M5114" s="10" t="n">
        <f aca="false">(F5114-F5113)/F5113*M$3</f>
        <v>0.00531669311787621</v>
      </c>
      <c r="N5114" s="10" t="n">
        <f aca="false">(G5114-G5113)/G5113*N$3</f>
        <v>0.0048370006312562</v>
      </c>
      <c r="O5114" s="10" t="n">
        <f aca="false">(H5114-H5113)/H5113*O$3</f>
        <v>-0.000108012279552699</v>
      </c>
      <c r="P5114" s="10" t="n">
        <f aca="false">(I5114-I5113)/I5113*P$3</f>
        <v>-0.000716619692136162</v>
      </c>
      <c r="Q5114" s="10" t="n">
        <f aca="false">SUM(J5114:P5114)</f>
        <v>0.0346260211945544</v>
      </c>
    </row>
    <row r="5115" customFormat="false" ht="12.8" hidden="false" customHeight="false" outlineLevel="0" collapsed="false">
      <c r="A5115" s="0" t="n">
        <v>5112</v>
      </c>
      <c r="B5115" s="8" t="n">
        <v>43928</v>
      </c>
      <c r="C5115" s="0" t="n">
        <v>2659.41</v>
      </c>
      <c r="D5115" s="0" t="n">
        <v>17411.72</v>
      </c>
      <c r="E5115" s="0" t="n">
        <v>1647.72</v>
      </c>
      <c r="F5115" s="0" t="n">
        <v>878.15</v>
      </c>
      <c r="G5115" s="0" t="n">
        <v>949.94</v>
      </c>
      <c r="H5115" s="0" t="n">
        <v>238.8698</v>
      </c>
      <c r="I5115" s="5" t="n">
        <v>2563.5</v>
      </c>
      <c r="J5115" s="10" t="n">
        <f aca="false">(C5115-C5114)/C5114*J$3</f>
        <v>-0.000400761352715039</v>
      </c>
      <c r="K5115" s="10" t="n">
        <f aca="false">(D5115-D5114)/D5114*K$3</f>
        <v>0.00218559319596862</v>
      </c>
      <c r="L5115" s="10" t="n">
        <f aca="false">(E5115-E5114)/E5114*L$3</f>
        <v>-0.00119658994443006</v>
      </c>
      <c r="M5115" s="10" t="n">
        <f aca="false">(F5115-F5114)/F5114*M$3</f>
        <v>0.00569668435168592</v>
      </c>
      <c r="N5115" s="10" t="n">
        <f aca="false">(G5115-G5114)/G5114*N$3</f>
        <v>0.00214079115727451</v>
      </c>
      <c r="O5115" s="10" t="n">
        <f aca="false">(H5115-H5114)/H5114*O$3</f>
        <v>-0.000351903805615915</v>
      </c>
      <c r="P5115" s="10" t="n">
        <f aca="false">(I5115-I5114)/I5114*P$3</f>
        <v>-0.000415463973671715</v>
      </c>
      <c r="Q5115" s="10" t="n">
        <f aca="false">SUM(J5115:P5115)</f>
        <v>0.00765834962849631</v>
      </c>
    </row>
    <row r="5116" customFormat="false" ht="12.8" hidden="false" customHeight="false" outlineLevel="0" collapsed="false">
      <c r="A5116" s="0" t="n">
        <v>5113</v>
      </c>
      <c r="B5116" s="8" t="n">
        <v>43929</v>
      </c>
      <c r="C5116" s="0" t="n">
        <v>2749.98</v>
      </c>
      <c r="D5116" s="0" t="n">
        <v>17380.82</v>
      </c>
      <c r="E5116" s="0" t="n">
        <v>1646.14</v>
      </c>
      <c r="F5116" s="0" t="n">
        <v>873.85</v>
      </c>
      <c r="G5116" s="0" t="n">
        <v>949.83</v>
      </c>
      <c r="H5116" s="0" t="n">
        <v>238.7372</v>
      </c>
      <c r="I5116" s="5" t="n">
        <v>2561.07</v>
      </c>
      <c r="J5116" s="10" t="n">
        <f aca="false">(C5116-C5115)/C5115*J$3</f>
        <v>0.00851410651234674</v>
      </c>
      <c r="K5116" s="10" t="n">
        <f aca="false">(D5116-D5115)/D5115*K$3</f>
        <v>-0.000177466671873896</v>
      </c>
      <c r="L5116" s="10" t="n">
        <f aca="false">(E5116-E5115)/E5115*L$3</f>
        <v>-0.000143835117617064</v>
      </c>
      <c r="M5116" s="10" t="n">
        <f aca="false">(F5116-F5115)/F5115*M$3</f>
        <v>-0.000979331549279726</v>
      </c>
      <c r="N5116" s="10" t="n">
        <f aca="false">(G5116-G5115)/G5115*N$3</f>
        <v>-1.1579678716552E-005</v>
      </c>
      <c r="O5116" s="10" t="n">
        <f aca="false">(H5116-H5115)/H5115*O$3</f>
        <v>-2.77557062466659E-005</v>
      </c>
      <c r="P5116" s="10" t="n">
        <f aca="false">(I5116-I5115)/I5115*P$3</f>
        <v>-0.000142188414277346</v>
      </c>
      <c r="Q5116" s="10" t="n">
        <f aca="false">SUM(J5116:P5116)</f>
        <v>0.00703194937433549</v>
      </c>
    </row>
    <row r="5117" customFormat="false" ht="12.8" hidden="false" customHeight="false" outlineLevel="0" collapsed="false">
      <c r="A5117" s="0" t="n">
        <v>5114</v>
      </c>
      <c r="B5117" s="8" t="n">
        <v>43930</v>
      </c>
      <c r="C5117" s="0" t="n">
        <v>2789.82</v>
      </c>
      <c r="D5117" s="0" t="n">
        <v>17621.62</v>
      </c>
      <c r="E5117" s="0" t="n">
        <v>1683.73</v>
      </c>
      <c r="F5117" s="0" t="n">
        <v>887.58</v>
      </c>
      <c r="G5117" s="0" t="n">
        <v>964.21</v>
      </c>
      <c r="H5117" s="0" t="n">
        <v>239.1585</v>
      </c>
      <c r="I5117" s="5" t="n">
        <v>2566.62</v>
      </c>
      <c r="J5117" s="10" t="n">
        <f aca="false">(C5117-C5116)/C5116*J$3</f>
        <v>0.00362184452250563</v>
      </c>
      <c r="K5117" s="10" t="n">
        <f aca="false">(D5117-D5116)/D5116*K$3</f>
        <v>0.00138543520961611</v>
      </c>
      <c r="L5117" s="10" t="n">
        <f aca="false">(E5117-E5116)/E5116*L$3</f>
        <v>0.0034252858201611</v>
      </c>
      <c r="M5117" s="10" t="n">
        <f aca="false">(F5117-F5116)/F5116*M$3</f>
        <v>0.00314241574640957</v>
      </c>
      <c r="N5117" s="10" t="n">
        <f aca="false">(G5117-G5116)/G5116*N$3</f>
        <v>0.00151395512881252</v>
      </c>
      <c r="O5117" s="10" t="n">
        <f aca="false">(H5117-H5116)/H5116*O$3</f>
        <v>8.82350970020596E-005</v>
      </c>
      <c r="P5117" s="10" t="n">
        <f aca="false">(I5117-I5116)/I5116*P$3</f>
        <v>0.000325059447808908</v>
      </c>
      <c r="Q5117" s="10" t="n">
        <f aca="false">SUM(J5117:P5117)</f>
        <v>0.0135022309723159</v>
      </c>
    </row>
    <row r="5118" customFormat="false" ht="12.8" hidden="false" customHeight="false" outlineLevel="0" collapsed="false">
      <c r="A5118" s="0" t="n">
        <v>5115</v>
      </c>
      <c r="B5118" s="8" t="n">
        <v>43931</v>
      </c>
      <c r="C5118" s="0" t="n">
        <v>2789.82</v>
      </c>
      <c r="D5118" s="0" t="n">
        <v>17621.62</v>
      </c>
      <c r="E5118" s="0" t="n">
        <v>1696.65</v>
      </c>
      <c r="F5118" s="0" t="n">
        <v>888.16</v>
      </c>
      <c r="G5118" s="0" t="n">
        <v>964.21</v>
      </c>
      <c r="H5118" s="0" t="n">
        <v>239.1585</v>
      </c>
      <c r="I5118" s="5" t="n">
        <v>2566.62</v>
      </c>
      <c r="J5118" s="10" t="n">
        <f aca="false">(C5118-C5117)/C5117*J$3</f>
        <v>0</v>
      </c>
      <c r="K5118" s="10" t="n">
        <f aca="false">(D5118-D5117)/D5117*K$3</f>
        <v>0</v>
      </c>
      <c r="L5118" s="10" t="n">
        <f aca="false">(E5118-E5117)/E5117*L$3</f>
        <v>0.00115101589922375</v>
      </c>
      <c r="M5118" s="10" t="n">
        <f aca="false">(F5118-F5117)/F5117*M$3</f>
        <v>0.000130692444624694</v>
      </c>
      <c r="N5118" s="10" t="n">
        <f aca="false">(G5118-G5117)/G5117*N$3</f>
        <v>0</v>
      </c>
      <c r="O5118" s="10" t="n">
        <f aca="false">(H5118-H5117)/H5117*O$3</f>
        <v>0</v>
      </c>
      <c r="P5118" s="10" t="n">
        <f aca="false">(I5118-I5117)/I5117*P$3</f>
        <v>0</v>
      </c>
      <c r="Q5118" s="10" t="n">
        <f aca="false">SUM(J5118:P5118)</f>
        <v>0.00128170834384845</v>
      </c>
    </row>
    <row r="5119" customFormat="false" ht="12.8" hidden="false" customHeight="false" outlineLevel="0" collapsed="false">
      <c r="A5119" s="0" t="n">
        <v>5116</v>
      </c>
      <c r="B5119" s="8" t="n">
        <v>43934</v>
      </c>
      <c r="C5119" s="0" t="n">
        <v>2761.63</v>
      </c>
      <c r="D5119" s="0" t="n">
        <v>17621.62</v>
      </c>
      <c r="E5119" s="0" t="n">
        <v>1715.34</v>
      </c>
      <c r="F5119" s="0" t="n">
        <v>883.14</v>
      </c>
      <c r="G5119" s="0" t="n">
        <v>964.06</v>
      </c>
      <c r="H5119" s="0" t="n">
        <v>239.1585</v>
      </c>
      <c r="I5119" s="5" t="n">
        <v>2561.9</v>
      </c>
      <c r="J5119" s="10" t="n">
        <f aca="false">(C5119-C5118)/C5118*J$3</f>
        <v>-0.00252614864041408</v>
      </c>
      <c r="K5119" s="10" t="n">
        <f aca="false">(D5119-D5118)/D5118*K$3</f>
        <v>0</v>
      </c>
      <c r="L5119" s="10" t="n">
        <f aca="false">(E5119-E5118)/E5118*L$3</f>
        <v>0.00165237379542037</v>
      </c>
      <c r="M5119" s="10" t="n">
        <f aca="false">(F5119-F5118)/F5118*M$3</f>
        <v>-0.00113042695009908</v>
      </c>
      <c r="N5119" s="10" t="n">
        <f aca="false">(G5119-G5118)/G5118*N$3</f>
        <v>-1.55567770506519E-005</v>
      </c>
      <c r="O5119" s="10" t="n">
        <f aca="false">(H5119-H5118)/H5118*O$3</f>
        <v>0</v>
      </c>
      <c r="P5119" s="10" t="n">
        <f aca="false">(I5119-I5118)/I5118*P$3</f>
        <v>-0.000275849171283622</v>
      </c>
      <c r="Q5119" s="10" t="n">
        <f aca="false">SUM(J5119:P5119)</f>
        <v>-0.00229560774342706</v>
      </c>
    </row>
    <row r="5120" customFormat="false" ht="12.8" hidden="false" customHeight="false" outlineLevel="0" collapsed="false">
      <c r="A5120" s="0" t="n">
        <v>5117</v>
      </c>
      <c r="B5120" s="8" t="n">
        <v>43935</v>
      </c>
      <c r="C5120" s="0" t="n">
        <v>2846.06</v>
      </c>
      <c r="D5120" s="0" t="n">
        <v>17558.43</v>
      </c>
      <c r="E5120" s="0" t="n">
        <v>1726.97</v>
      </c>
      <c r="F5120" s="0" t="n">
        <v>896.29</v>
      </c>
      <c r="G5120" s="0" t="n">
        <v>970.59</v>
      </c>
      <c r="H5120" s="0" t="n">
        <v>239.9183</v>
      </c>
      <c r="I5120" s="5" t="n">
        <v>2561.18</v>
      </c>
      <c r="J5120" s="10" t="n">
        <f aca="false">(C5120-C5119)/C5119*J$3</f>
        <v>0.00764313104941645</v>
      </c>
      <c r="K5120" s="10" t="n">
        <f aca="false">(D5120-D5119)/D5119*K$3</f>
        <v>-0.000358593591281611</v>
      </c>
      <c r="L5120" s="10" t="n">
        <f aca="false">(E5120-E5119)/E5119*L$3</f>
        <v>0.00101699954527966</v>
      </c>
      <c r="M5120" s="10" t="n">
        <f aca="false">(F5120-F5119)/F5119*M$3</f>
        <v>0.00297801028149557</v>
      </c>
      <c r="N5120" s="10" t="n">
        <f aca="false">(G5120-G5119)/G5119*N$3</f>
        <v>0.000677343733792512</v>
      </c>
      <c r="O5120" s="10" t="n">
        <f aca="false">(H5120-H5119)/H5119*O$3</f>
        <v>0.000158848629674459</v>
      </c>
      <c r="P5120" s="10" t="n">
        <f aca="false">(I5120-I5119)/I5119*P$3</f>
        <v>-4.21562121862829E-005</v>
      </c>
      <c r="Q5120" s="10" t="n">
        <f aca="false">SUM(J5120:P5120)</f>
        <v>0.0120735834361908</v>
      </c>
    </row>
    <row r="5121" customFormat="false" ht="12.8" hidden="false" customHeight="false" outlineLevel="0" collapsed="false">
      <c r="A5121" s="0" t="n">
        <v>5118</v>
      </c>
      <c r="B5121" s="8" t="n">
        <v>43936</v>
      </c>
      <c r="C5121" s="0" t="n">
        <v>2783.36</v>
      </c>
      <c r="D5121" s="0" t="n">
        <v>16719.07</v>
      </c>
      <c r="E5121" s="0" t="n">
        <v>1717.03</v>
      </c>
      <c r="F5121" s="0" t="n">
        <v>888.14</v>
      </c>
      <c r="G5121" s="0" t="n">
        <v>934.47</v>
      </c>
      <c r="H5121" s="0" t="n">
        <v>241.5221</v>
      </c>
      <c r="I5121" s="5" t="n">
        <v>2580.72</v>
      </c>
      <c r="J5121" s="10" t="n">
        <f aca="false">(C5121-C5120)/C5120*J$3</f>
        <v>-0.00550761403484113</v>
      </c>
      <c r="K5121" s="10" t="n">
        <f aca="false">(D5121-D5120)/D5120*K$3</f>
        <v>-0.00478038184507385</v>
      </c>
      <c r="L5121" s="10" t="n">
        <f aca="false">(E5121-E5120)/E5120*L$3</f>
        <v>-0.000863361841838601</v>
      </c>
      <c r="M5121" s="10" t="n">
        <f aca="false">(F5121-F5120)/F5120*M$3</f>
        <v>-0.00181860781666648</v>
      </c>
      <c r="N5121" s="10" t="n">
        <f aca="false">(G5121-G5120)/G5120*N$3</f>
        <v>-0.00372144777918586</v>
      </c>
      <c r="O5121" s="10" t="n">
        <f aca="false">(H5121-H5120)/H5120*O$3</f>
        <v>0.000334238780451513</v>
      </c>
      <c r="P5121" s="10" t="n">
        <f aca="false">(I5121-I5120)/I5120*P$3</f>
        <v>0.00114439438071514</v>
      </c>
      <c r="Q5121" s="10" t="n">
        <f aca="false">SUM(J5121:P5121)</f>
        <v>-0.0152127801564393</v>
      </c>
    </row>
    <row r="5122" customFormat="false" ht="12.8" hidden="false" customHeight="false" outlineLevel="0" collapsed="false">
      <c r="A5122" s="0" t="n">
        <v>5119</v>
      </c>
      <c r="B5122" s="8" t="n">
        <v>43937</v>
      </c>
      <c r="C5122" s="0" t="n">
        <v>2799.55</v>
      </c>
      <c r="D5122" s="0" t="n">
        <v>16768.14</v>
      </c>
      <c r="E5122" s="0" t="n">
        <v>1717.7</v>
      </c>
      <c r="F5122" s="0" t="n">
        <v>884.86</v>
      </c>
      <c r="G5122" s="0" t="n">
        <v>937.67</v>
      </c>
      <c r="H5122" s="0" t="n">
        <v>241.4517</v>
      </c>
      <c r="I5122" s="5" t="n">
        <v>2587.5</v>
      </c>
      <c r="J5122" s="10" t="n">
        <f aca="false">(C5122-C5121)/C5121*J$3</f>
        <v>0.00145417768452518</v>
      </c>
      <c r="K5122" s="10" t="n">
        <f aca="false">(D5122-D5121)/D5121*K$3</f>
        <v>0.000293497186147314</v>
      </c>
      <c r="L5122" s="10" t="n">
        <f aca="false">(E5122-E5121)/E5121*L$3</f>
        <v>5.85313011420947E-005</v>
      </c>
      <c r="M5122" s="10" t="n">
        <f aca="false">(F5122-F5121)/F5121*M$3</f>
        <v>-0.000738622289278711</v>
      </c>
      <c r="N5122" s="10" t="n">
        <f aca="false">(G5122-G5121)/G5121*N$3</f>
        <v>0.000342440099735672</v>
      </c>
      <c r="O5122" s="10" t="n">
        <f aca="false">(H5122-H5121)/H5121*O$3</f>
        <v>-1.45742356496582E-005</v>
      </c>
      <c r="P5122" s="10" t="n">
        <f aca="false">(I5122-I5121)/I5121*P$3</f>
        <v>0.00039407607179393</v>
      </c>
      <c r="Q5122" s="10" t="n">
        <f aca="false">SUM(J5122:P5122)</f>
        <v>0.00178952581841582</v>
      </c>
    </row>
    <row r="5123" customFormat="false" ht="12.8" hidden="false" customHeight="false" outlineLevel="0" collapsed="false">
      <c r="A5123" s="0" t="n">
        <v>5120</v>
      </c>
      <c r="B5123" s="8" t="n">
        <v>43938</v>
      </c>
      <c r="C5123" s="0" t="n">
        <v>2874.56</v>
      </c>
      <c r="D5123" s="0" t="n">
        <v>17055.47</v>
      </c>
      <c r="E5123" s="0" t="n">
        <v>1682.82</v>
      </c>
      <c r="F5123" s="0" t="n">
        <v>901.31</v>
      </c>
      <c r="G5123" s="0" t="n">
        <v>961.22</v>
      </c>
      <c r="H5123" s="0" t="n">
        <v>241.4699</v>
      </c>
      <c r="I5123" s="5" t="n">
        <v>2576.64</v>
      </c>
      <c r="J5123" s="10" t="n">
        <f aca="false">(C5123-C5122)/C5122*J$3</f>
        <v>0.00669839795681447</v>
      </c>
      <c r="K5123" s="10" t="n">
        <f aca="false">(D5123-D5122)/D5122*K$3</f>
        <v>0.00171354723899014</v>
      </c>
      <c r="L5123" s="10" t="n">
        <f aca="false">(E5123-E5122)/E5122*L$3</f>
        <v>-0.00304593351574781</v>
      </c>
      <c r="M5123" s="10" t="n">
        <f aca="false">(F5123-F5122)/F5122*M$3</f>
        <v>0.0037181022986687</v>
      </c>
      <c r="N5123" s="10" t="n">
        <f aca="false">(G5123-G5122)/G5122*N$3</f>
        <v>0.00251154457325072</v>
      </c>
      <c r="O5123" s="10" t="n">
        <f aca="false">(H5123-H5122)/H5122*O$3</f>
        <v>3.7688697159737E-006</v>
      </c>
      <c r="P5123" s="10" t="n">
        <f aca="false">(I5123-I5122)/I5122*P$3</f>
        <v>-0.000629565217391312</v>
      </c>
      <c r="Q5123" s="10" t="n">
        <f aca="false">SUM(J5123:P5123)</f>
        <v>0.0109698622043009</v>
      </c>
    </row>
    <row r="5124" customFormat="false" ht="12.8" hidden="false" customHeight="false" outlineLevel="0" collapsed="false">
      <c r="A5124" s="0" t="n">
        <v>5121</v>
      </c>
      <c r="B5124" s="8" t="n">
        <v>43941</v>
      </c>
      <c r="C5124" s="0" t="n">
        <v>2823.16</v>
      </c>
      <c r="D5124" s="0" t="n">
        <v>17064.14</v>
      </c>
      <c r="E5124" s="0" t="n">
        <v>1695.65</v>
      </c>
      <c r="F5124" s="0" t="n">
        <v>899.33</v>
      </c>
      <c r="G5124" s="0" t="n">
        <v>966.51</v>
      </c>
      <c r="H5124" s="0" t="n">
        <v>240.851</v>
      </c>
      <c r="I5124" s="5" t="n">
        <v>2582.92</v>
      </c>
      <c r="J5124" s="10" t="n">
        <f aca="false">(C5124-C5123)/C5123*J$3</f>
        <v>-0.00447024935990205</v>
      </c>
      <c r="K5124" s="10" t="n">
        <f aca="false">(D5124-D5123)/D5123*K$3</f>
        <v>5.08341312200617E-005</v>
      </c>
      <c r="L5124" s="10" t="n">
        <f aca="false">(E5124-E5123)/E5123*L$3</f>
        <v>0.0011436160730203</v>
      </c>
      <c r="M5124" s="10" t="n">
        <f aca="false">(F5124-F5123)/F5123*M$3</f>
        <v>-0.000439360486403103</v>
      </c>
      <c r="N5124" s="10" t="n">
        <f aca="false">(G5124-G5123)/G5123*N$3</f>
        <v>0.000550342273360933</v>
      </c>
      <c r="O5124" s="10" t="n">
        <f aca="false">(H5124-H5123)/H5123*O$3</f>
        <v>-0.00012815261860795</v>
      </c>
      <c r="P5124" s="10" t="n">
        <f aca="false">(I5124-I5123)/I5123*P$3</f>
        <v>0.000365592399403886</v>
      </c>
      <c r="Q5124" s="10" t="n">
        <f aca="false">SUM(J5124:P5124)</f>
        <v>-0.00292737758790792</v>
      </c>
    </row>
    <row r="5125" customFormat="false" ht="12.8" hidden="false" customHeight="false" outlineLevel="0" collapsed="false">
      <c r="A5125" s="0" t="n">
        <v>5122</v>
      </c>
      <c r="B5125" s="8" t="n">
        <v>43942</v>
      </c>
      <c r="C5125" s="0" t="n">
        <v>2736.56</v>
      </c>
      <c r="D5125" s="0" t="n">
        <v>16450.85</v>
      </c>
      <c r="E5125" s="0" t="n">
        <v>1686.2</v>
      </c>
      <c r="F5125" s="0" t="n">
        <v>878.24</v>
      </c>
      <c r="G5125" s="0" t="n">
        <v>929.95</v>
      </c>
      <c r="H5125" s="0" t="n">
        <v>241.542</v>
      </c>
      <c r="I5125" s="5" t="n">
        <v>2592.24</v>
      </c>
      <c r="J5125" s="10" t="n">
        <f aca="false">(C5125-C5124)/C5124*J$3</f>
        <v>-0.00766871165644171</v>
      </c>
      <c r="K5125" s="10" t="n">
        <f aca="false">(D5125-D5124)/D5124*K$3</f>
        <v>-0.00359402817839048</v>
      </c>
      <c r="L5125" s="10" t="n">
        <f aca="false">(E5125-E5124)/E5124*L$3</f>
        <v>-0.000835962610208479</v>
      </c>
      <c r="M5125" s="10" t="n">
        <f aca="false">(F5125-F5124)/F5124*M$3</f>
        <v>-0.00469015822890375</v>
      </c>
      <c r="N5125" s="10" t="n">
        <f aca="false">(G5125-G5124)/G5124*N$3</f>
        <v>-0.00378268202087924</v>
      </c>
      <c r="O5125" s="10" t="n">
        <f aca="false">(H5125-H5124)/H5124*O$3</f>
        <v>0.000143449684659811</v>
      </c>
      <c r="P5125" s="10" t="n">
        <f aca="false">(I5125-I5124)/I5124*P$3</f>
        <v>0.000541247889984961</v>
      </c>
      <c r="Q5125" s="10" t="n">
        <f aca="false">SUM(J5125:P5125)</f>
        <v>-0.0198868451201789</v>
      </c>
    </row>
    <row r="5126" customFormat="false" ht="12.8" hidden="false" customHeight="false" outlineLevel="0" collapsed="false">
      <c r="A5126" s="0" t="n">
        <v>5123</v>
      </c>
      <c r="B5126" s="8" t="n">
        <v>43943</v>
      </c>
      <c r="C5126" s="0" t="n">
        <v>2799.31</v>
      </c>
      <c r="D5126" s="0" t="n">
        <v>16765.28</v>
      </c>
      <c r="E5126" s="0" t="n">
        <v>1714.08</v>
      </c>
      <c r="F5126" s="0" t="n">
        <v>888.64</v>
      </c>
      <c r="G5126" s="0" t="n">
        <v>946.12</v>
      </c>
      <c r="H5126" s="0" t="n">
        <v>240.5015</v>
      </c>
      <c r="I5126" s="5" t="n">
        <v>2584.16</v>
      </c>
      <c r="J5126" s="10" t="n">
        <f aca="false">(C5126-C5125)/C5125*J$3</f>
        <v>0.00573256204870348</v>
      </c>
      <c r="K5126" s="10" t="n">
        <f aca="false">(D5126-D5125)/D5125*K$3</f>
        <v>0.00191132980970588</v>
      </c>
      <c r="L5126" s="10" t="n">
        <f aca="false">(E5126-E5125)/E5125*L$3</f>
        <v>0.0024801328430791</v>
      </c>
      <c r="M5126" s="10" t="n">
        <f aca="false">(F5126-F5125)/F5125*M$3</f>
        <v>0.00236837310985607</v>
      </c>
      <c r="N5126" s="10" t="n">
        <f aca="false">(G5126-G5125)/G5125*N$3</f>
        <v>0.00173880316146029</v>
      </c>
      <c r="O5126" s="10" t="n">
        <f aca="false">(H5126-H5125)/H5125*O$3</f>
        <v>-0.000215386972037991</v>
      </c>
      <c r="P5126" s="10" t="n">
        <f aca="false">(I5126-I5125)/I5125*P$3</f>
        <v>-0.000467549300990645</v>
      </c>
      <c r="Q5126" s="10" t="n">
        <f aca="false">SUM(J5126:P5126)</f>
        <v>0.0135482646997762</v>
      </c>
    </row>
    <row r="5127" customFormat="false" ht="12.8" hidden="false" customHeight="false" outlineLevel="0" collapsed="false">
      <c r="A5127" s="0" t="n">
        <v>5124</v>
      </c>
      <c r="B5127" s="8" t="n">
        <v>43944</v>
      </c>
      <c r="C5127" s="0" t="n">
        <v>2797.8</v>
      </c>
      <c r="D5127" s="0" t="n">
        <v>17011.11</v>
      </c>
      <c r="E5127" s="0" t="n">
        <v>1730.51</v>
      </c>
      <c r="F5127" s="0" t="n">
        <v>891.81</v>
      </c>
      <c r="G5127" s="0" t="n">
        <v>953.07</v>
      </c>
      <c r="H5127" s="0" t="n">
        <v>240.6608</v>
      </c>
      <c r="I5127" s="5" t="n">
        <v>2585.36</v>
      </c>
      <c r="J5127" s="10" t="n">
        <f aca="false">(C5127-C5126)/C5126*J$3</f>
        <v>-0.000134854660612773</v>
      </c>
      <c r="K5127" s="10" t="n">
        <f aca="false">(D5127-D5126)/D5126*K$3</f>
        <v>0.00146630417147821</v>
      </c>
      <c r="L5127" s="10" t="n">
        <f aca="false">(E5127-E5126)/E5126*L$3</f>
        <v>0.00143779753570429</v>
      </c>
      <c r="M5127" s="10" t="n">
        <f aca="false">(F5127-F5126)/F5126*M$3</f>
        <v>0.000713449765934452</v>
      </c>
      <c r="N5127" s="10" t="n">
        <f aca="false">(G5127-G5126)/G5126*N$3</f>
        <v>0.00073457912315563</v>
      </c>
      <c r="O5127" s="10" t="n">
        <f aca="false">(H5127-H5126)/H5126*O$3</f>
        <v>3.31182965594813E-005</v>
      </c>
      <c r="P5127" s="10" t="n">
        <f aca="false">(I5127-I5126)/I5126*P$3</f>
        <v>6.96551297133463E-005</v>
      </c>
      <c r="Q5127" s="10" t="n">
        <f aca="false">SUM(J5127:P5127)</f>
        <v>0.00432004936193264</v>
      </c>
    </row>
    <row r="5128" customFormat="false" ht="12.8" hidden="false" customHeight="false" outlineLevel="0" collapsed="false">
      <c r="A5128" s="0" t="n">
        <v>5125</v>
      </c>
      <c r="B5128" s="8" t="n">
        <v>43945</v>
      </c>
      <c r="C5128" s="0" t="n">
        <v>2836.74</v>
      </c>
      <c r="D5128" s="0" t="n">
        <v>16858.89</v>
      </c>
      <c r="E5128" s="0" t="n">
        <v>1729.6</v>
      </c>
      <c r="F5128" s="0" t="n">
        <v>879.41</v>
      </c>
      <c r="G5128" s="0" t="n">
        <v>939.74</v>
      </c>
      <c r="H5128" s="0" t="n">
        <v>241.533</v>
      </c>
      <c r="I5128" s="5" t="n">
        <v>2588.02</v>
      </c>
      <c r="J5128" s="10" t="n">
        <f aca="false">(C5128-C5127)/C5127*J$3</f>
        <v>0.00347951962256055</v>
      </c>
      <c r="K5128" s="10" t="n">
        <f aca="false">(D5128-D5127)/D5127*K$3</f>
        <v>-0.000894826968963232</v>
      </c>
      <c r="L5128" s="10" t="n">
        <f aca="false">(E5128-E5127)/E5127*L$3</f>
        <v>-7.8878480910259E-005</v>
      </c>
      <c r="M5128" s="10" t="n">
        <f aca="false">(F5128-F5127)/F5127*M$3</f>
        <v>-0.00278086139424316</v>
      </c>
      <c r="N5128" s="10" t="n">
        <f aca="false">(G5128-G5127)/G5127*N$3</f>
        <v>-0.00139863808534526</v>
      </c>
      <c r="O5128" s="10" t="n">
        <f aca="false">(H5128-H5127)/H5127*O$3</f>
        <v>0.00018120940344252</v>
      </c>
      <c r="P5128" s="10" t="n">
        <f aca="false">(I5128-I5127)/I5127*P$3</f>
        <v>0.00015433053810687</v>
      </c>
      <c r="Q5128" s="10" t="n">
        <f aca="false">SUM(J5128:P5128)</f>
        <v>-0.00133814536535197</v>
      </c>
    </row>
    <row r="5129" customFormat="false" ht="12.8" hidden="false" customHeight="false" outlineLevel="0" collapsed="false">
      <c r="A5129" s="0" t="n">
        <v>5126</v>
      </c>
      <c r="B5129" s="8" t="n">
        <v>43948</v>
      </c>
      <c r="C5129" s="0" t="n">
        <v>2878.48</v>
      </c>
      <c r="D5129" s="0" t="n">
        <v>17380.21</v>
      </c>
      <c r="E5129" s="0" t="n">
        <v>1713.99</v>
      </c>
      <c r="F5129" s="0" t="n">
        <v>895.33</v>
      </c>
      <c r="G5129" s="0" t="n">
        <v>963.31</v>
      </c>
      <c r="H5129" s="0" t="n">
        <v>241.0067</v>
      </c>
      <c r="I5129" s="5" t="n">
        <v>2577.59</v>
      </c>
      <c r="J5129" s="10" t="n">
        <f aca="false">(C5129-C5128)/C5128*J$3</f>
        <v>0.00367851829917443</v>
      </c>
      <c r="K5129" s="10" t="n">
        <f aca="false">(D5129-D5128)/D5128*K$3</f>
        <v>0.00309225577721902</v>
      </c>
      <c r="L5129" s="10" t="n">
        <f aca="false">(E5129-E5128)/E5128*L$3</f>
        <v>-0.00135378122109157</v>
      </c>
      <c r="M5129" s="10" t="n">
        <f aca="false">(F5129-F5128)/F5128*M$3</f>
        <v>0.00362060927212565</v>
      </c>
      <c r="N5129" s="10" t="n">
        <f aca="false">(G5129-G5128)/G5128*N$3</f>
        <v>0.00250814054951369</v>
      </c>
      <c r="O5129" s="10" t="n">
        <f aca="false">(H5129-H5128)/H5128*O$3</f>
        <v>-0.000108949915746501</v>
      </c>
      <c r="P5129" s="10" t="n">
        <f aca="false">(I5129-I5128)/I5128*P$3</f>
        <v>-0.000604516193847024</v>
      </c>
      <c r="Q5129" s="10" t="n">
        <f aca="false">SUM(J5129:P5129)</f>
        <v>0.0108322765673477</v>
      </c>
    </row>
    <row r="5130" customFormat="false" ht="12.8" hidden="false" customHeight="false" outlineLevel="0" collapsed="false">
      <c r="A5130" s="0" t="n">
        <v>5127</v>
      </c>
      <c r="B5130" s="8" t="n">
        <v>43949</v>
      </c>
      <c r="C5130" s="0" t="n">
        <v>2863.39</v>
      </c>
      <c r="D5130" s="0" t="n">
        <v>17677.15</v>
      </c>
      <c r="E5130" s="0" t="n">
        <v>1707.79</v>
      </c>
      <c r="F5130" s="0" t="n">
        <v>902.7</v>
      </c>
      <c r="G5130" s="0" t="n">
        <v>978.06</v>
      </c>
      <c r="H5130" s="0" t="n">
        <v>241.2415</v>
      </c>
      <c r="I5130" s="5" t="n">
        <v>2584.76</v>
      </c>
      <c r="J5130" s="10" t="n">
        <f aca="false">(C5130-C5129)/C5129*J$3</f>
        <v>-0.00131058753230873</v>
      </c>
      <c r="K5130" s="10" t="n">
        <f aca="false">(D5130-D5129)/D5129*K$3</f>
        <v>0.00170849489160374</v>
      </c>
      <c r="L5130" s="10" t="n">
        <f aca="false">(E5130-E5129)/E5129*L$3</f>
        <v>-0.000542593597395555</v>
      </c>
      <c r="M5130" s="10" t="n">
        <f aca="false">(F5130-F5129)/F5129*M$3</f>
        <v>0.00164632035115544</v>
      </c>
      <c r="N5130" s="10" t="n">
        <f aca="false">(G5130-G5129)/G5129*N$3</f>
        <v>0.00153117895589167</v>
      </c>
      <c r="O5130" s="10" t="n">
        <f aca="false">(H5130-H5129)/H5129*O$3</f>
        <v>4.87123387026184E-005</v>
      </c>
      <c r="P5130" s="10" t="n">
        <f aca="false">(I5130-I5129)/I5129*P$3</f>
        <v>0.000417250222106701</v>
      </c>
      <c r="Q5130" s="10" t="n">
        <f aca="false">SUM(J5130:P5130)</f>
        <v>0.00349877562975588</v>
      </c>
    </row>
    <row r="5131" customFormat="false" ht="12.8" hidden="false" customHeight="false" outlineLevel="0" collapsed="false">
      <c r="A5131" s="0" t="n">
        <v>5128</v>
      </c>
      <c r="B5131" s="8" t="n">
        <v>43950</v>
      </c>
      <c r="C5131" s="0" t="n">
        <v>2939.51</v>
      </c>
      <c r="D5131" s="0" t="n">
        <v>18067.29</v>
      </c>
      <c r="E5131" s="0" t="n">
        <v>1713.41</v>
      </c>
      <c r="F5131" s="0" t="n">
        <v>919.66</v>
      </c>
      <c r="G5131" s="0" t="n">
        <v>1000.53</v>
      </c>
      <c r="H5131" s="0" t="n">
        <v>241.6741</v>
      </c>
      <c r="I5131" s="5" t="n">
        <v>2581.74</v>
      </c>
      <c r="J5131" s="10" t="n">
        <f aca="false">(C5131-C5130)/C5130*J$3</f>
        <v>0.0066459685896787</v>
      </c>
      <c r="K5131" s="10" t="n">
        <f aca="false">(D5131-D5130)/D5130*K$3</f>
        <v>0.00220702997938016</v>
      </c>
      <c r="L5131" s="10" t="n">
        <f aca="false">(E5131-E5130)/E5130*L$3</f>
        <v>0.000493620410003582</v>
      </c>
      <c r="M5131" s="10" t="n">
        <f aca="false">(F5131-F5130)/F5130*M$3</f>
        <v>0.00375761604076657</v>
      </c>
      <c r="N5131" s="10" t="n">
        <f aca="false">(G5131-G5130)/G5130*N$3</f>
        <v>0.0022974050671738</v>
      </c>
      <c r="O5131" s="10" t="n">
        <f aca="false">(H5131-H5130)/H5130*O$3</f>
        <v>8.96611901351981E-005</v>
      </c>
      <c r="P5131" s="10" t="n">
        <f aca="false">(I5131-I5130)/I5130*P$3</f>
        <v>-0.000175258051037646</v>
      </c>
      <c r="Q5131" s="10" t="n">
        <f aca="false">SUM(J5131:P5131)</f>
        <v>0.0153160432261004</v>
      </c>
    </row>
    <row r="5132" customFormat="false" ht="12.8" hidden="false" customHeight="false" outlineLevel="0" collapsed="false">
      <c r="A5132" s="0" t="n">
        <v>5129</v>
      </c>
      <c r="B5132" s="8" t="n">
        <v>43951</v>
      </c>
      <c r="C5132" s="0" t="n">
        <v>2912.43</v>
      </c>
      <c r="D5132" s="0" t="n">
        <v>17690.49</v>
      </c>
      <c r="E5132" s="0" t="n">
        <v>1686.5</v>
      </c>
      <c r="F5132" s="0" t="n">
        <v>924.94</v>
      </c>
      <c r="G5132" s="0" t="n">
        <v>979.43</v>
      </c>
      <c r="H5132" s="0" t="n">
        <v>243.5177</v>
      </c>
      <c r="I5132" s="5" t="n">
        <v>2580.43</v>
      </c>
      <c r="J5132" s="10" t="n">
        <f aca="false">(C5132-C5131)/C5131*J$3</f>
        <v>-0.00230310493925862</v>
      </c>
      <c r="K5132" s="10" t="n">
        <f aca="false">(D5132-D5131)/D5131*K$3</f>
        <v>-0.00208553690121761</v>
      </c>
      <c r="L5132" s="10" t="n">
        <f aca="false">(E5132-E5131)/E5131*L$3</f>
        <v>-0.00235582843569257</v>
      </c>
      <c r="M5132" s="10" t="n">
        <f aca="false">(F5132-F5131)/F5131*M$3</f>
        <v>0.00114825044038016</v>
      </c>
      <c r="N5132" s="10" t="n">
        <f aca="false">(G5132-G5131)/G5131*N$3</f>
        <v>-0.00210888229238504</v>
      </c>
      <c r="O5132" s="10" t="n">
        <f aca="false">(H5132-H5131)/H5131*O$3</f>
        <v>0.000381422750720905</v>
      </c>
      <c r="P5132" s="10" t="n">
        <f aca="false">(I5132-I5131)/I5131*P$3</f>
        <v>-7.61114597132135E-005</v>
      </c>
      <c r="Q5132" s="10" t="n">
        <f aca="false">SUM(J5132:P5132)</f>
        <v>-0.00739979083716599</v>
      </c>
    </row>
    <row r="5133" customFormat="false" ht="12.8" hidden="false" customHeight="false" outlineLevel="0" collapsed="false">
      <c r="A5133" s="0" t="n">
        <v>5130</v>
      </c>
      <c r="B5133" s="8" t="n">
        <v>43952</v>
      </c>
      <c r="C5133" s="0" t="n">
        <v>2830.71</v>
      </c>
      <c r="D5133" s="0" t="n">
        <v>17690.49</v>
      </c>
      <c r="E5133" s="0" t="n">
        <v>1700.42</v>
      </c>
      <c r="F5133" s="0" t="n">
        <v>916.77</v>
      </c>
      <c r="G5133" s="0" t="n">
        <v>978.97</v>
      </c>
      <c r="H5133" s="0" t="n">
        <v>243.5177</v>
      </c>
      <c r="I5133" s="5" t="n">
        <v>2578.48</v>
      </c>
      <c r="J5133" s="10" t="n">
        <f aca="false">(C5133-C5132)/C5132*J$3</f>
        <v>-0.00701476086978913</v>
      </c>
      <c r="K5133" s="10" t="n">
        <f aca="false">(D5133-D5132)/D5132*K$3</f>
        <v>0</v>
      </c>
      <c r="L5133" s="10" t="n">
        <f aca="false">(E5133-E5132)/E5132*L$3</f>
        <v>0.00123806700266825</v>
      </c>
      <c r="M5133" s="10" t="n">
        <f aca="false">(F5133-F5132)/F5132*M$3</f>
        <v>-0.00176660107682662</v>
      </c>
      <c r="N5133" s="10" t="n">
        <f aca="false">(G5133-G5132)/G5132*N$3</f>
        <v>-4.69660925231944E-005</v>
      </c>
      <c r="O5133" s="10" t="n">
        <f aca="false">(H5133-H5132)/H5132*O$3</f>
        <v>0</v>
      </c>
      <c r="P5133" s="10" t="n">
        <f aca="false">(I5133-I5132)/I5132*P$3</f>
        <v>-0.000113353200823108</v>
      </c>
      <c r="Q5133" s="10" t="n">
        <f aca="false">SUM(J5133:P5133)</f>
        <v>-0.0077036142372938</v>
      </c>
    </row>
    <row r="5134" customFormat="false" ht="12.8" hidden="false" customHeight="false" outlineLevel="0" collapsed="false">
      <c r="A5134" s="0" t="n">
        <v>5131</v>
      </c>
      <c r="B5134" s="8" t="n">
        <v>43955</v>
      </c>
      <c r="C5134" s="0" t="n">
        <v>2842.74</v>
      </c>
      <c r="D5134" s="0" t="n">
        <v>17035.61</v>
      </c>
      <c r="E5134" s="0" t="n">
        <v>1702.07</v>
      </c>
      <c r="F5134" s="0" t="n">
        <v>887.98</v>
      </c>
      <c r="G5134" s="0" t="n">
        <v>942.13</v>
      </c>
      <c r="H5134" s="0" t="n">
        <v>242.7416</v>
      </c>
      <c r="I5134" s="5" t="n">
        <v>2578.16</v>
      </c>
      <c r="J5134" s="10" t="n">
        <f aca="false">(C5134-C5133)/C5133*J$3</f>
        <v>0.00106245429591867</v>
      </c>
      <c r="K5134" s="10" t="n">
        <f aca="false">(D5134-D5133)/D5133*K$3</f>
        <v>-0.00370187597969305</v>
      </c>
      <c r="L5134" s="10" t="n">
        <f aca="false">(E5134-E5133)/E5133*L$3</f>
        <v>0.000145552275320203</v>
      </c>
      <c r="M5134" s="10" t="n">
        <f aca="false">(F5134-F5133)/F5133*M$3</f>
        <v>-0.00628074653402707</v>
      </c>
      <c r="N5134" s="10" t="n">
        <f aca="false">(G5134-G5133)/G5133*N$3</f>
        <v>-0.00376313880915657</v>
      </c>
      <c r="O5134" s="10" t="n">
        <f aca="false">(H5134-H5133)/H5133*O$3</f>
        <v>-0.000159351866414635</v>
      </c>
      <c r="P5134" s="10" t="n">
        <f aca="false">(I5134-I5133)/I5133*P$3</f>
        <v>-1.86156185039343E-005</v>
      </c>
      <c r="Q5134" s="10" t="n">
        <f aca="false">SUM(J5134:P5134)</f>
        <v>-0.0127157222365564</v>
      </c>
    </row>
    <row r="5135" customFormat="false" ht="12.8" hidden="false" customHeight="false" outlineLevel="0" collapsed="false">
      <c r="A5135" s="0" t="n">
        <v>5132</v>
      </c>
      <c r="B5135" s="8" t="n">
        <v>43956</v>
      </c>
      <c r="C5135" s="0" t="n">
        <v>2868.44</v>
      </c>
      <c r="D5135" s="0" t="n">
        <v>17387.38</v>
      </c>
      <c r="E5135" s="0" t="n">
        <v>1705.92</v>
      </c>
      <c r="F5135" s="0" t="n">
        <v>895.74</v>
      </c>
      <c r="G5135" s="0" t="n">
        <v>961.84</v>
      </c>
      <c r="H5135" s="0" t="n">
        <v>243.0984</v>
      </c>
      <c r="I5135" s="5" t="n">
        <v>2574.09</v>
      </c>
      <c r="J5135" s="10" t="n">
        <f aca="false">(C5135-C5134)/C5134*J$3</f>
        <v>0.00226014338279268</v>
      </c>
      <c r="K5135" s="10" t="n">
        <f aca="false">(D5135-D5134)/D5134*K$3</f>
        <v>0.00206490991517181</v>
      </c>
      <c r="L5135" s="10" t="n">
        <f aca="false">(E5135-E5134)/E5134*L$3</f>
        <v>0.000339292743541699</v>
      </c>
      <c r="M5135" s="10" t="n">
        <f aca="false">(F5135-F5134)/F5134*M$3</f>
        <v>0.00174778711232235</v>
      </c>
      <c r="N5135" s="10" t="n">
        <f aca="false">(G5135-G5134)/G5134*N$3</f>
        <v>0.00209206797363422</v>
      </c>
      <c r="O5135" s="10" t="n">
        <f aca="false">(H5135-H5134)/H5134*O$3</f>
        <v>7.34937892804515E-005</v>
      </c>
      <c r="P5135" s="10" t="n">
        <f aca="false">(I5135-I5134)/I5134*P$3</f>
        <v>-0.000236796785304231</v>
      </c>
      <c r="Q5135" s="10" t="n">
        <f aca="false">SUM(J5135:P5135)</f>
        <v>0.00834089813143897</v>
      </c>
    </row>
    <row r="5136" customFormat="false" ht="12.8" hidden="false" customHeight="false" outlineLevel="0" collapsed="false">
      <c r="A5136" s="0" t="n">
        <v>5133</v>
      </c>
      <c r="B5136" s="8" t="n">
        <v>43957</v>
      </c>
      <c r="C5136" s="0" t="n">
        <v>2848.42</v>
      </c>
      <c r="D5136" s="0" t="n">
        <v>17159.31</v>
      </c>
      <c r="E5136" s="0" t="n">
        <v>1685.71</v>
      </c>
      <c r="F5136" s="0" t="n">
        <v>898.7</v>
      </c>
      <c r="G5136" s="0" t="n">
        <v>953</v>
      </c>
      <c r="H5136" s="0" t="n">
        <v>241.6467</v>
      </c>
      <c r="I5136" s="5" t="n">
        <v>2564.38</v>
      </c>
      <c r="J5136" s="10" t="n">
        <f aca="false">(C5136-C5135)/C5135*J$3</f>
        <v>-0.00174485085970074</v>
      </c>
      <c r="K5136" s="10" t="n">
        <f aca="false">(D5136-D5135)/D5135*K$3</f>
        <v>-0.00131169848476309</v>
      </c>
      <c r="L5136" s="10" t="n">
        <f aca="false">(E5136-E5135)/E5135*L$3</f>
        <v>-0.00177704698930783</v>
      </c>
      <c r="M5136" s="10" t="n">
        <f aca="false">(F5136-F5135)/F5135*M$3</f>
        <v>0.000660906066492517</v>
      </c>
      <c r="N5136" s="10" t="n">
        <f aca="false">(G5136-G5135)/G5135*N$3</f>
        <v>-0.000919071779090081</v>
      </c>
      <c r="O5136" s="10" t="n">
        <f aca="false">(H5136-H5135)/H5135*O$3</f>
        <v>-0.000298582796102317</v>
      </c>
      <c r="P5136" s="10" t="n">
        <f aca="false">(I5136-I5135)/I5135*P$3</f>
        <v>-0.000565831031549016</v>
      </c>
      <c r="Q5136" s="10" t="n">
        <f aca="false">SUM(J5136:P5136)</f>
        <v>-0.00595617587402055</v>
      </c>
    </row>
    <row r="5137" customFormat="false" ht="12.8" hidden="false" customHeight="false" outlineLevel="0" collapsed="false">
      <c r="A5137" s="0" t="n">
        <v>5134</v>
      </c>
      <c r="B5137" s="8" t="n">
        <v>43958</v>
      </c>
      <c r="C5137" s="0" t="n">
        <v>2881.19</v>
      </c>
      <c r="D5137" s="0" t="n">
        <v>17245.04</v>
      </c>
      <c r="E5137" s="0" t="n">
        <v>1716.06</v>
      </c>
      <c r="F5137" s="0" t="n">
        <v>896.89</v>
      </c>
      <c r="G5137" s="0" t="n">
        <v>965.85</v>
      </c>
      <c r="H5137" s="0" t="n">
        <v>242.2589</v>
      </c>
      <c r="I5137" s="5" t="n">
        <v>2579.67</v>
      </c>
      <c r="J5137" s="10" t="n">
        <f aca="false">(C5137-C5136)/C5136*J$3</f>
        <v>0.00287615590397483</v>
      </c>
      <c r="K5137" s="10" t="n">
        <f aca="false">(D5137-D5136)/D5136*K$3</f>
        <v>0.000499612163892368</v>
      </c>
      <c r="L5137" s="10" t="n">
        <f aca="false">(E5137-E5136)/E5136*L$3</f>
        <v>0.00270064245926048</v>
      </c>
      <c r="M5137" s="10" t="n">
        <f aca="false">(F5137-F5136)/F5136*M$3</f>
        <v>-0.000402804050294884</v>
      </c>
      <c r="N5137" s="10" t="n">
        <f aca="false">(G5137-G5136)/G5136*N$3</f>
        <v>0.00134837355718783</v>
      </c>
      <c r="O5137" s="10" t="n">
        <f aca="false">(H5137-H5136)/H5136*O$3</f>
        <v>0.000126672534737698</v>
      </c>
      <c r="P5137" s="10" t="n">
        <f aca="false">(I5137-I5136)/I5136*P$3</f>
        <v>0.000894368229357581</v>
      </c>
      <c r="Q5137" s="10" t="n">
        <f aca="false">SUM(J5137:P5137)</f>
        <v>0.00804302079811591</v>
      </c>
    </row>
    <row r="5138" customFormat="false" ht="12.8" hidden="false" customHeight="false" outlineLevel="0" collapsed="false">
      <c r="A5138" s="0" t="n">
        <v>5135</v>
      </c>
      <c r="B5138" s="8" t="n">
        <v>43959</v>
      </c>
      <c r="C5138" s="0" t="n">
        <v>2929.8</v>
      </c>
      <c r="D5138" s="0" t="n">
        <v>17439.3</v>
      </c>
      <c r="E5138" s="0" t="n">
        <v>1702.7</v>
      </c>
      <c r="F5138" s="0" t="n">
        <v>911.65</v>
      </c>
      <c r="G5138" s="0" t="n">
        <v>976.01</v>
      </c>
      <c r="H5138" s="0" t="n">
        <v>242.1187</v>
      </c>
      <c r="I5138" s="5" t="n">
        <v>2570.83</v>
      </c>
      <c r="J5138" s="10" t="n">
        <f aca="false">(C5138-C5137)/C5137*J$3</f>
        <v>0.00421787525293369</v>
      </c>
      <c r="K5138" s="10" t="n">
        <f aca="false">(D5138-D5137)/D5137*K$3</f>
        <v>0.0011264688281384</v>
      </c>
      <c r="L5138" s="10" t="n">
        <f aca="false">(E5138-E5137)/E5137*L$3</f>
        <v>-0.00116779133596727</v>
      </c>
      <c r="M5138" s="10" t="n">
        <f aca="false">(F5138-F5137)/F5137*M$3</f>
        <v>0.00329137352406649</v>
      </c>
      <c r="N5138" s="10" t="n">
        <f aca="false">(G5138-G5137)/G5137*N$3</f>
        <v>0.00105192317647668</v>
      </c>
      <c r="O5138" s="10" t="n">
        <f aca="false">(H5138-H5137)/H5137*O$3</f>
        <v>-2.89359854271652E-005</v>
      </c>
      <c r="P5138" s="10" t="n">
        <f aca="false">(I5138-I5137)/I5137*P$3</f>
        <v>-0.000514019235018441</v>
      </c>
      <c r="Q5138" s="10" t="n">
        <f aca="false">SUM(J5138:P5138)</f>
        <v>0.00797689422520239</v>
      </c>
    </row>
    <row r="5139" customFormat="false" ht="12.8" hidden="false" customHeight="false" outlineLevel="0" collapsed="false">
      <c r="A5139" s="0" t="n">
        <v>5136</v>
      </c>
      <c r="B5139" s="8" t="n">
        <v>43962</v>
      </c>
      <c r="C5139" s="0" t="n">
        <v>2930.32</v>
      </c>
      <c r="D5139" s="0" t="n">
        <v>17381.36</v>
      </c>
      <c r="E5139" s="0" t="n">
        <v>1697.93</v>
      </c>
      <c r="F5139" s="0" t="n">
        <v>915.9</v>
      </c>
      <c r="G5139" s="0" t="n">
        <v>968.28</v>
      </c>
      <c r="H5139" s="0" t="n">
        <v>241.7493</v>
      </c>
      <c r="I5139" s="5" t="n">
        <v>2562.74</v>
      </c>
      <c r="J5139" s="10" t="n">
        <f aca="false">(C5139-C5138)/C5138*J$3</f>
        <v>4.43716294627604E-005</v>
      </c>
      <c r="K5139" s="10" t="n">
        <f aca="false">(D5139-D5138)/D5138*K$3</f>
        <v>-0.00033223810588727</v>
      </c>
      <c r="L5139" s="10" t="n">
        <f aca="false">(E5139-E5138)/E5138*L$3</f>
        <v>-0.000420214952722145</v>
      </c>
      <c r="M5139" s="10" t="n">
        <f aca="false">(F5139-F5138)/F5138*M$3</f>
        <v>0.000932375363352164</v>
      </c>
      <c r="N5139" s="10" t="n">
        <f aca="false">(G5139-G5138)/G5138*N$3</f>
        <v>-0.000792000081966375</v>
      </c>
      <c r="O5139" s="10" t="n">
        <f aca="false">(H5139-H5138)/H5138*O$3</f>
        <v>-7.62848966230169E-005</v>
      </c>
      <c r="P5139" s="10" t="n">
        <f aca="false">(I5139-I5138)/I5138*P$3</f>
        <v>-0.00047202654395663</v>
      </c>
      <c r="Q5139" s="10" t="n">
        <f aca="false">SUM(J5139:P5139)</f>
        <v>-0.00111601758834051</v>
      </c>
    </row>
    <row r="5140" customFormat="false" ht="12.8" hidden="false" customHeight="false" outlineLevel="0" collapsed="false">
      <c r="A5140" s="0" t="n">
        <v>5137</v>
      </c>
      <c r="B5140" s="8" t="n">
        <v>43963</v>
      </c>
      <c r="C5140" s="0" t="n">
        <v>2870.12</v>
      </c>
      <c r="D5140" s="0" t="n">
        <v>17559.32</v>
      </c>
      <c r="E5140" s="0" t="n">
        <v>1702.7</v>
      </c>
      <c r="F5140" s="0" t="n">
        <v>909.31</v>
      </c>
      <c r="G5140" s="0" t="n">
        <v>967.83</v>
      </c>
      <c r="H5140" s="0" t="n">
        <v>241.6501</v>
      </c>
      <c r="I5140" s="5" t="n">
        <v>2571.19</v>
      </c>
      <c r="J5140" s="10" t="n">
        <f aca="false">(C5140-C5139)/C5139*J$3</f>
        <v>-0.00513595784760711</v>
      </c>
      <c r="K5140" s="10" t="n">
        <f aca="false">(D5140-D5139)/D5139*K$3</f>
        <v>0.0010238554405409</v>
      </c>
      <c r="L5140" s="10" t="n">
        <f aca="false">(E5140-E5139)/E5139*L$3</f>
        <v>0.00042139546388838</v>
      </c>
      <c r="M5140" s="10" t="n">
        <f aca="false">(F5140-F5139)/F5139*M$3</f>
        <v>-0.00143902172726281</v>
      </c>
      <c r="N5140" s="10" t="n">
        <f aca="false">(G5140-G5139)/G5139*N$3</f>
        <v>-4.6474160366829E-005</v>
      </c>
      <c r="O5140" s="10" t="n">
        <f aca="false">(H5140-H5139)/H5139*O$3</f>
        <v>-2.0517122490116E-005</v>
      </c>
      <c r="P5140" s="10" t="n">
        <f aca="false">(I5140-I5139)/I5139*P$3</f>
        <v>0.000494587823969673</v>
      </c>
      <c r="Q5140" s="10" t="n">
        <f aca="false">SUM(J5140:P5140)</f>
        <v>-0.00470213212932791</v>
      </c>
    </row>
    <row r="5141" customFormat="false" ht="12.8" hidden="false" customHeight="false" outlineLevel="0" collapsed="false">
      <c r="A5141" s="0" t="n">
        <v>5138</v>
      </c>
      <c r="B5141" s="8" t="n">
        <v>43964</v>
      </c>
      <c r="C5141" s="0" t="n">
        <v>2820</v>
      </c>
      <c r="D5141" s="0" t="n">
        <v>17183.44</v>
      </c>
      <c r="E5141" s="0" t="n">
        <v>1716.28</v>
      </c>
      <c r="F5141" s="0" t="n">
        <v>909.2</v>
      </c>
      <c r="G5141" s="0" t="n">
        <v>944.65</v>
      </c>
      <c r="H5141" s="0" t="n">
        <v>242.083</v>
      </c>
      <c r="I5141" s="5" t="n">
        <v>2577.37</v>
      </c>
      <c r="J5141" s="10" t="n">
        <f aca="false">(C5141-C5140)/C5140*J$3</f>
        <v>-0.00436567112176493</v>
      </c>
      <c r="K5141" s="10" t="n">
        <f aca="false">(D5141-D5140)/D5140*K$3</f>
        <v>-0.00214062959157872</v>
      </c>
      <c r="L5141" s="10" t="n">
        <f aca="false">(E5141-E5140)/E5140*L$3</f>
        <v>0.00119633523227814</v>
      </c>
      <c r="M5141" s="10" t="n">
        <f aca="false">(F5141-F5140)/F5140*M$3</f>
        <v>-2.41941692051995E-005</v>
      </c>
      <c r="N5141" s="10" t="n">
        <f aca="false">(G5141-G5140)/G5140*N$3</f>
        <v>-0.0023950487172334</v>
      </c>
      <c r="O5141" s="10" t="n">
        <f aca="false">(H5141-H5140)/H5140*O$3</f>
        <v>8.95716575329349E-005</v>
      </c>
      <c r="P5141" s="10" t="n">
        <f aca="false">(I5141-I5140)/I5140*P$3</f>
        <v>0.000360533449492249</v>
      </c>
      <c r="Q5141" s="10" t="n">
        <f aca="false">SUM(J5141:P5141)</f>
        <v>-0.00727910326047894</v>
      </c>
    </row>
    <row r="5142" customFormat="false" ht="12.8" hidden="false" customHeight="false" outlineLevel="0" collapsed="false">
      <c r="A5142" s="0" t="n">
        <v>5139</v>
      </c>
      <c r="B5142" s="8" t="n">
        <v>43965</v>
      </c>
      <c r="C5142" s="0" t="n">
        <v>2852.5</v>
      </c>
      <c r="D5142" s="0" t="n">
        <v>16867.76</v>
      </c>
      <c r="E5142" s="0" t="n">
        <v>1730.3</v>
      </c>
      <c r="F5142" s="0" t="n">
        <v>900.87</v>
      </c>
      <c r="G5142" s="0" t="n">
        <v>928.09</v>
      </c>
      <c r="H5142" s="0" t="n">
        <v>242.0965</v>
      </c>
      <c r="I5142" s="5" t="n">
        <v>2584.48</v>
      </c>
      <c r="J5142" s="10" t="n">
        <f aca="false">(C5142-C5141)/C5141*J$3</f>
        <v>0.00288120567375887</v>
      </c>
      <c r="K5142" s="10" t="n">
        <f aca="false">(D5142-D5141)/D5141*K$3</f>
        <v>-0.00183711759694217</v>
      </c>
      <c r="L5142" s="10" t="n">
        <f aca="false">(E5142-E5141)/E5141*L$3</f>
        <v>0.00122532453911949</v>
      </c>
      <c r="M5142" s="10" t="n">
        <f aca="false">(F5142-F5141)/F5141*M$3</f>
        <v>-0.00183238011438628</v>
      </c>
      <c r="N5142" s="10" t="n">
        <f aca="false">(G5142-G5141)/G5141*N$3</f>
        <v>-0.00175303022283385</v>
      </c>
      <c r="O5142" s="10" t="n">
        <f aca="false">(H5142-H5141)/H5141*O$3</f>
        <v>2.7882998806181E-006</v>
      </c>
      <c r="P5142" s="10" t="n">
        <f aca="false">(I5142-I5141)/I5141*P$3</f>
        <v>0.000413793906191202</v>
      </c>
      <c r="Q5142" s="10" t="n">
        <f aca="false">SUM(J5142:P5142)</f>
        <v>-0.000899415515212131</v>
      </c>
    </row>
    <row r="5143" customFormat="false" ht="12.8" hidden="false" customHeight="false" outlineLevel="0" collapsed="false">
      <c r="A5143" s="0" t="n">
        <v>5140</v>
      </c>
      <c r="B5143" s="8" t="n">
        <v>43966</v>
      </c>
      <c r="C5143" s="0" t="n">
        <v>2863.7</v>
      </c>
      <c r="D5143" s="0" t="n">
        <v>16852.35</v>
      </c>
      <c r="E5143" s="0" t="n">
        <v>1743.67</v>
      </c>
      <c r="F5143" s="0" t="n">
        <v>901.16</v>
      </c>
      <c r="G5143" s="0" t="n">
        <v>929.77</v>
      </c>
      <c r="H5143" s="0" t="n">
        <v>242.2147</v>
      </c>
      <c r="I5143" s="5" t="n">
        <v>2581.35</v>
      </c>
      <c r="J5143" s="10" t="n">
        <f aca="false">(C5143-C5142)/C5142*J$3</f>
        <v>0.000981595092024524</v>
      </c>
      <c r="K5143" s="10" t="n">
        <f aca="false">(D5143-D5142)/D5142*K$3</f>
        <v>-9.13577143615978E-005</v>
      </c>
      <c r="L5143" s="10" t="n">
        <f aca="false">(E5143-E5142)/E5142*L$3</f>
        <v>0.00115904756400625</v>
      </c>
      <c r="M5143" s="10" t="n">
        <f aca="false">(F5143-F5142)/F5142*M$3</f>
        <v>6.43822083097369E-005</v>
      </c>
      <c r="N5143" s="10" t="n">
        <f aca="false">(G5143-G5142)/G5142*N$3</f>
        <v>0.000181016927237655</v>
      </c>
      <c r="O5143" s="10" t="n">
        <f aca="false">(H5143-H5142)/H5142*O$3</f>
        <v>2.44117531645442E-005</v>
      </c>
      <c r="P5143" s="10" t="n">
        <f aca="false">(I5143-I5142)/I5142*P$3</f>
        <v>-0.000181661301306265</v>
      </c>
      <c r="Q5143" s="10" t="n">
        <f aca="false">SUM(J5143:P5143)</f>
        <v>0.00213743452907485</v>
      </c>
    </row>
    <row r="5144" customFormat="false" ht="12.8" hidden="false" customHeight="false" outlineLevel="0" collapsed="false">
      <c r="A5144" s="0" t="n">
        <v>5141</v>
      </c>
      <c r="B5144" s="8" t="n">
        <v>43969</v>
      </c>
      <c r="C5144" s="0" t="n">
        <v>2953.91</v>
      </c>
      <c r="D5144" s="0" t="n">
        <v>17401.45</v>
      </c>
      <c r="E5144" s="0" t="n">
        <v>1732.55</v>
      </c>
      <c r="F5144" s="0" t="n">
        <v>912.57</v>
      </c>
      <c r="G5144" s="0" t="n">
        <v>975.76</v>
      </c>
      <c r="H5144" s="0" t="n">
        <v>241.3871</v>
      </c>
      <c r="I5144" s="5" t="n">
        <v>2563.24</v>
      </c>
      <c r="J5144" s="10" t="n">
        <f aca="false">(C5144-C5143)/C5143*J$3</f>
        <v>0.00787530118378322</v>
      </c>
      <c r="K5144" s="10" t="n">
        <f aca="false">(D5144-D5143)/D5143*K$3</f>
        <v>0.00325829928763646</v>
      </c>
      <c r="L5144" s="10" t="n">
        <f aca="false">(E5144-E5143)/E5143*L$3</f>
        <v>-0.000956603026948917</v>
      </c>
      <c r="M5144" s="10" t="n">
        <f aca="false">(F5144-F5143)/F5143*M$3</f>
        <v>0.00253229171290339</v>
      </c>
      <c r="N5144" s="10" t="n">
        <f aca="false">(G5144-G5143)/G5143*N$3</f>
        <v>0.00494638458973725</v>
      </c>
      <c r="O5144" s="10" t="n">
        <f aca="false">(H5144-H5143)/H5143*O$3</f>
        <v>-0.000170840167834568</v>
      </c>
      <c r="P5144" s="10" t="n">
        <f aca="false">(I5144-I5143)/I5143*P$3</f>
        <v>-0.00105235632517869</v>
      </c>
      <c r="Q5144" s="10" t="n">
        <f aca="false">SUM(J5144:P5144)</f>
        <v>0.0164324772540981</v>
      </c>
    </row>
    <row r="5145" customFormat="false" ht="12.8" hidden="false" customHeight="false" outlineLevel="0" collapsed="false">
      <c r="A5145" s="0" t="n">
        <v>5142</v>
      </c>
      <c r="B5145" s="8" t="n">
        <v>43970</v>
      </c>
      <c r="C5145" s="0" t="n">
        <v>2922.94</v>
      </c>
      <c r="D5145" s="0" t="n">
        <v>17034.54</v>
      </c>
      <c r="E5145" s="0" t="n">
        <v>1745.05</v>
      </c>
      <c r="F5145" s="0" t="n">
        <v>925.22</v>
      </c>
      <c r="G5145" s="0" t="n">
        <v>971.9</v>
      </c>
      <c r="H5145" s="0" t="n">
        <v>240.8516</v>
      </c>
      <c r="I5145" s="5" t="n">
        <v>2567.32</v>
      </c>
      <c r="J5145" s="10" t="n">
        <f aca="false">(C5145-C5144)/C5144*J$3</f>
        <v>-0.00262110220013472</v>
      </c>
      <c r="K5145" s="10" t="n">
        <f aca="false">(D5145-D5144)/D5144*K$3</f>
        <v>-0.00210850245238184</v>
      </c>
      <c r="L5145" s="10" t="n">
        <f aca="false">(E5145-E5144)/E5144*L$3</f>
        <v>0.001082219849355</v>
      </c>
      <c r="M5145" s="10" t="n">
        <f aca="false">(F5145-F5144)/F5144*M$3</f>
        <v>0.00277239006322802</v>
      </c>
      <c r="N5145" s="10" t="n">
        <f aca="false">(G5145-G5144)/G5144*N$3</f>
        <v>-0.000395589079281792</v>
      </c>
      <c r="O5145" s="10" t="n">
        <f aca="false">(H5145-H5144)/H5144*O$3</f>
        <v>-0.000110921420407307</v>
      </c>
      <c r="P5145" s="10" t="n">
        <f aca="false">(I5145-I5144)/I5144*P$3</f>
        <v>0.000238760318971324</v>
      </c>
      <c r="Q5145" s="10" t="n">
        <f aca="false">SUM(J5145:P5145)</f>
        <v>-0.00114274492065132</v>
      </c>
    </row>
    <row r="5146" customFormat="false" ht="12.8" hidden="false" customHeight="false" outlineLevel="0" collapsed="false">
      <c r="A5146" s="0" t="n">
        <v>5143</v>
      </c>
      <c r="B5146" s="8" t="n">
        <v>43971</v>
      </c>
      <c r="C5146" s="0" t="n">
        <v>2971.61</v>
      </c>
      <c r="D5146" s="0" t="n">
        <v>17213.11</v>
      </c>
      <c r="E5146" s="0" t="n">
        <v>1748.18</v>
      </c>
      <c r="F5146" s="0" t="n">
        <v>931.5</v>
      </c>
      <c r="G5146" s="0" t="n">
        <v>985.09</v>
      </c>
      <c r="H5146" s="0" t="n">
        <v>240.9601</v>
      </c>
      <c r="I5146" s="5" t="n">
        <v>2572.69</v>
      </c>
      <c r="J5146" s="10" t="n">
        <f aca="false">(C5146-C5145)/C5145*J$3</f>
        <v>0.00416276078195242</v>
      </c>
      <c r="K5146" s="10" t="n">
        <f aca="false">(D5146-D5145)/D5145*K$3</f>
        <v>0.0010482819025345</v>
      </c>
      <c r="L5146" s="10" t="n">
        <f aca="false">(E5146-E5145)/E5145*L$3</f>
        <v>0.000269046732185334</v>
      </c>
      <c r="M5146" s="10" t="n">
        <f aca="false">(F5146-F5145)/F5145*M$3</f>
        <v>0.00135751496941267</v>
      </c>
      <c r="N5146" s="10" t="n">
        <f aca="false">(G5146-G5145)/G5145*N$3</f>
        <v>0.00135713550776829</v>
      </c>
      <c r="O5146" s="10" t="n">
        <f aca="false">(H5146-H5145)/H5145*O$3</f>
        <v>2.25242431439153E-005</v>
      </c>
      <c r="P5146" s="10" t="n">
        <f aca="false">(I5146-I5145)/I5145*P$3</f>
        <v>0.000313751304862652</v>
      </c>
      <c r="Q5146" s="10" t="n">
        <f aca="false">SUM(J5146:P5146)</f>
        <v>0.00853101544185979</v>
      </c>
    </row>
    <row r="5147" customFormat="false" ht="12.8" hidden="false" customHeight="false" outlineLevel="0" collapsed="false">
      <c r="A5147" s="0" t="n">
        <v>5144</v>
      </c>
      <c r="B5147" s="8" t="n">
        <v>43972</v>
      </c>
      <c r="C5147" s="0" t="n">
        <v>2948.51</v>
      </c>
      <c r="D5147" s="0" t="n">
        <v>17087.06</v>
      </c>
      <c r="E5147" s="0" t="n">
        <v>1727</v>
      </c>
      <c r="F5147" s="0" t="n">
        <v>930.01</v>
      </c>
      <c r="G5147" s="0" t="n">
        <v>973.47</v>
      </c>
      <c r="H5147" s="0" t="n">
        <v>241.3455</v>
      </c>
      <c r="I5147" s="5" t="n">
        <v>2572.77</v>
      </c>
      <c r="J5147" s="10" t="n">
        <f aca="false">(C5147-C5146)/C5146*J$3</f>
        <v>-0.00194339095641756</v>
      </c>
      <c r="K5147" s="10" t="n">
        <f aca="false">(D5147-D5146)/D5146*K$3</f>
        <v>-0.000732290678442183</v>
      </c>
      <c r="L5147" s="10" t="n">
        <f aca="false">(E5147-E5146)/E5146*L$3</f>
        <v>-0.00181731858275464</v>
      </c>
      <c r="M5147" s="10" t="n">
        <f aca="false">(F5147-F5146)/F5146*M$3</f>
        <v>-0.000319914117015568</v>
      </c>
      <c r="N5147" s="10" t="n">
        <f aca="false">(G5147-G5146)/G5146*N$3</f>
        <v>-0.00117958765188968</v>
      </c>
      <c r="O5147" s="10" t="n">
        <f aca="false">(H5147-H5146)/H5146*O$3</f>
        <v>7.9971746359662E-005</v>
      </c>
      <c r="P5147" s="10" t="n">
        <f aca="false">(I5147-I5146)/I5146*P$3</f>
        <v>4.66437852986138E-006</v>
      </c>
      <c r="Q5147" s="10" t="n">
        <f aca="false">SUM(J5147:P5147)</f>
        <v>-0.0059078658616301</v>
      </c>
    </row>
    <row r="5148" customFormat="false" ht="12.8" hidden="false" customHeight="false" outlineLevel="0" collapsed="false">
      <c r="A5148" s="0" t="n">
        <v>5145</v>
      </c>
      <c r="B5148" s="8" t="n">
        <v>43973</v>
      </c>
      <c r="C5148" s="0" t="n">
        <v>2955.45</v>
      </c>
      <c r="D5148" s="0" t="n">
        <v>17316.29</v>
      </c>
      <c r="E5148" s="0" t="n">
        <v>1734.68</v>
      </c>
      <c r="F5148" s="0" t="n">
        <v>905.25</v>
      </c>
      <c r="G5148" s="0" t="n">
        <v>974.87</v>
      </c>
      <c r="H5148" s="0" t="n">
        <v>241.2668</v>
      </c>
      <c r="I5148" s="5" t="n">
        <v>2575.8</v>
      </c>
      <c r="J5148" s="10" t="n">
        <f aca="false">(C5148-C5147)/C5147*J$3</f>
        <v>0.000588432801652326</v>
      </c>
      <c r="K5148" s="10" t="n">
        <f aca="false">(D5148-D5147)/D5147*K$3</f>
        <v>0.00134154149397263</v>
      </c>
      <c r="L5148" s="10" t="n">
        <f aca="false">(E5148-E5147)/E5147*L$3</f>
        <v>0.000667052692530405</v>
      </c>
      <c r="M5148" s="10" t="n">
        <f aca="false">(F5148-F5147)/F5147*M$3</f>
        <v>-0.00532467392823733</v>
      </c>
      <c r="N5148" s="10" t="n">
        <f aca="false">(G5148-G5147)/G5147*N$3</f>
        <v>0.00014381542317688</v>
      </c>
      <c r="O5148" s="10" t="n">
        <f aca="false">(H5148-H5147)/H5147*O$3</f>
        <v>-1.63044266414741E-005</v>
      </c>
      <c r="P5148" s="10" t="n">
        <f aca="false">(I5148-I5147)/I5147*P$3</f>
        <v>0.000176657843491657</v>
      </c>
      <c r="Q5148" s="10" t="n">
        <f aca="false">SUM(J5148:P5148)</f>
        <v>-0.00242347810005491</v>
      </c>
    </row>
    <row r="5149" customFormat="false" ht="12.8" hidden="false" customHeight="false" outlineLevel="0" collapsed="false">
      <c r="A5149" s="0" t="n">
        <v>5146</v>
      </c>
      <c r="B5149" s="8" t="n">
        <v>43976</v>
      </c>
      <c r="C5149" s="0" t="n">
        <v>2955.45</v>
      </c>
      <c r="D5149" s="0" t="n">
        <v>17595.9</v>
      </c>
      <c r="E5149" s="0" t="n">
        <v>1731.95</v>
      </c>
      <c r="F5149" s="0" t="n">
        <v>911.41</v>
      </c>
      <c r="G5149" s="0" t="n">
        <v>995.54</v>
      </c>
      <c r="H5149" s="0" t="n">
        <v>241.1599</v>
      </c>
      <c r="I5149" s="5" t="n">
        <v>2575.8</v>
      </c>
      <c r="J5149" s="10" t="n">
        <f aca="false">(C5149-C5148)/C5148*J$3</f>
        <v>0</v>
      </c>
      <c r="K5149" s="10" t="n">
        <f aca="false">(D5149-D5148)/D5148*K$3</f>
        <v>0.00161472232216024</v>
      </c>
      <c r="L5149" s="10" t="n">
        <f aca="false">(E5149-E5148)/E5148*L$3</f>
        <v>-0.00023606659441511</v>
      </c>
      <c r="M5149" s="10" t="n">
        <f aca="false">(F5149-F5148)/F5148*M$3</f>
        <v>0.00136095001380833</v>
      </c>
      <c r="N5149" s="10" t="n">
        <f aca="false">(G5149-G5148)/G5148*N$3</f>
        <v>0.00212028270436058</v>
      </c>
      <c r="O5149" s="10" t="n">
        <f aca="false">(H5149-H5148)/H5148*O$3</f>
        <v>-2.2153897676762E-005</v>
      </c>
      <c r="P5149" s="10" t="n">
        <f aca="false">(I5149-I5148)/I5148*P$3</f>
        <v>0</v>
      </c>
      <c r="Q5149" s="10" t="n">
        <f aca="false">SUM(J5149:P5149)</f>
        <v>0.00483773454823727</v>
      </c>
    </row>
    <row r="5150" customFormat="false" ht="12.8" hidden="false" customHeight="false" outlineLevel="0" collapsed="false">
      <c r="A5150" s="0" t="n">
        <v>5147</v>
      </c>
      <c r="B5150" s="8" t="n">
        <v>43977</v>
      </c>
      <c r="C5150" s="0" t="n">
        <v>2991.77</v>
      </c>
      <c r="D5150" s="0" t="n">
        <v>17860.46</v>
      </c>
      <c r="E5150" s="0" t="n">
        <v>1710.58</v>
      </c>
      <c r="F5150" s="0" t="n">
        <v>926.65</v>
      </c>
      <c r="G5150" s="0" t="n">
        <v>1008.16</v>
      </c>
      <c r="H5150" s="0" t="n">
        <v>240.0276</v>
      </c>
      <c r="I5150" s="5" t="n">
        <v>2567.94</v>
      </c>
      <c r="J5150" s="10" t="n">
        <f aca="false">(C5150-C5149)/C5149*J$3</f>
        <v>0.00307229017577697</v>
      </c>
      <c r="K5150" s="10" t="n">
        <f aca="false">(D5150-D5149)/D5149*K$3</f>
        <v>0.0015035320728124</v>
      </c>
      <c r="L5150" s="10" t="n">
        <f aca="false">(E5150-E5149)/E5149*L$3</f>
        <v>-0.00185080400704409</v>
      </c>
      <c r="M5150" s="10" t="n">
        <f aca="false">(F5150-F5149)/F5149*M$3</f>
        <v>0.0033442687703668</v>
      </c>
      <c r="N5150" s="10" t="n">
        <f aca="false">(G5150-G5149)/G5149*N$3</f>
        <v>0.00126765373566105</v>
      </c>
      <c r="O5150" s="10" t="n">
        <f aca="false">(H5150-H5149)/H5149*O$3</f>
        <v>-0.000234761251766978</v>
      </c>
      <c r="P5150" s="10" t="n">
        <f aca="false">(I5150-I5149)/I5149*P$3</f>
        <v>-0.00045772187281622</v>
      </c>
      <c r="Q5150" s="10" t="n">
        <f aca="false">SUM(J5150:P5150)</f>
        <v>0.00664445762298993</v>
      </c>
    </row>
    <row r="5151" customFormat="false" ht="12.8" hidden="false" customHeight="false" outlineLevel="0" collapsed="false">
      <c r="A5151" s="0" t="n">
        <v>5148</v>
      </c>
      <c r="B5151" s="8" t="n">
        <v>43978</v>
      </c>
      <c r="C5151" s="0" t="n">
        <v>3036.13</v>
      </c>
      <c r="D5151" s="0" t="n">
        <v>17910.25</v>
      </c>
      <c r="E5151" s="0" t="n">
        <v>1709.47</v>
      </c>
      <c r="F5151" s="0" t="n">
        <v>927.36</v>
      </c>
      <c r="G5151" s="0" t="n">
        <v>1024.57</v>
      </c>
      <c r="H5151" s="0" t="n">
        <v>239.8855</v>
      </c>
      <c r="I5151" s="5" t="n">
        <v>2569.45</v>
      </c>
      <c r="J5151" s="10" t="n">
        <f aca="false">(C5151-C5150)/C5150*J$3</f>
        <v>0.00370683575274838</v>
      </c>
      <c r="K5151" s="10" t="n">
        <f aca="false">(D5151-D5150)/D5150*K$3</f>
        <v>0.000278772215273296</v>
      </c>
      <c r="L5151" s="10" t="n">
        <f aca="false">(E5151-E5150)/E5150*L$3</f>
        <v>-9.73354067041501E-005</v>
      </c>
      <c r="M5151" s="10" t="n">
        <f aca="false">(F5151-F5150)/F5150*M$3</f>
        <v>0.000153240166190047</v>
      </c>
      <c r="N5151" s="10" t="n">
        <f aca="false">(G5151-G5150)/G5150*N$3</f>
        <v>0.00162771782256784</v>
      </c>
      <c r="O5151" s="10" t="n">
        <f aca="false">(H5151-H5150)/H5150*O$3</f>
        <v>-2.96007625789699E-005</v>
      </c>
      <c r="P5151" s="10" t="n">
        <f aca="false">(I5151-I5150)/I5150*P$3</f>
        <v>8.82029953970749E-005</v>
      </c>
      <c r="Q5151" s="10" t="n">
        <f aca="false">SUM(J5151:P5151)</f>
        <v>0.00572783278289352</v>
      </c>
    </row>
    <row r="5152" customFormat="false" ht="12.8" hidden="false" customHeight="false" outlineLevel="0" collapsed="false">
      <c r="A5152" s="0" t="n">
        <v>5149</v>
      </c>
      <c r="B5152" s="8" t="n">
        <v>43979</v>
      </c>
      <c r="C5152" s="0" t="n">
        <v>3029.73</v>
      </c>
      <c r="D5152" s="0" t="n">
        <v>18351.16</v>
      </c>
      <c r="E5152" s="0" t="n">
        <v>1718.33</v>
      </c>
      <c r="F5152" s="0" t="n">
        <v>925.34</v>
      </c>
      <c r="G5152" s="0" t="n">
        <v>1037.88</v>
      </c>
      <c r="H5152" s="0" t="n">
        <v>239.7573</v>
      </c>
      <c r="I5152" s="5" t="n">
        <v>2564.21</v>
      </c>
      <c r="J5152" s="10" t="n">
        <f aca="false">(C5152-C5151)/C5151*J$3</f>
        <v>-0.000526986657356577</v>
      </c>
      <c r="K5152" s="10" t="n">
        <f aca="false">(D5152-D5151)/D5151*K$3</f>
        <v>0.00246177468209545</v>
      </c>
      <c r="L5152" s="10" t="n">
        <f aca="false">(E5152-E5151)/E5151*L$3</f>
        <v>0.000777433941514028</v>
      </c>
      <c r="M5152" s="10" t="n">
        <f aca="false">(F5152-F5151)/F5151*M$3</f>
        <v>-0.00043564527260179</v>
      </c>
      <c r="N5152" s="10" t="n">
        <f aca="false">(G5152-G5151)/G5151*N$3</f>
        <v>0.00129908156592523</v>
      </c>
      <c r="O5152" s="10" t="n">
        <f aca="false">(H5152-H5151)/H5151*O$3</f>
        <v>-2.67210815159776E-005</v>
      </c>
      <c r="P5152" s="10" t="n">
        <f aca="false">(I5152-I5151)/I5151*P$3</f>
        <v>-0.000305902041292871</v>
      </c>
      <c r="Q5152" s="10" t="n">
        <f aca="false">SUM(J5152:P5152)</f>
        <v>0.00324303513676749</v>
      </c>
    </row>
    <row r="5153" customFormat="false" ht="12.8" hidden="false" customHeight="false" outlineLevel="0" collapsed="false">
      <c r="A5153" s="0" t="n">
        <v>5150</v>
      </c>
      <c r="B5153" s="8" t="n">
        <v>43980</v>
      </c>
      <c r="C5153" s="0" t="n">
        <v>3044.31</v>
      </c>
      <c r="D5153" s="0" t="n">
        <v>18197.56</v>
      </c>
      <c r="E5153" s="0" t="n">
        <v>1730.27</v>
      </c>
      <c r="F5153" s="0" t="n">
        <v>930.35</v>
      </c>
      <c r="G5153" s="0" t="n">
        <v>1021.69</v>
      </c>
      <c r="H5153" s="0" t="n">
        <v>240.2851</v>
      </c>
      <c r="I5153" s="5" t="n">
        <v>2573.89</v>
      </c>
      <c r="J5153" s="10" t="n">
        <f aca="false">(C5153-C5152)/C5152*J$3</f>
        <v>0.00120307750195561</v>
      </c>
      <c r="K5153" s="10" t="n">
        <f aca="false">(D5153-D5152)/D5152*K$3</f>
        <v>-0.000837004309264366</v>
      </c>
      <c r="L5153" s="10" t="n">
        <f aca="false">(E5153-E5152)/E5152*L$3</f>
        <v>0.00104229106167035</v>
      </c>
      <c r="M5153" s="10" t="n">
        <f aca="false">(F5153-F5152)/F5152*M$3</f>
        <v>0.00108284522445804</v>
      </c>
      <c r="N5153" s="10" t="n">
        <f aca="false">(G5153-G5152)/G5152*N$3</f>
        <v>-0.00155991058696574</v>
      </c>
      <c r="O5153" s="10" t="n">
        <f aca="false">(H5153-H5152)/H5152*O$3</f>
        <v>0.000110069641258058</v>
      </c>
      <c r="P5153" s="10" t="n">
        <f aca="false">(I5153-I5152)/I5152*P$3</f>
        <v>0.000566256273862116</v>
      </c>
      <c r="Q5153" s="10" t="n">
        <f aca="false">SUM(J5153:P5153)</f>
        <v>0.00160762480697406</v>
      </c>
    </row>
    <row r="5154" customFormat="false" ht="12.8" hidden="false" customHeight="false" outlineLevel="0" collapsed="false">
      <c r="A5154" s="0" t="n">
        <v>5151</v>
      </c>
      <c r="B5154" s="8" t="n">
        <v>43983</v>
      </c>
      <c r="C5154" s="0" t="n">
        <v>3055.73</v>
      </c>
      <c r="D5154" s="0" t="n">
        <v>18523.71</v>
      </c>
      <c r="E5154" s="0" t="n">
        <v>1739.55</v>
      </c>
      <c r="F5154" s="0" t="n">
        <v>951.48</v>
      </c>
      <c r="G5154" s="0" t="n">
        <v>1030.94</v>
      </c>
      <c r="H5154" s="0" t="n">
        <v>239.0503</v>
      </c>
      <c r="I5154" s="5" t="n">
        <v>2568.98</v>
      </c>
      <c r="J5154" s="10" t="n">
        <f aca="false">(C5154-C5153)/C5153*J$3</f>
        <v>0.000937815137091826</v>
      </c>
      <c r="K5154" s="10" t="n">
        <f aca="false">(D5154-D5153)/D5153*K$3</f>
        <v>0.00179227324982029</v>
      </c>
      <c r="L5154" s="10" t="n">
        <f aca="false">(E5154-E5153)/E5153*L$3</f>
        <v>0.000804498719852968</v>
      </c>
      <c r="M5154" s="10" t="n">
        <f aca="false">(F5154-F5153)/F5153*M$3</f>
        <v>0.00454237652496372</v>
      </c>
      <c r="N5154" s="10" t="n">
        <f aca="false">(G5154-G5153)/G5153*N$3</f>
        <v>0.000905362683397117</v>
      </c>
      <c r="O5154" s="10" t="n">
        <f aca="false">(H5154-H5153)/H5153*O$3</f>
        <v>-0.000256944771024089</v>
      </c>
      <c r="P5154" s="10" t="n">
        <f aca="false">(I5154-I5153)/I5153*P$3</f>
        <v>-0.000286142764453795</v>
      </c>
      <c r="Q5154" s="10" t="n">
        <f aca="false">SUM(J5154:P5154)</f>
        <v>0.00843923877964804</v>
      </c>
    </row>
    <row r="5155" customFormat="false" ht="12.8" hidden="false" customHeight="false" outlineLevel="0" collapsed="false">
      <c r="A5155" s="0" t="n">
        <v>5152</v>
      </c>
      <c r="B5155" s="8" t="n">
        <v>43984</v>
      </c>
      <c r="C5155" s="0" t="n">
        <v>3080.82</v>
      </c>
      <c r="D5155" s="0" t="n">
        <v>18971.09</v>
      </c>
      <c r="E5155" s="0" t="n">
        <v>1727.7</v>
      </c>
      <c r="F5155" s="0" t="n">
        <v>967.48</v>
      </c>
      <c r="G5155" s="0" t="n">
        <v>1054.3</v>
      </c>
      <c r="H5155" s="0" t="n">
        <v>239.4376</v>
      </c>
      <c r="I5155" s="5" t="n">
        <v>2565.78</v>
      </c>
      <c r="J5155" s="10" t="n">
        <f aca="false">(C5155-C5154)/C5154*J$3</f>
        <v>0.00205270099125251</v>
      </c>
      <c r="K5155" s="10" t="n">
        <f aca="false">(D5155-D5154)/D5154*K$3</f>
        <v>0.00241517492986017</v>
      </c>
      <c r="L5155" s="10" t="n">
        <f aca="false">(E5155-E5154)/E5154*L$3</f>
        <v>-0.00102181598689315</v>
      </c>
      <c r="M5155" s="10" t="n">
        <f aca="false">(F5155-F5154)/F5154*M$3</f>
        <v>0.003363181569765</v>
      </c>
      <c r="N5155" s="10" t="n">
        <f aca="false">(G5155-G5154)/G5154*N$3</f>
        <v>0.00226589326245949</v>
      </c>
      <c r="O5155" s="10" t="n">
        <f aca="false">(H5155-H5154)/H5154*O$3</f>
        <v>8.10080556267887E-005</v>
      </c>
      <c r="P5155" s="10" t="n">
        <f aca="false">(I5155-I5154)/I5154*P$3</f>
        <v>-0.000186844584231863</v>
      </c>
      <c r="Q5155" s="10" t="n">
        <f aca="false">SUM(J5155:P5155)</f>
        <v>0.00896929823783894</v>
      </c>
    </row>
    <row r="5156" customFormat="false" ht="12.8" hidden="false" customHeight="false" outlineLevel="0" collapsed="false">
      <c r="A5156" s="0" t="n">
        <v>5153</v>
      </c>
      <c r="B5156" s="8" t="n">
        <v>43985</v>
      </c>
      <c r="C5156" s="0" t="n">
        <v>3122.87</v>
      </c>
      <c r="D5156" s="0" t="n">
        <v>19641.81</v>
      </c>
      <c r="E5156" s="0" t="n">
        <v>1699.67</v>
      </c>
      <c r="F5156" s="0" t="n">
        <v>988.02</v>
      </c>
      <c r="G5156" s="0" t="n">
        <v>1088.26</v>
      </c>
      <c r="H5156" s="0" t="n">
        <v>238.3276</v>
      </c>
      <c r="I5156" s="5" t="n">
        <v>2554.3</v>
      </c>
      <c r="J5156" s="10" t="n">
        <f aca="false">(C5156-C5155)/C5155*J$3</f>
        <v>0.00341224089690405</v>
      </c>
      <c r="K5156" s="10" t="n">
        <f aca="false">(D5156-D5155)/D5155*K$3</f>
        <v>0.0035354847823715</v>
      </c>
      <c r="L5156" s="10" t="n">
        <f aca="false">(E5156-E5155)/E5155*L$3</f>
        <v>-0.00243358221913526</v>
      </c>
      <c r="M5156" s="10" t="n">
        <f aca="false">(F5156-F5155)/F5155*M$3</f>
        <v>0.00424608260635878</v>
      </c>
      <c r="N5156" s="10" t="n">
        <f aca="false">(G5156-G5155)/G5155*N$3</f>
        <v>0.0032210945651143</v>
      </c>
      <c r="O5156" s="10" t="n">
        <f aca="false">(H5156-H5155)/H5155*O$3</f>
        <v>-0.000231793168658559</v>
      </c>
      <c r="P5156" s="10" t="n">
        <f aca="false">(I5156-I5155)/I5155*P$3</f>
        <v>-0.000671140939597316</v>
      </c>
      <c r="Q5156" s="10" t="n">
        <f aca="false">SUM(J5156:P5156)</f>
        <v>0.0110783865233575</v>
      </c>
    </row>
    <row r="5157" customFormat="false" ht="12.8" hidden="false" customHeight="false" outlineLevel="0" collapsed="false">
      <c r="A5157" s="0" t="n">
        <v>5154</v>
      </c>
      <c r="B5157" s="8" t="n">
        <v>43986</v>
      </c>
      <c r="C5157" s="0" t="n">
        <v>3112.35</v>
      </c>
      <c r="D5157" s="0" t="n">
        <v>19634.03</v>
      </c>
      <c r="E5157" s="0" t="n">
        <v>1714.01</v>
      </c>
      <c r="F5157" s="0" t="n">
        <v>988.8</v>
      </c>
      <c r="G5157" s="0" t="n">
        <v>1086.08</v>
      </c>
      <c r="H5157" s="0" t="n">
        <v>237.5293</v>
      </c>
      <c r="I5157" s="5" t="n">
        <v>2545</v>
      </c>
      <c r="J5157" s="10" t="n">
        <f aca="false">(C5157-C5156)/C5156*J$3</f>
        <v>-0.000842174025815995</v>
      </c>
      <c r="K5157" s="10" t="n">
        <f aca="false">(D5157-D5156)/D5156*K$3</f>
        <v>-3.96093842675521E-005</v>
      </c>
      <c r="L5157" s="10" t="n">
        <f aca="false">(E5157-E5156)/E5156*L$3</f>
        <v>0.00126553978125165</v>
      </c>
      <c r="M5157" s="10" t="n">
        <f aca="false">(F5157-F5156)/F5156*M$3</f>
        <v>0.000157891540657066</v>
      </c>
      <c r="N5157" s="10" t="n">
        <f aca="false">(G5157-G5156)/G5156*N$3</f>
        <v>-0.000200319776523998</v>
      </c>
      <c r="O5157" s="10" t="n">
        <f aca="false">(H5157-H5156)/H5156*O$3</f>
        <v>-0.000167479553354287</v>
      </c>
      <c r="P5157" s="10" t="n">
        <f aca="false">(I5157-I5156)/I5156*P$3</f>
        <v>-0.000546137885134881</v>
      </c>
      <c r="Q5157" s="10" t="n">
        <f aca="false">SUM(J5157:P5157)</f>
        <v>-0.000372289303188</v>
      </c>
    </row>
    <row r="5158" customFormat="false" ht="12.8" hidden="false" customHeight="false" outlineLevel="0" collapsed="false">
      <c r="A5158" s="0" t="n">
        <v>5155</v>
      </c>
      <c r="B5158" s="8" t="n">
        <v>43987</v>
      </c>
      <c r="C5158" s="0" t="n">
        <v>3193.93</v>
      </c>
      <c r="D5158" s="0" t="n">
        <v>20187.51</v>
      </c>
      <c r="E5158" s="0" t="n">
        <v>1685.06</v>
      </c>
      <c r="F5158" s="0" t="n">
        <v>1002.65</v>
      </c>
      <c r="G5158" s="0" t="n">
        <v>1119.14</v>
      </c>
      <c r="H5158" s="0" t="n">
        <v>236.4911</v>
      </c>
      <c r="I5158" s="5" t="n">
        <v>2534.76</v>
      </c>
      <c r="J5158" s="10" t="n">
        <f aca="false">(C5158-C5157)/C5157*J$3</f>
        <v>0.00655292624544154</v>
      </c>
      <c r="K5158" s="10" t="n">
        <f aca="false">(D5158-D5157)/D5157*K$3</f>
        <v>0.00281898316341576</v>
      </c>
      <c r="L5158" s="10" t="n">
        <f aca="false">(E5158-E5157)/E5157*L$3</f>
        <v>-0.0025335324764733</v>
      </c>
      <c r="M5158" s="10" t="n">
        <f aca="false">(F5158-F5157)/F5157*M$3</f>
        <v>0.00280137540453075</v>
      </c>
      <c r="N5158" s="10" t="n">
        <f aca="false">(G5158-G5157)/G5157*N$3</f>
        <v>0.00304397466116678</v>
      </c>
      <c r="O5158" s="10" t="n">
        <f aca="false">(H5158-H5157)/H5157*O$3</f>
        <v>-0.000218541459937788</v>
      </c>
      <c r="P5158" s="10" t="n">
        <f aca="false">(I5158-I5157)/I5157*P$3</f>
        <v>-0.000603536345776019</v>
      </c>
      <c r="Q5158" s="10" t="n">
        <f aca="false">SUM(J5158:P5158)</f>
        <v>0.0118616491923677</v>
      </c>
    </row>
    <row r="5159" customFormat="false" ht="12.8" hidden="false" customHeight="false" outlineLevel="0" collapsed="false">
      <c r="A5159" s="0" t="n">
        <v>5156</v>
      </c>
      <c r="B5159" s="8" t="n">
        <v>43990</v>
      </c>
      <c r="C5159" s="0" t="n">
        <v>3232.39</v>
      </c>
      <c r="D5159" s="0" t="n">
        <v>20231.38</v>
      </c>
      <c r="E5159" s="0" t="n">
        <v>1698.53</v>
      </c>
      <c r="F5159" s="0" t="n">
        <v>1007.46</v>
      </c>
      <c r="G5159" s="0" t="n">
        <v>1114.3</v>
      </c>
      <c r="H5159" s="0" t="n">
        <v>237.3665</v>
      </c>
      <c r="I5159" s="5" t="n">
        <v>2538.46</v>
      </c>
      <c r="J5159" s="10" t="n">
        <f aca="false">(C5159-C5158)/C5158*J$3</f>
        <v>0.00301039784841872</v>
      </c>
      <c r="K5159" s="10" t="n">
        <f aca="false">(D5159-D5158)/D5158*K$3</f>
        <v>0.000217312585851364</v>
      </c>
      <c r="L5159" s="10" t="n">
        <f aca="false">(E5159-E5158)/E5158*L$3</f>
        <v>0.00119906709553369</v>
      </c>
      <c r="M5159" s="10" t="n">
        <f aca="false">(F5159-F5158)/F5158*M$3</f>
        <v>0.000959457437789869</v>
      </c>
      <c r="N5159" s="10" t="n">
        <f aca="false">(G5159-G5158)/G5158*N$3</f>
        <v>-0.00043247493611167</v>
      </c>
      <c r="O5159" s="10" t="n">
        <f aca="false">(H5159-H5158)/H5158*O$3</f>
        <v>0.000185080960763431</v>
      </c>
      <c r="P5159" s="10" t="n">
        <f aca="false">(I5159-I5158)/I5158*P$3</f>
        <v>0.000218955640770713</v>
      </c>
      <c r="Q5159" s="10" t="n">
        <f aca="false">SUM(J5159:P5159)</f>
        <v>0.00535779663301612</v>
      </c>
    </row>
    <row r="5160" customFormat="false" ht="12.8" hidden="false" customHeight="false" outlineLevel="0" collapsed="false">
      <c r="A5160" s="0" t="n">
        <v>5157</v>
      </c>
      <c r="B5160" s="8" t="n">
        <v>43991</v>
      </c>
      <c r="C5160" s="0" t="n">
        <v>3207.18</v>
      </c>
      <c r="D5160" s="0" t="n">
        <v>19930.2</v>
      </c>
      <c r="E5160" s="0" t="n">
        <v>1715.33</v>
      </c>
      <c r="F5160" s="0" t="n">
        <v>1009.61</v>
      </c>
      <c r="G5160" s="0" t="n">
        <v>1099.9</v>
      </c>
      <c r="H5160" s="0" t="n">
        <v>237.543</v>
      </c>
      <c r="I5160" s="5" t="n">
        <v>2548.58</v>
      </c>
      <c r="J5160" s="10" t="n">
        <f aca="false">(C5160-C5159)/C5159*J$3</f>
        <v>-0.00194979566203336</v>
      </c>
      <c r="K5160" s="10" t="n">
        <f aca="false">(D5160-D5159)/D5159*K$3</f>
        <v>-0.00148867749011684</v>
      </c>
      <c r="L5160" s="10" t="n">
        <f aca="false">(E5160-E5159)/E5159*L$3</f>
        <v>0.00148363584982308</v>
      </c>
      <c r="M5160" s="10" t="n">
        <f aca="false">(F5160-F5159)/F5159*M$3</f>
        <v>0.000426815952990685</v>
      </c>
      <c r="N5160" s="10" t="n">
        <f aca="false">(G5160-G5159)/G5159*N$3</f>
        <v>-0.00129229112447275</v>
      </c>
      <c r="O5160" s="10" t="n">
        <f aca="false">(H5160-H5159)/H5159*O$3</f>
        <v>3.71787931321404E-005</v>
      </c>
      <c r="P5160" s="10" t="n">
        <f aca="false">(I5160-I5159)/I5159*P$3</f>
        <v>0.000598000362424456</v>
      </c>
      <c r="Q5160" s="10" t="n">
        <f aca="false">SUM(J5160:P5160)</f>
        <v>-0.00218513331825259</v>
      </c>
    </row>
    <row r="5161" customFormat="false" ht="12.8" hidden="false" customHeight="false" outlineLevel="0" collapsed="false">
      <c r="A5161" s="0" t="n">
        <v>5158</v>
      </c>
      <c r="B5161" s="8" t="n">
        <v>43992</v>
      </c>
      <c r="C5161" s="0" t="n">
        <v>3190.14</v>
      </c>
      <c r="D5161" s="0" t="n">
        <v>19758.01</v>
      </c>
      <c r="E5161" s="0" t="n">
        <v>1738.7</v>
      </c>
      <c r="F5161" s="0" t="n">
        <v>1012.51</v>
      </c>
      <c r="G5161" s="0" t="n">
        <v>1092.83</v>
      </c>
      <c r="H5161" s="0" t="n">
        <v>237.9409</v>
      </c>
      <c r="I5161" s="5" t="n">
        <v>2559.78</v>
      </c>
      <c r="J5161" s="10" t="n">
        <f aca="false">(C5161-C5160)/C5160*J$3</f>
        <v>-0.00132826969487213</v>
      </c>
      <c r="K5161" s="10" t="n">
        <f aca="false">(D5161-D5160)/D5160*K$3</f>
        <v>-0.000863965238683015</v>
      </c>
      <c r="L5161" s="10" t="n">
        <f aca="false">(E5161-E5160)/E5160*L$3</f>
        <v>0.00204363008867099</v>
      </c>
      <c r="M5161" s="10" t="n">
        <f aca="false">(F5161-F5160)/F5160*M$3</f>
        <v>0.000574479254365543</v>
      </c>
      <c r="N5161" s="10" t="n">
        <f aca="false">(G5161-G5160)/G5160*N$3</f>
        <v>-0.000642785707791632</v>
      </c>
      <c r="O5161" s="10" t="n">
        <f aca="false">(H5161-H5160)/H5160*O$3</f>
        <v>8.37532573049917E-005</v>
      </c>
      <c r="P5161" s="10" t="n">
        <f aca="false">(I5161-I5160)/I5160*P$3</f>
        <v>0.000659190608103352</v>
      </c>
      <c r="Q5161" s="10" t="n">
        <f aca="false">SUM(J5161:P5161)</f>
        <v>0.000526032567098106</v>
      </c>
    </row>
    <row r="5162" customFormat="false" ht="12.8" hidden="false" customHeight="false" outlineLevel="0" collapsed="false">
      <c r="A5162" s="0" t="n">
        <v>5159</v>
      </c>
      <c r="B5162" s="8" t="n">
        <v>43993</v>
      </c>
      <c r="C5162" s="0" t="n">
        <v>3002.1</v>
      </c>
      <c r="D5162" s="0" t="n">
        <v>18806.86</v>
      </c>
      <c r="E5162" s="0" t="n">
        <v>1727.7</v>
      </c>
      <c r="F5162" s="0" t="n">
        <v>993.59</v>
      </c>
      <c r="G5162" s="0" t="n">
        <v>1046.53</v>
      </c>
      <c r="H5162" s="0" t="n">
        <v>239.7456</v>
      </c>
      <c r="I5162" s="5" t="n">
        <v>2574.83</v>
      </c>
      <c r="J5162" s="10" t="n">
        <f aca="false">(C5162-C5161)/C5161*J$3</f>
        <v>-0.0147360303936504</v>
      </c>
      <c r="K5162" s="10" t="n">
        <f aca="false">(D5162-D5161)/D5161*K$3</f>
        <v>-0.00481399695617118</v>
      </c>
      <c r="L5162" s="10" t="n">
        <f aca="false">(E5162-E5161)/E5161*L$3</f>
        <v>-0.000948984873756254</v>
      </c>
      <c r="M5162" s="10" t="n">
        <f aca="false">(F5162-F5161)/F5161*M$3</f>
        <v>-0.0037372470395354</v>
      </c>
      <c r="N5162" s="10" t="n">
        <f aca="false">(G5162-G5161)/G5161*N$3</f>
        <v>-0.00423670653258055</v>
      </c>
      <c r="O5162" s="10" t="n">
        <f aca="false">(H5162-H5161)/H5161*O$3</f>
        <v>0.000379232826302665</v>
      </c>
      <c r="P5162" s="10" t="n">
        <f aca="false">(I5162-I5161)/I5161*P$3</f>
        <v>0.000881911726789005</v>
      </c>
      <c r="Q5162" s="10" t="n">
        <f aca="false">SUM(J5162:P5162)</f>
        <v>-0.0272118212426022</v>
      </c>
    </row>
    <row r="5163" customFormat="false" ht="12.8" hidden="false" customHeight="false" outlineLevel="0" collapsed="false">
      <c r="A5163" s="0" t="n">
        <v>5160</v>
      </c>
      <c r="B5163" s="8" t="n">
        <v>43994</v>
      </c>
      <c r="C5163" s="0" t="n">
        <v>3041.31</v>
      </c>
      <c r="D5163" s="0" t="n">
        <v>18888.16</v>
      </c>
      <c r="E5163" s="0" t="n">
        <v>1730.75</v>
      </c>
      <c r="F5163" s="0" t="n">
        <v>987.01</v>
      </c>
      <c r="G5163" s="0" t="n">
        <v>1049.52</v>
      </c>
      <c r="H5163" s="0" t="n">
        <v>240.0447</v>
      </c>
      <c r="I5163" s="5" t="n">
        <v>2567.71</v>
      </c>
      <c r="J5163" s="10" t="n">
        <f aca="false">(C5163-C5162)/C5162*J$3</f>
        <v>0.00326521434995503</v>
      </c>
      <c r="K5163" s="10" t="n">
        <f aca="false">(D5163-D5162)/D5162*K$3</f>
        <v>0.000432289068988652</v>
      </c>
      <c r="L5163" s="10" t="n">
        <f aca="false">(E5163-E5162)/E5162*L$3</f>
        <v>0.000264802917173116</v>
      </c>
      <c r="M5163" s="10" t="n">
        <f aca="false">(F5163-F5162)/F5162*M$3</f>
        <v>-0.00132448998077679</v>
      </c>
      <c r="N5163" s="10" t="n">
        <f aca="false">(G5163-G5162)/G5162*N$3</f>
        <v>0.000285706095381882</v>
      </c>
      <c r="O5163" s="10" t="n">
        <f aca="false">(H5163-H5162)/H5162*O$3</f>
        <v>6.2378621338621E-005</v>
      </c>
      <c r="P5163" s="10" t="n">
        <f aca="false">(I5163-I5162)/I5162*P$3</f>
        <v>-0.000414784665395379</v>
      </c>
      <c r="Q5163" s="10" t="n">
        <f aca="false">SUM(J5163:P5163)</f>
        <v>0.00257111640666514</v>
      </c>
    </row>
    <row r="5164" customFormat="false" ht="12.8" hidden="false" customHeight="false" outlineLevel="0" collapsed="false">
      <c r="A5164" s="0" t="n">
        <v>5161</v>
      </c>
      <c r="B5164" s="8" t="n">
        <v>43997</v>
      </c>
      <c r="C5164" s="0" t="n">
        <v>3066.59</v>
      </c>
      <c r="D5164" s="0" t="n">
        <v>18969.29</v>
      </c>
      <c r="E5164" s="0" t="n">
        <v>1725.16</v>
      </c>
      <c r="F5164" s="0" t="n">
        <v>966.32</v>
      </c>
      <c r="G5164" s="0" t="n">
        <v>1045.42</v>
      </c>
      <c r="H5164" s="0" t="n">
        <v>239.9469</v>
      </c>
      <c r="I5164" s="5" t="n">
        <v>2567.91</v>
      </c>
      <c r="J5164" s="10" t="n">
        <f aca="false">(C5164-C5163)/C5163*J$3</f>
        <v>0.0020780518921123</v>
      </c>
      <c r="K5164" s="10" t="n">
        <f aca="false">(D5164-D5163)/D5163*K$3</f>
        <v>0.000429528339446516</v>
      </c>
      <c r="L5164" s="10" t="n">
        <f aca="false">(E5164-E5163)/E5163*L$3</f>
        <v>-0.000484472049689434</v>
      </c>
      <c r="M5164" s="10" t="n">
        <f aca="false">(F5164-F5163)/F5163*M$3</f>
        <v>-0.00419246005612911</v>
      </c>
      <c r="N5164" s="10" t="n">
        <f aca="false">(G5164-G5163)/G5163*N$3</f>
        <v>-0.000390654775516418</v>
      </c>
      <c r="O5164" s="10" t="n">
        <f aca="false">(H5164-H5163)/H5163*O$3</f>
        <v>-2.03712058629094E-005</v>
      </c>
      <c r="P5164" s="10" t="n">
        <f aca="false">(I5164-I5163)/I5163*P$3</f>
        <v>1.16835623960543E-005</v>
      </c>
      <c r="Q5164" s="10" t="n">
        <f aca="false">SUM(J5164:P5164)</f>
        <v>-0.002568694293243</v>
      </c>
    </row>
    <row r="5165" customFormat="false" ht="12.8" hidden="false" customHeight="false" outlineLevel="0" collapsed="false">
      <c r="A5165" s="0" t="n">
        <v>5162</v>
      </c>
      <c r="B5165" s="8" t="n">
        <v>43998</v>
      </c>
      <c r="C5165" s="0" t="n">
        <v>3124.74</v>
      </c>
      <c r="D5165" s="0" t="n">
        <v>19625.63</v>
      </c>
      <c r="E5165" s="0" t="n">
        <v>1726.53</v>
      </c>
      <c r="F5165" s="0" t="n">
        <v>989.87</v>
      </c>
      <c r="G5165" s="0" t="n">
        <v>1078.81</v>
      </c>
      <c r="H5165" s="0" t="n">
        <v>239.7903</v>
      </c>
      <c r="I5165" s="5" t="n">
        <v>2557.72</v>
      </c>
      <c r="J5165" s="10" t="n">
        <f aca="false">(C5165-C5164)/C5164*J$3</f>
        <v>0.00474060764562589</v>
      </c>
      <c r="K5165" s="10" t="n">
        <f aca="false">(D5165-D5164)/D5164*K$3</f>
        <v>0.00346001352712727</v>
      </c>
      <c r="L5165" s="10" t="n">
        <f aca="false">(E5165-E5164)/E5164*L$3</f>
        <v>0.000119119386027953</v>
      </c>
      <c r="M5165" s="10" t="n">
        <f aca="false">(F5165-F5164)/F5164*M$3</f>
        <v>0.0048741617683583</v>
      </c>
      <c r="N5165" s="10" t="n">
        <f aca="false">(G5165-G5164)/G5164*N$3</f>
        <v>0.00319393162556675</v>
      </c>
      <c r="O5165" s="10" t="n">
        <f aca="false">(H5165-H5164)/H5164*O$3</f>
        <v>-3.26322198786476E-005</v>
      </c>
      <c r="P5165" s="10" t="n">
        <f aca="false">(I5165-I5164)/I5164*P$3</f>
        <v>-0.000595231141278319</v>
      </c>
      <c r="Q5165" s="10" t="n">
        <f aca="false">SUM(J5165:P5165)</f>
        <v>0.0157599705915492</v>
      </c>
    </row>
    <row r="5166" customFormat="false" ht="12.8" hidden="false" customHeight="false" outlineLevel="0" collapsed="false">
      <c r="A5166" s="0" t="n">
        <v>5163</v>
      </c>
      <c r="B5166" s="8" t="n">
        <v>43999</v>
      </c>
      <c r="C5166" s="0" t="n">
        <v>3113.49</v>
      </c>
      <c r="D5166" s="0" t="n">
        <v>19585.89</v>
      </c>
      <c r="E5166" s="0" t="n">
        <v>1726.95</v>
      </c>
      <c r="F5166" s="0" t="n">
        <v>994.62</v>
      </c>
      <c r="G5166" s="0" t="n">
        <v>1086.06</v>
      </c>
      <c r="H5166" s="0" t="n">
        <v>239.8103</v>
      </c>
      <c r="I5166" s="5" t="n">
        <v>2560.35</v>
      </c>
      <c r="J5166" s="10" t="n">
        <f aca="false">(C5166-C5165)/C5165*J$3</f>
        <v>-0.000900074886230534</v>
      </c>
      <c r="K5166" s="10" t="n">
        <f aca="false">(D5166-D5165)/D5165*K$3</f>
        <v>-0.000202490314960598</v>
      </c>
      <c r="L5166" s="10" t="n">
        <f aca="false">(E5166-E5165)/E5165*L$3</f>
        <v>3.64893746416285E-005</v>
      </c>
      <c r="M5166" s="10" t="n">
        <f aca="false">(F5166-F5165)/F5165*M$3</f>
        <v>0.000959721983694829</v>
      </c>
      <c r="N5166" s="10" t="n">
        <f aca="false">(G5166-G5165)/G5165*N$3</f>
        <v>0.000672036781268249</v>
      </c>
      <c r="O5166" s="10" t="n">
        <f aca="false">(H5166-H5165)/H5165*O$3</f>
        <v>4.17031047544672E-006</v>
      </c>
      <c r="P5166" s="10" t="n">
        <f aca="false">(I5166-I5165)/I5165*P$3</f>
        <v>0.000154238931548417</v>
      </c>
      <c r="Q5166" s="10" t="n">
        <f aca="false">SUM(J5166:P5166)</f>
        <v>0.000724092180437437</v>
      </c>
    </row>
    <row r="5167" customFormat="false" ht="12.8" hidden="false" customHeight="false" outlineLevel="0" collapsed="false">
      <c r="A5167" s="0" t="n">
        <v>5164</v>
      </c>
      <c r="B5167" s="8" t="n">
        <v>44000</v>
      </c>
      <c r="C5167" s="0" t="n">
        <v>3115.34</v>
      </c>
      <c r="D5167" s="0" t="n">
        <v>19485.76</v>
      </c>
      <c r="E5167" s="0" t="n">
        <v>1722.93</v>
      </c>
      <c r="F5167" s="0" t="n">
        <v>995.18</v>
      </c>
      <c r="G5167" s="0" t="n">
        <v>1078.08</v>
      </c>
      <c r="H5167" s="0" t="n">
        <v>240.1561</v>
      </c>
      <c r="I5167" s="5" t="n">
        <v>2567.62</v>
      </c>
      <c r="J5167" s="10" t="n">
        <f aca="false">(C5167-C5166)/C5166*J$3</f>
        <v>0.000148547128784769</v>
      </c>
      <c r="K5167" s="10" t="n">
        <f aca="false">(D5167-D5166)/D5166*K$3</f>
        <v>-0.000511235384248564</v>
      </c>
      <c r="L5167" s="10" t="n">
        <f aca="false">(E5167-E5166)/E5166*L$3</f>
        <v>-0.000349170502909753</v>
      </c>
      <c r="M5167" s="10" t="n">
        <f aca="false">(F5167-F5166)/F5166*M$3</f>
        <v>0.000112605819307865</v>
      </c>
      <c r="N5167" s="10" t="n">
        <f aca="false">(G5167-G5166)/G5166*N$3</f>
        <v>-0.000734766035025691</v>
      </c>
      <c r="O5167" s="10" t="n">
        <f aca="false">(H5167-H5166)/H5166*O$3</f>
        <v>7.20986546449416E-005</v>
      </c>
      <c r="P5167" s="10" t="n">
        <f aca="false">(I5167-I5166)/I5166*P$3</f>
        <v>0.000425918331478117</v>
      </c>
      <c r="Q5167" s="10" t="n">
        <f aca="false">SUM(J5167:P5167)</f>
        <v>-0.000836001987968314</v>
      </c>
    </row>
    <row r="5168" customFormat="false" ht="12.8" hidden="false" customHeight="false" outlineLevel="0" collapsed="false">
      <c r="A5168" s="0" t="n">
        <v>5165</v>
      </c>
      <c r="B5168" s="8" t="n">
        <v>44001</v>
      </c>
      <c r="C5168" s="0" t="n">
        <v>3097.74</v>
      </c>
      <c r="D5168" s="0" t="n">
        <v>19618.93</v>
      </c>
      <c r="E5168" s="0" t="n">
        <v>1743.87</v>
      </c>
      <c r="F5168" s="0" t="n">
        <v>1001.36</v>
      </c>
      <c r="G5168" s="0" t="n">
        <v>1083.12</v>
      </c>
      <c r="H5168" s="0" t="n">
        <v>240.2611</v>
      </c>
      <c r="I5168" s="5" t="n">
        <v>2566.67</v>
      </c>
      <c r="J5168" s="10" t="n">
        <f aca="false">(C5168-C5167)/C5167*J$3</f>
        <v>-0.00141236590548707</v>
      </c>
      <c r="K5168" s="10" t="n">
        <f aca="false">(D5168-D5167)/D5167*K$3</f>
        <v>0.000683422150329276</v>
      </c>
      <c r="L5168" s="10" t="n">
        <f aca="false">(E5168-E5167)/E5167*L$3</f>
        <v>0.00182305723389805</v>
      </c>
      <c r="M5168" s="10" t="n">
        <f aca="false">(F5168-F5167)/F5167*M$3</f>
        <v>0.00124198637432426</v>
      </c>
      <c r="N5168" s="10" t="n">
        <f aca="false">(G5168-G5167)/G5167*N$3</f>
        <v>0.000467497773820121</v>
      </c>
      <c r="O5168" s="10" t="n">
        <f aca="false">(H5168-H5167)/H5167*O$3</f>
        <v>2.18607813834397E-005</v>
      </c>
      <c r="P5168" s="10" t="n">
        <f aca="false">(I5168-I5167)/I5167*P$3</f>
        <v>-5.54988666547124E-005</v>
      </c>
      <c r="Q5168" s="10" t="n">
        <f aca="false">SUM(J5168:P5168)</f>
        <v>0.00276995954161336</v>
      </c>
    </row>
    <row r="5169" customFormat="false" ht="12.8" hidden="false" customHeight="false" outlineLevel="0" collapsed="false">
      <c r="A5169" s="0" t="n">
        <v>5166</v>
      </c>
      <c r="B5169" s="8" t="n">
        <v>44004</v>
      </c>
      <c r="C5169" s="0" t="n">
        <v>3117.86</v>
      </c>
      <c r="D5169" s="0" t="n">
        <v>19478.73</v>
      </c>
      <c r="E5169" s="0" t="n">
        <v>1754.43</v>
      </c>
      <c r="F5169" s="0" t="n">
        <v>1000.19</v>
      </c>
      <c r="G5169" s="0" t="n">
        <v>1074.97</v>
      </c>
      <c r="H5169" s="0" t="n">
        <v>240.6256</v>
      </c>
      <c r="I5169" s="5" t="n">
        <v>2567.02</v>
      </c>
      <c r="J5169" s="10" t="n">
        <f aca="false">(C5169-C5168)/C5168*J$3</f>
        <v>0.00162376442180431</v>
      </c>
      <c r="K5169" s="10" t="n">
        <f aca="false">(D5169-D5168)/D5168*K$3</f>
        <v>-0.00071461593471204</v>
      </c>
      <c r="L5169" s="10" t="n">
        <f aca="false">(E5169-E5168)/E5168*L$3</f>
        <v>0.000908324588415436</v>
      </c>
      <c r="M5169" s="10" t="n">
        <f aca="false">(F5169-F5168)/F5168*M$3</f>
        <v>-0.000233682192218575</v>
      </c>
      <c r="N5169" s="10" t="n">
        <f aca="false">(G5169-G5168)/G5168*N$3</f>
        <v>-0.000752455868232501</v>
      </c>
      <c r="O5169" s="10" t="n">
        <f aca="false">(H5169-H5168)/H5168*O$3</f>
        <v>7.58549761072418E-005</v>
      </c>
      <c r="P5169" s="10" t="n">
        <f aca="false">(I5169-I5168)/I5168*P$3</f>
        <v>2.04545188902299E-005</v>
      </c>
      <c r="Q5169" s="10" t="n">
        <f aca="false">SUM(J5169:P5169)</f>
        <v>0.000927644510054103</v>
      </c>
    </row>
    <row r="5170" customFormat="false" ht="12.8" hidden="false" customHeight="false" outlineLevel="0" collapsed="false">
      <c r="A5170" s="0" t="n">
        <v>5167</v>
      </c>
      <c r="B5170" s="8" t="n">
        <v>44005</v>
      </c>
      <c r="C5170" s="0" t="n">
        <v>3131.29</v>
      </c>
      <c r="D5170" s="0" t="n">
        <v>19841.58</v>
      </c>
      <c r="E5170" s="0" t="n">
        <v>1768.41</v>
      </c>
      <c r="F5170" s="0" t="n">
        <v>1014.62</v>
      </c>
      <c r="G5170" s="0" t="n">
        <v>1092.57</v>
      </c>
      <c r="H5170" s="0" t="n">
        <v>239.8196</v>
      </c>
      <c r="I5170" s="5" t="n">
        <v>2564.96</v>
      </c>
      <c r="J5170" s="10" t="n">
        <f aca="false">(C5170-C5169)/C5169*J$3</f>
        <v>0.00107686041066628</v>
      </c>
      <c r="K5170" s="10" t="n">
        <f aca="false">(D5170-D5169)/D5169*K$3</f>
        <v>0.00186280111691061</v>
      </c>
      <c r="L5170" s="10" t="n">
        <f aca="false">(E5170-E5169)/E5169*L$3</f>
        <v>0.00119525999897403</v>
      </c>
      <c r="M5170" s="10" t="n">
        <f aca="false">(F5170-F5169)/F5169*M$3</f>
        <v>0.0028854517641648</v>
      </c>
      <c r="N5170" s="10" t="n">
        <f aca="false">(G5170-G5169)/G5169*N$3</f>
        <v>0.00163725499316259</v>
      </c>
      <c r="O5170" s="10" t="n">
        <f aca="false">(H5170-H5169)/H5169*O$3</f>
        <v>-0.000167480101867794</v>
      </c>
      <c r="P5170" s="10" t="n">
        <f aca="false">(I5170-I5169)/I5169*P$3</f>
        <v>-0.00012037303955559</v>
      </c>
      <c r="Q5170" s="10" t="n">
        <f aca="false">SUM(J5170:P5170)</f>
        <v>0.00836977514245492</v>
      </c>
    </row>
    <row r="5171" customFormat="false" ht="12.8" hidden="false" customHeight="false" outlineLevel="0" collapsed="false">
      <c r="A5171" s="0" t="n">
        <v>5168</v>
      </c>
      <c r="B5171" s="8" t="n">
        <v>44006</v>
      </c>
      <c r="C5171" s="0" t="n">
        <v>3050.33</v>
      </c>
      <c r="D5171" s="0" t="n">
        <v>19162.98</v>
      </c>
      <c r="E5171" s="0" t="n">
        <v>1761.17</v>
      </c>
      <c r="F5171" s="0" t="n">
        <v>1010.79</v>
      </c>
      <c r="G5171" s="0" t="n">
        <v>1059.67</v>
      </c>
      <c r="H5171" s="0" t="n">
        <v>240.4638</v>
      </c>
      <c r="I5171" s="5" t="n">
        <v>2570.29</v>
      </c>
      <c r="J5171" s="10" t="n">
        <f aca="false">(C5171-C5170)/C5170*J$3</f>
        <v>-0.0064637896841238</v>
      </c>
      <c r="K5171" s="10" t="n">
        <f aca="false">(D5171-D5170)/D5170*K$3</f>
        <v>-0.00342009053714473</v>
      </c>
      <c r="L5171" s="10" t="n">
        <f aca="false">(E5171-E5170)/E5170*L$3</f>
        <v>-0.000614110981050775</v>
      </c>
      <c r="M5171" s="10" t="n">
        <f aca="false">(F5171-F5170)/F5170*M$3</f>
        <v>-0.000754962448995691</v>
      </c>
      <c r="N5171" s="10" t="n">
        <f aca="false">(G5171-G5170)/G5170*N$3</f>
        <v>-0.00301124870717664</v>
      </c>
      <c r="O5171" s="10" t="n">
        <f aca="false">(H5171-H5170)/H5170*O$3</f>
        <v>0.000134309289149007</v>
      </c>
      <c r="P5171" s="10" t="n">
        <f aca="false">(I5171-I5170)/I5170*P$3</f>
        <v>0.000311700767263423</v>
      </c>
      <c r="Q5171" s="10" t="n">
        <f aca="false">SUM(J5171:P5171)</f>
        <v>-0.0138181923020792</v>
      </c>
    </row>
    <row r="5172" customFormat="false" ht="12.8" hidden="false" customHeight="false" outlineLevel="0" collapsed="false">
      <c r="A5172" s="0" t="n">
        <v>5169</v>
      </c>
      <c r="B5172" s="8" t="n">
        <v>44007</v>
      </c>
      <c r="C5172" s="0" t="n">
        <v>3083.76</v>
      </c>
      <c r="D5172" s="0" t="n">
        <v>19234.75</v>
      </c>
      <c r="E5172" s="0" t="n">
        <v>1763.79</v>
      </c>
      <c r="F5172" s="0" t="n">
        <v>1004.44</v>
      </c>
      <c r="G5172" s="0" t="n">
        <v>1067.22</v>
      </c>
      <c r="H5172" s="0" t="n">
        <v>241.1894</v>
      </c>
      <c r="I5172" s="5" t="n">
        <v>2573.24</v>
      </c>
      <c r="J5172" s="10" t="n">
        <f aca="false">(C5172-C5171)/C5171*J$3</f>
        <v>0.00273986748974703</v>
      </c>
      <c r="K5172" s="10" t="n">
        <f aca="false">(D5172-D5171)/D5171*K$3</f>
        <v>0.000374524212831201</v>
      </c>
      <c r="L5172" s="10" t="n">
        <f aca="false">(E5172-E5171)/E5171*L$3</f>
        <v>0.000223147112430931</v>
      </c>
      <c r="M5172" s="10" t="n">
        <f aca="false">(F5172-F5171)/F5171*M$3</f>
        <v>-0.00125644298024316</v>
      </c>
      <c r="N5172" s="10" t="n">
        <f aca="false">(G5172-G5171)/G5171*N$3</f>
        <v>0.000712485962610997</v>
      </c>
      <c r="O5172" s="10" t="n">
        <f aca="false">(H5172-H5171)/H5171*O$3</f>
        <v>0.000150875100534886</v>
      </c>
      <c r="P5172" s="10" t="n">
        <f aca="false">(I5172-I5171)/I5171*P$3</f>
        <v>0.000172159561761503</v>
      </c>
      <c r="Q5172" s="10" t="n">
        <f aca="false">SUM(J5172:P5172)</f>
        <v>0.00311661645967339</v>
      </c>
    </row>
    <row r="5173" customFormat="false" ht="12.8" hidden="false" customHeight="false" outlineLevel="0" collapsed="false">
      <c r="A5173" s="0" t="n">
        <v>5170</v>
      </c>
      <c r="B5173" s="8" t="n">
        <v>44008</v>
      </c>
      <c r="C5173" s="0" t="n">
        <v>3009.05</v>
      </c>
      <c r="D5173" s="0" t="n">
        <v>19124.36</v>
      </c>
      <c r="E5173" s="0" t="n">
        <v>1771.29</v>
      </c>
      <c r="F5173" s="0" t="n">
        <v>998.9</v>
      </c>
      <c r="G5173" s="0" t="n">
        <v>1062.86</v>
      </c>
      <c r="H5173" s="0" t="n">
        <v>241.3393</v>
      </c>
      <c r="I5173" s="5" t="n">
        <v>2579.69</v>
      </c>
      <c r="J5173" s="10" t="n">
        <f aca="false">(C5173-C5172)/C5172*J$3</f>
        <v>-0.00605672944716839</v>
      </c>
      <c r="K5173" s="10" t="n">
        <f aca="false">(D5173-D5172)/D5172*K$3</f>
        <v>-0.000573909200795432</v>
      </c>
      <c r="L5173" s="10" t="n">
        <f aca="false">(E5173-E5172)/E5172*L$3</f>
        <v>0.000637831034306805</v>
      </c>
      <c r="M5173" s="10" t="n">
        <f aca="false">(F5173-F5172)/F5172*M$3</f>
        <v>-0.00110310222611606</v>
      </c>
      <c r="N5173" s="10" t="n">
        <f aca="false">(G5173-G5172)/G5172*N$3</f>
        <v>-0.000408538070875745</v>
      </c>
      <c r="O5173" s="10" t="n">
        <f aca="false">(H5173-H5172)/H5172*O$3</f>
        <v>3.1075163336366E-005</v>
      </c>
      <c r="P5173" s="10" t="n">
        <f aca="false">(I5173-I5172)/I5172*P$3</f>
        <v>0.000375985139357402</v>
      </c>
      <c r="Q5173" s="10" t="n">
        <f aca="false">SUM(J5173:P5173)</f>
        <v>-0.00709738760795506</v>
      </c>
    </row>
    <row r="5174" customFormat="false" ht="12.8" hidden="false" customHeight="false" outlineLevel="0" collapsed="false">
      <c r="A5174" s="0" t="n">
        <v>5171</v>
      </c>
      <c r="B5174" s="8" t="n">
        <v>44011</v>
      </c>
      <c r="C5174" s="0" t="n">
        <v>3053.24</v>
      </c>
      <c r="D5174" s="0" t="n">
        <v>19447.02</v>
      </c>
      <c r="E5174" s="0" t="n">
        <v>1772.82</v>
      </c>
      <c r="F5174" s="0" t="n">
        <v>993.96</v>
      </c>
      <c r="G5174" s="0" t="n">
        <v>1070.45</v>
      </c>
      <c r="H5174" s="0" t="n">
        <v>241.2324</v>
      </c>
      <c r="I5174" s="5" t="n">
        <v>2579.1</v>
      </c>
      <c r="J5174" s="10" t="n">
        <f aca="false">(C5174-C5173)/C5173*J$3</f>
        <v>0.00367142453598308</v>
      </c>
      <c r="K5174" s="10" t="n">
        <f aca="false">(D5174-D5173)/D5173*K$3</f>
        <v>0.00168716757057491</v>
      </c>
      <c r="L5174" s="10" t="n">
        <f aca="false">(E5174-E5173)/E5173*L$3</f>
        <v>0.000129566587063663</v>
      </c>
      <c r="M5174" s="10" t="n">
        <f aca="false">(F5174-F5173)/F5173*M$3</f>
        <v>-0.000989087996796464</v>
      </c>
      <c r="N5174" s="10" t="n">
        <f aca="false">(G5174-G5173)/G5173*N$3</f>
        <v>0.000714110983572639</v>
      </c>
      <c r="O5174" s="10" t="n">
        <f aca="false">(H5174-H5173)/H5173*O$3</f>
        <v>-2.21472424922083E-005</v>
      </c>
      <c r="P5174" s="10" t="n">
        <f aca="false">(I5174-I5173)/I5173*P$3</f>
        <v>-3.43064476739538E-005</v>
      </c>
      <c r="Q5174" s="10" t="n">
        <f aca="false">SUM(J5174:P5174)</f>
        <v>0.00515672799023167</v>
      </c>
    </row>
    <row r="5175" customFormat="false" ht="12.8" hidden="false" customHeight="false" outlineLevel="0" collapsed="false">
      <c r="A5175" s="0" t="n">
        <v>5172</v>
      </c>
      <c r="B5175" s="8" t="n">
        <v>44012</v>
      </c>
      <c r="C5175" s="0" t="n">
        <v>3100.29</v>
      </c>
      <c r="D5175" s="0" t="n">
        <v>19375.52</v>
      </c>
      <c r="E5175" s="0" t="n">
        <v>1780.96</v>
      </c>
      <c r="F5175" s="0" t="n">
        <v>995.1</v>
      </c>
      <c r="G5175" s="0" t="n">
        <v>1072.12</v>
      </c>
      <c r="H5175" s="0" t="n">
        <v>241.0141</v>
      </c>
      <c r="I5175" s="5" t="n">
        <v>2576.3</v>
      </c>
      <c r="J5175" s="10" t="n">
        <f aca="false">(C5175-C5174)/C5174*J$3</f>
        <v>0.00385246492250856</v>
      </c>
      <c r="K5175" s="10" t="n">
        <f aca="false">(D5175-D5174)/D5174*K$3</f>
        <v>-0.000367665585781266</v>
      </c>
      <c r="L5175" s="10" t="n">
        <f aca="false">(E5175-E5174)/E5174*L$3</f>
        <v>0.000688733204724684</v>
      </c>
      <c r="M5175" s="10" t="n">
        <f aca="false">(F5175-F5174)/F5174*M$3</f>
        <v>0.000229385488349629</v>
      </c>
      <c r="N5175" s="10" t="n">
        <f aca="false">(G5175-G5174)/G5174*N$3</f>
        <v>0.000156009155028245</v>
      </c>
      <c r="O5175" s="10" t="n">
        <f aca="false">(H5175-H5174)/H5174*O$3</f>
        <v>-4.52468242242749E-005</v>
      </c>
      <c r="P5175" s="10" t="n">
        <f aca="false">(I5175-I5174)/I5174*P$3</f>
        <v>-0.000162847504943569</v>
      </c>
      <c r="Q5175" s="10" t="n">
        <f aca="false">SUM(J5175:P5175)</f>
        <v>0.00435083285566201</v>
      </c>
    </row>
    <row r="5176" customFormat="false" ht="12.8" hidden="false" customHeight="false" outlineLevel="0" collapsed="false">
      <c r="A5176" s="0" t="n">
        <v>5173</v>
      </c>
      <c r="B5176" s="8" t="n">
        <v>44013</v>
      </c>
      <c r="C5176" s="0" t="n">
        <v>3115.86</v>
      </c>
      <c r="D5176" s="0" t="n">
        <v>19330.88</v>
      </c>
      <c r="E5176" s="0" t="n">
        <v>1770.09</v>
      </c>
      <c r="F5176" s="0" t="n">
        <v>1001.08</v>
      </c>
      <c r="G5176" s="0" t="n">
        <v>1070.42</v>
      </c>
      <c r="H5176" s="0" t="n">
        <v>239.5283</v>
      </c>
      <c r="I5176" s="5" t="n">
        <v>2572.51</v>
      </c>
      <c r="J5176" s="10" t="n">
        <f aca="false">(C5176-C5175)/C5175*J$3</f>
        <v>0.00125552770869823</v>
      </c>
      <c r="K5176" s="10" t="n">
        <f aca="false">(D5176-D5175)/D5175*K$3</f>
        <v>-0.000230393816527244</v>
      </c>
      <c r="L5176" s="10" t="n">
        <f aca="false">(E5176-E5175)/E5175*L$3</f>
        <v>-0.000915517473722048</v>
      </c>
      <c r="M5176" s="10" t="n">
        <f aca="false">(F5176-F5175)/F5175*M$3</f>
        <v>0.00120188925736107</v>
      </c>
      <c r="N5176" s="10" t="n">
        <f aca="false">(G5176-G5175)/G5175*N$3</f>
        <v>-0.000158564339812691</v>
      </c>
      <c r="O5176" s="10" t="n">
        <f aca="false">(H5176-H5175)/H5175*O$3</f>
        <v>-0.000308239227497481</v>
      </c>
      <c r="P5176" s="10" t="n">
        <f aca="false">(I5176-I5175)/I5175*P$3</f>
        <v>-0.000220665295190775</v>
      </c>
      <c r="Q5176" s="10" t="n">
        <f aca="false">SUM(J5176:P5176)</f>
        <v>0.000624036813309067</v>
      </c>
    </row>
    <row r="5177" customFormat="false" ht="12.8" hidden="false" customHeight="false" outlineLevel="0" collapsed="false">
      <c r="A5177" s="0" t="n">
        <v>5174</v>
      </c>
      <c r="B5177" s="8" t="n">
        <v>44014</v>
      </c>
      <c r="C5177" s="0" t="n">
        <v>3130.01</v>
      </c>
      <c r="D5177" s="0" t="n">
        <v>19886.88</v>
      </c>
      <c r="E5177" s="0" t="n">
        <v>1775.38</v>
      </c>
      <c r="F5177" s="0" t="n">
        <v>1023.48</v>
      </c>
      <c r="G5177" s="0" t="n">
        <v>1098.17</v>
      </c>
      <c r="H5177" s="0" t="n">
        <v>240.303</v>
      </c>
      <c r="I5177" s="5" t="n">
        <v>2573.5</v>
      </c>
      <c r="J5177" s="10" t="n">
        <f aca="false">(C5177-C5176)/C5176*J$3</f>
        <v>0.00113532058564891</v>
      </c>
      <c r="K5177" s="10" t="n">
        <f aca="false">(D5177-D5176)/D5176*K$3</f>
        <v>0.00287622705226042</v>
      </c>
      <c r="L5177" s="10" t="n">
        <f aca="false">(E5177-E5176)/E5176*L$3</f>
        <v>0.000448282290730996</v>
      </c>
      <c r="M5177" s="10" t="n">
        <f aca="false">(F5177-F5176)/F5176*M$3</f>
        <v>0.00447516681983457</v>
      </c>
      <c r="N5177" s="10" t="n">
        <f aca="false">(G5177-G5176)/G5176*N$3</f>
        <v>0.00259244035051662</v>
      </c>
      <c r="O5177" s="10" t="n">
        <f aca="false">(H5177-H5176)/H5176*O$3</f>
        <v>0.000161713668071789</v>
      </c>
      <c r="P5177" s="10" t="n">
        <f aca="false">(I5177-I5176)/I5176*P$3</f>
        <v>5.7725723126428E-005</v>
      </c>
      <c r="Q5177" s="10" t="n">
        <f aca="false">SUM(J5177:P5177)</f>
        <v>0.0117468764901897</v>
      </c>
    </row>
    <row r="5178" customFormat="false" ht="12.8" hidden="false" customHeight="false" outlineLevel="0" collapsed="false">
      <c r="A5178" s="0" t="n">
        <v>5175</v>
      </c>
      <c r="B5178" s="8" t="n">
        <v>44015</v>
      </c>
      <c r="C5178" s="0" t="n">
        <v>3130.01</v>
      </c>
      <c r="D5178" s="0" t="n">
        <v>19726.65</v>
      </c>
      <c r="E5178" s="0" t="n">
        <v>1775.95</v>
      </c>
      <c r="F5178" s="0" t="n">
        <v>1033.09</v>
      </c>
      <c r="G5178" s="0" t="n">
        <v>1090.24</v>
      </c>
      <c r="H5178" s="0" t="n">
        <v>240.3067</v>
      </c>
      <c r="I5178" s="5" t="n">
        <v>2573.5</v>
      </c>
      <c r="J5178" s="10" t="n">
        <f aca="false">(C5178-C5177)/C5177*J$3</f>
        <v>0</v>
      </c>
      <c r="K5178" s="10" t="n">
        <f aca="false">(D5178-D5177)/D5177*K$3</f>
        <v>-0.00080570707924018</v>
      </c>
      <c r="L5178" s="10" t="n">
        <f aca="false">(E5178-E5177)/E5177*L$3</f>
        <v>4.81587040520849E-005</v>
      </c>
      <c r="M5178" s="10" t="n">
        <f aca="false">(F5178-F5177)/F5177*M$3</f>
        <v>0.00187790674952122</v>
      </c>
      <c r="N5178" s="10" t="n">
        <f aca="false">(G5178-G5177)/G5177*N$3</f>
        <v>-0.000722110420062473</v>
      </c>
      <c r="O5178" s="10" t="n">
        <f aca="false">(H5178-H5177)/H5177*O$3</f>
        <v>7.6986138333877E-007</v>
      </c>
      <c r="P5178" s="10" t="n">
        <f aca="false">(I5178-I5177)/I5177*P$3</f>
        <v>0</v>
      </c>
      <c r="Q5178" s="10" t="n">
        <f aca="false">SUM(J5178:P5178)</f>
        <v>0.000399017815653992</v>
      </c>
    </row>
    <row r="5179" customFormat="false" ht="12.8" hidden="false" customHeight="false" outlineLevel="0" collapsed="false">
      <c r="A5179" s="0" t="n">
        <v>5176</v>
      </c>
      <c r="B5179" s="8" t="n">
        <v>44018</v>
      </c>
      <c r="C5179" s="0" t="n">
        <v>3179.72</v>
      </c>
      <c r="D5179" s="0" t="n">
        <v>20031.86</v>
      </c>
      <c r="E5179" s="0" t="n">
        <v>1784.68</v>
      </c>
      <c r="F5179" s="0" t="n">
        <v>1060.5</v>
      </c>
      <c r="G5179" s="0" t="n">
        <v>1108.27</v>
      </c>
      <c r="H5179" s="0" t="n">
        <v>240.1845</v>
      </c>
      <c r="I5179" s="5" t="n">
        <v>2572.13</v>
      </c>
      <c r="J5179" s="10" t="n">
        <f aca="false">(C5179-C5178)/C5178*J$3</f>
        <v>0.00397043459925045</v>
      </c>
      <c r="K5179" s="10" t="n">
        <f aca="false">(D5179-D5178)/D5178*K$3</f>
        <v>0.00154719630550549</v>
      </c>
      <c r="L5179" s="10" t="n">
        <f aca="false">(E5179-E5178)/E5178*L$3</f>
        <v>0.000737351839860358</v>
      </c>
      <c r="M5179" s="10" t="n">
        <f aca="false">(F5179-F5178)/F5178*M$3</f>
        <v>0.00530641086449391</v>
      </c>
      <c r="N5179" s="10" t="n">
        <f aca="false">(G5179-G5178)/G5178*N$3</f>
        <v>0.00165376430877605</v>
      </c>
      <c r="O5179" s="10" t="n">
        <f aca="false">(H5179-H5178)/H5178*O$3</f>
        <v>-2.54258412270636E-005</v>
      </c>
      <c r="P5179" s="10" t="n">
        <f aca="false">(I5179-I5178)/I5178*P$3</f>
        <v>-7.9852341169607E-005</v>
      </c>
      <c r="Q5179" s="10" t="n">
        <f aca="false">SUM(J5179:P5179)</f>
        <v>0.0131098797354896</v>
      </c>
    </row>
    <row r="5180" customFormat="false" ht="12.8" hidden="false" customHeight="false" outlineLevel="0" collapsed="false">
      <c r="A5180" s="0" t="n">
        <v>5177</v>
      </c>
      <c r="B5180" s="8" t="n">
        <v>44019</v>
      </c>
      <c r="C5180" s="0" t="n">
        <v>3145.32</v>
      </c>
      <c r="D5180" s="0" t="n">
        <v>20012.68</v>
      </c>
      <c r="E5180" s="0" t="n">
        <v>1794.86</v>
      </c>
      <c r="F5180" s="0" t="n">
        <v>1052.54</v>
      </c>
      <c r="G5180" s="0" t="n">
        <v>1099.59</v>
      </c>
      <c r="H5180" s="0" t="n">
        <v>240.2335</v>
      </c>
      <c r="I5180" s="5" t="n">
        <v>2578.81</v>
      </c>
      <c r="J5180" s="10" t="n">
        <f aca="false">(C5180-C5179)/C5179*J$3</f>
        <v>-0.00270464066018389</v>
      </c>
      <c r="K5180" s="10" t="n">
        <f aca="false">(D5180-D5179)/D5179*K$3</f>
        <v>-9.57474742734838E-005</v>
      </c>
      <c r="L5180" s="10" t="n">
        <f aca="false">(E5180-E5179)/E5179*L$3</f>
        <v>0.000855615572539601</v>
      </c>
      <c r="M5180" s="10" t="n">
        <f aca="false">(F5180-F5179)/F5179*M$3</f>
        <v>-0.00150117868929751</v>
      </c>
      <c r="N5180" s="10" t="n">
        <f aca="false">(G5180-G5179)/G5179*N$3</f>
        <v>-0.000783202649173944</v>
      </c>
      <c r="O5180" s="10" t="n">
        <f aca="false">(H5180-H5179)/H5179*O$3</f>
        <v>1.02004917053303E-005</v>
      </c>
      <c r="P5180" s="10" t="n">
        <f aca="false">(I5180-I5179)/I5179*P$3</f>
        <v>0.00038956040324555</v>
      </c>
      <c r="Q5180" s="10" t="n">
        <f aca="false">SUM(J5180:P5180)</f>
        <v>-0.00382939300543834</v>
      </c>
    </row>
    <row r="5181" customFormat="false" ht="12.8" hidden="false" customHeight="false" outlineLevel="0" collapsed="false">
      <c r="A5181" s="0" t="n">
        <v>5178</v>
      </c>
      <c r="B5181" s="8" t="n">
        <v>44020</v>
      </c>
      <c r="C5181" s="0" t="n">
        <v>3169.94</v>
      </c>
      <c r="D5181" s="0" t="n">
        <v>19899.53</v>
      </c>
      <c r="E5181" s="0" t="n">
        <v>1808.89</v>
      </c>
      <c r="F5181" s="0" t="n">
        <v>1070.14</v>
      </c>
      <c r="G5181" s="0" t="n">
        <v>1090.3</v>
      </c>
      <c r="H5181" s="0" t="n">
        <v>240.6251</v>
      </c>
      <c r="I5181" s="5" t="n">
        <v>2578.88</v>
      </c>
      <c r="J5181" s="10" t="n">
        <f aca="false">(C5181-C5180)/C5180*J$3</f>
        <v>0.00195687561202039</v>
      </c>
      <c r="K5181" s="10" t="n">
        <f aca="false">(D5181-D5180)/D5180*K$3</f>
        <v>-0.00056539154176253</v>
      </c>
      <c r="L5181" s="10" t="n">
        <f aca="false">(E5181-E5180)/E5180*L$3</f>
        <v>0.00117251484795473</v>
      </c>
      <c r="M5181" s="10" t="n">
        <f aca="false">(F5181-F5180)/F5180*M$3</f>
        <v>0.00334429095331296</v>
      </c>
      <c r="N5181" s="10" t="n">
        <f aca="false">(G5181-G5180)/G5180*N$3</f>
        <v>-0.000844860357042167</v>
      </c>
      <c r="O5181" s="10" t="n">
        <f aca="false">(H5181-H5180)/H5180*O$3</f>
        <v>8.15040366976319E-005</v>
      </c>
      <c r="P5181" s="10" t="n">
        <f aca="false">(I5181-I5180)/I5180*P$3</f>
        <v>4.07164544887935E-006</v>
      </c>
      <c r="Q5181" s="10" t="n">
        <f aca="false">SUM(J5181:P5181)</f>
        <v>0.0051490051966299</v>
      </c>
    </row>
    <row r="5182" customFormat="false" ht="12.8" hidden="false" customHeight="false" outlineLevel="0" collapsed="false">
      <c r="A5182" s="0" t="n">
        <v>5179</v>
      </c>
      <c r="B5182" s="8" t="n">
        <v>44021</v>
      </c>
      <c r="C5182" s="0" t="n">
        <v>3152.05</v>
      </c>
      <c r="D5182" s="0" t="n">
        <v>19505.95</v>
      </c>
      <c r="E5182" s="0" t="n">
        <v>1803.55</v>
      </c>
      <c r="F5182" s="0" t="n">
        <v>1079.69</v>
      </c>
      <c r="G5182" s="0" t="n">
        <v>1081.93</v>
      </c>
      <c r="H5182" s="0" t="n">
        <v>241.1478</v>
      </c>
      <c r="I5182" s="5" t="n">
        <v>2588.8</v>
      </c>
      <c r="J5182" s="10" t="n">
        <f aca="false">(C5182-C5181)/C5181*J$3</f>
        <v>-0.00141090998567795</v>
      </c>
      <c r="K5182" s="10" t="n">
        <f aca="false">(D5182-D5181)/D5181*K$3</f>
        <v>-0.00197783565742507</v>
      </c>
      <c r="L5182" s="10" t="n">
        <f aca="false">(E5182-E5181)/E5181*L$3</f>
        <v>-0.000442812995815125</v>
      </c>
      <c r="M5182" s="10" t="n">
        <f aca="false">(F5182-F5181)/F5181*M$3</f>
        <v>0.00178481320201094</v>
      </c>
      <c r="N5182" s="10" t="n">
        <f aca="false">(G5182-G5181)/G5181*N$3</f>
        <v>-0.000767678620563138</v>
      </c>
      <c r="O5182" s="10" t="n">
        <f aca="false">(H5182-H5181)/H5181*O$3</f>
        <v>0.000108612941875138</v>
      </c>
      <c r="P5182" s="10" t="n">
        <f aca="false">(I5182-I5181)/I5181*P$3</f>
        <v>0.00057699466435042</v>
      </c>
      <c r="Q5182" s="10" t="n">
        <f aca="false">SUM(J5182:P5182)</f>
        <v>-0.00212881645124478</v>
      </c>
    </row>
    <row r="5183" customFormat="false" ht="12.8" hidden="false" customHeight="false" outlineLevel="0" collapsed="false">
      <c r="A5183" s="0" t="n">
        <v>5180</v>
      </c>
      <c r="B5183" s="8" t="n">
        <v>44022</v>
      </c>
      <c r="C5183" s="0" t="n">
        <v>3185.04</v>
      </c>
      <c r="D5183" s="0" t="n">
        <v>19767.6</v>
      </c>
      <c r="E5183" s="0" t="n">
        <v>1798.7</v>
      </c>
      <c r="F5183" s="0" t="n">
        <v>1069.27</v>
      </c>
      <c r="G5183" s="0" t="n">
        <v>1093.13</v>
      </c>
      <c r="H5183" s="0" t="n">
        <v>241.4451</v>
      </c>
      <c r="I5183" s="5" t="n">
        <v>2584.9</v>
      </c>
      <c r="J5183" s="10" t="n">
        <f aca="false">(C5183-C5182)/C5182*J$3</f>
        <v>0.00261655113338936</v>
      </c>
      <c r="K5183" s="10" t="n">
        <f aca="false">(D5183-D5182)/D5182*K$3</f>
        <v>0.0013413855772213</v>
      </c>
      <c r="L5183" s="10" t="n">
        <f aca="false">(E5183-E5182)/E5182*L$3</f>
        <v>-0.000403371129161923</v>
      </c>
      <c r="M5183" s="10" t="n">
        <f aca="false">(F5183-F5182)/F5182*M$3</f>
        <v>-0.00193018366382945</v>
      </c>
      <c r="N5183" s="10" t="n">
        <f aca="false">(G5183-G5182)/G5182*N$3</f>
        <v>0.00103518711931456</v>
      </c>
      <c r="O5183" s="10" t="n">
        <f aca="false">(H5183-H5182)/H5182*O$3</f>
        <v>6.16426938168225E-005</v>
      </c>
      <c r="P5183" s="10" t="n">
        <f aca="false">(I5183-I5182)/I5182*P$3</f>
        <v>-0.000225973423980228</v>
      </c>
      <c r="Q5183" s="10" t="n">
        <f aca="false">SUM(J5183:P5183)</f>
        <v>0.00249523830677045</v>
      </c>
    </row>
    <row r="5184" customFormat="false" ht="12.8" hidden="false" customHeight="false" outlineLevel="0" collapsed="false">
      <c r="A5184" s="0" t="n">
        <v>5181</v>
      </c>
      <c r="B5184" s="8" t="n">
        <v>44025</v>
      </c>
      <c r="C5184" s="0" t="n">
        <v>3155.22</v>
      </c>
      <c r="D5184" s="0" t="n">
        <v>20003.25</v>
      </c>
      <c r="E5184" s="0" t="n">
        <v>1802.76</v>
      </c>
      <c r="F5184" s="0" t="n">
        <v>1071.36</v>
      </c>
      <c r="G5184" s="0" t="n">
        <v>1109.18</v>
      </c>
      <c r="H5184" s="0" t="n">
        <v>240.1021</v>
      </c>
      <c r="I5184" s="5" t="n">
        <v>2584.21</v>
      </c>
      <c r="J5184" s="10" t="n">
        <f aca="false">(C5184-C5183)/C5183*J$3</f>
        <v>-0.00234062994499285</v>
      </c>
      <c r="K5184" s="10" t="n">
        <f aca="false">(D5184-D5183)/D5183*K$3</f>
        <v>0.00119210222788807</v>
      </c>
      <c r="L5184" s="10" t="n">
        <f aca="false">(E5184-E5183)/E5183*L$3</f>
        <v>0.000338577861789065</v>
      </c>
      <c r="M5184" s="10" t="n">
        <f aca="false">(F5184-F5183)/F5183*M$3</f>
        <v>0.000390920908657293</v>
      </c>
      <c r="N5184" s="10" t="n">
        <f aca="false">(G5184-G5183)/G5183*N$3</f>
        <v>0.0014682608655878</v>
      </c>
      <c r="O5184" s="10" t="n">
        <f aca="false">(H5184-H5183)/H5183*O$3</f>
        <v>-0.000278117054353141</v>
      </c>
      <c r="P5184" s="10" t="n">
        <f aca="false">(I5184-I5183)/I5183*P$3</f>
        <v>-4.00402336647484E-005</v>
      </c>
      <c r="Q5184" s="10" t="n">
        <f aca="false">SUM(J5184:P5184)</f>
        <v>0.000731074630911485</v>
      </c>
    </row>
    <row r="5185" customFormat="false" ht="12.8" hidden="false" customHeight="false" outlineLevel="0" collapsed="false">
      <c r="A5185" s="0" t="n">
        <v>5182</v>
      </c>
      <c r="B5185" s="8" t="n">
        <v>44026</v>
      </c>
      <c r="C5185" s="0" t="n">
        <v>3197.52</v>
      </c>
      <c r="D5185" s="0" t="n">
        <v>19879.75</v>
      </c>
      <c r="E5185" s="0" t="n">
        <v>1809.36</v>
      </c>
      <c r="F5185" s="0" t="n">
        <v>1059.52</v>
      </c>
      <c r="G5185" s="0" t="n">
        <v>1098.95</v>
      </c>
      <c r="H5185" s="0" t="n">
        <v>240.9184</v>
      </c>
      <c r="I5185" s="5" t="n">
        <v>2589.15</v>
      </c>
      <c r="J5185" s="10" t="n">
        <f aca="false">(C5185-C5184)/C5184*J$3</f>
        <v>0.00335158879570998</v>
      </c>
      <c r="K5185" s="10" t="n">
        <f aca="false">(D5185-D5184)/D5184*K$3</f>
        <v>-0.00061739967255321</v>
      </c>
      <c r="L5185" s="10" t="n">
        <f aca="false">(E5185-E5184)/E5184*L$3</f>
        <v>0.000549157957798035</v>
      </c>
      <c r="M5185" s="10" t="n">
        <f aca="false">(F5185-F5184)/F5184*M$3</f>
        <v>-0.00221027479091994</v>
      </c>
      <c r="N5185" s="10" t="n">
        <f aca="false">(G5185-G5184)/G5184*N$3</f>
        <v>-0.000922302962548912</v>
      </c>
      <c r="O5185" s="10" t="n">
        <f aca="false">(H5185-H5184)/H5184*O$3</f>
        <v>0.000169990183342833</v>
      </c>
      <c r="P5185" s="10" t="n">
        <f aca="false">(I5185-I5184)/I5184*P$3</f>
        <v>0.000286741402594993</v>
      </c>
      <c r="Q5185" s="10" t="n">
        <f aca="false">SUM(J5185:P5185)</f>
        <v>0.000607500913423784</v>
      </c>
    </row>
    <row r="5186" customFormat="false" ht="12.8" hidden="false" customHeight="false" outlineLevel="0" collapsed="false">
      <c r="A5186" s="0" t="n">
        <v>5183</v>
      </c>
      <c r="B5186" s="8" t="n">
        <v>44027</v>
      </c>
      <c r="C5186" s="0" t="n">
        <v>3226.56</v>
      </c>
      <c r="D5186" s="0" t="n">
        <v>20281.38</v>
      </c>
      <c r="E5186" s="0" t="n">
        <v>1810.29</v>
      </c>
      <c r="F5186" s="0" t="n">
        <v>1066.29</v>
      </c>
      <c r="G5186" s="0" t="n">
        <v>1116.09</v>
      </c>
      <c r="H5186" s="0" t="n">
        <v>240.7917</v>
      </c>
      <c r="I5186" s="5" t="n">
        <v>2585.68</v>
      </c>
      <c r="J5186" s="10" t="n">
        <f aca="false">(C5186-C5185)/C5185*J$3</f>
        <v>0.00227050964497485</v>
      </c>
      <c r="K5186" s="10" t="n">
        <f aca="false">(D5186-D5185)/D5185*K$3</f>
        <v>0.00202029703592853</v>
      </c>
      <c r="L5186" s="10" t="n">
        <f aca="false">(E5186-E5185)/E5185*L$3</f>
        <v>7.70990847592572E-005</v>
      </c>
      <c r="M5186" s="10" t="n">
        <f aca="false">(F5186-F5185)/F5185*M$3</f>
        <v>0.00127793717909997</v>
      </c>
      <c r="N5186" s="10" t="n">
        <f aca="false">(G5186-G5185)/G5185*N$3</f>
        <v>0.00155967059465853</v>
      </c>
      <c r="O5186" s="10" t="n">
        <f aca="false">(H5186-H5185)/H5185*O$3</f>
        <v>-2.62952103284763E-005</v>
      </c>
      <c r="P5186" s="10" t="n">
        <f aca="false">(I5186-I5185)/I5185*P$3</f>
        <v>-0.000201031226464298</v>
      </c>
      <c r="Q5186" s="10" t="n">
        <f aca="false">SUM(J5186:P5186)</f>
        <v>0.00697818710262835</v>
      </c>
    </row>
    <row r="5187" customFormat="false" ht="12.8" hidden="false" customHeight="false" outlineLevel="0" collapsed="false">
      <c r="A5187" s="0" t="n">
        <v>5184</v>
      </c>
      <c r="B5187" s="8" t="n">
        <v>44028</v>
      </c>
      <c r="C5187" s="0" t="n">
        <v>3215.57</v>
      </c>
      <c r="D5187" s="0" t="n">
        <v>20356.09</v>
      </c>
      <c r="E5187" s="0" t="n">
        <v>1797.16</v>
      </c>
      <c r="F5187" s="0" t="n">
        <v>1045.93</v>
      </c>
      <c r="G5187" s="0" t="n">
        <v>1112.6</v>
      </c>
      <c r="H5187" s="0" t="n">
        <v>241.2892</v>
      </c>
      <c r="I5187" s="5" t="n">
        <v>2589.68</v>
      </c>
      <c r="J5187" s="10" t="n">
        <f aca="false">(C5187-C5186)/C5186*J$3</f>
        <v>-0.000851526083506876</v>
      </c>
      <c r="K5187" s="10" t="n">
        <f aca="false">(D5187-D5186)/D5186*K$3</f>
        <v>0.000368367438507632</v>
      </c>
      <c r="L5187" s="10" t="n">
        <f aca="false">(E5187-E5186)/E5186*L$3</f>
        <v>-0.00108794723497339</v>
      </c>
      <c r="M5187" s="10" t="n">
        <f aca="false">(F5187-F5186)/F5186*M$3</f>
        <v>-0.00381884853088745</v>
      </c>
      <c r="N5187" s="10" t="n">
        <f aca="false">(G5187-G5186)/G5186*N$3</f>
        <v>-0.000312698796692024</v>
      </c>
      <c r="O5187" s="10" t="n">
        <f aca="false">(H5187-H5186)/H5186*O$3</f>
        <v>0.000103305055780578</v>
      </c>
      <c r="P5187" s="10" t="n">
        <f aca="false">(I5187-I5186)/I5186*P$3</f>
        <v>0.000232047275764983</v>
      </c>
      <c r="Q5187" s="10" t="n">
        <f aca="false">SUM(J5187:P5187)</f>
        <v>-0.00536730087600655</v>
      </c>
    </row>
    <row r="5188" customFormat="false" ht="12.8" hidden="false" customHeight="false" outlineLevel="0" collapsed="false">
      <c r="A5188" s="0" t="n">
        <v>5185</v>
      </c>
      <c r="B5188" s="8" t="n">
        <v>44029</v>
      </c>
      <c r="C5188" s="0" t="n">
        <v>3224.73</v>
      </c>
      <c r="D5188" s="0" t="n">
        <v>20419.39</v>
      </c>
      <c r="E5188" s="0" t="n">
        <v>1810.42</v>
      </c>
      <c r="F5188" s="0" t="n">
        <v>1055.06</v>
      </c>
      <c r="G5188" s="0" t="n">
        <v>1112.57</v>
      </c>
      <c r="H5188" s="0" t="n">
        <v>240.8133</v>
      </c>
      <c r="I5188" s="5" t="n">
        <v>2586.18</v>
      </c>
      <c r="J5188" s="10" t="n">
        <f aca="false">(C5188-C5187)/C5187*J$3</f>
        <v>0.000712159897001142</v>
      </c>
      <c r="K5188" s="10" t="n">
        <f aca="false">(D5188-D5187)/D5187*K$3</f>
        <v>0.000310963451232527</v>
      </c>
      <c r="L5188" s="10" t="n">
        <f aca="false">(E5188-E5187)/E5187*L$3</f>
        <v>0.0011067461995593</v>
      </c>
      <c r="M5188" s="10" t="n">
        <f aca="false">(F5188-F5187)/F5187*M$3</f>
        <v>0.00174581472947518</v>
      </c>
      <c r="N5188" s="10" t="n">
        <f aca="false">(G5188-G5187)/G5187*N$3</f>
        <v>-2.69638684162976E-006</v>
      </c>
      <c r="O5188" s="10" t="n">
        <f aca="false">(H5188-H5187)/H5187*O$3</f>
        <v>-9.86161005134079E-005</v>
      </c>
      <c r="P5188" s="10" t="n">
        <f aca="false">(I5188-I5187)/I5187*P$3</f>
        <v>-0.000202727750146736</v>
      </c>
      <c r="Q5188" s="10" t="n">
        <f aca="false">SUM(J5188:P5188)</f>
        <v>0.00357164403976638</v>
      </c>
    </row>
    <row r="5189" customFormat="false" ht="12.8" hidden="false" customHeight="false" outlineLevel="0" collapsed="false">
      <c r="A5189" s="0" t="n">
        <v>5186</v>
      </c>
      <c r="B5189" s="8" t="n">
        <v>44032</v>
      </c>
      <c r="C5189" s="0" t="n">
        <v>3251.84</v>
      </c>
      <c r="D5189" s="0" t="n">
        <v>20621.48</v>
      </c>
      <c r="E5189" s="0" t="n">
        <v>1817.77</v>
      </c>
      <c r="F5189" s="0" t="n">
        <v>1064.5</v>
      </c>
      <c r="G5189" s="0" t="n">
        <v>1121.71</v>
      </c>
      <c r="H5189" s="0" t="n">
        <v>241.0512</v>
      </c>
      <c r="I5189" s="5" t="n">
        <v>2587.71</v>
      </c>
      <c r="J5189" s="10" t="n">
        <f aca="false">(C5189-C5188)/C5188*J$3</f>
        <v>0.0021017263460817</v>
      </c>
      <c r="K5189" s="10" t="n">
        <f aca="false">(D5189-D5188)/D5188*K$3</f>
        <v>0.000989696558026465</v>
      </c>
      <c r="L5189" s="10" t="n">
        <f aca="false">(E5189-E5188)/E5188*L$3</f>
        <v>0.000608974713050003</v>
      </c>
      <c r="M5189" s="10" t="n">
        <f aca="false">(F5189-F5188)/F5188*M$3</f>
        <v>0.00178947168881392</v>
      </c>
      <c r="N5189" s="10" t="n">
        <f aca="false">(G5189-G5188)/G5188*N$3</f>
        <v>0.000821521342477336</v>
      </c>
      <c r="O5189" s="10" t="n">
        <f aca="false">(H5189-H5188)/H5188*O$3</f>
        <v>4.9395112313148E-005</v>
      </c>
      <c r="P5189" s="10" t="n">
        <f aca="false">(I5189-I5188)/I5188*P$3</f>
        <v>8.87409229056098E-005</v>
      </c>
      <c r="Q5189" s="10" t="n">
        <f aca="false">SUM(J5189:P5189)</f>
        <v>0.00644952668366818</v>
      </c>
    </row>
    <row r="5190" customFormat="false" ht="12.8" hidden="false" customHeight="false" outlineLevel="0" collapsed="false">
      <c r="A5190" s="0" t="n">
        <v>5187</v>
      </c>
      <c r="B5190" s="8" t="n">
        <v>44033</v>
      </c>
      <c r="C5190" s="0" t="n">
        <v>3257.3</v>
      </c>
      <c r="D5190" s="0" t="n">
        <v>20723.42</v>
      </c>
      <c r="E5190" s="0" t="n">
        <v>1841.91</v>
      </c>
      <c r="F5190" s="0" t="n">
        <v>1085.86</v>
      </c>
      <c r="G5190" s="0" t="n">
        <v>1126.82</v>
      </c>
      <c r="H5190" s="0" t="n">
        <v>241.0427</v>
      </c>
      <c r="I5190" s="5" t="n">
        <v>2589.26</v>
      </c>
      <c r="J5190" s="10" t="n">
        <f aca="false">(C5190-C5189)/C5189*J$3</f>
        <v>0.000419762349931119</v>
      </c>
      <c r="K5190" s="10" t="n">
        <f aca="false">(D5190-D5189)/D5189*K$3</f>
        <v>0.000494338912628961</v>
      </c>
      <c r="L5190" s="10" t="n">
        <f aca="false">(E5190-E5189)/E5189*L$3</f>
        <v>0.00199200118826915</v>
      </c>
      <c r="M5190" s="10" t="n">
        <f aca="false">(F5190-F5189)/F5189*M$3</f>
        <v>0.0040131517144199</v>
      </c>
      <c r="N5190" s="10" t="n">
        <f aca="false">(G5190-G5189)/G5189*N$3</f>
        <v>0.000455554465949301</v>
      </c>
      <c r="O5190" s="10" t="n">
        <f aca="false">(H5190-H5189)/H5189*O$3</f>
        <v>-1.7631109075578E-006</v>
      </c>
      <c r="P5190" s="10" t="n">
        <f aca="false">(I5190-I5189)/I5189*P$3</f>
        <v>8.98477804700014E-005</v>
      </c>
      <c r="Q5190" s="10" t="n">
        <f aca="false">SUM(J5190:P5190)</f>
        <v>0.00746289330076087</v>
      </c>
    </row>
    <row r="5191" customFormat="false" ht="12.8" hidden="false" customHeight="false" outlineLevel="0" collapsed="false">
      <c r="A5191" s="0" t="n">
        <v>5188</v>
      </c>
      <c r="B5191" s="8" t="n">
        <v>44034</v>
      </c>
      <c r="C5191" s="0" t="n">
        <v>3276.02</v>
      </c>
      <c r="D5191" s="0" t="n">
        <v>20598.78</v>
      </c>
      <c r="E5191" s="0" t="n">
        <v>1871.41</v>
      </c>
      <c r="F5191" s="0" t="n">
        <v>1077.78</v>
      </c>
      <c r="G5191" s="0" t="n">
        <v>1116.53</v>
      </c>
      <c r="H5191" s="0" t="n">
        <v>241.794</v>
      </c>
      <c r="I5191" s="5" t="n">
        <v>2591.78</v>
      </c>
      <c r="J5191" s="10" t="n">
        <f aca="false">(C5191-C5190)/C5190*J$3</f>
        <v>0.00143677278727779</v>
      </c>
      <c r="K5191" s="10" t="n">
        <f aca="false">(D5191-D5190)/D5190*K$3</f>
        <v>-0.000601445128265506</v>
      </c>
      <c r="L5191" s="10" t="n">
        <f aca="false">(E5191-E5190)/E5190*L$3</f>
        <v>0.00240239751127905</v>
      </c>
      <c r="M5191" s="10" t="n">
        <f aca="false">(F5191-F5190)/F5190*M$3</f>
        <v>-0.00148822131766525</v>
      </c>
      <c r="N5191" s="10" t="n">
        <f aca="false">(G5191-G5190)/G5190*N$3</f>
        <v>-0.000913189329262878</v>
      </c>
      <c r="O5191" s="10" t="n">
        <f aca="false">(H5191-H5190)/H5190*O$3</f>
        <v>0.000155843757143447</v>
      </c>
      <c r="P5191" s="10" t="n">
        <f aca="false">(I5191-I5190)/I5190*P$3</f>
        <v>0.000145987656705003</v>
      </c>
      <c r="Q5191" s="10" t="n">
        <f aca="false">SUM(J5191:P5191)</f>
        <v>0.00113814593721166</v>
      </c>
    </row>
    <row r="5192" customFormat="false" ht="12.8" hidden="false" customHeight="false" outlineLevel="0" collapsed="false">
      <c r="A5192" s="0" t="n">
        <v>5189</v>
      </c>
      <c r="B5192" s="8" t="n">
        <v>44035</v>
      </c>
      <c r="C5192" s="0" t="n">
        <v>3235.66</v>
      </c>
      <c r="D5192" s="0" t="n">
        <v>20454.46</v>
      </c>
      <c r="E5192" s="0" t="n">
        <v>1887.44</v>
      </c>
      <c r="F5192" s="0" t="n">
        <v>1077.6</v>
      </c>
      <c r="G5192" s="0" t="n">
        <v>1117.47</v>
      </c>
      <c r="H5192" s="0" t="n">
        <v>241.6123</v>
      </c>
      <c r="I5192" s="5" t="n">
        <v>2596.2</v>
      </c>
      <c r="J5192" s="10" t="n">
        <f aca="false">(C5192-C5191)/C5191*J$3</f>
        <v>-0.00307995677682066</v>
      </c>
      <c r="K5192" s="10" t="n">
        <f aca="false">(D5192-D5191)/D5191*K$3</f>
        <v>-0.000700624017538901</v>
      </c>
      <c r="L5192" s="10" t="n">
        <f aca="false">(E5192-E5191)/E5191*L$3</f>
        <v>0.00128486007876414</v>
      </c>
      <c r="M5192" s="10" t="n">
        <f aca="false">(F5192-F5191)/F5191*M$3</f>
        <v>-3.34019929855933E-005</v>
      </c>
      <c r="N5192" s="10" t="n">
        <f aca="false">(G5192-G5191)/G5191*N$3</f>
        <v>8.41894082559407E-005</v>
      </c>
      <c r="O5192" s="10" t="n">
        <f aca="false">(H5192-H5191)/H5191*O$3</f>
        <v>-3.75733062028021E-005</v>
      </c>
      <c r="P5192" s="10" t="n">
        <f aca="false">(I5192-I5191)/I5191*P$3</f>
        <v>0.00025580874919937</v>
      </c>
      <c r="Q5192" s="10" t="n">
        <f aca="false">SUM(J5192:P5192)</f>
        <v>-0.00222669785732851</v>
      </c>
    </row>
    <row r="5193" customFormat="false" ht="12.8" hidden="false" customHeight="false" outlineLevel="0" collapsed="false">
      <c r="A5193" s="0" t="n">
        <v>5190</v>
      </c>
      <c r="B5193" s="8" t="n">
        <v>44036</v>
      </c>
      <c r="C5193" s="0" t="n">
        <v>3215.63</v>
      </c>
      <c r="D5193" s="0" t="n">
        <v>20075.27</v>
      </c>
      <c r="E5193" s="0" t="n">
        <v>1902.02</v>
      </c>
      <c r="F5193" s="0" t="n">
        <v>1060.47</v>
      </c>
      <c r="G5193" s="0" t="n">
        <v>1096.89</v>
      </c>
      <c r="H5193" s="0" t="n">
        <v>240.8783</v>
      </c>
      <c r="I5193" s="5" t="n">
        <v>2596.69</v>
      </c>
      <c r="J5193" s="10" t="n">
        <f aca="false">(C5193-C5192)/C5192*J$3</f>
        <v>-0.001547597708041</v>
      </c>
      <c r="K5193" s="10" t="n">
        <f aca="false">(D5193-D5192)/D5192*K$3</f>
        <v>-0.00185382552264884</v>
      </c>
      <c r="L5193" s="10" t="n">
        <f aca="false">(E5193-E5192)/E5192*L$3</f>
        <v>0.00115871232992836</v>
      </c>
      <c r="M5193" s="10" t="n">
        <f aca="false">(F5193-F5192)/F5192*M$3</f>
        <v>-0.00317928730512247</v>
      </c>
      <c r="N5193" s="10" t="n">
        <f aca="false">(G5193-G5192)/G5192*N$3</f>
        <v>-0.00184166017879674</v>
      </c>
      <c r="O5193" s="10" t="n">
        <f aca="false">(H5193-H5192)/H5192*O$3</f>
        <v>-0.000151896240381804</v>
      </c>
      <c r="P5193" s="10" t="n">
        <f aca="false">(I5193-I5192)/I5192*P$3</f>
        <v>2.83106078114303E-005</v>
      </c>
      <c r="Q5193" s="10" t="n">
        <f aca="false">SUM(J5193:P5193)</f>
        <v>-0.00738724401725107</v>
      </c>
    </row>
    <row r="5194" customFormat="false" ht="12.8" hidden="false" customHeight="false" outlineLevel="0" collapsed="false">
      <c r="A5194" s="0" t="n">
        <v>5191</v>
      </c>
      <c r="B5194" s="8" t="n">
        <v>44039</v>
      </c>
      <c r="C5194" s="0" t="n">
        <v>3239.41</v>
      </c>
      <c r="D5194" s="0" t="n">
        <v>20019.96</v>
      </c>
      <c r="E5194" s="0" t="n">
        <v>1942.24</v>
      </c>
      <c r="F5194" s="0" t="n">
        <v>1073.14</v>
      </c>
      <c r="G5194" s="0" t="n">
        <v>1094.07</v>
      </c>
      <c r="H5194" s="0" t="n">
        <v>241.7075</v>
      </c>
      <c r="I5194" s="5" t="n">
        <v>2594.49</v>
      </c>
      <c r="J5194" s="10" t="n">
        <f aca="false">(C5194-C5193)/C5193*J$3</f>
        <v>0.00184878235369117</v>
      </c>
      <c r="K5194" s="10" t="n">
        <f aca="false">(D5194-D5193)/D5193*K$3</f>
        <v>-0.00027551310642398</v>
      </c>
      <c r="L5194" s="10" t="n">
        <f aca="false">(E5194-E5193)/E5193*L$3</f>
        <v>0.00317189093700382</v>
      </c>
      <c r="M5194" s="10" t="n">
        <f aca="false">(F5194-F5193)/F5193*M$3</f>
        <v>0.00238950653955323</v>
      </c>
      <c r="N5194" s="10" t="n">
        <f aca="false">(G5194-G5193)/G5193*N$3</f>
        <v>-0.000257090501326492</v>
      </c>
      <c r="O5194" s="10" t="n">
        <f aca="false">(H5194-H5193)/H5193*O$3</f>
        <v>0.000172120112106407</v>
      </c>
      <c r="P5194" s="10" t="n">
        <f aca="false">(I5194-I5193)/I5193*P$3</f>
        <v>-0.00012708486573293</v>
      </c>
      <c r="Q5194" s="10" t="n">
        <f aca="false">SUM(J5194:P5194)</f>
        <v>0.00692261146887122</v>
      </c>
    </row>
    <row r="5195" customFormat="false" ht="12.8" hidden="false" customHeight="false" outlineLevel="0" collapsed="false">
      <c r="A5195" s="0" t="n">
        <v>5192</v>
      </c>
      <c r="B5195" s="8" t="n">
        <v>44040</v>
      </c>
      <c r="C5195" s="0" t="n">
        <v>3218.44</v>
      </c>
      <c r="D5195" s="0" t="n">
        <v>19902.63</v>
      </c>
      <c r="E5195" s="0" t="n">
        <v>1958.43</v>
      </c>
      <c r="F5195" s="0" t="n">
        <v>1082.02</v>
      </c>
      <c r="G5195" s="0" t="n">
        <v>1094.36</v>
      </c>
      <c r="H5195" s="0" t="n">
        <v>242.1506</v>
      </c>
      <c r="I5195" s="5" t="n">
        <v>2599.49</v>
      </c>
      <c r="J5195" s="10" t="n">
        <f aca="false">(C5195-C5194)/C5194*J$3</f>
        <v>-0.00161835025513904</v>
      </c>
      <c r="K5195" s="10" t="n">
        <f aca="false">(D5195-D5194)/D5194*K$3</f>
        <v>-0.000586065107023181</v>
      </c>
      <c r="L5195" s="10" t="n">
        <f aca="false">(E5195-E5194)/E5194*L$3</f>
        <v>0.00125036040860038</v>
      </c>
      <c r="M5195" s="10" t="n">
        <f aca="false">(F5195-F5194)/F5194*M$3</f>
        <v>0.00165495648284471</v>
      </c>
      <c r="N5195" s="10" t="n">
        <f aca="false">(G5195-G5194)/G5194*N$3</f>
        <v>2.65065306607405E-005</v>
      </c>
      <c r="O5195" s="10" t="n">
        <f aca="false">(H5195-H5194)/H5194*O$3</f>
        <v>9.16603746263535E-005</v>
      </c>
      <c r="P5195" s="10" t="n">
        <f aca="false">(I5195-I5194)/I5194*P$3</f>
        <v>0.000289074153301805</v>
      </c>
      <c r="Q5195" s="10" t="n">
        <f aca="false">SUM(J5195:P5195)</f>
        <v>0.00110814258787178</v>
      </c>
    </row>
    <row r="5196" customFormat="false" ht="12.8" hidden="false" customHeight="false" outlineLevel="0" collapsed="false">
      <c r="A5196" s="0" t="n">
        <v>5193</v>
      </c>
      <c r="B5196" s="8" t="n">
        <v>44041</v>
      </c>
      <c r="C5196" s="0" t="n">
        <v>3258.44</v>
      </c>
      <c r="D5196" s="0" t="n">
        <v>19880.57</v>
      </c>
      <c r="E5196" s="0" t="n">
        <v>1970.79</v>
      </c>
      <c r="F5196" s="0" t="n">
        <v>1086.62</v>
      </c>
      <c r="G5196" s="0" t="n">
        <v>1094.3</v>
      </c>
      <c r="H5196" s="0" t="n">
        <v>241.8524</v>
      </c>
      <c r="I5196" s="5" t="n">
        <v>2598.21</v>
      </c>
      <c r="J5196" s="10" t="n">
        <f aca="false">(C5196-C5195)/C5195*J$3</f>
        <v>0.00310709536297088</v>
      </c>
      <c r="K5196" s="10" t="n">
        <f aca="false">(D5196-D5195)/D5195*K$3</f>
        <v>-0.000110839622703137</v>
      </c>
      <c r="L5196" s="10" t="n">
        <f aca="false">(E5196-E5195)/E5195*L$3</f>
        <v>0.000946676674683284</v>
      </c>
      <c r="M5196" s="10" t="n">
        <f aca="false">(F5196-F5195)/F5195*M$3</f>
        <v>0.000850261547845679</v>
      </c>
      <c r="N5196" s="10" t="n">
        <f aca="false">(G5196-G5195)/G5195*N$3</f>
        <v>-5.48265652983894E-006</v>
      </c>
      <c r="O5196" s="10" t="n">
        <f aca="false">(H5196-H5195)/H5195*O$3</f>
        <v>-6.15732523479208E-005</v>
      </c>
      <c r="P5196" s="10" t="n">
        <f aca="false">(I5196-I5195)/I5195*P$3</f>
        <v>-7.38606418951263E-005</v>
      </c>
      <c r="Q5196" s="10" t="n">
        <f aca="false">SUM(J5196:P5196)</f>
        <v>0.00465227741202382</v>
      </c>
    </row>
    <row r="5197" customFormat="false" ht="12.8" hidden="false" customHeight="false" outlineLevel="0" collapsed="false">
      <c r="A5197" s="0" t="n">
        <v>5194</v>
      </c>
      <c r="B5197" s="8" t="n">
        <v>44042</v>
      </c>
      <c r="C5197" s="0" t="n">
        <v>3246.22</v>
      </c>
      <c r="D5197" s="0" t="n">
        <v>19228.47</v>
      </c>
      <c r="E5197" s="0" t="n">
        <v>1956.64</v>
      </c>
      <c r="F5197" s="0" t="n">
        <v>1082.06</v>
      </c>
      <c r="G5197" s="0" t="n">
        <v>1065.09</v>
      </c>
      <c r="H5197" s="0" t="n">
        <v>242.8026</v>
      </c>
      <c r="I5197" s="5" t="n">
        <v>2605.11</v>
      </c>
      <c r="J5197" s="10" t="n">
        <f aca="false">(C5197-C5196)/C5196*J$3</f>
        <v>-0.0009375652152564</v>
      </c>
      <c r="K5197" s="10" t="n">
        <f aca="false">(D5197-D5196)/D5196*K$3</f>
        <v>-0.00328008703975791</v>
      </c>
      <c r="L5197" s="10" t="n">
        <f aca="false">(E5197-E5196)/E5196*L$3</f>
        <v>-0.00107697928241973</v>
      </c>
      <c r="M5197" s="10" t="n">
        <f aca="false">(F5197-F5196)/F5196*M$3</f>
        <v>-0.000839299847232693</v>
      </c>
      <c r="N5197" s="10" t="n">
        <f aca="false">(G5197-G5196)/G5196*N$3</f>
        <v>-0.00266928630174541</v>
      </c>
      <c r="O5197" s="10" t="n">
        <f aca="false">(H5197-H5196)/H5196*O$3</f>
        <v>0.000196442127512488</v>
      </c>
      <c r="P5197" s="10" t="n">
        <f aca="false">(I5197-I5196)/I5196*P$3</f>
        <v>0.000398351172538022</v>
      </c>
      <c r="Q5197" s="10" t="n">
        <f aca="false">SUM(J5197:P5197)</f>
        <v>-0.00820842438636163</v>
      </c>
    </row>
    <row r="5198" customFormat="false" ht="12.8" hidden="false" customHeight="false" outlineLevel="0" collapsed="false">
      <c r="A5198" s="0" t="n">
        <v>5195</v>
      </c>
      <c r="B5198" s="8" t="n">
        <v>44043</v>
      </c>
      <c r="C5198" s="0" t="n">
        <v>3271.12</v>
      </c>
      <c r="D5198" s="0" t="n">
        <v>19091.93</v>
      </c>
      <c r="E5198" s="0" t="n">
        <v>1975.86</v>
      </c>
      <c r="F5198" s="0" t="n">
        <v>1078.92</v>
      </c>
      <c r="G5198" s="0" t="n">
        <v>1053.86</v>
      </c>
      <c r="H5198" s="0" t="n">
        <v>242.5195</v>
      </c>
      <c r="I5198" s="5" t="n">
        <v>2605.74</v>
      </c>
      <c r="J5198" s="10" t="n">
        <f aca="false">(C5198-C5197)/C5197*J$3</f>
        <v>0.00191761494907924</v>
      </c>
      <c r="K5198" s="10" t="n">
        <f aca="false">(D5198-D5197)/D5197*K$3</f>
        <v>-0.000710092898706974</v>
      </c>
      <c r="L5198" s="10" t="n">
        <f aca="false">(E5198-E5197)/E5197*L$3</f>
        <v>0.00147344427181289</v>
      </c>
      <c r="M5198" s="10" t="n">
        <f aca="false">(F5198-F5197)/F5197*M$3</f>
        <v>-0.000580374470916562</v>
      </c>
      <c r="N5198" s="10" t="n">
        <f aca="false">(G5198-G5197)/G5197*N$3</f>
        <v>-0.00105437099212273</v>
      </c>
      <c r="O5198" s="10" t="n">
        <f aca="false">(H5198-H5197)/H5197*O$3</f>
        <v>-5.82983872495638E-005</v>
      </c>
      <c r="P5198" s="10" t="n">
        <f aca="false">(I5198-I5197)/I5197*P$3</f>
        <v>3.6274859794768E-005</v>
      </c>
      <c r="Q5198" s="10" t="n">
        <f aca="false">SUM(J5198:P5198)</f>
        <v>0.00102419733169107</v>
      </c>
    </row>
    <row r="5199" customFormat="false" ht="12.8" hidden="false" customHeight="false" outlineLevel="0" collapsed="false">
      <c r="A5199" s="0" t="n">
        <v>5196</v>
      </c>
      <c r="B5199" s="8" t="n">
        <v>44046</v>
      </c>
      <c r="C5199" s="0" t="n">
        <v>3294.61</v>
      </c>
      <c r="D5199" s="0" t="n">
        <v>19379.79</v>
      </c>
      <c r="E5199" s="0" t="n">
        <v>1976.98</v>
      </c>
      <c r="F5199" s="0" t="n">
        <v>1077.87</v>
      </c>
      <c r="G5199" s="0" t="n">
        <v>1077.14</v>
      </c>
      <c r="H5199" s="0" t="n">
        <v>242.2009</v>
      </c>
      <c r="I5199" s="5" t="n">
        <v>2600.39</v>
      </c>
      <c r="J5199" s="10" t="n">
        <f aca="false">(C5199-C5198)/C5198*J$3</f>
        <v>0.0017952566704982</v>
      </c>
      <c r="K5199" s="10" t="n">
        <f aca="false">(D5199-D5198)/D5198*K$3</f>
        <v>0.00150775746611265</v>
      </c>
      <c r="L5199" s="10" t="n">
        <f aca="false">(E5199-E5198)/E5198*L$3</f>
        <v>8.50262670432205E-005</v>
      </c>
      <c r="M5199" s="10" t="n">
        <f aca="false">(F5199-F5198)/F5198*M$3</f>
        <v>-0.000194639083528006</v>
      </c>
      <c r="N5199" s="10" t="n">
        <f aca="false">(G5199-G5198)/G5198*N$3</f>
        <v>0.00220902207124288</v>
      </c>
      <c r="O5199" s="10" t="n">
        <f aca="false">(H5199-H5198)/H5198*O$3</f>
        <v>-6.56854397275278E-005</v>
      </c>
      <c r="P5199" s="10" t="n">
        <f aca="false">(I5199-I5198)/I5198*P$3</f>
        <v>-0.000307973934467747</v>
      </c>
      <c r="Q5199" s="10" t="n">
        <f aca="false">SUM(J5199:P5199)</f>
        <v>0.00502876401717366</v>
      </c>
    </row>
    <row r="5200" customFormat="false" ht="12.8" hidden="false" customHeight="false" outlineLevel="0" collapsed="false">
      <c r="A5200" s="0" t="n">
        <v>5197</v>
      </c>
      <c r="B5200" s="8" t="n">
        <v>44047</v>
      </c>
      <c r="C5200" s="0" t="n">
        <v>3306.51</v>
      </c>
      <c r="D5200" s="0" t="n">
        <v>19613.95</v>
      </c>
      <c r="E5200" s="0" t="n">
        <v>2019.21</v>
      </c>
      <c r="F5200" s="0" t="n">
        <v>1089.58</v>
      </c>
      <c r="G5200" s="0" t="n">
        <v>1078.42</v>
      </c>
      <c r="H5200" s="0" t="n">
        <v>242.9055</v>
      </c>
      <c r="I5200" s="5" t="n">
        <v>2608.62</v>
      </c>
      <c r="J5200" s="10" t="n">
        <f aca="false">(C5200-C5199)/C5199*J$3</f>
        <v>0.000902990035239383</v>
      </c>
      <c r="K5200" s="10" t="n">
        <f aca="false">(D5200-D5199)/D5199*K$3</f>
        <v>0.00120826902665096</v>
      </c>
      <c r="L5200" s="10" t="n">
        <f aca="false">(E5200-E5199)/E5199*L$3</f>
        <v>0.00320412953090067</v>
      </c>
      <c r="M5200" s="10" t="n">
        <f aca="false">(F5200-F5199)/F5199*M$3</f>
        <v>0.00217280377039903</v>
      </c>
      <c r="N5200" s="10" t="n">
        <f aca="false">(G5200-G5199)/G5199*N$3</f>
        <v>0.000118833206454126</v>
      </c>
      <c r="O5200" s="10" t="n">
        <f aca="false">(H5200-H5199)/H5199*O$3</f>
        <v>0.000145457758414605</v>
      </c>
      <c r="P5200" s="10" t="n">
        <f aca="false">(I5200-I5199)/I5199*P$3</f>
        <v>0.000474736481835418</v>
      </c>
      <c r="Q5200" s="10" t="n">
        <f aca="false">SUM(J5200:P5200)</f>
        <v>0.00822721980989419</v>
      </c>
    </row>
    <row r="5201" customFormat="false" ht="12.8" hidden="false" customHeight="false" outlineLevel="0" collapsed="false">
      <c r="A5201" s="0" t="n">
        <v>5198</v>
      </c>
      <c r="B5201" s="8" t="n">
        <v>44048</v>
      </c>
      <c r="C5201" s="0" t="n">
        <v>3327.77</v>
      </c>
      <c r="D5201" s="0" t="n">
        <v>19740.2</v>
      </c>
      <c r="E5201" s="0" t="n">
        <v>2038.12</v>
      </c>
      <c r="F5201" s="0" t="n">
        <v>1103.03</v>
      </c>
      <c r="G5201" s="0" t="n">
        <v>1083.13</v>
      </c>
      <c r="H5201" s="0" t="n">
        <v>241.9697</v>
      </c>
      <c r="I5201" s="5" t="n">
        <v>2604.23</v>
      </c>
      <c r="J5201" s="10" t="n">
        <f aca="false">(C5201-C5200)/C5200*J$3</f>
        <v>0.00160743502968385</v>
      </c>
      <c r="K5201" s="10" t="n">
        <f aca="false">(D5201-D5200)/D5200*K$3</f>
        <v>0.000643674527568389</v>
      </c>
      <c r="L5201" s="10" t="n">
        <f aca="false">(E5201-E5200)/E5200*L$3</f>
        <v>0.00140475730607514</v>
      </c>
      <c r="M5201" s="10" t="n">
        <f aca="false">(F5201-F5200)/F5200*M$3</f>
        <v>0.00246884120486794</v>
      </c>
      <c r="N5201" s="10" t="n">
        <f aca="false">(G5201-G5200)/G5200*N$3</f>
        <v>0.000436750060273366</v>
      </c>
      <c r="O5201" s="10" t="n">
        <f aca="false">(H5201-H5200)/H5200*O$3</f>
        <v>-0.000192626350576665</v>
      </c>
      <c r="P5201" s="10" t="n">
        <f aca="false">(I5201-I5200)/I5200*P$3</f>
        <v>-0.000252432320537288</v>
      </c>
      <c r="Q5201" s="10" t="n">
        <f aca="false">SUM(J5201:P5201)</f>
        <v>0.00611639945735473</v>
      </c>
    </row>
    <row r="5202" customFormat="false" ht="12.8" hidden="false" customHeight="false" outlineLevel="0" collapsed="false">
      <c r="A5202" s="0" t="n">
        <v>5199</v>
      </c>
      <c r="B5202" s="8" t="n">
        <v>44049</v>
      </c>
      <c r="C5202" s="0" t="n">
        <v>3349.16</v>
      </c>
      <c r="D5202" s="0" t="n">
        <v>19475.15</v>
      </c>
      <c r="E5202" s="0" t="n">
        <v>2063.54</v>
      </c>
      <c r="F5202" s="0" t="n">
        <v>1106.58</v>
      </c>
      <c r="G5202" s="0" t="n">
        <v>1073.8</v>
      </c>
      <c r="H5202" s="0" t="n">
        <v>242.5312</v>
      </c>
      <c r="I5202" s="5" t="n">
        <v>2606.4</v>
      </c>
      <c r="J5202" s="10" t="n">
        <f aca="false">(C5202-C5201)/C5201*J$3</f>
        <v>0.00160693196945701</v>
      </c>
      <c r="K5202" s="10" t="n">
        <f aca="false">(D5202-D5201)/D5201*K$3</f>
        <v>-0.00134269156340868</v>
      </c>
      <c r="L5202" s="10" t="n">
        <f aca="false">(E5202-E5201)/E5201*L$3</f>
        <v>0.0018708417561282</v>
      </c>
      <c r="M5202" s="10" t="n">
        <f aca="false">(F5202-F5201)/F5201*M$3</f>
        <v>0.000643681495516886</v>
      </c>
      <c r="N5202" s="10" t="n">
        <f aca="false">(G5202-G5201)/G5201*N$3</f>
        <v>-0.000861392445966796</v>
      </c>
      <c r="O5202" s="10" t="n">
        <f aca="false">(H5202-H5201)/H5201*O$3</f>
        <v>0.000116026924032229</v>
      </c>
      <c r="P5202" s="10" t="n">
        <f aca="false">(I5202-I5201)/I5201*P$3</f>
        <v>0.00012498896026849</v>
      </c>
      <c r="Q5202" s="10" t="n">
        <f aca="false">SUM(J5202:P5202)</f>
        <v>0.00215838709602735</v>
      </c>
    </row>
    <row r="5203" customFormat="false" ht="12.8" hidden="false" customHeight="false" outlineLevel="0" collapsed="false">
      <c r="A5203" s="0" t="n">
        <v>5200</v>
      </c>
      <c r="B5203" s="8" t="n">
        <v>44050</v>
      </c>
      <c r="C5203" s="0" t="n">
        <v>3351.28</v>
      </c>
      <c r="D5203" s="0" t="n">
        <v>19516.43</v>
      </c>
      <c r="E5203" s="0" t="n">
        <v>2035.55</v>
      </c>
      <c r="F5203" s="0" t="n">
        <v>1089.32</v>
      </c>
      <c r="G5203" s="0" t="n">
        <v>1077.28</v>
      </c>
      <c r="H5203" s="0" t="n">
        <v>241.9844</v>
      </c>
      <c r="I5203" s="5" t="n">
        <v>2601.81</v>
      </c>
      <c r="J5203" s="10" t="n">
        <f aca="false">(C5203-C5202)/C5202*J$3</f>
        <v>0.000158248635478773</v>
      </c>
      <c r="K5203" s="10" t="n">
        <f aca="false">(D5203-D5202)/D5202*K$3</f>
        <v>0.000211962423909438</v>
      </c>
      <c r="L5203" s="10" t="n">
        <f aca="false">(E5203-E5202)/E5202*L$3</f>
        <v>-0.00203461042674239</v>
      </c>
      <c r="M5203" s="10" t="n">
        <f aca="false">(F5203-F5202)/F5202*M$3</f>
        <v>-0.00311952140830306</v>
      </c>
      <c r="N5203" s="10" t="n">
        <f aca="false">(G5203-G5202)/G5202*N$3</f>
        <v>0.000324082696964055</v>
      </c>
      <c r="O5203" s="10" t="n">
        <f aca="false">(H5203-H5202)/H5202*O$3</f>
        <v>-0.000112727764510302</v>
      </c>
      <c r="P5203" s="10" t="n">
        <f aca="false">(I5203-I5202)/I5202*P$3</f>
        <v>-0.000264157458563544</v>
      </c>
      <c r="Q5203" s="10" t="n">
        <f aca="false">SUM(J5203:P5203)</f>
        <v>-0.00483672330176703</v>
      </c>
    </row>
    <row r="5204" customFormat="false" ht="12.8" hidden="false" customHeight="false" outlineLevel="0" collapsed="false">
      <c r="A5204" s="0" t="n">
        <v>5201</v>
      </c>
      <c r="B5204" s="8" t="n">
        <v>44053</v>
      </c>
      <c r="C5204" s="0" t="n">
        <v>3360.47</v>
      </c>
      <c r="D5204" s="0" t="n">
        <v>19651.57</v>
      </c>
      <c r="E5204" s="0" t="n">
        <v>2027.34</v>
      </c>
      <c r="F5204" s="0" t="n">
        <v>1086.45</v>
      </c>
      <c r="G5204" s="0" t="n">
        <v>1079.02</v>
      </c>
      <c r="H5204" s="0" t="n">
        <v>242.3486</v>
      </c>
      <c r="I5204" s="5" t="n">
        <v>2599.57</v>
      </c>
      <c r="J5204" s="10" t="n">
        <f aca="false">(C5204-C5203)/C5203*J$3</f>
        <v>0.000685558950609886</v>
      </c>
      <c r="K5204" s="10" t="n">
        <f aca="false">(D5204-D5203)/D5203*K$3</f>
        <v>0.00069244221407296</v>
      </c>
      <c r="L5204" s="10" t="n">
        <f aca="false">(E5204-E5203)/E5203*L$3</f>
        <v>-0.000604996192675201</v>
      </c>
      <c r="M5204" s="10" t="n">
        <f aca="false">(F5204-F5203)/F5203*M$3</f>
        <v>-0.000526934234201133</v>
      </c>
      <c r="N5204" s="10" t="n">
        <f aca="false">(G5204-G5203)/G5203*N$3</f>
        <v>0.000161517896925591</v>
      </c>
      <c r="O5204" s="10" t="n">
        <f aca="false">(H5204-H5203)/H5203*O$3</f>
        <v>7.52527848902679E-005</v>
      </c>
      <c r="P5204" s="10" t="n">
        <f aca="false">(I5204-I5203)/I5203*P$3</f>
        <v>-0.000129140867319277</v>
      </c>
      <c r="Q5204" s="10" t="n">
        <f aca="false">SUM(J5204:P5204)</f>
        <v>0.000353700552303095</v>
      </c>
    </row>
    <row r="5205" customFormat="false" ht="12.8" hidden="false" customHeight="false" outlineLevel="0" collapsed="false">
      <c r="A5205" s="0" t="n">
        <v>5202</v>
      </c>
      <c r="B5205" s="8" t="n">
        <v>44054</v>
      </c>
      <c r="C5205" s="0" t="n">
        <v>3333.69</v>
      </c>
      <c r="D5205" s="0" t="n">
        <v>20209.11</v>
      </c>
      <c r="E5205" s="0" t="n">
        <v>1911.89</v>
      </c>
      <c r="F5205" s="0" t="n">
        <v>1091.23</v>
      </c>
      <c r="G5205" s="0" t="n">
        <v>1101.67</v>
      </c>
      <c r="H5205" s="0" t="n">
        <v>241.245</v>
      </c>
      <c r="I5205" s="5" t="n">
        <v>2584.64</v>
      </c>
      <c r="J5205" s="10" t="n">
        <f aca="false">(C5205-C5204)/C5204*J$3</f>
        <v>-0.00199228084166796</v>
      </c>
      <c r="K5205" s="10" t="n">
        <f aca="false">(D5205-D5204)/D5204*K$3</f>
        <v>0.00283712700817289</v>
      </c>
      <c r="L5205" s="10" t="n">
        <f aca="false">(E5205-E5204)/E5204*L$3</f>
        <v>-0.00854198111811535</v>
      </c>
      <c r="M5205" s="10" t="n">
        <f aca="false">(F5205-F5204)/F5204*M$3</f>
        <v>0.000879930047402084</v>
      </c>
      <c r="N5205" s="10" t="n">
        <f aca="false">(G5205-G5204)/G5204*N$3</f>
        <v>0.00209912698559805</v>
      </c>
      <c r="O5205" s="10" t="n">
        <f aca="false">(H5205-H5204)/H5204*O$3</f>
        <v>-0.000227688544518103</v>
      </c>
      <c r="P5205" s="10" t="n">
        <f aca="false">(I5205-I5204)/I5204*P$3</f>
        <v>-0.000861488630812036</v>
      </c>
      <c r="Q5205" s="10" t="n">
        <f aca="false">SUM(J5205:P5205)</f>
        <v>-0.00580725509394043</v>
      </c>
    </row>
    <row r="5206" customFormat="false" ht="12.8" hidden="false" customHeight="false" outlineLevel="0" collapsed="false">
      <c r="A5206" s="0" t="n">
        <v>5203</v>
      </c>
      <c r="B5206" s="8" t="n">
        <v>44055</v>
      </c>
      <c r="C5206" s="0" t="n">
        <v>3380.35</v>
      </c>
      <c r="D5206" s="0" t="n">
        <v>20437.36</v>
      </c>
      <c r="E5206" s="0" t="n">
        <v>1915.83</v>
      </c>
      <c r="F5206" s="0" t="n">
        <v>1093.98</v>
      </c>
      <c r="G5206" s="0" t="n">
        <v>1113.36</v>
      </c>
      <c r="H5206" s="0" t="n">
        <v>240.733</v>
      </c>
      <c r="I5206" s="5" t="n">
        <v>2582.43</v>
      </c>
      <c r="J5206" s="10" t="n">
        <f aca="false">(C5206-C5205)/C5205*J$3</f>
        <v>0.00349912559356148</v>
      </c>
      <c r="K5206" s="10" t="n">
        <f aca="false">(D5206-D5205)/D5205*K$3</f>
        <v>0.00112944112828323</v>
      </c>
      <c r="L5206" s="10" t="n">
        <f aca="false">(E5206-E5205)/E5205*L$3</f>
        <v>0.000309118202407029</v>
      </c>
      <c r="M5206" s="10" t="n">
        <f aca="false">(F5206-F5205)/F5205*M$3</f>
        <v>0.000504018401253631</v>
      </c>
      <c r="N5206" s="10" t="n">
        <f aca="false">(G5206-G5205)/G5205*N$3</f>
        <v>0.00106111630524566</v>
      </c>
      <c r="O5206" s="10" t="n">
        <f aca="false">(H5206-H5205)/H5205*O$3</f>
        <v>-0.000106116188936558</v>
      </c>
      <c r="P5206" s="10" t="n">
        <f aca="false">(I5206-I5205)/I5205*P$3</f>
        <v>-0.000128257707069459</v>
      </c>
      <c r="Q5206" s="10" t="n">
        <f aca="false">SUM(J5206:P5206)</f>
        <v>0.00626844573474501</v>
      </c>
    </row>
    <row r="5207" customFormat="false" ht="12.8" hidden="false" customHeight="false" outlineLevel="0" collapsed="false">
      <c r="A5207" s="0" t="n">
        <v>5204</v>
      </c>
      <c r="B5207" s="8" t="n">
        <v>44056</v>
      </c>
      <c r="C5207" s="0" t="n">
        <v>3373.43</v>
      </c>
      <c r="D5207" s="0" t="n">
        <v>20257.31</v>
      </c>
      <c r="E5207" s="0" t="n">
        <v>1953.71</v>
      </c>
      <c r="F5207" s="0" t="n">
        <v>1096.18</v>
      </c>
      <c r="G5207" s="0" t="n">
        <v>1107.29</v>
      </c>
      <c r="H5207" s="0" t="n">
        <v>239.9405</v>
      </c>
      <c r="I5207" s="5" t="n">
        <v>2574.91</v>
      </c>
      <c r="J5207" s="10" t="n">
        <f aca="false">(C5207-C5206)/C5206*J$3</f>
        <v>-0.000511781324419074</v>
      </c>
      <c r="K5207" s="10" t="n">
        <f aca="false">(D5207-D5206)/D5206*K$3</f>
        <v>-0.000880984628151578</v>
      </c>
      <c r="L5207" s="10" t="n">
        <f aca="false">(E5207-E5206)/E5206*L$3</f>
        <v>0.00296581638245565</v>
      </c>
      <c r="M5207" s="10" t="n">
        <f aca="false">(F5207-F5206)/F5206*M$3</f>
        <v>0.000402201137132314</v>
      </c>
      <c r="N5207" s="10" t="n">
        <f aca="false">(G5207-G5206)/G5206*N$3</f>
        <v>-0.000545196522238983</v>
      </c>
      <c r="O5207" s="10" t="n">
        <f aca="false">(H5207-H5206)/H5206*O$3</f>
        <v>-0.000164601446415742</v>
      </c>
      <c r="P5207" s="10" t="n">
        <f aca="false">(I5207-I5206)/I5206*P$3</f>
        <v>-0.000436797899652652</v>
      </c>
      <c r="Q5207" s="10" t="n">
        <f aca="false">SUM(J5207:P5207)</f>
        <v>0.00082865569870994</v>
      </c>
    </row>
    <row r="5208" customFormat="false" ht="12.8" hidden="false" customHeight="false" outlineLevel="0" collapsed="false">
      <c r="A5208" s="0" t="n">
        <v>5205</v>
      </c>
      <c r="B5208" s="8" t="n">
        <v>44057</v>
      </c>
      <c r="C5208" s="0" t="n">
        <v>3372.85</v>
      </c>
      <c r="D5208" s="0" t="n">
        <v>20028.11</v>
      </c>
      <c r="E5208" s="0" t="n">
        <v>1945.12</v>
      </c>
      <c r="F5208" s="0" t="n">
        <v>1093.16</v>
      </c>
      <c r="G5208" s="0" t="n">
        <v>1094.25</v>
      </c>
      <c r="H5208" s="0" t="n">
        <v>240.149</v>
      </c>
      <c r="I5208" s="5" t="n">
        <v>2575.13</v>
      </c>
      <c r="J5208" s="10" t="n">
        <f aca="false">(C5208-C5207)/C5207*J$3</f>
        <v>-4.29829579982338E-005</v>
      </c>
      <c r="K5208" s="10" t="n">
        <f aca="false">(D5208-D5207)/D5207*K$3</f>
        <v>-0.00113144341474757</v>
      </c>
      <c r="L5208" s="10" t="n">
        <f aca="false">(E5208-E5207)/E5207*L$3</f>
        <v>-0.000659514462228284</v>
      </c>
      <c r="M5208" s="10" t="n">
        <f aca="false">(F5208-F5207)/F5207*M$3</f>
        <v>-0.000551004397088066</v>
      </c>
      <c r="N5208" s="10" t="n">
        <f aca="false">(G5208-G5207)/G5207*N$3</f>
        <v>-0.00117764993813725</v>
      </c>
      <c r="O5208" s="10" t="n">
        <f aca="false">(H5208-H5207)/H5207*O$3</f>
        <v>4.34482715506584E-005</v>
      </c>
      <c r="P5208" s="10" t="n">
        <f aca="false">(I5208-I5207)/I5207*P$3</f>
        <v>1.28159819178294E-005</v>
      </c>
      <c r="Q5208" s="10" t="n">
        <f aca="false">SUM(J5208:P5208)</f>
        <v>-0.00350633091673092</v>
      </c>
    </row>
    <row r="5209" customFormat="false" ht="12.8" hidden="false" customHeight="false" outlineLevel="0" collapsed="false">
      <c r="A5209" s="0" t="n">
        <v>5206</v>
      </c>
      <c r="B5209" s="8" t="n">
        <v>44060</v>
      </c>
      <c r="C5209" s="0" t="n">
        <v>3381.99</v>
      </c>
      <c r="D5209" s="0" t="n">
        <v>19950.32</v>
      </c>
      <c r="E5209" s="0" t="n">
        <v>1985.3</v>
      </c>
      <c r="F5209" s="0" t="n">
        <v>1099.96</v>
      </c>
      <c r="G5209" s="0" t="n">
        <v>1096.21</v>
      </c>
      <c r="H5209" s="0" t="n">
        <v>240.6796</v>
      </c>
      <c r="I5209" s="5" t="n">
        <v>2578.15</v>
      </c>
      <c r="J5209" s="10" t="n">
        <f aca="false">(C5209-C5208)/C5208*J$3</f>
        <v>0.000677468609632794</v>
      </c>
      <c r="K5209" s="10" t="n">
        <f aca="false">(D5209-D5208)/D5208*K$3</f>
        <v>-0.000388404098040209</v>
      </c>
      <c r="L5209" s="10" t="n">
        <f aca="false">(E5209-E5208)/E5208*L$3</f>
        <v>0.00309852348441228</v>
      </c>
      <c r="M5209" s="10" t="n">
        <f aca="false">(F5209-F5208)/F5208*M$3</f>
        <v>0.00124409967433861</v>
      </c>
      <c r="N5209" s="10" t="n">
        <f aca="false">(G5209-G5208)/G5208*N$3</f>
        <v>0.000179118117432034</v>
      </c>
      <c r="O5209" s="10" t="n">
        <f aca="false">(H5209-H5208)/H5208*O$3</f>
        <v>0.000110473081295361</v>
      </c>
      <c r="P5209" s="10" t="n">
        <f aca="false">(I5209-I5208)/I5208*P$3</f>
        <v>0.000175913449029757</v>
      </c>
      <c r="Q5209" s="10" t="n">
        <f aca="false">SUM(J5209:P5209)</f>
        <v>0.00509719231810062</v>
      </c>
    </row>
    <row r="5210" customFormat="false" ht="12.8" hidden="false" customHeight="false" outlineLevel="0" collapsed="false">
      <c r="A5210" s="0" t="n">
        <v>5207</v>
      </c>
      <c r="B5210" s="8" t="n">
        <v>44061</v>
      </c>
      <c r="C5210" s="0" t="n">
        <v>3389.78</v>
      </c>
      <c r="D5210" s="0" t="n">
        <v>19845.61</v>
      </c>
      <c r="E5210" s="0" t="n">
        <v>2002.44</v>
      </c>
      <c r="F5210" s="0" t="n">
        <v>1104.96</v>
      </c>
      <c r="G5210" s="0" t="n">
        <v>1090.89</v>
      </c>
      <c r="H5210" s="0" t="n">
        <v>240.9554</v>
      </c>
      <c r="I5210" s="5" t="n">
        <v>2581.3</v>
      </c>
      <c r="J5210" s="10" t="n">
        <f aca="false">(C5210-C5209)/C5209*J$3</f>
        <v>0.0005758443993034</v>
      </c>
      <c r="K5210" s="10" t="n">
        <f aca="false">(D5210-D5209)/D5209*K$3</f>
        <v>-0.000524853736681914</v>
      </c>
      <c r="L5210" s="10" t="n">
        <f aca="false">(E5210-E5209)/E5209*L$3</f>
        <v>0.00129501838513072</v>
      </c>
      <c r="M5210" s="10" t="n">
        <f aca="false">(F5210-F5209)/F5209*M$3</f>
        <v>0.000909123968144296</v>
      </c>
      <c r="N5210" s="10" t="n">
        <f aca="false">(G5210-G5209)/G5209*N$3</f>
        <v>-0.000485308471916871</v>
      </c>
      <c r="O5210" s="10" t="n">
        <f aca="false">(H5210-H5209)/H5209*O$3</f>
        <v>5.72960899054186E-005</v>
      </c>
      <c r="P5210" s="10" t="n">
        <f aca="false">(I5210-I5209)/I5209*P$3</f>
        <v>0.000183270950099883</v>
      </c>
      <c r="Q5210" s="10" t="n">
        <f aca="false">SUM(J5210:P5210)</f>
        <v>0.00201039158398493</v>
      </c>
    </row>
    <row r="5211" customFormat="false" ht="12.8" hidden="false" customHeight="false" outlineLevel="0" collapsed="false">
      <c r="A5211" s="0" t="n">
        <v>5208</v>
      </c>
      <c r="B5211" s="8" t="n">
        <v>44062</v>
      </c>
      <c r="C5211" s="0" t="n">
        <v>3374.85</v>
      </c>
      <c r="D5211" s="0" t="n">
        <v>20055.4</v>
      </c>
      <c r="E5211" s="0" t="n">
        <v>1928.98</v>
      </c>
      <c r="F5211" s="0" t="n">
        <v>1099.41</v>
      </c>
      <c r="G5211" s="0" t="n">
        <v>1099.06</v>
      </c>
      <c r="H5211" s="0" t="n">
        <v>241.1812</v>
      </c>
      <c r="I5211" s="5" t="n">
        <v>2579.55</v>
      </c>
      <c r="J5211" s="10" t="n">
        <f aca="false">(C5211-C5210)/C5210*J$3</f>
        <v>-0.00110110390644823</v>
      </c>
      <c r="K5211" s="10" t="n">
        <f aca="false">(D5211-D5210)/D5210*K$3</f>
        <v>0.00105711036345066</v>
      </c>
      <c r="L5211" s="10" t="n">
        <f aca="false">(E5211-E5210)/E5210*L$3</f>
        <v>-0.00550278660034758</v>
      </c>
      <c r="M5211" s="10" t="n">
        <f aca="false">(F5211-F5210)/F5210*M$3</f>
        <v>-0.001004561251086</v>
      </c>
      <c r="N5211" s="10" t="n">
        <f aca="false">(G5211-G5210)/G5210*N$3</f>
        <v>0.000748929772937679</v>
      </c>
      <c r="O5211" s="10" t="n">
        <f aca="false">(H5211-H5210)/H5210*O$3</f>
        <v>4.68551441470066E-005</v>
      </c>
      <c r="P5211" s="10" t="n">
        <f aca="false">(I5211-I5210)/I5210*P$3</f>
        <v>-0.000101692945415101</v>
      </c>
      <c r="Q5211" s="10" t="n">
        <f aca="false">SUM(J5211:P5211)</f>
        <v>-0.00585724942276156</v>
      </c>
    </row>
    <row r="5212" customFormat="false" ht="12.8" hidden="false" customHeight="false" outlineLevel="0" collapsed="false">
      <c r="A5212" s="0" t="n">
        <v>5209</v>
      </c>
      <c r="B5212" s="8" t="n">
        <v>44063</v>
      </c>
      <c r="C5212" s="0" t="n">
        <v>3385.51</v>
      </c>
      <c r="D5212" s="0" t="n">
        <v>19766.96</v>
      </c>
      <c r="E5212" s="0" t="n">
        <v>1947.26</v>
      </c>
      <c r="F5212" s="0" t="n">
        <v>1080.54</v>
      </c>
      <c r="G5212" s="0" t="n">
        <v>1085.09</v>
      </c>
      <c r="H5212" s="0" t="n">
        <v>241.6932</v>
      </c>
      <c r="I5212" s="5" t="n">
        <v>2584.78</v>
      </c>
      <c r="J5212" s="10" t="n">
        <f aca="false">(C5212-C5211)/C5211*J$3</f>
        <v>0.00078966472583969</v>
      </c>
      <c r="K5212" s="10" t="n">
        <f aca="false">(D5212-D5211)/D5211*K$3</f>
        <v>-0.00143821614128864</v>
      </c>
      <c r="L5212" s="10" t="n">
        <f aca="false">(E5212-E5211)/E5211*L$3</f>
        <v>0.00142147663532022</v>
      </c>
      <c r="M5212" s="10" t="n">
        <f aca="false">(F5212-F5211)/F5211*M$3</f>
        <v>-0.00343275029333918</v>
      </c>
      <c r="N5212" s="10" t="n">
        <f aca="false">(G5212-G5211)/G5211*N$3</f>
        <v>-0.00127108620093535</v>
      </c>
      <c r="O5212" s="10" t="n">
        <f aca="false">(H5212-H5211)/H5211*O$3</f>
        <v>0.000106144260000365</v>
      </c>
      <c r="P5212" s="10" t="n">
        <f aca="false">(I5212-I5211)/I5211*P$3</f>
        <v>0.000304122812118394</v>
      </c>
      <c r="Q5212" s="10" t="n">
        <f aca="false">SUM(J5212:P5212)</f>
        <v>-0.0035206442022845</v>
      </c>
    </row>
    <row r="5213" customFormat="false" ht="12.8" hidden="false" customHeight="false" outlineLevel="0" collapsed="false">
      <c r="A5213" s="0" t="n">
        <v>5210</v>
      </c>
      <c r="B5213" s="8" t="n">
        <v>44064</v>
      </c>
      <c r="C5213" s="0" t="n">
        <v>3397.16</v>
      </c>
      <c r="D5213" s="0" t="n">
        <v>19695.43</v>
      </c>
      <c r="E5213" s="0" t="n">
        <v>1940.48</v>
      </c>
      <c r="F5213" s="0" t="n">
        <v>1091.85</v>
      </c>
      <c r="G5213" s="0" t="n">
        <v>1081.34</v>
      </c>
      <c r="H5213" s="0" t="n">
        <v>241.7761</v>
      </c>
      <c r="I5213" s="5" t="n">
        <v>2586.61</v>
      </c>
      <c r="J5213" s="10" t="n">
        <f aca="false">(C5213-C5212)/C5212*J$3</f>
        <v>0.000860283974940233</v>
      </c>
      <c r="K5213" s="10" t="n">
        <f aca="false">(D5213-D5212)/D5212*K$3</f>
        <v>-0.000361866468086134</v>
      </c>
      <c r="L5213" s="10" t="n">
        <f aca="false">(E5213-E5212)/E5212*L$3</f>
        <v>-0.000522272321107605</v>
      </c>
      <c r="M5213" s="10" t="n">
        <f aca="false">(F5213-F5212)/F5212*M$3</f>
        <v>0.00209339774557165</v>
      </c>
      <c r="N5213" s="10" t="n">
        <f aca="false">(G5213-G5212)/G5212*N$3</f>
        <v>-0.000345593453077625</v>
      </c>
      <c r="O5213" s="10" t="n">
        <f aca="false">(H5213-H5212)/H5212*O$3</f>
        <v>1.71498412036465E-005</v>
      </c>
      <c r="P5213" s="10" t="n">
        <f aca="false">(I5213-I5212)/I5212*P$3</f>
        <v>0.000106198593303875</v>
      </c>
      <c r="Q5213" s="10" t="n">
        <f aca="false">SUM(J5213:P5213)</f>
        <v>0.00184729791274804</v>
      </c>
    </row>
    <row r="5214" customFormat="false" ht="12.8" hidden="false" customHeight="false" outlineLevel="0" collapsed="false">
      <c r="A5214" s="0" t="n">
        <v>5211</v>
      </c>
      <c r="B5214" s="8" t="n">
        <v>44067</v>
      </c>
      <c r="C5214" s="0" t="n">
        <v>3431.28</v>
      </c>
      <c r="D5214" s="0" t="n">
        <v>20113.36</v>
      </c>
      <c r="E5214" s="0" t="n">
        <v>1928.88</v>
      </c>
      <c r="F5214" s="0" t="n">
        <v>1108.23</v>
      </c>
      <c r="G5214" s="0" t="n">
        <v>1103.91</v>
      </c>
      <c r="H5214" s="0" t="n">
        <v>241.587</v>
      </c>
      <c r="I5214" s="5" t="n">
        <v>2586.67</v>
      </c>
      <c r="J5214" s="10" t="n">
        <f aca="false">(C5214-C5213)/C5213*J$3</f>
        <v>0.00251092088685846</v>
      </c>
      <c r="K5214" s="10" t="n">
        <f aca="false">(D5214-D5213)/D5213*K$3</f>
        <v>0.00212196433385816</v>
      </c>
      <c r="L5214" s="10" t="n">
        <f aca="false">(E5214-E5213)/E5213*L$3</f>
        <v>-0.000896685356200521</v>
      </c>
      <c r="M5214" s="10" t="n">
        <f aca="false">(F5214-F5213)/F5213*M$3</f>
        <v>0.00300041214452537</v>
      </c>
      <c r="N5214" s="10" t="n">
        <f aca="false">(G5214-G5213)/G5213*N$3</f>
        <v>0.00208722510958627</v>
      </c>
      <c r="O5214" s="10" t="n">
        <f aca="false">(H5214-H5213)/H5213*O$3</f>
        <v>-3.91064294609816E-005</v>
      </c>
      <c r="P5214" s="10" t="n">
        <f aca="false">(I5214-I5213)/I5213*P$3</f>
        <v>3.47945766852823E-006</v>
      </c>
      <c r="Q5214" s="10" t="n">
        <f aca="false">SUM(J5214:P5214)</f>
        <v>0.00878821014683528</v>
      </c>
    </row>
    <row r="5215" customFormat="false" ht="12.8" hidden="false" customHeight="false" outlineLevel="0" collapsed="false">
      <c r="A5215" s="0" t="n">
        <v>5212</v>
      </c>
      <c r="B5215" s="8" t="n">
        <v>44068</v>
      </c>
      <c r="C5215" s="0" t="n">
        <v>3443.62</v>
      </c>
      <c r="D5215" s="0" t="n">
        <v>20030.05</v>
      </c>
      <c r="E5215" s="0" t="n">
        <v>1928.18</v>
      </c>
      <c r="F5215" s="0" t="n">
        <v>1114.72</v>
      </c>
      <c r="G5215" s="0" t="n">
        <v>1103.8</v>
      </c>
      <c r="H5215" s="0" t="n">
        <v>240.1188</v>
      </c>
      <c r="I5215" s="5" t="n">
        <v>2581.33</v>
      </c>
      <c r="J5215" s="10" t="n">
        <f aca="false">(C5215-C5214)/C5214*J$3</f>
        <v>0.000899081392366674</v>
      </c>
      <c r="K5215" s="10" t="n">
        <f aca="false">(D5215-D5214)/D5214*K$3</f>
        <v>-0.000414202301355921</v>
      </c>
      <c r="L5215" s="10" t="n">
        <f aca="false">(E5215-E5214)/E5214*L$3</f>
        <v>-5.44357347268917E-005</v>
      </c>
      <c r="M5215" s="10" t="n">
        <f aca="false">(F5215-F5214)/F5214*M$3</f>
        <v>0.0011712370175866</v>
      </c>
      <c r="N5215" s="10" t="n">
        <f aca="false">(G5215-G5214)/G5214*N$3</f>
        <v>-9.96458044588121E-006</v>
      </c>
      <c r="O5215" s="10" t="n">
        <f aca="false">(H5215-H5214)/H5214*O$3</f>
        <v>-0.000303865688137192</v>
      </c>
      <c r="P5215" s="10" t="n">
        <f aca="false">(I5215-I5214)/I5214*P$3</f>
        <v>-0.000309664549401362</v>
      </c>
      <c r="Q5215" s="10" t="n">
        <f aca="false">SUM(J5215:P5215)</f>
        <v>0.00097818555588603</v>
      </c>
    </row>
    <row r="5216" customFormat="false" ht="12.8" hidden="false" customHeight="false" outlineLevel="0" collapsed="false">
      <c r="A5216" s="0" t="n">
        <v>5213</v>
      </c>
      <c r="B5216" s="8" t="n">
        <v>44069</v>
      </c>
      <c r="C5216" s="0" t="n">
        <v>3478.73</v>
      </c>
      <c r="D5216" s="0" t="n">
        <v>20137.29</v>
      </c>
      <c r="E5216" s="0" t="n">
        <v>1954.46</v>
      </c>
      <c r="F5216" s="0" t="n">
        <v>1119.34</v>
      </c>
      <c r="G5216" s="0" t="n">
        <v>1113.69</v>
      </c>
      <c r="H5216" s="0" t="n">
        <v>239.8389</v>
      </c>
      <c r="I5216" s="5" t="n">
        <v>2579.18</v>
      </c>
      <c r="J5216" s="10" t="n">
        <f aca="false">(C5216-C5215)/C5215*J$3</f>
        <v>0.00254891654712193</v>
      </c>
      <c r="K5216" s="10" t="n">
        <f aca="false">(D5216-D5215)/D5215*K$3</f>
        <v>0.000535395568158849</v>
      </c>
      <c r="L5216" s="10" t="n">
        <f aca="false">(E5216-E5215)/E5215*L$3</f>
        <v>0.00204441494051385</v>
      </c>
      <c r="M5216" s="10" t="n">
        <f aca="false">(F5216-F5215)/F5215*M$3</f>
        <v>0.000828907707765159</v>
      </c>
      <c r="N5216" s="10" t="n">
        <f aca="false">(G5216-G5215)/G5215*N$3</f>
        <v>0.00089599565138613</v>
      </c>
      <c r="O5216" s="10" t="n">
        <f aca="false">(H5216-H5215)/H5215*O$3</f>
        <v>-5.82836495934508E-005</v>
      </c>
      <c r="P5216" s="10" t="n">
        <f aca="false">(I5216-I5215)/I5215*P$3</f>
        <v>-0.000124935595216425</v>
      </c>
      <c r="Q5216" s="10" t="n">
        <f aca="false">SUM(J5216:P5216)</f>
        <v>0.00667041117013605</v>
      </c>
    </row>
    <row r="5217" customFormat="false" ht="12.8" hidden="false" customHeight="false" outlineLevel="0" collapsed="false">
      <c r="A5217" s="0" t="n">
        <v>5214</v>
      </c>
      <c r="B5217" s="8" t="n">
        <v>44070</v>
      </c>
      <c r="C5217" s="0" t="n">
        <v>3484.55</v>
      </c>
      <c r="D5217" s="0" t="n">
        <v>19847.38</v>
      </c>
      <c r="E5217" s="0" t="n">
        <v>1929.54</v>
      </c>
      <c r="F5217" s="0" t="n">
        <v>1117.22</v>
      </c>
      <c r="G5217" s="0" t="n">
        <v>1105.41</v>
      </c>
      <c r="H5217" s="0" t="n">
        <v>239.4228</v>
      </c>
      <c r="I5217" s="5" t="n">
        <v>2568.06</v>
      </c>
      <c r="J5217" s="10" t="n">
        <f aca="false">(C5217-C5216)/C5216*J$3</f>
        <v>0.000418256087710182</v>
      </c>
      <c r="K5217" s="10" t="n">
        <f aca="false">(D5217-D5216)/D5216*K$3</f>
        <v>-0.00143966740311134</v>
      </c>
      <c r="L5217" s="10" t="n">
        <f aca="false">(E5217-E5216)/E5216*L$3</f>
        <v>-0.00191254873468887</v>
      </c>
      <c r="M5217" s="10" t="n">
        <f aca="false">(F5217-F5216)/F5216*M$3</f>
        <v>-0.000378794646845443</v>
      </c>
      <c r="N5217" s="10" t="n">
        <f aca="false">(G5217-G5216)/G5216*N$3</f>
        <v>-0.000743474395927051</v>
      </c>
      <c r="O5217" s="10" t="n">
        <f aca="false">(H5217-H5216)/H5216*O$3</f>
        <v>-8.6745728069967E-005</v>
      </c>
      <c r="P5217" s="10" t="n">
        <f aca="false">(I5217-I5216)/I5216*P$3</f>
        <v>-0.000646717173675348</v>
      </c>
      <c r="Q5217" s="10" t="n">
        <f aca="false">SUM(J5217:P5217)</f>
        <v>-0.00478969199460784</v>
      </c>
    </row>
    <row r="5218" customFormat="false" ht="12.8" hidden="false" customHeight="false" outlineLevel="0" collapsed="false">
      <c r="A5218" s="0" t="n">
        <v>5215</v>
      </c>
      <c r="B5218" s="8" t="n">
        <v>44071</v>
      </c>
      <c r="C5218" s="0" t="n">
        <v>3508.01</v>
      </c>
      <c r="D5218" s="0" t="n">
        <v>19841.01</v>
      </c>
      <c r="E5218" s="0" t="n">
        <v>1964.83</v>
      </c>
      <c r="F5218" s="0" t="n">
        <v>1121.6</v>
      </c>
      <c r="G5218" s="0" t="n">
        <v>1100.96</v>
      </c>
      <c r="H5218" s="0" t="n">
        <v>239.6068</v>
      </c>
      <c r="I5218" s="5" t="n">
        <v>2569.83</v>
      </c>
      <c r="J5218" s="10" t="n">
        <f aca="false">(C5218-C5217)/C5217*J$3</f>
        <v>0.00168314416495674</v>
      </c>
      <c r="K5218" s="10" t="n">
        <f aca="false">(D5218-D5217)/D5217*K$3</f>
        <v>-3.20949163063468E-005</v>
      </c>
      <c r="L5218" s="10" t="n">
        <f aca="false">(E5218-E5217)/E5217*L$3</f>
        <v>0.0027433999813427</v>
      </c>
      <c r="M5218" s="10" t="n">
        <f aca="false">(F5218-F5217)/F5217*M$3</f>
        <v>0.000784089078247772</v>
      </c>
      <c r="N5218" s="10" t="n">
        <f aca="false">(G5218-G5217)/G5217*N$3</f>
        <v>-0.000402565563908418</v>
      </c>
      <c r="O5218" s="10" t="n">
        <f aca="false">(H5218-H5217)/H5217*O$3</f>
        <v>3.84257472554822E-005</v>
      </c>
      <c r="P5218" s="10" t="n">
        <f aca="false">(I5218-I5217)/I5217*P$3</f>
        <v>0.000103385434919744</v>
      </c>
      <c r="Q5218" s="10" t="n">
        <f aca="false">SUM(J5218:P5218)</f>
        <v>0.00491778392650767</v>
      </c>
    </row>
    <row r="5219" customFormat="false" ht="12.8" hidden="false" customHeight="false" outlineLevel="0" collapsed="false">
      <c r="A5219" s="0" t="n">
        <v>5216</v>
      </c>
      <c r="B5219" s="8" t="n">
        <v>44074</v>
      </c>
      <c r="C5219" s="0" t="n">
        <v>3500.31</v>
      </c>
      <c r="D5219" s="0" t="n">
        <v>19633.69</v>
      </c>
      <c r="E5219" s="0" t="n">
        <v>1967.8</v>
      </c>
      <c r="F5219" s="0" t="n">
        <v>1101.5</v>
      </c>
      <c r="G5219" s="0" t="n">
        <v>1087.86</v>
      </c>
      <c r="H5219" s="0" t="n">
        <v>239.5428</v>
      </c>
      <c r="I5219" s="5" t="n">
        <v>2577.2</v>
      </c>
      <c r="J5219" s="10" t="n">
        <f aca="false">(C5219-C5218)/C5218*J$3</f>
        <v>-0.000548744159794319</v>
      </c>
      <c r="K5219" s="10" t="n">
        <f aca="false">(D5219-D5218)/D5218*K$3</f>
        <v>-0.00104490648409531</v>
      </c>
      <c r="L5219" s="10" t="n">
        <f aca="false">(E5219-E5218)/E5218*L$3</f>
        <v>0.000226737173190558</v>
      </c>
      <c r="M5219" s="10" t="n">
        <f aca="false">(F5219-F5218)/F5218*M$3</f>
        <v>-0.00358416547788871</v>
      </c>
      <c r="N5219" s="10" t="n">
        <f aca="false">(G5219-G5218)/G5218*N$3</f>
        <v>-0.00118987065833456</v>
      </c>
      <c r="O5219" s="10" t="n">
        <f aca="false">(H5219-H5218)/H5218*O$3</f>
        <v>-1.33552136249875E-005</v>
      </c>
      <c r="P5219" s="10" t="n">
        <f aca="false">(I5219-I5218)/I5218*P$3</f>
        <v>0.000430184097780781</v>
      </c>
      <c r="Q5219" s="10" t="n">
        <f aca="false">SUM(J5219:P5219)</f>
        <v>-0.00572412072276655</v>
      </c>
    </row>
    <row r="5220" customFormat="false" ht="12.8" hidden="false" customHeight="false" outlineLevel="0" collapsed="false">
      <c r="A5220" s="0" t="n">
        <v>5217</v>
      </c>
      <c r="B5220" s="8" t="n">
        <v>44075</v>
      </c>
      <c r="C5220" s="0" t="n">
        <v>3526.65</v>
      </c>
      <c r="D5220" s="0" t="n">
        <v>19595.02</v>
      </c>
      <c r="E5220" s="0" t="n">
        <v>1970.18</v>
      </c>
      <c r="F5220" s="0" t="n">
        <v>1120.02</v>
      </c>
      <c r="G5220" s="0" t="n">
        <v>1089.1</v>
      </c>
      <c r="H5220" s="0" t="n">
        <v>239.732</v>
      </c>
      <c r="I5220" s="5" t="n">
        <v>2581.16</v>
      </c>
      <c r="J5220" s="10" t="n">
        <f aca="false">(C5220-C5219)/C5219*J$3</f>
        <v>0.00188126194537056</v>
      </c>
      <c r="K5220" s="10" t="n">
        <f aca="false">(D5220-D5219)/D5219*K$3</f>
        <v>-0.000196957372760792</v>
      </c>
      <c r="L5220" s="10" t="n">
        <f aca="false">(E5220-E5219)/E5219*L$3</f>
        <v>0.000181420876105304</v>
      </c>
      <c r="M5220" s="10" t="n">
        <f aca="false">(F5220-F5219)/F5219*M$3</f>
        <v>0.00336268724466636</v>
      </c>
      <c r="N5220" s="10" t="n">
        <f aca="false">(G5220-G5219)/G5219*N$3</f>
        <v>0.000113985255455666</v>
      </c>
      <c r="O5220" s="10" t="n">
        <f aca="false">(H5220-H5219)/H5219*O$3</f>
        <v>3.94918987337544E-005</v>
      </c>
      <c r="P5220" s="10" t="n">
        <f aca="false">(I5220-I5219)/I5219*P$3</f>
        <v>0.000230482694397022</v>
      </c>
      <c r="Q5220" s="10" t="n">
        <f aca="false">SUM(J5220:P5220)</f>
        <v>0.00561237254196788</v>
      </c>
    </row>
    <row r="5221" customFormat="false" ht="12.8" hidden="false" customHeight="false" outlineLevel="0" collapsed="false">
      <c r="A5221" s="0" t="n">
        <v>5218</v>
      </c>
      <c r="B5221" s="8" t="n">
        <v>44076</v>
      </c>
      <c r="C5221" s="0" t="n">
        <v>3580.84</v>
      </c>
      <c r="D5221" s="0" t="n">
        <v>19858.21</v>
      </c>
      <c r="E5221" s="0" t="n">
        <v>1942.92</v>
      </c>
      <c r="F5221" s="0" t="n">
        <v>1118.9</v>
      </c>
      <c r="G5221" s="0" t="n">
        <v>1107.37</v>
      </c>
      <c r="H5221" s="0" t="n">
        <v>240.9315</v>
      </c>
      <c r="I5221" s="5" t="n">
        <v>2586.42</v>
      </c>
      <c r="J5221" s="10" t="n">
        <f aca="false">(C5221-C5220)/C5220*J$3</f>
        <v>0.00384146427913176</v>
      </c>
      <c r="K5221" s="10" t="n">
        <f aca="false">(D5221-D5220)/D5220*K$3</f>
        <v>0.00134314739153111</v>
      </c>
      <c r="L5221" s="10" t="n">
        <f aca="false">(E5221-E5220)/E5220*L$3</f>
        <v>-0.00207544488320864</v>
      </c>
      <c r="M5221" s="10" t="n">
        <f aca="false">(F5221-F5220)/F5220*M$3</f>
        <v>-0.000199996428635183</v>
      </c>
      <c r="N5221" s="10" t="n">
        <f aca="false">(G5221-G5220)/G5220*N$3</f>
        <v>0.00167753190707924</v>
      </c>
      <c r="O5221" s="10" t="n">
        <f aca="false">(H5221-H5220)/H5220*O$3</f>
        <v>0.000250175195635126</v>
      </c>
      <c r="P5221" s="10" t="n">
        <f aca="false">(I5221-I5220)/I5220*P$3</f>
        <v>0.000305676517534764</v>
      </c>
      <c r="Q5221" s="10" t="n">
        <f aca="false">SUM(J5221:P5221)</f>
        <v>0.00514255397906817</v>
      </c>
    </row>
    <row r="5222" customFormat="false" ht="12.8" hidden="false" customHeight="false" outlineLevel="0" collapsed="false">
      <c r="A5222" s="0" t="n">
        <v>5219</v>
      </c>
      <c r="B5222" s="8" t="n">
        <v>44077</v>
      </c>
      <c r="C5222" s="0" t="n">
        <v>3455.06</v>
      </c>
      <c r="D5222" s="0" t="n">
        <v>19551.48</v>
      </c>
      <c r="E5222" s="0" t="n">
        <v>1930.91</v>
      </c>
      <c r="F5222" s="0" t="n">
        <v>1108.85</v>
      </c>
      <c r="G5222" s="0" t="n">
        <v>1094.76</v>
      </c>
      <c r="H5222" s="0" t="n">
        <v>241.5545</v>
      </c>
      <c r="I5222" s="5" t="n">
        <v>2591.55</v>
      </c>
      <c r="J5222" s="10" t="n">
        <f aca="false">(C5222-C5221)/C5221*J$3</f>
        <v>-0.00878145909898237</v>
      </c>
      <c r="K5222" s="10" t="n">
        <f aca="false">(D5222-D5221)/D5221*K$3</f>
        <v>-0.00154460044485379</v>
      </c>
      <c r="L5222" s="10" t="n">
        <f aca="false">(E5222-E5221)/E5221*L$3</f>
        <v>-0.000927212649002531</v>
      </c>
      <c r="M5222" s="10" t="n">
        <f aca="false">(F5222-F5221)/F5221*M$3</f>
        <v>-0.00179640718562877</v>
      </c>
      <c r="N5222" s="10" t="n">
        <f aca="false">(G5222-G5221)/G5221*N$3</f>
        <v>-0.00113873411777454</v>
      </c>
      <c r="O5222" s="10" t="n">
        <f aca="false">(H5222-H5221)/H5221*O$3</f>
        <v>0.000129289860396003</v>
      </c>
      <c r="P5222" s="10" t="n">
        <f aca="false">(I5222-I5221)/I5221*P$3</f>
        <v>0.000297515484724065</v>
      </c>
      <c r="Q5222" s="10" t="n">
        <f aca="false">SUM(J5222:P5222)</f>
        <v>-0.0137616081511219</v>
      </c>
    </row>
    <row r="5223" customFormat="false" ht="12.8" hidden="false" customHeight="false" outlineLevel="0" collapsed="false">
      <c r="A5223" s="0" t="n">
        <v>5220</v>
      </c>
      <c r="B5223" s="8" t="n">
        <v>44078</v>
      </c>
      <c r="C5223" s="0" t="n">
        <v>3426.96</v>
      </c>
      <c r="D5223" s="0" t="n">
        <v>19391.25</v>
      </c>
      <c r="E5223" s="0" t="n">
        <v>1933.94</v>
      </c>
      <c r="F5223" s="0" t="n">
        <v>1099.5</v>
      </c>
      <c r="G5223" s="0" t="n">
        <v>1081.32</v>
      </c>
      <c r="H5223" s="0" t="n">
        <v>241.1261</v>
      </c>
      <c r="I5223" s="5" t="n">
        <v>2572.81</v>
      </c>
      <c r="J5223" s="10" t="n">
        <f aca="false">(C5223-C5222)/C5222*J$3</f>
        <v>-0.00203324978437422</v>
      </c>
      <c r="K5223" s="10" t="n">
        <f aca="false">(D5223-D5222)/D5222*K$3</f>
        <v>-0.000819528751787586</v>
      </c>
      <c r="L5223" s="10" t="n">
        <f aca="false">(E5223-E5222)/E5222*L$3</f>
        <v>0.000235381245112406</v>
      </c>
      <c r="M5223" s="10" t="n">
        <f aca="false">(F5223-F5222)/F5222*M$3</f>
        <v>-0.00168643188889388</v>
      </c>
      <c r="N5223" s="10" t="n">
        <f aca="false">(G5223-G5222)/G5222*N$3</f>
        <v>-0.00122766633782747</v>
      </c>
      <c r="O5223" s="10" t="n">
        <f aca="false">(H5223-H5222)/H5222*O$3</f>
        <v>-8.86756404869258E-005</v>
      </c>
      <c r="P5223" s="10" t="n">
        <f aca="false">(I5223-I5222)/I5222*P$3</f>
        <v>-0.00108467905307636</v>
      </c>
      <c r="Q5223" s="10" t="n">
        <f aca="false">SUM(J5223:P5223)</f>
        <v>-0.00670485021133404</v>
      </c>
    </row>
    <row r="5224" customFormat="false" ht="12.8" hidden="false" customHeight="false" outlineLevel="0" collapsed="false">
      <c r="A5224" s="0" t="n">
        <v>5221</v>
      </c>
      <c r="B5224" s="8" t="n">
        <v>44081</v>
      </c>
      <c r="C5224" s="0" t="n">
        <v>3426.96</v>
      </c>
      <c r="D5224" s="0" t="n">
        <v>19738.01</v>
      </c>
      <c r="E5224" s="0" t="n">
        <v>1933.64</v>
      </c>
      <c r="F5224" s="0" t="n">
        <v>1094.56</v>
      </c>
      <c r="G5224" s="0" t="n">
        <v>1098.54</v>
      </c>
      <c r="H5224" s="0" t="n">
        <v>240.7134</v>
      </c>
      <c r="I5224" s="5" t="n">
        <v>2572.81</v>
      </c>
      <c r="J5224" s="10" t="n">
        <f aca="false">(C5224-C5223)/C5223*J$3</f>
        <v>0</v>
      </c>
      <c r="K5224" s="10" t="n">
        <f aca="false">(D5224-D5223)/D5223*K$3</f>
        <v>0.00178822922709984</v>
      </c>
      <c r="L5224" s="10" t="n">
        <f aca="false">(E5224-E5223)/E5223*L$3</f>
        <v>-2.32685605551326E-005</v>
      </c>
      <c r="M5224" s="10" t="n">
        <f aca="false">(F5224-F5223)/F5223*M$3</f>
        <v>-0.000898590268303784</v>
      </c>
      <c r="N5224" s="10" t="n">
        <f aca="false">(G5224-G5223)/G5223*N$3</f>
        <v>0.0015924980579292</v>
      </c>
      <c r="O5224" s="10" t="n">
        <f aca="false">(H5224-H5223)/H5223*O$3</f>
        <v>-8.55776292985291E-005</v>
      </c>
      <c r="P5224" s="10" t="n">
        <f aca="false">(I5224-I5223)/I5223*P$3</f>
        <v>0</v>
      </c>
      <c r="Q5224" s="10" t="n">
        <f aca="false">SUM(J5224:P5224)</f>
        <v>0.0023732908268716</v>
      </c>
    </row>
    <row r="5225" customFormat="false" ht="12.8" hidden="false" customHeight="false" outlineLevel="0" collapsed="false">
      <c r="A5225" s="0" t="n">
        <v>5222</v>
      </c>
      <c r="B5225" s="8" t="n">
        <v>44082</v>
      </c>
      <c r="C5225" s="0" t="n">
        <v>3426.96</v>
      </c>
      <c r="D5225" s="0" t="n">
        <v>19378.44</v>
      </c>
      <c r="E5225" s="0" t="n">
        <v>1917.06</v>
      </c>
      <c r="F5225" s="0" t="n">
        <v>1094.56</v>
      </c>
      <c r="G5225" s="0" t="n">
        <v>1084.61</v>
      </c>
      <c r="H5225" s="0" t="n">
        <v>240.7134</v>
      </c>
      <c r="I5225" s="5" t="n">
        <v>2572.81</v>
      </c>
      <c r="J5225" s="10" t="n">
        <f aca="false">(C5225-C5224)/C5224*J$3</f>
        <v>0</v>
      </c>
      <c r="K5225" s="10" t="n">
        <f aca="false">(D5225-D5224)/D5224*K$3</f>
        <v>-0.001821713536471</v>
      </c>
      <c r="L5225" s="10" t="n">
        <f aca="false">(E5225-E5224)/E5224*L$3</f>
        <v>-0.00128617529633232</v>
      </c>
      <c r="M5225" s="10" t="n">
        <f aca="false">(F5225-F5224)/F5224*M$3</f>
        <v>0</v>
      </c>
      <c r="N5225" s="10" t="n">
        <f aca="false">(G5225-G5224)/G5224*N$3</f>
        <v>-0.0012680466801391</v>
      </c>
      <c r="O5225" s="10" t="n">
        <f aca="false">(H5225-H5224)/H5224*O$3</f>
        <v>0</v>
      </c>
      <c r="P5225" s="10" t="n">
        <f aca="false">(I5225-I5224)/I5224*P$3</f>
        <v>0</v>
      </c>
      <c r="Q5225" s="10" t="n">
        <f aca="false">SUM(J5225:P5225)</f>
        <v>-0.00437593551294242</v>
      </c>
    </row>
  </sheetData>
  <mergeCells count="2">
    <mergeCell ref="A1:I1"/>
    <mergeCell ref="J1:P1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5225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S13" activeCellId="0" sqref="S13"/>
    </sheetView>
  </sheetViews>
  <sheetFormatPr defaultColWidth="11.53515625" defaultRowHeight="12.8" zeroHeight="false" outlineLevelRow="0" outlineLevelCol="0"/>
  <cols>
    <col collapsed="false" customWidth="false" hidden="false" outlineLevel="0" max="16" min="16" style="16" width="11.52"/>
  </cols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2" t="s">
        <v>24</v>
      </c>
      <c r="K1" s="2"/>
      <c r="L1" s="2"/>
      <c r="M1" s="2"/>
      <c r="N1" s="2"/>
      <c r="O1" s="2"/>
      <c r="P1" s="2"/>
      <c r="Q1" s="17"/>
      <c r="S1" s="4" t="s">
        <v>25</v>
      </c>
      <c r="U1" s="4" t="s">
        <v>26</v>
      </c>
    </row>
    <row r="2" customFormat="false" ht="12.8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  <c r="E2" s="0" t="s">
        <v>8</v>
      </c>
      <c r="F2" s="0" t="s">
        <v>9</v>
      </c>
      <c r="G2" s="0" t="s">
        <v>10</v>
      </c>
      <c r="H2" s="0" t="s">
        <v>11</v>
      </c>
      <c r="I2" s="5" t="s">
        <v>12</v>
      </c>
      <c r="J2" s="0" t="s">
        <v>6</v>
      </c>
      <c r="K2" s="0" t="s">
        <v>7</v>
      </c>
      <c r="L2" s="0" t="s">
        <v>8</v>
      </c>
      <c r="M2" s="0" t="s">
        <v>9</v>
      </c>
      <c r="N2" s="0" t="s">
        <v>10</v>
      </c>
      <c r="O2" s="0" t="s">
        <v>11</v>
      </c>
      <c r="P2" s="16" t="s">
        <v>12</v>
      </c>
      <c r="Q2" s="17" t="s">
        <v>13</v>
      </c>
      <c r="S2" s="7" t="s">
        <v>27</v>
      </c>
      <c r="T2" s="7"/>
      <c r="U2" s="7" t="s">
        <v>27</v>
      </c>
      <c r="V2" s="7"/>
      <c r="W2" s="7"/>
      <c r="AC2" s="7"/>
      <c r="AD2" s="7"/>
      <c r="AE2" s="7"/>
      <c r="AF2" s="7"/>
      <c r="AG2" s="7"/>
      <c r="AH2" s="7"/>
    </row>
    <row r="3" customFormat="false" ht="12.8" hidden="false" customHeight="false" outlineLevel="0" collapsed="false">
      <c r="A3" s="0" t="n">
        <v>0</v>
      </c>
      <c r="B3" s="8" t="n">
        <v>36770</v>
      </c>
      <c r="C3" s="0" t="n">
        <v>1520.77</v>
      </c>
      <c r="D3" s="0" t="n">
        <v>48322</v>
      </c>
      <c r="E3" s="0" t="n">
        <v>276.75</v>
      </c>
      <c r="F3" s="0" t="n">
        <v>423.72</v>
      </c>
      <c r="G3" s="0" t="n">
        <v>1526.24</v>
      </c>
      <c r="H3" s="0" t="n">
        <v>101.4283</v>
      </c>
      <c r="I3" s="5" t="n">
        <v>1037.33</v>
      </c>
      <c r="J3" s="9" t="n">
        <v>0.25</v>
      </c>
      <c r="K3" s="9" t="n">
        <v>0.15</v>
      </c>
      <c r="L3" s="9" t="n">
        <v>0.05</v>
      </c>
      <c r="M3" s="9" t="n">
        <v>0.15</v>
      </c>
      <c r="N3" s="9" t="n">
        <v>0.1</v>
      </c>
      <c r="O3" s="9" t="n">
        <v>0.2</v>
      </c>
      <c r="P3" s="9" t="n">
        <v>0.1</v>
      </c>
      <c r="Q3" s="9" t="n">
        <f aca="false">SUM(J3:P3)</f>
        <v>1</v>
      </c>
      <c r="S3" s="0" t="n">
        <v>250</v>
      </c>
      <c r="U3" s="0" t="n">
        <v>250</v>
      </c>
    </row>
    <row r="4" customFormat="false" ht="12.8" hidden="false" customHeight="false" outlineLevel="0" collapsed="false">
      <c r="A4" s="0" t="n">
        <v>1</v>
      </c>
      <c r="B4" s="8" t="n">
        <v>36773</v>
      </c>
      <c r="C4" s="0" t="n">
        <v>1520.77</v>
      </c>
      <c r="D4" s="0" t="n">
        <v>48564</v>
      </c>
      <c r="E4" s="0" t="n">
        <v>277</v>
      </c>
      <c r="F4" s="0" t="n">
        <v>427.74</v>
      </c>
      <c r="G4" s="0" t="n">
        <v>1550.84</v>
      </c>
      <c r="H4" s="0" t="n">
        <v>101.4031</v>
      </c>
      <c r="I4" s="5" t="n">
        <v>1037.33</v>
      </c>
      <c r="J4" s="10" t="n">
        <f aca="false">(C4-C3)/C3*J$3</f>
        <v>0</v>
      </c>
      <c r="K4" s="10" t="n">
        <f aca="false">(D4-D3)/D3*K$3</f>
        <v>0.000751210628699143</v>
      </c>
      <c r="L4" s="10" t="n">
        <f aca="false">(E4-E3)/E3*L$3</f>
        <v>4.516711833785E-005</v>
      </c>
      <c r="M4" s="10" t="n">
        <f aca="false">(F4-F3)/F3*M$3</f>
        <v>0.00142310960067969</v>
      </c>
      <c r="N4" s="10" t="n">
        <f aca="false">(G4-G3)/G3*N$3</f>
        <v>0.0016118041723451</v>
      </c>
      <c r="O4" s="10" t="n">
        <f aca="false">(H4-H3)/H3*O$3</f>
        <v>-4.96902738190389E-005</v>
      </c>
      <c r="P4" s="10" t="n">
        <f aca="false">(I4-I3)/I3*P$3</f>
        <v>0</v>
      </c>
      <c r="Q4" s="18" t="n">
        <f aca="false">SUM(J4:P4)</f>
        <v>0.00378160124624274</v>
      </c>
    </row>
    <row r="5" customFormat="false" ht="12.8" hidden="false" customHeight="false" outlineLevel="0" collapsed="false">
      <c r="A5" s="0" t="n">
        <v>2</v>
      </c>
      <c r="B5" s="8" t="n">
        <v>36774</v>
      </c>
      <c r="C5" s="0" t="n">
        <v>1507.08</v>
      </c>
      <c r="D5" s="0" t="n">
        <v>48322</v>
      </c>
      <c r="E5" s="0" t="n">
        <v>275.55</v>
      </c>
      <c r="F5" s="0" t="n">
        <v>426.93</v>
      </c>
      <c r="G5" s="0" t="n">
        <v>1532.46</v>
      </c>
      <c r="H5" s="0" t="n">
        <v>101.3234</v>
      </c>
      <c r="I5" s="5" t="n">
        <v>1038.19</v>
      </c>
      <c r="J5" s="10" t="n">
        <f aca="false">(C5-C4)/C4*J$3</f>
        <v>-0.00225050467855101</v>
      </c>
      <c r="K5" s="10" t="n">
        <f aca="false">(D5-D4)/D4*K$3</f>
        <v>-0.000747467259698542</v>
      </c>
      <c r="L5" s="10" t="n">
        <f aca="false">(E5-E4)/E4*L$3</f>
        <v>-0.000261732851985558</v>
      </c>
      <c r="M5" s="10" t="n">
        <f aca="false">(F5-F4)/F4*M$3</f>
        <v>-0.000284051059054567</v>
      </c>
      <c r="N5" s="10" t="n">
        <f aca="false">(G5-G4)/G4*N$3</f>
        <v>-0.00118516416909545</v>
      </c>
      <c r="O5" s="10" t="n">
        <f aca="false">(H5-H4)/H4*O$3</f>
        <v>-0.000157194405299223</v>
      </c>
      <c r="P5" s="10" t="n">
        <f aca="false">(I5-I4)/I4*P$3</f>
        <v>8.29051507235043E-005</v>
      </c>
      <c r="Q5" s="18" t="n">
        <f aca="false">SUM(J5:P5)</f>
        <v>-0.00480320927296084</v>
      </c>
      <c r="S5" s="7" t="s">
        <v>19</v>
      </c>
      <c r="T5" s="7"/>
      <c r="U5" s="7" t="s">
        <v>19</v>
      </c>
      <c r="V5" s="7"/>
      <c r="W5" s="7"/>
      <c r="X5" s="7"/>
      <c r="AC5" s="7"/>
      <c r="AD5" s="7"/>
      <c r="AE5" s="7"/>
      <c r="AF5" s="7"/>
      <c r="AG5" s="7"/>
      <c r="AH5" s="7"/>
    </row>
    <row r="6" customFormat="false" ht="12.8" hidden="false" customHeight="false" outlineLevel="0" collapsed="false">
      <c r="A6" s="0" t="n">
        <v>3</v>
      </c>
      <c r="B6" s="8" t="n">
        <v>36775</v>
      </c>
      <c r="C6" s="0" t="n">
        <v>1492.25</v>
      </c>
      <c r="D6" s="0" t="n">
        <v>48357</v>
      </c>
      <c r="E6" s="0" t="n">
        <v>274.45</v>
      </c>
      <c r="F6" s="0" t="n">
        <v>424.64</v>
      </c>
      <c r="G6" s="0" t="n">
        <v>1522.52</v>
      </c>
      <c r="H6" s="0" t="n">
        <v>101.1622</v>
      </c>
      <c r="I6" s="5" t="n">
        <v>1036.02</v>
      </c>
      <c r="J6" s="10" t="n">
        <f aca="false">(C6-C5)/C5*J$3</f>
        <v>-0.00246005520609389</v>
      </c>
      <c r="K6" s="10" t="n">
        <f aca="false">(D6-D5)/D5*K$3</f>
        <v>0.000108646165307727</v>
      </c>
      <c r="L6" s="10" t="n">
        <f aca="false">(E6-E5)/E5*L$3</f>
        <v>-0.000199600798403198</v>
      </c>
      <c r="M6" s="10" t="n">
        <f aca="false">(F6-F5)/F5*M$3</f>
        <v>-0.000804581547326267</v>
      </c>
      <c r="N6" s="10" t="n">
        <f aca="false">(G6-G5)/G5*N$3</f>
        <v>-0.000648630306826935</v>
      </c>
      <c r="O6" s="10" t="n">
        <f aca="false">(H6-H5)/H5*O$3</f>
        <v>-0.000318189085640648</v>
      </c>
      <c r="P6" s="10" t="n">
        <f aca="false">(I6-I5)/I5*P$3</f>
        <v>-0.000209017617199171</v>
      </c>
      <c r="Q6" s="18" t="n">
        <f aca="false">SUM(J6:P6)</f>
        <v>-0.00453142839618238</v>
      </c>
      <c r="S6" s="7" t="n">
        <v>0.9</v>
      </c>
      <c r="T6" s="7"/>
      <c r="U6" s="7" t="n">
        <v>0.9</v>
      </c>
    </row>
    <row r="7" customFormat="false" ht="12.8" hidden="false" customHeight="false" outlineLevel="0" collapsed="false">
      <c r="A7" s="0" t="n">
        <v>4</v>
      </c>
      <c r="B7" s="8" t="n">
        <v>36776</v>
      </c>
      <c r="C7" s="0" t="n">
        <v>1502.51</v>
      </c>
      <c r="D7" s="0" t="n">
        <v>48635</v>
      </c>
      <c r="E7" s="0" t="n">
        <v>273.8</v>
      </c>
      <c r="F7" s="0" t="n">
        <v>420.77</v>
      </c>
      <c r="G7" s="0" t="n">
        <v>1531.86</v>
      </c>
      <c r="H7" s="0" t="n">
        <v>101.1622</v>
      </c>
      <c r="I7" s="5" t="n">
        <v>1034.79</v>
      </c>
      <c r="J7" s="10" t="n">
        <f aca="false">(C7-C6)/C6*J$3</f>
        <v>0.00171888088457028</v>
      </c>
      <c r="K7" s="10" t="n">
        <f aca="false">(D7-D6)/D6*K$3</f>
        <v>0.000862336373224145</v>
      </c>
      <c r="L7" s="10" t="n">
        <f aca="false">(E7-E6)/E6*L$3</f>
        <v>-0.0001184186554928</v>
      </c>
      <c r="M7" s="10" t="n">
        <f aca="false">(F7-F6)/F6*M$3</f>
        <v>-0.00136704031650339</v>
      </c>
      <c r="N7" s="10" t="n">
        <f aca="false">(G7-G6)/G6*N$3</f>
        <v>0.000613456637679631</v>
      </c>
      <c r="O7" s="10" t="n">
        <f aca="false">(H7-H6)/H6*O$3</f>
        <v>0</v>
      </c>
      <c r="P7" s="10" t="n">
        <f aca="false">(I7-I6)/I6*P$3</f>
        <v>-0.000118723576764929</v>
      </c>
      <c r="Q7" s="18" t="n">
        <f aca="false">SUM(J7:P7)</f>
        <v>0.00159049134671293</v>
      </c>
      <c r="S7" s="0" t="n">
        <v>0.95</v>
      </c>
      <c r="U7" s="0" t="n">
        <v>0.95</v>
      </c>
    </row>
    <row r="8" customFormat="false" ht="12.8" hidden="false" customHeight="false" outlineLevel="0" collapsed="false">
      <c r="A8" s="0" t="n">
        <v>5</v>
      </c>
      <c r="B8" s="8" t="n">
        <v>36777</v>
      </c>
      <c r="C8" s="0" t="n">
        <v>1494.5</v>
      </c>
      <c r="D8" s="0" t="n">
        <v>48059</v>
      </c>
      <c r="E8" s="0" t="n">
        <v>273.05</v>
      </c>
      <c r="F8" s="0" t="n">
        <v>419.29</v>
      </c>
      <c r="G8" s="0" t="n">
        <v>1506.4</v>
      </c>
      <c r="H8" s="0" t="n">
        <v>101.0659</v>
      </c>
      <c r="I8" s="5" t="n">
        <v>1036.47</v>
      </c>
      <c r="J8" s="10" t="n">
        <f aca="false">(C8-C7)/C7*J$3</f>
        <v>-0.00133276983181476</v>
      </c>
      <c r="K8" s="10" t="n">
        <f aca="false">(D8-D7)/D7*K$3</f>
        <v>-0.00177649840649738</v>
      </c>
      <c r="L8" s="10" t="n">
        <f aca="false">(E8-E7)/E7*L$3</f>
        <v>-0.000136961285609934</v>
      </c>
      <c r="M8" s="10" t="n">
        <f aca="false">(F8-F7)/F7*M$3</f>
        <v>-0.000527604154288552</v>
      </c>
      <c r="N8" s="10" t="n">
        <f aca="false">(G8-G7)/G7*N$3</f>
        <v>-0.00166203177836093</v>
      </c>
      <c r="O8" s="10" t="n">
        <f aca="false">(H8-H7)/H7*O$3</f>
        <v>-0.000190387318583422</v>
      </c>
      <c r="P8" s="10" t="n">
        <f aca="false">(I8-I7)/I7*P$3</f>
        <v>0.000162351781520894</v>
      </c>
      <c r="Q8" s="18" t="n">
        <f aca="false">SUM(J8:P8)</f>
        <v>-0.00546390099363409</v>
      </c>
      <c r="S8" s="0" t="n">
        <v>0.99</v>
      </c>
      <c r="U8" s="0" t="n">
        <v>0.99</v>
      </c>
    </row>
    <row r="9" customFormat="false" ht="12.8" hidden="false" customHeight="false" outlineLevel="0" collapsed="false">
      <c r="A9" s="0" t="n">
        <v>6</v>
      </c>
      <c r="B9" s="8" t="n">
        <v>36780</v>
      </c>
      <c r="C9" s="0" t="n">
        <v>1489.26</v>
      </c>
      <c r="D9" s="0" t="n">
        <v>48256</v>
      </c>
      <c r="E9" s="0" t="n">
        <v>273.43</v>
      </c>
      <c r="F9" s="0" t="n">
        <v>414.47</v>
      </c>
      <c r="G9" s="0" t="n">
        <v>1506.59</v>
      </c>
      <c r="H9" s="0" t="n">
        <v>101.1134</v>
      </c>
      <c r="I9" s="5" t="n">
        <v>1034.92</v>
      </c>
      <c r="J9" s="10" t="n">
        <f aca="false">(C9-C8)/C8*J$3</f>
        <v>-0.000876547340247576</v>
      </c>
      <c r="K9" s="10" t="n">
        <f aca="false">(D9-D8)/D8*K$3</f>
        <v>0.000614869223246426</v>
      </c>
      <c r="L9" s="10" t="n">
        <f aca="false">(E9-E8)/E8*L$3</f>
        <v>6.95843252151612E-005</v>
      </c>
      <c r="M9" s="10" t="n">
        <f aca="false">(F9-F8)/F8*M$3</f>
        <v>-0.0017243435331155</v>
      </c>
      <c r="N9" s="10" t="n">
        <f aca="false">(G9-G8)/G8*N$3</f>
        <v>1.26128518321712E-005</v>
      </c>
      <c r="O9" s="10" t="n">
        <f aca="false">(H9-H8)/H8*O$3</f>
        <v>9.39980745236513E-005</v>
      </c>
      <c r="P9" s="10" t="n">
        <f aca="false">(I9-I8)/I8*P$3</f>
        <v>-0.000149546055360981</v>
      </c>
      <c r="Q9" s="18" t="n">
        <f aca="false">SUM(J9:P9)</f>
        <v>-0.00195937245390665</v>
      </c>
      <c r="AI9" s="3"/>
    </row>
    <row r="10" customFormat="false" ht="12.8" hidden="false" customHeight="false" outlineLevel="0" collapsed="false">
      <c r="A10" s="0" t="n">
        <v>7</v>
      </c>
      <c r="B10" s="8" t="n">
        <v>36781</v>
      </c>
      <c r="C10" s="0" t="n">
        <v>1481.99</v>
      </c>
      <c r="D10" s="0" t="n">
        <v>48071</v>
      </c>
      <c r="E10" s="0" t="n">
        <v>273</v>
      </c>
      <c r="F10" s="0" t="n">
        <v>411.15</v>
      </c>
      <c r="G10" s="0" t="n">
        <v>1502.14</v>
      </c>
      <c r="H10" s="0" t="n">
        <v>101.0705</v>
      </c>
      <c r="I10" s="5" t="n">
        <v>1034.41</v>
      </c>
      <c r="J10" s="10" t="n">
        <f aca="false">(C10-C9)/C9*J$3</f>
        <v>-0.00122040476478251</v>
      </c>
      <c r="K10" s="10" t="n">
        <f aca="false">(D10-D9)/D9*K$3</f>
        <v>-0.000575058023872679</v>
      </c>
      <c r="L10" s="10" t="n">
        <f aca="false">(E10-E9)/E9*L$3</f>
        <v>-7.86307281571164E-005</v>
      </c>
      <c r="M10" s="10" t="n">
        <f aca="false">(F10-F9)/F9*M$3</f>
        <v>-0.0012015344898304</v>
      </c>
      <c r="N10" s="10" t="n">
        <f aca="false">(G10-G9)/G9*N$3</f>
        <v>-0.000295369012139986</v>
      </c>
      <c r="O10" s="10" t="n">
        <f aca="false">(H10-H9)/H9*O$3</f>
        <v>-8.48552219587177E-005</v>
      </c>
      <c r="P10" s="10" t="n">
        <f aca="false">(I10-I9)/I9*P$3</f>
        <v>-4.9279171336914E-005</v>
      </c>
      <c r="Q10" s="18" t="n">
        <f aca="false">SUM(J10:P10)</f>
        <v>-0.00350513141207832</v>
      </c>
      <c r="S10" s="3" t="s">
        <v>20</v>
      </c>
      <c r="U10" s="3" t="s">
        <v>20</v>
      </c>
      <c r="V10" s="10"/>
      <c r="AC10" s="10"/>
      <c r="AD10" s="10"/>
      <c r="AE10" s="10"/>
      <c r="AF10" s="10"/>
      <c r="AG10" s="10"/>
      <c r="AH10" s="10"/>
      <c r="AI10" s="10"/>
    </row>
    <row r="11" customFormat="false" ht="12.8" hidden="false" customHeight="false" outlineLevel="0" collapsed="false">
      <c r="A11" s="0" t="n">
        <v>8</v>
      </c>
      <c r="B11" s="8" t="n">
        <v>36782</v>
      </c>
      <c r="C11" s="0" t="n">
        <v>1484.91</v>
      </c>
      <c r="D11" s="0" t="n">
        <v>47551</v>
      </c>
      <c r="E11" s="0" t="n">
        <v>272.75</v>
      </c>
      <c r="F11" s="0" t="n">
        <v>411.81</v>
      </c>
      <c r="G11" s="0" t="n">
        <v>1482.24</v>
      </c>
      <c r="H11" s="0" t="n">
        <v>101.1132</v>
      </c>
      <c r="I11" s="5" t="n">
        <v>1036.65</v>
      </c>
      <c r="J11" s="10" t="n">
        <f aca="false">(C11-C10)/C10*J$3</f>
        <v>0.000492580921598674</v>
      </c>
      <c r="K11" s="10" t="n">
        <f aca="false">(D11-D10)/D10*K$3</f>
        <v>-0.00162259990430821</v>
      </c>
      <c r="L11" s="10" t="n">
        <f aca="false">(E11-E10)/E10*L$3</f>
        <v>-4.57875457875458E-005</v>
      </c>
      <c r="M11" s="10" t="n">
        <f aca="false">(F11-F10)/F10*M$3</f>
        <v>0.000240788033564402</v>
      </c>
      <c r="N11" s="10" t="n">
        <f aca="false">(G11-G10)/G10*N$3</f>
        <v>-0.00132477665197652</v>
      </c>
      <c r="O11" s="10" t="n">
        <f aca="false">(H11-H10)/H10*O$3</f>
        <v>8.44954759301886E-005</v>
      </c>
      <c r="P11" s="10" t="n">
        <f aca="false">(I11-I10)/I10*P$3</f>
        <v>0.000216548563915663</v>
      </c>
      <c r="Q11" s="18" t="n">
        <f aca="false">SUM(J11:P11)</f>
        <v>-0.00195875110706335</v>
      </c>
      <c r="S11" s="10" t="n">
        <f aca="false">PERCENTILE(INDEX(Q$4:Q$5225,COUNT(Q$4:Q$5225)-$S$3+1,1):Q$5225,1-$S6)</f>
        <v>-0.00901065854500844</v>
      </c>
      <c r="U11" s="10" t="n">
        <f aca="false">PERCENTILE(INDEX(Q$4:Q$4975,COUNT(Q$4:Q$4975)-$S$3+1,1):Q$4975,1-$S6)</f>
        <v>-0.00701406991472702</v>
      </c>
      <c r="V11" s="10"/>
      <c r="W11" s="10"/>
      <c r="AC11" s="10"/>
      <c r="AD11" s="10"/>
      <c r="AE11" s="10"/>
      <c r="AF11" s="10"/>
      <c r="AG11" s="10"/>
      <c r="AH11" s="10"/>
      <c r="AI11" s="10"/>
    </row>
    <row r="12" customFormat="false" ht="12.8" hidden="false" customHeight="false" outlineLevel="0" collapsed="false">
      <c r="A12" s="0" t="n">
        <v>9</v>
      </c>
      <c r="B12" s="8" t="n">
        <v>36783</v>
      </c>
      <c r="C12" s="0" t="n">
        <v>1480.87</v>
      </c>
      <c r="D12" s="0" t="n">
        <v>47793</v>
      </c>
      <c r="E12" s="0" t="n">
        <v>272.55</v>
      </c>
      <c r="F12" s="0" t="n">
        <v>410.13</v>
      </c>
      <c r="G12" s="0" t="n">
        <v>1497.65</v>
      </c>
      <c r="H12" s="0" t="n">
        <v>101.1673</v>
      </c>
      <c r="I12" s="5" t="n">
        <v>1033.46</v>
      </c>
      <c r="J12" s="10" t="n">
        <f aca="false">(C12-C11)/C11*J$3</f>
        <v>-0.000680175902916707</v>
      </c>
      <c r="K12" s="10" t="n">
        <f aca="false">(D12-D11)/D11*K$3</f>
        <v>0.000763390885575487</v>
      </c>
      <c r="L12" s="10" t="n">
        <f aca="false">(E12-E11)/E11*L$3</f>
        <v>-3.66636113657174E-005</v>
      </c>
      <c r="M12" s="10" t="n">
        <f aca="false">(F12-F11)/F11*M$3</f>
        <v>-0.000611932687404388</v>
      </c>
      <c r="N12" s="10" t="n">
        <f aca="false">(G12-G11)/G11*N$3</f>
        <v>0.0010396427029361</v>
      </c>
      <c r="O12" s="10" t="n">
        <f aca="false">(H12-H11)/H11*O$3</f>
        <v>0.000107008778280167</v>
      </c>
      <c r="P12" s="10" t="n">
        <f aca="false">(I12-I11)/I11*P$3</f>
        <v>-0.000307721989099508</v>
      </c>
      <c r="Q12" s="18" t="n">
        <f aca="false">SUM(J12:P12)</f>
        <v>0.000273548176005436</v>
      </c>
      <c r="S12" s="10" t="n">
        <f aca="false">PERCENTILE(INDEX(Q$4:Q$5225,COUNT(Q$4:Q$5225)-$S$3+1,1):Q$5225,1-$S7)</f>
        <v>-0.0153572990703949</v>
      </c>
      <c r="T12" s="10"/>
      <c r="U12" s="10" t="n">
        <f aca="false">PERCENTILE(INDEX(Q$4:Q$4975,COUNT(Q$4:Q$4975)-$S$3+1,1):Q$4975,1-$S7)</f>
        <v>-0.00860395575705805</v>
      </c>
    </row>
    <row r="13" customFormat="false" ht="12.8" hidden="false" customHeight="false" outlineLevel="0" collapsed="false">
      <c r="A13" s="0" t="n">
        <v>10</v>
      </c>
      <c r="B13" s="8" t="n">
        <v>36784</v>
      </c>
      <c r="C13" s="0" t="n">
        <v>1465.81</v>
      </c>
      <c r="D13" s="0" t="n">
        <v>47258</v>
      </c>
      <c r="E13" s="0" t="n">
        <v>272.45</v>
      </c>
      <c r="F13" s="0" t="n">
        <v>405.85</v>
      </c>
      <c r="G13" s="0" t="n">
        <v>1493.56</v>
      </c>
      <c r="H13" s="0" t="n">
        <v>101.0896</v>
      </c>
      <c r="I13" s="5" t="n">
        <v>1030.96</v>
      </c>
      <c r="J13" s="10" t="n">
        <f aca="false">(C13-C12)/C12*J$3</f>
        <v>-0.00254242438566517</v>
      </c>
      <c r="K13" s="10" t="n">
        <f aca="false">(D13-D12)/D12*K$3</f>
        <v>-0.00167911618856318</v>
      </c>
      <c r="L13" s="10" t="n">
        <f aca="false">(E13-E12)/E12*L$3</f>
        <v>-1.83452577508756E-005</v>
      </c>
      <c r="M13" s="10" t="n">
        <f aca="false">(F13-F12)/F12*M$3</f>
        <v>-0.00156535732572598</v>
      </c>
      <c r="N13" s="10" t="n">
        <f aca="false">(G13-G12)/G12*N$3</f>
        <v>-0.000273094514739769</v>
      </c>
      <c r="O13" s="10" t="n">
        <f aca="false">(H13-H12)/H12*O$3</f>
        <v>-0.000153606946117951</v>
      </c>
      <c r="P13" s="10" t="n">
        <f aca="false">(I13-I12)/I12*P$3</f>
        <v>-0.000241905830898148</v>
      </c>
      <c r="Q13" s="18" t="n">
        <f aca="false">SUM(J13:P13)</f>
        <v>-0.00647385044946108</v>
      </c>
      <c r="S13" s="10" t="n">
        <f aca="false">PERCENTILE(INDEX(Q$4:Q$5225,COUNT(Q$4:Q$5225)-$S$3+1,1):Q$5225,1-$S8)</f>
        <v>-0.0419682151909476</v>
      </c>
      <c r="T13" s="10"/>
      <c r="U13" s="10" t="n">
        <f aca="false">PERCENTILE(INDEX(Q$4:Q$4975,COUNT(Q$4:Q$4975)-$S$3+1,1):Q$4975,1-$S8)</f>
        <v>-0.0121191083518117</v>
      </c>
      <c r="V13" s="3"/>
      <c r="W13" s="3"/>
      <c r="X13" s="3"/>
      <c r="AC13" s="3"/>
      <c r="AD13" s="3"/>
      <c r="AE13" s="3"/>
      <c r="AF13" s="3"/>
      <c r="AG13" s="3"/>
    </row>
    <row r="14" customFormat="false" ht="12.8" hidden="false" customHeight="false" outlineLevel="0" collapsed="false">
      <c r="A14" s="0" t="n">
        <v>11</v>
      </c>
      <c r="B14" s="8" t="n">
        <v>36787</v>
      </c>
      <c r="C14" s="0" t="n">
        <v>1444.51</v>
      </c>
      <c r="D14" s="0" t="n">
        <v>46722</v>
      </c>
      <c r="E14" s="0" t="n">
        <v>271.8</v>
      </c>
      <c r="F14" s="0" t="n">
        <v>390.6</v>
      </c>
      <c r="G14" s="0" t="n">
        <v>1471.63</v>
      </c>
      <c r="H14" s="0" t="n">
        <v>100.9089</v>
      </c>
      <c r="I14" s="5" t="n">
        <v>1030.02</v>
      </c>
      <c r="J14" s="10" t="n">
        <f aca="false">(C14-C13)/C13*J$3</f>
        <v>-0.00363280370580088</v>
      </c>
      <c r="K14" s="10" t="n">
        <f aca="false">(D14-D13)/D13*K$3</f>
        <v>-0.00170129925092048</v>
      </c>
      <c r="L14" s="10" t="n">
        <f aca="false">(E14-E13)/E13*L$3</f>
        <v>-0.000119287942741783</v>
      </c>
      <c r="M14" s="10" t="n">
        <f aca="false">(F14-F13)/F13*M$3</f>
        <v>-0.00563631883700875</v>
      </c>
      <c r="N14" s="10" t="n">
        <f aca="false">(G14-G13)/G13*N$3</f>
        <v>-0.00146830391815527</v>
      </c>
      <c r="O14" s="10" t="n">
        <f aca="false">(H14-H13)/H13*O$3</f>
        <v>-0.000357504629556357</v>
      </c>
      <c r="P14" s="10" t="n">
        <f aca="false">(I14-I13)/I13*P$3</f>
        <v>-9.11771552727608E-005</v>
      </c>
      <c r="Q14" s="18" t="n">
        <f aca="false">SUM(J14:P14)</f>
        <v>-0.0130066954394563</v>
      </c>
      <c r="V14" s="10"/>
      <c r="W14" s="10"/>
      <c r="X14" s="10"/>
      <c r="AC14" s="10"/>
      <c r="AD14" s="10"/>
      <c r="AE14" s="10"/>
      <c r="AF14" s="10"/>
      <c r="AG14" s="10"/>
    </row>
    <row r="15" customFormat="false" ht="12.8" hidden="false" customHeight="false" outlineLevel="0" collapsed="false">
      <c r="A15" s="0" t="n">
        <v>12</v>
      </c>
      <c r="B15" s="8" t="n">
        <v>36788</v>
      </c>
      <c r="C15" s="0" t="n">
        <v>1459.9</v>
      </c>
      <c r="D15" s="0" t="n">
        <v>46641</v>
      </c>
      <c r="E15" s="0" t="n">
        <v>272.15</v>
      </c>
      <c r="F15" s="0" t="n">
        <v>387.91</v>
      </c>
      <c r="G15" s="0" t="n">
        <v>1470.8</v>
      </c>
      <c r="H15" s="0" t="n">
        <v>101.0529</v>
      </c>
      <c r="I15" s="5" t="n">
        <v>1031.04</v>
      </c>
      <c r="J15" s="10" t="n">
        <f aca="false">(C15-C14)/C14*J$3</f>
        <v>0.00266353296273479</v>
      </c>
      <c r="K15" s="10" t="n">
        <f aca="false">(D15-D14)/D14*K$3</f>
        <v>-0.000260048799280853</v>
      </c>
      <c r="L15" s="10" t="n">
        <f aca="false">(E15-E14)/E14*L$3</f>
        <v>6.43855776306045E-005</v>
      </c>
      <c r="M15" s="10" t="n">
        <f aca="false">(F15-F14)/F14*M$3</f>
        <v>-0.00103302611367127</v>
      </c>
      <c r="N15" s="10" t="n">
        <f aca="false">(G15-G14)/G14*N$3</f>
        <v>-5.64000462072773E-005</v>
      </c>
      <c r="O15" s="10" t="n">
        <f aca="false">(H15-H14)/H14*O$3</f>
        <v>0.000285405945362582</v>
      </c>
      <c r="P15" s="10" t="n">
        <f aca="false">(I15-I14)/I14*P$3</f>
        <v>9.90272033552729E-005</v>
      </c>
      <c r="Q15" s="18" t="n">
        <f aca="false">SUM(J15:P15)</f>
        <v>0.00176287672992384</v>
      </c>
      <c r="S15" s="7" t="s">
        <v>21</v>
      </c>
      <c r="U15" s="7" t="s">
        <v>21</v>
      </c>
      <c r="V15" s="10"/>
      <c r="W15" s="10"/>
      <c r="X15" s="10"/>
      <c r="AC15" s="10"/>
      <c r="AD15" s="10"/>
      <c r="AE15" s="10"/>
      <c r="AF15" s="10"/>
      <c r="AG15" s="10"/>
    </row>
    <row r="16" customFormat="false" ht="12.8" hidden="false" customHeight="false" outlineLevel="0" collapsed="false">
      <c r="A16" s="0" t="n">
        <v>13</v>
      </c>
      <c r="B16" s="8" t="n">
        <v>36789</v>
      </c>
      <c r="C16" s="0" t="n">
        <v>1451.34</v>
      </c>
      <c r="D16" s="0" t="n">
        <v>45699</v>
      </c>
      <c r="E16" s="0" t="n">
        <v>269.35</v>
      </c>
      <c r="F16" s="0" t="n">
        <v>392.51</v>
      </c>
      <c r="G16" s="0" t="n">
        <v>1448.82</v>
      </c>
      <c r="H16" s="0" t="n">
        <v>101.0909</v>
      </c>
      <c r="I16" s="5" t="n">
        <v>1028.92</v>
      </c>
      <c r="J16" s="10" t="n">
        <f aca="false">(C16-C15)/C15*J$3</f>
        <v>-0.00146585382560452</v>
      </c>
      <c r="K16" s="10" t="n">
        <f aca="false">(D16-D15)/D15*K$3</f>
        <v>-0.00302952338071654</v>
      </c>
      <c r="L16" s="10" t="n">
        <f aca="false">(E16-E15)/E15*L$3</f>
        <v>-0.000514422193643203</v>
      </c>
      <c r="M16" s="10" t="n">
        <f aca="false">(F16-F15)/F15*M$3</f>
        <v>0.00177876311515556</v>
      </c>
      <c r="N16" s="10" t="n">
        <f aca="false">(G16-G15)/G15*N$3</f>
        <v>-0.00149442480282839</v>
      </c>
      <c r="O16" s="10" t="n">
        <f aca="false">(H16-H15)/H15*O$3</f>
        <v>7.52081335617502E-005</v>
      </c>
      <c r="P16" s="10" t="n">
        <f aca="false">(I16-I15)/I15*P$3</f>
        <v>-0.000205617628801976</v>
      </c>
      <c r="Q16" s="18" t="n">
        <f aca="false">SUM(J16:P16)</f>
        <v>-0.00485587058287732</v>
      </c>
      <c r="S16" s="14" t="n">
        <v>100000</v>
      </c>
      <c r="T16" s="10"/>
      <c r="U16" s="14" t="n">
        <v>100000</v>
      </c>
    </row>
    <row r="17" customFormat="false" ht="12.8" hidden="false" customHeight="false" outlineLevel="0" collapsed="false">
      <c r="A17" s="0" t="n">
        <v>14</v>
      </c>
      <c r="B17" s="8" t="n">
        <v>36790</v>
      </c>
      <c r="C17" s="0" t="n">
        <v>1449.05</v>
      </c>
      <c r="D17" s="0" t="n">
        <v>45143</v>
      </c>
      <c r="E17" s="0" t="n">
        <v>270.65</v>
      </c>
      <c r="F17" s="0" t="n">
        <v>387.78</v>
      </c>
      <c r="G17" s="0" t="n">
        <v>1420.31</v>
      </c>
      <c r="H17" s="0" t="n">
        <v>101.0909</v>
      </c>
      <c r="I17" s="5" t="n">
        <v>1030.93</v>
      </c>
      <c r="J17" s="10" t="n">
        <f aca="false">(C17-C16)/C16*J$3</f>
        <v>-0.000394463047941896</v>
      </c>
      <c r="K17" s="10" t="n">
        <f aca="false">(D17-D16)/D16*K$3</f>
        <v>-0.00182498522943609</v>
      </c>
      <c r="L17" s="10" t="n">
        <f aca="false">(E17-E16)/E16*L$3</f>
        <v>0.000241321700389819</v>
      </c>
      <c r="M17" s="10" t="n">
        <f aca="false">(F17-F16)/F16*M$3</f>
        <v>-0.00180759725866858</v>
      </c>
      <c r="N17" s="10" t="n">
        <f aca="false">(G17-G16)/G16*N$3</f>
        <v>-0.00196780828536326</v>
      </c>
      <c r="O17" s="10" t="n">
        <f aca="false">(H17-H16)/H16*O$3</f>
        <v>0</v>
      </c>
      <c r="P17" s="10" t="n">
        <f aca="false">(I17-I16)/I16*P$3</f>
        <v>0.000195350464564785</v>
      </c>
      <c r="Q17" s="18" t="n">
        <f aca="false">SUM(J17:P17)</f>
        <v>-0.00555818165645522</v>
      </c>
      <c r="R17" s="3"/>
      <c r="S17" s="10"/>
      <c r="T17" s="10"/>
      <c r="U17" s="10"/>
    </row>
    <row r="18" customFormat="false" ht="12.8" hidden="false" customHeight="false" outlineLevel="0" collapsed="false">
      <c r="A18" s="0" t="n">
        <v>15</v>
      </c>
      <c r="B18" s="8" t="n">
        <v>36791</v>
      </c>
      <c r="C18" s="0" t="n">
        <v>1448.72</v>
      </c>
      <c r="D18" s="0" t="n">
        <v>45572</v>
      </c>
      <c r="E18" s="0" t="n">
        <v>272.15</v>
      </c>
      <c r="F18" s="0" t="n">
        <v>377.62</v>
      </c>
      <c r="G18" s="0" t="n">
        <v>1424.17</v>
      </c>
      <c r="H18" s="0" t="n">
        <v>101.0909</v>
      </c>
      <c r="I18" s="5" t="n">
        <v>1032.08</v>
      </c>
      <c r="J18" s="10" t="n">
        <f aca="false">(C18-C17)/C17*J$3</f>
        <v>-5.69338532141622E-005</v>
      </c>
      <c r="K18" s="10" t="n">
        <f aca="false">(D18-D17)/D17*K$3</f>
        <v>0.00142547017256275</v>
      </c>
      <c r="L18" s="10" t="n">
        <f aca="false">(E18-E17)/E17*L$3</f>
        <v>0.00027711065952337</v>
      </c>
      <c r="M18" s="10" t="n">
        <f aca="false">(F18-F17)/F17*M$3</f>
        <v>-0.00393006343803186</v>
      </c>
      <c r="N18" s="10" t="n">
        <f aca="false">(G18-G17)/G17*N$3</f>
        <v>0.000271771655483671</v>
      </c>
      <c r="O18" s="10" t="n">
        <f aca="false">(H18-H17)/H17*O$3</f>
        <v>0</v>
      </c>
      <c r="P18" s="10" t="n">
        <f aca="false">(I18-I17)/I17*P$3</f>
        <v>0.000111549765745479</v>
      </c>
      <c r="Q18" s="18" t="n">
        <f aca="false">SUM(J18:P18)</f>
        <v>-0.00190109503793076</v>
      </c>
      <c r="R18" s="10"/>
      <c r="S18" s="0" t="s">
        <v>22</v>
      </c>
      <c r="U18" s="0" t="s">
        <v>22</v>
      </c>
    </row>
    <row r="19" customFormat="false" ht="12.8" hidden="false" customHeight="false" outlineLevel="0" collapsed="false">
      <c r="A19" s="0" t="n">
        <v>16</v>
      </c>
      <c r="B19" s="8" t="n">
        <v>36794</v>
      </c>
      <c r="C19" s="0" t="n">
        <v>1439.03</v>
      </c>
      <c r="D19" s="0" t="n">
        <v>45921</v>
      </c>
      <c r="E19" s="0" t="n">
        <v>274.3</v>
      </c>
      <c r="F19" s="0" t="n">
        <v>386.62</v>
      </c>
      <c r="G19" s="0" t="n">
        <v>1439.29</v>
      </c>
      <c r="H19" s="0" t="n">
        <v>101.0909</v>
      </c>
      <c r="I19" s="5" t="n">
        <v>1032.95</v>
      </c>
      <c r="J19" s="10" t="n">
        <f aca="false">(C19-C18)/C18*J$3</f>
        <v>-0.00167216577392458</v>
      </c>
      <c r="K19" s="10" t="n">
        <f aca="false">(D19-D18)/D18*K$3</f>
        <v>0.00114873167734574</v>
      </c>
      <c r="L19" s="10" t="n">
        <f aca="false">(E19-E18)/E18*L$3</f>
        <v>0.000395002755833187</v>
      </c>
      <c r="M19" s="10" t="n">
        <f aca="false">(F19-F18)/F18*M$3</f>
        <v>0.00357502250940098</v>
      </c>
      <c r="N19" s="10" t="n">
        <f aca="false">(G19-G18)/G18*N$3</f>
        <v>0.0010616710083768</v>
      </c>
      <c r="O19" s="10" t="n">
        <f aca="false">(H19-H18)/H18*O$3</f>
        <v>0</v>
      </c>
      <c r="P19" s="10" t="n">
        <f aca="false">(I19-I18)/I18*P$3</f>
        <v>8.42957910239631E-005</v>
      </c>
      <c r="Q19" s="18" t="n">
        <f aca="false">SUM(J19:P19)</f>
        <v>0.0045925579680561</v>
      </c>
      <c r="R19" s="10"/>
      <c r="S19" s="14" t="n">
        <f aca="false">S11*$U$16</f>
        <v>-901.065854500844</v>
      </c>
      <c r="U19" s="14" t="n">
        <f aca="false">U11*$U$16</f>
        <v>-701.406991472702</v>
      </c>
    </row>
    <row r="20" customFormat="false" ht="12.8" hidden="false" customHeight="false" outlineLevel="0" collapsed="false">
      <c r="A20" s="0" t="n">
        <v>17</v>
      </c>
      <c r="B20" s="8" t="n">
        <v>36795</v>
      </c>
      <c r="C20" s="0" t="n">
        <v>1427.21</v>
      </c>
      <c r="D20" s="0" t="n">
        <v>45621</v>
      </c>
      <c r="E20" s="0" t="n">
        <v>274.35</v>
      </c>
      <c r="F20" s="0" t="n">
        <v>385.84</v>
      </c>
      <c r="G20" s="0" t="n">
        <v>1425.39</v>
      </c>
      <c r="H20" s="0" t="n">
        <v>101.0909</v>
      </c>
      <c r="I20" s="5" t="n">
        <v>1035.37</v>
      </c>
      <c r="J20" s="10" t="n">
        <f aca="false">(C20-C19)/C19*J$3</f>
        <v>-0.002053466571232</v>
      </c>
      <c r="K20" s="10" t="n">
        <f aca="false">(D20-D19)/D19*K$3</f>
        <v>-0.000979943816554517</v>
      </c>
      <c r="L20" s="10" t="n">
        <f aca="false">(E20-E19)/E19*L$3</f>
        <v>9.11410864017706E-006</v>
      </c>
      <c r="M20" s="10" t="n">
        <f aca="false">(F20-F19)/F19*M$3</f>
        <v>-0.000302622730329534</v>
      </c>
      <c r="N20" s="10" t="n">
        <f aca="false">(G20-G19)/G19*N$3</f>
        <v>-0.000965753948127192</v>
      </c>
      <c r="O20" s="10" t="n">
        <f aca="false">(H20-H19)/H19*O$3</f>
        <v>0</v>
      </c>
      <c r="P20" s="10" t="n">
        <f aca="false">(I20-I19)/I19*P$3</f>
        <v>0.000234280458879892</v>
      </c>
      <c r="Q20" s="18" t="n">
        <f aca="false">SUM(J20:P20)</f>
        <v>-0.00405839249872317</v>
      </c>
      <c r="R20" s="18"/>
      <c r="S20" s="14" t="n">
        <f aca="false">S12*$U$16</f>
        <v>-1535.72990703949</v>
      </c>
      <c r="U20" s="14" t="n">
        <f aca="false">U12*$U$16</f>
        <v>-860.395575705805</v>
      </c>
    </row>
    <row r="21" customFormat="false" ht="12.8" hidden="false" customHeight="false" outlineLevel="0" collapsed="false">
      <c r="A21" s="0" t="n">
        <v>18</v>
      </c>
      <c r="B21" s="8" t="n">
        <v>36796</v>
      </c>
      <c r="C21" s="0" t="n">
        <v>1426.57</v>
      </c>
      <c r="D21" s="0" t="n">
        <v>45780</v>
      </c>
      <c r="E21" s="0" t="n">
        <v>278.57</v>
      </c>
      <c r="F21" s="0" t="n">
        <v>385.77</v>
      </c>
      <c r="G21" s="0" t="n">
        <v>1430.76</v>
      </c>
      <c r="H21" s="0" t="n">
        <v>101.0909</v>
      </c>
      <c r="I21" s="5" t="n">
        <v>1034.08</v>
      </c>
      <c r="J21" s="10" t="n">
        <f aca="false">(C21-C20)/C20*J$3</f>
        <v>-0.000112106837816457</v>
      </c>
      <c r="K21" s="10" t="n">
        <f aca="false">(D21-D20)/D20*K$3</f>
        <v>0.00052278555928191</v>
      </c>
      <c r="L21" s="10" t="n">
        <f aca="false">(E21-E20)/E20*L$3</f>
        <v>0.000769090577729173</v>
      </c>
      <c r="M21" s="10" t="n">
        <f aca="false">(F21-F20)/F20*M$3</f>
        <v>-2.72133526850481E-005</v>
      </c>
      <c r="N21" s="10" t="n">
        <f aca="false">(G21-G20)/G20*N$3</f>
        <v>0.000376738997747977</v>
      </c>
      <c r="O21" s="10" t="n">
        <f aca="false">(H21-H20)/H20*O$3</f>
        <v>0</v>
      </c>
      <c r="P21" s="10" t="n">
        <f aca="false">(I21-I20)/I20*P$3</f>
        <v>-0.000124593140616394</v>
      </c>
      <c r="Q21" s="18" t="n">
        <f aca="false">SUM(J21:P21)</f>
        <v>0.00140470180364116</v>
      </c>
      <c r="S21" s="14" t="n">
        <f aca="false">S13*$U$16</f>
        <v>-4196.82151909476</v>
      </c>
      <c r="U21" s="14" t="n">
        <f aca="false">U13*$U$16</f>
        <v>-1211.91083518117</v>
      </c>
    </row>
    <row r="22" customFormat="false" ht="12.8" hidden="false" customHeight="false" outlineLevel="0" collapsed="false">
      <c r="A22" s="0" t="n">
        <v>19</v>
      </c>
      <c r="B22" s="8" t="n">
        <v>36797</v>
      </c>
      <c r="C22" s="0" t="n">
        <v>1458.29</v>
      </c>
      <c r="D22" s="0" t="n">
        <v>45594</v>
      </c>
      <c r="E22" s="0" t="n">
        <v>275.25</v>
      </c>
      <c r="F22" s="0" t="n">
        <v>385.67</v>
      </c>
      <c r="G22" s="0" t="n">
        <v>1428.96</v>
      </c>
      <c r="H22" s="0" t="n">
        <v>101.0909</v>
      </c>
      <c r="I22" s="5" t="n">
        <v>1034.56</v>
      </c>
      <c r="J22" s="10" t="n">
        <f aca="false">(C22-C21)/C21*J$3</f>
        <v>0.00555878786179438</v>
      </c>
      <c r="K22" s="10" t="n">
        <f aca="false">(D22-D21)/D21*K$3</f>
        <v>-0.000609436435124508</v>
      </c>
      <c r="L22" s="10" t="n">
        <f aca="false">(E22-E21)/E21*L$3</f>
        <v>-0.000595900491797393</v>
      </c>
      <c r="M22" s="10" t="n">
        <f aca="false">(F22-F21)/F21*M$3</f>
        <v>-3.88832724161933E-005</v>
      </c>
      <c r="N22" s="10" t="n">
        <f aca="false">(G22-G21)/G21*N$3</f>
        <v>-0.000125807263272663</v>
      </c>
      <c r="O22" s="10" t="n">
        <f aca="false">(H22-H21)/H21*O$3</f>
        <v>0</v>
      </c>
      <c r="P22" s="10" t="n">
        <f aca="false">(I22-I21)/I21*P$3</f>
        <v>4.64180721027404E-005</v>
      </c>
      <c r="Q22" s="18" t="n">
        <f aca="false">SUM(J22:P22)</f>
        <v>0.00423517847128636</v>
      </c>
    </row>
    <row r="23" customFormat="false" ht="12.8" hidden="false" customHeight="false" outlineLevel="0" collapsed="false">
      <c r="A23" s="0" t="n">
        <v>20</v>
      </c>
      <c r="B23" s="8" t="n">
        <v>36798</v>
      </c>
      <c r="C23" s="0" t="n">
        <v>1436.51</v>
      </c>
      <c r="D23" s="0" t="n">
        <v>45419</v>
      </c>
      <c r="E23" s="0" t="n">
        <v>274.25</v>
      </c>
      <c r="F23" s="0" t="n">
        <v>386.03</v>
      </c>
      <c r="G23" s="0" t="n">
        <v>1424.77</v>
      </c>
      <c r="H23" s="0" t="n">
        <v>101.0909</v>
      </c>
      <c r="I23" s="5" t="n">
        <v>1036</v>
      </c>
      <c r="J23" s="10" t="n">
        <f aca="false">(C23-C22)/C22*J$3</f>
        <v>-0.00373382523366408</v>
      </c>
      <c r="K23" s="10" t="n">
        <f aca="false">(D23-D22)/D22*K$3</f>
        <v>-0.000575733649164364</v>
      </c>
      <c r="L23" s="10" t="n">
        <f aca="false">(E23-E22)/E22*L$3</f>
        <v>-0.000181653042688465</v>
      </c>
      <c r="M23" s="10" t="n">
        <f aca="false">(F23-F22)/F22*M$3</f>
        <v>0.000140016075919811</v>
      </c>
      <c r="N23" s="10" t="n">
        <f aca="false">(G23-G22)/G22*N$3</f>
        <v>-0.00029322024409361</v>
      </c>
      <c r="O23" s="10" t="n">
        <f aca="false">(H23-H22)/H22*O$3</f>
        <v>0</v>
      </c>
      <c r="P23" s="10" t="n">
        <f aca="false">(I23-I22)/I22*P$3</f>
        <v>0.000139189607176003</v>
      </c>
      <c r="Q23" s="18" t="n">
        <f aca="false">SUM(J23:P23)</f>
        <v>-0.00450522648651471</v>
      </c>
    </row>
    <row r="24" customFormat="false" ht="12.8" hidden="false" customHeight="false" outlineLevel="0" collapsed="false">
      <c r="A24" s="0" t="n">
        <v>21</v>
      </c>
      <c r="B24" s="8" t="n">
        <v>36801</v>
      </c>
      <c r="C24" s="0" t="n">
        <v>1436.23</v>
      </c>
      <c r="D24" s="0" t="n">
        <v>45941</v>
      </c>
      <c r="E24" s="0" t="n">
        <v>273.45</v>
      </c>
      <c r="F24" s="0" t="n">
        <v>380.94</v>
      </c>
      <c r="G24" s="0" t="n">
        <v>1440.98</v>
      </c>
      <c r="H24" s="0" t="n">
        <v>101.5743</v>
      </c>
      <c r="I24" s="5" t="n">
        <v>1034.41</v>
      </c>
      <c r="J24" s="10" t="n">
        <f aca="false">(C24-C23)/C23*J$3</f>
        <v>-4.87292117701883E-005</v>
      </c>
      <c r="K24" s="10" t="n">
        <f aca="false">(D24-D23)/D23*K$3</f>
        <v>0.00172394812743565</v>
      </c>
      <c r="L24" s="10" t="n">
        <f aca="false">(E24-E23)/E23*L$3</f>
        <v>-0.000145852324521424</v>
      </c>
      <c r="M24" s="10" t="n">
        <f aca="false">(F24-F23)/F23*M$3</f>
        <v>-0.00197782555759914</v>
      </c>
      <c r="N24" s="10" t="n">
        <f aca="false">(G24-G23)/G23*N$3</f>
        <v>0.0011377274928585</v>
      </c>
      <c r="O24" s="10" t="n">
        <f aca="false">(H24-H23)/H23*O$3</f>
        <v>0.000956366992479024</v>
      </c>
      <c r="P24" s="10" t="n">
        <f aca="false">(I24-I23)/I23*P$3</f>
        <v>-0.000153474903474896</v>
      </c>
      <c r="Q24" s="18" t="n">
        <f aca="false">SUM(J24:P24)</f>
        <v>0.00149216061540753</v>
      </c>
    </row>
    <row r="25" customFormat="false" ht="12.8" hidden="false" customHeight="false" outlineLevel="0" collapsed="false">
      <c r="A25" s="0" t="n">
        <v>22</v>
      </c>
      <c r="B25" s="8" t="n">
        <v>36802</v>
      </c>
      <c r="C25" s="0" t="n">
        <v>1426.46</v>
      </c>
      <c r="D25" s="0" t="n">
        <v>45958</v>
      </c>
      <c r="E25" s="0" t="n">
        <v>272.25</v>
      </c>
      <c r="F25" s="0" t="n">
        <v>381.39</v>
      </c>
      <c r="G25" s="0" t="n">
        <v>1450.7</v>
      </c>
      <c r="H25" s="0" t="n">
        <v>101.5828</v>
      </c>
      <c r="I25" s="5" t="n">
        <v>1033.18</v>
      </c>
      <c r="J25" s="10" t="n">
        <f aca="false">(C25-C24)/C24*J$3</f>
        <v>-0.00170063290698565</v>
      </c>
      <c r="K25" s="10" t="n">
        <f aca="false">(D25-D24)/D24*K$3</f>
        <v>5.55059750549618E-005</v>
      </c>
      <c r="L25" s="10" t="n">
        <f aca="false">(E25-E24)/E24*L$3</f>
        <v>-0.000219418540866701</v>
      </c>
      <c r="M25" s="10" t="n">
        <f aca="false">(F25-F24)/F24*M$3</f>
        <v>0.000177193258780906</v>
      </c>
      <c r="N25" s="10" t="n">
        <f aca="false">(G25-G24)/G24*N$3</f>
        <v>0.000674540937417593</v>
      </c>
      <c r="O25" s="10" t="n">
        <f aca="false">(H25-H24)/H24*O$3</f>
        <v>1.67365170126935E-005</v>
      </c>
      <c r="P25" s="10" t="n">
        <f aca="false">(I25-I24)/I24*P$3</f>
        <v>-0.000118908363221548</v>
      </c>
      <c r="Q25" s="18" t="n">
        <f aca="false">SUM(J25:P25)</f>
        <v>-0.00111498312280774</v>
      </c>
    </row>
    <row r="26" customFormat="false" ht="12.8" hidden="false" customHeight="false" outlineLevel="0" collapsed="false">
      <c r="A26" s="0" t="n">
        <v>23</v>
      </c>
      <c r="B26" s="8" t="n">
        <v>36803</v>
      </c>
      <c r="C26" s="0" t="n">
        <v>1434.32</v>
      </c>
      <c r="D26" s="0" t="n">
        <v>45663</v>
      </c>
      <c r="E26" s="0" t="n">
        <v>270.75</v>
      </c>
      <c r="F26" s="0" t="n">
        <v>380.76</v>
      </c>
      <c r="G26" s="0" t="n">
        <v>1435.99</v>
      </c>
      <c r="H26" s="0" t="n">
        <v>101.5268</v>
      </c>
      <c r="I26" s="5" t="n">
        <v>1032.54</v>
      </c>
      <c r="J26" s="10" t="n">
        <f aca="false">(C26-C25)/C25*J$3</f>
        <v>0.00137753599820533</v>
      </c>
      <c r="K26" s="10" t="n">
        <f aca="false">(D26-D25)/D25*K$3</f>
        <v>-0.000962835632534053</v>
      </c>
      <c r="L26" s="10" t="n">
        <f aca="false">(E26-E25)/E25*L$3</f>
        <v>-0.000275482093663912</v>
      </c>
      <c r="M26" s="10" t="n">
        <f aca="false">(F26-F25)/F25*M$3</f>
        <v>-0.000247777865177376</v>
      </c>
      <c r="N26" s="10" t="n">
        <f aca="false">(G26-G25)/G25*N$3</f>
        <v>-0.00101399324464052</v>
      </c>
      <c r="O26" s="10" t="n">
        <f aca="false">(H26-H25)/H25*O$3</f>
        <v>-0.000110254885669644</v>
      </c>
      <c r="P26" s="10" t="n">
        <f aca="false">(I26-I25)/I25*P$3</f>
        <v>-6.19446756615595E-005</v>
      </c>
      <c r="Q26" s="18" t="n">
        <f aca="false">SUM(J26:P26)</f>
        <v>-0.00129475239914174</v>
      </c>
    </row>
    <row r="27" customFormat="false" ht="12.8" hidden="false" customHeight="false" outlineLevel="0" collapsed="false">
      <c r="A27" s="0" t="n">
        <v>24</v>
      </c>
      <c r="B27" s="8" t="n">
        <v>36804</v>
      </c>
      <c r="C27" s="0" t="n">
        <v>1436.28</v>
      </c>
      <c r="D27" s="0" t="n">
        <v>45699</v>
      </c>
      <c r="E27" s="0" t="n">
        <v>269.65</v>
      </c>
      <c r="F27" s="0" t="n">
        <v>382.64</v>
      </c>
      <c r="G27" s="0" t="n">
        <v>1443.93</v>
      </c>
      <c r="H27" s="0" t="n">
        <v>101.4377</v>
      </c>
      <c r="I27" s="5" t="n">
        <v>1034.95</v>
      </c>
      <c r="J27" s="10" t="n">
        <f aca="false">(C27-C26)/C26*J$3</f>
        <v>0.000341625299793637</v>
      </c>
      <c r="K27" s="10" t="n">
        <f aca="false">(D27-D26)/D26*K$3</f>
        <v>0.000118257670323895</v>
      </c>
      <c r="L27" s="10" t="n">
        <f aca="false">(E27-E26)/E26*L$3</f>
        <v>-0.000203139427516163</v>
      </c>
      <c r="M27" s="10" t="n">
        <f aca="false">(F27-F26)/F26*M$3</f>
        <v>0.000740624015127638</v>
      </c>
      <c r="N27" s="10" t="n">
        <f aca="false">(G27-G26)/G26*N$3</f>
        <v>0.00055292864156436</v>
      </c>
      <c r="O27" s="10" t="n">
        <f aca="false">(H27-H26)/H26*O$3</f>
        <v>-0.000175520158224208</v>
      </c>
      <c r="P27" s="10" t="n">
        <f aca="false">(I27-I26)/I26*P$3</f>
        <v>0.000233405001259039</v>
      </c>
      <c r="Q27" s="18" t="n">
        <f aca="false">SUM(J27:P27)</f>
        <v>0.0016081810423282</v>
      </c>
    </row>
    <row r="28" customFormat="false" ht="12.8" hidden="false" customHeight="false" outlineLevel="0" collapsed="false">
      <c r="A28" s="0" t="n">
        <v>25</v>
      </c>
      <c r="B28" s="8" t="n">
        <v>36805</v>
      </c>
      <c r="C28" s="0" t="n">
        <v>1408.99</v>
      </c>
      <c r="D28" s="0" t="n">
        <v>45031</v>
      </c>
      <c r="E28" s="0" t="n">
        <v>269.65</v>
      </c>
      <c r="F28" s="0" t="n">
        <v>383.29</v>
      </c>
      <c r="G28" s="0" t="n">
        <v>1425.69</v>
      </c>
      <c r="H28" s="0" t="n">
        <v>101.538</v>
      </c>
      <c r="I28" s="5" t="n">
        <v>1037.58</v>
      </c>
      <c r="J28" s="10" t="n">
        <f aca="false">(C28-C27)/C27*J$3</f>
        <v>-0.0047501183613223</v>
      </c>
      <c r="K28" s="10" t="n">
        <f aca="false">(D28-D27)/D27*K$3</f>
        <v>-0.00219260815335128</v>
      </c>
      <c r="L28" s="10" t="n">
        <f aca="false">(E28-E27)/E27*L$3</f>
        <v>0</v>
      </c>
      <c r="M28" s="10" t="n">
        <f aca="false">(F28-F27)/F27*M$3</f>
        <v>0.00025480869747022</v>
      </c>
      <c r="N28" s="10" t="n">
        <f aca="false">(G28-G27)/G27*N$3</f>
        <v>-0.00126321913112132</v>
      </c>
      <c r="O28" s="10" t="n">
        <f aca="false">(H28-H27)/H27*O$3</f>
        <v>0.000197756849770825</v>
      </c>
      <c r="P28" s="10" t="n">
        <f aca="false">(I28-I27)/I27*P$3</f>
        <v>0.000254118556451991</v>
      </c>
      <c r="Q28" s="18" t="n">
        <f aca="false">SUM(J28:P28)</f>
        <v>-0.00749926154210186</v>
      </c>
    </row>
    <row r="29" customFormat="false" ht="12.8" hidden="false" customHeight="false" outlineLevel="0" collapsed="false">
      <c r="A29" s="0" t="n">
        <v>26</v>
      </c>
      <c r="B29" s="8" t="n">
        <v>36808</v>
      </c>
      <c r="C29" s="0" t="n">
        <v>1402.03</v>
      </c>
      <c r="D29" s="0" t="n">
        <v>44333</v>
      </c>
      <c r="E29" s="0" t="n">
        <v>270.6</v>
      </c>
      <c r="F29" s="0" t="n">
        <v>376.5</v>
      </c>
      <c r="G29" s="0" t="n">
        <v>1396.08</v>
      </c>
      <c r="H29" s="0" t="n">
        <v>101.7427</v>
      </c>
      <c r="I29" s="5" t="n">
        <v>1037.58</v>
      </c>
      <c r="J29" s="10" t="n">
        <f aca="false">(C29-C28)/C28*J$3</f>
        <v>-0.00123492714639565</v>
      </c>
      <c r="K29" s="10" t="n">
        <f aca="false">(D29-D28)/D28*K$3</f>
        <v>-0.00232506495525305</v>
      </c>
      <c r="L29" s="10" t="n">
        <f aca="false">(E29-E28)/E28*L$3</f>
        <v>0.000176154274058974</v>
      </c>
      <c r="M29" s="10" t="n">
        <f aca="false">(F29-F28)/F28*M$3</f>
        <v>-0.00265725690730257</v>
      </c>
      <c r="N29" s="10" t="n">
        <f aca="false">(G29-G28)/G28*N$3</f>
        <v>-0.00207688908528503</v>
      </c>
      <c r="O29" s="10" t="n">
        <f aca="false">(H29-H28)/H28*O$3</f>
        <v>0.000403198802418804</v>
      </c>
      <c r="P29" s="10" t="n">
        <f aca="false">(I29-I28)/I28*P$3</f>
        <v>0</v>
      </c>
      <c r="Q29" s="18" t="n">
        <f aca="false">SUM(J29:P29)</f>
        <v>-0.00771478501775852</v>
      </c>
    </row>
    <row r="30" customFormat="false" ht="12.8" hidden="false" customHeight="false" outlineLevel="0" collapsed="false">
      <c r="A30" s="0" t="n">
        <v>27</v>
      </c>
      <c r="B30" s="8" t="n">
        <v>36809</v>
      </c>
      <c r="C30" s="0" t="n">
        <v>1387.02</v>
      </c>
      <c r="D30" s="0" t="n">
        <v>44608</v>
      </c>
      <c r="E30" s="0" t="n">
        <v>272.75</v>
      </c>
      <c r="F30" s="0" t="n">
        <v>374.48</v>
      </c>
      <c r="G30" s="0" t="n">
        <v>1399.77</v>
      </c>
      <c r="H30" s="0" t="n">
        <v>101.732</v>
      </c>
      <c r="I30" s="5" t="n">
        <v>1039.61</v>
      </c>
      <c r="J30" s="10" t="n">
        <f aca="false">(C30-C29)/C29*J$3</f>
        <v>-0.00267647625229132</v>
      </c>
      <c r="K30" s="10" t="n">
        <f aca="false">(D30-D29)/D29*K$3</f>
        <v>0.000930458123745291</v>
      </c>
      <c r="L30" s="10" t="n">
        <f aca="false">(E30-E29)/E29*L$3</f>
        <v>0.000397265336289722</v>
      </c>
      <c r="M30" s="10" t="n">
        <f aca="false">(F30-F29)/F29*M$3</f>
        <v>-0.000804780876494017</v>
      </c>
      <c r="N30" s="10" t="n">
        <f aca="false">(G30-G29)/G29*N$3</f>
        <v>0.000264311500773599</v>
      </c>
      <c r="O30" s="10" t="n">
        <f aca="false">(H30-H29)/H29*O$3</f>
        <v>-2.10334500657048E-005</v>
      </c>
      <c r="P30" s="10" t="n">
        <f aca="false">(I30-I29)/I29*P$3</f>
        <v>0.000195647564525142</v>
      </c>
      <c r="Q30" s="18" t="n">
        <f aca="false">SUM(J30:P30)</f>
        <v>-0.00171460805351729</v>
      </c>
    </row>
    <row r="31" customFormat="false" ht="12.8" hidden="false" customHeight="false" outlineLevel="0" collapsed="false">
      <c r="A31" s="0" t="n">
        <v>28</v>
      </c>
      <c r="B31" s="8" t="n">
        <v>36810</v>
      </c>
      <c r="C31" s="0" t="n">
        <v>1364.59</v>
      </c>
      <c r="D31" s="0" t="n">
        <v>43657</v>
      </c>
      <c r="E31" s="0" t="n">
        <v>271.15</v>
      </c>
      <c r="F31" s="0" t="n">
        <v>365.17</v>
      </c>
      <c r="G31" s="0" t="n">
        <v>1364.53</v>
      </c>
      <c r="H31" s="0" t="n">
        <v>102.0184</v>
      </c>
      <c r="I31" s="5" t="n">
        <v>1040.51</v>
      </c>
      <c r="J31" s="10" t="n">
        <f aca="false">(C31-C30)/C30*J$3</f>
        <v>-0.00404284004556532</v>
      </c>
      <c r="K31" s="10" t="n">
        <f aca="false">(D31-D30)/D30*K$3</f>
        <v>-0.0031978568866571</v>
      </c>
      <c r="L31" s="10" t="n">
        <f aca="false">(E31-E30)/E30*L$3</f>
        <v>-0.00029330889092576</v>
      </c>
      <c r="M31" s="10" t="n">
        <f aca="false">(F31-F30)/F30*M$3</f>
        <v>-0.00372917111728263</v>
      </c>
      <c r="N31" s="10" t="n">
        <f aca="false">(G31-G30)/G30*N$3</f>
        <v>-0.00251755645570344</v>
      </c>
      <c r="O31" s="10" t="n">
        <f aca="false">(H31-H30)/H30*O$3</f>
        <v>0.000563048008492904</v>
      </c>
      <c r="P31" s="10" t="n">
        <f aca="false">(I31-I30)/I30*P$3</f>
        <v>8.65709256355837E-005</v>
      </c>
      <c r="Q31" s="18" t="n">
        <f aca="false">SUM(J31:P31)</f>
        <v>-0.0131311144620058</v>
      </c>
    </row>
    <row r="32" customFormat="false" ht="12.8" hidden="false" customHeight="false" outlineLevel="0" collapsed="false">
      <c r="A32" s="0" t="n">
        <v>29</v>
      </c>
      <c r="B32" s="8" t="n">
        <v>36811</v>
      </c>
      <c r="C32" s="0" t="n">
        <v>1329.78</v>
      </c>
      <c r="D32" s="0" t="n">
        <v>43452</v>
      </c>
      <c r="E32" s="0" t="n">
        <v>276.55</v>
      </c>
      <c r="F32" s="0" t="n">
        <v>358.27</v>
      </c>
      <c r="G32" s="0" t="n">
        <v>1363.86</v>
      </c>
      <c r="H32" s="0" t="n">
        <v>102.0672</v>
      </c>
      <c r="I32" s="5" t="n">
        <v>1043.2</v>
      </c>
      <c r="J32" s="10" t="n">
        <f aca="false">(C32-C31)/C31*J$3</f>
        <v>-0.00637737342351914</v>
      </c>
      <c r="K32" s="10" t="n">
        <f aca="false">(D32-D31)/D31*K$3</f>
        <v>-0.000704354399065442</v>
      </c>
      <c r="L32" s="10" t="n">
        <f aca="false">(E32-E31)/E31*L$3</f>
        <v>0.00099575880508944</v>
      </c>
      <c r="M32" s="10" t="n">
        <f aca="false">(F32-F31)/F31*M$3</f>
        <v>-0.00283429635512229</v>
      </c>
      <c r="N32" s="10" t="n">
        <f aca="false">(G32-G31)/G31*N$3</f>
        <v>-4.91011557092972E-005</v>
      </c>
      <c r="O32" s="10" t="n">
        <f aca="false">(H32-H31)/H31*O$3</f>
        <v>9.56690165695599E-005</v>
      </c>
      <c r="P32" s="10" t="n">
        <f aca="false">(I32-I31)/I31*P$3</f>
        <v>0.00025852706845682</v>
      </c>
      <c r="Q32" s="18" t="n">
        <f aca="false">SUM(J32:P32)</f>
        <v>-0.00861517044330035</v>
      </c>
    </row>
    <row r="33" customFormat="false" ht="12.8" hidden="false" customHeight="false" outlineLevel="0" collapsed="false">
      <c r="A33" s="0" t="n">
        <v>30</v>
      </c>
      <c r="B33" s="8" t="n">
        <v>36812</v>
      </c>
      <c r="C33" s="0" t="n">
        <v>1374.17</v>
      </c>
      <c r="D33" s="0" t="n">
        <v>44291</v>
      </c>
      <c r="E33" s="0" t="n">
        <v>272.65</v>
      </c>
      <c r="F33" s="0" t="n">
        <v>355.18</v>
      </c>
      <c r="G33" s="0" t="n">
        <v>1378.64</v>
      </c>
      <c r="H33" s="0" t="n">
        <v>102.0299</v>
      </c>
      <c r="I33" s="5" t="n">
        <v>1043.52</v>
      </c>
      <c r="J33" s="10" t="n">
        <f aca="false">(C33-C32)/C32*J$3</f>
        <v>0.00834536539878779</v>
      </c>
      <c r="K33" s="10" t="n">
        <f aca="false">(D33-D32)/D32*K$3</f>
        <v>0.00289629936481635</v>
      </c>
      <c r="L33" s="10" t="n">
        <f aca="false">(E33-E32)/E32*L$3</f>
        <v>-0.000705116615440252</v>
      </c>
      <c r="M33" s="10" t="n">
        <f aca="false">(F33-F32)/F32*M$3</f>
        <v>-0.00129371702905629</v>
      </c>
      <c r="N33" s="10" t="n">
        <f aca="false">(G33-G32)/G32*N$3</f>
        <v>0.00108368894168025</v>
      </c>
      <c r="O33" s="10" t="n">
        <f aca="false">(H33-H32)/H32*O$3</f>
        <v>-7.30891020817694E-005</v>
      </c>
      <c r="P33" s="10" t="n">
        <f aca="false">(I33-I32)/I32*P$3</f>
        <v>3.06748466257608E-005</v>
      </c>
      <c r="Q33" s="18" t="n">
        <f aca="false">SUM(J33:P33)</f>
        <v>0.0102841058053318</v>
      </c>
    </row>
    <row r="34" customFormat="false" ht="12.8" hidden="false" customHeight="false" outlineLevel="0" collapsed="false">
      <c r="A34" s="0" t="n">
        <v>31</v>
      </c>
      <c r="B34" s="8" t="n">
        <v>36815</v>
      </c>
      <c r="C34" s="0" t="n">
        <v>1374.62</v>
      </c>
      <c r="D34" s="0" t="n">
        <v>44367</v>
      </c>
      <c r="E34" s="0" t="n">
        <v>272</v>
      </c>
      <c r="F34" s="0" t="n">
        <v>358.6</v>
      </c>
      <c r="G34" s="0" t="n">
        <v>1382.9</v>
      </c>
      <c r="H34" s="0" t="n">
        <v>101.9457</v>
      </c>
      <c r="I34" s="5" t="n">
        <v>1042.79</v>
      </c>
      <c r="J34" s="10" t="n">
        <f aca="false">(C34-C33)/C33*J$3</f>
        <v>8.18676000785598E-005</v>
      </c>
      <c r="K34" s="10" t="n">
        <f aca="false">(D34-D33)/D33*K$3</f>
        <v>0.000257388634259782</v>
      </c>
      <c r="L34" s="10" t="n">
        <f aca="false">(E34-E33)/E33*L$3</f>
        <v>-0.000119200440124698</v>
      </c>
      <c r="M34" s="10" t="n">
        <f aca="false">(F34-F33)/F33*M$3</f>
        <v>0.00144433808209922</v>
      </c>
      <c r="N34" s="10" t="n">
        <f aca="false">(G34-G33)/G33*N$3</f>
        <v>0.000309000174084604</v>
      </c>
      <c r="O34" s="10" t="n">
        <f aca="false">(H34-H33)/H33*O$3</f>
        <v>-0.000165049657012299</v>
      </c>
      <c r="P34" s="10" t="n">
        <f aca="false">(I34-I33)/I33*P$3</f>
        <v>-6.99555351119306E-005</v>
      </c>
      <c r="Q34" s="18" t="n">
        <f aca="false">SUM(J34:P34)</f>
        <v>0.00173838885827324</v>
      </c>
    </row>
    <row r="35" customFormat="false" ht="12.8" hidden="false" customHeight="false" outlineLevel="0" collapsed="false">
      <c r="A35" s="0" t="n">
        <v>32</v>
      </c>
      <c r="B35" s="8" t="n">
        <v>36816</v>
      </c>
      <c r="C35" s="0" t="n">
        <v>1349.97</v>
      </c>
      <c r="D35" s="0" t="n">
        <v>44150</v>
      </c>
      <c r="E35" s="0" t="n">
        <v>271.25</v>
      </c>
      <c r="F35" s="0" t="n">
        <v>353.03</v>
      </c>
      <c r="G35" s="0" t="n">
        <v>1371.5</v>
      </c>
      <c r="H35" s="0" t="n">
        <v>101.9402</v>
      </c>
      <c r="I35" s="5" t="n">
        <v>1046.93</v>
      </c>
      <c r="J35" s="10" t="n">
        <f aca="false">(C35-C34)/C34*J$3</f>
        <v>-0.00448305713579023</v>
      </c>
      <c r="K35" s="10" t="n">
        <f aca="false">(D35-D34)/D34*K$3</f>
        <v>-0.000733653391033876</v>
      </c>
      <c r="L35" s="10" t="n">
        <f aca="false">(E35-E34)/E34*L$3</f>
        <v>-0.000137867647058824</v>
      </c>
      <c r="M35" s="10" t="n">
        <f aca="false">(F35-F34)/F34*M$3</f>
        <v>-0.00232989403234804</v>
      </c>
      <c r="N35" s="10" t="n">
        <f aca="false">(G35-G34)/G34*N$3</f>
        <v>-0.00082435461710898</v>
      </c>
      <c r="O35" s="10" t="n">
        <f aca="false">(H35-H34)/H34*O$3</f>
        <v>-1.0790057844515E-005</v>
      </c>
      <c r="P35" s="10" t="n">
        <f aca="false">(I35-I34)/I34*P$3</f>
        <v>0.000397011862407589</v>
      </c>
      <c r="Q35" s="18" t="n">
        <f aca="false">SUM(J35:P35)</f>
        <v>-0.00812260501877688</v>
      </c>
    </row>
    <row r="36" customFormat="false" ht="12.8" hidden="false" customHeight="false" outlineLevel="0" collapsed="false">
      <c r="A36" s="0" t="n">
        <v>33</v>
      </c>
      <c r="B36" s="8" t="n">
        <v>36817</v>
      </c>
      <c r="C36" s="0" t="n">
        <v>1342.13</v>
      </c>
      <c r="D36" s="0" t="n">
        <v>44030</v>
      </c>
      <c r="E36" s="0" t="n">
        <v>270.65</v>
      </c>
      <c r="F36" s="0" t="n">
        <v>346.36</v>
      </c>
      <c r="G36" s="0" t="n">
        <v>1348.32</v>
      </c>
      <c r="H36" s="0" t="n">
        <v>101.9694</v>
      </c>
      <c r="I36" s="5" t="n">
        <v>1047.01</v>
      </c>
      <c r="J36" s="10" t="n">
        <f aca="false">(C36-C35)/C35*J$3</f>
        <v>-0.0014518841159433</v>
      </c>
      <c r="K36" s="10" t="n">
        <f aca="false">(D36-D35)/D35*K$3</f>
        <v>-0.000407701019252548</v>
      </c>
      <c r="L36" s="10" t="n">
        <f aca="false">(E36-E35)/E35*L$3</f>
        <v>-0.000110599078341018</v>
      </c>
      <c r="M36" s="10" t="n">
        <f aca="false">(F36-F35)/F35*M$3</f>
        <v>-0.00283403676741352</v>
      </c>
      <c r="N36" s="10" t="n">
        <f aca="false">(G36-G35)/G35*N$3</f>
        <v>-0.00169012030623406</v>
      </c>
      <c r="O36" s="10" t="n">
        <f aca="false">(H36-H35)/H35*O$3</f>
        <v>5.72884887414166E-005</v>
      </c>
      <c r="P36" s="10" t="n">
        <f aca="false">(I36-I35)/I35*P$3</f>
        <v>7.64138958668939E-006</v>
      </c>
      <c r="Q36" s="18" t="n">
        <f aca="false">SUM(J36:P36)</f>
        <v>-0.00642941140885634</v>
      </c>
    </row>
    <row r="37" customFormat="false" ht="12.8" hidden="false" customHeight="false" outlineLevel="0" collapsed="false">
      <c r="A37" s="0" t="n">
        <v>34</v>
      </c>
      <c r="B37" s="8" t="n">
        <v>36818</v>
      </c>
      <c r="C37" s="0" t="n">
        <v>1388.76</v>
      </c>
      <c r="D37" s="0" t="n">
        <v>45114</v>
      </c>
      <c r="E37" s="0" t="n">
        <v>270.8</v>
      </c>
      <c r="F37" s="0" t="n">
        <v>350.91</v>
      </c>
      <c r="G37" s="0" t="n">
        <v>1391.52</v>
      </c>
      <c r="H37" s="0" t="n">
        <v>101.9916</v>
      </c>
      <c r="I37" s="5" t="n">
        <v>1047.67</v>
      </c>
      <c r="J37" s="10" t="n">
        <f aca="false">(C37-C36)/C36*J$3</f>
        <v>0.00868582030056699</v>
      </c>
      <c r="K37" s="10" t="n">
        <f aca="false">(D37-D36)/D36*K$3</f>
        <v>0.0036929366341131</v>
      </c>
      <c r="L37" s="10" t="n">
        <f aca="false">(E37-E36)/E36*L$3</f>
        <v>2.77110659523433E-005</v>
      </c>
      <c r="M37" s="10" t="n">
        <f aca="false">(F37-F36)/F36*M$3</f>
        <v>0.00197049312853679</v>
      </c>
      <c r="N37" s="10" t="n">
        <f aca="false">(G37-G36)/G36*N$3</f>
        <v>0.00320398718405127</v>
      </c>
      <c r="O37" s="10" t="n">
        <f aca="false">(H37-H36)/H36*O$3</f>
        <v>4.3542474507082E-005</v>
      </c>
      <c r="P37" s="10" t="n">
        <f aca="false">(I37-I36)/I36*P$3</f>
        <v>6.30366472144566E-005</v>
      </c>
      <c r="Q37" s="18" t="n">
        <f aca="false">SUM(J37:P37)</f>
        <v>0.017687527434942</v>
      </c>
    </row>
    <row r="38" customFormat="false" ht="12.8" hidden="false" customHeight="false" outlineLevel="0" collapsed="false">
      <c r="A38" s="0" t="n">
        <v>35</v>
      </c>
      <c r="B38" s="8" t="n">
        <v>36819</v>
      </c>
      <c r="C38" s="0" t="n">
        <v>1396.93</v>
      </c>
      <c r="D38" s="0" t="n">
        <v>45394</v>
      </c>
      <c r="E38" s="0" t="n">
        <v>271.55</v>
      </c>
      <c r="F38" s="0" t="n">
        <v>358.51</v>
      </c>
      <c r="G38" s="0" t="n">
        <v>1405.93</v>
      </c>
      <c r="H38" s="0" t="n">
        <v>101.957</v>
      </c>
      <c r="I38" s="5" t="n">
        <v>1049.36</v>
      </c>
      <c r="J38" s="10" t="n">
        <f aca="false">(C38-C37)/C37*J$3</f>
        <v>0.00147073648434576</v>
      </c>
      <c r="K38" s="10" t="n">
        <f aca="false">(D38-D37)/D37*K$3</f>
        <v>0.000930974863678681</v>
      </c>
      <c r="L38" s="10" t="n">
        <f aca="false">(E38-E37)/E37*L$3</f>
        <v>0.000138478581979321</v>
      </c>
      <c r="M38" s="10" t="n">
        <f aca="false">(F38-F37)/F37*M$3</f>
        <v>0.0032486962469009</v>
      </c>
      <c r="N38" s="10" t="n">
        <f aca="false">(G38-G37)/G37*N$3</f>
        <v>0.00103555823847304</v>
      </c>
      <c r="O38" s="10" t="n">
        <f aca="false">(H38-H37)/H37*O$3</f>
        <v>-6.78487247969671E-005</v>
      </c>
      <c r="P38" s="10" t="n">
        <f aca="false">(I38-I37)/I37*P$3</f>
        <v>0.000161310336269992</v>
      </c>
      <c r="Q38" s="18" t="n">
        <f aca="false">SUM(J38:P38)</f>
        <v>0.00691790602685073</v>
      </c>
    </row>
    <row r="39" customFormat="false" ht="12.8" hidden="false" customHeight="false" outlineLevel="0" collapsed="false">
      <c r="A39" s="0" t="n">
        <v>36</v>
      </c>
      <c r="B39" s="8" t="n">
        <v>36822</v>
      </c>
      <c r="C39" s="0" t="n">
        <v>1395.78</v>
      </c>
      <c r="D39" s="0" t="n">
        <v>45719</v>
      </c>
      <c r="E39" s="0" t="n">
        <v>270.25</v>
      </c>
      <c r="F39" s="0" t="n">
        <v>355.93</v>
      </c>
      <c r="G39" s="0" t="n">
        <v>1414.13</v>
      </c>
      <c r="H39" s="0" t="n">
        <v>101.957</v>
      </c>
      <c r="I39" s="5" t="n">
        <v>1052.73</v>
      </c>
      <c r="J39" s="10" t="n">
        <f aca="false">(C39-C38)/C38*J$3</f>
        <v>-0.00020580845138985</v>
      </c>
      <c r="K39" s="10" t="n">
        <f aca="false">(D39-D38)/D38*K$3</f>
        <v>0.00107393047539322</v>
      </c>
      <c r="L39" s="10" t="n">
        <f aca="false">(E39-E38)/E38*L$3</f>
        <v>-0.000239366599153013</v>
      </c>
      <c r="M39" s="10" t="n">
        <f aca="false">(F39-F38)/F38*M$3</f>
        <v>-0.00107946779727204</v>
      </c>
      <c r="N39" s="10" t="n">
        <f aca="false">(G39-G38)/G38*N$3</f>
        <v>0.000583243831485212</v>
      </c>
      <c r="O39" s="10" t="n">
        <f aca="false">(H39-H38)/H38*O$3</f>
        <v>0</v>
      </c>
      <c r="P39" s="10" t="n">
        <f aca="false">(I39-I38)/I38*P$3</f>
        <v>0.000321148128383026</v>
      </c>
      <c r="Q39" s="18" t="n">
        <f aca="false">SUM(J39:P39)</f>
        <v>0.000453679587446564</v>
      </c>
    </row>
    <row r="40" customFormat="false" ht="12.8" hidden="false" customHeight="false" outlineLevel="0" collapsed="false">
      <c r="A40" s="0" t="n">
        <v>37</v>
      </c>
      <c r="B40" s="8" t="n">
        <v>36823</v>
      </c>
      <c r="C40" s="0" t="n">
        <v>1398.13</v>
      </c>
      <c r="D40" s="0" t="n">
        <v>46297</v>
      </c>
      <c r="E40" s="0" t="n">
        <v>270.65</v>
      </c>
      <c r="F40" s="0" t="n">
        <v>359.64</v>
      </c>
      <c r="G40" s="0" t="n">
        <v>1450.19</v>
      </c>
      <c r="H40" s="0" t="n">
        <v>102.0305</v>
      </c>
      <c r="I40" s="5" t="n">
        <v>1050.83</v>
      </c>
      <c r="J40" s="10" t="n">
        <f aca="false">(C40-C39)/C39*J$3</f>
        <v>0.000420911604980752</v>
      </c>
      <c r="K40" s="10" t="n">
        <f aca="false">(D40-D39)/D39*K$3</f>
        <v>0.00189636693715961</v>
      </c>
      <c r="L40" s="10" t="n">
        <f aca="false">(E40-E39)/E39*L$3</f>
        <v>7.4005550416277E-005</v>
      </c>
      <c r="M40" s="10" t="n">
        <f aca="false">(F40-F39)/F39*M$3</f>
        <v>0.00156350967886943</v>
      </c>
      <c r="N40" s="10" t="n">
        <f aca="false">(G40-G39)/G39*N$3</f>
        <v>0.0025499777248202</v>
      </c>
      <c r="O40" s="10" t="n">
        <f aca="false">(H40-H39)/H39*O$3</f>
        <v>0.000144178428160911</v>
      </c>
      <c r="P40" s="10" t="n">
        <f aca="false">(I40-I39)/I39*P$3</f>
        <v>-0.000180483124827837</v>
      </c>
      <c r="Q40" s="18" t="n">
        <f aca="false">SUM(J40:P40)</f>
        <v>0.00646846679957934</v>
      </c>
    </row>
    <row r="41" customFormat="false" ht="12.8" hidden="false" customHeight="false" outlineLevel="0" collapsed="false">
      <c r="A41" s="0" t="n">
        <v>38</v>
      </c>
      <c r="B41" s="8" t="n">
        <v>36824</v>
      </c>
      <c r="C41" s="0" t="n">
        <v>1364.9</v>
      </c>
      <c r="D41" s="0" t="n">
        <v>46151</v>
      </c>
      <c r="E41" s="0" t="n">
        <v>266.75</v>
      </c>
      <c r="F41" s="0" t="n">
        <v>356.64</v>
      </c>
      <c r="G41" s="0" t="n">
        <v>1437.88</v>
      </c>
      <c r="H41" s="0" t="n">
        <v>102.0305</v>
      </c>
      <c r="I41" s="5" t="n">
        <v>1048.26</v>
      </c>
      <c r="J41" s="10" t="n">
        <f aca="false">(C41-C40)/C40*J$3</f>
        <v>-0.00594186520566757</v>
      </c>
      <c r="K41" s="10" t="n">
        <f aca="false">(D41-D40)/D40*K$3</f>
        <v>-0.000473032809901289</v>
      </c>
      <c r="L41" s="10" t="n">
        <f aca="false">(E41-E40)/E40*L$3</f>
        <v>-0.000720487714760757</v>
      </c>
      <c r="M41" s="10" t="n">
        <f aca="false">(F41-F40)/F40*M$3</f>
        <v>-0.00125125125125125</v>
      </c>
      <c r="N41" s="10" t="n">
        <f aca="false">(G41-G40)/G40*N$3</f>
        <v>-0.000848854288058802</v>
      </c>
      <c r="O41" s="10" t="n">
        <f aca="false">(H41-H40)/H40*O$3</f>
        <v>0</v>
      </c>
      <c r="P41" s="10" t="n">
        <f aca="false">(I41-I40)/I40*P$3</f>
        <v>-0.000244568579123163</v>
      </c>
      <c r="Q41" s="18" t="n">
        <f aca="false">SUM(J41:P41)</f>
        <v>-0.00948005984876284</v>
      </c>
    </row>
    <row r="42" customFormat="false" ht="12.8" hidden="false" customHeight="false" outlineLevel="0" collapsed="false">
      <c r="A42" s="0" t="n">
        <v>39</v>
      </c>
      <c r="B42" s="8" t="n">
        <v>36825</v>
      </c>
      <c r="C42" s="0" t="n">
        <v>1364.44</v>
      </c>
      <c r="D42" s="0" t="n">
        <v>46077</v>
      </c>
      <c r="E42" s="0" t="n">
        <v>265.15</v>
      </c>
      <c r="F42" s="0" t="n">
        <v>355.09</v>
      </c>
      <c r="G42" s="0" t="n">
        <v>1428.02</v>
      </c>
      <c r="H42" s="0" t="n">
        <v>102.0305</v>
      </c>
      <c r="I42" s="5" t="n">
        <v>1048.88</v>
      </c>
      <c r="J42" s="10" t="n">
        <f aca="false">(C42-C41)/C41*J$3</f>
        <v>-8.42552567953763E-005</v>
      </c>
      <c r="K42" s="10" t="n">
        <f aca="false">(D42-D41)/D41*K$3</f>
        <v>-0.000240514831747958</v>
      </c>
      <c r="L42" s="10" t="n">
        <f aca="false">(E42-E41)/E41*L$3</f>
        <v>-0.000299906279287727</v>
      </c>
      <c r="M42" s="10" t="n">
        <f aca="false">(F42-F41)/F41*M$3</f>
        <v>-0.000651917900403773</v>
      </c>
      <c r="N42" s="10" t="n">
        <f aca="false">(G42-G41)/G41*N$3</f>
        <v>-0.000685731771775122</v>
      </c>
      <c r="O42" s="10" t="n">
        <f aca="false">(H42-H41)/H41*O$3</f>
        <v>0</v>
      </c>
      <c r="P42" s="10" t="n">
        <f aca="false">(I42-I41)/I41*P$3</f>
        <v>5.91456318089136E-005</v>
      </c>
      <c r="Q42" s="18" t="n">
        <f aca="false">SUM(J42:P42)</f>
        <v>-0.00190318040820104</v>
      </c>
    </row>
    <row r="43" customFormat="false" ht="12.8" hidden="false" customHeight="false" outlineLevel="0" collapsed="false">
      <c r="A43" s="0" t="n">
        <v>40</v>
      </c>
      <c r="B43" s="8" t="n">
        <v>36826</v>
      </c>
      <c r="C43" s="0" t="n">
        <v>1379.58</v>
      </c>
      <c r="D43" s="0" t="n">
        <v>46805</v>
      </c>
      <c r="E43" s="0" t="n">
        <v>264.55</v>
      </c>
      <c r="F43" s="0" t="n">
        <v>357.06</v>
      </c>
      <c r="G43" s="0" t="n">
        <v>1445.32</v>
      </c>
      <c r="H43" s="0" t="n">
        <v>102.0305</v>
      </c>
      <c r="I43" s="5" t="n">
        <v>1047.92</v>
      </c>
      <c r="J43" s="10" t="n">
        <f aca="false">(C43-C42)/C42*J$3</f>
        <v>0.00277403183723723</v>
      </c>
      <c r="K43" s="10" t="n">
        <f aca="false">(D43-D42)/D42*K$3</f>
        <v>0.00236994596002344</v>
      </c>
      <c r="L43" s="10" t="n">
        <f aca="false">(E43-E42)/E42*L$3</f>
        <v>-0.000113143503677157</v>
      </c>
      <c r="M43" s="10" t="n">
        <f aca="false">(F43-F42)/F42*M$3</f>
        <v>0.000832183390126458</v>
      </c>
      <c r="N43" s="10" t="n">
        <f aca="false">(G43-G42)/G42*N$3</f>
        <v>0.00121146762650383</v>
      </c>
      <c r="O43" s="10" t="n">
        <f aca="false">(H43-H42)/H42*O$3</f>
        <v>0</v>
      </c>
      <c r="P43" s="10" t="n">
        <f aca="false">(I43-I42)/I42*P$3</f>
        <v>-9.15261993745744E-005</v>
      </c>
      <c r="Q43" s="18" t="n">
        <f aca="false">SUM(J43:P43)</f>
        <v>0.00698295911083922</v>
      </c>
    </row>
    <row r="44" customFormat="false" ht="12.8" hidden="false" customHeight="false" outlineLevel="0" collapsed="false">
      <c r="A44" s="0" t="n">
        <v>41</v>
      </c>
      <c r="B44" s="8" t="n">
        <v>36829</v>
      </c>
      <c r="C44" s="0" t="n">
        <v>1398.66</v>
      </c>
      <c r="D44" s="0" t="n">
        <v>46953</v>
      </c>
      <c r="E44" s="0" t="n">
        <v>264.5</v>
      </c>
      <c r="F44" s="0" t="n">
        <v>354.29</v>
      </c>
      <c r="G44" s="0" t="n">
        <v>1448.2</v>
      </c>
      <c r="H44" s="0" t="n">
        <v>102.0305</v>
      </c>
      <c r="I44" s="5" t="n">
        <v>1047.8</v>
      </c>
      <c r="J44" s="10" t="n">
        <f aca="false">(C44-C43)/C43*J$3</f>
        <v>0.00345757404427437</v>
      </c>
      <c r="K44" s="10" t="n">
        <f aca="false">(D44-D43)/D43*K$3</f>
        <v>0.000474308300395257</v>
      </c>
      <c r="L44" s="10" t="n">
        <f aca="false">(E44-E43)/E43*L$3</f>
        <v>-9.4500094500116E-006</v>
      </c>
      <c r="M44" s="10" t="n">
        <f aca="false">(F44-F43)/F43*M$3</f>
        <v>-0.00116366997143337</v>
      </c>
      <c r="N44" s="10" t="n">
        <f aca="false">(G44-G43)/G43*N$3</f>
        <v>0.000199263830847156</v>
      </c>
      <c r="O44" s="10" t="n">
        <f aca="false">(H44-H43)/H43*O$3</f>
        <v>0</v>
      </c>
      <c r="P44" s="10" t="n">
        <f aca="false">(I44-I43)/I43*P$3</f>
        <v>-1.14512558210663E-005</v>
      </c>
      <c r="Q44" s="18" t="n">
        <f aca="false">SUM(J44:P44)</f>
        <v>0.00294657493881234</v>
      </c>
    </row>
    <row r="45" customFormat="false" ht="12.8" hidden="false" customHeight="false" outlineLevel="0" collapsed="false">
      <c r="A45" s="0" t="n">
        <v>42</v>
      </c>
      <c r="B45" s="8" t="n">
        <v>36830</v>
      </c>
      <c r="C45" s="0" t="n">
        <v>1429.4</v>
      </c>
      <c r="D45" s="0" t="n">
        <v>47459</v>
      </c>
      <c r="E45" s="0" t="n">
        <v>265.15</v>
      </c>
      <c r="F45" s="0" t="n">
        <v>357.85</v>
      </c>
      <c r="G45" s="0" t="n">
        <v>1467.9</v>
      </c>
      <c r="H45" s="0" t="n">
        <v>102.0305</v>
      </c>
      <c r="I45" s="5" t="n">
        <v>1046.1</v>
      </c>
      <c r="J45" s="10" t="n">
        <f aca="false">(C45-C44)/C44*J$3</f>
        <v>0.00549454477857378</v>
      </c>
      <c r="K45" s="10" t="n">
        <f aca="false">(D45-D44)/D44*K$3</f>
        <v>0.00161651012714843</v>
      </c>
      <c r="L45" s="10" t="n">
        <f aca="false">(E45-E44)/E44*L$3</f>
        <v>0.000122873345935724</v>
      </c>
      <c r="M45" s="10" t="n">
        <f aca="false">(F45-F44)/F44*M$3</f>
        <v>0.00150723983177623</v>
      </c>
      <c r="N45" s="10" t="n">
        <f aca="false">(G45-G44)/G44*N$3</f>
        <v>0.00136030934953736</v>
      </c>
      <c r="O45" s="10" t="n">
        <f aca="false">(H45-H44)/H44*O$3</f>
        <v>0</v>
      </c>
      <c r="P45" s="10" t="n">
        <f aca="false">(I45-I44)/I44*P$3</f>
        <v>-0.000162244703187636</v>
      </c>
      <c r="Q45" s="18" t="n">
        <f aca="false">SUM(J45:P45)</f>
        <v>0.00993923272978388</v>
      </c>
    </row>
    <row r="46" customFormat="false" ht="12.8" hidden="false" customHeight="false" outlineLevel="0" collapsed="false">
      <c r="A46" s="0" t="n">
        <v>43</v>
      </c>
      <c r="B46" s="8" t="n">
        <v>36831</v>
      </c>
      <c r="C46" s="0" t="n">
        <v>1421.22</v>
      </c>
      <c r="D46" s="0" t="n">
        <v>48047</v>
      </c>
      <c r="E46" s="0" t="n">
        <v>264.8</v>
      </c>
      <c r="F46" s="0" t="n">
        <v>363.26</v>
      </c>
      <c r="G46" s="0" t="n">
        <v>1473.27</v>
      </c>
      <c r="H46" s="0" t="n">
        <v>102.1362</v>
      </c>
      <c r="I46" s="5" t="n">
        <v>1047.59</v>
      </c>
      <c r="J46" s="10" t="n">
        <f aca="false">(C46-C45)/C45*J$3</f>
        <v>-0.00143067021127747</v>
      </c>
      <c r="K46" s="10" t="n">
        <f aca="false">(D46-D45)/D45*K$3</f>
        <v>0.00185844623780526</v>
      </c>
      <c r="L46" s="10" t="n">
        <f aca="false">(E46-E45)/E45*L$3</f>
        <v>-6.60003771450058E-005</v>
      </c>
      <c r="M46" s="10" t="n">
        <f aca="false">(F46-F45)/F45*M$3</f>
        <v>0.00226770993433001</v>
      </c>
      <c r="N46" s="10" t="n">
        <f aca="false">(G46-G45)/G45*N$3</f>
        <v>0.00036582873492744</v>
      </c>
      <c r="O46" s="10" t="n">
        <f aca="false">(H46-H45)/H45*O$3</f>
        <v>0.00020719294720696</v>
      </c>
      <c r="P46" s="10" t="n">
        <f aca="false">(I46-I45)/I45*P$3</f>
        <v>0.000142433801739796</v>
      </c>
      <c r="Q46" s="18" t="n">
        <f aca="false">SUM(J46:P46)</f>
        <v>0.003344941067587</v>
      </c>
    </row>
    <row r="47" customFormat="false" ht="12.8" hidden="false" customHeight="false" outlineLevel="0" collapsed="false">
      <c r="A47" s="0" t="n">
        <v>44</v>
      </c>
      <c r="B47" s="8" t="n">
        <v>36832</v>
      </c>
      <c r="C47" s="0" t="n">
        <v>1428.32</v>
      </c>
      <c r="D47" s="0" t="n">
        <v>47876</v>
      </c>
      <c r="E47" s="0" t="n">
        <v>264.75</v>
      </c>
      <c r="F47" s="0" t="n">
        <v>367.46</v>
      </c>
      <c r="G47" s="0" t="n">
        <v>1475.36</v>
      </c>
      <c r="H47" s="0" t="n">
        <v>102.1397</v>
      </c>
      <c r="I47" s="5" t="n">
        <v>1047.79</v>
      </c>
      <c r="J47" s="10" t="n">
        <f aca="false">(C47-C46)/C46*J$3</f>
        <v>0.00124892697822996</v>
      </c>
      <c r="K47" s="10" t="n">
        <f aca="false">(D47-D46)/D46*K$3</f>
        <v>-0.000533852269652632</v>
      </c>
      <c r="L47" s="10" t="n">
        <f aca="false">(E47-E46)/E46*L$3</f>
        <v>-9.4410876132952E-006</v>
      </c>
      <c r="M47" s="10" t="n">
        <f aca="false">(F47-F46)/F46*M$3</f>
        <v>0.00173429499532015</v>
      </c>
      <c r="N47" s="10" t="n">
        <f aca="false">(G47-G46)/G46*N$3</f>
        <v>0.000141861301730159</v>
      </c>
      <c r="O47" s="10" t="n">
        <f aca="false">(H47-H46)/H46*O$3</f>
        <v>6.85359353491221E-006</v>
      </c>
      <c r="P47" s="10" t="n">
        <f aca="false">(I47-I46)/I46*P$3</f>
        <v>1.90914384444339E-005</v>
      </c>
      <c r="Q47" s="18" t="n">
        <f aca="false">SUM(J47:P47)</f>
        <v>0.00260773494999369</v>
      </c>
    </row>
    <row r="48" customFormat="false" ht="12.8" hidden="false" customHeight="false" outlineLevel="0" collapsed="false">
      <c r="A48" s="0" t="n">
        <v>45</v>
      </c>
      <c r="B48" s="8" t="n">
        <v>36833</v>
      </c>
      <c r="C48" s="0" t="n">
        <v>1426.69</v>
      </c>
      <c r="D48" s="0" t="n">
        <v>47937</v>
      </c>
      <c r="E48" s="0" t="n">
        <v>265.15</v>
      </c>
      <c r="F48" s="0" t="n">
        <v>369.45</v>
      </c>
      <c r="G48" s="0" t="n">
        <v>1477.61</v>
      </c>
      <c r="H48" s="0" t="n">
        <v>102.1544</v>
      </c>
      <c r="I48" s="5" t="n">
        <v>1043.14</v>
      </c>
      <c r="J48" s="10" t="n">
        <f aca="false">(C48-C47)/C47*J$3</f>
        <v>-0.000285300212837439</v>
      </c>
      <c r="K48" s="10" t="n">
        <f aca="false">(D48-D47)/D47*K$3</f>
        <v>0.000191118723368702</v>
      </c>
      <c r="L48" s="10" t="n">
        <f aca="false">(E48-E47)/E47*L$3</f>
        <v>7.55429650613744E-005</v>
      </c>
      <c r="M48" s="10" t="n">
        <f aca="false">(F48-F47)/F47*M$3</f>
        <v>0.000812333315190773</v>
      </c>
      <c r="N48" s="10" t="n">
        <f aca="false">(G48-G47)/G47*N$3</f>
        <v>0.00015250515128511</v>
      </c>
      <c r="O48" s="10" t="n">
        <f aca="false">(H48-H47)/H47*O$3</f>
        <v>2.87841064737621E-005</v>
      </c>
      <c r="P48" s="10" t="n">
        <f aca="false">(I48-I47)/I47*P$3</f>
        <v>-0.000443791217705825</v>
      </c>
      <c r="Q48" s="18" t="n">
        <f aca="false">SUM(J48:P48)</f>
        <v>0.000531192830836458</v>
      </c>
    </row>
    <row r="49" customFormat="false" ht="12.8" hidden="false" customHeight="false" outlineLevel="0" collapsed="false">
      <c r="A49" s="0" t="n">
        <v>46</v>
      </c>
      <c r="B49" s="8" t="n">
        <v>36836</v>
      </c>
      <c r="C49" s="0" t="n">
        <v>1432.19</v>
      </c>
      <c r="D49" s="0" t="n">
        <v>48220</v>
      </c>
      <c r="E49" s="0" t="n">
        <v>265.05</v>
      </c>
      <c r="F49" s="0" t="n">
        <v>370.15</v>
      </c>
      <c r="G49" s="0" t="n">
        <v>1476.6</v>
      </c>
      <c r="H49" s="0" t="n">
        <v>102.0922</v>
      </c>
      <c r="I49" s="5" t="n">
        <v>1041.96</v>
      </c>
      <c r="J49" s="10" t="n">
        <f aca="false">(C49-C48)/C48*J$3</f>
        <v>0.000963769284147222</v>
      </c>
      <c r="K49" s="10" t="n">
        <f aca="false">(D49-D48)/D48*K$3</f>
        <v>0.000885537267663809</v>
      </c>
      <c r="L49" s="10" t="n">
        <f aca="false">(E49-E48)/E48*L$3</f>
        <v>-1.88572506128542E-005</v>
      </c>
      <c r="M49" s="10" t="n">
        <f aca="false">(F49-F48)/F48*M$3</f>
        <v>0.000284206252537551</v>
      </c>
      <c r="N49" s="10" t="n">
        <f aca="false">(G49-G48)/G48*N$3</f>
        <v>-6.83536251108202E-005</v>
      </c>
      <c r="O49" s="10" t="n">
        <f aca="false">(H49-H48)/H48*O$3</f>
        <v>-0.00012177644819996</v>
      </c>
      <c r="P49" s="10" t="n">
        <f aca="false">(I49-I48)/I48*P$3</f>
        <v>-0.000113120003067667</v>
      </c>
      <c r="Q49" s="18" t="n">
        <f aca="false">SUM(J49:P49)</f>
        <v>0.00181140547735728</v>
      </c>
    </row>
    <row r="50" customFormat="false" ht="12.8" hidden="false" customHeight="false" outlineLevel="0" collapsed="false">
      <c r="A50" s="0" t="n">
        <v>47</v>
      </c>
      <c r="B50" s="8" t="n">
        <v>36837</v>
      </c>
      <c r="C50" s="0" t="n">
        <v>1431.87</v>
      </c>
      <c r="D50" s="0" t="n">
        <v>48335</v>
      </c>
      <c r="E50" s="0" t="n">
        <v>264.45</v>
      </c>
      <c r="F50" s="0" t="n">
        <v>372.38</v>
      </c>
      <c r="G50" s="0" t="n">
        <v>1471.93</v>
      </c>
      <c r="H50" s="0" t="n">
        <v>102.0922</v>
      </c>
      <c r="I50" s="5" t="n">
        <v>1042</v>
      </c>
      <c r="J50" s="10" t="n">
        <f aca="false">(C50-C49)/C49*J$3</f>
        <v>-5.58585103932027E-005</v>
      </c>
      <c r="K50" s="10" t="n">
        <f aca="false">(D50-D49)/D49*K$3</f>
        <v>0.000357735379510576</v>
      </c>
      <c r="L50" s="10" t="n">
        <f aca="false">(E50-E49)/E49*L$3</f>
        <v>-0.000113186191284668</v>
      </c>
      <c r="M50" s="10" t="n">
        <f aca="false">(F50-F49)/F49*M$3</f>
        <v>0.000903687694178043</v>
      </c>
      <c r="N50" s="10" t="n">
        <f aca="false">(G50-G49)/G49*N$3</f>
        <v>-0.000316267100094802</v>
      </c>
      <c r="O50" s="10" t="n">
        <f aca="false">(H50-H49)/H49*O$3</f>
        <v>0</v>
      </c>
      <c r="P50" s="10" t="n">
        <f aca="false">(I50-I49)/I49*P$3</f>
        <v>3.83891896041725E-006</v>
      </c>
      <c r="Q50" s="18" t="n">
        <f aca="false">SUM(J50:P50)</f>
        <v>0.000779950190876365</v>
      </c>
    </row>
    <row r="51" customFormat="false" ht="12.8" hidden="false" customHeight="false" outlineLevel="0" collapsed="false">
      <c r="A51" s="0" t="n">
        <v>48</v>
      </c>
      <c r="B51" s="8" t="n">
        <v>36838</v>
      </c>
      <c r="C51" s="0" t="n">
        <v>1409.28</v>
      </c>
      <c r="D51" s="0" t="n">
        <v>48056</v>
      </c>
      <c r="E51" s="0" t="n">
        <v>265.05</v>
      </c>
      <c r="F51" s="0" t="n">
        <v>370.66</v>
      </c>
      <c r="G51" s="0" t="n">
        <v>1464.03</v>
      </c>
      <c r="H51" s="0" t="n">
        <v>101.9665</v>
      </c>
      <c r="I51" s="5" t="n">
        <v>1043.04</v>
      </c>
      <c r="J51" s="10" t="n">
        <f aca="false">(C51-C50)/C50*J$3</f>
        <v>-0.00394414297387331</v>
      </c>
      <c r="K51" s="10" t="n">
        <f aca="false">(D51-D50)/D50*K$3</f>
        <v>-0.000865832212682321</v>
      </c>
      <c r="L51" s="10" t="n">
        <f aca="false">(E51-E50)/E50*L$3</f>
        <v>0.00011344299489507</v>
      </c>
      <c r="M51" s="10" t="n">
        <f aca="false">(F51-F50)/F50*M$3</f>
        <v>-0.000692840646651258</v>
      </c>
      <c r="N51" s="10" t="n">
        <f aca="false">(G51-G50)/G50*N$3</f>
        <v>-0.000536710305517252</v>
      </c>
      <c r="O51" s="10" t="n">
        <f aca="false">(H51-H50)/H50*O$3</f>
        <v>-0.000246247999357461</v>
      </c>
      <c r="P51" s="10" t="n">
        <f aca="false">(I51-I50)/I50*P$3</f>
        <v>9.9808061420342E-005</v>
      </c>
      <c r="Q51" s="18" t="n">
        <f aca="false">SUM(J51:P51)</f>
        <v>-0.00607252308176619</v>
      </c>
    </row>
    <row r="52" customFormat="false" ht="12.8" hidden="false" customHeight="false" outlineLevel="0" collapsed="false">
      <c r="A52" s="0" t="n">
        <v>49</v>
      </c>
      <c r="B52" s="8" t="n">
        <v>36839</v>
      </c>
      <c r="C52" s="0" t="n">
        <v>1400.14</v>
      </c>
      <c r="D52" s="0" t="n">
        <v>47988</v>
      </c>
      <c r="E52" s="0" t="n">
        <v>265.95</v>
      </c>
      <c r="F52" s="0" t="n">
        <v>367.11</v>
      </c>
      <c r="G52" s="0" t="n">
        <v>1451.8</v>
      </c>
      <c r="H52" s="0" t="n">
        <v>102.1069</v>
      </c>
      <c r="I52" s="5" t="n">
        <v>1045.63</v>
      </c>
      <c r="J52" s="10" t="n">
        <f aca="false">(C52-C51)/C51*J$3</f>
        <v>-0.00162139532243413</v>
      </c>
      <c r="K52" s="10" t="n">
        <f aca="false">(D52-D51)/D51*K$3</f>
        <v>-0.000212252372232396</v>
      </c>
      <c r="L52" s="10" t="n">
        <f aca="false">(E52-E51)/E51*L$3</f>
        <v>0.000169779286926991</v>
      </c>
      <c r="M52" s="10" t="n">
        <f aca="false">(F52-F51)/F51*M$3</f>
        <v>-0.00143662655803162</v>
      </c>
      <c r="N52" s="10" t="n">
        <f aca="false">(G52-G51)/G51*N$3</f>
        <v>-0.000835365395517853</v>
      </c>
      <c r="O52" s="10" t="n">
        <f aca="false">(H52-H51)/H51*O$3</f>
        <v>0.000275384562576924</v>
      </c>
      <c r="P52" s="10" t="n">
        <f aca="false">(I52-I51)/I51*P$3</f>
        <v>0.000248312624635694</v>
      </c>
      <c r="Q52" s="18" t="n">
        <f aca="false">SUM(J52:P52)</f>
        <v>-0.00341216317407639</v>
      </c>
    </row>
    <row r="53" customFormat="false" ht="12.8" hidden="false" customHeight="false" outlineLevel="0" collapsed="false">
      <c r="A53" s="0" t="n">
        <v>50</v>
      </c>
      <c r="B53" s="8" t="n">
        <v>36840</v>
      </c>
      <c r="C53" s="0" t="n">
        <v>1365.98</v>
      </c>
      <c r="D53" s="0" t="n">
        <v>47263</v>
      </c>
      <c r="E53" s="0" t="n">
        <v>264.75</v>
      </c>
      <c r="F53" s="0" t="n">
        <v>365.18</v>
      </c>
      <c r="G53" s="0" t="n">
        <v>1426.89</v>
      </c>
      <c r="H53" s="0" t="n">
        <v>102.1921</v>
      </c>
      <c r="I53" s="5" t="n">
        <v>1045.43</v>
      </c>
      <c r="J53" s="10" t="n">
        <f aca="false">(C53-C52)/C52*J$3</f>
        <v>-0.00609939006099391</v>
      </c>
      <c r="K53" s="10" t="n">
        <f aca="false">(D53-D52)/D52*K$3</f>
        <v>-0.00226619154788697</v>
      </c>
      <c r="L53" s="10" t="n">
        <f aca="false">(E53-E52)/E52*L$3</f>
        <v>-0.000225606316976873</v>
      </c>
      <c r="M53" s="10" t="n">
        <f aca="false">(F53-F52)/F52*M$3</f>
        <v>-0.000788591975157312</v>
      </c>
      <c r="N53" s="10" t="n">
        <f aca="false">(G53-G52)/G52*N$3</f>
        <v>-0.00171580107452816</v>
      </c>
      <c r="O53" s="10" t="n">
        <f aca="false">(H53-H52)/H52*O$3</f>
        <v>0.000166883922634025</v>
      </c>
      <c r="P53" s="10" t="n">
        <f aca="false">(I53-I52)/I52*P$3</f>
        <v>-1.91272247353314E-005</v>
      </c>
      <c r="Q53" s="18" t="n">
        <f aca="false">SUM(J53:P53)</f>
        <v>-0.0109478242776445</v>
      </c>
    </row>
    <row r="54" customFormat="false" ht="12.8" hidden="false" customHeight="false" outlineLevel="0" collapsed="false">
      <c r="A54" s="0" t="n">
        <v>51</v>
      </c>
      <c r="B54" s="8" t="n">
        <v>36843</v>
      </c>
      <c r="C54" s="0" t="n">
        <v>1351.26</v>
      </c>
      <c r="D54" s="0" t="n">
        <v>46539</v>
      </c>
      <c r="E54" s="0" t="n">
        <v>264.35</v>
      </c>
      <c r="F54" s="0" t="n">
        <v>353.95</v>
      </c>
      <c r="G54" s="0" t="n">
        <v>1400.9</v>
      </c>
      <c r="H54" s="0" t="n">
        <v>102.3344</v>
      </c>
      <c r="I54" s="5" t="n">
        <v>1048.25</v>
      </c>
      <c r="J54" s="10" t="n">
        <f aca="false">(C54-C53)/C53*J$3</f>
        <v>-0.002694036515908</v>
      </c>
      <c r="K54" s="10" t="n">
        <f aca="false">(D54-D53)/D53*K$3</f>
        <v>-0.00229778050483465</v>
      </c>
      <c r="L54" s="10" t="n">
        <f aca="false">(E54-E53)/E53*L$3</f>
        <v>-7.55429650613744E-005</v>
      </c>
      <c r="M54" s="10" t="n">
        <f aca="false">(F54-F53)/F53*M$3</f>
        <v>-0.00461279369078263</v>
      </c>
      <c r="N54" s="10" t="n">
        <f aca="false">(G54-G53)/G53*N$3</f>
        <v>-0.00182144383939897</v>
      </c>
      <c r="O54" s="10" t="n">
        <f aca="false">(H54-H53)/H53*O$3</f>
        <v>0.000278495108721723</v>
      </c>
      <c r="P54" s="10" t="n">
        <f aca="false">(I54-I53)/I53*P$3</f>
        <v>0.000269745463589139</v>
      </c>
      <c r="Q54" s="18" t="n">
        <f aca="false">SUM(J54:P54)</f>
        <v>-0.0109533569436748</v>
      </c>
    </row>
    <row r="55" customFormat="false" ht="12.8" hidden="false" customHeight="false" outlineLevel="0" collapsed="false">
      <c r="A55" s="0" t="n">
        <v>52</v>
      </c>
      <c r="B55" s="8" t="n">
        <v>36844</v>
      </c>
      <c r="C55" s="0" t="n">
        <v>1382.95</v>
      </c>
      <c r="D55" s="0" t="n">
        <v>47854</v>
      </c>
      <c r="E55" s="0" t="n">
        <v>264.65</v>
      </c>
      <c r="F55" s="0" t="n">
        <v>359.67</v>
      </c>
      <c r="G55" s="0" t="n">
        <v>1448.05</v>
      </c>
      <c r="H55" s="0" t="n">
        <v>102.3525</v>
      </c>
      <c r="I55" s="5" t="n">
        <v>1049.4</v>
      </c>
      <c r="J55" s="10" t="n">
        <f aca="false">(C55-C54)/C54*J$3</f>
        <v>0.00586304634193272</v>
      </c>
      <c r="K55" s="10" t="n">
        <f aca="false">(D55-D54)/D54*K$3</f>
        <v>0.00423838071295043</v>
      </c>
      <c r="L55" s="10" t="n">
        <f aca="false">(E55-E54)/E54*L$3</f>
        <v>5.67429544164847E-005</v>
      </c>
      <c r="M55" s="10" t="n">
        <f aca="false">(F55-F54)/F54*M$3</f>
        <v>0.00242407119649669</v>
      </c>
      <c r="N55" s="10" t="n">
        <f aca="false">(G55-G54)/G54*N$3</f>
        <v>0.00336569348276107</v>
      </c>
      <c r="O55" s="10" t="n">
        <f aca="false">(H55-H54)/H54*O$3</f>
        <v>3.53742241123298E-005</v>
      </c>
      <c r="P55" s="10" t="n">
        <f aca="false">(I55-I54)/I54*P$3</f>
        <v>0.000109706653947063</v>
      </c>
      <c r="Q55" s="18" t="n">
        <f aca="false">SUM(J55:P55)</f>
        <v>0.0160930155666168</v>
      </c>
    </row>
    <row r="56" customFormat="false" ht="12.8" hidden="false" customHeight="false" outlineLevel="0" collapsed="false">
      <c r="A56" s="0" t="n">
        <v>53</v>
      </c>
      <c r="B56" s="8" t="n">
        <v>36845</v>
      </c>
      <c r="C56" s="0" t="n">
        <v>1389.81</v>
      </c>
      <c r="D56" s="0" t="n">
        <v>48437</v>
      </c>
      <c r="E56" s="0" t="n">
        <v>265</v>
      </c>
      <c r="F56" s="0" t="n">
        <v>360.15</v>
      </c>
      <c r="G56" s="0" t="n">
        <v>1459.06</v>
      </c>
      <c r="H56" s="0" t="n">
        <v>102.3954</v>
      </c>
      <c r="I56" s="5" t="n">
        <v>1051.97</v>
      </c>
      <c r="J56" s="10" t="n">
        <f aca="false">(C56-C55)/C55*J$3</f>
        <v>0.00124010267905562</v>
      </c>
      <c r="K56" s="10" t="n">
        <f aca="false">(D56-D55)/D55*K$3</f>
        <v>0.00182743344339031</v>
      </c>
      <c r="L56" s="10" t="n">
        <f aca="false">(E56-E55)/E55*L$3</f>
        <v>6.61250708482945E-005</v>
      </c>
      <c r="M56" s="10" t="n">
        <f aca="false">(F56-F55)/F55*M$3</f>
        <v>0.000200183501543065</v>
      </c>
      <c r="N56" s="10" t="n">
        <f aca="false">(G56-G55)/G55*N$3</f>
        <v>0.000760332861434342</v>
      </c>
      <c r="O56" s="10" t="n">
        <f aca="false">(H56-H55)/H55*O$3</f>
        <v>8.38279475342348E-005</v>
      </c>
      <c r="P56" s="10" t="n">
        <f aca="false">(I56-I55)/I55*P$3</f>
        <v>0.000244901848675427</v>
      </c>
      <c r="Q56" s="18" t="n">
        <f aca="false">SUM(J56:P56)</f>
        <v>0.0044229073524813</v>
      </c>
    </row>
    <row r="57" customFormat="false" ht="12.8" hidden="false" customHeight="false" outlineLevel="0" collapsed="false">
      <c r="A57" s="0" t="n">
        <v>54</v>
      </c>
      <c r="B57" s="8" t="n">
        <v>36846</v>
      </c>
      <c r="C57" s="0" t="n">
        <v>1372.32</v>
      </c>
      <c r="D57" s="0" t="n">
        <v>48012</v>
      </c>
      <c r="E57" s="0" t="n">
        <v>266.5</v>
      </c>
      <c r="F57" s="0" t="n">
        <v>355.9</v>
      </c>
      <c r="G57" s="0" t="n">
        <v>1446.42</v>
      </c>
      <c r="H57" s="0" t="n">
        <v>102.529</v>
      </c>
      <c r="I57" s="5" t="n">
        <v>1053.74</v>
      </c>
      <c r="J57" s="10" t="n">
        <f aca="false">(C57-C56)/C56*J$3</f>
        <v>-0.00314611349752844</v>
      </c>
      <c r="K57" s="10" t="n">
        <f aca="false">(D57-D56)/D56*K$3</f>
        <v>-0.00131614261824638</v>
      </c>
      <c r="L57" s="10" t="n">
        <f aca="false">(E57-E56)/E56*L$3</f>
        <v>0.000283018867924528</v>
      </c>
      <c r="M57" s="10" t="n">
        <f aca="false">(F57-F56)/F56*M$3</f>
        <v>-0.00177009579341941</v>
      </c>
      <c r="N57" s="10" t="n">
        <f aca="false">(G57-G56)/G56*N$3</f>
        <v>-0.000866311186654413</v>
      </c>
      <c r="O57" s="10" t="n">
        <f aca="false">(H57-H56)/H56*O$3</f>
        <v>0.000260949222328349</v>
      </c>
      <c r="P57" s="10" t="n">
        <f aca="false">(I57-I56)/I56*P$3</f>
        <v>0.00016825574873808</v>
      </c>
      <c r="Q57" s="18" t="n">
        <f aca="false">SUM(J57:P57)</f>
        <v>-0.00638643925685769</v>
      </c>
    </row>
    <row r="58" customFormat="false" ht="12.8" hidden="false" customHeight="false" outlineLevel="0" collapsed="false">
      <c r="A58" s="0" t="n">
        <v>55</v>
      </c>
      <c r="B58" s="8" t="n">
        <v>36847</v>
      </c>
      <c r="C58" s="0" t="n">
        <v>1367.72</v>
      </c>
      <c r="D58" s="0" t="n">
        <v>47817</v>
      </c>
      <c r="E58" s="0" t="n">
        <v>265.75</v>
      </c>
      <c r="F58" s="0" t="n">
        <v>353.97</v>
      </c>
      <c r="G58" s="0" t="n">
        <v>1431.73</v>
      </c>
      <c r="H58" s="0" t="n">
        <v>102.5214</v>
      </c>
      <c r="I58" s="5" t="n">
        <v>1052.31</v>
      </c>
      <c r="J58" s="10" t="n">
        <f aca="false">(C58-C57)/C57*J$3</f>
        <v>-0.000837996968637036</v>
      </c>
      <c r="K58" s="10" t="n">
        <f aca="false">(D58-D57)/D57*K$3</f>
        <v>-0.000609222694326418</v>
      </c>
      <c r="L58" s="10" t="n">
        <f aca="false">(E58-E57)/E57*L$3</f>
        <v>-0.000140712945590994</v>
      </c>
      <c r="M58" s="10" t="n">
        <f aca="false">(F58-F57)/F57*M$3</f>
        <v>-0.0008134307389716</v>
      </c>
      <c r="N58" s="10" t="n">
        <f aca="false">(G58-G57)/G57*N$3</f>
        <v>-0.00101561095670691</v>
      </c>
      <c r="O58" s="10" t="n">
        <f aca="false">(H58-H57)/H57*O$3</f>
        <v>-1.48250738815291E-005</v>
      </c>
      <c r="P58" s="10" t="n">
        <f aca="false">(I58-I57)/I57*P$3</f>
        <v>-0.00013570710042326</v>
      </c>
      <c r="Q58" s="18" t="n">
        <f aca="false">SUM(J58:P58)</f>
        <v>-0.00356750647853775</v>
      </c>
    </row>
    <row r="59" customFormat="false" ht="12.8" hidden="false" customHeight="false" outlineLevel="0" collapsed="false">
      <c r="A59" s="0" t="n">
        <v>56</v>
      </c>
      <c r="B59" s="8" t="n">
        <v>36850</v>
      </c>
      <c r="C59" s="0" t="n">
        <v>1342.62</v>
      </c>
      <c r="D59" s="0" t="n">
        <v>47071</v>
      </c>
      <c r="E59" s="0" t="n">
        <v>266.35</v>
      </c>
      <c r="F59" s="0" t="n">
        <v>346.49</v>
      </c>
      <c r="G59" s="0" t="n">
        <v>1400.12</v>
      </c>
      <c r="H59" s="0" t="n">
        <v>102.5846</v>
      </c>
      <c r="I59" s="5" t="n">
        <v>1053.87</v>
      </c>
      <c r="J59" s="10" t="n">
        <f aca="false">(C59-C58)/C58*J$3</f>
        <v>-0.00458792735355192</v>
      </c>
      <c r="K59" s="10" t="n">
        <f aca="false">(D59-D58)/D58*K$3</f>
        <v>-0.0023401719053893</v>
      </c>
      <c r="L59" s="10" t="n">
        <f aca="false">(E59-E58)/E58*L$3</f>
        <v>0.000112888052681096</v>
      </c>
      <c r="M59" s="10" t="n">
        <f aca="false">(F59-F58)/F58*M$3</f>
        <v>-0.00316976014916519</v>
      </c>
      <c r="N59" s="10" t="n">
        <f aca="false">(G59-G58)/G58*N$3</f>
        <v>-0.00220781851326717</v>
      </c>
      <c r="O59" s="10" t="n">
        <f aca="false">(H59-H58)/H58*O$3</f>
        <v>0.000123291332346212</v>
      </c>
      <c r="P59" s="10" t="n">
        <f aca="false">(I59-I58)/I58*P$3</f>
        <v>0.000148245288935765</v>
      </c>
      <c r="Q59" s="18" t="n">
        <f aca="false">SUM(J59:P59)</f>
        <v>-0.0119212532474105</v>
      </c>
    </row>
    <row r="60" customFormat="false" ht="12.8" hidden="false" customHeight="false" outlineLevel="0" collapsed="false">
      <c r="A60" s="0" t="n">
        <v>57</v>
      </c>
      <c r="B60" s="8" t="n">
        <v>36851</v>
      </c>
      <c r="C60" s="0" t="n">
        <v>1347.35</v>
      </c>
      <c r="D60" s="0" t="n">
        <v>47366</v>
      </c>
      <c r="E60" s="0" t="n">
        <v>265.85</v>
      </c>
      <c r="F60" s="0" t="n">
        <v>346.74</v>
      </c>
      <c r="G60" s="0" t="n">
        <v>1413.07</v>
      </c>
      <c r="H60" s="0" t="n">
        <v>102.5846</v>
      </c>
      <c r="I60" s="5" t="n">
        <v>1054.82</v>
      </c>
      <c r="J60" s="10" t="n">
        <f aca="false">(C60-C59)/C59*J$3</f>
        <v>0.000880740641432427</v>
      </c>
      <c r="K60" s="10" t="n">
        <f aca="false">(D60-D59)/D59*K$3</f>
        <v>0.00094006925707973</v>
      </c>
      <c r="L60" s="10" t="n">
        <f aca="false">(E60-E59)/E59*L$3</f>
        <v>-9.38614604843251E-005</v>
      </c>
      <c r="M60" s="10" t="n">
        <f aca="false">(F60-F59)/F59*M$3</f>
        <v>0.000108228231694998</v>
      </c>
      <c r="N60" s="10" t="n">
        <f aca="false">(G60-G59)/G59*N$3</f>
        <v>0.000924920721081053</v>
      </c>
      <c r="O60" s="10" t="n">
        <f aca="false">(H60-H59)/H59*O$3</f>
        <v>0</v>
      </c>
      <c r="P60" s="10" t="n">
        <f aca="false">(I60-I59)/I59*P$3</f>
        <v>9.01439456479495E-005</v>
      </c>
      <c r="Q60" s="18" t="n">
        <f aca="false">SUM(J60:P60)</f>
        <v>0.00285024133645183</v>
      </c>
    </row>
    <row r="61" customFormat="false" ht="12.8" hidden="false" customHeight="false" outlineLevel="0" collapsed="false">
      <c r="A61" s="0" t="n">
        <v>58</v>
      </c>
      <c r="B61" s="8" t="n">
        <v>36852</v>
      </c>
      <c r="C61" s="0" t="n">
        <v>1322.36</v>
      </c>
      <c r="D61" s="0" t="n">
        <v>46402</v>
      </c>
      <c r="E61" s="0" t="n">
        <v>266.55</v>
      </c>
      <c r="F61" s="0" t="n">
        <v>338.76</v>
      </c>
      <c r="G61" s="0" t="n">
        <v>1381.61</v>
      </c>
      <c r="H61" s="0" t="n">
        <v>102.5846</v>
      </c>
      <c r="I61" s="5" t="n">
        <v>1059.84</v>
      </c>
      <c r="J61" s="10" t="n">
        <f aca="false">(C61-C60)/C60*J$3</f>
        <v>-0.00463687980109103</v>
      </c>
      <c r="K61" s="10" t="n">
        <f aca="false">(D61-D60)/D60*K$3</f>
        <v>-0.00305282269982688</v>
      </c>
      <c r="L61" s="10" t="n">
        <f aca="false">(E61-E60)/E60*L$3</f>
        <v>0.000131653187887905</v>
      </c>
      <c r="M61" s="10" t="n">
        <f aca="false">(F61-F60)/F60*M$3</f>
        <v>-0.00345215435196402</v>
      </c>
      <c r="N61" s="10" t="n">
        <f aca="false">(G61-G60)/G60*N$3</f>
        <v>-0.00222635821296893</v>
      </c>
      <c r="O61" s="10" t="n">
        <f aca="false">(H61-H60)/H60*O$3</f>
        <v>0</v>
      </c>
      <c r="P61" s="10" t="n">
        <f aca="false">(I61-I60)/I60*P$3</f>
        <v>0.000475910581900228</v>
      </c>
      <c r="Q61" s="18" t="n">
        <f aca="false">SUM(J61:P61)</f>
        <v>-0.0127606512960627</v>
      </c>
    </row>
    <row r="62" customFormat="false" ht="12.8" hidden="false" customHeight="false" outlineLevel="0" collapsed="false">
      <c r="A62" s="0" t="n">
        <v>59</v>
      </c>
      <c r="B62" s="8" t="n">
        <v>36853</v>
      </c>
      <c r="C62" s="0" t="n">
        <v>1322.36</v>
      </c>
      <c r="D62" s="0" t="n">
        <v>46880</v>
      </c>
      <c r="E62" s="0" t="n">
        <v>265.85</v>
      </c>
      <c r="F62" s="0" t="n">
        <v>334.76</v>
      </c>
      <c r="G62" s="0" t="n">
        <v>1396.66</v>
      </c>
      <c r="H62" s="0" t="n">
        <v>102.5846</v>
      </c>
      <c r="I62" s="5" t="n">
        <v>1059.84</v>
      </c>
      <c r="J62" s="10" t="n">
        <f aca="false">(C62-C61)/C61*J$3</f>
        <v>0</v>
      </c>
      <c r="K62" s="10" t="n">
        <f aca="false">(D62-D61)/D61*K$3</f>
        <v>0.00154519201758545</v>
      </c>
      <c r="L62" s="10" t="n">
        <f aca="false">(E62-E61)/E61*L$3</f>
        <v>-0.000131307447008064</v>
      </c>
      <c r="M62" s="10" t="n">
        <f aca="false">(F62-F61)/F61*M$3</f>
        <v>-0.00177116542685087</v>
      </c>
      <c r="N62" s="10" t="n">
        <f aca="false">(G62-G61)/G61*N$3</f>
        <v>0.00108930884982015</v>
      </c>
      <c r="O62" s="10" t="n">
        <f aca="false">(H62-H61)/H61*O$3</f>
        <v>0</v>
      </c>
      <c r="P62" s="10" t="n">
        <f aca="false">(I62-I61)/I61*P$3</f>
        <v>0</v>
      </c>
      <c r="Q62" s="18" t="n">
        <f aca="false">SUM(J62:P62)</f>
        <v>0.000732027993546668</v>
      </c>
    </row>
    <row r="63" customFormat="false" ht="12.8" hidden="false" customHeight="false" outlineLevel="0" collapsed="false">
      <c r="A63" s="0" t="n">
        <v>60</v>
      </c>
      <c r="B63" s="8" t="n">
        <v>36854</v>
      </c>
      <c r="C63" s="0" t="n">
        <v>1341.77</v>
      </c>
      <c r="D63" s="0" t="n">
        <v>47654</v>
      </c>
      <c r="E63" s="0" t="n">
        <v>266.35</v>
      </c>
      <c r="F63" s="0" t="n">
        <v>338.9</v>
      </c>
      <c r="G63" s="0" t="n">
        <v>1422.94</v>
      </c>
      <c r="H63" s="0" t="n">
        <v>102.874</v>
      </c>
      <c r="I63" s="5" t="n">
        <v>1058.2</v>
      </c>
      <c r="J63" s="10" t="n">
        <f aca="false">(C63-C62)/C62*J$3</f>
        <v>0.00366957560724766</v>
      </c>
      <c r="K63" s="10" t="n">
        <f aca="false">(D63-D62)/D62*K$3</f>
        <v>0.00247653583617747</v>
      </c>
      <c r="L63" s="10" t="n">
        <f aca="false">(E63-E62)/E62*L$3</f>
        <v>9.40379913485048E-005</v>
      </c>
      <c r="M63" s="10" t="n">
        <f aca="false">(F63-F62)/F62*M$3</f>
        <v>0.00185506034173736</v>
      </c>
      <c r="N63" s="10" t="n">
        <f aca="false">(G63-G62)/G62*N$3</f>
        <v>0.00188163189323099</v>
      </c>
      <c r="O63" s="10" t="n">
        <f aca="false">(H63-H62)/H62*O$3</f>
        <v>0.00056421724118435</v>
      </c>
      <c r="P63" s="10" t="n">
        <f aca="false">(I63-I62)/I62*P$3</f>
        <v>-0.000154740338164239</v>
      </c>
      <c r="Q63" s="18" t="n">
        <f aca="false">SUM(J63:P63)</f>
        <v>0.0103863185727621</v>
      </c>
    </row>
    <row r="64" customFormat="false" ht="12.8" hidden="false" customHeight="false" outlineLevel="0" collapsed="false">
      <c r="A64" s="0" t="n">
        <v>61</v>
      </c>
      <c r="B64" s="8" t="n">
        <v>36857</v>
      </c>
      <c r="C64" s="0" t="n">
        <v>1348.97</v>
      </c>
      <c r="D64" s="0" t="n">
        <v>47624</v>
      </c>
      <c r="E64" s="0" t="n">
        <v>270</v>
      </c>
      <c r="F64" s="0" t="n">
        <v>343.23</v>
      </c>
      <c r="G64" s="0" t="n">
        <v>1425.57</v>
      </c>
      <c r="H64" s="0" t="n">
        <v>102.874</v>
      </c>
      <c r="I64" s="5" t="n">
        <v>1057.73</v>
      </c>
      <c r="J64" s="10" t="n">
        <f aca="false">(C64-C63)/C63*J$3</f>
        <v>0.00134151158544312</v>
      </c>
      <c r="K64" s="10" t="n">
        <f aca="false">(D64-D63)/D63*K$3</f>
        <v>-9.44306878750997E-005</v>
      </c>
      <c r="L64" s="10" t="n">
        <f aca="false">(E64-E63)/E63*L$3</f>
        <v>0.000685188661535569</v>
      </c>
      <c r="M64" s="10" t="n">
        <f aca="false">(F64-F63)/F63*M$3</f>
        <v>0.0019164945411626</v>
      </c>
      <c r="N64" s="10" t="n">
        <f aca="false">(G64-G63)/G63*N$3</f>
        <v>0.000184828594318796</v>
      </c>
      <c r="O64" s="10" t="n">
        <f aca="false">(H64-H63)/H63*O$3</f>
        <v>0</v>
      </c>
      <c r="P64" s="10" t="n">
        <f aca="false">(I64-I63)/I63*P$3</f>
        <v>-4.4415044415047E-005</v>
      </c>
      <c r="Q64" s="18" t="n">
        <f aca="false">SUM(J64:P64)</f>
        <v>0.00398917765016994</v>
      </c>
    </row>
    <row r="65" customFormat="false" ht="12.8" hidden="false" customHeight="false" outlineLevel="0" collapsed="false">
      <c r="A65" s="0" t="n">
        <v>62</v>
      </c>
      <c r="B65" s="8" t="n">
        <v>36858</v>
      </c>
      <c r="C65" s="0" t="n">
        <v>1336.09</v>
      </c>
      <c r="D65" s="0" t="n">
        <v>47219</v>
      </c>
      <c r="E65" s="0" t="n">
        <v>269.6</v>
      </c>
      <c r="F65" s="0" t="n">
        <v>336.64</v>
      </c>
      <c r="G65" s="0" t="n">
        <v>1408.71</v>
      </c>
      <c r="H65" s="0" t="n">
        <v>102.874</v>
      </c>
      <c r="I65" s="5" t="n">
        <v>1060.16</v>
      </c>
      <c r="J65" s="10" t="n">
        <f aca="false">(C65-C64)/C64*J$3</f>
        <v>-0.00238700638264752</v>
      </c>
      <c r="K65" s="10" t="n">
        <f aca="false">(D65-D64)/D64*K$3</f>
        <v>-0.00127561733579708</v>
      </c>
      <c r="L65" s="10" t="n">
        <f aca="false">(E65-E64)/E64*L$3</f>
        <v>-7.40740740740699E-005</v>
      </c>
      <c r="M65" s="10" t="n">
        <f aca="false">(F65-F64)/F64*M$3</f>
        <v>-0.00287999300760424</v>
      </c>
      <c r="N65" s="10" t="n">
        <f aca="false">(G65-G64)/G64*N$3</f>
        <v>-0.00118268482080851</v>
      </c>
      <c r="O65" s="10" t="n">
        <f aca="false">(H65-H64)/H64*O$3</f>
        <v>0</v>
      </c>
      <c r="P65" s="10" t="n">
        <f aca="false">(I65-I64)/I64*P$3</f>
        <v>0.000229737267544654</v>
      </c>
      <c r="Q65" s="18" t="n">
        <f aca="false">SUM(J65:P65)</f>
        <v>-0.00756963835338677</v>
      </c>
    </row>
    <row r="66" customFormat="false" ht="12.8" hidden="false" customHeight="false" outlineLevel="0" collapsed="false">
      <c r="A66" s="0" t="n">
        <v>63</v>
      </c>
      <c r="B66" s="8" t="n">
        <v>36859</v>
      </c>
      <c r="C66" s="0" t="n">
        <v>1341.91</v>
      </c>
      <c r="D66" s="0" t="n">
        <v>47563</v>
      </c>
      <c r="E66" s="0" t="n">
        <v>266.55</v>
      </c>
      <c r="F66" s="0" t="n">
        <v>332.62</v>
      </c>
      <c r="G66" s="0" t="n">
        <v>1409.54</v>
      </c>
      <c r="H66" s="0" t="n">
        <v>102.874</v>
      </c>
      <c r="I66" s="5" t="n">
        <v>1062.45</v>
      </c>
      <c r="J66" s="10" t="n">
        <f aca="false">(C66-C65)/C65*J$3</f>
        <v>0.00108899849561036</v>
      </c>
      <c r="K66" s="10" t="n">
        <f aca="false">(D66-D65)/D65*K$3</f>
        <v>0.00109278044854825</v>
      </c>
      <c r="L66" s="10" t="n">
        <f aca="false">(E66-E65)/E65*L$3</f>
        <v>-0.0005656528189911</v>
      </c>
      <c r="M66" s="10" t="n">
        <f aca="false">(F66-F65)/F65*M$3</f>
        <v>-0.00179123098859315</v>
      </c>
      <c r="N66" s="10" t="n">
        <f aca="false">(G66-G65)/G65*N$3</f>
        <v>5.89191529839305E-005</v>
      </c>
      <c r="O66" s="10" t="n">
        <f aca="false">(H66-H65)/H65*O$3</f>
        <v>0</v>
      </c>
      <c r="P66" s="10" t="n">
        <f aca="false">(I66-I65)/I65*P$3</f>
        <v>0.000216005131300932</v>
      </c>
      <c r="Q66" s="18" t="n">
        <f aca="false">SUM(J66:P66)</f>
        <v>9.98194208592256E-005</v>
      </c>
    </row>
    <row r="67" customFormat="false" ht="12.8" hidden="false" customHeight="false" outlineLevel="0" collapsed="false">
      <c r="A67" s="0" t="n">
        <v>64</v>
      </c>
      <c r="B67" s="8" t="n">
        <v>36860</v>
      </c>
      <c r="C67" s="0" t="n">
        <v>1314.95</v>
      </c>
      <c r="D67" s="0" t="n">
        <v>46290</v>
      </c>
      <c r="E67" s="0" t="n">
        <v>270.45</v>
      </c>
      <c r="F67" s="0" t="n">
        <v>326.36</v>
      </c>
      <c r="G67" s="0" t="n">
        <v>1373.39</v>
      </c>
      <c r="H67" s="0" t="n">
        <v>102.874</v>
      </c>
      <c r="I67" s="5" t="n">
        <v>1067.54</v>
      </c>
      <c r="J67" s="10" t="n">
        <f aca="false">(C67-C66)/C66*J$3</f>
        <v>-0.00502269153669025</v>
      </c>
      <c r="K67" s="10" t="n">
        <f aca="false">(D67-D66)/D66*K$3</f>
        <v>-0.00401467527279608</v>
      </c>
      <c r="L67" s="10" t="n">
        <f aca="false">(E67-E66)/E66*L$3</f>
        <v>0.000731570061902078</v>
      </c>
      <c r="M67" s="10" t="n">
        <f aca="false">(F67-F66)/F66*M$3</f>
        <v>-0.00282304130839997</v>
      </c>
      <c r="N67" s="10" t="n">
        <f aca="false">(G67-G66)/G66*N$3</f>
        <v>-0.00256466648693899</v>
      </c>
      <c r="O67" s="10" t="n">
        <f aca="false">(H67-H66)/H66*O$3</f>
        <v>0</v>
      </c>
      <c r="P67" s="10" t="n">
        <f aca="false">(I67-I66)/I66*P$3</f>
        <v>0.000479081368534982</v>
      </c>
      <c r="Q67" s="18" t="n">
        <f aca="false">SUM(J67:P67)</f>
        <v>-0.0132144231743882</v>
      </c>
    </row>
    <row r="68" customFormat="false" ht="12.8" hidden="false" customHeight="false" outlineLevel="0" collapsed="false">
      <c r="A68" s="0" t="n">
        <v>65</v>
      </c>
      <c r="B68" s="8" t="n">
        <v>36861</v>
      </c>
      <c r="C68" s="0" t="n">
        <v>1315.23</v>
      </c>
      <c r="D68" s="0" t="n">
        <v>46426</v>
      </c>
      <c r="E68" s="0" t="n">
        <v>269.4</v>
      </c>
      <c r="F68" s="0" t="n">
        <v>329.31</v>
      </c>
      <c r="G68" s="0" t="n">
        <v>1388.6</v>
      </c>
      <c r="H68" s="0" t="n">
        <v>103.5974</v>
      </c>
      <c r="I68" s="5" t="n">
        <v>1064.39</v>
      </c>
      <c r="J68" s="10" t="n">
        <f aca="false">(C68-C67)/C67*J$3</f>
        <v>5.32339632685602E-005</v>
      </c>
      <c r="K68" s="10" t="n">
        <f aca="false">(D68-D67)/D67*K$3</f>
        <v>0.000440699935191186</v>
      </c>
      <c r="L68" s="10" t="n">
        <f aca="false">(E68-E67)/E67*L$3</f>
        <v>-0.000194120909595121</v>
      </c>
      <c r="M68" s="10" t="n">
        <f aca="false">(F68-F67)/F67*M$3</f>
        <v>0.00135586468930015</v>
      </c>
      <c r="N68" s="10" t="n">
        <f aca="false">(G68-G67)/G67*N$3</f>
        <v>0.00110747857491316</v>
      </c>
      <c r="O68" s="10" t="n">
        <f aca="false">(H68-H67)/H67*O$3</f>
        <v>0.00140638062095378</v>
      </c>
      <c r="P68" s="10" t="n">
        <f aca="false">(I68-I67)/I67*P$3</f>
        <v>-0.000295070910691858</v>
      </c>
      <c r="Q68" s="18" t="n">
        <f aca="false">SUM(J68:P68)</f>
        <v>0.00387446596333986</v>
      </c>
    </row>
    <row r="69" customFormat="false" ht="12.8" hidden="false" customHeight="false" outlineLevel="0" collapsed="false">
      <c r="A69" s="0" t="n">
        <v>66</v>
      </c>
      <c r="B69" s="8" t="n">
        <v>36864</v>
      </c>
      <c r="C69" s="0" t="n">
        <v>1324.97</v>
      </c>
      <c r="D69" s="0" t="n">
        <v>45155</v>
      </c>
      <c r="E69" s="0" t="n">
        <v>271.2</v>
      </c>
      <c r="F69" s="0" t="n">
        <v>328.09</v>
      </c>
      <c r="G69" s="0" t="n">
        <v>1358.84</v>
      </c>
      <c r="H69" s="0" t="n">
        <v>103.8377</v>
      </c>
      <c r="I69" s="5" t="n">
        <v>1064.51</v>
      </c>
      <c r="J69" s="10" t="n">
        <f aca="false">(C69-C68)/C68*J$3</f>
        <v>0.00185138720984163</v>
      </c>
      <c r="K69" s="10" t="n">
        <f aca="false">(D69-D68)/D68*K$3</f>
        <v>-0.0041065351311765</v>
      </c>
      <c r="L69" s="10" t="n">
        <f aca="false">(E69-E68)/E68*L$3</f>
        <v>0.000334075723830737</v>
      </c>
      <c r="M69" s="10" t="n">
        <f aca="false">(F69-F68)/F68*M$3</f>
        <v>-0.000555707388175288</v>
      </c>
      <c r="N69" s="10" t="n">
        <f aca="false">(G69-G68)/G68*N$3</f>
        <v>-0.00214316577848192</v>
      </c>
      <c r="O69" s="10" t="n">
        <f aca="false">(H69-H68)/H68*O$3</f>
        <v>0.000463911256460114</v>
      </c>
      <c r="P69" s="10" t="n">
        <f aca="false">(I69-I68)/I68*P$3</f>
        <v>1.12740630783727E-005</v>
      </c>
      <c r="Q69" s="18" t="n">
        <f aca="false">SUM(J69:P69)</f>
        <v>-0.00414476004462286</v>
      </c>
    </row>
    <row r="70" customFormat="false" ht="12.8" hidden="false" customHeight="false" outlineLevel="0" collapsed="false">
      <c r="A70" s="0" t="n">
        <v>67</v>
      </c>
      <c r="B70" s="8" t="n">
        <v>36865</v>
      </c>
      <c r="C70" s="0" t="n">
        <v>1376.54</v>
      </c>
      <c r="D70" s="0" t="n">
        <v>46102</v>
      </c>
      <c r="E70" s="0" t="n">
        <v>270.55</v>
      </c>
      <c r="F70" s="0" t="n">
        <v>338.08</v>
      </c>
      <c r="G70" s="0" t="n">
        <v>1405.69</v>
      </c>
      <c r="H70" s="0" t="n">
        <v>103.8739</v>
      </c>
      <c r="I70" s="5" t="n">
        <v>1069.79</v>
      </c>
      <c r="J70" s="10" t="n">
        <f aca="false">(C70-C69)/C69*J$3</f>
        <v>0.00973040899039222</v>
      </c>
      <c r="K70" s="10" t="n">
        <f aca="false">(D70-D69)/D69*K$3</f>
        <v>0.0031458310264644</v>
      </c>
      <c r="L70" s="10" t="n">
        <f aca="false">(E70-E69)/E69*L$3</f>
        <v>-0.00011983775811209</v>
      </c>
      <c r="M70" s="10" t="n">
        <f aca="false">(F70-F69)/F69*M$3</f>
        <v>0.00456734432625195</v>
      </c>
      <c r="N70" s="10" t="n">
        <f aca="false">(G70-G69)/G69*N$3</f>
        <v>0.00344779370639664</v>
      </c>
      <c r="O70" s="10" t="n">
        <f aca="false">(H70-H69)/H69*O$3</f>
        <v>6.97241945844486E-005</v>
      </c>
      <c r="P70" s="10" t="n">
        <f aca="false">(I70-I69)/I69*P$3</f>
        <v>0.000496002855774016</v>
      </c>
      <c r="Q70" s="18" t="n">
        <f aca="false">SUM(J70:P70)</f>
        <v>0.0213372673417516</v>
      </c>
    </row>
    <row r="71" customFormat="false" ht="12.8" hidden="false" customHeight="false" outlineLevel="0" collapsed="false">
      <c r="A71" s="0" t="n">
        <v>68</v>
      </c>
      <c r="B71" s="8" t="n">
        <v>36866</v>
      </c>
      <c r="C71" s="0" t="n">
        <v>1351.46</v>
      </c>
      <c r="D71" s="0" t="n">
        <v>45707</v>
      </c>
      <c r="E71" s="0" t="n">
        <v>274.75</v>
      </c>
      <c r="F71" s="0" t="n">
        <v>343.64</v>
      </c>
      <c r="G71" s="0" t="n">
        <v>1398.85</v>
      </c>
      <c r="H71" s="0" t="n">
        <v>103.9446</v>
      </c>
      <c r="I71" s="5" t="n">
        <v>1075.06</v>
      </c>
      <c r="J71" s="10" t="n">
        <f aca="false">(C71-C70)/C70*J$3</f>
        <v>-0.00455489851366468</v>
      </c>
      <c r="K71" s="10" t="n">
        <f aca="false">(D71-D70)/D70*K$3</f>
        <v>-0.00128519370092404</v>
      </c>
      <c r="L71" s="10" t="n">
        <f aca="false">(E71-E70)/E70*L$3</f>
        <v>0.00077619663648124</v>
      </c>
      <c r="M71" s="10" t="n">
        <f aca="false">(F71-F70)/F70*M$3</f>
        <v>0.00246687174633223</v>
      </c>
      <c r="N71" s="10" t="n">
        <f aca="false">(G71-G70)/G70*N$3</f>
        <v>-0.000486593772453396</v>
      </c>
      <c r="O71" s="10" t="n">
        <f aca="false">(H71-H70)/H70*O$3</f>
        <v>0.00013612659195426</v>
      </c>
      <c r="P71" s="10" t="n">
        <f aca="false">(I71-I70)/I70*P$3</f>
        <v>0.000492620046925096</v>
      </c>
      <c r="Q71" s="18" t="n">
        <f aca="false">SUM(J71:P71)</f>
        <v>-0.00245487096534929</v>
      </c>
    </row>
    <row r="72" customFormat="false" ht="12.8" hidden="false" customHeight="false" outlineLevel="0" collapsed="false">
      <c r="A72" s="0" t="n">
        <v>69</v>
      </c>
      <c r="B72" s="8" t="n">
        <v>36867</v>
      </c>
      <c r="C72" s="0" t="n">
        <v>1343.55</v>
      </c>
      <c r="D72" s="0" t="n">
        <v>45358</v>
      </c>
      <c r="E72" s="0" t="n">
        <v>273.85</v>
      </c>
      <c r="F72" s="0" t="n">
        <v>342.54</v>
      </c>
      <c r="G72" s="0" t="n">
        <v>1400.27</v>
      </c>
      <c r="H72" s="0" t="n">
        <v>103.9446</v>
      </c>
      <c r="I72" s="5" t="n">
        <v>1075.84</v>
      </c>
      <c r="J72" s="10" t="n">
        <f aca="false">(C72-C71)/C71*J$3</f>
        <v>-0.00146323235611858</v>
      </c>
      <c r="K72" s="10" t="n">
        <f aca="false">(D72-D71)/D71*K$3</f>
        <v>-0.0011453387883694</v>
      </c>
      <c r="L72" s="10" t="n">
        <f aca="false">(E72-E71)/E71*L$3</f>
        <v>-0.000163785259326656</v>
      </c>
      <c r="M72" s="10" t="n">
        <f aca="false">(F72-F71)/F71*M$3</f>
        <v>-0.000480153649167719</v>
      </c>
      <c r="N72" s="10" t="n">
        <f aca="false">(G72-G71)/G71*N$3</f>
        <v>0.000101511956249782</v>
      </c>
      <c r="O72" s="10" t="n">
        <f aca="false">(H72-H71)/H71*O$3</f>
        <v>0</v>
      </c>
      <c r="P72" s="10" t="n">
        <f aca="false">(I72-I71)/I71*P$3</f>
        <v>7.25540900042763E-005</v>
      </c>
      <c r="Q72" s="18" t="n">
        <f aca="false">SUM(J72:P72)</f>
        <v>-0.0030784440067283</v>
      </c>
    </row>
    <row r="73" customFormat="false" ht="12.8" hidden="false" customHeight="false" outlineLevel="0" collapsed="false">
      <c r="A73" s="0" t="n">
        <v>70</v>
      </c>
      <c r="B73" s="8" t="n">
        <v>36868</v>
      </c>
      <c r="C73" s="0" t="n">
        <v>1369.89</v>
      </c>
      <c r="D73" s="0" t="n">
        <v>45548</v>
      </c>
      <c r="E73" s="0" t="n">
        <v>272.8</v>
      </c>
      <c r="F73" s="0" t="n">
        <v>348.24</v>
      </c>
      <c r="G73" s="0" t="n">
        <v>1401.98</v>
      </c>
      <c r="H73" s="0" t="n">
        <v>103.8714</v>
      </c>
      <c r="I73" s="5" t="n">
        <v>1073.72</v>
      </c>
      <c r="J73" s="10" t="n">
        <f aca="false">(C73-C72)/C72*J$3</f>
        <v>0.00490119459640507</v>
      </c>
      <c r="K73" s="10" t="n">
        <f aca="false">(D73-D72)/D72*K$3</f>
        <v>0.000628334582653556</v>
      </c>
      <c r="L73" s="10" t="n">
        <f aca="false">(E73-E72)/E72*L$3</f>
        <v>-0.000191710790578786</v>
      </c>
      <c r="M73" s="10" t="n">
        <f aca="false">(F73-F72)/F72*M$3</f>
        <v>0.00249605885444035</v>
      </c>
      <c r="N73" s="10" t="n">
        <f aca="false">(G73-G72)/G72*N$3</f>
        <v>0.000122119305562501</v>
      </c>
      <c r="O73" s="10" t="n">
        <f aca="false">(H73-H72)/H72*O$3</f>
        <v>-0.000140844257421742</v>
      </c>
      <c r="P73" s="10" t="n">
        <f aca="false">(I73-I72)/I72*P$3</f>
        <v>-0.000197055324211769</v>
      </c>
      <c r="Q73" s="18" t="n">
        <f aca="false">SUM(J73:P73)</f>
        <v>0.00761809696684919</v>
      </c>
    </row>
    <row r="74" customFormat="false" ht="12.8" hidden="false" customHeight="false" outlineLevel="0" collapsed="false">
      <c r="A74" s="0" t="n">
        <v>71</v>
      </c>
      <c r="B74" s="8" t="n">
        <v>36871</v>
      </c>
      <c r="C74" s="0" t="n">
        <v>1380.2</v>
      </c>
      <c r="D74" s="0" t="n">
        <v>45794</v>
      </c>
      <c r="E74" s="0" t="n">
        <v>270.85</v>
      </c>
      <c r="F74" s="0" t="n">
        <v>351.64</v>
      </c>
      <c r="G74" s="0" t="n">
        <v>1426.82</v>
      </c>
      <c r="H74" s="0" t="n">
        <v>103.8115</v>
      </c>
      <c r="I74" s="5" t="n">
        <v>1073.64</v>
      </c>
      <c r="J74" s="10" t="n">
        <f aca="false">(C74-C73)/C73*J$3</f>
        <v>0.0018815379337027</v>
      </c>
      <c r="K74" s="10" t="n">
        <f aca="false">(D74-D73)/D73*K$3</f>
        <v>0.000810134363748134</v>
      </c>
      <c r="L74" s="10" t="n">
        <f aca="false">(E74-E73)/E73*L$3</f>
        <v>-0.000357404692082109</v>
      </c>
      <c r="M74" s="10" t="n">
        <f aca="false">(F74-F73)/F73*M$3</f>
        <v>0.00146450723638869</v>
      </c>
      <c r="N74" s="10" t="n">
        <f aca="false">(G74-G73)/G73*N$3</f>
        <v>0.00177177991126834</v>
      </c>
      <c r="O74" s="10" t="n">
        <f aca="false">(H74-H73)/H73*O$3</f>
        <v>-0.000115334923761495</v>
      </c>
      <c r="P74" s="10" t="n">
        <f aca="false">(I74-I73)/I73*P$3</f>
        <v>-7.45073203441561E-006</v>
      </c>
      <c r="Q74" s="18" t="n">
        <f aca="false">SUM(J74:P74)</f>
        <v>0.00544776909722984</v>
      </c>
    </row>
    <row r="75" customFormat="false" ht="12.8" hidden="false" customHeight="false" outlineLevel="0" collapsed="false">
      <c r="A75" s="0" t="n">
        <v>72</v>
      </c>
      <c r="B75" s="8" t="n">
        <v>36872</v>
      </c>
      <c r="C75" s="0" t="n">
        <v>1371.18</v>
      </c>
      <c r="D75" s="0" t="n">
        <v>45731</v>
      </c>
      <c r="E75" s="0" t="n">
        <v>270.95</v>
      </c>
      <c r="F75" s="0" t="n">
        <v>349.03</v>
      </c>
      <c r="G75" s="0" t="n">
        <v>1420.09</v>
      </c>
      <c r="H75" s="0" t="n">
        <v>103.7961</v>
      </c>
      <c r="I75" s="5" t="n">
        <v>1074.48</v>
      </c>
      <c r="J75" s="10" t="n">
        <f aca="false">(C75-C74)/C74*J$3</f>
        <v>-0.00163382118533546</v>
      </c>
      <c r="K75" s="10" t="n">
        <f aca="false">(D75-D74)/D74*K$3</f>
        <v>-0.000206358911647814</v>
      </c>
      <c r="L75" s="10" t="n">
        <f aca="false">(E75-E74)/E74*L$3</f>
        <v>1.84604024367668E-005</v>
      </c>
      <c r="M75" s="10" t="n">
        <f aca="false">(F75-F74)/F74*M$3</f>
        <v>-0.00111335456717098</v>
      </c>
      <c r="N75" s="10" t="n">
        <f aca="false">(G75-G74)/G74*N$3</f>
        <v>-0.0004716782775683</v>
      </c>
      <c r="O75" s="10" t="n">
        <f aca="false">(H75-H74)/H74*O$3</f>
        <v>-2.96691599678256E-005</v>
      </c>
      <c r="P75" s="10" t="n">
        <f aca="false">(I75-I74)/I74*P$3</f>
        <v>7.82385157035802E-005</v>
      </c>
      <c r="Q75" s="18" t="n">
        <f aca="false">SUM(J75:P75)</f>
        <v>-0.00335818318355002</v>
      </c>
    </row>
    <row r="76" customFormat="false" ht="12.8" hidden="false" customHeight="false" outlineLevel="0" collapsed="false">
      <c r="A76" s="0" t="n">
        <v>73</v>
      </c>
      <c r="B76" s="8" t="n">
        <v>36873</v>
      </c>
      <c r="C76" s="0" t="n">
        <v>1359.99</v>
      </c>
      <c r="D76" s="0" t="n">
        <v>45272</v>
      </c>
      <c r="E76" s="0" t="n">
        <v>269.05</v>
      </c>
      <c r="F76" s="0" t="n">
        <v>349.46</v>
      </c>
      <c r="G76" s="0" t="n">
        <v>1402.02</v>
      </c>
      <c r="H76" s="0" t="n">
        <v>104.0904</v>
      </c>
      <c r="I76" s="5" t="n">
        <v>1078.63</v>
      </c>
      <c r="J76" s="10" t="n">
        <f aca="false">(C76-C75)/C75*J$3</f>
        <v>-0.0020402135387039</v>
      </c>
      <c r="K76" s="10" t="n">
        <f aca="false">(D76-D75)/D75*K$3</f>
        <v>-0.00150554328573615</v>
      </c>
      <c r="L76" s="10" t="n">
        <f aca="false">(E76-E75)/E75*L$3</f>
        <v>-0.00035061819523897</v>
      </c>
      <c r="M76" s="10" t="n">
        <f aca="false">(F76-F75)/F75*M$3</f>
        <v>0.000184797868378079</v>
      </c>
      <c r="N76" s="10" t="n">
        <f aca="false">(G76-G75)/G75*N$3</f>
        <v>-0.00127245456273898</v>
      </c>
      <c r="O76" s="10" t="n">
        <f aca="false">(H76-H75)/H75*O$3</f>
        <v>0.000567073329344758</v>
      </c>
      <c r="P76" s="10" t="n">
        <f aca="false">(I76-I75)/I75*P$3</f>
        <v>0.000386233340778804</v>
      </c>
      <c r="Q76" s="18" t="n">
        <f aca="false">SUM(J76:P76)</f>
        <v>-0.00403072504391636</v>
      </c>
    </row>
    <row r="77" customFormat="false" ht="12.8" hidden="false" customHeight="false" outlineLevel="0" collapsed="false">
      <c r="A77" s="0" t="n">
        <v>74</v>
      </c>
      <c r="B77" s="8" t="n">
        <v>36874</v>
      </c>
      <c r="C77" s="0" t="n">
        <v>1340.93</v>
      </c>
      <c r="D77" s="0" t="n">
        <v>44467</v>
      </c>
      <c r="E77" s="0" t="n">
        <v>269.55</v>
      </c>
      <c r="F77" s="0" t="n">
        <v>346.89</v>
      </c>
      <c r="G77" s="0" t="n">
        <v>1379.65</v>
      </c>
      <c r="H77" s="0" t="n">
        <v>104.336</v>
      </c>
      <c r="I77" s="5" t="n">
        <v>1081.72</v>
      </c>
      <c r="J77" s="10" t="n">
        <f aca="false">(C77-C76)/C76*J$3</f>
        <v>-0.00350370223310464</v>
      </c>
      <c r="K77" s="10" t="n">
        <f aca="false">(D77-D76)/D76*K$3</f>
        <v>-0.00266721152147022</v>
      </c>
      <c r="L77" s="10" t="n">
        <f aca="false">(E77-E76)/E76*L$3</f>
        <v>9.29195316855603E-005</v>
      </c>
      <c r="M77" s="10" t="n">
        <f aca="false">(F77-F76)/F76*M$3</f>
        <v>-0.0011031305442683</v>
      </c>
      <c r="N77" s="10" t="n">
        <f aca="false">(G77-G76)/G76*N$3</f>
        <v>-0.00159555498495028</v>
      </c>
      <c r="O77" s="10" t="n">
        <f aca="false">(H77-H76)/H76*O$3</f>
        <v>0.00047189750447687</v>
      </c>
      <c r="P77" s="10" t="n">
        <f aca="false">(I77-I76)/I76*P$3</f>
        <v>0.000286474509331274</v>
      </c>
      <c r="Q77" s="18" t="n">
        <f aca="false">SUM(J77:P77)</f>
        <v>-0.00801830773829974</v>
      </c>
    </row>
    <row r="78" customFormat="false" ht="12.8" hidden="false" customHeight="false" outlineLevel="0" collapsed="false">
      <c r="A78" s="0" t="n">
        <v>75</v>
      </c>
      <c r="B78" s="8" t="n">
        <v>36875</v>
      </c>
      <c r="C78" s="0" t="n">
        <v>1312.15</v>
      </c>
      <c r="D78" s="0" t="n">
        <v>43603</v>
      </c>
      <c r="E78" s="0" t="n">
        <v>270.95</v>
      </c>
      <c r="F78" s="0" t="n">
        <v>340.92</v>
      </c>
      <c r="G78" s="0" t="n">
        <v>1352.22</v>
      </c>
      <c r="H78" s="0" t="n">
        <v>104.5751</v>
      </c>
      <c r="I78" s="5" t="n">
        <v>1083.42</v>
      </c>
      <c r="J78" s="10" t="n">
        <f aca="false">(C78-C77)/C77*J$3</f>
        <v>-0.00536567904364881</v>
      </c>
      <c r="K78" s="10" t="n">
        <f aca="false">(D78-D77)/D77*K$3</f>
        <v>-0.00291452088065307</v>
      </c>
      <c r="L78" s="10" t="n">
        <f aca="false">(E78-E77)/E77*L$3</f>
        <v>0.000259692079391574</v>
      </c>
      <c r="M78" s="10" t="n">
        <f aca="false">(F78-F77)/F77*M$3</f>
        <v>-0.00258150998875723</v>
      </c>
      <c r="N78" s="10" t="n">
        <f aca="false">(G78-G77)/G77*N$3</f>
        <v>-0.00198818540934295</v>
      </c>
      <c r="O78" s="10" t="n">
        <f aca="false">(H78-H77)/H77*O$3</f>
        <v>0.000458326943720303</v>
      </c>
      <c r="P78" s="10" t="n">
        <f aca="false">(I78-I77)/I77*P$3</f>
        <v>0.000157157120142</v>
      </c>
      <c r="Q78" s="18" t="n">
        <f aca="false">SUM(J78:P78)</f>
        <v>-0.0119747191791482</v>
      </c>
    </row>
    <row r="79" customFormat="false" ht="12.8" hidden="false" customHeight="false" outlineLevel="0" collapsed="false">
      <c r="A79" s="0" t="n">
        <v>76</v>
      </c>
      <c r="B79" s="8" t="n">
        <v>36878</v>
      </c>
      <c r="C79" s="0" t="n">
        <v>1322.74</v>
      </c>
      <c r="D79" s="0" t="n">
        <v>43391</v>
      </c>
      <c r="E79" s="0" t="n">
        <v>270.15</v>
      </c>
      <c r="F79" s="0" t="n">
        <v>342.18</v>
      </c>
      <c r="G79" s="0" t="n">
        <v>1356.95</v>
      </c>
      <c r="H79" s="0" t="n">
        <v>104.7297</v>
      </c>
      <c r="I79" s="5" t="n">
        <v>1084.26</v>
      </c>
      <c r="J79" s="10" t="n">
        <f aca="false">(C79-C78)/C78*J$3</f>
        <v>0.00201768090538428</v>
      </c>
      <c r="K79" s="10" t="n">
        <f aca="false">(D79-D78)/D78*K$3</f>
        <v>-0.000729307616448409</v>
      </c>
      <c r="L79" s="10" t="n">
        <f aca="false">(E79-E78)/E78*L$3</f>
        <v>-0.000147628713784833</v>
      </c>
      <c r="M79" s="10" t="n">
        <f aca="false">(F79-F78)/F78*M$3</f>
        <v>0.000554382259767683</v>
      </c>
      <c r="N79" s="10" t="n">
        <f aca="false">(G79-G78)/G78*N$3</f>
        <v>0.000349795151676504</v>
      </c>
      <c r="O79" s="10" t="n">
        <f aca="false">(H79-H78)/H78*O$3</f>
        <v>0.000295672679251539</v>
      </c>
      <c r="P79" s="10" t="n">
        <f aca="false">(I79-I78)/I78*P$3</f>
        <v>7.75322589577374E-005</v>
      </c>
      <c r="Q79" s="18" t="n">
        <f aca="false">SUM(J79:P79)</f>
        <v>0.0024181269248045</v>
      </c>
    </row>
    <row r="80" customFormat="false" ht="12.8" hidden="false" customHeight="false" outlineLevel="0" collapsed="false">
      <c r="A80" s="0" t="n">
        <v>77</v>
      </c>
      <c r="B80" s="8" t="n">
        <v>36879</v>
      </c>
      <c r="C80" s="0" t="n">
        <v>1305.6</v>
      </c>
      <c r="D80" s="0" t="n">
        <v>44291</v>
      </c>
      <c r="E80" s="0" t="n">
        <v>270.25</v>
      </c>
      <c r="F80" s="0" t="n">
        <v>339.99</v>
      </c>
      <c r="G80" s="0" t="n">
        <v>1378.69</v>
      </c>
      <c r="H80" s="0" t="n">
        <v>104.4881</v>
      </c>
      <c r="I80" s="5" t="n">
        <v>1083.04</v>
      </c>
      <c r="J80" s="10" t="n">
        <f aca="false">(C80-C79)/C79*J$3</f>
        <v>-0.00323948773001499</v>
      </c>
      <c r="K80" s="10" t="n">
        <f aca="false">(D80-D79)/D79*K$3</f>
        <v>0.00311124426724436</v>
      </c>
      <c r="L80" s="10" t="n">
        <f aca="false">(E80-E79)/E79*L$3</f>
        <v>1.85082361650977E-005</v>
      </c>
      <c r="M80" s="10" t="n">
        <f aca="false">(F80-F79)/F79*M$3</f>
        <v>-0.000960021041557074</v>
      </c>
      <c r="N80" s="10" t="n">
        <f aca="false">(G80-G79)/G79*N$3</f>
        <v>0.00160212240686835</v>
      </c>
      <c r="O80" s="10" t="n">
        <f aca="false">(H80-H79)/H79*O$3</f>
        <v>-0.000461378195487987</v>
      </c>
      <c r="P80" s="10" t="n">
        <f aca="false">(I80-I79)/I79*P$3</f>
        <v>-0.000112519137476254</v>
      </c>
      <c r="Q80" s="18" t="n">
        <f aca="false">SUM(J80:P80)</f>
        <v>-4.15311942585008E-005</v>
      </c>
    </row>
    <row r="81" customFormat="false" ht="12.8" hidden="false" customHeight="false" outlineLevel="0" collapsed="false">
      <c r="A81" s="0" t="n">
        <v>78</v>
      </c>
      <c r="B81" s="8" t="n">
        <v>36880</v>
      </c>
      <c r="C81" s="0" t="n">
        <v>1264.74</v>
      </c>
      <c r="D81" s="0" t="n">
        <v>43222</v>
      </c>
      <c r="E81" s="0" t="n">
        <v>272.85</v>
      </c>
      <c r="F81" s="0" t="n">
        <v>332.52</v>
      </c>
      <c r="G81" s="0" t="n">
        <v>1330.7</v>
      </c>
      <c r="H81" s="0" t="n">
        <v>104.6019</v>
      </c>
      <c r="I81" s="5" t="n">
        <v>1087.38</v>
      </c>
      <c r="J81" s="10" t="n">
        <f aca="false">(C81-C80)/C80*J$3</f>
        <v>-0.00782398897058822</v>
      </c>
      <c r="K81" s="10" t="n">
        <f aca="false">(D81-D80)/D80*K$3</f>
        <v>-0.00362037434241719</v>
      </c>
      <c r="L81" s="10" t="n">
        <f aca="false">(E81-E80)/E80*L$3</f>
        <v>0.000481036077705832</v>
      </c>
      <c r="M81" s="10" t="n">
        <f aca="false">(F81-F80)/F80*M$3</f>
        <v>-0.00329568516721081</v>
      </c>
      <c r="N81" s="10" t="n">
        <f aca="false">(G81-G80)/G80*N$3</f>
        <v>-0.00348084050801848</v>
      </c>
      <c r="O81" s="10" t="n">
        <f aca="false">(H81-H80)/H80*O$3</f>
        <v>0.000217823847883152</v>
      </c>
      <c r="P81" s="10" t="n">
        <f aca="false">(I81-I80)/I80*P$3</f>
        <v>0.000400723888314388</v>
      </c>
      <c r="Q81" s="18" t="n">
        <f aca="false">SUM(J81:P81)</f>
        <v>-0.0171213051743313</v>
      </c>
    </row>
    <row r="82" customFormat="false" ht="12.8" hidden="false" customHeight="false" outlineLevel="0" collapsed="false">
      <c r="A82" s="0" t="n">
        <v>79</v>
      </c>
      <c r="B82" s="8" t="n">
        <v>36881</v>
      </c>
      <c r="C82" s="0" t="n">
        <v>1274.86</v>
      </c>
      <c r="D82" s="0" t="n">
        <v>42942</v>
      </c>
      <c r="E82" s="0" t="n">
        <v>274.15</v>
      </c>
      <c r="F82" s="0" t="n">
        <v>328.5</v>
      </c>
      <c r="G82" s="0" t="n">
        <v>1323.08</v>
      </c>
      <c r="H82" s="0" t="n">
        <v>104.6019</v>
      </c>
      <c r="I82" s="5" t="n">
        <v>1090.45</v>
      </c>
      <c r="J82" s="10" t="n">
        <f aca="false">(C82-C81)/C81*J$3</f>
        <v>0.00200041115169914</v>
      </c>
      <c r="K82" s="10" t="n">
        <f aca="false">(D82-D81)/D81*K$3</f>
        <v>-0.000971727361066124</v>
      </c>
      <c r="L82" s="10" t="n">
        <f aca="false">(E82-E81)/E81*L$3</f>
        <v>0.000238226131574117</v>
      </c>
      <c r="M82" s="10" t="n">
        <f aca="false">(F82-F81)/F81*M$3</f>
        <v>-0.00181342475640562</v>
      </c>
      <c r="N82" s="10" t="n">
        <f aca="false">(G82-G81)/G81*N$3</f>
        <v>-0.000572630946118593</v>
      </c>
      <c r="O82" s="10" t="n">
        <f aca="false">(H82-H81)/H81*O$3</f>
        <v>0</v>
      </c>
      <c r="P82" s="10" t="n">
        <f aca="false">(I82-I81)/I81*P$3</f>
        <v>0.000282330004230346</v>
      </c>
      <c r="Q82" s="18" t="n">
        <f aca="false">SUM(J82:P82)</f>
        <v>-0.000836815776086733</v>
      </c>
    </row>
    <row r="83" customFormat="false" ht="12.8" hidden="false" customHeight="false" outlineLevel="0" collapsed="false">
      <c r="A83" s="0" t="n">
        <v>80</v>
      </c>
      <c r="B83" s="8" t="n">
        <v>36882</v>
      </c>
      <c r="C83" s="0" t="n">
        <v>1305.97</v>
      </c>
      <c r="D83" s="0" t="n">
        <v>43347</v>
      </c>
      <c r="E83" s="0" t="n">
        <v>273.95</v>
      </c>
      <c r="F83" s="0" t="n">
        <v>330.81</v>
      </c>
      <c r="G83" s="0" t="n">
        <v>1332.07</v>
      </c>
      <c r="H83" s="0" t="n">
        <v>104.6019</v>
      </c>
      <c r="I83" s="5" t="n">
        <v>1092.12</v>
      </c>
      <c r="J83" s="10" t="n">
        <f aca="false">(C83-C82)/C82*J$3</f>
        <v>0.00610066987747677</v>
      </c>
      <c r="K83" s="10" t="n">
        <f aca="false">(D83-D82)/D82*K$3</f>
        <v>0.00141469889618555</v>
      </c>
      <c r="L83" s="10" t="n">
        <f aca="false">(E83-E82)/E82*L$3</f>
        <v>-3.64763815429489E-005</v>
      </c>
      <c r="M83" s="10" t="n">
        <f aca="false">(F83-F82)/F82*M$3</f>
        <v>0.00105479452054795</v>
      </c>
      <c r="N83" s="10" t="n">
        <f aca="false">(G83-G82)/G82*N$3</f>
        <v>0.000679475164011247</v>
      </c>
      <c r="O83" s="10" t="n">
        <f aca="false">(H83-H82)/H82*O$3</f>
        <v>0</v>
      </c>
      <c r="P83" s="10" t="n">
        <f aca="false">(I83-I82)/I82*P$3</f>
        <v>0.000153147783025342</v>
      </c>
      <c r="Q83" s="18" t="n">
        <f aca="false">SUM(J83:P83)</f>
        <v>0.00936630985970391</v>
      </c>
    </row>
    <row r="84" customFormat="false" ht="12.8" hidden="false" customHeight="false" outlineLevel="0" collapsed="false">
      <c r="A84" s="0" t="n">
        <v>81</v>
      </c>
      <c r="B84" s="8" t="n">
        <v>36885</v>
      </c>
      <c r="C84" s="0" t="n">
        <v>1305.97</v>
      </c>
      <c r="D84" s="0" t="n">
        <v>43347</v>
      </c>
      <c r="E84" s="0" t="n">
        <v>273.8</v>
      </c>
      <c r="F84" s="0" t="n">
        <v>331.14</v>
      </c>
      <c r="G84" s="0" t="n">
        <v>1332.07</v>
      </c>
      <c r="H84" s="0" t="n">
        <v>104.6019</v>
      </c>
      <c r="I84" s="5" t="n">
        <v>1092.12</v>
      </c>
      <c r="J84" s="10" t="n">
        <f aca="false">(C84-C83)/C83*J$3</f>
        <v>0</v>
      </c>
      <c r="K84" s="10" t="n">
        <f aca="false">(D84-D83)/D83*K$3</f>
        <v>0</v>
      </c>
      <c r="L84" s="10" t="n">
        <f aca="false">(E84-E83)/E83*L$3</f>
        <v>-2.73772586238323E-005</v>
      </c>
      <c r="M84" s="10" t="n">
        <f aca="false">(F84-F83)/F83*M$3</f>
        <v>0.000149632719688031</v>
      </c>
      <c r="N84" s="10" t="n">
        <f aca="false">(G84-G83)/G83*N$3</f>
        <v>0</v>
      </c>
      <c r="O84" s="10" t="n">
        <f aca="false">(H84-H83)/H83*O$3</f>
        <v>0</v>
      </c>
      <c r="P84" s="10" t="n">
        <f aca="false">(I84-I83)/I83*P$3</f>
        <v>0</v>
      </c>
      <c r="Q84" s="18" t="n">
        <f aca="false">SUM(J84:P84)</f>
        <v>0.000122255461064199</v>
      </c>
    </row>
    <row r="85" customFormat="false" ht="12.8" hidden="false" customHeight="false" outlineLevel="0" collapsed="false">
      <c r="A85" s="0" t="n">
        <v>82</v>
      </c>
      <c r="B85" s="8" t="n">
        <v>36886</v>
      </c>
      <c r="C85" s="0" t="n">
        <v>1315.19</v>
      </c>
      <c r="D85" s="0" t="n">
        <v>43347</v>
      </c>
      <c r="E85" s="0" t="n">
        <v>274.45</v>
      </c>
      <c r="F85" s="0" t="n">
        <v>329.25</v>
      </c>
      <c r="G85" s="0" t="n">
        <v>1332.07</v>
      </c>
      <c r="H85" s="0" t="n">
        <v>104.6019</v>
      </c>
      <c r="I85" s="5" t="n">
        <v>1091.58</v>
      </c>
      <c r="J85" s="10" t="n">
        <f aca="false">(C85-C84)/C84*J$3</f>
        <v>0.00176497163028248</v>
      </c>
      <c r="K85" s="10" t="n">
        <f aca="false">(D85-D84)/D84*K$3</f>
        <v>0</v>
      </c>
      <c r="L85" s="10" t="n">
        <f aca="false">(E85-E84)/E84*L$3</f>
        <v>0.000118699780861939</v>
      </c>
      <c r="M85" s="10" t="n">
        <f aca="false">(F85-F84)/F84*M$3</f>
        <v>-0.000856133357492293</v>
      </c>
      <c r="N85" s="10" t="n">
        <f aca="false">(G85-G84)/G84*N$3</f>
        <v>0</v>
      </c>
      <c r="O85" s="10" t="n">
        <f aca="false">(H85-H84)/H84*O$3</f>
        <v>0</v>
      </c>
      <c r="P85" s="10" t="n">
        <f aca="false">(I85-I84)/I84*P$3</f>
        <v>-4.9445115921324E-005</v>
      </c>
      <c r="Q85" s="18" t="n">
        <f aca="false">SUM(J85:P85)</f>
        <v>0.000978092937730799</v>
      </c>
    </row>
    <row r="86" customFormat="false" ht="12.8" hidden="false" customHeight="false" outlineLevel="0" collapsed="false">
      <c r="A86" s="0" t="n">
        <v>83</v>
      </c>
      <c r="B86" s="8" t="n">
        <v>36887</v>
      </c>
      <c r="C86" s="0" t="n">
        <v>1328.92</v>
      </c>
      <c r="D86" s="0" t="n">
        <v>43967</v>
      </c>
      <c r="E86" s="0" t="n">
        <v>275.25</v>
      </c>
      <c r="F86" s="0" t="n">
        <v>329.99</v>
      </c>
      <c r="G86" s="0" t="n">
        <v>1348.44</v>
      </c>
      <c r="H86" s="0" t="n">
        <v>104.6019</v>
      </c>
      <c r="I86" s="5" t="n">
        <v>1088.24</v>
      </c>
      <c r="J86" s="10" t="n">
        <f aca="false">(C86-C85)/C85*J$3</f>
        <v>0.00260988906545823</v>
      </c>
      <c r="K86" s="10" t="n">
        <f aca="false">(D86-D85)/D85*K$3</f>
        <v>0.00214547719565368</v>
      </c>
      <c r="L86" s="10" t="n">
        <f aca="false">(E86-E85)/E85*L$3</f>
        <v>0.000145746037529607</v>
      </c>
      <c r="M86" s="10" t="n">
        <f aca="false">(F86-F85)/F85*M$3</f>
        <v>0.000337129840546701</v>
      </c>
      <c r="N86" s="10" t="n">
        <f aca="false">(G86-G85)/G85*N$3</f>
        <v>0.00122891439639059</v>
      </c>
      <c r="O86" s="10" t="n">
        <f aca="false">(H86-H85)/H85*O$3</f>
        <v>0</v>
      </c>
      <c r="P86" s="10" t="n">
        <f aca="false">(I86-I85)/I85*P$3</f>
        <v>-0.000305978489895374</v>
      </c>
      <c r="Q86" s="18" t="n">
        <f aca="false">SUM(J86:P86)</f>
        <v>0.00616117804568343</v>
      </c>
    </row>
    <row r="87" customFormat="false" ht="12.8" hidden="false" customHeight="false" outlineLevel="0" collapsed="false">
      <c r="A87" s="0" t="n">
        <v>84</v>
      </c>
      <c r="B87" s="8" t="n">
        <v>36888</v>
      </c>
      <c r="C87" s="0" t="n">
        <v>1334.22</v>
      </c>
      <c r="D87" s="0" t="n">
        <v>44213</v>
      </c>
      <c r="E87" s="0" t="n">
        <v>272.25</v>
      </c>
      <c r="F87" s="0" t="n">
        <v>333.27</v>
      </c>
      <c r="G87" s="0" t="n">
        <v>1359.22</v>
      </c>
      <c r="H87" s="0" t="n">
        <v>104.6019</v>
      </c>
      <c r="I87" s="5" t="n">
        <v>1087.65</v>
      </c>
      <c r="J87" s="10" t="n">
        <f aca="false">(C87-C86)/C86*J$3</f>
        <v>0.000997050236282085</v>
      </c>
      <c r="K87" s="10" t="n">
        <f aca="false">(D87-D86)/D86*K$3</f>
        <v>0.000839265812996111</v>
      </c>
      <c r="L87" s="10" t="n">
        <f aca="false">(E87-E86)/E86*L$3</f>
        <v>-0.000544959128065395</v>
      </c>
      <c r="M87" s="10" t="n">
        <f aca="false">(F87-F86)/F86*M$3</f>
        <v>0.00149095427134154</v>
      </c>
      <c r="N87" s="10" t="n">
        <f aca="false">(G87-G86)/G86*N$3</f>
        <v>0.000799442318531041</v>
      </c>
      <c r="O87" s="10" t="n">
        <f aca="false">(H87-H86)/H86*O$3</f>
        <v>0</v>
      </c>
      <c r="P87" s="10" t="n">
        <f aca="false">(I87-I86)/I86*P$3</f>
        <v>-5.421598176872E-005</v>
      </c>
      <c r="Q87" s="18" t="n">
        <f aca="false">SUM(J87:P87)</f>
        <v>0.00352753752931666</v>
      </c>
    </row>
    <row r="88" customFormat="false" ht="12.8" hidden="false" customHeight="false" outlineLevel="0" collapsed="false">
      <c r="A88" s="0" t="n">
        <v>85</v>
      </c>
      <c r="B88" s="8" t="n">
        <v>36889</v>
      </c>
      <c r="C88" s="0" t="n">
        <v>1320.28</v>
      </c>
      <c r="D88" s="0" t="n">
        <v>43662</v>
      </c>
      <c r="E88" s="0" t="n">
        <v>272.25</v>
      </c>
      <c r="F88" s="0" t="n">
        <v>333.79</v>
      </c>
      <c r="G88" s="0" t="n">
        <v>1360.69</v>
      </c>
      <c r="H88" s="0" t="n">
        <v>104.6019</v>
      </c>
      <c r="I88" s="5" t="n">
        <v>1087.91</v>
      </c>
      <c r="J88" s="10" t="n">
        <f aca="false">(C88-C87)/C87*J$3</f>
        <v>-0.00261201301134746</v>
      </c>
      <c r="K88" s="10" t="n">
        <f aca="false">(D88-D87)/D87*K$3</f>
        <v>-0.00186935969058874</v>
      </c>
      <c r="L88" s="10" t="n">
        <f aca="false">(E88-E87)/E87*L$3</f>
        <v>0</v>
      </c>
      <c r="M88" s="10" t="n">
        <f aca="false">(F88-F87)/F87*M$3</f>
        <v>0.000234044468449023</v>
      </c>
      <c r="N88" s="10" t="n">
        <f aca="false">(G88-G87)/G87*N$3</f>
        <v>0.00010815026265064</v>
      </c>
      <c r="O88" s="10" t="n">
        <f aca="false">(H88-H87)/H87*O$3</f>
        <v>0</v>
      </c>
      <c r="P88" s="10" t="n">
        <f aca="false">(I88-I87)/I87*P$3</f>
        <v>2.39047487702837E-005</v>
      </c>
      <c r="Q88" s="18" t="n">
        <f aca="false">SUM(J88:P88)</f>
        <v>-0.00411527322206626</v>
      </c>
    </row>
    <row r="89" customFormat="false" ht="12.8" hidden="false" customHeight="false" outlineLevel="0" collapsed="false">
      <c r="A89" s="0" t="n">
        <v>86</v>
      </c>
      <c r="B89" s="8" t="n">
        <v>36892</v>
      </c>
      <c r="C89" s="0" t="n">
        <v>1320.28</v>
      </c>
      <c r="D89" s="0" t="n">
        <v>43662</v>
      </c>
      <c r="E89" s="0" t="n">
        <v>272.5</v>
      </c>
      <c r="F89" s="0" t="n">
        <v>333.46</v>
      </c>
      <c r="G89" s="0" t="n">
        <v>1360.69</v>
      </c>
      <c r="H89" s="0" t="n">
        <v>104.9883</v>
      </c>
      <c r="I89" s="5" t="n">
        <v>1087.91</v>
      </c>
      <c r="J89" s="10" t="n">
        <f aca="false">(C89-C88)/C88*J$3</f>
        <v>0</v>
      </c>
      <c r="K89" s="10" t="n">
        <f aca="false">(D89-D88)/D88*K$3</f>
        <v>0</v>
      </c>
      <c r="L89" s="10" t="n">
        <f aca="false">(E89-E88)/E88*L$3</f>
        <v>4.59136822773186E-005</v>
      </c>
      <c r="M89" s="10" t="n">
        <f aca="false">(F89-F88)/F88*M$3</f>
        <v>-0.000148296833338345</v>
      </c>
      <c r="N89" s="10" t="n">
        <f aca="false">(G89-G88)/G88*N$3</f>
        <v>0</v>
      </c>
      <c r="O89" s="10" t="n">
        <f aca="false">(H89-H88)/H88*O$3</f>
        <v>0.000738801111643277</v>
      </c>
      <c r="P89" s="10" t="n">
        <f aca="false">(I89-I88)/I88*P$3</f>
        <v>0</v>
      </c>
      <c r="Q89" s="18" t="n">
        <f aca="false">SUM(J89:P89)</f>
        <v>0.000636417960582251</v>
      </c>
    </row>
    <row r="90" customFormat="false" ht="12.8" hidden="false" customHeight="false" outlineLevel="0" collapsed="false">
      <c r="A90" s="0" t="n">
        <v>87</v>
      </c>
      <c r="B90" s="8" t="n">
        <v>36893</v>
      </c>
      <c r="C90" s="0" t="n">
        <v>1283.27</v>
      </c>
      <c r="D90" s="0" t="n">
        <v>42759</v>
      </c>
      <c r="E90" s="0" t="n">
        <v>269.25</v>
      </c>
      <c r="F90" s="0" t="n">
        <v>333.35</v>
      </c>
      <c r="G90" s="0" t="n">
        <v>1338.12</v>
      </c>
      <c r="H90" s="0" t="n">
        <v>105.6264</v>
      </c>
      <c r="I90" s="5" t="n">
        <v>1099.3</v>
      </c>
      <c r="J90" s="10" t="n">
        <f aca="false">(C90-C89)/C89*J$3</f>
        <v>-0.00700798315508831</v>
      </c>
      <c r="K90" s="10" t="n">
        <f aca="false">(D90-D89)/D89*K$3</f>
        <v>-0.00310223993403875</v>
      </c>
      <c r="L90" s="10" t="n">
        <f aca="false">(E90-E89)/E89*L$3</f>
        <v>-0.000596330275229358</v>
      </c>
      <c r="M90" s="10" t="n">
        <f aca="false">(F90-F89)/F89*M$3</f>
        <v>-4.94811971450654E-005</v>
      </c>
      <c r="N90" s="10" t="n">
        <f aca="false">(G90-G89)/G89*N$3</f>
        <v>-0.0016587172684447</v>
      </c>
      <c r="O90" s="10" t="n">
        <f aca="false">(H90-H89)/H89*O$3</f>
        <v>0.00121556401999082</v>
      </c>
      <c r="P90" s="10" t="n">
        <f aca="false">(I90-I89)/I89*P$3</f>
        <v>0.00104696160527984</v>
      </c>
      <c r="Q90" s="18" t="n">
        <f aca="false">SUM(J90:P90)</f>
        <v>-0.0101522262046755</v>
      </c>
    </row>
    <row r="91" customFormat="false" ht="12.8" hidden="false" customHeight="false" outlineLevel="0" collapsed="false">
      <c r="A91" s="0" t="n">
        <v>88</v>
      </c>
      <c r="B91" s="8" t="n">
        <v>36894</v>
      </c>
      <c r="C91" s="0" t="n">
        <v>1347.56</v>
      </c>
      <c r="D91" s="0" t="n">
        <v>41746</v>
      </c>
      <c r="E91" s="0" t="n">
        <v>268.15</v>
      </c>
      <c r="F91" s="0" t="n">
        <v>335.52</v>
      </c>
      <c r="G91" s="0" t="n">
        <v>1325.32</v>
      </c>
      <c r="H91" s="0" t="n">
        <v>105.7282</v>
      </c>
      <c r="I91" s="5" t="n">
        <v>1089.3</v>
      </c>
      <c r="J91" s="10" t="n">
        <f aca="false">(C91-C90)/C90*J$3</f>
        <v>0.0125246440733439</v>
      </c>
      <c r="K91" s="10" t="n">
        <f aca="false">(D91-D90)/D90*K$3</f>
        <v>-0.00355363783063215</v>
      </c>
      <c r="L91" s="10" t="n">
        <f aca="false">(E91-E90)/E90*L$3</f>
        <v>-0.000204271123491183</v>
      </c>
      <c r="M91" s="10" t="n">
        <f aca="false">(F91-F90)/F90*M$3</f>
        <v>0.000976451177441109</v>
      </c>
      <c r="N91" s="10" t="n">
        <f aca="false">(G91-G90)/G90*N$3</f>
        <v>-0.000956565928317337</v>
      </c>
      <c r="O91" s="10" t="n">
        <f aca="false">(H91-H90)/H90*O$3</f>
        <v>0.000192754841592627</v>
      </c>
      <c r="P91" s="10" t="n">
        <f aca="false">(I91-I90)/I90*P$3</f>
        <v>-0.000909669789866279</v>
      </c>
      <c r="Q91" s="18" t="n">
        <f aca="false">SUM(J91:P91)</f>
        <v>0.00806970542007066</v>
      </c>
    </row>
    <row r="92" customFormat="false" ht="12.8" hidden="false" customHeight="false" outlineLevel="0" collapsed="false">
      <c r="A92" s="0" t="n">
        <v>89</v>
      </c>
      <c r="B92" s="8" t="n">
        <v>36895</v>
      </c>
      <c r="C92" s="0" t="n">
        <v>1333.34</v>
      </c>
      <c r="D92" s="0" t="n">
        <v>42676</v>
      </c>
      <c r="E92" s="0" t="n">
        <v>267.55</v>
      </c>
      <c r="F92" s="0" t="n">
        <v>347.23</v>
      </c>
      <c r="G92" s="0" t="n">
        <v>1351.24</v>
      </c>
      <c r="H92" s="0" t="n">
        <v>105.6756</v>
      </c>
      <c r="I92" s="5" t="n">
        <v>1095.18</v>
      </c>
      <c r="J92" s="10" t="n">
        <f aca="false">(C92-C91)/C91*J$3</f>
        <v>-0.00263810145744902</v>
      </c>
      <c r="K92" s="10" t="n">
        <f aca="false">(D92-D91)/D91*K$3</f>
        <v>0.00334163752215781</v>
      </c>
      <c r="L92" s="10" t="n">
        <f aca="false">(E92-E91)/E91*L$3</f>
        <v>-0.000111877680402753</v>
      </c>
      <c r="M92" s="10" t="n">
        <f aca="false">(F92-F91)/F91*M$3</f>
        <v>0.00523515736766811</v>
      </c>
      <c r="N92" s="10" t="n">
        <f aca="false">(G92-G91)/G91*N$3</f>
        <v>0.00195575408203302</v>
      </c>
      <c r="O92" s="10" t="n">
        <f aca="false">(H92-H91)/H91*O$3</f>
        <v>-9.95004171072584E-005</v>
      </c>
      <c r="P92" s="10" t="n">
        <f aca="false">(I92-I91)/I91*P$3</f>
        <v>0.000539796199394116</v>
      </c>
      <c r="Q92" s="18" t="n">
        <f aca="false">SUM(J92:P92)</f>
        <v>0.00822286561629403</v>
      </c>
    </row>
    <row r="93" customFormat="false" ht="12.8" hidden="false" customHeight="false" outlineLevel="0" collapsed="false">
      <c r="A93" s="0" t="n">
        <v>90</v>
      </c>
      <c r="B93" s="8" t="n">
        <v>36896</v>
      </c>
      <c r="C93" s="0" t="n">
        <v>1298.35</v>
      </c>
      <c r="D93" s="0" t="n">
        <v>42795</v>
      </c>
      <c r="E93" s="0" t="n">
        <v>268.15</v>
      </c>
      <c r="F93" s="0" t="n">
        <v>348.56</v>
      </c>
      <c r="G93" s="0" t="n">
        <v>1346.45</v>
      </c>
      <c r="H93" s="0" t="n">
        <v>105.8967</v>
      </c>
      <c r="I93" s="5" t="n">
        <v>1100.13</v>
      </c>
      <c r="J93" s="10" t="n">
        <f aca="false">(C93-C92)/C92*J$3</f>
        <v>-0.00656059219703902</v>
      </c>
      <c r="K93" s="10" t="n">
        <f aca="false">(D93-D92)/D92*K$3</f>
        <v>0.00041826787890149</v>
      </c>
      <c r="L93" s="10" t="n">
        <f aca="false">(E93-E92)/E92*L$3</f>
        <v>0.000112128574098293</v>
      </c>
      <c r="M93" s="10" t="n">
        <f aca="false">(F93-F92)/F92*M$3</f>
        <v>0.000574547130144278</v>
      </c>
      <c r="N93" s="10" t="n">
        <f aca="false">(G93-G92)/G92*N$3</f>
        <v>-0.000354489209910894</v>
      </c>
      <c r="O93" s="10" t="n">
        <f aca="false">(H93-H92)/H92*O$3</f>
        <v>0.000418450427534819</v>
      </c>
      <c r="P93" s="10" t="n">
        <f aca="false">(I93-I92)/I92*P$3</f>
        <v>0.000451980496356767</v>
      </c>
      <c r="Q93" s="18" t="n">
        <f aca="false">SUM(J93:P93)</f>
        <v>-0.00493970689991426</v>
      </c>
    </row>
    <row r="94" customFormat="false" ht="12.8" hidden="false" customHeight="false" outlineLevel="0" collapsed="false">
      <c r="A94" s="0" t="n">
        <v>91</v>
      </c>
      <c r="B94" s="8" t="n">
        <v>36899</v>
      </c>
      <c r="C94" s="0" t="n">
        <v>1295.86</v>
      </c>
      <c r="D94" s="0" t="n">
        <v>42651</v>
      </c>
      <c r="E94" s="0" t="n">
        <v>268.35</v>
      </c>
      <c r="F94" s="0" t="n">
        <v>348.12</v>
      </c>
      <c r="G94" s="0" t="n">
        <v>1339.94</v>
      </c>
      <c r="H94" s="0" t="n">
        <v>105.8967</v>
      </c>
      <c r="I94" s="5" t="n">
        <v>1101.9</v>
      </c>
      <c r="J94" s="10" t="n">
        <f aca="false">(C94-C93)/C93*J$3</f>
        <v>-0.000479454692494322</v>
      </c>
      <c r="K94" s="10" t="n">
        <f aca="false">(D94-D93)/D93*K$3</f>
        <v>-0.000504731861198738</v>
      </c>
      <c r="L94" s="10" t="n">
        <f aca="false">(E94-E93)/E93*L$3</f>
        <v>3.72925601342617E-005</v>
      </c>
      <c r="M94" s="10" t="n">
        <f aca="false">(F94-F93)/F93*M$3</f>
        <v>-0.000189350470507229</v>
      </c>
      <c r="N94" s="10" t="n">
        <f aca="false">(G94-G93)/G93*N$3</f>
        <v>-0.000483493631401091</v>
      </c>
      <c r="O94" s="10" t="n">
        <f aca="false">(H94-H93)/H93*O$3</f>
        <v>0</v>
      </c>
      <c r="P94" s="10" t="n">
        <f aca="false">(I94-I93)/I93*P$3</f>
        <v>0.000160890076627306</v>
      </c>
      <c r="Q94" s="18" t="n">
        <f aca="false">SUM(J94:P94)</f>
        <v>-0.00145884801883981</v>
      </c>
    </row>
    <row r="95" customFormat="false" ht="12.8" hidden="false" customHeight="false" outlineLevel="0" collapsed="false">
      <c r="A95" s="0" t="n">
        <v>92</v>
      </c>
      <c r="B95" s="8" t="n">
        <v>36900</v>
      </c>
      <c r="C95" s="0" t="n">
        <v>1300.8</v>
      </c>
      <c r="D95" s="0" t="n">
        <v>42627</v>
      </c>
      <c r="E95" s="0" t="n">
        <v>267.75</v>
      </c>
      <c r="F95" s="0" t="n">
        <v>351.87</v>
      </c>
      <c r="G95" s="0" t="n">
        <v>1326.26</v>
      </c>
      <c r="H95" s="0" t="n">
        <v>105.5947</v>
      </c>
      <c r="I95" s="5" t="n">
        <v>1098.86</v>
      </c>
      <c r="J95" s="10" t="n">
        <f aca="false">(C95-C94)/C94*J$3</f>
        <v>0.000953035050082581</v>
      </c>
      <c r="K95" s="10" t="n">
        <f aca="false">(D95-D94)/D94*K$3</f>
        <v>-8.44059928254906E-005</v>
      </c>
      <c r="L95" s="10" t="n">
        <f aca="false">(E95-E94)/E94*L$3</f>
        <v>-0.000111794298490781</v>
      </c>
      <c r="M95" s="10" t="n">
        <f aca="false">(F95-F94)/F94*M$3</f>
        <v>0.0016158221302999</v>
      </c>
      <c r="N95" s="10" t="n">
        <f aca="false">(G95-G94)/G94*N$3</f>
        <v>-0.00102094123617476</v>
      </c>
      <c r="O95" s="10" t="n">
        <f aca="false">(H95-H94)/H94*O$3</f>
        <v>-0.000570367159694292</v>
      </c>
      <c r="P95" s="10" t="n">
        <f aca="false">(I95-I94)/I94*P$3</f>
        <v>-0.000275887104092948</v>
      </c>
      <c r="Q95" s="18" t="n">
        <f aca="false">SUM(J95:P95)</f>
        <v>0.000505461389104208</v>
      </c>
    </row>
    <row r="96" customFormat="false" ht="12.8" hidden="false" customHeight="false" outlineLevel="0" collapsed="false">
      <c r="A96" s="0" t="n">
        <v>93</v>
      </c>
      <c r="B96" s="8" t="n">
        <v>36901</v>
      </c>
      <c r="C96" s="0" t="n">
        <v>1313.27</v>
      </c>
      <c r="D96" s="0" t="n">
        <v>42747</v>
      </c>
      <c r="E96" s="0" t="n">
        <v>264.95</v>
      </c>
      <c r="F96" s="0" t="n">
        <v>349.46</v>
      </c>
      <c r="G96" s="0" t="n">
        <v>1319.07</v>
      </c>
      <c r="H96" s="0" t="n">
        <v>105.3266</v>
      </c>
      <c r="I96" s="5" t="n">
        <v>1093.97</v>
      </c>
      <c r="J96" s="10" t="n">
        <f aca="false">(C96-C95)/C95*J$3</f>
        <v>0.00239660209102092</v>
      </c>
      <c r="K96" s="10" t="n">
        <f aca="false">(D96-D95)/D95*K$3</f>
        <v>0.000422267576887888</v>
      </c>
      <c r="L96" s="10" t="n">
        <f aca="false">(E96-E95)/E95*L$3</f>
        <v>-0.000522875816993466</v>
      </c>
      <c r="M96" s="10" t="n">
        <f aca="false">(F96-F95)/F95*M$3</f>
        <v>-0.00102736806206839</v>
      </c>
      <c r="N96" s="10" t="n">
        <f aca="false">(G96-G95)/G95*N$3</f>
        <v>-0.000542125978314965</v>
      </c>
      <c r="O96" s="10" t="n">
        <f aca="false">(H96-H95)/H95*O$3</f>
        <v>-0.000507790637219489</v>
      </c>
      <c r="P96" s="10" t="n">
        <f aca="false">(I96-I95)/I95*P$3</f>
        <v>-0.000445006643248446</v>
      </c>
      <c r="Q96" s="18" t="n">
        <f aca="false">SUM(J96:P96)</f>
        <v>-0.000226297469935951</v>
      </c>
    </row>
    <row r="97" customFormat="false" ht="12.8" hidden="false" customHeight="false" outlineLevel="0" collapsed="false">
      <c r="A97" s="0" t="n">
        <v>94</v>
      </c>
      <c r="B97" s="8" t="n">
        <v>36902</v>
      </c>
      <c r="C97" s="0" t="n">
        <v>1326.82</v>
      </c>
      <c r="D97" s="0" t="n">
        <v>43403</v>
      </c>
      <c r="E97" s="0" t="n">
        <v>264.25</v>
      </c>
      <c r="F97" s="0" t="n">
        <v>350.26</v>
      </c>
      <c r="G97" s="0" t="n">
        <v>1342.52</v>
      </c>
      <c r="H97" s="0" t="n">
        <v>105.5113</v>
      </c>
      <c r="I97" s="5" t="n">
        <v>1090.89</v>
      </c>
      <c r="J97" s="10" t="n">
        <f aca="false">(C97-C96)/C96*J$3</f>
        <v>0.00257943911000783</v>
      </c>
      <c r="K97" s="10" t="n">
        <f aca="false">(D97-D96)/D96*K$3</f>
        <v>0.00230191592392449</v>
      </c>
      <c r="L97" s="10" t="n">
        <f aca="false">(E97-E96)/E96*L$3</f>
        <v>-0.000132100396301187</v>
      </c>
      <c r="M97" s="10" t="n">
        <f aca="false">(F97-F96)/F96*M$3</f>
        <v>0.000343386939850059</v>
      </c>
      <c r="N97" s="10" t="n">
        <f aca="false">(G97-G96)/G96*N$3</f>
        <v>0.00177776766964604</v>
      </c>
      <c r="O97" s="10" t="n">
        <f aca="false">(H97-H96)/H96*O$3</f>
        <v>0.000350718621886601</v>
      </c>
      <c r="P97" s="10" t="n">
        <f aca="false">(I97-I96)/I96*P$3</f>
        <v>-0.00028154336956223</v>
      </c>
      <c r="Q97" s="18" t="n">
        <f aca="false">SUM(J97:P97)</f>
        <v>0.00693958449945161</v>
      </c>
    </row>
    <row r="98" customFormat="false" ht="12.8" hidden="false" customHeight="false" outlineLevel="0" collapsed="false">
      <c r="A98" s="0" t="n">
        <v>95</v>
      </c>
      <c r="B98" s="8" t="n">
        <v>36903</v>
      </c>
      <c r="C98" s="0" t="n">
        <v>1318.32</v>
      </c>
      <c r="D98" s="0" t="n">
        <v>44037</v>
      </c>
      <c r="E98" s="0" t="n">
        <v>264.3</v>
      </c>
      <c r="F98" s="0" t="n">
        <v>353.23</v>
      </c>
      <c r="G98" s="0" t="n">
        <v>1360.17</v>
      </c>
      <c r="H98" s="0" t="n">
        <v>105.1311</v>
      </c>
      <c r="I98" s="5" t="n">
        <v>1085.17</v>
      </c>
      <c r="J98" s="10" t="n">
        <f aca="false">(C98-C97)/C97*J$3</f>
        <v>-0.00160157368746326</v>
      </c>
      <c r="K98" s="10" t="n">
        <f aca="false">(D98-D97)/D97*K$3</f>
        <v>0.00219109278160496</v>
      </c>
      <c r="L98" s="10" t="n">
        <f aca="false">(E98-E97)/E97*L$3</f>
        <v>9.46073793756128E-006</v>
      </c>
      <c r="M98" s="10" t="n">
        <f aca="false">(F98-F97)/F97*M$3</f>
        <v>0.00127191229372467</v>
      </c>
      <c r="N98" s="10" t="n">
        <f aca="false">(G98-G97)/G97*N$3</f>
        <v>0.00131469177367936</v>
      </c>
      <c r="O98" s="10" t="n">
        <f aca="false">(H98-H97)/H97*O$3</f>
        <v>-0.000720681102403254</v>
      </c>
      <c r="P98" s="10" t="n">
        <f aca="false">(I98-I97)/I97*P$3</f>
        <v>-0.000524342509327249</v>
      </c>
      <c r="Q98" s="18" t="n">
        <f aca="false">SUM(J98:P98)</f>
        <v>0.00194056028775279</v>
      </c>
    </row>
    <row r="99" customFormat="false" ht="12.8" hidden="false" customHeight="false" outlineLevel="0" collapsed="false">
      <c r="A99" s="0" t="n">
        <v>96</v>
      </c>
      <c r="B99" s="8" t="n">
        <v>36906</v>
      </c>
      <c r="C99" s="0" t="n">
        <v>1318.32</v>
      </c>
      <c r="D99" s="0" t="n">
        <v>44047</v>
      </c>
      <c r="E99" s="0" t="n">
        <v>263.65</v>
      </c>
      <c r="F99" s="0" t="n">
        <v>354.72</v>
      </c>
      <c r="G99" s="0" t="n">
        <v>1362.85</v>
      </c>
      <c r="H99" s="0" t="n">
        <v>105.1968</v>
      </c>
      <c r="I99" s="5" t="n">
        <v>1085.17</v>
      </c>
      <c r="J99" s="10" t="n">
        <f aca="false">(C99-C98)/C98*J$3</f>
        <v>0</v>
      </c>
      <c r="K99" s="10" t="n">
        <f aca="false">(D99-D98)/D98*K$3</f>
        <v>3.40622658219225E-005</v>
      </c>
      <c r="L99" s="10" t="n">
        <f aca="false">(E99-E98)/E98*L$3</f>
        <v>-0.000122966326144539</v>
      </c>
      <c r="M99" s="10" t="n">
        <f aca="false">(F99-F98)/F98*M$3</f>
        <v>0.000632732214138101</v>
      </c>
      <c r="N99" s="10" t="n">
        <f aca="false">(G99-G98)/G98*N$3</f>
        <v>0.000197034194255118</v>
      </c>
      <c r="O99" s="10" t="n">
        <f aca="false">(H99-H98)/H98*O$3</f>
        <v>0.000124986802192677</v>
      </c>
      <c r="P99" s="10" t="n">
        <f aca="false">(I99-I98)/I98*P$3</f>
        <v>0</v>
      </c>
      <c r="Q99" s="18" t="n">
        <f aca="false">SUM(J99:P99)</f>
        <v>0.000865849150263279</v>
      </c>
    </row>
    <row r="100" customFormat="false" ht="12.8" hidden="false" customHeight="false" outlineLevel="0" collapsed="false">
      <c r="A100" s="0" t="n">
        <v>97</v>
      </c>
      <c r="B100" s="8" t="n">
        <v>36907</v>
      </c>
      <c r="C100" s="0" t="n">
        <v>1326.65</v>
      </c>
      <c r="D100" s="0" t="n">
        <v>43576</v>
      </c>
      <c r="E100" s="0" t="n">
        <v>263.55</v>
      </c>
      <c r="F100" s="0" t="n">
        <v>356.39</v>
      </c>
      <c r="G100" s="0" t="n">
        <v>1344.31</v>
      </c>
      <c r="H100" s="0" t="n">
        <v>105.0949</v>
      </c>
      <c r="I100" s="5" t="n">
        <v>1087.18</v>
      </c>
      <c r="J100" s="10" t="n">
        <f aca="false">(C100-C99)/C99*J$3</f>
        <v>0.00157966199405307</v>
      </c>
      <c r="K100" s="10" t="n">
        <f aca="false">(D100-D99)/D99*K$3</f>
        <v>-0.00160396848820578</v>
      </c>
      <c r="L100" s="10" t="n">
        <f aca="false">(E100-E99)/E99*L$3</f>
        <v>-1.89645363170806E-005</v>
      </c>
      <c r="M100" s="10" t="n">
        <f aca="false">(F100-F99)/F99*M$3</f>
        <v>0.000706190798376167</v>
      </c>
      <c r="N100" s="10" t="n">
        <f aca="false">(G100-G99)/G99*N$3</f>
        <v>-0.0013603844883883</v>
      </c>
      <c r="O100" s="10" t="n">
        <f aca="false">(H100-H99)/H99*O$3</f>
        <v>-0.000193732128733955</v>
      </c>
      <c r="P100" s="10" t="n">
        <f aca="false">(I100-I99)/I99*P$3</f>
        <v>0.00018522443488117</v>
      </c>
      <c r="Q100" s="18" t="n">
        <f aca="false">SUM(J100:P100)</f>
        <v>-0.000705972414334713</v>
      </c>
    </row>
    <row r="101" customFormat="false" ht="12.8" hidden="false" customHeight="false" outlineLevel="0" collapsed="false">
      <c r="A101" s="0" t="n">
        <v>98</v>
      </c>
      <c r="B101" s="8" t="n">
        <v>36908</v>
      </c>
      <c r="C101" s="0" t="n">
        <v>1329.47</v>
      </c>
      <c r="D101" s="0" t="n">
        <v>44735</v>
      </c>
      <c r="E101" s="0" t="n">
        <v>263.55</v>
      </c>
      <c r="F101" s="0" t="n">
        <v>360.19</v>
      </c>
      <c r="G101" s="0" t="n">
        <v>1373.4</v>
      </c>
      <c r="H101" s="0" t="n">
        <v>105.1948</v>
      </c>
      <c r="I101" s="5" t="n">
        <v>1092.06</v>
      </c>
      <c r="J101" s="10" t="n">
        <f aca="false">(C101-C100)/C100*J$3</f>
        <v>0.000531413711227516</v>
      </c>
      <c r="K101" s="10" t="n">
        <f aca="false">(D101-D100)/D100*K$3</f>
        <v>0.00398958142096567</v>
      </c>
      <c r="L101" s="10" t="n">
        <f aca="false">(E101-E100)/E100*L$3</f>
        <v>0</v>
      </c>
      <c r="M101" s="10" t="n">
        <f aca="false">(F101-F100)/F100*M$3</f>
        <v>0.00159937147506945</v>
      </c>
      <c r="N101" s="10" t="n">
        <f aca="false">(G101-G100)/G100*N$3</f>
        <v>0.00216393540180465</v>
      </c>
      <c r="O101" s="10" t="n">
        <f aca="false">(H101-H100)/H100*O$3</f>
        <v>0.000190113887543554</v>
      </c>
      <c r="P101" s="10" t="n">
        <f aca="false">(I101-I100)/I100*P$3</f>
        <v>0.000448867712798238</v>
      </c>
      <c r="Q101" s="18" t="n">
        <f aca="false">SUM(J101:P101)</f>
        <v>0.00892328360940908</v>
      </c>
    </row>
    <row r="102" customFormat="false" ht="12.8" hidden="false" customHeight="false" outlineLevel="0" collapsed="false">
      <c r="A102" s="0" t="n">
        <v>99</v>
      </c>
      <c r="B102" s="8" t="n">
        <v>36909</v>
      </c>
      <c r="C102" s="0" t="n">
        <v>1347.97</v>
      </c>
      <c r="D102" s="0" t="n">
        <v>44630</v>
      </c>
      <c r="E102" s="0" t="n">
        <v>264.55</v>
      </c>
      <c r="F102" s="0" t="n">
        <v>365.01</v>
      </c>
      <c r="G102" s="0" t="n">
        <v>1367.15</v>
      </c>
      <c r="H102" s="0" t="n">
        <v>105.3175</v>
      </c>
      <c r="I102" s="5" t="n">
        <v>1097.15</v>
      </c>
      <c r="J102" s="10" t="n">
        <f aca="false">(C102-C101)/C101*J$3</f>
        <v>0.00347882990966325</v>
      </c>
      <c r="K102" s="10" t="n">
        <f aca="false">(D102-D101)/D101*K$3</f>
        <v>-0.000352073320666145</v>
      </c>
      <c r="L102" s="10" t="n">
        <f aca="false">(E102-E101)/E101*L$3</f>
        <v>0.000189717321191425</v>
      </c>
      <c r="M102" s="10" t="n">
        <f aca="false">(F102-F101)/F101*M$3</f>
        <v>0.00200727393875454</v>
      </c>
      <c r="N102" s="10" t="n">
        <f aca="false">(G102-G101)/G101*N$3</f>
        <v>-0.0004550749963594</v>
      </c>
      <c r="O102" s="10" t="n">
        <f aca="false">(H102-H101)/H101*O$3</f>
        <v>0.000233281493001545</v>
      </c>
      <c r="P102" s="10" t="n">
        <f aca="false">(I102-I101)/I101*P$3</f>
        <v>0.000466091606688291</v>
      </c>
      <c r="Q102" s="18" t="n">
        <f aca="false">SUM(J102:P102)</f>
        <v>0.00556804595227351</v>
      </c>
    </row>
    <row r="103" customFormat="false" ht="12.8" hidden="false" customHeight="false" outlineLevel="0" collapsed="false">
      <c r="A103" s="0" t="n">
        <v>100</v>
      </c>
      <c r="B103" s="8" t="n">
        <v>36910</v>
      </c>
      <c r="C103" s="0" t="n">
        <v>1342.54</v>
      </c>
      <c r="D103" s="0" t="n">
        <v>44418</v>
      </c>
      <c r="E103" s="0" t="n">
        <v>264.75</v>
      </c>
      <c r="F103" s="0" t="n">
        <v>370.48</v>
      </c>
      <c r="G103" s="0" t="n">
        <v>1360.75</v>
      </c>
      <c r="H103" s="0" t="n">
        <v>105.245</v>
      </c>
      <c r="I103" s="5" t="n">
        <v>1092.17</v>
      </c>
      <c r="J103" s="10" t="n">
        <f aca="false">(C103-C102)/C102*J$3</f>
        <v>-0.00100706989027947</v>
      </c>
      <c r="K103" s="10" t="n">
        <f aca="false">(D103-D102)/D102*K$3</f>
        <v>-0.000712525207259691</v>
      </c>
      <c r="L103" s="10" t="n">
        <f aca="false">(E103-E102)/E102*L$3</f>
        <v>3.78000378000356E-005</v>
      </c>
      <c r="M103" s="10" t="n">
        <f aca="false">(F103-F102)/F102*M$3</f>
        <v>0.00224788361962687</v>
      </c>
      <c r="N103" s="10" t="n">
        <f aca="false">(G103-G102)/G102*N$3</f>
        <v>-0.000468127125772599</v>
      </c>
      <c r="O103" s="10" t="n">
        <f aca="false">(H103-H102)/H102*O$3</f>
        <v>-0.000137678923255852</v>
      </c>
      <c r="P103" s="10" t="n">
        <f aca="false">(I103-I102)/I102*P$3</f>
        <v>-0.000453903294900425</v>
      </c>
      <c r="Q103" s="18" t="n">
        <f aca="false">SUM(J103:P103)</f>
        <v>-0.00049362078404113</v>
      </c>
    </row>
    <row r="104" customFormat="false" ht="12.8" hidden="false" customHeight="false" outlineLevel="0" collapsed="false">
      <c r="A104" s="0" t="n">
        <v>101</v>
      </c>
      <c r="B104" s="8" t="n">
        <v>36913</v>
      </c>
      <c r="C104" s="0" t="n">
        <v>1342.9</v>
      </c>
      <c r="D104" s="0" t="n">
        <v>44499</v>
      </c>
      <c r="E104" s="0" t="n">
        <v>266.95</v>
      </c>
      <c r="F104" s="0" t="n">
        <v>370.36</v>
      </c>
      <c r="G104" s="0" t="n">
        <v>1364.92</v>
      </c>
      <c r="H104" s="0" t="n">
        <v>105.245</v>
      </c>
      <c r="I104" s="5" t="n">
        <v>1089.86</v>
      </c>
      <c r="J104" s="10" t="n">
        <f aca="false">(C104-C103)/C103*J$3</f>
        <v>6.70371087640084E-005</v>
      </c>
      <c r="K104" s="10" t="n">
        <f aca="false">(D104-D103)/D103*K$3</f>
        <v>0.000273537754964204</v>
      </c>
      <c r="L104" s="10" t="n">
        <f aca="false">(E104-E103)/E103*L$3</f>
        <v>0.000415486307837581</v>
      </c>
      <c r="M104" s="10" t="n">
        <f aca="false">(F104-F103)/F103*M$3</f>
        <v>-4.85856186568794E-005</v>
      </c>
      <c r="N104" s="10" t="n">
        <f aca="false">(G104-G103)/G103*N$3</f>
        <v>0.000306448649641747</v>
      </c>
      <c r="O104" s="10" t="n">
        <f aca="false">(H104-H103)/H103*O$3</f>
        <v>0</v>
      </c>
      <c r="P104" s="10" t="n">
        <f aca="false">(I104-I103)/I103*P$3</f>
        <v>-0.000211505534852649</v>
      </c>
      <c r="Q104" s="18" t="n">
        <f aca="false">SUM(J104:P104)</f>
        <v>0.000802418667698012</v>
      </c>
    </row>
    <row r="105" customFormat="false" ht="12.8" hidden="false" customHeight="false" outlineLevel="0" collapsed="false">
      <c r="A105" s="0" t="n">
        <v>102</v>
      </c>
      <c r="B105" s="8" t="n">
        <v>36914</v>
      </c>
      <c r="C105" s="0" t="n">
        <v>1360.4</v>
      </c>
      <c r="D105" s="0" t="n">
        <v>44201</v>
      </c>
      <c r="E105" s="0" t="n">
        <v>266.55</v>
      </c>
      <c r="F105" s="0" t="n">
        <v>372.29</v>
      </c>
      <c r="G105" s="0" t="n">
        <v>1362.03</v>
      </c>
      <c r="H105" s="0" t="n">
        <v>105.245</v>
      </c>
      <c r="I105" s="5" t="n">
        <v>1086.45</v>
      </c>
      <c r="J105" s="10" t="n">
        <f aca="false">(C105-C104)/C104*J$3</f>
        <v>0.00325787474867823</v>
      </c>
      <c r="K105" s="10" t="n">
        <f aca="false">(D105-D104)/D104*K$3</f>
        <v>-0.0010045169554372</v>
      </c>
      <c r="L105" s="10" t="n">
        <f aca="false">(E105-E104)/E104*L$3</f>
        <v>-7.49203970781003E-005</v>
      </c>
      <c r="M105" s="10" t="n">
        <f aca="false">(F105-F104)/F104*M$3</f>
        <v>0.000781671886812833</v>
      </c>
      <c r="N105" s="10" t="n">
        <f aca="false">(G105-G104)/G104*N$3</f>
        <v>-0.000211734021041534</v>
      </c>
      <c r="O105" s="10" t="n">
        <f aca="false">(H105-H104)/H104*O$3</f>
        <v>0</v>
      </c>
      <c r="P105" s="10" t="n">
        <f aca="false">(I105-I104)/I104*P$3</f>
        <v>-0.000312884223661741</v>
      </c>
      <c r="Q105" s="18" t="n">
        <f aca="false">SUM(J105:P105)</f>
        <v>0.00243549103827249</v>
      </c>
    </row>
    <row r="106" customFormat="false" ht="12.8" hidden="false" customHeight="false" outlineLevel="0" collapsed="false">
      <c r="A106" s="0" t="n">
        <v>103</v>
      </c>
      <c r="B106" s="8" t="n">
        <v>36915</v>
      </c>
      <c r="C106" s="0" t="n">
        <v>1364.3</v>
      </c>
      <c r="D106" s="0" t="n">
        <v>44779</v>
      </c>
      <c r="E106" s="0" t="n">
        <v>264.7</v>
      </c>
      <c r="F106" s="0" t="n">
        <v>371.82</v>
      </c>
      <c r="G106" s="0" t="n">
        <v>1372.23</v>
      </c>
      <c r="H106" s="0" t="n">
        <v>105.245</v>
      </c>
      <c r="I106" s="5" t="n">
        <v>1085.59</v>
      </c>
      <c r="J106" s="10" t="n">
        <f aca="false">(C106-C105)/C105*J$3</f>
        <v>0.000716700970302827</v>
      </c>
      <c r="K106" s="10" t="n">
        <f aca="false">(D106-D105)/D105*K$3</f>
        <v>0.00196149408384426</v>
      </c>
      <c r="L106" s="10" t="n">
        <f aca="false">(E106-E105)/E105*L$3</f>
        <v>-0.000347026824235607</v>
      </c>
      <c r="M106" s="10" t="n">
        <f aca="false">(F106-F105)/F105*M$3</f>
        <v>-0.00018936850304871</v>
      </c>
      <c r="N106" s="10" t="n">
        <f aca="false">(G106-G105)/G105*N$3</f>
        <v>0.000748882183211827</v>
      </c>
      <c r="O106" s="10" t="n">
        <f aca="false">(H106-H105)/H105*O$3</f>
        <v>0</v>
      </c>
      <c r="P106" s="10" t="n">
        <f aca="false">(I106-I105)/I105*P$3</f>
        <v>-7.91568871094047E-005</v>
      </c>
      <c r="Q106" s="18" t="n">
        <f aca="false">SUM(J106:P106)</f>
        <v>0.00281152502296519</v>
      </c>
    </row>
    <row r="107" customFormat="false" ht="12.8" hidden="false" customHeight="false" outlineLevel="0" collapsed="false">
      <c r="A107" s="0" t="n">
        <v>104</v>
      </c>
      <c r="B107" s="8" t="n">
        <v>36916</v>
      </c>
      <c r="C107" s="0" t="n">
        <v>1357.51</v>
      </c>
      <c r="D107" s="0" t="n">
        <v>44818</v>
      </c>
      <c r="E107" s="0" t="n">
        <v>264.95</v>
      </c>
      <c r="F107" s="0" t="n">
        <v>372.2</v>
      </c>
      <c r="G107" s="0" t="n">
        <v>1374.88</v>
      </c>
      <c r="H107" s="0" t="n">
        <v>105.245</v>
      </c>
      <c r="I107" s="5" t="n">
        <v>1088.11</v>
      </c>
      <c r="J107" s="10" t="n">
        <f aca="false">(C107-C106)/C106*J$3</f>
        <v>-0.00124422780913288</v>
      </c>
      <c r="K107" s="10" t="n">
        <f aca="false">(D107-D106)/D106*K$3</f>
        <v>0.000130641595390697</v>
      </c>
      <c r="L107" s="10" t="n">
        <f aca="false">(E107-E106)/E106*L$3</f>
        <v>4.72232716282584E-005</v>
      </c>
      <c r="M107" s="10" t="n">
        <f aca="false">(F107-F106)/F106*M$3</f>
        <v>0.000153299983863158</v>
      </c>
      <c r="N107" s="10" t="n">
        <f aca="false">(G107-G106)/G106*N$3</f>
        <v>0.000193116314320492</v>
      </c>
      <c r="O107" s="10" t="n">
        <f aca="false">(H107-H106)/H106*O$3</f>
        <v>0</v>
      </c>
      <c r="P107" s="10" t="n">
        <f aca="false">(I107-I106)/I106*P$3</f>
        <v>0.000232131836144399</v>
      </c>
      <c r="Q107" s="18" t="n">
        <f aca="false">SUM(J107:P107)</f>
        <v>-0.000487814807785878</v>
      </c>
    </row>
    <row r="108" customFormat="false" ht="12.8" hidden="false" customHeight="false" outlineLevel="0" collapsed="false">
      <c r="A108" s="0" t="n">
        <v>105</v>
      </c>
      <c r="B108" s="8" t="n">
        <v>36917</v>
      </c>
      <c r="C108" s="0" t="n">
        <v>1354.95</v>
      </c>
      <c r="D108" s="0" t="n">
        <v>44635</v>
      </c>
      <c r="E108" s="0" t="n">
        <v>263.05</v>
      </c>
      <c r="F108" s="0" t="n">
        <v>370.79</v>
      </c>
      <c r="G108" s="0" t="n">
        <v>1371.5</v>
      </c>
      <c r="H108" s="0" t="n">
        <v>105.245</v>
      </c>
      <c r="I108" s="5" t="n">
        <v>1088.05</v>
      </c>
      <c r="J108" s="10" t="n">
        <f aca="false">(C108-C107)/C107*J$3</f>
        <v>-0.000471451407356105</v>
      </c>
      <c r="K108" s="10" t="n">
        <f aca="false">(D108-D107)/D107*K$3</f>
        <v>-0.000612477129724664</v>
      </c>
      <c r="L108" s="10" t="n">
        <f aca="false">(E108-E107)/E107*L$3</f>
        <v>-0.000358558218531794</v>
      </c>
      <c r="M108" s="10" t="n">
        <f aca="false">(F108-F107)/F107*M$3</f>
        <v>-0.000568242880171938</v>
      </c>
      <c r="N108" s="10" t="n">
        <f aca="false">(G108-G107)/G107*N$3</f>
        <v>-0.000245839636913775</v>
      </c>
      <c r="O108" s="10" t="n">
        <f aca="false">(H108-H107)/H107*O$3</f>
        <v>0</v>
      </c>
      <c r="P108" s="10" t="n">
        <f aca="false">(I108-I107)/I107*P$3</f>
        <v>-5.51414838572805E-006</v>
      </c>
      <c r="Q108" s="18" t="n">
        <f aca="false">SUM(J108:P108)</f>
        <v>-0.002262083421084</v>
      </c>
    </row>
    <row r="109" customFormat="false" ht="12.8" hidden="false" customHeight="false" outlineLevel="0" collapsed="false">
      <c r="A109" s="0" t="n">
        <v>106</v>
      </c>
      <c r="B109" s="8" t="n">
        <v>36920</v>
      </c>
      <c r="C109" s="0" t="n">
        <v>1364.17</v>
      </c>
      <c r="D109" s="0" t="n">
        <v>44484</v>
      </c>
      <c r="E109" s="0" t="n">
        <v>263.05</v>
      </c>
      <c r="F109" s="0" t="n">
        <v>369.83</v>
      </c>
      <c r="G109" s="0" t="n">
        <v>1369.9</v>
      </c>
      <c r="H109" s="0" t="n">
        <v>105.245</v>
      </c>
      <c r="I109" s="5" t="n">
        <v>1087.14</v>
      </c>
      <c r="J109" s="10" t="n">
        <f aca="false">(C109-C108)/C108*J$3</f>
        <v>0.00170116978486292</v>
      </c>
      <c r="K109" s="10" t="n">
        <f aca="false">(D109-D108)/D108*K$3</f>
        <v>-0.00050744931107875</v>
      </c>
      <c r="L109" s="10" t="n">
        <f aca="false">(E109-E108)/E108*L$3</f>
        <v>0</v>
      </c>
      <c r="M109" s="10" t="n">
        <f aca="false">(F109-F108)/F108*M$3</f>
        <v>-0.000388359988133459</v>
      </c>
      <c r="N109" s="10" t="n">
        <f aca="false">(G109-G108)/G108*N$3</f>
        <v>-0.000116660590594233</v>
      </c>
      <c r="O109" s="10" t="n">
        <f aca="false">(H109-H108)/H108*O$3</f>
        <v>0</v>
      </c>
      <c r="P109" s="10" t="n">
        <f aca="false">(I109-I108)/I108*P$3</f>
        <v>-8.36358623224902E-005</v>
      </c>
      <c r="Q109" s="18" t="n">
        <f aca="false">SUM(J109:P109)</f>
        <v>0.000605064032733982</v>
      </c>
    </row>
    <row r="110" customFormat="false" ht="12.8" hidden="false" customHeight="false" outlineLevel="0" collapsed="false">
      <c r="A110" s="0" t="n">
        <v>107</v>
      </c>
      <c r="B110" s="8" t="n">
        <v>36921</v>
      </c>
      <c r="C110" s="0" t="n">
        <v>1373.73</v>
      </c>
      <c r="D110" s="0" t="n">
        <v>44784</v>
      </c>
      <c r="E110" s="0" t="n">
        <v>265.9</v>
      </c>
      <c r="F110" s="0" t="n">
        <v>373.27</v>
      </c>
      <c r="G110" s="0" t="n">
        <v>1365.71</v>
      </c>
      <c r="H110" s="0" t="n">
        <v>105.245</v>
      </c>
      <c r="I110" s="5" t="n">
        <v>1092.46</v>
      </c>
      <c r="J110" s="10" t="n">
        <f aca="false">(C110-C109)/C109*J$3</f>
        <v>0.00175198105807926</v>
      </c>
      <c r="K110" s="10" t="n">
        <f aca="false">(D110-D109)/D109*K$3</f>
        <v>0.0010115996762881</v>
      </c>
      <c r="L110" s="10" t="n">
        <f aca="false">(E110-E109)/E109*L$3</f>
        <v>0.00054172210606348</v>
      </c>
      <c r="M110" s="10" t="n">
        <f aca="false">(F110-F109)/F109*M$3</f>
        <v>0.00139523564881162</v>
      </c>
      <c r="N110" s="10" t="n">
        <f aca="false">(G110-G109)/G109*N$3</f>
        <v>-0.000305861741732977</v>
      </c>
      <c r="O110" s="10" t="n">
        <f aca="false">(H110-H109)/H109*O$3</f>
        <v>0</v>
      </c>
      <c r="P110" s="10" t="n">
        <f aca="false">(I110-I109)/I109*P$3</f>
        <v>0.00048935739647147</v>
      </c>
      <c r="Q110" s="18" t="n">
        <f aca="false">SUM(J110:P110)</f>
        <v>0.00488403414398095</v>
      </c>
    </row>
    <row r="111" customFormat="false" ht="12.8" hidden="false" customHeight="false" outlineLevel="0" collapsed="false">
      <c r="A111" s="0" t="n">
        <v>108</v>
      </c>
      <c r="B111" s="8" t="n">
        <v>36922</v>
      </c>
      <c r="C111" s="0" t="n">
        <v>1366.01</v>
      </c>
      <c r="D111" s="0" t="n">
        <v>45067</v>
      </c>
      <c r="E111" s="0" t="n">
        <v>265.85</v>
      </c>
      <c r="F111" s="0" t="n">
        <v>379.02</v>
      </c>
      <c r="G111" s="0" t="n">
        <v>1379.32</v>
      </c>
      <c r="H111" s="0" t="n">
        <v>105.245</v>
      </c>
      <c r="I111" s="5" t="n">
        <v>1096.76</v>
      </c>
      <c r="J111" s="10" t="n">
        <f aca="false">(C111-C110)/C110*J$3</f>
        <v>-0.00140493401177816</v>
      </c>
      <c r="K111" s="10" t="n">
        <f aca="false">(D111-D110)/D110*K$3</f>
        <v>0.000947883172561629</v>
      </c>
      <c r="L111" s="10" t="n">
        <f aca="false">(E111-E110)/E110*L$3</f>
        <v>-9.4020308386526E-006</v>
      </c>
      <c r="M111" s="10" t="n">
        <f aca="false">(F111-F110)/F110*M$3</f>
        <v>0.00231065984408069</v>
      </c>
      <c r="N111" s="10" t="n">
        <f aca="false">(G111-G110)/G110*N$3</f>
        <v>0.000996551244407663</v>
      </c>
      <c r="O111" s="10" t="n">
        <f aca="false">(H111-H110)/H110*O$3</f>
        <v>0</v>
      </c>
      <c r="P111" s="10" t="n">
        <f aca="false">(I111-I110)/I110*P$3</f>
        <v>0.000393607088589052</v>
      </c>
      <c r="Q111" s="18" t="n">
        <f aca="false">SUM(J111:P111)</f>
        <v>0.00323436530702223</v>
      </c>
    </row>
    <row r="112" customFormat="false" ht="12.8" hidden="false" customHeight="false" outlineLevel="0" collapsed="false">
      <c r="A112" s="0" t="n">
        <v>109</v>
      </c>
      <c r="B112" s="8" t="n">
        <v>36923</v>
      </c>
      <c r="C112" s="0" t="n">
        <v>1373.47</v>
      </c>
      <c r="D112" s="0" t="n">
        <v>44579</v>
      </c>
      <c r="E112" s="0" t="n">
        <v>268.75</v>
      </c>
      <c r="F112" s="0" t="n">
        <v>377.64</v>
      </c>
      <c r="G112" s="0" t="n">
        <v>1359.72</v>
      </c>
      <c r="H112" s="0" t="n">
        <v>105.6904</v>
      </c>
      <c r="I112" s="5" t="n">
        <v>1102.28</v>
      </c>
      <c r="J112" s="10" t="n">
        <f aca="false">(C112-C111)/C111*J$3</f>
        <v>0.00136529015160944</v>
      </c>
      <c r="K112" s="10" t="n">
        <f aca="false">(D112-D111)/D111*K$3</f>
        <v>-0.00162424834135842</v>
      </c>
      <c r="L112" s="10" t="n">
        <f aca="false">(E112-E111)/E111*L$3</f>
        <v>0.000545420349821324</v>
      </c>
      <c r="M112" s="10" t="n">
        <f aca="false">(F112-F111)/F111*M$3</f>
        <v>-0.000546145322146587</v>
      </c>
      <c r="N112" s="10" t="n">
        <f aca="false">(G112-G111)/G111*N$3</f>
        <v>-0.00142099005306962</v>
      </c>
      <c r="O112" s="10" t="n">
        <f aca="false">(H112-H111)/H111*O$3</f>
        <v>0.000846406005035854</v>
      </c>
      <c r="P112" s="10" t="n">
        <f aca="false">(I112-I111)/I111*P$3</f>
        <v>0.00050330063094934</v>
      </c>
      <c r="Q112" s="18" t="n">
        <f aca="false">SUM(J112:P112)</f>
        <v>-0.000330966579158675</v>
      </c>
    </row>
    <row r="113" customFormat="false" ht="12.8" hidden="false" customHeight="false" outlineLevel="0" collapsed="false">
      <c r="A113" s="0" t="n">
        <v>110</v>
      </c>
      <c r="B113" s="8" t="n">
        <v>36924</v>
      </c>
      <c r="C113" s="0" t="n">
        <v>1349.47</v>
      </c>
      <c r="D113" s="0" t="n">
        <v>44101</v>
      </c>
      <c r="E113" s="0" t="n">
        <v>267.55</v>
      </c>
      <c r="F113" s="0" t="n">
        <v>376.73</v>
      </c>
      <c r="G113" s="0" t="n">
        <v>1346.01</v>
      </c>
      <c r="H113" s="0" t="n">
        <v>105.7462</v>
      </c>
      <c r="I113" s="5" t="n">
        <v>1097.72</v>
      </c>
      <c r="J113" s="10" t="n">
        <f aca="false">(C113-C112)/C112*J$3</f>
        <v>-0.00436849730973374</v>
      </c>
      <c r="K113" s="10" t="n">
        <f aca="false">(D113-D112)/D112*K$3</f>
        <v>-0.00160838062764979</v>
      </c>
      <c r="L113" s="10" t="n">
        <f aca="false">(E113-E112)/E112*L$3</f>
        <v>-0.000223255813953486</v>
      </c>
      <c r="M113" s="10" t="n">
        <f aca="false">(F113-F112)/F112*M$3</f>
        <v>-0.000361455354305675</v>
      </c>
      <c r="N113" s="10" t="n">
        <f aca="false">(G113-G112)/G112*N$3</f>
        <v>-0.00100829582561116</v>
      </c>
      <c r="O113" s="10" t="n">
        <f aca="false">(H113-H112)/H112*O$3</f>
        <v>0.0001055914255221</v>
      </c>
      <c r="P113" s="10" t="n">
        <f aca="false">(I113-I112)/I112*P$3</f>
        <v>-0.000413687992161696</v>
      </c>
      <c r="Q113" s="18" t="n">
        <f aca="false">SUM(J113:P113)</f>
        <v>-0.00787798149789345</v>
      </c>
    </row>
    <row r="114" customFormat="false" ht="12.8" hidden="false" customHeight="false" outlineLevel="0" collapsed="false">
      <c r="A114" s="0" t="n">
        <v>111</v>
      </c>
      <c r="B114" s="8" t="n">
        <v>36927</v>
      </c>
      <c r="C114" s="0" t="n">
        <v>1354.31</v>
      </c>
      <c r="D114" s="0" t="n">
        <v>43715</v>
      </c>
      <c r="E114" s="0" t="n">
        <v>265.65</v>
      </c>
      <c r="F114" s="0" t="n">
        <v>370.33</v>
      </c>
      <c r="G114" s="0" t="n">
        <v>1343.16</v>
      </c>
      <c r="H114" s="0" t="n">
        <v>105.8895</v>
      </c>
      <c r="I114" s="5" t="n">
        <v>1098.97</v>
      </c>
      <c r="J114" s="10" t="n">
        <f aca="false">(C114-C113)/C113*J$3</f>
        <v>0.000896648313782433</v>
      </c>
      <c r="K114" s="10" t="n">
        <f aca="false">(D114-D113)/D113*K$3</f>
        <v>-0.0013128953991973</v>
      </c>
      <c r="L114" s="10" t="n">
        <f aca="false">(E114-E113)/E113*L$3</f>
        <v>-0.000355073817977954</v>
      </c>
      <c r="M114" s="10" t="n">
        <f aca="false">(F114-F113)/F113*M$3</f>
        <v>-0.00254824410054948</v>
      </c>
      <c r="N114" s="10" t="n">
        <f aca="false">(G114-G113)/G113*N$3</f>
        <v>-0.00021173691131566</v>
      </c>
      <c r="O114" s="10" t="n">
        <f aca="false">(H114-H113)/H113*O$3</f>
        <v>0.000271026287469425</v>
      </c>
      <c r="P114" s="10" t="n">
        <f aca="false">(I114-I113)/I113*P$3</f>
        <v>0.00011387239004482</v>
      </c>
      <c r="Q114" s="18" t="n">
        <f aca="false">SUM(J114:P114)</f>
        <v>-0.00314640323774371</v>
      </c>
    </row>
    <row r="115" customFormat="false" ht="12.8" hidden="false" customHeight="false" outlineLevel="0" collapsed="false">
      <c r="A115" s="0" t="n">
        <v>112</v>
      </c>
      <c r="B115" s="8" t="n">
        <v>36928</v>
      </c>
      <c r="C115" s="0" t="n">
        <v>1352.26</v>
      </c>
      <c r="D115" s="0" t="n">
        <v>43740</v>
      </c>
      <c r="E115" s="0" t="n">
        <v>263.75</v>
      </c>
      <c r="F115" s="0" t="n">
        <v>371.5</v>
      </c>
      <c r="G115" s="0" t="n">
        <v>1353.76</v>
      </c>
      <c r="H115" s="0" t="n">
        <v>105.8534</v>
      </c>
      <c r="I115" s="5" t="n">
        <v>1096.74</v>
      </c>
      <c r="J115" s="10" t="n">
        <f aca="false">(C115-C114)/C114*J$3</f>
        <v>-0.000378421484002916</v>
      </c>
      <c r="K115" s="10" t="n">
        <f aca="false">(D115-D114)/D114*K$3</f>
        <v>8.57829120439209E-005</v>
      </c>
      <c r="L115" s="10" t="n">
        <f aca="false">(E115-E114)/E114*L$3</f>
        <v>-0.000357613401091658</v>
      </c>
      <c r="M115" s="10" t="n">
        <f aca="false">(F115-F114)/F114*M$3</f>
        <v>0.000473901655280432</v>
      </c>
      <c r="N115" s="10" t="n">
        <f aca="false">(G115-G114)/G114*N$3</f>
        <v>0.000789183716012977</v>
      </c>
      <c r="O115" s="10" t="n">
        <f aca="false">(H115-H114)/H114*O$3</f>
        <v>-6.81842864495624E-005</v>
      </c>
      <c r="P115" s="10" t="n">
        <f aca="false">(I115-I114)/I114*P$3</f>
        <v>-0.000202917277086728</v>
      </c>
      <c r="Q115" s="18" t="n">
        <f aca="false">SUM(J115:P115)</f>
        <v>0.000341731834706466</v>
      </c>
    </row>
    <row r="116" customFormat="false" ht="12.8" hidden="false" customHeight="false" outlineLevel="0" collapsed="false">
      <c r="A116" s="0" t="n">
        <v>113</v>
      </c>
      <c r="B116" s="8" t="n">
        <v>36929</v>
      </c>
      <c r="C116" s="0" t="n">
        <v>1340.89</v>
      </c>
      <c r="D116" s="0" t="n">
        <v>43139</v>
      </c>
      <c r="E116" s="0" t="n">
        <v>263.35</v>
      </c>
      <c r="F116" s="0" t="n">
        <v>365.51</v>
      </c>
      <c r="G116" s="0" t="n">
        <v>1331.52</v>
      </c>
      <c r="H116" s="0" t="n">
        <v>105.9721</v>
      </c>
      <c r="I116" s="5" t="n">
        <v>1097.36</v>
      </c>
      <c r="J116" s="10" t="n">
        <f aca="false">(C116-C115)/C115*J$3</f>
        <v>-0.00210203659059646</v>
      </c>
      <c r="K116" s="10" t="n">
        <f aca="false">(D116-D115)/D115*K$3</f>
        <v>-0.00206104252400549</v>
      </c>
      <c r="L116" s="10" t="n">
        <f aca="false">(E116-E115)/E115*L$3</f>
        <v>-7.58293838862516E-005</v>
      </c>
      <c r="M116" s="10" t="n">
        <f aca="false">(F116-F115)/F115*M$3</f>
        <v>-0.0024185733512786</v>
      </c>
      <c r="N116" s="10" t="n">
        <f aca="false">(G116-G115)/G115*N$3</f>
        <v>-0.00164283181657015</v>
      </c>
      <c r="O116" s="10" t="n">
        <f aca="false">(H116-H115)/H115*O$3</f>
        <v>0.000224272437163103</v>
      </c>
      <c r="P116" s="10" t="n">
        <f aca="false">(I116-I115)/I115*P$3</f>
        <v>5.65311742071859E-005</v>
      </c>
      <c r="Q116" s="18" t="n">
        <f aca="false">SUM(J116:P116)</f>
        <v>-0.00801951005496666</v>
      </c>
    </row>
    <row r="117" customFormat="false" ht="12.8" hidden="false" customHeight="false" outlineLevel="0" collapsed="false">
      <c r="A117" s="0" t="n">
        <v>114</v>
      </c>
      <c r="B117" s="8" t="n">
        <v>36930</v>
      </c>
      <c r="C117" s="0" t="n">
        <v>1332.53</v>
      </c>
      <c r="D117" s="0" t="n">
        <v>43183</v>
      </c>
      <c r="E117" s="0" t="n">
        <v>260.65</v>
      </c>
      <c r="F117" s="0" t="n">
        <v>367.76</v>
      </c>
      <c r="G117" s="0" t="n">
        <v>1337.36</v>
      </c>
      <c r="H117" s="0" t="n">
        <v>105.9721</v>
      </c>
      <c r="I117" s="5" t="n">
        <v>1097.16</v>
      </c>
      <c r="J117" s="10" t="n">
        <f aca="false">(C117-C116)/C116*J$3</f>
        <v>-0.00155866625897727</v>
      </c>
      <c r="K117" s="10" t="n">
        <f aca="false">(D117-D116)/D116*K$3</f>
        <v>0.000152993810704931</v>
      </c>
      <c r="L117" s="10" t="n">
        <f aca="false">(E117-E116)/E116*L$3</f>
        <v>-0.000512625783178288</v>
      </c>
      <c r="M117" s="10" t="n">
        <f aca="false">(F117-F116)/F116*M$3</f>
        <v>0.000923367349730513</v>
      </c>
      <c r="N117" s="10" t="n">
        <f aca="false">(G117-G116)/G116*N$3</f>
        <v>0.000438596491228064</v>
      </c>
      <c r="O117" s="10" t="n">
        <f aca="false">(H117-H116)/H116*O$3</f>
        <v>0</v>
      </c>
      <c r="P117" s="10" t="n">
        <f aca="false">(I117-I116)/I116*P$3</f>
        <v>-1.82255595246608E-005</v>
      </c>
      <c r="Q117" s="18" t="n">
        <f aca="false">SUM(J117:P117)</f>
        <v>-0.000574559950016711</v>
      </c>
    </row>
    <row r="118" customFormat="false" ht="12.8" hidden="false" customHeight="false" outlineLevel="0" collapsed="false">
      <c r="A118" s="0" t="n">
        <v>115</v>
      </c>
      <c r="B118" s="8" t="n">
        <v>36931</v>
      </c>
      <c r="C118" s="0" t="n">
        <v>1314.76</v>
      </c>
      <c r="D118" s="0" t="n">
        <v>42549</v>
      </c>
      <c r="E118" s="0" t="n">
        <v>260.65</v>
      </c>
      <c r="F118" s="0" t="n">
        <v>368.18</v>
      </c>
      <c r="G118" s="0" t="n">
        <v>1315.66</v>
      </c>
      <c r="H118" s="0" t="n">
        <v>105.9731</v>
      </c>
      <c r="I118" s="5" t="n">
        <v>1101.14</v>
      </c>
      <c r="J118" s="10" t="n">
        <f aca="false">(C118-C117)/C117*J$3</f>
        <v>-0.0033338836649081</v>
      </c>
      <c r="K118" s="10" t="n">
        <f aca="false">(D118-D117)/D117*K$3</f>
        <v>-0.00220225551721742</v>
      </c>
      <c r="L118" s="10" t="n">
        <f aca="false">(E118-E117)/E117*L$3</f>
        <v>0</v>
      </c>
      <c r="M118" s="10" t="n">
        <f aca="false">(F118-F117)/F117*M$3</f>
        <v>0.000171307374374599</v>
      </c>
      <c r="N118" s="10" t="n">
        <f aca="false">(G118-G117)/G117*N$3</f>
        <v>-0.00162259974875874</v>
      </c>
      <c r="O118" s="10" t="n">
        <f aca="false">(H118-H117)/H117*O$3</f>
        <v>1.88728920160075E-006</v>
      </c>
      <c r="P118" s="10" t="n">
        <f aca="false">(I118-I117)/I117*P$3</f>
        <v>0.000362754748623721</v>
      </c>
      <c r="Q118" s="18" t="n">
        <f aca="false">SUM(J118:P118)</f>
        <v>-0.00662278951868434</v>
      </c>
    </row>
    <row r="119" customFormat="false" ht="12.8" hidden="false" customHeight="false" outlineLevel="0" collapsed="false">
      <c r="A119" s="0" t="n">
        <v>116</v>
      </c>
      <c r="B119" s="8" t="n">
        <v>36934</v>
      </c>
      <c r="C119" s="0" t="n">
        <v>1330.31</v>
      </c>
      <c r="D119" s="0" t="n">
        <v>43198</v>
      </c>
      <c r="E119" s="0" t="n">
        <v>261.35</v>
      </c>
      <c r="F119" s="0" t="n">
        <v>368.65</v>
      </c>
      <c r="G119" s="0" t="n">
        <v>1329.42</v>
      </c>
      <c r="H119" s="0" t="n">
        <v>105.987</v>
      </c>
      <c r="I119" s="5" t="n">
        <v>1099.11</v>
      </c>
      <c r="J119" s="10" t="n">
        <f aca="false">(C119-C118)/C118*J$3</f>
        <v>0.00295681341081261</v>
      </c>
      <c r="K119" s="10" t="n">
        <f aca="false">(D119-D118)/D118*K$3</f>
        <v>0.00228795036311077</v>
      </c>
      <c r="L119" s="10" t="n">
        <f aca="false">(E119-E118)/E118*L$3</f>
        <v>0.000134279685401889</v>
      </c>
      <c r="M119" s="10" t="n">
        <f aca="false">(F119-F118)/F118*M$3</f>
        <v>0.000191482427073702</v>
      </c>
      <c r="N119" s="10" t="n">
        <f aca="false">(G119-G118)/G118*N$3</f>
        <v>0.00104586291291063</v>
      </c>
      <c r="O119" s="10" t="n">
        <f aca="false">(H119-H118)/H118*O$3</f>
        <v>2.62330723551401E-005</v>
      </c>
      <c r="P119" s="10" t="n">
        <f aca="false">(I119-I118)/I118*P$3</f>
        <v>-0.000184354396352889</v>
      </c>
      <c r="Q119" s="18" t="n">
        <f aca="false">SUM(J119:P119)</f>
        <v>0.00645826747531185</v>
      </c>
    </row>
    <row r="120" customFormat="false" ht="12.8" hidden="false" customHeight="false" outlineLevel="0" collapsed="false">
      <c r="A120" s="0" t="n">
        <v>117</v>
      </c>
      <c r="B120" s="8" t="n">
        <v>36935</v>
      </c>
      <c r="C120" s="0" t="n">
        <v>1318.8</v>
      </c>
      <c r="D120" s="0" t="n">
        <v>43057</v>
      </c>
      <c r="E120" s="0" t="n">
        <v>260.95</v>
      </c>
      <c r="F120" s="0" t="n">
        <v>370.43</v>
      </c>
      <c r="G120" s="0" t="n">
        <v>1326.57</v>
      </c>
      <c r="H120" s="0" t="n">
        <v>105.987</v>
      </c>
      <c r="I120" s="5" t="n">
        <v>1097.79</v>
      </c>
      <c r="J120" s="10" t="n">
        <f aca="false">(C120-C119)/C119*J$3</f>
        <v>-0.00216302966977622</v>
      </c>
      <c r="K120" s="10" t="n">
        <f aca="false">(D120-D119)/D119*K$3</f>
        <v>-0.000489606000277791</v>
      </c>
      <c r="L120" s="10" t="n">
        <f aca="false">(E120-E119)/E119*L$3</f>
        <v>-7.65257317773166E-005</v>
      </c>
      <c r="M120" s="10" t="n">
        <f aca="false">(F120-F119)/F119*M$3</f>
        <v>0.000724264207242654</v>
      </c>
      <c r="N120" s="10" t="n">
        <f aca="false">(G120-G119)/G119*N$3</f>
        <v>-0.0002143792029607</v>
      </c>
      <c r="O120" s="10" t="n">
        <f aca="false">(H120-H119)/H119*O$3</f>
        <v>0</v>
      </c>
      <c r="P120" s="10" t="n">
        <f aca="false">(I120-I119)/I119*P$3</f>
        <v>-0.000120097169528067</v>
      </c>
      <c r="Q120" s="18" t="n">
        <f aca="false">SUM(J120:P120)</f>
        <v>-0.00233937356707744</v>
      </c>
    </row>
    <row r="121" customFormat="false" ht="12.8" hidden="false" customHeight="false" outlineLevel="0" collapsed="false">
      <c r="A121" s="0" t="n">
        <v>118</v>
      </c>
      <c r="B121" s="8" t="n">
        <v>36936</v>
      </c>
      <c r="C121" s="0" t="n">
        <v>1315.92</v>
      </c>
      <c r="D121" s="0" t="n">
        <v>42449</v>
      </c>
      <c r="E121" s="0" t="n">
        <v>259.85</v>
      </c>
      <c r="F121" s="0" t="n">
        <v>369.06</v>
      </c>
      <c r="G121" s="0" t="n">
        <v>1303.63</v>
      </c>
      <c r="H121" s="0" t="n">
        <v>105.8893</v>
      </c>
      <c r="I121" s="5" t="n">
        <v>1095.76</v>
      </c>
      <c r="J121" s="10" t="n">
        <f aca="false">(C121-C120)/C120*J$3</f>
        <v>-0.00054595086442218</v>
      </c>
      <c r="K121" s="10" t="n">
        <f aca="false">(D121-D120)/D120*K$3</f>
        <v>-0.00211812248879392</v>
      </c>
      <c r="L121" s="10" t="n">
        <f aca="false">(E121-E120)/E120*L$3</f>
        <v>-0.000210768346426512</v>
      </c>
      <c r="M121" s="10" t="n">
        <f aca="false">(F121-F120)/F120*M$3</f>
        <v>-0.000554760683529953</v>
      </c>
      <c r="N121" s="10" t="n">
        <f aca="false">(G121-G120)/G120*N$3</f>
        <v>-0.00172927173085475</v>
      </c>
      <c r="O121" s="10" t="n">
        <f aca="false">(H121-H120)/H120*O$3</f>
        <v>-0.000184362233104039</v>
      </c>
      <c r="P121" s="10" t="n">
        <f aca="false">(I121-I120)/I120*P$3</f>
        <v>-0.000184916969547907</v>
      </c>
      <c r="Q121" s="18" t="n">
        <f aca="false">SUM(J121:P121)</f>
        <v>-0.00552815331667927</v>
      </c>
    </row>
    <row r="122" customFormat="false" ht="12.8" hidden="false" customHeight="false" outlineLevel="0" collapsed="false">
      <c r="A122" s="0" t="n">
        <v>119</v>
      </c>
      <c r="B122" s="8" t="n">
        <v>36937</v>
      </c>
      <c r="C122" s="0" t="n">
        <v>1326.61</v>
      </c>
      <c r="D122" s="0" t="n">
        <v>42776</v>
      </c>
      <c r="E122" s="0" t="n">
        <v>255.85</v>
      </c>
      <c r="F122" s="0" t="n">
        <v>372.71</v>
      </c>
      <c r="G122" s="0" t="n">
        <v>1320.33</v>
      </c>
      <c r="H122" s="0" t="n">
        <v>105.5881</v>
      </c>
      <c r="I122" s="5" t="n">
        <v>1091.69</v>
      </c>
      <c r="J122" s="10" t="n">
        <f aca="false">(C122-C121)/C121*J$3</f>
        <v>0.00203089853486531</v>
      </c>
      <c r="K122" s="10" t="n">
        <f aca="false">(D122-D121)/D121*K$3</f>
        <v>0.00115550425216142</v>
      </c>
      <c r="L122" s="10" t="n">
        <f aca="false">(E122-E121)/E121*L$3</f>
        <v>-0.00076967481239177</v>
      </c>
      <c r="M122" s="10" t="n">
        <f aca="false">(F122-F121)/F121*M$3</f>
        <v>0.00148349861811087</v>
      </c>
      <c r="N122" s="10" t="n">
        <f aca="false">(G122-G121)/G121*N$3</f>
        <v>0.00128103833142838</v>
      </c>
      <c r="O122" s="10" t="n">
        <f aca="false">(H122-H121)/H121*O$3</f>
        <v>-0.000568896007434195</v>
      </c>
      <c r="P122" s="10" t="n">
        <f aca="false">(I122-I121)/I121*P$3</f>
        <v>-0.000371431700372338</v>
      </c>
      <c r="Q122" s="18" t="n">
        <f aca="false">SUM(J122:P122)</f>
        <v>0.00424093721636767</v>
      </c>
    </row>
    <row r="123" customFormat="false" ht="12.8" hidden="false" customHeight="false" outlineLevel="0" collapsed="false">
      <c r="A123" s="0" t="n">
        <v>120</v>
      </c>
      <c r="B123" s="8" t="n">
        <v>36938</v>
      </c>
      <c r="C123" s="0" t="n">
        <v>1301.53</v>
      </c>
      <c r="D123" s="0" t="n">
        <v>41856</v>
      </c>
      <c r="E123" s="0" t="n">
        <v>258.95</v>
      </c>
      <c r="F123" s="0" t="n">
        <v>369.21</v>
      </c>
      <c r="G123" s="0" t="n">
        <v>1294.86</v>
      </c>
      <c r="H123" s="0" t="n">
        <v>105.7184</v>
      </c>
      <c r="I123" s="5" t="n">
        <v>1096.15</v>
      </c>
      <c r="J123" s="10" t="n">
        <f aca="false">(C123-C122)/C122*J$3</f>
        <v>-0.00472633253179155</v>
      </c>
      <c r="K123" s="10" t="n">
        <f aca="false">(D123-D122)/D122*K$3</f>
        <v>-0.00322610809799888</v>
      </c>
      <c r="L123" s="10" t="n">
        <f aca="false">(E123-E122)/E122*L$3</f>
        <v>0.000605823724838772</v>
      </c>
      <c r="M123" s="10" t="n">
        <f aca="false">(F123-F122)/F122*M$3</f>
        <v>-0.00140860186203751</v>
      </c>
      <c r="N123" s="10" t="n">
        <f aca="false">(G123-G122)/G122*N$3</f>
        <v>-0.00192906318874827</v>
      </c>
      <c r="O123" s="10" t="n">
        <f aca="false">(H123-H122)/H122*O$3</f>
        <v>0.000246808115687289</v>
      </c>
      <c r="P123" s="10" t="n">
        <f aca="false">(I123-I122)/I122*P$3</f>
        <v>0.000408540886149002</v>
      </c>
      <c r="Q123" s="18" t="n">
        <f aca="false">SUM(J123:P123)</f>
        <v>-0.0100289329539011</v>
      </c>
    </row>
    <row r="124" customFormat="false" ht="12.8" hidden="false" customHeight="false" outlineLevel="0" collapsed="false">
      <c r="A124" s="0" t="n">
        <v>121</v>
      </c>
      <c r="B124" s="8" t="n">
        <v>36941</v>
      </c>
      <c r="C124" s="0" t="n">
        <v>1301.53</v>
      </c>
      <c r="D124" s="0" t="n">
        <v>41919</v>
      </c>
      <c r="E124" s="0" t="n">
        <v>259.65</v>
      </c>
      <c r="F124" s="0" t="n">
        <v>365.83</v>
      </c>
      <c r="G124" s="0" t="n">
        <v>1293.01</v>
      </c>
      <c r="H124" s="0" t="n">
        <v>105.8093</v>
      </c>
      <c r="I124" s="5" t="n">
        <v>1096.15</v>
      </c>
      <c r="J124" s="10" t="n">
        <f aca="false">(C124-C123)/C123*J$3</f>
        <v>0</v>
      </c>
      <c r="K124" s="10" t="n">
        <f aca="false">(D124-D123)/D123*K$3</f>
        <v>0.000225774082568807</v>
      </c>
      <c r="L124" s="10" t="n">
        <f aca="false">(E124-E123)/E123*L$3</f>
        <v>0.000135161228036298</v>
      </c>
      <c r="M124" s="10" t="n">
        <f aca="false">(F124-F123)/F123*M$3</f>
        <v>-0.00137320224262615</v>
      </c>
      <c r="N124" s="10" t="n">
        <f aca="false">(G124-G123)/G123*N$3</f>
        <v>-0.000142872588542384</v>
      </c>
      <c r="O124" s="10" t="n">
        <f aca="false">(H124-H123)/H123*O$3</f>
        <v>0.000171966280231238</v>
      </c>
      <c r="P124" s="10" t="n">
        <f aca="false">(I124-I123)/I123*P$3</f>
        <v>0</v>
      </c>
      <c r="Q124" s="18" t="n">
        <f aca="false">SUM(J124:P124)</f>
        <v>-0.000983173240332186</v>
      </c>
    </row>
    <row r="125" customFormat="false" ht="12.8" hidden="false" customHeight="false" outlineLevel="0" collapsed="false">
      <c r="A125" s="0" t="n">
        <v>122</v>
      </c>
      <c r="B125" s="8" t="n">
        <v>36942</v>
      </c>
      <c r="C125" s="0" t="n">
        <v>1278.94</v>
      </c>
      <c r="D125" s="0" t="n">
        <v>41270</v>
      </c>
      <c r="E125" s="0" t="n">
        <v>256.65</v>
      </c>
      <c r="F125" s="0" t="n">
        <v>366.33</v>
      </c>
      <c r="G125" s="0" t="n">
        <v>1283.86</v>
      </c>
      <c r="H125" s="0" t="n">
        <v>105.7531</v>
      </c>
      <c r="I125" s="5" t="n">
        <v>1097.14</v>
      </c>
      <c r="J125" s="10" t="n">
        <f aca="false">(C125-C124)/C124*J$3</f>
        <v>-0.00433912395411553</v>
      </c>
      <c r="K125" s="10" t="n">
        <f aca="false">(D125-D124)/D124*K$3</f>
        <v>-0.0023223359335862</v>
      </c>
      <c r="L125" s="10" t="n">
        <f aca="false">(E125-E124)/E124*L$3</f>
        <v>-0.000577700751010976</v>
      </c>
      <c r="M125" s="10" t="n">
        <f aca="false">(F125-F124)/F124*M$3</f>
        <v>0.000205013257523987</v>
      </c>
      <c r="N125" s="10" t="n">
        <f aca="false">(G125-G124)/G124*N$3</f>
        <v>-0.000707651139589028</v>
      </c>
      <c r="O125" s="10" t="n">
        <f aca="false">(H125-H124)/H124*O$3</f>
        <v>-0.000106228847558749</v>
      </c>
      <c r="P125" s="10" t="n">
        <f aca="false">(I125-I124)/I124*P$3</f>
        <v>9.03161063723039E-005</v>
      </c>
      <c r="Q125" s="18" t="n">
        <f aca="false">SUM(J125:P125)</f>
        <v>-0.00775771126196419</v>
      </c>
    </row>
    <row r="126" customFormat="false" ht="12.8" hidden="false" customHeight="false" outlineLevel="0" collapsed="false">
      <c r="A126" s="0" t="n">
        <v>123</v>
      </c>
      <c r="B126" s="8" t="n">
        <v>36943</v>
      </c>
      <c r="C126" s="0" t="n">
        <v>1255.27</v>
      </c>
      <c r="D126" s="0" t="n">
        <v>40938</v>
      </c>
      <c r="E126" s="0" t="n">
        <v>258.65</v>
      </c>
      <c r="F126" s="0" t="n">
        <v>357.03</v>
      </c>
      <c r="G126" s="0" t="n">
        <v>1265.29</v>
      </c>
      <c r="H126" s="0" t="n">
        <v>105.6333</v>
      </c>
      <c r="I126" s="5" t="n">
        <v>1095.14</v>
      </c>
      <c r="J126" s="10" t="n">
        <f aca="false">(C126-C125)/C125*J$3</f>
        <v>-0.00462687850876509</v>
      </c>
      <c r="K126" s="10" t="n">
        <f aca="false">(D126-D125)/D125*K$3</f>
        <v>-0.0012066876665859</v>
      </c>
      <c r="L126" s="10" t="n">
        <f aca="false">(E126-E125)/E125*L$3</f>
        <v>0.000389635690629262</v>
      </c>
      <c r="M126" s="10" t="n">
        <f aca="false">(F126-F125)/F125*M$3</f>
        <v>-0.00380804192940792</v>
      </c>
      <c r="N126" s="10" t="n">
        <f aca="false">(G126-G125)/G125*N$3</f>
        <v>-0.00144641939152244</v>
      </c>
      <c r="O126" s="10" t="n">
        <f aca="false">(H126-H125)/H125*O$3</f>
        <v>-0.000226565462383605</v>
      </c>
      <c r="P126" s="10" t="n">
        <f aca="false">(I126-I125)/I125*P$3</f>
        <v>-0.000182292141385785</v>
      </c>
      <c r="Q126" s="18" t="n">
        <f aca="false">SUM(J126:P126)</f>
        <v>-0.0111072494094215</v>
      </c>
    </row>
    <row r="127" customFormat="false" ht="12.8" hidden="false" customHeight="false" outlineLevel="0" collapsed="false">
      <c r="A127" s="0" t="n">
        <v>124</v>
      </c>
      <c r="B127" s="8" t="n">
        <v>36944</v>
      </c>
      <c r="C127" s="0" t="n">
        <v>1252.82</v>
      </c>
      <c r="D127" s="0" t="n">
        <v>40563</v>
      </c>
      <c r="E127" s="0" t="n">
        <v>259.05</v>
      </c>
      <c r="F127" s="0" t="n">
        <v>350.42</v>
      </c>
      <c r="G127" s="0" t="n">
        <v>1248.49</v>
      </c>
      <c r="H127" s="0" t="n">
        <v>105.6333</v>
      </c>
      <c r="I127" s="5" t="n">
        <v>1095.5</v>
      </c>
      <c r="J127" s="10" t="n">
        <f aca="false">(C127-C126)/C126*J$3</f>
        <v>-0.000487942833016014</v>
      </c>
      <c r="K127" s="10" t="n">
        <f aca="false">(D127-D126)/D126*K$3</f>
        <v>-0.00137402901949289</v>
      </c>
      <c r="L127" s="10" t="n">
        <f aca="false">(E127-E126)/E126*L$3</f>
        <v>7.73245698820866E-005</v>
      </c>
      <c r="M127" s="10" t="n">
        <f aca="false">(F127-F126)/F126*M$3</f>
        <v>-0.00277707755650784</v>
      </c>
      <c r="N127" s="10" t="n">
        <f aca="false">(G127-G126)/G126*N$3</f>
        <v>-0.00132775885370152</v>
      </c>
      <c r="O127" s="10" t="n">
        <f aca="false">(H127-H126)/H126*O$3</f>
        <v>0</v>
      </c>
      <c r="P127" s="10" t="n">
        <f aca="false">(I127-I126)/I126*P$3</f>
        <v>3.28725094508373E-005</v>
      </c>
      <c r="Q127" s="18" t="n">
        <f aca="false">SUM(J127:P127)</f>
        <v>-0.00585661118338534</v>
      </c>
    </row>
    <row r="128" customFormat="false" ht="12.8" hidden="false" customHeight="false" outlineLevel="0" collapsed="false">
      <c r="A128" s="0" t="n">
        <v>125</v>
      </c>
      <c r="B128" s="8" t="n">
        <v>36945</v>
      </c>
      <c r="C128" s="0" t="n">
        <v>1245.86</v>
      </c>
      <c r="D128" s="0" t="n">
        <v>39884</v>
      </c>
      <c r="E128" s="0" t="n">
        <v>261.55</v>
      </c>
      <c r="F128" s="0" t="n">
        <v>348.09</v>
      </c>
      <c r="G128" s="0" t="n">
        <v>1218.59</v>
      </c>
      <c r="H128" s="0" t="n">
        <v>105.6333</v>
      </c>
      <c r="I128" s="5" t="n">
        <v>1099.36</v>
      </c>
      <c r="J128" s="10" t="n">
        <f aca="false">(C128-C127)/C127*J$3</f>
        <v>-0.00138886671668716</v>
      </c>
      <c r="K128" s="10" t="n">
        <f aca="false">(D128-D127)/D127*K$3</f>
        <v>-0.00251090895643813</v>
      </c>
      <c r="L128" s="10" t="n">
        <f aca="false">(E128-E127)/E127*L$3</f>
        <v>0.000482532329666088</v>
      </c>
      <c r="M128" s="10" t="n">
        <f aca="false">(F128-F127)/F127*M$3</f>
        <v>-0.000997374579076554</v>
      </c>
      <c r="N128" s="10" t="n">
        <f aca="false">(G128-G127)/G127*N$3</f>
        <v>-0.00239489303078119</v>
      </c>
      <c r="O128" s="10" t="n">
        <f aca="false">(H128-H127)/H127*O$3</f>
        <v>0</v>
      </c>
      <c r="P128" s="10" t="n">
        <f aca="false">(I128-I127)/I127*P$3</f>
        <v>0.000352350524874477</v>
      </c>
      <c r="Q128" s="18" t="n">
        <f aca="false">SUM(J128:P128)</f>
        <v>-0.00645716042844247</v>
      </c>
    </row>
    <row r="129" customFormat="false" ht="12.8" hidden="false" customHeight="false" outlineLevel="0" collapsed="false">
      <c r="A129" s="0" t="n">
        <v>126</v>
      </c>
      <c r="B129" s="8" t="n">
        <v>36948</v>
      </c>
      <c r="C129" s="0" t="n">
        <v>1267.65</v>
      </c>
      <c r="D129" s="0" t="n">
        <v>40287</v>
      </c>
      <c r="E129" s="0" t="n">
        <v>266.85</v>
      </c>
      <c r="F129" s="0" t="n">
        <v>351.24</v>
      </c>
      <c r="G129" s="0" t="n">
        <v>1240.49</v>
      </c>
      <c r="H129" s="0" t="n">
        <v>105.6333</v>
      </c>
      <c r="I129" s="5" t="n">
        <v>1102.53</v>
      </c>
      <c r="J129" s="10" t="n">
        <f aca="false">(C129-C128)/C128*J$3</f>
        <v>0.00437248165925549</v>
      </c>
      <c r="K129" s="10" t="n">
        <f aca="false">(D129-D128)/D128*K$3</f>
        <v>0.00151564537157757</v>
      </c>
      <c r="L129" s="10" t="n">
        <f aca="false">(E129-E128)/E128*L$3</f>
        <v>0.0010131905945326</v>
      </c>
      <c r="M129" s="10" t="n">
        <f aca="false">(F129-F128)/F128*M$3</f>
        <v>0.00135740756700855</v>
      </c>
      <c r="N129" s="10" t="n">
        <f aca="false">(G129-G128)/G128*N$3</f>
        <v>0.00179715901164461</v>
      </c>
      <c r="O129" s="10" t="n">
        <f aca="false">(H129-H128)/H128*O$3</f>
        <v>0</v>
      </c>
      <c r="P129" s="10" t="n">
        <f aca="false">(I129-I128)/I128*P$3</f>
        <v>0.000288349585213222</v>
      </c>
      <c r="Q129" s="18" t="n">
        <f aca="false">SUM(J129:P129)</f>
        <v>0.010344233789232</v>
      </c>
    </row>
    <row r="130" customFormat="false" ht="12.8" hidden="false" customHeight="false" outlineLevel="0" collapsed="false">
      <c r="A130" s="0" t="n">
        <v>127</v>
      </c>
      <c r="B130" s="8" t="n">
        <v>36949</v>
      </c>
      <c r="C130" s="0" t="n">
        <v>1257.94</v>
      </c>
      <c r="D130" s="0" t="n">
        <v>40089</v>
      </c>
      <c r="E130" s="0" t="n">
        <v>268.25</v>
      </c>
      <c r="F130" s="0" t="n">
        <v>350.1</v>
      </c>
      <c r="G130" s="0" t="n">
        <v>1246.37</v>
      </c>
      <c r="H130" s="0" t="n">
        <v>105.6333</v>
      </c>
      <c r="I130" s="5" t="n">
        <v>1108.06</v>
      </c>
      <c r="J130" s="10" t="n">
        <f aca="false">(C130-C129)/C129*J$3</f>
        <v>-0.00191496075415139</v>
      </c>
      <c r="K130" s="10" t="n">
        <f aca="false">(D130-D129)/D129*K$3</f>
        <v>-0.000737210514558046</v>
      </c>
      <c r="L130" s="10" t="n">
        <f aca="false">(E130-E129)/E129*L$3</f>
        <v>0.00026231965523702</v>
      </c>
      <c r="M130" s="10" t="n">
        <f aca="false">(F130-F129)/F129*M$3</f>
        <v>-0.000486846600614958</v>
      </c>
      <c r="N130" s="10" t="n">
        <f aca="false">(G130-G129)/G129*N$3</f>
        <v>0.000474006239469877</v>
      </c>
      <c r="O130" s="10" t="n">
        <f aca="false">(H130-H129)/H129*O$3</f>
        <v>0</v>
      </c>
      <c r="P130" s="10" t="n">
        <f aca="false">(I130-I129)/I129*P$3</f>
        <v>0.000501573653324624</v>
      </c>
      <c r="Q130" s="18" t="n">
        <f aca="false">SUM(J130:P130)</f>
        <v>-0.00190111832129287</v>
      </c>
    </row>
    <row r="131" customFormat="false" ht="12.8" hidden="false" customHeight="false" outlineLevel="0" collapsed="false">
      <c r="A131" s="0" t="n">
        <v>128</v>
      </c>
      <c r="B131" s="8" t="n">
        <v>36950</v>
      </c>
      <c r="C131" s="0" t="n">
        <v>1239.94</v>
      </c>
      <c r="D131" s="0" t="n">
        <v>40036</v>
      </c>
      <c r="E131" s="0" t="n">
        <v>267.15</v>
      </c>
      <c r="F131" s="0" t="n">
        <v>349.02</v>
      </c>
      <c r="G131" s="0" t="n">
        <v>1243.8</v>
      </c>
      <c r="H131" s="0" t="n">
        <v>105.6333</v>
      </c>
      <c r="I131" s="5" t="n">
        <v>1110.02</v>
      </c>
      <c r="J131" s="10" t="n">
        <f aca="false">(C131-C130)/C130*J$3</f>
        <v>-0.00357727713563445</v>
      </c>
      <c r="K131" s="10" t="n">
        <f aca="false">(D131-D130)/D130*K$3</f>
        <v>-0.00019830876300232</v>
      </c>
      <c r="L131" s="10" t="n">
        <f aca="false">(E131-E130)/E130*L$3</f>
        <v>-0.000205032618825726</v>
      </c>
      <c r="M131" s="10" t="n">
        <f aca="false">(F131-F130)/F130*M$3</f>
        <v>-0.000462724935732665</v>
      </c>
      <c r="N131" s="10" t="n">
        <f aca="false">(G131-G130)/G130*N$3</f>
        <v>-0.000206198801319025</v>
      </c>
      <c r="O131" s="10" t="n">
        <f aca="false">(H131-H130)/H130*O$3</f>
        <v>0</v>
      </c>
      <c r="P131" s="10" t="n">
        <f aca="false">(I131-I130)/I130*P$3</f>
        <v>0.000176885728209667</v>
      </c>
      <c r="Q131" s="18" t="n">
        <f aca="false">SUM(J131:P131)</f>
        <v>-0.00447265652630452</v>
      </c>
    </row>
    <row r="132" customFormat="false" ht="12.8" hidden="false" customHeight="false" outlineLevel="0" collapsed="false">
      <c r="A132" s="0" t="n">
        <v>129</v>
      </c>
      <c r="B132" s="8" t="n">
        <v>36951</v>
      </c>
      <c r="C132" s="0" t="n">
        <v>1241.23</v>
      </c>
      <c r="D132" s="0" t="n">
        <v>39338</v>
      </c>
      <c r="E132" s="0" t="n">
        <v>265.65</v>
      </c>
      <c r="F132" s="0" t="n">
        <v>347.34</v>
      </c>
      <c r="G132" s="0" t="n">
        <v>1230.62</v>
      </c>
      <c r="H132" s="0" t="n">
        <v>106.2245</v>
      </c>
      <c r="I132" s="5" t="n">
        <v>1113.29</v>
      </c>
      <c r="J132" s="10" t="n">
        <f aca="false">(C132-C131)/C131*J$3</f>
        <v>0.000260093230317589</v>
      </c>
      <c r="K132" s="10" t="n">
        <f aca="false">(D132-D131)/D131*K$3</f>
        <v>-0.00261514636826856</v>
      </c>
      <c r="L132" s="10" t="n">
        <f aca="false">(E132-E131)/E131*L$3</f>
        <v>-0.000280741156653565</v>
      </c>
      <c r="M132" s="10" t="n">
        <f aca="false">(F132-F131)/F131*M$3</f>
        <v>-0.000722021660649823</v>
      </c>
      <c r="N132" s="10" t="n">
        <f aca="false">(G132-G131)/G131*N$3</f>
        <v>-0.00105965589323043</v>
      </c>
      <c r="O132" s="10" t="n">
        <f aca="false">(H132-H131)/H131*O$3</f>
        <v>0.00111934399474408</v>
      </c>
      <c r="P132" s="10" t="n">
        <f aca="false">(I132-I131)/I131*P$3</f>
        <v>0.000294589286679518</v>
      </c>
      <c r="Q132" s="18" t="n">
        <f aca="false">SUM(J132:P132)</f>
        <v>-0.00300353856706118</v>
      </c>
    </row>
    <row r="133" customFormat="false" ht="12.8" hidden="false" customHeight="false" outlineLevel="0" collapsed="false">
      <c r="A133" s="0" t="n">
        <v>130</v>
      </c>
      <c r="B133" s="8" t="n">
        <v>36952</v>
      </c>
      <c r="C133" s="0" t="n">
        <v>1234.18</v>
      </c>
      <c r="D133" s="0" t="n">
        <v>39030</v>
      </c>
      <c r="E133" s="0" t="n">
        <v>262.85</v>
      </c>
      <c r="F133" s="0" t="n">
        <v>344.01</v>
      </c>
      <c r="G133" s="0" t="n">
        <v>1231.95</v>
      </c>
      <c r="H133" s="0" t="n">
        <v>106.3023</v>
      </c>
      <c r="I133" s="5" t="n">
        <v>1107.25</v>
      </c>
      <c r="J133" s="10" t="n">
        <f aca="false">(C133-C132)/C132*J$3</f>
        <v>-0.00141996245659546</v>
      </c>
      <c r="K133" s="10" t="n">
        <f aca="false">(D133-D132)/D132*K$3</f>
        <v>-0.00117443693121155</v>
      </c>
      <c r="L133" s="10" t="n">
        <f aca="false">(E133-E132)/E132*L$3</f>
        <v>-0.000527009222661388</v>
      </c>
      <c r="M133" s="10" t="n">
        <f aca="false">(F133-F132)/F132*M$3</f>
        <v>-0.00143807220590775</v>
      </c>
      <c r="N133" s="10" t="n">
        <f aca="false">(G133-G132)/G132*N$3</f>
        <v>0.000108075604167018</v>
      </c>
      <c r="O133" s="10" t="n">
        <f aca="false">(H133-H132)/H132*O$3</f>
        <v>0.000146482214555016</v>
      </c>
      <c r="P133" s="10" t="n">
        <f aca="false">(I133-I132)/I132*P$3</f>
        <v>-0.000542536086733912</v>
      </c>
      <c r="Q133" s="18" t="n">
        <f aca="false">SUM(J133:P133)</f>
        <v>-0.00484745908438803</v>
      </c>
    </row>
    <row r="134" customFormat="false" ht="12.8" hidden="false" customHeight="false" outlineLevel="0" collapsed="false">
      <c r="A134" s="0" t="n">
        <v>131</v>
      </c>
      <c r="B134" s="8" t="n">
        <v>36955</v>
      </c>
      <c r="C134" s="0" t="n">
        <v>1241.41</v>
      </c>
      <c r="D134" s="0" t="n">
        <v>38994</v>
      </c>
      <c r="E134" s="0" t="n">
        <v>263.05</v>
      </c>
      <c r="F134" s="0" t="n">
        <v>345.75</v>
      </c>
      <c r="G134" s="0" t="n">
        <v>1245.29</v>
      </c>
      <c r="H134" s="0" t="n">
        <v>106.1615</v>
      </c>
      <c r="I134" s="5" t="n">
        <v>1107.51</v>
      </c>
      <c r="J134" s="10" t="n">
        <f aca="false">(C134-C133)/C133*J$3</f>
        <v>0.00146453515694632</v>
      </c>
      <c r="K134" s="10" t="n">
        <f aca="false">(D134-D133)/D133*K$3</f>
        <v>-0.000138355111452729</v>
      </c>
      <c r="L134" s="10" t="n">
        <f aca="false">(E134-E133)/E133*L$3</f>
        <v>3.80445120791304E-005</v>
      </c>
      <c r="M134" s="10" t="n">
        <f aca="false">(F134-F133)/F133*M$3</f>
        <v>0.000758698875032706</v>
      </c>
      <c r="N134" s="10" t="n">
        <f aca="false">(G134-G133)/G133*N$3</f>
        <v>0.00108283615406469</v>
      </c>
      <c r="O134" s="10" t="n">
        <f aca="false">(H134-H133)/H133*O$3</f>
        <v>-0.00026490489857698</v>
      </c>
      <c r="P134" s="10" t="n">
        <f aca="false">(I134-I133)/I133*P$3</f>
        <v>2.34815985549777E-005</v>
      </c>
      <c r="Q134" s="18" t="n">
        <f aca="false">SUM(J134:P134)</f>
        <v>0.00296433628664811</v>
      </c>
    </row>
    <row r="135" customFormat="false" ht="12.8" hidden="false" customHeight="false" outlineLevel="0" collapsed="false">
      <c r="A135" s="0" t="n">
        <v>132</v>
      </c>
      <c r="B135" s="8" t="n">
        <v>36956</v>
      </c>
      <c r="C135" s="0" t="n">
        <v>1253.8</v>
      </c>
      <c r="D135" s="0" t="n">
        <v>39787</v>
      </c>
      <c r="E135" s="0" t="n">
        <v>260.75</v>
      </c>
      <c r="F135" s="0" t="n">
        <v>348.58</v>
      </c>
      <c r="G135" s="0" t="n">
        <v>1265.02</v>
      </c>
      <c r="H135" s="0" t="n">
        <v>106.2572</v>
      </c>
      <c r="I135" s="5" t="n">
        <v>1106.96</v>
      </c>
      <c r="J135" s="10" t="n">
        <f aca="false">(C135-C134)/C134*J$3</f>
        <v>0.0024951466477634</v>
      </c>
      <c r="K135" s="10" t="n">
        <f aca="false">(D135-D134)/D134*K$3</f>
        <v>0.00305046930296969</v>
      </c>
      <c r="L135" s="10" t="n">
        <f aca="false">(E135-E134)/E134*L$3</f>
        <v>-0.000437179243489833</v>
      </c>
      <c r="M135" s="10" t="n">
        <f aca="false">(F135-F134)/F134*M$3</f>
        <v>0.00122776572668112</v>
      </c>
      <c r="N135" s="10" t="n">
        <f aca="false">(G135-G134)/G134*N$3</f>
        <v>0.00158436990580508</v>
      </c>
      <c r="O135" s="10" t="n">
        <f aca="false">(H135-H134)/H134*O$3</f>
        <v>0.000180291348558552</v>
      </c>
      <c r="P135" s="10" t="n">
        <f aca="false">(I135-I134)/I134*P$3</f>
        <v>-4.96609511426492E-005</v>
      </c>
      <c r="Q135" s="18" t="n">
        <f aca="false">SUM(J135:P135)</f>
        <v>0.00805120273714536</v>
      </c>
    </row>
    <row r="136" customFormat="false" ht="12.8" hidden="false" customHeight="false" outlineLevel="0" collapsed="false">
      <c r="A136" s="0" t="n">
        <v>133</v>
      </c>
      <c r="B136" s="8" t="n">
        <v>36957</v>
      </c>
      <c r="C136" s="0" t="n">
        <v>1261.89</v>
      </c>
      <c r="D136" s="0" t="n">
        <v>40014</v>
      </c>
      <c r="E136" s="0" t="n">
        <v>262.45</v>
      </c>
      <c r="F136" s="0" t="n">
        <v>349.53</v>
      </c>
      <c r="G136" s="0" t="n">
        <v>1267.12</v>
      </c>
      <c r="H136" s="0" t="n">
        <v>106.2811</v>
      </c>
      <c r="I136" s="5" t="n">
        <v>1111.39</v>
      </c>
      <c r="J136" s="10" t="n">
        <f aca="false">(C136-C135)/C135*J$3</f>
        <v>0.00161309618758976</v>
      </c>
      <c r="K136" s="10" t="n">
        <f aca="false">(D136-D135)/D135*K$3</f>
        <v>0.000855807173197275</v>
      </c>
      <c r="L136" s="10" t="n">
        <f aca="false">(E136-E135)/E135*L$3</f>
        <v>0.000325982742090122</v>
      </c>
      <c r="M136" s="10" t="n">
        <f aca="false">(F136-F135)/F135*M$3</f>
        <v>0.000408801422915825</v>
      </c>
      <c r="N136" s="10" t="n">
        <f aca="false">(G136-G135)/G135*N$3</f>
        <v>0.000166005280548917</v>
      </c>
      <c r="O136" s="10" t="n">
        <f aca="false">(H136-H135)/H135*O$3</f>
        <v>4.49851868861547E-005</v>
      </c>
      <c r="P136" s="10" t="n">
        <f aca="false">(I136-I135)/I135*P$3</f>
        <v>0.000400195129001957</v>
      </c>
      <c r="Q136" s="18" t="n">
        <f aca="false">SUM(J136:P136)</f>
        <v>0.00381487312223001</v>
      </c>
    </row>
    <row r="137" customFormat="false" ht="12.8" hidden="false" customHeight="false" outlineLevel="0" collapsed="false">
      <c r="A137" s="0" t="n">
        <v>134</v>
      </c>
      <c r="B137" s="8" t="n">
        <v>36958</v>
      </c>
      <c r="C137" s="0" t="n">
        <v>1264.74</v>
      </c>
      <c r="D137" s="0" t="n">
        <v>40019</v>
      </c>
      <c r="E137" s="0" t="n">
        <v>267.1</v>
      </c>
      <c r="F137" s="0" t="n">
        <v>350.59</v>
      </c>
      <c r="G137" s="0" t="n">
        <v>1254.39</v>
      </c>
      <c r="H137" s="0" t="n">
        <v>106.2811</v>
      </c>
      <c r="I137" s="5" t="n">
        <v>1112.89</v>
      </c>
      <c r="J137" s="10" t="n">
        <f aca="false">(C137-C136)/C136*J$3</f>
        <v>0.000564629246606263</v>
      </c>
      <c r="K137" s="10" t="n">
        <f aca="false">(D137-D136)/D136*K$3</f>
        <v>1.87434397960714E-005</v>
      </c>
      <c r="L137" s="10" t="n">
        <f aca="false">(E137-E136)/E136*L$3</f>
        <v>0.000885883025338166</v>
      </c>
      <c r="M137" s="10" t="n">
        <f aca="false">(F137-F136)/F136*M$3</f>
        <v>0.000454896575401254</v>
      </c>
      <c r="N137" s="10" t="n">
        <f aca="false">(G137-G136)/G136*N$3</f>
        <v>-0.00100464044447249</v>
      </c>
      <c r="O137" s="10" t="n">
        <f aca="false">(H137-H136)/H136*O$3</f>
        <v>0</v>
      </c>
      <c r="P137" s="10" t="n">
        <f aca="false">(I137-I136)/I136*P$3</f>
        <v>0.000134966123503001</v>
      </c>
      <c r="Q137" s="18" t="n">
        <f aca="false">SUM(J137:P137)</f>
        <v>0.00105447796617227</v>
      </c>
    </row>
    <row r="138" customFormat="false" ht="12.8" hidden="false" customHeight="false" outlineLevel="0" collapsed="false">
      <c r="A138" s="0" t="n">
        <v>135</v>
      </c>
      <c r="B138" s="8" t="n">
        <v>36959</v>
      </c>
      <c r="C138" s="0" t="n">
        <v>1233.42</v>
      </c>
      <c r="D138" s="0" t="n">
        <v>39277</v>
      </c>
      <c r="E138" s="0" t="n">
        <v>271.75</v>
      </c>
      <c r="F138" s="0" t="n">
        <v>346.43</v>
      </c>
      <c r="G138" s="0" t="n">
        <v>1242.13</v>
      </c>
      <c r="H138" s="0" t="n">
        <v>106.5057</v>
      </c>
      <c r="I138" s="5" t="n">
        <v>1111.02</v>
      </c>
      <c r="J138" s="10" t="n">
        <f aca="false">(C138-C137)/C137*J$3</f>
        <v>-0.00619099577778831</v>
      </c>
      <c r="K138" s="10" t="n">
        <f aca="false">(D138-D137)/D137*K$3</f>
        <v>-0.0027811789400035</v>
      </c>
      <c r="L138" s="10" t="n">
        <f aca="false">(E138-E137)/E137*L$3</f>
        <v>0.000870460501684758</v>
      </c>
      <c r="M138" s="10" t="n">
        <f aca="false">(F138-F137)/F137*M$3</f>
        <v>-0.00177985681280126</v>
      </c>
      <c r="N138" s="10" t="n">
        <f aca="false">(G138-G137)/G137*N$3</f>
        <v>-0.000977367485391305</v>
      </c>
      <c r="O138" s="10" t="n">
        <f aca="false">(H138-H137)/H137*O$3</f>
        <v>0.000422652757639899</v>
      </c>
      <c r="P138" s="10" t="n">
        <f aca="false">(I138-I137)/I137*P$3</f>
        <v>-0.000168030982397193</v>
      </c>
      <c r="Q138" s="18" t="n">
        <f aca="false">SUM(J138:P138)</f>
        <v>-0.0106043167390569</v>
      </c>
    </row>
    <row r="139" customFormat="false" ht="12.8" hidden="false" customHeight="false" outlineLevel="0" collapsed="false">
      <c r="A139" s="0" t="n">
        <v>136</v>
      </c>
      <c r="B139" s="8" t="n">
        <v>36962</v>
      </c>
      <c r="C139" s="0" t="n">
        <v>1180.16</v>
      </c>
      <c r="D139" s="0" t="n">
        <v>38174</v>
      </c>
      <c r="E139" s="0" t="n">
        <v>272.55</v>
      </c>
      <c r="F139" s="0" t="n">
        <v>335.08</v>
      </c>
      <c r="G139" s="0" t="n">
        <v>1208.89</v>
      </c>
      <c r="H139" s="0" t="n">
        <v>106.5809</v>
      </c>
      <c r="I139" s="5" t="n">
        <v>1112.37</v>
      </c>
      <c r="J139" s="10" t="n">
        <f aca="false">(C139-C138)/C138*J$3</f>
        <v>-0.0107951873652122</v>
      </c>
      <c r="K139" s="10" t="n">
        <f aca="false">(D139-D138)/D138*K$3</f>
        <v>-0.00421238892990809</v>
      </c>
      <c r="L139" s="10" t="n">
        <f aca="false">(E139-E138)/E138*L$3</f>
        <v>0.000147194112235513</v>
      </c>
      <c r="M139" s="10" t="n">
        <f aca="false">(F139-F138)/F138*M$3</f>
        <v>-0.00491441272407125</v>
      </c>
      <c r="N139" s="10" t="n">
        <f aca="false">(G139-G138)/G138*N$3</f>
        <v>-0.002676048400731</v>
      </c>
      <c r="O139" s="10" t="n">
        <f aca="false">(H139-H138)/H138*O$3</f>
        <v>0.000141213099392794</v>
      </c>
      <c r="P139" s="10" t="n">
        <f aca="false">(I139-I138)/I138*P$3</f>
        <v>0.000121509963817025</v>
      </c>
      <c r="Q139" s="18" t="n">
        <f aca="false">SUM(J139:P139)</f>
        <v>-0.0221881202444772</v>
      </c>
    </row>
    <row r="140" customFormat="false" ht="12.8" hidden="false" customHeight="false" outlineLevel="0" collapsed="false">
      <c r="A140" s="0" t="n">
        <v>137</v>
      </c>
      <c r="B140" s="8" t="n">
        <v>36963</v>
      </c>
      <c r="C140" s="0" t="n">
        <v>1197.66</v>
      </c>
      <c r="D140" s="0" t="n">
        <v>38179</v>
      </c>
      <c r="E140" s="0" t="n">
        <v>267.85</v>
      </c>
      <c r="F140" s="0" t="n">
        <v>332.02</v>
      </c>
      <c r="G140" s="0" t="n">
        <v>1200.31</v>
      </c>
      <c r="H140" s="0" t="n">
        <v>106.5809</v>
      </c>
      <c r="I140" s="5" t="n">
        <v>1111.4</v>
      </c>
      <c r="J140" s="10" t="n">
        <f aca="false">(C140-C139)/C139*J$3</f>
        <v>0.00370712445770065</v>
      </c>
      <c r="K140" s="10" t="n">
        <f aca="false">(D140-D139)/D139*K$3</f>
        <v>1.9646880075444E-005</v>
      </c>
      <c r="L140" s="10" t="n">
        <f aca="false">(E140-E139)/E139*L$3</f>
        <v>-0.000862227114290954</v>
      </c>
      <c r="M140" s="10" t="n">
        <f aca="false">(F140-F139)/F139*M$3</f>
        <v>-0.00136982213202817</v>
      </c>
      <c r="N140" s="10" t="n">
        <f aca="false">(G140-G139)/G139*N$3</f>
        <v>-0.000709741994722444</v>
      </c>
      <c r="O140" s="10" t="n">
        <f aca="false">(H140-H139)/H139*O$3</f>
        <v>0</v>
      </c>
      <c r="P140" s="10" t="n">
        <f aca="false">(I140-I139)/I139*P$3</f>
        <v>-8.72012010392046E-005</v>
      </c>
      <c r="Q140" s="18" t="n">
        <f aca="false">SUM(J140:P140)</f>
        <v>0.000697778895695319</v>
      </c>
    </row>
    <row r="141" customFormat="false" ht="12.8" hidden="false" customHeight="false" outlineLevel="0" collapsed="false">
      <c r="A141" s="0" t="n">
        <v>138</v>
      </c>
      <c r="B141" s="8" t="n">
        <v>36964</v>
      </c>
      <c r="C141" s="0" t="n">
        <v>1166.71</v>
      </c>
      <c r="D141" s="0" t="n">
        <v>37808</v>
      </c>
      <c r="E141" s="0" t="n">
        <v>263.45</v>
      </c>
      <c r="F141" s="0" t="n">
        <v>328.62</v>
      </c>
      <c r="G141" s="0" t="n">
        <v>1182.2</v>
      </c>
      <c r="H141" s="0" t="n">
        <v>106.6492</v>
      </c>
      <c r="I141" s="5" t="n">
        <v>1116.57</v>
      </c>
      <c r="J141" s="10" t="n">
        <f aca="false">(C141-C140)/C140*J$3</f>
        <v>-0.00646051467027371</v>
      </c>
      <c r="K141" s="10" t="n">
        <f aca="false">(D141-D140)/D140*K$3</f>
        <v>-0.00145760758532177</v>
      </c>
      <c r="L141" s="10" t="n">
        <f aca="false">(E141-E140)/E140*L$3</f>
        <v>-0.000821355236139637</v>
      </c>
      <c r="M141" s="10" t="n">
        <f aca="false">(F141-F140)/F140*M$3</f>
        <v>-0.00153605204505752</v>
      </c>
      <c r="N141" s="10" t="n">
        <f aca="false">(G141-G140)/G140*N$3</f>
        <v>-0.00150877689930101</v>
      </c>
      <c r="O141" s="10" t="n">
        <f aca="false">(H141-H140)/H140*O$3</f>
        <v>0.00012816555311504</v>
      </c>
      <c r="P141" s="10" t="n">
        <f aca="false">(I141-I140)/I140*P$3</f>
        <v>0.00046517905344609</v>
      </c>
      <c r="Q141" s="18" t="n">
        <f aca="false">SUM(J141:P141)</f>
        <v>-0.0111909618295325</v>
      </c>
    </row>
    <row r="142" customFormat="false" ht="12.8" hidden="false" customHeight="false" outlineLevel="0" collapsed="false">
      <c r="A142" s="0" t="n">
        <v>139</v>
      </c>
      <c r="B142" s="8" t="n">
        <v>36965</v>
      </c>
      <c r="C142" s="0" t="n">
        <v>1173.56</v>
      </c>
      <c r="D142" s="0" t="n">
        <v>38103</v>
      </c>
      <c r="E142" s="0" t="n">
        <v>260.65</v>
      </c>
      <c r="F142" s="0" t="n">
        <v>328.96</v>
      </c>
      <c r="G142" s="0" t="n">
        <v>1201.73</v>
      </c>
      <c r="H142" s="0" t="n">
        <v>106.738</v>
      </c>
      <c r="I142" s="5" t="n">
        <v>1118.68</v>
      </c>
      <c r="J142" s="10" t="n">
        <f aca="false">(C142-C141)/C141*J$3</f>
        <v>0.00146780262447393</v>
      </c>
      <c r="K142" s="10" t="n">
        <f aca="false">(D142-D141)/D141*K$3</f>
        <v>0.00117038721963606</v>
      </c>
      <c r="L142" s="10" t="n">
        <f aca="false">(E142-E141)/E141*L$3</f>
        <v>-0.000531410134750429</v>
      </c>
      <c r="M142" s="10" t="n">
        <f aca="false">(F142-F141)/F141*M$3</f>
        <v>0.000155194449516147</v>
      </c>
      <c r="N142" s="10" t="n">
        <f aca="false">(G142-G141)/G141*N$3</f>
        <v>0.00165200473693114</v>
      </c>
      <c r="O142" s="10" t="n">
        <f aca="false">(H142-H141)/H141*O$3</f>
        <v>0.000166527268840284</v>
      </c>
      <c r="P142" s="10" t="n">
        <f aca="false">(I142-I141)/I141*P$3</f>
        <v>0.000188971582614626</v>
      </c>
      <c r="Q142" s="18" t="n">
        <f aca="false">SUM(J142:P142)</f>
        <v>0.00426947774726176</v>
      </c>
    </row>
    <row r="143" customFormat="false" ht="12.8" hidden="false" customHeight="false" outlineLevel="0" collapsed="false">
      <c r="A143" s="0" t="n">
        <v>140</v>
      </c>
      <c r="B143" s="8" t="n">
        <v>36966</v>
      </c>
      <c r="C143" s="0" t="n">
        <v>1150.53</v>
      </c>
      <c r="D143" s="0" t="n">
        <v>37439</v>
      </c>
      <c r="E143" s="0" t="n">
        <v>259.05</v>
      </c>
      <c r="F143" s="0" t="n">
        <v>326.44</v>
      </c>
      <c r="G143" s="0" t="n">
        <v>1174.97</v>
      </c>
      <c r="H143" s="0" t="n">
        <v>106.9639</v>
      </c>
      <c r="I143" s="5" t="n">
        <v>1120.79</v>
      </c>
      <c r="J143" s="10" t="n">
        <f aca="false">(C143-C142)/C142*J$3</f>
        <v>-0.00490601247486281</v>
      </c>
      <c r="K143" s="10" t="n">
        <f aca="false">(D143-D142)/D142*K$3</f>
        <v>-0.00261396740414141</v>
      </c>
      <c r="L143" s="10" t="n">
        <f aca="false">(E143-E142)/E142*L$3</f>
        <v>-0.00030692499520429</v>
      </c>
      <c r="M143" s="10" t="n">
        <f aca="false">(F143-F142)/F142*M$3</f>
        <v>-0.00114907587548637</v>
      </c>
      <c r="N143" s="10" t="n">
        <f aca="false">(G143-G142)/G142*N$3</f>
        <v>-0.00222678971149925</v>
      </c>
      <c r="O143" s="10" t="n">
        <f aca="false">(H143-H142)/H142*O$3</f>
        <v>0.000423279431879922</v>
      </c>
      <c r="P143" s="10" t="n">
        <f aca="false">(I143-I142)/I142*P$3</f>
        <v>0.000188615153573846</v>
      </c>
      <c r="Q143" s="18" t="n">
        <f aca="false">SUM(J143:P143)</f>
        <v>-0.0105908758757404</v>
      </c>
    </row>
    <row r="144" customFormat="false" ht="12.8" hidden="false" customHeight="false" outlineLevel="0" collapsed="false">
      <c r="A144" s="0" t="n">
        <v>141</v>
      </c>
      <c r="B144" s="8" t="n">
        <v>36969</v>
      </c>
      <c r="C144" s="0" t="n">
        <v>1170.81</v>
      </c>
      <c r="D144" s="0" t="n">
        <v>37466</v>
      </c>
      <c r="E144" s="0" t="n">
        <v>260.75</v>
      </c>
      <c r="F144" s="0" t="n">
        <v>323.25</v>
      </c>
      <c r="G144" s="0" t="n">
        <v>1166.66</v>
      </c>
      <c r="H144" s="0" t="n">
        <v>106.8003</v>
      </c>
      <c r="I144" s="5" t="n">
        <v>1118.11</v>
      </c>
      <c r="J144" s="10" t="n">
        <f aca="false">(C144-C143)/C143*J$3</f>
        <v>0.00440666475450444</v>
      </c>
      <c r="K144" s="10" t="n">
        <f aca="false">(D144-D143)/D143*K$3</f>
        <v>0.000108175966238414</v>
      </c>
      <c r="L144" s="10" t="n">
        <f aca="false">(E144-E143)/E143*L$3</f>
        <v>0.000328121984172937</v>
      </c>
      <c r="M144" s="10" t="n">
        <f aca="false">(F144-F143)/F143*M$3</f>
        <v>-0.00146581301311114</v>
      </c>
      <c r="N144" s="10" t="n">
        <f aca="false">(G144-G143)/G143*N$3</f>
        <v>-0.000707252100053614</v>
      </c>
      <c r="O144" s="10" t="n">
        <f aca="false">(H144-H143)/H143*O$3</f>
        <v>-0.000305897597226732</v>
      </c>
      <c r="P144" s="10" t="n">
        <f aca="false">(I144-I143)/I143*P$3</f>
        <v>-0.00023911705136556</v>
      </c>
      <c r="Q144" s="18" t="n">
        <f aca="false">SUM(J144:P144)</f>
        <v>0.00212488294315875</v>
      </c>
    </row>
    <row r="145" customFormat="false" ht="12.8" hidden="false" customHeight="false" outlineLevel="0" collapsed="false">
      <c r="A145" s="0" t="n">
        <v>142</v>
      </c>
      <c r="B145" s="8" t="n">
        <v>36970</v>
      </c>
      <c r="C145" s="0" t="n">
        <v>1142.62</v>
      </c>
      <c r="D145" s="0" t="n">
        <v>38003</v>
      </c>
      <c r="E145" s="0" t="n">
        <v>261.55</v>
      </c>
      <c r="F145" s="0" t="n">
        <v>322.48</v>
      </c>
      <c r="G145" s="0" t="n">
        <v>1188.42</v>
      </c>
      <c r="H145" s="0" t="n">
        <v>106.726</v>
      </c>
      <c r="I145" s="5" t="n">
        <v>1120.64</v>
      </c>
      <c r="J145" s="10" t="n">
        <f aca="false">(C145-C144)/C144*J$3</f>
        <v>-0.00601933704016878</v>
      </c>
      <c r="K145" s="10" t="n">
        <f aca="false">(D145-D144)/D144*K$3</f>
        <v>0.00214994928735387</v>
      </c>
      <c r="L145" s="10" t="n">
        <f aca="false">(E145-E144)/E144*L$3</f>
        <v>0.000153403643336531</v>
      </c>
      <c r="M145" s="10" t="n">
        <f aca="false">(F145-F144)/F144*M$3</f>
        <v>-0.000357308584686767</v>
      </c>
      <c r="N145" s="10" t="n">
        <f aca="false">(G145-G144)/G144*N$3</f>
        <v>0.00186515351516294</v>
      </c>
      <c r="O145" s="10" t="n">
        <f aca="false">(H145-H144)/H144*O$3</f>
        <v>-0.000139138185941414</v>
      </c>
      <c r="P145" s="10" t="n">
        <f aca="false">(I145-I144)/I144*P$3</f>
        <v>0.000226274695691855</v>
      </c>
      <c r="Q145" s="18" t="n">
        <f aca="false">SUM(J145:P145)</f>
        <v>-0.00212100266925177</v>
      </c>
    </row>
    <row r="146" customFormat="false" ht="12.8" hidden="false" customHeight="false" outlineLevel="0" collapsed="false">
      <c r="A146" s="0" t="n">
        <v>143</v>
      </c>
      <c r="B146" s="8" t="n">
        <v>36971</v>
      </c>
      <c r="C146" s="0" t="n">
        <v>1122.14</v>
      </c>
      <c r="D146" s="0" t="n">
        <v>37576</v>
      </c>
      <c r="E146" s="0" t="n">
        <v>262.95</v>
      </c>
      <c r="F146" s="0" t="n">
        <v>322.22</v>
      </c>
      <c r="G146" s="0" t="n">
        <v>1161.79</v>
      </c>
      <c r="H146" s="0" t="n">
        <v>107.0124</v>
      </c>
      <c r="I146" s="5" t="n">
        <v>1121.58</v>
      </c>
      <c r="J146" s="10" t="n">
        <f aca="false">(C146-C145)/C145*J$3</f>
        <v>-0.00448092979293199</v>
      </c>
      <c r="K146" s="10" t="n">
        <f aca="false">(D146-D145)/D145*K$3</f>
        <v>-0.00168539325842697</v>
      </c>
      <c r="L146" s="10" t="n">
        <f aca="false">(E146-E145)/E145*L$3</f>
        <v>0.000267635251385964</v>
      </c>
      <c r="M146" s="10" t="n">
        <f aca="false">(F146-F145)/F145*M$3</f>
        <v>-0.000120937732572558</v>
      </c>
      <c r="N146" s="10" t="n">
        <f aca="false">(G146-G145)/G145*N$3</f>
        <v>-0.00224079029299407</v>
      </c>
      <c r="O146" s="10" t="n">
        <f aca="false">(H146-H145)/H145*O$3</f>
        <v>0.00053670145981298</v>
      </c>
      <c r="P146" s="10" t="n">
        <f aca="false">(I146-I145)/I145*P$3</f>
        <v>8.38806396344792E-005</v>
      </c>
      <c r="Q146" s="18" t="n">
        <f aca="false">SUM(J146:P146)</f>
        <v>-0.00763983372609216</v>
      </c>
    </row>
    <row r="147" customFormat="false" ht="12.8" hidden="false" customHeight="false" outlineLevel="0" collapsed="false">
      <c r="A147" s="0" t="n">
        <v>144</v>
      </c>
      <c r="B147" s="8" t="n">
        <v>36972</v>
      </c>
      <c r="C147" s="0" t="n">
        <v>1117.58</v>
      </c>
      <c r="D147" s="0" t="n">
        <v>35919</v>
      </c>
      <c r="E147" s="0" t="n">
        <v>262.05</v>
      </c>
      <c r="F147" s="0" t="n">
        <v>315</v>
      </c>
      <c r="G147" s="0" t="n">
        <v>1112.78</v>
      </c>
      <c r="H147" s="0" t="n">
        <v>107.0124</v>
      </c>
      <c r="I147" s="5" t="n">
        <v>1125.18</v>
      </c>
      <c r="J147" s="10" t="n">
        <f aca="false">(C147-C146)/C146*J$3</f>
        <v>-0.00101591601760925</v>
      </c>
      <c r="K147" s="10" t="n">
        <f aca="false">(D147-D146)/D146*K$3</f>
        <v>-0.00661459442197147</v>
      </c>
      <c r="L147" s="10" t="n">
        <f aca="false">(E147-E146)/E146*L$3</f>
        <v>-0.000171135196805472</v>
      </c>
      <c r="M147" s="10" t="n">
        <f aca="false">(F147-F146)/F146*M$3</f>
        <v>-0.00336105766246665</v>
      </c>
      <c r="N147" s="10" t="n">
        <f aca="false">(G147-G146)/G146*N$3</f>
        <v>-0.00421849043286653</v>
      </c>
      <c r="O147" s="10" t="n">
        <f aca="false">(H147-H146)/H146*O$3</f>
        <v>0</v>
      </c>
      <c r="P147" s="10" t="n">
        <f aca="false">(I147-I146)/I146*P$3</f>
        <v>0.000320975766329654</v>
      </c>
      <c r="Q147" s="18" t="n">
        <f aca="false">SUM(J147:P147)</f>
        <v>-0.0150602179653897</v>
      </c>
    </row>
    <row r="148" customFormat="false" ht="12.8" hidden="false" customHeight="false" outlineLevel="0" collapsed="false">
      <c r="A148" s="0" t="n">
        <v>145</v>
      </c>
      <c r="B148" s="8" t="n">
        <v>36973</v>
      </c>
      <c r="C148" s="0" t="n">
        <v>1139.83</v>
      </c>
      <c r="D148" s="0" t="n">
        <v>37000</v>
      </c>
      <c r="E148" s="0" t="n">
        <v>262.3</v>
      </c>
      <c r="F148" s="0" t="n">
        <v>317.19</v>
      </c>
      <c r="G148" s="0" t="n">
        <v>1143.83</v>
      </c>
      <c r="H148" s="0" t="n">
        <v>107.0124</v>
      </c>
      <c r="I148" s="5" t="n">
        <v>1120.63</v>
      </c>
      <c r="J148" s="10" t="n">
        <f aca="false">(C148-C147)/C147*J$3</f>
        <v>0.00497727232054976</v>
      </c>
      <c r="K148" s="10" t="n">
        <f aca="false">(D148-D147)/D147*K$3</f>
        <v>0.00451432389543139</v>
      </c>
      <c r="L148" s="10" t="n">
        <f aca="false">(E148-E147)/E147*L$3</f>
        <v>4.77008204541118E-005</v>
      </c>
      <c r="M148" s="10" t="n">
        <f aca="false">(F148-F147)/F147*M$3</f>
        <v>0.00104285714285714</v>
      </c>
      <c r="N148" s="10" t="n">
        <f aca="false">(G148-G147)/G147*N$3</f>
        <v>0.00279030895594816</v>
      </c>
      <c r="O148" s="10" t="n">
        <f aca="false">(H148-H147)/H147*O$3</f>
        <v>0</v>
      </c>
      <c r="P148" s="10" t="n">
        <f aca="false">(I148-I147)/I147*P$3</f>
        <v>-0.000404379743685451</v>
      </c>
      <c r="Q148" s="18" t="n">
        <f aca="false">SUM(J148:P148)</f>
        <v>0.0129680833915551</v>
      </c>
    </row>
    <row r="149" customFormat="false" ht="12.8" hidden="false" customHeight="false" outlineLevel="0" collapsed="false">
      <c r="A149" s="0" t="n">
        <v>146</v>
      </c>
      <c r="B149" s="8" t="n">
        <v>36976</v>
      </c>
      <c r="C149" s="0" t="n">
        <v>1152.69</v>
      </c>
      <c r="D149" s="0" t="n">
        <v>37952</v>
      </c>
      <c r="E149" s="0" t="n">
        <v>262.65</v>
      </c>
      <c r="F149" s="0" t="n">
        <v>322.4</v>
      </c>
      <c r="G149" s="0" t="n">
        <v>1182.99</v>
      </c>
      <c r="H149" s="0" t="n">
        <v>107.0124</v>
      </c>
      <c r="I149" s="5" t="n">
        <v>1117.97</v>
      </c>
      <c r="J149" s="10" t="n">
        <f aca="false">(C149-C148)/C148*J$3</f>
        <v>0.00282059605379752</v>
      </c>
      <c r="K149" s="10" t="n">
        <f aca="false">(D149-D148)/D148*K$3</f>
        <v>0.00385945945945946</v>
      </c>
      <c r="L149" s="10" t="n">
        <f aca="false">(E149-E148)/E148*L$3</f>
        <v>6.67174990468864E-005</v>
      </c>
      <c r="M149" s="10" t="n">
        <f aca="false">(F149-F148)/F148*M$3</f>
        <v>0.00246382294523786</v>
      </c>
      <c r="N149" s="10" t="n">
        <f aca="false">(G149-G148)/G148*N$3</f>
        <v>0.00342358567269613</v>
      </c>
      <c r="O149" s="10" t="n">
        <f aca="false">(H149-H148)/H148*O$3</f>
        <v>0</v>
      </c>
      <c r="P149" s="10" t="n">
        <f aca="false">(I149-I148)/I148*P$3</f>
        <v>-0.000237366481354246</v>
      </c>
      <c r="Q149" s="18" t="n">
        <f aca="false">SUM(J149:P149)</f>
        <v>0.0123968151488836</v>
      </c>
    </row>
    <row r="150" customFormat="false" ht="12.8" hidden="false" customHeight="false" outlineLevel="0" collapsed="false">
      <c r="A150" s="0" t="n">
        <v>147</v>
      </c>
      <c r="B150" s="8" t="n">
        <v>36977</v>
      </c>
      <c r="C150" s="0" t="n">
        <v>1182.17</v>
      </c>
      <c r="D150" s="0" t="n">
        <v>38930</v>
      </c>
      <c r="E150" s="0" t="n">
        <v>261.55</v>
      </c>
      <c r="F150" s="0" t="n">
        <v>321.88</v>
      </c>
      <c r="G150" s="0" t="n">
        <v>1209.27</v>
      </c>
      <c r="H150" s="0" t="n">
        <v>107.0124</v>
      </c>
      <c r="I150" s="5" t="n">
        <v>1110.18</v>
      </c>
      <c r="J150" s="10" t="n">
        <f aca="false">(C150-C149)/C149*J$3</f>
        <v>0.00639373986067373</v>
      </c>
      <c r="K150" s="10" t="n">
        <f aca="false">(D150-D149)/D149*K$3</f>
        <v>0.0038654089376054</v>
      </c>
      <c r="L150" s="10" t="n">
        <f aca="false">(E150-E149)/E149*L$3</f>
        <v>-0.000209404150009512</v>
      </c>
      <c r="M150" s="10" t="n">
        <f aca="false">(F150-F149)/F149*M$3</f>
        <v>-0.000241935483870959</v>
      </c>
      <c r="N150" s="10" t="n">
        <f aca="false">(G150-G149)/G149*N$3</f>
        <v>0.00222148961529683</v>
      </c>
      <c r="O150" s="10" t="n">
        <f aca="false">(H150-H149)/H149*O$3</f>
        <v>0</v>
      </c>
      <c r="P150" s="10" t="n">
        <f aca="false">(I150-I149)/I149*P$3</f>
        <v>-0.000696798661860333</v>
      </c>
      <c r="Q150" s="18" t="n">
        <f aca="false">SUM(J150:P150)</f>
        <v>0.0113325001178352</v>
      </c>
    </row>
    <row r="151" customFormat="false" ht="12.8" hidden="false" customHeight="false" outlineLevel="0" collapsed="false">
      <c r="A151" s="0" t="n">
        <v>148</v>
      </c>
      <c r="B151" s="8" t="n">
        <v>36978</v>
      </c>
      <c r="C151" s="0" t="n">
        <v>1153.29</v>
      </c>
      <c r="D151" s="0" t="n">
        <v>38381</v>
      </c>
      <c r="E151" s="0" t="n">
        <v>260.05</v>
      </c>
      <c r="F151" s="0" t="n">
        <v>319.33</v>
      </c>
      <c r="G151" s="0" t="n">
        <v>1190.04</v>
      </c>
      <c r="H151" s="0" t="n">
        <v>107.0124</v>
      </c>
      <c r="I151" s="5" t="n">
        <v>1110.47</v>
      </c>
      <c r="J151" s="10" t="n">
        <f aca="false">(C151-C150)/C150*J$3</f>
        <v>-0.00610741263946812</v>
      </c>
      <c r="K151" s="10" t="n">
        <f aca="false">(D151-D150)/D150*K$3</f>
        <v>-0.00211533521705625</v>
      </c>
      <c r="L151" s="10" t="n">
        <f aca="false">(E151-E150)/E150*L$3</f>
        <v>-0.000286752055056395</v>
      </c>
      <c r="M151" s="10" t="n">
        <f aca="false">(F151-F150)/F150*M$3</f>
        <v>-0.00118833105505158</v>
      </c>
      <c r="N151" s="10" t="n">
        <f aca="false">(G151-G150)/G150*N$3</f>
        <v>-0.0015902155846089</v>
      </c>
      <c r="O151" s="10" t="n">
        <f aca="false">(H151-H150)/H150*O$3</f>
        <v>0</v>
      </c>
      <c r="P151" s="10" t="n">
        <f aca="false">(I151-I150)/I150*P$3</f>
        <v>2.61218901439373E-005</v>
      </c>
      <c r="Q151" s="18" t="n">
        <f aca="false">SUM(J151:P151)</f>
        <v>-0.0112619246610973</v>
      </c>
    </row>
    <row r="152" customFormat="false" ht="12.8" hidden="false" customHeight="false" outlineLevel="0" collapsed="false">
      <c r="A152" s="0" t="n">
        <v>149</v>
      </c>
      <c r="B152" s="8" t="n">
        <v>36979</v>
      </c>
      <c r="C152" s="0" t="n">
        <v>1147.95</v>
      </c>
      <c r="D152" s="0" t="n">
        <v>38952</v>
      </c>
      <c r="E152" s="0" t="n">
        <v>258.95</v>
      </c>
      <c r="F152" s="0" t="n">
        <v>313.62</v>
      </c>
      <c r="G152" s="0" t="n">
        <v>1192.84</v>
      </c>
      <c r="H152" s="0" t="n">
        <v>107.0124</v>
      </c>
      <c r="I152" s="5" t="n">
        <v>1111.04</v>
      </c>
      <c r="J152" s="10" t="n">
        <f aca="false">(C152-C151)/C151*J$3</f>
        <v>-0.00115755794292847</v>
      </c>
      <c r="K152" s="10" t="n">
        <f aca="false">(D152-D151)/D151*K$3</f>
        <v>0.00223157291368125</v>
      </c>
      <c r="L152" s="10" t="n">
        <f aca="false">(E152-E151)/E151*L$3</f>
        <v>-0.000211497788886757</v>
      </c>
      <c r="M152" s="10" t="n">
        <f aca="false">(F152-F151)/F151*M$3</f>
        <v>-0.00268217831083831</v>
      </c>
      <c r="N152" s="10" t="n">
        <f aca="false">(G152-G151)/G151*N$3</f>
        <v>0.000235286208866925</v>
      </c>
      <c r="O152" s="10" t="n">
        <f aca="false">(H152-H151)/H151*O$3</f>
        <v>0</v>
      </c>
      <c r="P152" s="10" t="n">
        <f aca="false">(I152-I151)/I151*P$3</f>
        <v>5.13296171891124E-005</v>
      </c>
      <c r="Q152" s="18" t="n">
        <f aca="false">SUM(J152:P152)</f>
        <v>-0.00153304530291625</v>
      </c>
    </row>
    <row r="153" customFormat="false" ht="12.8" hidden="false" customHeight="false" outlineLevel="0" collapsed="false">
      <c r="A153" s="0" t="n">
        <v>150</v>
      </c>
      <c r="B153" s="8" t="n">
        <v>36980</v>
      </c>
      <c r="C153" s="0" t="n">
        <v>1160.33</v>
      </c>
      <c r="D153" s="0" t="n">
        <v>38996</v>
      </c>
      <c r="E153" s="0" t="n">
        <v>257.95</v>
      </c>
      <c r="F153" s="0" t="n">
        <v>313.14</v>
      </c>
      <c r="G153" s="0" t="n">
        <v>1197.78</v>
      </c>
      <c r="H153" s="0" t="n">
        <v>107.0124</v>
      </c>
      <c r="I153" s="5" t="n">
        <v>1113.58</v>
      </c>
      <c r="J153" s="10" t="n">
        <f aca="false">(C153-C152)/C152*J$3</f>
        <v>0.00269611045777252</v>
      </c>
      <c r="K153" s="10" t="n">
        <f aca="false">(D153-D152)/D152*K$3</f>
        <v>0.000169439309919901</v>
      </c>
      <c r="L153" s="10" t="n">
        <f aca="false">(E153-E152)/E152*L$3</f>
        <v>-0.000193087468623286</v>
      </c>
      <c r="M153" s="10" t="n">
        <f aca="false">(F153-F152)/F152*M$3</f>
        <v>-0.000229577195331939</v>
      </c>
      <c r="N153" s="10" t="n">
        <f aca="false">(G153-G152)/G152*N$3</f>
        <v>0.000414137688206302</v>
      </c>
      <c r="O153" s="10" t="n">
        <f aca="false">(H153-H152)/H152*O$3</f>
        <v>0</v>
      </c>
      <c r="P153" s="10" t="n">
        <f aca="false">(I153-I152)/I152*P$3</f>
        <v>0.000228614631336402</v>
      </c>
      <c r="Q153" s="18" t="n">
        <f aca="false">SUM(J153:P153)</f>
        <v>0.00308563742327991</v>
      </c>
    </row>
    <row r="154" customFormat="false" ht="12.8" hidden="false" customHeight="false" outlineLevel="0" collapsed="false">
      <c r="A154" s="0" t="n">
        <v>151</v>
      </c>
      <c r="B154" s="8" t="n">
        <v>36983</v>
      </c>
      <c r="C154" s="0" t="n">
        <v>1145.87</v>
      </c>
      <c r="D154" s="0" t="n">
        <v>39069</v>
      </c>
      <c r="E154" s="0" t="n">
        <v>255.55</v>
      </c>
      <c r="F154" s="0" t="n">
        <v>308.08</v>
      </c>
      <c r="G154" s="0" t="n">
        <v>1197.74</v>
      </c>
      <c r="H154" s="0" t="n">
        <v>106.8971</v>
      </c>
      <c r="I154" s="5" t="n">
        <v>1112.26</v>
      </c>
      <c r="J154" s="10" t="n">
        <f aca="false">(C154-C153)/C153*J$3</f>
        <v>-0.00311549300629994</v>
      </c>
      <c r="K154" s="10" t="n">
        <f aca="false">(D154-D153)/D153*K$3</f>
        <v>0.000280798030567238</v>
      </c>
      <c r="L154" s="10" t="n">
        <f aca="false">(E154-E153)/E153*L$3</f>
        <v>-0.000465206435355685</v>
      </c>
      <c r="M154" s="10" t="n">
        <f aca="false">(F154-F153)/F153*M$3</f>
        <v>-0.00242383598390496</v>
      </c>
      <c r="N154" s="10" t="n">
        <f aca="false">(G154-G153)/G153*N$3</f>
        <v>-3.33951142947483E-006</v>
      </c>
      <c r="O154" s="10" t="n">
        <f aca="false">(H154-H153)/H153*O$3</f>
        <v>-0.000215489046129243</v>
      </c>
      <c r="P154" s="10" t="n">
        <f aca="false">(I154-I153)/I153*P$3</f>
        <v>-0.00011853661164891</v>
      </c>
      <c r="Q154" s="18" t="n">
        <f aca="false">SUM(J154:P154)</f>
        <v>-0.00606110256420098</v>
      </c>
    </row>
    <row r="155" customFormat="false" ht="12.8" hidden="false" customHeight="false" outlineLevel="0" collapsed="false">
      <c r="A155" s="0" t="n">
        <v>152</v>
      </c>
      <c r="B155" s="8" t="n">
        <v>36984</v>
      </c>
      <c r="C155" s="0" t="n">
        <v>1106.46</v>
      </c>
      <c r="D155" s="0" t="n">
        <v>37940</v>
      </c>
      <c r="E155" s="0" t="n">
        <v>257.05</v>
      </c>
      <c r="F155" s="0" t="n">
        <v>300.85</v>
      </c>
      <c r="G155" s="0" t="n">
        <v>1154.62</v>
      </c>
      <c r="H155" s="0" t="n">
        <v>107.0153</v>
      </c>
      <c r="I155" s="5" t="n">
        <v>1114.03</v>
      </c>
      <c r="J155" s="10" t="n">
        <f aca="false">(C155-C154)/C154*J$3</f>
        <v>-0.00859827030989551</v>
      </c>
      <c r="K155" s="10" t="n">
        <f aca="false">(D155-D154)/D154*K$3</f>
        <v>-0.00433463871611764</v>
      </c>
      <c r="L155" s="10" t="n">
        <f aca="false">(E155-E154)/E154*L$3</f>
        <v>0.000293484640970456</v>
      </c>
      <c r="M155" s="10" t="n">
        <f aca="false">(F155-F154)/F154*M$3</f>
        <v>-0.00352018956115293</v>
      </c>
      <c r="N155" s="10" t="n">
        <f aca="false">(G155-G154)/G154*N$3</f>
        <v>-0.00360011354718053</v>
      </c>
      <c r="O155" s="10" t="n">
        <f aca="false">(H155-H154)/H154*O$3</f>
        <v>0.000221147252825384</v>
      </c>
      <c r="P155" s="10" t="n">
        <f aca="false">(I155-I154)/I154*P$3</f>
        <v>0.000159135453940624</v>
      </c>
      <c r="Q155" s="18" t="n">
        <f aca="false">SUM(J155:P155)</f>
        <v>-0.0193794447866101</v>
      </c>
    </row>
    <row r="156" customFormat="false" ht="12.8" hidden="false" customHeight="false" outlineLevel="0" collapsed="false">
      <c r="A156" s="0" t="n">
        <v>153</v>
      </c>
      <c r="B156" s="8" t="n">
        <v>36985</v>
      </c>
      <c r="C156" s="0" t="n">
        <v>1103.25</v>
      </c>
      <c r="D156" s="0" t="n">
        <v>38376</v>
      </c>
      <c r="E156" s="0" t="n">
        <v>258.45</v>
      </c>
      <c r="F156" s="0" t="n">
        <v>297.01</v>
      </c>
      <c r="G156" s="0" t="n">
        <v>1164.86</v>
      </c>
      <c r="H156" s="0" t="n">
        <v>106.7838</v>
      </c>
      <c r="I156" s="5" t="n">
        <v>1114.78</v>
      </c>
      <c r="J156" s="10" t="n">
        <f aca="false">(C156-C155)/C155*J$3</f>
        <v>-0.000725286047394401</v>
      </c>
      <c r="K156" s="10" t="n">
        <f aca="false">(D156-D155)/D155*K$3</f>
        <v>0.00172377438060095</v>
      </c>
      <c r="L156" s="10" t="n">
        <f aca="false">(E156-E155)/E155*L$3</f>
        <v>0.000272320560202291</v>
      </c>
      <c r="M156" s="10" t="n">
        <f aca="false">(F156-F155)/F155*M$3</f>
        <v>-0.00191457536978562</v>
      </c>
      <c r="N156" s="10" t="n">
        <f aca="false">(G156-G155)/G155*N$3</f>
        <v>0.000886871871265006</v>
      </c>
      <c r="O156" s="10" t="n">
        <f aca="false">(H156-H155)/H155*O$3</f>
        <v>-0.000432648415693825</v>
      </c>
      <c r="P156" s="10" t="n">
        <f aca="false">(I156-I155)/I155*P$3</f>
        <v>6.73231421056884E-005</v>
      </c>
      <c r="Q156" s="18" t="n">
        <f aca="false">SUM(J156:P156)</f>
        <v>-0.000122219878699915</v>
      </c>
    </row>
    <row r="157" customFormat="false" ht="12.8" hidden="false" customHeight="false" outlineLevel="0" collapsed="false">
      <c r="A157" s="0" t="n">
        <v>154</v>
      </c>
      <c r="B157" s="8" t="n">
        <v>36986</v>
      </c>
      <c r="C157" s="0" t="n">
        <v>1151.44</v>
      </c>
      <c r="D157" s="0" t="n">
        <v>38986</v>
      </c>
      <c r="E157" s="0" t="n">
        <v>258.55</v>
      </c>
      <c r="F157" s="0" t="n">
        <v>302.06</v>
      </c>
      <c r="G157" s="0" t="n">
        <v>1193.93</v>
      </c>
      <c r="H157" s="0" t="n">
        <v>106.83</v>
      </c>
      <c r="I157" s="5" t="n">
        <v>1112.5</v>
      </c>
      <c r="J157" s="10" t="n">
        <f aca="false">(C157-C156)/C156*J$3</f>
        <v>0.0109200090641287</v>
      </c>
      <c r="K157" s="10" t="n">
        <f aca="false">(D157-D156)/D156*K$3</f>
        <v>0.00238430268918074</v>
      </c>
      <c r="L157" s="10" t="n">
        <f aca="false">(E157-E156)/E156*L$3</f>
        <v>1.93461017604997E-005</v>
      </c>
      <c r="M157" s="10" t="n">
        <f aca="false">(F157-F156)/F156*M$3</f>
        <v>0.00255041917780547</v>
      </c>
      <c r="N157" s="10" t="n">
        <f aca="false">(G157-G156)/G156*N$3</f>
        <v>0.00249557886784679</v>
      </c>
      <c r="O157" s="10" t="n">
        <f aca="false">(H157-H156)/H156*O$3</f>
        <v>8.65299792665159E-005</v>
      </c>
      <c r="P157" s="10" t="n">
        <f aca="false">(I157-I156)/I156*P$3</f>
        <v>-0.000204524659574084</v>
      </c>
      <c r="Q157" s="18" t="n">
        <f aca="false">SUM(J157:P157)</f>
        <v>0.0182516612204147</v>
      </c>
    </row>
    <row r="158" customFormat="false" ht="12.8" hidden="false" customHeight="false" outlineLevel="0" collapsed="false">
      <c r="A158" s="0" t="n">
        <v>155</v>
      </c>
      <c r="B158" s="8" t="n">
        <v>36987</v>
      </c>
      <c r="C158" s="0" t="n">
        <v>1128.43</v>
      </c>
      <c r="D158" s="0" t="n">
        <v>39064</v>
      </c>
      <c r="E158" s="0" t="n">
        <v>260.05</v>
      </c>
      <c r="F158" s="0" t="n">
        <v>304.98</v>
      </c>
      <c r="G158" s="0" t="n">
        <v>1188.64</v>
      </c>
      <c r="H158" s="0" t="n">
        <v>107.1046</v>
      </c>
      <c r="I158" s="5" t="n">
        <v>1118.79</v>
      </c>
      <c r="J158" s="10" t="n">
        <f aca="false">(C158-C157)/C157*J$3</f>
        <v>-0.00499591815465851</v>
      </c>
      <c r="K158" s="10" t="n">
        <f aca="false">(D158-D157)/D157*K$3</f>
        <v>0.000300107730980352</v>
      </c>
      <c r="L158" s="10" t="n">
        <f aca="false">(E158-E157)/E157*L$3</f>
        <v>0.000290079288338813</v>
      </c>
      <c r="M158" s="10" t="n">
        <f aca="false">(F158-F157)/F157*M$3</f>
        <v>0.00145004303780707</v>
      </c>
      <c r="N158" s="10" t="n">
        <f aca="false">(G158-G157)/G157*N$3</f>
        <v>-0.000443074552109417</v>
      </c>
      <c r="O158" s="10" t="n">
        <f aca="false">(H158-H157)/H157*O$3</f>
        <v>0.00051408780305159</v>
      </c>
      <c r="P158" s="10" t="n">
        <f aca="false">(I158-I157)/I157*P$3</f>
        <v>0.000565393258426963</v>
      </c>
      <c r="Q158" s="18" t="n">
        <f aca="false">SUM(J158:P158)</f>
        <v>-0.00231928158816315</v>
      </c>
    </row>
    <row r="159" customFormat="false" ht="12.8" hidden="false" customHeight="false" outlineLevel="0" collapsed="false">
      <c r="A159" s="0" t="n">
        <v>156</v>
      </c>
      <c r="B159" s="8" t="n">
        <v>36990</v>
      </c>
      <c r="C159" s="0" t="n">
        <v>1137.59</v>
      </c>
      <c r="D159" s="0" t="n">
        <v>39460</v>
      </c>
      <c r="E159" s="0" t="n">
        <v>258.45</v>
      </c>
      <c r="F159" s="0" t="n">
        <v>303.4</v>
      </c>
      <c r="G159" s="0" t="n">
        <v>1203.66</v>
      </c>
      <c r="H159" s="0" t="n">
        <v>107.0597</v>
      </c>
      <c r="I159" s="5" t="n">
        <v>1116.77</v>
      </c>
      <c r="J159" s="10" t="n">
        <f aca="false">(C159-C158)/C158*J$3</f>
        <v>0.0020293682372854</v>
      </c>
      <c r="K159" s="10" t="n">
        <f aca="false">(D159-D158)/D158*K$3</f>
        <v>0.00152058160966619</v>
      </c>
      <c r="L159" s="10" t="n">
        <f aca="false">(E159-E158)/E158*L$3</f>
        <v>-0.000307633147471644</v>
      </c>
      <c r="M159" s="10" t="n">
        <f aca="false">(F159-F158)/F158*M$3</f>
        <v>-0.000777100137713968</v>
      </c>
      <c r="N159" s="10" t="n">
        <f aca="false">(G159-G158)/G158*N$3</f>
        <v>0.00126362902140261</v>
      </c>
      <c r="O159" s="10" t="n">
        <f aca="false">(H159-H158)/H158*O$3</f>
        <v>-8.38432709706182E-005</v>
      </c>
      <c r="P159" s="10" t="n">
        <f aca="false">(I159-I158)/I158*P$3</f>
        <v>-0.000180552203720089</v>
      </c>
      <c r="Q159" s="18" t="n">
        <f aca="false">SUM(J159:P159)</f>
        <v>0.00346445010847788</v>
      </c>
    </row>
    <row r="160" customFormat="false" ht="12.8" hidden="false" customHeight="false" outlineLevel="0" collapsed="false">
      <c r="A160" s="0" t="n">
        <v>157</v>
      </c>
      <c r="B160" s="8" t="n">
        <v>36991</v>
      </c>
      <c r="C160" s="0" t="n">
        <v>1168.38</v>
      </c>
      <c r="D160" s="0" t="n">
        <v>39889</v>
      </c>
      <c r="E160" s="0" t="n">
        <v>257.65</v>
      </c>
      <c r="F160" s="0" t="n">
        <v>306.43</v>
      </c>
      <c r="G160" s="0" t="n">
        <v>1233.43</v>
      </c>
      <c r="H160" s="0" t="n">
        <v>106.8499</v>
      </c>
      <c r="I160" s="5" t="n">
        <v>1107.79</v>
      </c>
      <c r="J160" s="10" t="n">
        <f aca="false">(C160-C159)/C159*J$3</f>
        <v>0.00676649759579466</v>
      </c>
      <c r="K160" s="10" t="n">
        <f aca="false">(D160-D159)/D159*K$3</f>
        <v>0.00163076533198175</v>
      </c>
      <c r="L160" s="10" t="n">
        <f aca="false">(E160-E159)/E159*L$3</f>
        <v>-0.000154768814083964</v>
      </c>
      <c r="M160" s="10" t="n">
        <f aca="false">(F160-F159)/F159*M$3</f>
        <v>0.00149802241265657</v>
      </c>
      <c r="N160" s="10" t="n">
        <f aca="false">(G160-G159)/G159*N$3</f>
        <v>0.00247328979944502</v>
      </c>
      <c r="O160" s="10" t="n">
        <f aca="false">(H160-H159)/H159*O$3</f>
        <v>-0.000391930857269358</v>
      </c>
      <c r="P160" s="10" t="n">
        <f aca="false">(I160-I159)/I159*P$3</f>
        <v>-0.000804104694789439</v>
      </c>
      <c r="Q160" s="18" t="n">
        <f aca="false">SUM(J160:P160)</f>
        <v>0.0110177707737353</v>
      </c>
    </row>
    <row r="161" customFormat="false" ht="12.8" hidden="false" customHeight="false" outlineLevel="0" collapsed="false">
      <c r="A161" s="0" t="n">
        <v>158</v>
      </c>
      <c r="B161" s="8" t="n">
        <v>36992</v>
      </c>
      <c r="C161" s="0" t="n">
        <v>1165.89</v>
      </c>
      <c r="D161" s="0" t="n">
        <v>39718</v>
      </c>
      <c r="E161" s="0" t="n">
        <v>258.75</v>
      </c>
      <c r="F161" s="0" t="n">
        <v>310.72</v>
      </c>
      <c r="G161" s="0" t="n">
        <v>1238.74</v>
      </c>
      <c r="H161" s="0" t="n">
        <v>106.412</v>
      </c>
      <c r="I161" s="5" t="n">
        <v>1106.75</v>
      </c>
      <c r="J161" s="10" t="n">
        <f aca="false">(C161-C160)/C160*J$3</f>
        <v>-0.00053278898988343</v>
      </c>
      <c r="K161" s="10" t="n">
        <f aca="false">(D161-D160)/D160*K$3</f>
        <v>-0.000643034420516935</v>
      </c>
      <c r="L161" s="10" t="n">
        <f aca="false">(E161-E160)/E160*L$3</f>
        <v>0.000213467882786731</v>
      </c>
      <c r="M161" s="10" t="n">
        <f aca="false">(F161-F160)/F160*M$3</f>
        <v>0.00209999020983586</v>
      </c>
      <c r="N161" s="10" t="n">
        <f aca="false">(G161-G160)/G160*N$3</f>
        <v>0.000430506798115819</v>
      </c>
      <c r="O161" s="10" t="n">
        <f aca="false">(H161-H160)/H160*O$3</f>
        <v>-0.000819654487276074</v>
      </c>
      <c r="P161" s="10" t="n">
        <f aca="false">(I161-I160)/I160*P$3</f>
        <v>-9.38806091407183E-005</v>
      </c>
      <c r="Q161" s="18" t="n">
        <f aca="false">SUM(J161:P161)</f>
        <v>0.000654606383921254</v>
      </c>
    </row>
    <row r="162" customFormat="false" ht="12.8" hidden="false" customHeight="false" outlineLevel="0" collapsed="false">
      <c r="A162" s="0" t="n">
        <v>159</v>
      </c>
      <c r="B162" s="8" t="n">
        <v>36993</v>
      </c>
      <c r="C162" s="0" t="n">
        <v>1183.5</v>
      </c>
      <c r="D162" s="0" t="n">
        <v>39926</v>
      </c>
      <c r="E162" s="0" t="n">
        <v>260.15</v>
      </c>
      <c r="F162" s="0" t="n">
        <v>312.45</v>
      </c>
      <c r="G162" s="0" t="n">
        <v>1240.64</v>
      </c>
      <c r="H162" s="0" t="n">
        <v>106.3594</v>
      </c>
      <c r="I162" s="5" t="n">
        <v>1104.88</v>
      </c>
      <c r="J162" s="10" t="n">
        <f aca="false">(C162-C161)/C161*J$3</f>
        <v>0.00377608522244806</v>
      </c>
      <c r="K162" s="10" t="n">
        <f aca="false">(D162-D161)/D161*K$3</f>
        <v>0.000785538043204592</v>
      </c>
      <c r="L162" s="10" t="n">
        <f aca="false">(E162-E161)/E161*L$3</f>
        <v>0.000270531400966179</v>
      </c>
      <c r="M162" s="10" t="n">
        <f aca="false">(F162-F161)/F161*M$3</f>
        <v>0.000835157054582885</v>
      </c>
      <c r="N162" s="10" t="n">
        <f aca="false">(G162-G161)/G161*N$3</f>
        <v>0.000153381662011406</v>
      </c>
      <c r="O162" s="10" t="n">
        <f aca="false">(H162-H161)/H161*O$3</f>
        <v>-9.88610307108454E-005</v>
      </c>
      <c r="P162" s="10" t="n">
        <f aca="false">(I162-I161)/I161*P$3</f>
        <v>-0.000168963180483387</v>
      </c>
      <c r="Q162" s="18" t="n">
        <f aca="false">SUM(J162:P162)</f>
        <v>0.00555286917201889</v>
      </c>
    </row>
    <row r="163" customFormat="false" ht="12.8" hidden="false" customHeight="false" outlineLevel="0" collapsed="false">
      <c r="A163" s="0" t="n">
        <v>160</v>
      </c>
      <c r="B163" s="8" t="n">
        <v>36994</v>
      </c>
      <c r="C163" s="0" t="n">
        <v>1183.5</v>
      </c>
      <c r="D163" s="0" t="n">
        <v>39926</v>
      </c>
      <c r="E163" s="0" t="n">
        <v>259.25</v>
      </c>
      <c r="F163" s="0" t="n">
        <v>312.83</v>
      </c>
      <c r="G163" s="0" t="n">
        <v>1240.64</v>
      </c>
      <c r="H163" s="0" t="n">
        <v>106.3594</v>
      </c>
      <c r="I163" s="5" t="n">
        <v>1104.88</v>
      </c>
      <c r="J163" s="10" t="n">
        <f aca="false">(C163-C162)/C162*J$3</f>
        <v>0</v>
      </c>
      <c r="K163" s="10" t="n">
        <f aca="false">(D163-D162)/D162*K$3</f>
        <v>0</v>
      </c>
      <c r="L163" s="10" t="n">
        <f aca="false">(E163-E162)/E162*L$3</f>
        <v>-0.000172977128579661</v>
      </c>
      <c r="M163" s="10" t="n">
        <f aca="false">(F163-F162)/F162*M$3</f>
        <v>0.000182429188670185</v>
      </c>
      <c r="N163" s="10" t="n">
        <f aca="false">(G163-G162)/G162*N$3</f>
        <v>0</v>
      </c>
      <c r="O163" s="10" t="n">
        <f aca="false">(H163-H162)/H162*O$3</f>
        <v>0</v>
      </c>
      <c r="P163" s="10" t="n">
        <f aca="false">(I163-I162)/I162*P$3</f>
        <v>0</v>
      </c>
      <c r="Q163" s="18" t="n">
        <f aca="false">SUM(J163:P163)</f>
        <v>9.4520600905238E-006</v>
      </c>
    </row>
    <row r="164" customFormat="false" ht="12.8" hidden="false" customHeight="false" outlineLevel="0" collapsed="false">
      <c r="A164" s="0" t="n">
        <v>161</v>
      </c>
      <c r="B164" s="8" t="n">
        <v>36997</v>
      </c>
      <c r="C164" s="0" t="n">
        <v>1179.68</v>
      </c>
      <c r="D164" s="0" t="n">
        <v>39926</v>
      </c>
      <c r="E164" s="0" t="n">
        <v>263.35</v>
      </c>
      <c r="F164" s="0" t="n">
        <v>310.32</v>
      </c>
      <c r="G164" s="0" t="n">
        <v>1240.64</v>
      </c>
      <c r="H164" s="0" t="n">
        <v>106.3593</v>
      </c>
      <c r="I164" s="5" t="n">
        <v>1098.48</v>
      </c>
      <c r="J164" s="10" t="n">
        <f aca="false">(C164-C163)/C163*J$3</f>
        <v>-0.000806928601605394</v>
      </c>
      <c r="K164" s="10" t="n">
        <f aca="false">(D164-D163)/D163*K$3</f>
        <v>0</v>
      </c>
      <c r="L164" s="10" t="n">
        <f aca="false">(E164-E163)/E163*L$3</f>
        <v>0.000790742526518809</v>
      </c>
      <c r="M164" s="10" t="n">
        <f aca="false">(F164-F163)/F163*M$3</f>
        <v>-0.00120352907329859</v>
      </c>
      <c r="N164" s="10" t="n">
        <f aca="false">(G164-G163)/G163*N$3</f>
        <v>0</v>
      </c>
      <c r="O164" s="10" t="n">
        <f aca="false">(H164-H163)/H163*O$3</f>
        <v>-1.8804167753693E-007</v>
      </c>
      <c r="P164" s="10" t="n">
        <f aca="false">(I164-I163)/I163*P$3</f>
        <v>-0.000579248425168352</v>
      </c>
      <c r="Q164" s="18" t="n">
        <f aca="false">SUM(J164:P164)</f>
        <v>-0.00179915161523107</v>
      </c>
    </row>
    <row r="165" customFormat="false" ht="12.8" hidden="false" customHeight="false" outlineLevel="0" collapsed="false">
      <c r="A165" s="0" t="n">
        <v>162</v>
      </c>
      <c r="B165" s="8" t="n">
        <v>36998</v>
      </c>
      <c r="C165" s="0" t="n">
        <v>1191.81</v>
      </c>
      <c r="D165" s="0" t="n">
        <v>39987</v>
      </c>
      <c r="E165" s="0" t="n">
        <v>261</v>
      </c>
      <c r="F165" s="0" t="n">
        <v>310.02</v>
      </c>
      <c r="G165" s="0" t="n">
        <v>1230.13</v>
      </c>
      <c r="H165" s="0" t="n">
        <v>106.1852</v>
      </c>
      <c r="I165" s="5" t="n">
        <v>1103.28</v>
      </c>
      <c r="J165" s="10" t="n">
        <f aca="false">(C165-C164)/C164*J$3</f>
        <v>0.0025706123694561</v>
      </c>
      <c r="K165" s="10" t="n">
        <f aca="false">(D165-D164)/D164*K$3</f>
        <v>0.000229173971847919</v>
      </c>
      <c r="L165" s="10" t="n">
        <f aca="false">(E165-E164)/E164*L$3</f>
        <v>-0.000446174292766285</v>
      </c>
      <c r="M165" s="10" t="n">
        <f aca="false">(F165-F164)/F164*M$3</f>
        <v>-0.00014501160092808</v>
      </c>
      <c r="N165" s="10" t="n">
        <f aca="false">(G165-G164)/G164*N$3</f>
        <v>-0.000847143409852978</v>
      </c>
      <c r="O165" s="10" t="n">
        <f aca="false">(H165-H164)/H164*O$3</f>
        <v>-0.000327380868433715</v>
      </c>
      <c r="P165" s="10" t="n">
        <f aca="false">(I165-I164)/I164*P$3</f>
        <v>0.000436967445925274</v>
      </c>
      <c r="Q165" s="18" t="n">
        <f aca="false">SUM(J165:P165)</f>
        <v>0.00147104361524823</v>
      </c>
    </row>
    <row r="166" customFormat="false" ht="12.8" hidden="false" customHeight="false" outlineLevel="0" collapsed="false">
      <c r="A166" s="0" t="n">
        <v>163</v>
      </c>
      <c r="B166" s="8" t="n">
        <v>36999</v>
      </c>
      <c r="C166" s="0" t="n">
        <v>1238.16</v>
      </c>
      <c r="D166" s="0" t="n">
        <v>40824</v>
      </c>
      <c r="E166" s="0" t="n">
        <v>261.25</v>
      </c>
      <c r="F166" s="0" t="n">
        <v>319.49</v>
      </c>
      <c r="G166" s="0" t="n">
        <v>1272</v>
      </c>
      <c r="H166" s="0" t="n">
        <v>106.0358</v>
      </c>
      <c r="I166" s="5" t="n">
        <v>1107.05</v>
      </c>
      <c r="J166" s="10" t="n">
        <f aca="false">(C166-C165)/C165*J$3</f>
        <v>0.009722606791351</v>
      </c>
      <c r="K166" s="10" t="n">
        <f aca="false">(D166-D165)/D165*K$3</f>
        <v>0.00313977042538825</v>
      </c>
      <c r="L166" s="10" t="n">
        <f aca="false">(E166-E165)/E165*L$3</f>
        <v>4.78927203065134E-005</v>
      </c>
      <c r="M166" s="10" t="n">
        <f aca="false">(F166-F165)/F165*M$3</f>
        <v>0.00458196245403524</v>
      </c>
      <c r="N166" s="10" t="n">
        <f aca="false">(G166-G165)/G165*N$3</f>
        <v>0.00340370529943989</v>
      </c>
      <c r="O166" s="10" t="n">
        <f aca="false">(H166-H165)/H165*O$3</f>
        <v>-0.000281395147346334</v>
      </c>
      <c r="P166" s="10" t="n">
        <f aca="false">(I166-I165)/I165*P$3</f>
        <v>0.000341708360524978</v>
      </c>
      <c r="Q166" s="18" t="n">
        <f aca="false">SUM(J166:P166)</f>
        <v>0.0209562509036995</v>
      </c>
    </row>
    <row r="167" customFormat="false" ht="12.8" hidden="false" customHeight="false" outlineLevel="0" collapsed="false">
      <c r="A167" s="0" t="n">
        <v>164</v>
      </c>
      <c r="B167" s="8" t="n">
        <v>37000</v>
      </c>
      <c r="C167" s="0" t="n">
        <v>1253.7</v>
      </c>
      <c r="D167" s="0" t="n">
        <v>40614</v>
      </c>
      <c r="E167" s="0" t="n">
        <v>265.6</v>
      </c>
      <c r="F167" s="0" t="n">
        <v>324.23</v>
      </c>
      <c r="G167" s="0" t="n">
        <v>1267.94</v>
      </c>
      <c r="H167" s="0" t="n">
        <v>105.7389</v>
      </c>
      <c r="I167" s="5" t="n">
        <v>1099.96</v>
      </c>
      <c r="J167" s="10" t="n">
        <f aca="false">(C167-C166)/C166*J$3</f>
        <v>0.00313772048846675</v>
      </c>
      <c r="K167" s="10" t="n">
        <f aca="false">(D167-D166)/D166*K$3</f>
        <v>-0.000771604938271605</v>
      </c>
      <c r="L167" s="10" t="n">
        <f aca="false">(E167-E166)/E166*L$3</f>
        <v>0.000832535885167468</v>
      </c>
      <c r="M167" s="10" t="n">
        <f aca="false">(F167-F166)/F166*M$3</f>
        <v>0.00222542176593947</v>
      </c>
      <c r="N167" s="10" t="n">
        <f aca="false">(G167-G166)/G166*N$3</f>
        <v>-0.000319182389937103</v>
      </c>
      <c r="O167" s="10" t="n">
        <f aca="false">(H167-H166)/H166*O$3</f>
        <v>-0.000559999547322685</v>
      </c>
      <c r="P167" s="10" t="n">
        <f aca="false">(I167-I166)/I166*P$3</f>
        <v>-0.0006404408111648</v>
      </c>
      <c r="Q167" s="18" t="n">
        <f aca="false">SUM(J167:P167)</f>
        <v>0.0039044504528775</v>
      </c>
    </row>
    <row r="168" customFormat="false" ht="12.8" hidden="false" customHeight="false" outlineLevel="0" collapsed="false">
      <c r="A168" s="0" t="n">
        <v>165</v>
      </c>
      <c r="B168" s="8" t="n">
        <v>37001</v>
      </c>
      <c r="C168" s="0" t="n">
        <v>1242.98</v>
      </c>
      <c r="D168" s="0" t="n">
        <v>40292</v>
      </c>
      <c r="E168" s="0" t="n">
        <v>264.65</v>
      </c>
      <c r="F168" s="0" t="n">
        <v>319.11</v>
      </c>
      <c r="G168" s="0" t="n">
        <v>1258.23</v>
      </c>
      <c r="H168" s="0" t="n">
        <v>105.9301</v>
      </c>
      <c r="I168" s="5" t="n">
        <v>1100.08</v>
      </c>
      <c r="J168" s="10" t="n">
        <f aca="false">(C168-C167)/C167*J$3</f>
        <v>-0.00213767248943129</v>
      </c>
      <c r="K168" s="10" t="n">
        <f aca="false">(D168-D167)/D167*K$3</f>
        <v>-0.00118924508790072</v>
      </c>
      <c r="L168" s="10" t="n">
        <f aca="false">(E168-E167)/E167*L$3</f>
        <v>-0.000178840361445792</v>
      </c>
      <c r="M168" s="10" t="n">
        <f aca="false">(F168-F167)/F167*M$3</f>
        <v>-0.00236868889368658</v>
      </c>
      <c r="N168" s="10" t="n">
        <f aca="false">(G168-G167)/G167*N$3</f>
        <v>-0.000765809107686486</v>
      </c>
      <c r="O168" s="10" t="n">
        <f aca="false">(H168-H167)/H167*O$3</f>
        <v>0.000361645524967623</v>
      </c>
      <c r="P168" s="10" t="n">
        <f aca="false">(I168-I167)/I167*P$3</f>
        <v>1.09094876177216E-005</v>
      </c>
      <c r="Q168" s="18" t="n">
        <f aca="false">SUM(J168:P168)</f>
        <v>-0.00626770092756553</v>
      </c>
    </row>
    <row r="169" customFormat="false" ht="12.8" hidden="false" customHeight="false" outlineLevel="0" collapsed="false">
      <c r="A169" s="0" t="n">
        <v>166</v>
      </c>
      <c r="B169" s="8" t="n">
        <v>37004</v>
      </c>
      <c r="C169" s="0" t="n">
        <v>1224.36</v>
      </c>
      <c r="D169" s="0" t="n">
        <v>39574</v>
      </c>
      <c r="E169" s="0" t="n">
        <v>263.75</v>
      </c>
      <c r="F169" s="0" t="n">
        <v>317.57</v>
      </c>
      <c r="G169" s="0" t="n">
        <v>1242.07</v>
      </c>
      <c r="H169" s="0" t="n">
        <v>105.9301</v>
      </c>
      <c r="I169" s="5" t="n">
        <v>1105.34</v>
      </c>
      <c r="J169" s="10" t="n">
        <f aca="false">(C169-C168)/C168*J$3</f>
        <v>-0.00374503210027517</v>
      </c>
      <c r="K169" s="10" t="n">
        <f aca="false">(D169-D168)/D168*K$3</f>
        <v>-0.00267298719348754</v>
      </c>
      <c r="L169" s="10" t="n">
        <f aca="false">(E169-E168)/E168*L$3</f>
        <v>-0.000170035896467028</v>
      </c>
      <c r="M169" s="10" t="n">
        <f aca="false">(F169-F168)/F168*M$3</f>
        <v>-0.000723888314374363</v>
      </c>
      <c r="N169" s="10" t="n">
        <f aca="false">(G169-G168)/G168*N$3</f>
        <v>-0.00128434387989478</v>
      </c>
      <c r="O169" s="10" t="n">
        <f aca="false">(H169-H168)/H168*O$3</f>
        <v>0</v>
      </c>
      <c r="P169" s="10" t="n">
        <f aca="false">(I169-I168)/I168*P$3</f>
        <v>0.000478147043851356</v>
      </c>
      <c r="Q169" s="18" t="n">
        <f aca="false">SUM(J169:P169)</f>
        <v>-0.00811814034064752</v>
      </c>
    </row>
    <row r="170" customFormat="false" ht="12.8" hidden="false" customHeight="false" outlineLevel="0" collapsed="false">
      <c r="A170" s="0" t="n">
        <v>167</v>
      </c>
      <c r="B170" s="8" t="n">
        <v>37005</v>
      </c>
      <c r="C170" s="0" t="n">
        <v>1209.47</v>
      </c>
      <c r="D170" s="0" t="n">
        <v>40060</v>
      </c>
      <c r="E170" s="0" t="n">
        <v>264.15</v>
      </c>
      <c r="F170" s="0" t="n">
        <v>317.98</v>
      </c>
      <c r="G170" s="0" t="n">
        <v>1253.46</v>
      </c>
      <c r="H170" s="0" t="n">
        <v>105.8687</v>
      </c>
      <c r="I170" s="5" t="n">
        <v>1104.46</v>
      </c>
      <c r="J170" s="10" t="n">
        <f aca="false">(C170-C169)/C169*J$3</f>
        <v>-0.00304036394524484</v>
      </c>
      <c r="K170" s="10" t="n">
        <f aca="false">(D170-D169)/D169*K$3</f>
        <v>0.00184211856269268</v>
      </c>
      <c r="L170" s="10" t="n">
        <f aca="false">(E170-E169)/E169*L$3</f>
        <v>7.58293838862516E-005</v>
      </c>
      <c r="M170" s="10" t="n">
        <f aca="false">(F170-F169)/F169*M$3</f>
        <v>0.000193658091129527</v>
      </c>
      <c r="N170" s="10" t="n">
        <f aca="false">(G170-G169)/G169*N$3</f>
        <v>0.000917017559396821</v>
      </c>
      <c r="O170" s="10" t="n">
        <f aca="false">(H170-H169)/H169*O$3</f>
        <v>-0.000115925501816749</v>
      </c>
      <c r="P170" s="10" t="n">
        <f aca="false">(I170-I169)/I169*P$3</f>
        <v>-7.96135125843525E-005</v>
      </c>
      <c r="Q170" s="18" t="n">
        <f aca="false">SUM(J170:P170)</f>
        <v>-0.000207279362540662</v>
      </c>
    </row>
    <row r="171" customFormat="false" ht="12.8" hidden="false" customHeight="false" outlineLevel="0" collapsed="false">
      <c r="A171" s="0" t="n">
        <v>168</v>
      </c>
      <c r="B171" s="8" t="n">
        <v>37006</v>
      </c>
      <c r="C171" s="0" t="n">
        <v>1228.75</v>
      </c>
      <c r="D171" s="0" t="n">
        <v>40133</v>
      </c>
      <c r="E171" s="0" t="n">
        <v>262.25</v>
      </c>
      <c r="F171" s="0" t="n">
        <v>318.98</v>
      </c>
      <c r="G171" s="0" t="n">
        <v>1251.17</v>
      </c>
      <c r="H171" s="0" t="n">
        <v>105.8687</v>
      </c>
      <c r="I171" s="5" t="n">
        <v>1101.73</v>
      </c>
      <c r="J171" s="10" t="n">
        <f aca="false">(C171-C170)/C170*J$3</f>
        <v>0.00398521666515085</v>
      </c>
      <c r="K171" s="10" t="n">
        <f aca="false">(D171-D170)/D170*K$3</f>
        <v>0.000273339990014977</v>
      </c>
      <c r="L171" s="10" t="n">
        <f aca="false">(E171-E170)/E170*L$3</f>
        <v>-0.000359644141586216</v>
      </c>
      <c r="M171" s="10" t="n">
        <f aca="false">(F171-F170)/F170*M$3</f>
        <v>0.000471727781621486</v>
      </c>
      <c r="N171" s="10" t="n">
        <f aca="false">(G171-G170)/G170*N$3</f>
        <v>-0.000182694302171586</v>
      </c>
      <c r="O171" s="10" t="n">
        <f aca="false">(H171-H170)/H170*O$3</f>
        <v>0</v>
      </c>
      <c r="P171" s="10" t="n">
        <f aca="false">(I171-I170)/I170*P$3</f>
        <v>-0.000247179617188492</v>
      </c>
      <c r="Q171" s="18" t="n">
        <f aca="false">SUM(J171:P171)</f>
        <v>0.00394076637584101</v>
      </c>
    </row>
    <row r="172" customFormat="false" ht="12.8" hidden="false" customHeight="false" outlineLevel="0" collapsed="false">
      <c r="A172" s="0" t="n">
        <v>169</v>
      </c>
      <c r="B172" s="8" t="n">
        <v>37007</v>
      </c>
      <c r="C172" s="0" t="n">
        <v>1234.52</v>
      </c>
      <c r="D172" s="0" t="n">
        <v>40036</v>
      </c>
      <c r="E172" s="0" t="n">
        <v>264.15</v>
      </c>
      <c r="F172" s="0" t="n">
        <v>322.33</v>
      </c>
      <c r="G172" s="0" t="n">
        <v>1262.24</v>
      </c>
      <c r="H172" s="0" t="n">
        <v>105.8687</v>
      </c>
      <c r="I172" s="5" t="n">
        <v>1106.31</v>
      </c>
      <c r="J172" s="10" t="n">
        <f aca="false">(C172-C171)/C171*J$3</f>
        <v>0.00117395727365208</v>
      </c>
      <c r="K172" s="10" t="n">
        <f aca="false">(D172-D171)/D171*K$3</f>
        <v>-0.000362544539406473</v>
      </c>
      <c r="L172" s="10" t="n">
        <f aca="false">(E172-E171)/E171*L$3</f>
        <v>0.000362249761677784</v>
      </c>
      <c r="M172" s="10" t="n">
        <f aca="false">(F172-F171)/F171*M$3</f>
        <v>0.00157533387673207</v>
      </c>
      <c r="N172" s="10" t="n">
        <f aca="false">(G172-G171)/G171*N$3</f>
        <v>0.000884771853545077</v>
      </c>
      <c r="O172" s="10" t="n">
        <f aca="false">(H172-H171)/H171*O$3</f>
        <v>0</v>
      </c>
      <c r="P172" s="10" t="n">
        <f aca="false">(I172-I171)/I171*P$3</f>
        <v>0.000415709838163609</v>
      </c>
      <c r="Q172" s="18" t="n">
        <f aca="false">SUM(J172:P172)</f>
        <v>0.00404947806436415</v>
      </c>
    </row>
    <row r="173" customFormat="false" ht="12.8" hidden="false" customHeight="false" outlineLevel="0" collapsed="false">
      <c r="A173" s="0" t="n">
        <v>170</v>
      </c>
      <c r="B173" s="8" t="n">
        <v>37008</v>
      </c>
      <c r="C173" s="0" t="n">
        <v>1253.05</v>
      </c>
      <c r="D173" s="0" t="n">
        <v>40470</v>
      </c>
      <c r="E173" s="0" t="n">
        <v>263.65</v>
      </c>
      <c r="F173" s="0" t="n">
        <v>323.73</v>
      </c>
      <c r="G173" s="0" t="n">
        <v>1280.75</v>
      </c>
      <c r="H173" s="0" t="n">
        <v>105.8687</v>
      </c>
      <c r="I173" s="5" t="n">
        <v>1098.95</v>
      </c>
      <c r="J173" s="10" t="n">
        <f aca="false">(C173-C172)/C172*J$3</f>
        <v>0.00375247059585911</v>
      </c>
      <c r="K173" s="10" t="n">
        <f aca="false">(D173-D172)/D172*K$3</f>
        <v>0.00162603656708962</v>
      </c>
      <c r="L173" s="10" t="n">
        <f aca="false">(E173-E172)/E172*L$3</f>
        <v>-9.46431951542684E-005</v>
      </c>
      <c r="M173" s="10" t="n">
        <f aca="false">(F173-F172)/F172*M$3</f>
        <v>0.000651506220333215</v>
      </c>
      <c r="N173" s="10" t="n">
        <f aca="false">(G173-G172)/G172*N$3</f>
        <v>0.00146644061351249</v>
      </c>
      <c r="O173" s="10" t="n">
        <f aca="false">(H173-H172)/H172*O$3</f>
        <v>0</v>
      </c>
      <c r="P173" s="10" t="n">
        <f aca="false">(I173-I172)/I172*P$3</f>
        <v>-0.000665274651770291</v>
      </c>
      <c r="Q173" s="18" t="n">
        <f aca="false">SUM(J173:P173)</f>
        <v>0.00673653614986988</v>
      </c>
    </row>
    <row r="174" customFormat="false" ht="12.8" hidden="false" customHeight="false" outlineLevel="0" collapsed="false">
      <c r="A174" s="0" t="n">
        <v>171</v>
      </c>
      <c r="B174" s="8" t="n">
        <v>37011</v>
      </c>
      <c r="C174" s="0" t="n">
        <v>1249.46</v>
      </c>
      <c r="D174" s="0" t="n">
        <v>41121</v>
      </c>
      <c r="E174" s="0" t="n">
        <v>264.05</v>
      </c>
      <c r="F174" s="0" t="n">
        <v>327.71</v>
      </c>
      <c r="G174" s="0" t="n">
        <v>1296.87</v>
      </c>
      <c r="H174" s="0" t="n">
        <v>105.8687</v>
      </c>
      <c r="I174" s="5" t="n">
        <v>1099.74</v>
      </c>
      <c r="J174" s="10" t="n">
        <f aca="false">(C174-C173)/C173*J$3</f>
        <v>-0.000716252344279941</v>
      </c>
      <c r="K174" s="10" t="n">
        <f aca="false">(D174-D173)/D173*K$3</f>
        <v>0.00241289844329133</v>
      </c>
      <c r="L174" s="10" t="n">
        <f aca="false">(E174-E173)/E173*L$3</f>
        <v>7.58581452683547E-005</v>
      </c>
      <c r="M174" s="10" t="n">
        <f aca="false">(F174-F173)/F173*M$3</f>
        <v>0.00184412936706513</v>
      </c>
      <c r="N174" s="10" t="n">
        <f aca="false">(G174-G173)/G173*N$3</f>
        <v>0.00125863751707983</v>
      </c>
      <c r="O174" s="10" t="n">
        <f aca="false">(H174-H173)/H173*O$3</f>
        <v>0</v>
      </c>
      <c r="P174" s="10" t="n">
        <f aca="false">(I174-I173)/I173*P$3</f>
        <v>7.18868010373505E-005</v>
      </c>
      <c r="Q174" s="18" t="n">
        <f aca="false">SUM(J174:P174)</f>
        <v>0.00494715792946205</v>
      </c>
    </row>
    <row r="175" customFormat="false" ht="12.8" hidden="false" customHeight="false" outlineLevel="0" collapsed="false">
      <c r="A175" s="0" t="n">
        <v>172</v>
      </c>
      <c r="B175" s="8" t="n">
        <v>37012</v>
      </c>
      <c r="C175" s="0" t="n">
        <v>1266.44</v>
      </c>
      <c r="D175" s="0" t="n">
        <v>41121</v>
      </c>
      <c r="E175" s="0" t="n">
        <v>264.55</v>
      </c>
      <c r="F175" s="0" t="n">
        <v>327.66</v>
      </c>
      <c r="G175" s="0" t="n">
        <v>1297.37</v>
      </c>
      <c r="H175" s="0" t="n">
        <v>105.5315</v>
      </c>
      <c r="I175" s="5" t="n">
        <v>1102.61</v>
      </c>
      <c r="J175" s="10" t="n">
        <f aca="false">(C175-C174)/C174*J$3</f>
        <v>0.00339746770604902</v>
      </c>
      <c r="K175" s="10" t="n">
        <f aca="false">(D175-D174)/D174*K$3</f>
        <v>0</v>
      </c>
      <c r="L175" s="10" t="n">
        <f aca="false">(E175-E174)/E174*L$3</f>
        <v>9.46790380609733E-005</v>
      </c>
      <c r="M175" s="10" t="n">
        <f aca="false">(F175-F174)/F174*M$3</f>
        <v>-2.28860883097653E-005</v>
      </c>
      <c r="N175" s="10" t="n">
        <f aca="false">(G175-G174)/G174*N$3</f>
        <v>3.85543655108068E-005</v>
      </c>
      <c r="O175" s="10" t="n">
        <f aca="false">(H175-H174)/H174*O$3</f>
        <v>-0.000637015472939613</v>
      </c>
      <c r="P175" s="10" t="n">
        <f aca="false">(I175-I174)/I174*P$3</f>
        <v>0.000260970774910423</v>
      </c>
      <c r="Q175" s="18" t="n">
        <f aca="false">SUM(J175:P175)</f>
        <v>0.00313177032328184</v>
      </c>
    </row>
    <row r="176" customFormat="false" ht="12.8" hidden="false" customHeight="false" outlineLevel="0" collapsed="false">
      <c r="A176" s="0" t="n">
        <v>173</v>
      </c>
      <c r="B176" s="8" t="n">
        <v>37013</v>
      </c>
      <c r="C176" s="0" t="n">
        <v>1267.43</v>
      </c>
      <c r="D176" s="0" t="n">
        <v>41124</v>
      </c>
      <c r="E176" s="0" t="n">
        <v>265.5</v>
      </c>
      <c r="F176" s="0" t="n">
        <v>331.06</v>
      </c>
      <c r="G176" s="0" t="n">
        <v>1287.66</v>
      </c>
      <c r="H176" s="0" t="n">
        <v>105.6705</v>
      </c>
      <c r="I176" s="5" t="n">
        <v>1104.13</v>
      </c>
      <c r="J176" s="10" t="n">
        <f aca="false">(C176-C175)/C175*J$3</f>
        <v>0.00019542970847415</v>
      </c>
      <c r="K176" s="10" t="n">
        <f aca="false">(D176-D175)/D175*K$3</f>
        <v>1.09433136353688E-005</v>
      </c>
      <c r="L176" s="10" t="n">
        <f aca="false">(E176-E175)/E175*L$3</f>
        <v>0.000179550179550177</v>
      </c>
      <c r="M176" s="10" t="n">
        <f aca="false">(F176-F175)/F175*M$3</f>
        <v>0.00155649148507598</v>
      </c>
      <c r="N176" s="10" t="n">
        <f aca="false">(G176-G175)/G175*N$3</f>
        <v>-0.00074843722299728</v>
      </c>
      <c r="O176" s="10" t="n">
        <f aca="false">(H176-H175)/H175*O$3</f>
        <v>0.000263428455011082</v>
      </c>
      <c r="P176" s="10" t="n">
        <f aca="false">(I176-I175)/I175*P$3</f>
        <v>0.000137854726512567</v>
      </c>
      <c r="Q176" s="18" t="n">
        <f aca="false">SUM(J176:P176)</f>
        <v>0.00159526064526205</v>
      </c>
    </row>
    <row r="177" customFormat="false" ht="12.8" hidden="false" customHeight="false" outlineLevel="0" collapsed="false">
      <c r="A177" s="0" t="n">
        <v>174</v>
      </c>
      <c r="B177" s="8" t="n">
        <v>37014</v>
      </c>
      <c r="C177" s="0" t="n">
        <v>1248.58</v>
      </c>
      <c r="D177" s="0" t="n">
        <v>40104</v>
      </c>
      <c r="E177" s="0" t="n">
        <v>266.15</v>
      </c>
      <c r="F177" s="0" t="n">
        <v>331.43</v>
      </c>
      <c r="G177" s="0" t="n">
        <v>1261.07</v>
      </c>
      <c r="H177" s="0" t="n">
        <v>105.9379</v>
      </c>
      <c r="I177" s="5" t="n">
        <v>1109.11</v>
      </c>
      <c r="J177" s="10" t="n">
        <f aca="false">(C177-C176)/C176*J$3</f>
        <v>-0.00371815405979031</v>
      </c>
      <c r="K177" s="10" t="n">
        <f aca="false">(D177-D176)/D176*K$3</f>
        <v>-0.00372045520863729</v>
      </c>
      <c r="L177" s="10" t="n">
        <f aca="false">(E177-E176)/E176*L$3</f>
        <v>0.000122410546139355</v>
      </c>
      <c r="M177" s="10" t="n">
        <f aca="false">(F177-F176)/F176*M$3</f>
        <v>0.000167643327493508</v>
      </c>
      <c r="N177" s="10" t="n">
        <f aca="false">(G177-G176)/G176*N$3</f>
        <v>-0.00206498609881492</v>
      </c>
      <c r="O177" s="10" t="n">
        <f aca="false">(H177-H176)/H176*O$3</f>
        <v>0.000506101513667476</v>
      </c>
      <c r="P177" s="10" t="n">
        <f aca="false">(I177-I176)/I176*P$3</f>
        <v>0.000451033845652214</v>
      </c>
      <c r="Q177" s="18" t="n">
        <f aca="false">SUM(J177:P177)</f>
        <v>-0.00825640613428997</v>
      </c>
    </row>
    <row r="178" customFormat="false" ht="12.8" hidden="false" customHeight="false" outlineLevel="0" collapsed="false">
      <c r="A178" s="0" t="n">
        <v>175</v>
      </c>
      <c r="B178" s="8" t="n">
        <v>37015</v>
      </c>
      <c r="C178" s="0" t="n">
        <v>1266.61</v>
      </c>
      <c r="D178" s="0" t="n">
        <v>40228</v>
      </c>
      <c r="E178" s="0" t="n">
        <v>266.15</v>
      </c>
      <c r="F178" s="0" t="n">
        <v>329.55</v>
      </c>
      <c r="G178" s="0" t="n">
        <v>1262.71</v>
      </c>
      <c r="H178" s="0" t="n">
        <v>106.0974</v>
      </c>
      <c r="I178" s="5" t="n">
        <v>1110.23</v>
      </c>
      <c r="J178" s="10" t="n">
        <f aca="false">(C178-C177)/C177*J$3</f>
        <v>0.00361010107482099</v>
      </c>
      <c r="K178" s="10" t="n">
        <f aca="false">(D178-D177)/D177*K$3</f>
        <v>0.000463794135248354</v>
      </c>
      <c r="L178" s="10" t="n">
        <f aca="false">(E178-E177)/E177*L$3</f>
        <v>0</v>
      </c>
      <c r="M178" s="10" t="n">
        <f aca="false">(F178-F177)/F177*M$3</f>
        <v>-0.000850858401472405</v>
      </c>
      <c r="N178" s="10" t="n">
        <f aca="false">(G178-G177)/G177*N$3</f>
        <v>0.000130048292323194</v>
      </c>
      <c r="O178" s="10" t="n">
        <f aca="false">(H178-H177)/H177*O$3</f>
        <v>0.000301119806981249</v>
      </c>
      <c r="P178" s="10" t="n">
        <f aca="false">(I178-I177)/I177*P$3</f>
        <v>0.0001009818683449</v>
      </c>
      <c r="Q178" s="18" t="n">
        <f aca="false">SUM(J178:P178)</f>
        <v>0.00375518677624628</v>
      </c>
    </row>
    <row r="179" customFormat="false" ht="12.8" hidden="false" customHeight="false" outlineLevel="0" collapsed="false">
      <c r="A179" s="0" t="n">
        <v>176</v>
      </c>
      <c r="B179" s="8" t="n">
        <v>37018</v>
      </c>
      <c r="C179" s="0" t="n">
        <v>1263.51</v>
      </c>
      <c r="D179" s="0" t="n">
        <v>40377</v>
      </c>
      <c r="E179" s="0" t="n">
        <v>266.25</v>
      </c>
      <c r="F179" s="0" t="n">
        <v>330.06</v>
      </c>
      <c r="G179" s="0" t="n">
        <v>1268.71</v>
      </c>
      <c r="H179" s="0" t="n">
        <v>106.1126</v>
      </c>
      <c r="I179" s="5" t="n">
        <v>1109.92</v>
      </c>
      <c r="J179" s="10" t="n">
        <f aca="false">(C179-C178)/C178*J$3</f>
        <v>-0.000611869478371383</v>
      </c>
      <c r="K179" s="10" t="n">
        <f aca="false">(D179-D178)/D178*K$3</f>
        <v>0.000555583175897385</v>
      </c>
      <c r="L179" s="10" t="n">
        <f aca="false">(E179-E178)/E178*L$3</f>
        <v>1.87863986473836E-005</v>
      </c>
      <c r="M179" s="10" t="n">
        <f aca="false">(F179-F178)/F178*M$3</f>
        <v>0.000232134729176145</v>
      </c>
      <c r="N179" s="10" t="n">
        <f aca="false">(G179-G178)/G178*N$3</f>
        <v>0.000475168486825954</v>
      </c>
      <c r="O179" s="10" t="n">
        <f aca="false">(H179-H178)/H178*O$3</f>
        <v>2.86529170366233E-005</v>
      </c>
      <c r="P179" s="10" t="n">
        <f aca="false">(I179-I178)/I178*P$3</f>
        <v>-2.79221422588063E-005</v>
      </c>
      <c r="Q179" s="18" t="n">
        <f aca="false">SUM(J179:P179)</f>
        <v>0.000670534086953301</v>
      </c>
    </row>
    <row r="180" customFormat="false" ht="12.8" hidden="false" customHeight="false" outlineLevel="0" collapsed="false">
      <c r="A180" s="0" t="n">
        <v>177</v>
      </c>
      <c r="B180" s="8" t="n">
        <v>37019</v>
      </c>
      <c r="C180" s="0" t="n">
        <v>1261.2</v>
      </c>
      <c r="D180" s="0" t="n">
        <v>40160</v>
      </c>
      <c r="E180" s="0" t="n">
        <v>264.95</v>
      </c>
      <c r="F180" s="0" t="n">
        <v>328.56</v>
      </c>
      <c r="G180" s="0" t="n">
        <v>1267.4</v>
      </c>
      <c r="H180" s="0" t="n">
        <v>106.1126</v>
      </c>
      <c r="I180" s="5" t="n">
        <v>1108.76</v>
      </c>
      <c r="J180" s="10" t="n">
        <f aca="false">(C180-C179)/C179*J$3</f>
        <v>-0.000457060094498648</v>
      </c>
      <c r="K180" s="10" t="n">
        <f aca="false">(D180-D179)/D179*K$3</f>
        <v>-0.000806152017237536</v>
      </c>
      <c r="L180" s="10" t="n">
        <f aca="false">(E180-E179)/E179*L$3</f>
        <v>-0.000244131455399063</v>
      </c>
      <c r="M180" s="10" t="n">
        <f aca="false">(F180-F179)/F179*M$3</f>
        <v>-0.00068169423741138</v>
      </c>
      <c r="N180" s="10" t="n">
        <f aca="false">(G180-G179)/G179*N$3</f>
        <v>-0.00010325448684096</v>
      </c>
      <c r="O180" s="10" t="n">
        <f aca="false">(H180-H179)/H179*O$3</f>
        <v>0</v>
      </c>
      <c r="P180" s="10" t="n">
        <f aca="false">(I180-I179)/I179*P$3</f>
        <v>-0.000104512036903568</v>
      </c>
      <c r="Q180" s="18" t="n">
        <f aca="false">SUM(J180:P180)</f>
        <v>-0.00239680432829115</v>
      </c>
    </row>
    <row r="181" customFormat="false" ht="12.8" hidden="false" customHeight="false" outlineLevel="0" collapsed="false">
      <c r="A181" s="0" t="n">
        <v>178</v>
      </c>
      <c r="B181" s="8" t="n">
        <v>37020</v>
      </c>
      <c r="C181" s="0" t="n">
        <v>1255.54</v>
      </c>
      <c r="D181" s="0" t="n">
        <v>39682</v>
      </c>
      <c r="E181" s="0" t="n">
        <v>270.05</v>
      </c>
      <c r="F181" s="0" t="n">
        <v>328.33</v>
      </c>
      <c r="G181" s="0" t="n">
        <v>1259.12</v>
      </c>
      <c r="H181" s="0" t="n">
        <v>106.3015</v>
      </c>
      <c r="I181" s="5" t="n">
        <v>1111.6</v>
      </c>
      <c r="J181" s="10" t="n">
        <f aca="false">(C181-C180)/C180*J$3</f>
        <v>-0.00112194735172853</v>
      </c>
      <c r="K181" s="10" t="n">
        <f aca="false">(D181-D180)/D180*K$3</f>
        <v>-0.00178535856573705</v>
      </c>
      <c r="L181" s="10" t="n">
        <f aca="false">(E181-E180)/E180*L$3</f>
        <v>0.000962445744480095</v>
      </c>
      <c r="M181" s="10" t="n">
        <f aca="false">(F181-F180)/F180*M$3</f>
        <v>-0.000105003652300958</v>
      </c>
      <c r="N181" s="10" t="n">
        <f aca="false">(G181-G180)/G180*N$3</f>
        <v>-0.000653305980748004</v>
      </c>
      <c r="O181" s="10" t="n">
        <f aca="false">(H181-H180)/H180*O$3</f>
        <v>0.000356036889115909</v>
      </c>
      <c r="P181" s="10" t="n">
        <f aca="false">(I181-I180)/I180*P$3</f>
        <v>0.000256141996464512</v>
      </c>
      <c r="Q181" s="18" t="n">
        <f aca="false">SUM(J181:P181)</f>
        <v>-0.00209099092045403</v>
      </c>
    </row>
    <row r="182" customFormat="false" ht="12.8" hidden="false" customHeight="false" outlineLevel="0" collapsed="false">
      <c r="A182" s="0" t="n">
        <v>179</v>
      </c>
      <c r="B182" s="8" t="n">
        <v>37021</v>
      </c>
      <c r="C182" s="0" t="n">
        <v>1255.18</v>
      </c>
      <c r="D182" s="0" t="n">
        <v>40136</v>
      </c>
      <c r="E182" s="0" t="n">
        <v>269.25</v>
      </c>
      <c r="F182" s="0" t="n">
        <v>328.15</v>
      </c>
      <c r="G182" s="0" t="n">
        <v>1285.57</v>
      </c>
      <c r="H182" s="0" t="n">
        <v>106.4786</v>
      </c>
      <c r="I182" s="5" t="n">
        <v>1105.53</v>
      </c>
      <c r="J182" s="10" t="n">
        <f aca="false">(C182-C181)/C181*J$3</f>
        <v>-7.16823040285256E-005</v>
      </c>
      <c r="K182" s="10" t="n">
        <f aca="false">(D182-D181)/D181*K$3</f>
        <v>0.00171614333954942</v>
      </c>
      <c r="L182" s="10" t="n">
        <f aca="false">(E182-E181)/E181*L$3</f>
        <v>-0.000148120718385486</v>
      </c>
      <c r="M182" s="10" t="n">
        <f aca="false">(F182-F181)/F181*M$3</f>
        <v>-8.22343374044438E-005</v>
      </c>
      <c r="N182" s="10" t="n">
        <f aca="false">(G182-G181)/G181*N$3</f>
        <v>0.00210067348624436</v>
      </c>
      <c r="O182" s="10" t="n">
        <f aca="false">(H182-H181)/H181*O$3</f>
        <v>0.000333203200331126</v>
      </c>
      <c r="P182" s="10" t="n">
        <f aca="false">(I182-I181)/I181*P$3</f>
        <v>-0.000546059733717159</v>
      </c>
      <c r="Q182" s="18" t="n">
        <f aca="false">SUM(J182:P182)</f>
        <v>0.00330192293258929</v>
      </c>
    </row>
    <row r="183" customFormat="false" ht="12.8" hidden="false" customHeight="false" outlineLevel="0" collapsed="false">
      <c r="A183" s="0" t="n">
        <v>180</v>
      </c>
      <c r="B183" s="8" t="n">
        <v>37022</v>
      </c>
      <c r="C183" s="0" t="n">
        <v>1245.67</v>
      </c>
      <c r="D183" s="0" t="n">
        <v>40162</v>
      </c>
      <c r="E183" s="0" t="n">
        <v>268.05</v>
      </c>
      <c r="F183" s="0" t="n">
        <v>326.97</v>
      </c>
      <c r="G183" s="0" t="n">
        <v>1276.28</v>
      </c>
      <c r="H183" s="0" t="n">
        <v>106.1117</v>
      </c>
      <c r="I183" s="5" t="n">
        <v>1094.69</v>
      </c>
      <c r="J183" s="10" t="n">
        <f aca="false">(C183-C182)/C182*J$3</f>
        <v>-0.00189415063974888</v>
      </c>
      <c r="K183" s="10" t="n">
        <f aca="false">(D183-D182)/D182*K$3</f>
        <v>9.71696232808451E-005</v>
      </c>
      <c r="L183" s="10" t="n">
        <f aca="false">(E183-E182)/E182*L$3</f>
        <v>-0.000222841225626739</v>
      </c>
      <c r="M183" s="10" t="n">
        <f aca="false">(F183-F182)/F182*M$3</f>
        <v>-0.000539387475239959</v>
      </c>
      <c r="N183" s="10" t="n">
        <f aca="false">(G183-G182)/G182*N$3</f>
        <v>-0.000722636651446437</v>
      </c>
      <c r="O183" s="10" t="n">
        <f aca="false">(H183-H182)/H182*O$3</f>
        <v>-0.000689152562111074</v>
      </c>
      <c r="P183" s="10" t="n">
        <f aca="false">(I183-I182)/I182*P$3</f>
        <v>-0.000980525177968931</v>
      </c>
      <c r="Q183" s="18" t="n">
        <f aca="false">SUM(J183:P183)</f>
        <v>-0.00495152410886117</v>
      </c>
    </row>
    <row r="184" customFormat="false" ht="12.8" hidden="false" customHeight="false" outlineLevel="0" collapsed="false">
      <c r="A184" s="0" t="n">
        <v>181</v>
      </c>
      <c r="B184" s="8" t="n">
        <v>37025</v>
      </c>
      <c r="C184" s="0" t="n">
        <v>1248.92</v>
      </c>
      <c r="D184" s="0" t="n">
        <v>40294</v>
      </c>
      <c r="E184" s="0" t="n">
        <v>268.35</v>
      </c>
      <c r="F184" s="0" t="n">
        <v>323.23</v>
      </c>
      <c r="G184" s="0" t="n">
        <v>1262.51</v>
      </c>
      <c r="H184" s="0" t="n">
        <v>105.7687</v>
      </c>
      <c r="I184" s="5" t="n">
        <v>1098.14</v>
      </c>
      <c r="J184" s="10" t="n">
        <f aca="false">(C184-C183)/C183*J$3</f>
        <v>0.000652259426653929</v>
      </c>
      <c r="K184" s="10" t="n">
        <f aca="false">(D184-D183)/D183*K$3</f>
        <v>0.000493003336487227</v>
      </c>
      <c r="L184" s="10" t="n">
        <f aca="false">(E184-E183)/E183*L$3</f>
        <v>5.59597090095153E-005</v>
      </c>
      <c r="M184" s="10" t="n">
        <f aca="false">(F184-F183)/F183*M$3</f>
        <v>-0.00171575373887513</v>
      </c>
      <c r="N184" s="10" t="n">
        <f aca="false">(G184-G183)/G183*N$3</f>
        <v>-0.00107891685210142</v>
      </c>
      <c r="O184" s="10" t="n">
        <f aca="false">(H184-H183)/H183*O$3</f>
        <v>-0.000646488558754602</v>
      </c>
      <c r="P184" s="10" t="n">
        <f aca="false">(I184-I183)/I183*P$3</f>
        <v>0.00031515771588304</v>
      </c>
      <c r="Q184" s="18" t="n">
        <f aca="false">SUM(J184:P184)</f>
        <v>-0.00192477896169744</v>
      </c>
    </row>
    <row r="185" customFormat="false" ht="12.8" hidden="false" customHeight="false" outlineLevel="0" collapsed="false">
      <c r="A185" s="0" t="n">
        <v>182</v>
      </c>
      <c r="B185" s="8" t="n">
        <v>37026</v>
      </c>
      <c r="C185" s="0" t="n">
        <v>1249.44</v>
      </c>
      <c r="D185" s="0" t="n">
        <v>40050</v>
      </c>
      <c r="E185" s="0" t="n">
        <v>268.35</v>
      </c>
      <c r="F185" s="0" t="n">
        <v>321.62</v>
      </c>
      <c r="G185" s="0" t="n">
        <v>1269.01</v>
      </c>
      <c r="H185" s="0" t="n">
        <v>105.7338</v>
      </c>
      <c r="I185" s="5" t="n">
        <v>1095.79</v>
      </c>
      <c r="J185" s="10" t="n">
        <f aca="false">(C185-C184)/C184*J$3</f>
        <v>0.000104089933702715</v>
      </c>
      <c r="K185" s="10" t="n">
        <f aca="false">(D185-D184)/D184*K$3</f>
        <v>-0.000908323819923562</v>
      </c>
      <c r="L185" s="10" t="n">
        <f aca="false">(E185-E184)/E184*L$3</f>
        <v>0</v>
      </c>
      <c r="M185" s="10" t="n">
        <f aca="false">(F185-F184)/F184*M$3</f>
        <v>-0.000747145995111846</v>
      </c>
      <c r="N185" s="10" t="n">
        <f aca="false">(G185-G184)/G184*N$3</f>
        <v>0.00051484740714925</v>
      </c>
      <c r="O185" s="10" t="n">
        <f aca="false">(H185-H184)/H184*O$3</f>
        <v>-6.59930584378805E-005</v>
      </c>
      <c r="P185" s="10" t="n">
        <f aca="false">(I185-I184)/I184*P$3</f>
        <v>-0.000213998215163835</v>
      </c>
      <c r="Q185" s="18" t="n">
        <f aca="false">SUM(J185:P185)</f>
        <v>-0.00131652374778516</v>
      </c>
    </row>
    <row r="186" customFormat="false" ht="12.8" hidden="false" customHeight="false" outlineLevel="0" collapsed="false">
      <c r="A186" s="0" t="n">
        <v>183</v>
      </c>
      <c r="B186" s="8" t="n">
        <v>37027</v>
      </c>
      <c r="C186" s="0" t="n">
        <v>1284.99</v>
      </c>
      <c r="D186" s="0" t="n">
        <v>39958</v>
      </c>
      <c r="E186" s="0" t="n">
        <v>272.25</v>
      </c>
      <c r="F186" s="0" t="n">
        <v>323.19</v>
      </c>
      <c r="G186" s="0" t="n">
        <v>1266.77</v>
      </c>
      <c r="H186" s="0" t="n">
        <v>105.8086</v>
      </c>
      <c r="I186" s="5" t="n">
        <v>1097.82</v>
      </c>
      <c r="J186" s="10" t="n">
        <f aca="false">(C186-C185)/C185*J$3</f>
        <v>0.00711318670764502</v>
      </c>
      <c r="K186" s="10" t="n">
        <f aca="false">(D186-D185)/D185*K$3</f>
        <v>-0.000344569288389513</v>
      </c>
      <c r="L186" s="10" t="n">
        <f aca="false">(E186-E185)/E185*L$3</f>
        <v>0.000726662940190046</v>
      </c>
      <c r="M186" s="10" t="n">
        <f aca="false">(F186-F185)/F185*M$3</f>
        <v>0.000732230582675204</v>
      </c>
      <c r="N186" s="10" t="n">
        <f aca="false">(G186-G185)/G185*N$3</f>
        <v>-0.000176515551492897</v>
      </c>
      <c r="O186" s="10" t="n">
        <f aca="false">(H186-H185)/H185*O$3</f>
        <v>0.000141487395705056</v>
      </c>
      <c r="P186" s="10" t="n">
        <f aca="false">(I186-I185)/I185*P$3</f>
        <v>0.000185254473941172</v>
      </c>
      <c r="Q186" s="18" t="n">
        <f aca="false">SUM(J186:P186)</f>
        <v>0.00837773726027408</v>
      </c>
    </row>
    <row r="187" customFormat="false" ht="12.8" hidden="false" customHeight="false" outlineLevel="0" collapsed="false">
      <c r="A187" s="0" t="n">
        <v>184</v>
      </c>
      <c r="B187" s="8" t="n">
        <v>37028</v>
      </c>
      <c r="C187" s="0" t="n">
        <v>1288.49</v>
      </c>
      <c r="D187" s="0" t="n">
        <v>39899</v>
      </c>
      <c r="E187" s="0" t="n">
        <v>273.75</v>
      </c>
      <c r="F187" s="0" t="n">
        <v>332.06</v>
      </c>
      <c r="G187" s="0" t="n">
        <v>1281.53</v>
      </c>
      <c r="H187" s="0" t="n">
        <v>105.9267</v>
      </c>
      <c r="I187" s="5" t="n">
        <v>1099.4</v>
      </c>
      <c r="J187" s="10" t="n">
        <f aca="false">(C187-C186)/C186*J$3</f>
        <v>0.000680939151277442</v>
      </c>
      <c r="K187" s="10" t="n">
        <f aca="false">(D187-D186)/D186*K$3</f>
        <v>-0.000221482556684519</v>
      </c>
      <c r="L187" s="10" t="n">
        <f aca="false">(E187-E186)/E186*L$3</f>
        <v>0.000275482093663912</v>
      </c>
      <c r="M187" s="10" t="n">
        <f aca="false">(F187-F186)/F186*M$3</f>
        <v>0.00411677341501903</v>
      </c>
      <c r="N187" s="10" t="n">
        <f aca="false">(G187-G186)/G186*N$3</f>
        <v>0.00116516810470725</v>
      </c>
      <c r="O187" s="10" t="n">
        <f aca="false">(H187-H186)/H186*O$3</f>
        <v>0.000223233272153678</v>
      </c>
      <c r="P187" s="10" t="n">
        <f aca="false">(I187-I186)/I186*P$3</f>
        <v>0.000143921590060315</v>
      </c>
      <c r="Q187" s="18" t="n">
        <f aca="false">SUM(J187:P187)</f>
        <v>0.00638403507019711</v>
      </c>
    </row>
    <row r="188" customFormat="false" ht="12.8" hidden="false" customHeight="false" outlineLevel="0" collapsed="false">
      <c r="A188" s="0" t="n">
        <v>185</v>
      </c>
      <c r="B188" s="8" t="n">
        <v>37029</v>
      </c>
      <c r="C188" s="0" t="n">
        <v>1291.96</v>
      </c>
      <c r="D188" s="0" t="n">
        <v>40043</v>
      </c>
      <c r="E188" s="0" t="n">
        <v>287.55</v>
      </c>
      <c r="F188" s="0" t="n">
        <v>333.5</v>
      </c>
      <c r="G188" s="0" t="n">
        <v>1290.53</v>
      </c>
      <c r="H188" s="0" t="n">
        <v>105.9338</v>
      </c>
      <c r="I188" s="5" t="n">
        <v>1100.44</v>
      </c>
      <c r="J188" s="10" t="n">
        <f aca="false">(C188-C187)/C187*J$3</f>
        <v>0.00067326870988522</v>
      </c>
      <c r="K188" s="10" t="n">
        <f aca="false">(D188-D187)/D187*K$3</f>
        <v>0.00054136695155267</v>
      </c>
      <c r="L188" s="10" t="n">
        <f aca="false">(E188-E187)/E187*L$3</f>
        <v>0.00252054794520548</v>
      </c>
      <c r="M188" s="10" t="n">
        <f aca="false">(F188-F187)/F187*M$3</f>
        <v>0.000650484852135155</v>
      </c>
      <c r="N188" s="10" t="n">
        <f aca="false">(G188-G187)/G187*N$3</f>
        <v>0.000702285549304347</v>
      </c>
      <c r="O188" s="10" t="n">
        <f aca="false">(H188-H187)/H187*O$3</f>
        <v>1.34054964423669E-005</v>
      </c>
      <c r="P188" s="10" t="n">
        <f aca="false">(I188-I187)/I187*P$3</f>
        <v>9.45970529379628E-005</v>
      </c>
      <c r="Q188" s="18" t="n">
        <f aca="false">SUM(J188:P188)</f>
        <v>0.0051959565574632</v>
      </c>
    </row>
    <row r="189" customFormat="false" ht="12.8" hidden="false" customHeight="false" outlineLevel="0" collapsed="false">
      <c r="A189" s="0" t="n">
        <v>186</v>
      </c>
      <c r="B189" s="8" t="n">
        <v>37032</v>
      </c>
      <c r="C189" s="0" t="n">
        <v>1312.83</v>
      </c>
      <c r="D189" s="0" t="n">
        <v>39765</v>
      </c>
      <c r="E189" s="0" t="n">
        <v>285.35</v>
      </c>
      <c r="F189" s="0" t="n">
        <v>335.4</v>
      </c>
      <c r="G189" s="0" t="n">
        <v>1292.96</v>
      </c>
      <c r="H189" s="0" t="n">
        <v>105.9723</v>
      </c>
      <c r="I189" s="5" t="n">
        <v>1101.16</v>
      </c>
      <c r="J189" s="10" t="n">
        <f aca="false">(C189-C188)/C188*J$3</f>
        <v>0.00403843772253009</v>
      </c>
      <c r="K189" s="10" t="n">
        <f aca="false">(D189-D188)/D188*K$3</f>
        <v>-0.00104138051594536</v>
      </c>
      <c r="L189" s="10" t="n">
        <f aca="false">(E189-E188)/E188*L$3</f>
        <v>-0.000382542166579723</v>
      </c>
      <c r="M189" s="10" t="n">
        <f aca="false">(F189-F188)/F188*M$3</f>
        <v>0.000854572713643168</v>
      </c>
      <c r="N189" s="10" t="n">
        <f aca="false">(G189-G188)/G188*N$3</f>
        <v>0.000188294731621897</v>
      </c>
      <c r="O189" s="10" t="n">
        <f aca="false">(H189-H188)/H188*O$3</f>
        <v>7.26869044629742E-005</v>
      </c>
      <c r="P189" s="10" t="n">
        <f aca="false">(I189-I188)/I188*P$3</f>
        <v>6.5428374104906E-005</v>
      </c>
      <c r="Q189" s="18" t="n">
        <f aca="false">SUM(J189:P189)</f>
        <v>0.00379549776383795</v>
      </c>
    </row>
    <row r="190" customFormat="false" ht="12.8" hidden="false" customHeight="false" outlineLevel="0" collapsed="false">
      <c r="A190" s="0" t="n">
        <v>187</v>
      </c>
      <c r="B190" s="8" t="n">
        <v>37033</v>
      </c>
      <c r="C190" s="0" t="n">
        <v>1309.38</v>
      </c>
      <c r="D190" s="0" t="n">
        <v>40355</v>
      </c>
      <c r="E190" s="0" t="n">
        <v>285.35</v>
      </c>
      <c r="F190" s="0" t="n">
        <v>337.03</v>
      </c>
      <c r="G190" s="0" t="n">
        <v>1302.11</v>
      </c>
      <c r="H190" s="0" t="n">
        <v>105.9723</v>
      </c>
      <c r="I190" s="5" t="n">
        <v>1100.89</v>
      </c>
      <c r="J190" s="10" t="n">
        <f aca="false">(C190-C189)/C189*J$3</f>
        <v>-0.000656977674184742</v>
      </c>
      <c r="K190" s="10" t="n">
        <f aca="false">(D190-D189)/D189*K$3</f>
        <v>0.0022255752546209</v>
      </c>
      <c r="L190" s="10" t="n">
        <f aca="false">(E190-E189)/E189*L$3</f>
        <v>0</v>
      </c>
      <c r="M190" s="10" t="n">
        <f aca="false">(F190-F189)/F189*M$3</f>
        <v>0.000728980322003576</v>
      </c>
      <c r="N190" s="10" t="n">
        <f aca="false">(G190-G189)/G189*N$3</f>
        <v>0.000707678505135493</v>
      </c>
      <c r="O190" s="10" t="n">
        <f aca="false">(H190-H189)/H189*O$3</f>
        <v>0</v>
      </c>
      <c r="P190" s="10" t="n">
        <f aca="false">(I190-I189)/I189*P$3</f>
        <v>-2.45195975153458E-005</v>
      </c>
      <c r="Q190" s="18" t="n">
        <f aca="false">SUM(J190:P190)</f>
        <v>0.00298073681005988</v>
      </c>
    </row>
    <row r="191" customFormat="false" ht="12.8" hidden="false" customHeight="false" outlineLevel="0" collapsed="false">
      <c r="A191" s="0" t="n">
        <v>188</v>
      </c>
      <c r="B191" s="8" t="n">
        <v>37034</v>
      </c>
      <c r="C191" s="0" t="n">
        <v>1289.05</v>
      </c>
      <c r="D191" s="0" t="n">
        <v>40150</v>
      </c>
      <c r="E191" s="0" t="n">
        <v>283.75</v>
      </c>
      <c r="F191" s="0" t="n">
        <v>338.32</v>
      </c>
      <c r="G191" s="0" t="n">
        <v>1290.48</v>
      </c>
      <c r="H191" s="0" t="n">
        <v>105.9723</v>
      </c>
      <c r="I191" s="5" t="n">
        <v>1100.88</v>
      </c>
      <c r="J191" s="10" t="n">
        <f aca="false">(C191-C190)/C190*J$3</f>
        <v>-0.00388160808932475</v>
      </c>
      <c r="K191" s="10" t="n">
        <f aca="false">(D191-D190)/D190*K$3</f>
        <v>-0.000761987362160823</v>
      </c>
      <c r="L191" s="10" t="n">
        <f aca="false">(E191-E190)/E190*L$3</f>
        <v>-0.000280357455756093</v>
      </c>
      <c r="M191" s="10" t="n">
        <f aca="false">(F191-F190)/F190*M$3</f>
        <v>0.000574132866510409</v>
      </c>
      <c r="N191" s="10" t="n">
        <f aca="false">(G191-G190)/G190*N$3</f>
        <v>-0.000893165707966292</v>
      </c>
      <c r="O191" s="10" t="n">
        <f aca="false">(H191-H190)/H190*O$3</f>
        <v>0</v>
      </c>
      <c r="P191" s="10" t="n">
        <f aca="false">(I191-I190)/I190*P$3</f>
        <v>-9.0835596653534E-007</v>
      </c>
      <c r="Q191" s="18" t="n">
        <f aca="false">SUM(J191:P191)</f>
        <v>-0.00524389410466408</v>
      </c>
    </row>
    <row r="192" customFormat="false" ht="12.8" hidden="false" customHeight="false" outlineLevel="0" collapsed="false">
      <c r="A192" s="0" t="n">
        <v>189</v>
      </c>
      <c r="B192" s="8" t="n">
        <v>37035</v>
      </c>
      <c r="C192" s="0" t="n">
        <v>1293.17</v>
      </c>
      <c r="D192" s="0" t="n">
        <v>40531</v>
      </c>
      <c r="E192" s="0" t="n">
        <v>279.25</v>
      </c>
      <c r="F192" s="0" t="n">
        <v>337.12</v>
      </c>
      <c r="G192" s="0" t="n">
        <v>1296.51</v>
      </c>
      <c r="H192" s="0" t="n">
        <v>105.6391</v>
      </c>
      <c r="I192" s="5" t="n">
        <v>1096.14</v>
      </c>
      <c r="J192" s="10" t="n">
        <f aca="false">(C192-C191)/C191*J$3</f>
        <v>0.000799038051278096</v>
      </c>
      <c r="K192" s="10" t="n">
        <f aca="false">(D192-D191)/D191*K$3</f>
        <v>0.00142341220423412</v>
      </c>
      <c r="L192" s="10" t="n">
        <f aca="false">(E192-E191)/E191*L$3</f>
        <v>-0.00079295154185022</v>
      </c>
      <c r="M192" s="10" t="n">
        <f aca="false">(F192-F191)/F191*M$3</f>
        <v>-0.000532040671553554</v>
      </c>
      <c r="N192" s="10" t="n">
        <f aca="false">(G192-G191)/G191*N$3</f>
        <v>0.000467267993304815</v>
      </c>
      <c r="O192" s="10" t="n">
        <f aca="false">(H192-H191)/H191*O$3</f>
        <v>-0.000628843575160688</v>
      </c>
      <c r="P192" s="10" t="n">
        <f aca="false">(I192-I191)/I191*P$3</f>
        <v>-0.000430564639197734</v>
      </c>
      <c r="Q192" s="18" t="n">
        <f aca="false">SUM(J192:P192)</f>
        <v>0.000305317821054837</v>
      </c>
    </row>
    <row r="193" customFormat="false" ht="12.8" hidden="false" customHeight="false" outlineLevel="0" collapsed="false">
      <c r="A193" s="0" t="n">
        <v>190</v>
      </c>
      <c r="B193" s="8" t="n">
        <v>37036</v>
      </c>
      <c r="C193" s="0" t="n">
        <v>1277.89</v>
      </c>
      <c r="D193" s="0" t="n">
        <v>40119</v>
      </c>
      <c r="E193" s="0" t="n">
        <v>277.65</v>
      </c>
      <c r="F193" s="0" t="n">
        <v>335.56</v>
      </c>
      <c r="G193" s="0" t="n">
        <v>1280.89</v>
      </c>
      <c r="H193" s="0" t="n">
        <v>105.6391</v>
      </c>
      <c r="I193" s="5" t="n">
        <v>1096.48</v>
      </c>
      <c r="J193" s="10" t="n">
        <f aca="false">(C193-C192)/C192*J$3</f>
        <v>-0.00295398130176233</v>
      </c>
      <c r="K193" s="10" t="n">
        <f aca="false">(D193-D192)/D192*K$3</f>
        <v>-0.00152475882657719</v>
      </c>
      <c r="L193" s="10" t="n">
        <f aca="false">(E193-E192)/E192*L$3</f>
        <v>-0.000286481647269476</v>
      </c>
      <c r="M193" s="10" t="n">
        <f aca="false">(F193-F192)/F192*M$3</f>
        <v>-0.000694114855244424</v>
      </c>
      <c r="N193" s="10" t="n">
        <f aca="false">(G193-G192)/G192*N$3</f>
        <v>-0.00120477281316765</v>
      </c>
      <c r="O193" s="10" t="n">
        <f aca="false">(H193-H192)/H192*O$3</f>
        <v>0</v>
      </c>
      <c r="P193" s="10" t="n">
        <f aca="false">(I193-I192)/I192*P$3</f>
        <v>3.10179356651448E-005</v>
      </c>
      <c r="Q193" s="18" t="n">
        <f aca="false">SUM(J193:P193)</f>
        <v>-0.00663309150835592</v>
      </c>
    </row>
    <row r="194" customFormat="false" ht="12.8" hidden="false" customHeight="false" outlineLevel="0" collapsed="false">
      <c r="A194" s="0" t="n">
        <v>191</v>
      </c>
      <c r="B194" s="8" t="n">
        <v>37039</v>
      </c>
      <c r="C194" s="0" t="n">
        <v>1277.89</v>
      </c>
      <c r="D194" s="0" t="n">
        <v>40287</v>
      </c>
      <c r="E194" s="0" t="n">
        <v>277.65</v>
      </c>
      <c r="F194" s="0" t="n">
        <v>335.38</v>
      </c>
      <c r="G194" s="0" t="n">
        <v>1285.12</v>
      </c>
      <c r="H194" s="0" t="n">
        <v>105.6391</v>
      </c>
      <c r="I194" s="5" t="n">
        <v>1096.48</v>
      </c>
      <c r="J194" s="10" t="n">
        <f aca="false">(C194-C193)/C193*J$3</f>
        <v>0</v>
      </c>
      <c r="K194" s="10" t="n">
        <f aca="false">(D194-D193)/D193*K$3</f>
        <v>0.00062813130935467</v>
      </c>
      <c r="L194" s="10" t="n">
        <f aca="false">(E194-E193)/E193*L$3</f>
        <v>0</v>
      </c>
      <c r="M194" s="10" t="n">
        <f aca="false">(F194-F193)/F193*M$3</f>
        <v>-8.04625104303285E-005</v>
      </c>
      <c r="N194" s="10" t="n">
        <f aca="false">(G194-G193)/G193*N$3</f>
        <v>0.000330239130604485</v>
      </c>
      <c r="O194" s="10" t="n">
        <f aca="false">(H194-H193)/H193*O$3</f>
        <v>0</v>
      </c>
      <c r="P194" s="10" t="n">
        <f aca="false">(I194-I193)/I193*P$3</f>
        <v>0</v>
      </c>
      <c r="Q194" s="18" t="n">
        <f aca="false">SUM(J194:P194)</f>
        <v>0.000877907929528826</v>
      </c>
    </row>
    <row r="195" customFormat="false" ht="12.8" hidden="false" customHeight="false" outlineLevel="0" collapsed="false">
      <c r="A195" s="0" t="n">
        <v>192</v>
      </c>
      <c r="B195" s="8" t="n">
        <v>37040</v>
      </c>
      <c r="C195" s="0" t="n">
        <v>1267.93</v>
      </c>
      <c r="D195" s="0" t="n">
        <v>39855</v>
      </c>
      <c r="E195" s="0" t="n">
        <v>273.95</v>
      </c>
      <c r="F195" s="0" t="n">
        <v>334.58</v>
      </c>
      <c r="G195" s="0" t="n">
        <v>1272.8</v>
      </c>
      <c r="H195" s="0" t="n">
        <v>105.6391</v>
      </c>
      <c r="I195" s="5" t="n">
        <v>1096.68</v>
      </c>
      <c r="J195" s="10" t="n">
        <f aca="false">(C195-C194)/C194*J$3</f>
        <v>-0.00194852452088991</v>
      </c>
      <c r="K195" s="10" t="n">
        <f aca="false">(D195-D194)/D194*K$3</f>
        <v>-0.00160845930449028</v>
      </c>
      <c r="L195" s="10" t="n">
        <f aca="false">(E195-E194)/E194*L$3</f>
        <v>-0.000666306500990454</v>
      </c>
      <c r="M195" s="10" t="n">
        <f aca="false">(F195-F194)/F194*M$3</f>
        <v>-0.00035780308903334</v>
      </c>
      <c r="N195" s="10" t="n">
        <f aca="false">(G195-G194)/G194*N$3</f>
        <v>-0.000958665338645413</v>
      </c>
      <c r="O195" s="10" t="n">
        <f aca="false">(H195-H194)/H194*O$3</f>
        <v>0</v>
      </c>
      <c r="P195" s="10" t="n">
        <f aca="false">(I195-I194)/I194*P$3</f>
        <v>1.82401867795168E-005</v>
      </c>
      <c r="Q195" s="18" t="n">
        <f aca="false">SUM(J195:P195)</f>
        <v>-0.00552151856726988</v>
      </c>
    </row>
    <row r="196" customFormat="false" ht="12.8" hidden="false" customHeight="false" outlineLevel="0" collapsed="false">
      <c r="A196" s="0" t="n">
        <v>193</v>
      </c>
      <c r="B196" s="8" t="n">
        <v>37041</v>
      </c>
      <c r="C196" s="0" t="n">
        <v>1248.08</v>
      </c>
      <c r="D196" s="0" t="n">
        <v>39101</v>
      </c>
      <c r="E196" s="0" t="n">
        <v>266.05</v>
      </c>
      <c r="F196" s="0" t="n">
        <v>331.16</v>
      </c>
      <c r="G196" s="0" t="n">
        <v>1251.86</v>
      </c>
      <c r="H196" s="0" t="n">
        <v>105.6391</v>
      </c>
      <c r="I196" s="5" t="n">
        <v>1097.11</v>
      </c>
      <c r="J196" s="10" t="n">
        <f aca="false">(C196-C195)/C195*J$3</f>
        <v>-0.00391385959792736</v>
      </c>
      <c r="K196" s="10" t="n">
        <f aca="false">(D196-D195)/D195*K$3</f>
        <v>-0.0028377869777945</v>
      </c>
      <c r="L196" s="10" t="n">
        <f aca="false">(E196-E195)/E195*L$3</f>
        <v>-0.00144186895418872</v>
      </c>
      <c r="M196" s="10" t="n">
        <f aca="false">(F196-F195)/F195*M$3</f>
        <v>-0.0015332655867057</v>
      </c>
      <c r="N196" s="10" t="n">
        <f aca="false">(G196-G195)/G195*N$3</f>
        <v>-0.00164519170333124</v>
      </c>
      <c r="O196" s="10" t="n">
        <f aca="false">(H196-H195)/H195*O$3</f>
        <v>0</v>
      </c>
      <c r="P196" s="10" t="n">
        <f aca="false">(I196-I195)/I195*P$3</f>
        <v>3.92092497355506E-005</v>
      </c>
      <c r="Q196" s="18" t="n">
        <f aca="false">SUM(J196:P196)</f>
        <v>-0.011332763570212</v>
      </c>
    </row>
    <row r="197" customFormat="false" ht="12.8" hidden="false" customHeight="false" outlineLevel="0" collapsed="false">
      <c r="A197" s="0" t="n">
        <v>194</v>
      </c>
      <c r="B197" s="8" t="n">
        <v>37042</v>
      </c>
      <c r="C197" s="0" t="n">
        <v>1255.82</v>
      </c>
      <c r="D197" s="0" t="n">
        <v>38996</v>
      </c>
      <c r="E197" s="0" t="n">
        <v>265.85</v>
      </c>
      <c r="F197" s="0" t="n">
        <v>330.54</v>
      </c>
      <c r="G197" s="0" t="n">
        <v>1256.16</v>
      </c>
      <c r="H197" s="0" t="n">
        <v>105.6391</v>
      </c>
      <c r="I197" s="5" t="n">
        <v>1103.17</v>
      </c>
      <c r="J197" s="10" t="n">
        <f aca="false">(C197-C196)/C196*J$3</f>
        <v>0.0015503813858086</v>
      </c>
      <c r="K197" s="10" t="n">
        <f aca="false">(D197-D196)/D196*K$3</f>
        <v>-0.000402802997365796</v>
      </c>
      <c r="L197" s="10" t="n">
        <f aca="false">(E197-E196)/E196*L$3</f>
        <v>-3.75869197519242E-005</v>
      </c>
      <c r="M197" s="10" t="n">
        <f aca="false">(F197-F196)/F196*M$3</f>
        <v>-0.00028083101823892</v>
      </c>
      <c r="N197" s="10" t="n">
        <f aca="false">(G197-G196)/G196*N$3</f>
        <v>0.000343488888533876</v>
      </c>
      <c r="O197" s="10" t="n">
        <f aca="false">(H197-H196)/H196*O$3</f>
        <v>0</v>
      </c>
      <c r="P197" s="10" t="n">
        <f aca="false">(I197-I196)/I196*P$3</f>
        <v>0.000552360292040012</v>
      </c>
      <c r="Q197" s="18" t="n">
        <f aca="false">SUM(J197:P197)</f>
        <v>0.00172500963102585</v>
      </c>
    </row>
    <row r="198" customFormat="false" ht="12.8" hidden="false" customHeight="false" outlineLevel="0" collapsed="false">
      <c r="A198" s="0" t="n">
        <v>195</v>
      </c>
      <c r="B198" s="8" t="n">
        <v>37043</v>
      </c>
      <c r="C198" s="0" t="n">
        <v>1260.67</v>
      </c>
      <c r="D198" s="0" t="n">
        <v>38747</v>
      </c>
      <c r="E198" s="0" t="n">
        <v>267.05</v>
      </c>
      <c r="F198" s="0" t="n">
        <v>329.44</v>
      </c>
      <c r="G198" s="0" t="n">
        <v>1252.13</v>
      </c>
      <c r="H198" s="0" t="n">
        <v>106.2348</v>
      </c>
      <c r="I198" s="5" t="n">
        <v>1105.97</v>
      </c>
      <c r="J198" s="10" t="n">
        <f aca="false">(C198-C197)/C197*J$3</f>
        <v>0.000965504610533384</v>
      </c>
      <c r="K198" s="10" t="n">
        <f aca="false">(D198-D197)/D197*K$3</f>
        <v>-0.000957790542619756</v>
      </c>
      <c r="L198" s="10" t="n">
        <f aca="false">(E198-E197)/E197*L$3</f>
        <v>0.000225691179236409</v>
      </c>
      <c r="M198" s="10" t="n">
        <f aca="false">(F198-F197)/F197*M$3</f>
        <v>-0.000499183154837549</v>
      </c>
      <c r="N198" s="10" t="n">
        <f aca="false">(G198-G197)/G197*N$3</f>
        <v>-0.000320819003948539</v>
      </c>
      <c r="O198" s="10" t="n">
        <f aca="false">(H198-H197)/H197*O$3</f>
        <v>0.00112780211115015</v>
      </c>
      <c r="P198" s="10" t="n">
        <f aca="false">(I198-I197)/I197*P$3</f>
        <v>0.00025381400872032</v>
      </c>
      <c r="Q198" s="18" t="n">
        <f aca="false">SUM(J198:P198)</f>
        <v>0.000795019208234417</v>
      </c>
    </row>
    <row r="199" customFormat="false" ht="12.8" hidden="false" customHeight="false" outlineLevel="0" collapsed="false">
      <c r="A199" s="0" t="n">
        <v>196</v>
      </c>
      <c r="B199" s="8" t="n">
        <v>37046</v>
      </c>
      <c r="C199" s="0" t="n">
        <v>1267.11</v>
      </c>
      <c r="D199" s="0" t="n">
        <v>38552</v>
      </c>
      <c r="E199" s="0" t="n">
        <v>265.75</v>
      </c>
      <c r="F199" s="0" t="n">
        <v>330.48</v>
      </c>
      <c r="G199" s="0" t="n">
        <v>1256.3</v>
      </c>
      <c r="H199" s="0" t="n">
        <v>106.2719</v>
      </c>
      <c r="I199" s="5" t="n">
        <v>1107.89</v>
      </c>
      <c r="J199" s="10" t="n">
        <f aca="false">(C199-C198)/C198*J$3</f>
        <v>0.00127709868561952</v>
      </c>
      <c r="K199" s="10" t="n">
        <f aca="false">(D199-D198)/D198*K$3</f>
        <v>-0.000754897153328</v>
      </c>
      <c r="L199" s="10" t="n">
        <f aca="false">(E199-E198)/E198*L$3</f>
        <v>-0.000243400112338516</v>
      </c>
      <c r="M199" s="10" t="n">
        <f aca="false">(F199-F198)/F198*M$3</f>
        <v>0.000473530840213705</v>
      </c>
      <c r="N199" s="10" t="n">
        <f aca="false">(G199-G198)/G198*N$3</f>
        <v>0.00033303251259852</v>
      </c>
      <c r="O199" s="10" t="n">
        <f aca="false">(H199-H198)/H198*O$3</f>
        <v>6.98452861020969E-005</v>
      </c>
      <c r="P199" s="10" t="n">
        <f aca="false">(I199-I198)/I198*P$3</f>
        <v>0.000173603262294644</v>
      </c>
      <c r="Q199" s="18" t="n">
        <f aca="false">SUM(J199:P199)</f>
        <v>0.00132881332116197</v>
      </c>
    </row>
    <row r="200" customFormat="false" ht="12.8" hidden="false" customHeight="false" outlineLevel="0" collapsed="false">
      <c r="A200" s="0" t="n">
        <v>197</v>
      </c>
      <c r="B200" s="8" t="n">
        <v>37047</v>
      </c>
      <c r="C200" s="0" t="n">
        <v>1283.57</v>
      </c>
      <c r="D200" s="0" t="n">
        <v>38986</v>
      </c>
      <c r="E200" s="0" t="n">
        <v>266.25</v>
      </c>
      <c r="F200" s="0" t="n">
        <v>329.2</v>
      </c>
      <c r="G200" s="0" t="n">
        <v>1273.43</v>
      </c>
      <c r="H200" s="0" t="n">
        <v>106.6029</v>
      </c>
      <c r="I200" s="5" t="n">
        <v>1111.16</v>
      </c>
      <c r="J200" s="10" t="n">
        <f aca="false">(C200-C199)/C199*J$3</f>
        <v>0.00324754756887722</v>
      </c>
      <c r="K200" s="10" t="n">
        <f aca="false">(D200-D199)/D199*K$3</f>
        <v>0.0016886283461299</v>
      </c>
      <c r="L200" s="10" t="n">
        <f aca="false">(E200-E199)/E199*L$3</f>
        <v>9.40733772342427E-005</v>
      </c>
      <c r="M200" s="10" t="n">
        <f aca="false">(F200-F199)/F199*M$3</f>
        <v>-0.000580973129992751</v>
      </c>
      <c r="N200" s="10" t="n">
        <f aca="false">(G200-G199)/G199*N$3</f>
        <v>0.00136352781978828</v>
      </c>
      <c r="O200" s="10" t="n">
        <f aca="false">(H200-H199)/H199*O$3</f>
        <v>0.000622930426575611</v>
      </c>
      <c r="P200" s="10" t="n">
        <f aca="false">(I200-I199)/I199*P$3</f>
        <v>0.00029515565624746</v>
      </c>
      <c r="Q200" s="18" t="n">
        <f aca="false">SUM(J200:P200)</f>
        <v>0.00673089006485996</v>
      </c>
    </row>
    <row r="201" customFormat="false" ht="12.8" hidden="false" customHeight="false" outlineLevel="0" collapsed="false">
      <c r="A201" s="0" t="n">
        <v>198</v>
      </c>
      <c r="B201" s="8" t="n">
        <v>37048</v>
      </c>
      <c r="C201" s="0" t="n">
        <v>1270.03</v>
      </c>
      <c r="D201" s="0" t="n">
        <v>38547</v>
      </c>
      <c r="E201" s="0" t="n">
        <v>266.25</v>
      </c>
      <c r="F201" s="0" t="n">
        <v>330.71</v>
      </c>
      <c r="G201" s="0" t="n">
        <v>1267.69</v>
      </c>
      <c r="H201" s="0" t="n">
        <v>106.4156</v>
      </c>
      <c r="I201" s="5" t="n">
        <v>1111.22</v>
      </c>
      <c r="J201" s="10" t="n">
        <f aca="false">(C201-C200)/C200*J$3</f>
        <v>-0.00263717600130884</v>
      </c>
      <c r="K201" s="10" t="n">
        <f aca="false">(D201-D200)/D200*K$3</f>
        <v>-0.00168906787051762</v>
      </c>
      <c r="L201" s="10" t="n">
        <f aca="false">(E201-E200)/E200*L$3</f>
        <v>0</v>
      </c>
      <c r="M201" s="10" t="n">
        <f aca="false">(F201-F200)/F200*M$3</f>
        <v>0.000688031591737541</v>
      </c>
      <c r="N201" s="10" t="n">
        <f aca="false">(G201-G200)/G200*N$3</f>
        <v>-0.000450751120988198</v>
      </c>
      <c r="O201" s="10" t="n">
        <f aca="false">(H201-H200)/H200*O$3</f>
        <v>-0.000351397569859746</v>
      </c>
      <c r="P201" s="10" t="n">
        <f aca="false">(I201-I200)/I200*P$3</f>
        <v>5.39976241044903E-006</v>
      </c>
      <c r="Q201" s="18" t="n">
        <f aca="false">SUM(J201:P201)</f>
        <v>-0.00443496120852642</v>
      </c>
    </row>
    <row r="202" customFormat="false" ht="12.8" hidden="false" customHeight="false" outlineLevel="0" collapsed="false">
      <c r="A202" s="0" t="n">
        <v>199</v>
      </c>
      <c r="B202" s="8" t="n">
        <v>37049</v>
      </c>
      <c r="C202" s="0" t="n">
        <v>1276.96</v>
      </c>
      <c r="D202" s="0" t="n">
        <v>38867</v>
      </c>
      <c r="E202" s="0" t="n">
        <v>266.35</v>
      </c>
      <c r="F202" s="0" t="n">
        <v>331.38</v>
      </c>
      <c r="G202" s="0" t="n">
        <v>1262.51</v>
      </c>
      <c r="H202" s="0" t="n">
        <v>106.301</v>
      </c>
      <c r="I202" s="5" t="n">
        <v>1108.68</v>
      </c>
      <c r="J202" s="10" t="n">
        <f aca="false">(C202-C201)/C201*J$3</f>
        <v>0.00136414100454321</v>
      </c>
      <c r="K202" s="10" t="n">
        <f aca="false">(D202-D201)/D201*K$3</f>
        <v>0.00124523309206942</v>
      </c>
      <c r="L202" s="10" t="n">
        <f aca="false">(E202-E201)/E201*L$3</f>
        <v>1.8779342723009E-005</v>
      </c>
      <c r="M202" s="10" t="n">
        <f aca="false">(F202-F201)/F201*M$3</f>
        <v>0.000303891627105326</v>
      </c>
      <c r="N202" s="10" t="n">
        <f aca="false">(G202-G201)/G201*N$3</f>
        <v>-0.000408617248696453</v>
      </c>
      <c r="O202" s="10" t="n">
        <f aca="false">(H202-H201)/H201*O$3</f>
        <v>-0.000215381955277226</v>
      </c>
      <c r="P202" s="10" t="n">
        <f aca="false">(I202-I201)/I201*P$3</f>
        <v>-0.000228577599395256</v>
      </c>
      <c r="Q202" s="18" t="n">
        <f aca="false">SUM(J202:P202)</f>
        <v>0.00207946826307203</v>
      </c>
    </row>
    <row r="203" customFormat="false" ht="12.8" hidden="false" customHeight="false" outlineLevel="0" collapsed="false">
      <c r="A203" s="0" t="n">
        <v>200</v>
      </c>
      <c r="B203" s="8" t="n">
        <v>37050</v>
      </c>
      <c r="C203" s="0" t="n">
        <v>1264.96</v>
      </c>
      <c r="D203" s="0" t="n">
        <v>39184</v>
      </c>
      <c r="E203" s="0" t="n">
        <v>273.75</v>
      </c>
      <c r="F203" s="0" t="n">
        <v>334.64</v>
      </c>
      <c r="G203" s="0" t="n">
        <v>1263.83</v>
      </c>
      <c r="H203" s="0" t="n">
        <v>106.3415</v>
      </c>
      <c r="I203" s="5" t="n">
        <v>1106.84</v>
      </c>
      <c r="J203" s="10" t="n">
        <f aca="false">(C203-C202)/C202*J$3</f>
        <v>-0.0023493296579376</v>
      </c>
      <c r="K203" s="10" t="n">
        <f aca="false">(D203-D202)/D202*K$3</f>
        <v>0.00122340288676769</v>
      </c>
      <c r="L203" s="10" t="n">
        <f aca="false">(E203-E202)/E202*L$3</f>
        <v>0.00138914961516801</v>
      </c>
      <c r="M203" s="10" t="n">
        <f aca="false">(F203-F202)/F202*M$3</f>
        <v>0.00147564729313778</v>
      </c>
      <c r="N203" s="10" t="n">
        <f aca="false">(G203-G202)/G202*N$3</f>
        <v>0.000104553627297997</v>
      </c>
      <c r="O203" s="10" t="n">
        <f aca="false">(H203-H202)/H202*O$3</f>
        <v>7.61987187326449E-005</v>
      </c>
      <c r="P203" s="10" t="n">
        <f aca="false">(I203-I202)/I202*P$3</f>
        <v>-0.000165963127322595</v>
      </c>
      <c r="Q203" s="18" t="n">
        <f aca="false">SUM(J203:P203)</f>
        <v>0.00175365935584393</v>
      </c>
    </row>
    <row r="204" customFormat="false" ht="12.8" hidden="false" customHeight="false" outlineLevel="0" collapsed="false">
      <c r="A204" s="0" t="n">
        <v>201</v>
      </c>
      <c r="B204" s="8" t="n">
        <v>37053</v>
      </c>
      <c r="C204" s="0" t="n">
        <v>1254.39</v>
      </c>
      <c r="D204" s="0" t="n">
        <v>39096</v>
      </c>
      <c r="E204" s="0" t="n">
        <v>268.15</v>
      </c>
      <c r="F204" s="0" t="n">
        <v>332.67</v>
      </c>
      <c r="G204" s="0" t="n">
        <v>1256.34</v>
      </c>
      <c r="H204" s="0" t="n">
        <v>106.429</v>
      </c>
      <c r="I204" s="5" t="n">
        <v>1110.48</v>
      </c>
      <c r="J204" s="10" t="n">
        <f aca="false">(C204-C203)/C203*J$3</f>
        <v>-0.00208899886162407</v>
      </c>
      <c r="K204" s="10" t="n">
        <f aca="false">(D204-D203)/D203*K$3</f>
        <v>-0.000336872192731727</v>
      </c>
      <c r="L204" s="10" t="n">
        <f aca="false">(E204-E203)/E203*L$3</f>
        <v>-0.00102283105022831</v>
      </c>
      <c r="M204" s="10" t="n">
        <f aca="false">(F204-F203)/F203*M$3</f>
        <v>-0.000883038489122626</v>
      </c>
      <c r="N204" s="10" t="n">
        <f aca="false">(G204-G203)/G203*N$3</f>
        <v>-0.00059264299787155</v>
      </c>
      <c r="O204" s="10" t="n">
        <f aca="false">(H204-H203)/H203*O$3</f>
        <v>0.000164564163567386</v>
      </c>
      <c r="P204" s="10" t="n">
        <f aca="false">(I204-I203)/I203*P$3</f>
        <v>0.000328864153807244</v>
      </c>
      <c r="Q204" s="18" t="n">
        <f aca="false">SUM(J204:P204)</f>
        <v>-0.00443095527420366</v>
      </c>
    </row>
    <row r="205" customFormat="false" ht="12.8" hidden="false" customHeight="false" outlineLevel="0" collapsed="false">
      <c r="A205" s="0" t="n">
        <v>202</v>
      </c>
      <c r="B205" s="8" t="n">
        <v>37054</v>
      </c>
      <c r="C205" s="0" t="n">
        <v>1255.85</v>
      </c>
      <c r="D205" s="0" t="n">
        <v>38425</v>
      </c>
      <c r="E205" s="0" t="n">
        <v>271.85</v>
      </c>
      <c r="F205" s="0" t="n">
        <v>331.57</v>
      </c>
      <c r="G205" s="0" t="n">
        <v>1221.68</v>
      </c>
      <c r="H205" s="0" t="n">
        <v>106.3276</v>
      </c>
      <c r="I205" s="5" t="n">
        <v>1113.42</v>
      </c>
      <c r="J205" s="10" t="n">
        <f aca="false">(C205-C204)/C204*J$3</f>
        <v>0.000290978084965563</v>
      </c>
      <c r="K205" s="10" t="n">
        <f aca="false">(D205-D204)/D204*K$3</f>
        <v>-0.0025744321669736</v>
      </c>
      <c r="L205" s="10" t="n">
        <f aca="false">(E205-E204)/E204*L$3</f>
        <v>0.000689912362483693</v>
      </c>
      <c r="M205" s="10" t="n">
        <f aca="false">(F205-F204)/F204*M$3</f>
        <v>-0.000495987014158185</v>
      </c>
      <c r="N205" s="10" t="n">
        <f aca="false">(G205-G204)/G204*N$3</f>
        <v>-0.00275880732922615</v>
      </c>
      <c r="O205" s="10" t="n">
        <f aca="false">(H205-H204)/H204*O$3</f>
        <v>-0.000190549568256769</v>
      </c>
      <c r="P205" s="10" t="n">
        <f aca="false">(I205-I204)/I204*P$3</f>
        <v>0.000264750378214831</v>
      </c>
      <c r="Q205" s="18" t="n">
        <f aca="false">SUM(J205:P205)</f>
        <v>-0.00477413525295062</v>
      </c>
    </row>
    <row r="206" customFormat="false" ht="12.8" hidden="false" customHeight="false" outlineLevel="0" collapsed="false">
      <c r="A206" s="0" t="n">
        <v>203</v>
      </c>
      <c r="B206" s="8" t="n">
        <v>37055</v>
      </c>
      <c r="C206" s="0" t="n">
        <v>1241.6</v>
      </c>
      <c r="D206" s="0" t="n">
        <v>38554</v>
      </c>
      <c r="E206" s="0" t="n">
        <v>272.35</v>
      </c>
      <c r="F206" s="0" t="n">
        <v>331.01</v>
      </c>
      <c r="G206" s="0" t="n">
        <v>1233.78</v>
      </c>
      <c r="H206" s="0" t="n">
        <v>106.2559</v>
      </c>
      <c r="I206" s="5" t="n">
        <v>1113.54</v>
      </c>
      <c r="J206" s="10" t="n">
        <f aca="false">(C206-C205)/C205*J$3</f>
        <v>-0.00283672413106661</v>
      </c>
      <c r="K206" s="10" t="n">
        <f aca="false">(D206-D205)/D205*K$3</f>
        <v>0.000503578399479506</v>
      </c>
      <c r="L206" s="10" t="n">
        <f aca="false">(E206-E205)/E205*L$3</f>
        <v>9.19624793084421E-005</v>
      </c>
      <c r="M206" s="10" t="n">
        <f aca="false">(F206-F205)/F205*M$3</f>
        <v>-0.000253340169496638</v>
      </c>
      <c r="N206" s="10" t="n">
        <f aca="false">(G206-G205)/G205*N$3</f>
        <v>0.000990439394931562</v>
      </c>
      <c r="O206" s="10" t="n">
        <f aca="false">(H206-H205)/H205*O$3</f>
        <v>-0.000134866205952184</v>
      </c>
      <c r="P206" s="10" t="n">
        <f aca="false">(I206-I205)/I205*P$3</f>
        <v>1.07776041385902E-005</v>
      </c>
      <c r="Q206" s="18" t="n">
        <f aca="false">SUM(J206:P206)</f>
        <v>-0.00162817262865733</v>
      </c>
    </row>
    <row r="207" customFormat="false" ht="12.8" hidden="false" customHeight="false" outlineLevel="0" collapsed="false">
      <c r="A207" s="0" t="n">
        <v>204</v>
      </c>
      <c r="B207" s="8" t="n">
        <v>37056</v>
      </c>
      <c r="C207" s="0" t="n">
        <v>1219.87</v>
      </c>
      <c r="D207" s="0" t="n">
        <v>37852</v>
      </c>
      <c r="E207" s="0" t="n">
        <v>275.65</v>
      </c>
      <c r="F207" s="0" t="n">
        <v>329.13</v>
      </c>
      <c r="G207" s="0" t="n">
        <v>1216.82</v>
      </c>
      <c r="H207" s="0" t="n">
        <v>106.6579</v>
      </c>
      <c r="I207" s="5" t="n">
        <v>1115.94</v>
      </c>
      <c r="J207" s="10" t="n">
        <f aca="false">(C207-C206)/C206*J$3</f>
        <v>-0.00437540270618557</v>
      </c>
      <c r="K207" s="10" t="n">
        <f aca="false">(D207-D206)/D206*K$3</f>
        <v>-0.00273123411319189</v>
      </c>
      <c r="L207" s="10" t="n">
        <f aca="false">(E207-E206)/E206*L$3</f>
        <v>0.000605838076005132</v>
      </c>
      <c r="M207" s="10" t="n">
        <f aca="false">(F207-F206)/F206*M$3</f>
        <v>-0.000851938007915167</v>
      </c>
      <c r="N207" s="10" t="n">
        <f aca="false">(G207-G206)/G206*N$3</f>
        <v>-0.00137463729352073</v>
      </c>
      <c r="O207" s="10" t="n">
        <f aca="false">(H207-H206)/H206*O$3</f>
        <v>0.000756663865253602</v>
      </c>
      <c r="P207" s="10" t="n">
        <f aca="false">(I207-I206)/I206*P$3</f>
        <v>0.000215528853925327</v>
      </c>
      <c r="Q207" s="18" t="n">
        <f aca="false">SUM(J207:P207)</f>
        <v>-0.00775518132562929</v>
      </c>
    </row>
    <row r="208" customFormat="false" ht="12.8" hidden="false" customHeight="false" outlineLevel="0" collapsed="false">
      <c r="A208" s="0" t="n">
        <v>205</v>
      </c>
      <c r="B208" s="8" t="n">
        <v>37057</v>
      </c>
      <c r="C208" s="0" t="n">
        <v>1214.36</v>
      </c>
      <c r="D208" s="0" t="n">
        <v>37469</v>
      </c>
      <c r="E208" s="0" t="n">
        <v>271.55</v>
      </c>
      <c r="F208" s="0" t="n">
        <v>326.99</v>
      </c>
      <c r="G208" s="0" t="n">
        <v>1202.61</v>
      </c>
      <c r="H208" s="0" t="n">
        <v>106.6554</v>
      </c>
      <c r="I208" s="5" t="n">
        <v>1114.83</v>
      </c>
      <c r="J208" s="10" t="n">
        <f aca="false">(C208-C207)/C207*J$3</f>
        <v>-0.00112921868723716</v>
      </c>
      <c r="K208" s="10" t="n">
        <f aca="false">(D208-D207)/D207*K$3</f>
        <v>-0.00151775335517278</v>
      </c>
      <c r="L208" s="10" t="n">
        <f aca="false">(E208-E207)/E207*L$3</f>
        <v>-0.000743696716851073</v>
      </c>
      <c r="M208" s="10" t="n">
        <f aca="false">(F208-F207)/F207*M$3</f>
        <v>-0.000975298514264874</v>
      </c>
      <c r="N208" s="10" t="n">
        <f aca="false">(G208-G207)/G207*N$3</f>
        <v>-0.00116779803093309</v>
      </c>
      <c r="O208" s="10" t="n">
        <f aca="false">(H208-H207)/H207*O$3</f>
        <v>-4.68788528556765E-006</v>
      </c>
      <c r="P208" s="10" t="n">
        <f aca="false">(I208-I207)/I207*P$3</f>
        <v>-9.94677133179317E-005</v>
      </c>
      <c r="Q208" s="18" t="n">
        <f aca="false">SUM(J208:P208)</f>
        <v>-0.00563792090306248</v>
      </c>
    </row>
    <row r="209" customFormat="false" ht="12.8" hidden="false" customHeight="false" outlineLevel="0" collapsed="false">
      <c r="A209" s="0" t="n">
        <v>206</v>
      </c>
      <c r="B209" s="8" t="n">
        <v>37060</v>
      </c>
      <c r="C209" s="0" t="n">
        <v>1208.43</v>
      </c>
      <c r="D209" s="0" t="n">
        <v>36900</v>
      </c>
      <c r="E209" s="0" t="n">
        <v>272.55</v>
      </c>
      <c r="F209" s="0" t="n">
        <v>320.52</v>
      </c>
      <c r="G209" s="0" t="n">
        <v>1186.9</v>
      </c>
      <c r="H209" s="0" t="n">
        <v>106.772</v>
      </c>
      <c r="I209" s="5" t="n">
        <v>1115.25</v>
      </c>
      <c r="J209" s="10" t="n">
        <f aca="false">(C209-C208)/C208*J$3</f>
        <v>-0.00122080766823673</v>
      </c>
      <c r="K209" s="10" t="n">
        <f aca="false">(D209-D208)/D208*K$3</f>
        <v>-0.00227788304998799</v>
      </c>
      <c r="L209" s="10" t="n">
        <f aca="false">(E209-E208)/E208*L$3</f>
        <v>0.000184128153194623</v>
      </c>
      <c r="M209" s="10" t="n">
        <f aca="false">(F209-F208)/F208*M$3</f>
        <v>-0.00296798067219182</v>
      </c>
      <c r="N209" s="10" t="n">
        <f aca="false">(G209-G208)/G208*N$3</f>
        <v>-0.00130632540890229</v>
      </c>
      <c r="O209" s="10" t="n">
        <f aca="false">(H209-H208)/H208*O$3</f>
        <v>0.000218648094705013</v>
      </c>
      <c r="P209" s="10" t="n">
        <f aca="false">(I209-I208)/I208*P$3</f>
        <v>3.76739054385039E-005</v>
      </c>
      <c r="Q209" s="18" t="n">
        <f aca="false">SUM(J209:P209)</f>
        <v>-0.00733254664598069</v>
      </c>
    </row>
    <row r="210" customFormat="false" ht="12.8" hidden="false" customHeight="false" outlineLevel="0" collapsed="false">
      <c r="A210" s="0" t="n">
        <v>207</v>
      </c>
      <c r="B210" s="8" t="n">
        <v>37061</v>
      </c>
      <c r="C210" s="0" t="n">
        <v>1212.58</v>
      </c>
      <c r="D210" s="0" t="n">
        <v>37061</v>
      </c>
      <c r="E210" s="0" t="n">
        <v>273.65</v>
      </c>
      <c r="F210" s="0" t="n">
        <v>320.42</v>
      </c>
      <c r="G210" s="0" t="n">
        <v>1194.01</v>
      </c>
      <c r="H210" s="0" t="n">
        <v>106.6907</v>
      </c>
      <c r="I210" s="5" t="n">
        <v>1116.04</v>
      </c>
      <c r="J210" s="10" t="n">
        <f aca="false">(C210-C209)/C209*J$3</f>
        <v>0.000858552005494705</v>
      </c>
      <c r="K210" s="10" t="n">
        <f aca="false">(D210-D209)/D209*K$3</f>
        <v>0.000654471544715447</v>
      </c>
      <c r="L210" s="10" t="n">
        <f aca="false">(E210-E209)/E209*L$3</f>
        <v>0.000201797835259579</v>
      </c>
      <c r="M210" s="10" t="n">
        <f aca="false">(F210-F209)/F209*M$3</f>
        <v>-4.67989517034659E-005</v>
      </c>
      <c r="N210" s="10" t="n">
        <f aca="false">(G210-G209)/G209*N$3</f>
        <v>0.000599039514702157</v>
      </c>
      <c r="O210" s="10" t="n">
        <f aca="false">(H210-H209)/H209*O$3</f>
        <v>-0.000152287116472481</v>
      </c>
      <c r="P210" s="10" t="n">
        <f aca="false">(I210-I209)/I209*P$3</f>
        <v>7.08361353956479E-005</v>
      </c>
      <c r="Q210" s="18" t="n">
        <f aca="false">SUM(J210:P210)</f>
        <v>0.00218561096739159</v>
      </c>
    </row>
    <row r="211" customFormat="false" ht="12.8" hidden="false" customHeight="false" outlineLevel="0" collapsed="false">
      <c r="A211" s="0" t="n">
        <v>208</v>
      </c>
      <c r="B211" s="8" t="n">
        <v>37062</v>
      </c>
      <c r="C211" s="0" t="n">
        <v>1223.14</v>
      </c>
      <c r="D211" s="0" t="n">
        <v>36683</v>
      </c>
      <c r="E211" s="0" t="n">
        <v>272.75</v>
      </c>
      <c r="F211" s="0" t="n">
        <v>319.31</v>
      </c>
      <c r="G211" s="0" t="n">
        <v>1187.08</v>
      </c>
      <c r="H211" s="0" t="n">
        <v>106.8253</v>
      </c>
      <c r="I211" s="5" t="n">
        <v>1117.78</v>
      </c>
      <c r="J211" s="10" t="n">
        <f aca="false">(C211-C210)/C210*J$3</f>
        <v>0.00217717593890716</v>
      </c>
      <c r="K211" s="10" t="n">
        <f aca="false">(D211-D210)/D210*K$3</f>
        <v>-0.00152991014813416</v>
      </c>
      <c r="L211" s="10" t="n">
        <f aca="false">(E211-E210)/E210*L$3</f>
        <v>-0.00016444363237712</v>
      </c>
      <c r="M211" s="10" t="n">
        <f aca="false">(F211-F210)/F210*M$3</f>
        <v>-0.000519630484988459</v>
      </c>
      <c r="N211" s="10" t="n">
        <f aca="false">(G211-G210)/G210*N$3</f>
        <v>-0.000580397149102609</v>
      </c>
      <c r="O211" s="10" t="n">
        <f aca="false">(H211-H210)/H210*O$3</f>
        <v>0.00025231814956691</v>
      </c>
      <c r="P211" s="10" t="n">
        <f aca="false">(I211-I210)/I210*P$3</f>
        <v>0.000155908390380274</v>
      </c>
      <c r="Q211" s="18" t="n">
        <f aca="false">SUM(J211:P211)</f>
        <v>-0.000208978935748001</v>
      </c>
    </row>
    <row r="212" customFormat="false" ht="12.8" hidden="false" customHeight="false" outlineLevel="0" collapsed="false">
      <c r="A212" s="0" t="n">
        <v>209</v>
      </c>
      <c r="B212" s="8" t="n">
        <v>37063</v>
      </c>
      <c r="C212" s="0" t="n">
        <v>1237.04</v>
      </c>
      <c r="D212" s="0" t="n">
        <v>36402</v>
      </c>
      <c r="E212" s="0" t="n">
        <v>272.95</v>
      </c>
      <c r="F212" s="0" t="n">
        <v>321.9</v>
      </c>
      <c r="G212" s="0" t="n">
        <v>1184.86</v>
      </c>
      <c r="H212" s="0" t="n">
        <v>107.0757</v>
      </c>
      <c r="I212" s="5" t="n">
        <v>1119.22</v>
      </c>
      <c r="J212" s="10" t="n">
        <f aca="false">(C212-C211)/C211*J$3</f>
        <v>0.00284104844907367</v>
      </c>
      <c r="K212" s="10" t="n">
        <f aca="false">(D212-D211)/D211*K$3</f>
        <v>-0.00114903361229998</v>
      </c>
      <c r="L212" s="10" t="n">
        <f aca="false">(E212-E211)/E211*L$3</f>
        <v>3.66636113657174E-005</v>
      </c>
      <c r="M212" s="10" t="n">
        <f aca="false">(F212-F211)/F211*M$3</f>
        <v>0.00121668597914251</v>
      </c>
      <c r="N212" s="10" t="n">
        <f aca="false">(G212-G211)/G211*N$3</f>
        <v>-0.000187013512147457</v>
      </c>
      <c r="O212" s="10" t="n">
        <f aca="false">(H212-H211)/H211*O$3</f>
        <v>0.000468802802332405</v>
      </c>
      <c r="P212" s="10" t="n">
        <f aca="false">(I212-I211)/I211*P$3</f>
        <v>0.000128826781656503</v>
      </c>
      <c r="Q212" s="18" t="n">
        <f aca="false">SUM(J212:P212)</f>
        <v>0.00335598049912337</v>
      </c>
    </row>
    <row r="213" customFormat="false" ht="12.8" hidden="false" customHeight="false" outlineLevel="0" collapsed="false">
      <c r="A213" s="0" t="n">
        <v>210</v>
      </c>
      <c r="B213" s="8" t="n">
        <v>37064</v>
      </c>
      <c r="C213" s="0" t="n">
        <v>1225.35</v>
      </c>
      <c r="D213" s="0" t="n">
        <v>36629</v>
      </c>
      <c r="E213" s="0" t="n">
        <v>272.6</v>
      </c>
      <c r="F213" s="0" t="n">
        <v>322.63</v>
      </c>
      <c r="G213" s="0" t="n">
        <v>1193.09</v>
      </c>
      <c r="H213" s="0" t="n">
        <v>107.0757</v>
      </c>
      <c r="I213" s="5" t="n">
        <v>1123.97</v>
      </c>
      <c r="J213" s="10" t="n">
        <f aca="false">(C213-C212)/C212*J$3</f>
        <v>-0.00236249434133093</v>
      </c>
      <c r="K213" s="10" t="n">
        <f aca="false">(D213-D212)/D212*K$3</f>
        <v>0.000935388165485413</v>
      </c>
      <c r="L213" s="10" t="n">
        <f aca="false">(E213-E212)/E212*L$3</f>
        <v>-6.41143066495633E-005</v>
      </c>
      <c r="M213" s="10" t="n">
        <f aca="false">(F213-F212)/F212*M$3</f>
        <v>0.000340167753960866</v>
      </c>
      <c r="N213" s="10" t="n">
        <f aca="false">(G213-G212)/G212*N$3</f>
        <v>0.000694596830005234</v>
      </c>
      <c r="O213" s="10" t="n">
        <f aca="false">(H213-H212)/H212*O$3</f>
        <v>0</v>
      </c>
      <c r="P213" s="10" t="n">
        <f aca="false">(I213-I212)/I212*P$3</f>
        <v>0.000424402709029503</v>
      </c>
      <c r="Q213" s="18" t="n">
        <f aca="false">SUM(J213:P213)</f>
        <v>-3.20531894994779E-005</v>
      </c>
    </row>
    <row r="214" customFormat="false" ht="12.8" hidden="false" customHeight="false" outlineLevel="0" collapsed="false">
      <c r="A214" s="0" t="n">
        <v>211</v>
      </c>
      <c r="B214" s="8" t="n">
        <v>37067</v>
      </c>
      <c r="C214" s="0" t="n">
        <v>1218.6</v>
      </c>
      <c r="D214" s="0" t="n">
        <v>36993</v>
      </c>
      <c r="E214" s="0" t="n">
        <v>273.95</v>
      </c>
      <c r="F214" s="0" t="n">
        <v>322.28</v>
      </c>
      <c r="G214" s="0" t="n">
        <v>1195.6</v>
      </c>
      <c r="H214" s="0" t="n">
        <v>107.0757</v>
      </c>
      <c r="I214" s="5" t="n">
        <v>1123.4</v>
      </c>
      <c r="J214" s="10" t="n">
        <f aca="false">(C214-C213)/C213*J$3</f>
        <v>-0.00137715754682336</v>
      </c>
      <c r="K214" s="10" t="n">
        <f aca="false">(D214-D213)/D213*K$3</f>
        <v>0.00149062218460782</v>
      </c>
      <c r="L214" s="10" t="n">
        <f aca="false">(E214-E213)/E213*L$3</f>
        <v>0.000247615553925159</v>
      </c>
      <c r="M214" s="10" t="n">
        <f aca="false">(F214-F213)/F213*M$3</f>
        <v>-0.000162725103059242</v>
      </c>
      <c r="N214" s="10" t="n">
        <f aca="false">(G214-G213)/G213*N$3</f>
        <v>0.000210378093857127</v>
      </c>
      <c r="O214" s="10" t="n">
        <f aca="false">(H214-H213)/H213*O$3</f>
        <v>0</v>
      </c>
      <c r="P214" s="10" t="n">
        <f aca="false">(I214-I213)/I213*P$3</f>
        <v>-5.0713097324656E-005</v>
      </c>
      <c r="Q214" s="18" t="n">
        <f aca="false">SUM(J214:P214)</f>
        <v>0.000358020085182854</v>
      </c>
    </row>
    <row r="215" customFormat="false" ht="12.8" hidden="false" customHeight="false" outlineLevel="0" collapsed="false">
      <c r="A215" s="0" t="n">
        <v>212</v>
      </c>
      <c r="B215" s="8" t="n">
        <v>37068</v>
      </c>
      <c r="C215" s="0" t="n">
        <v>1216.76</v>
      </c>
      <c r="D215" s="0" t="n">
        <v>36568</v>
      </c>
      <c r="E215" s="0" t="n">
        <v>276.15</v>
      </c>
      <c r="F215" s="0" t="n">
        <v>320.88</v>
      </c>
      <c r="G215" s="0" t="n">
        <v>1176.63</v>
      </c>
      <c r="H215" s="0" t="n">
        <v>107.0757</v>
      </c>
      <c r="I215" s="5" t="n">
        <v>1118.79</v>
      </c>
      <c r="J215" s="10" t="n">
        <f aca="false">(C215-C214)/C214*J$3</f>
        <v>-0.000377482356802872</v>
      </c>
      <c r="K215" s="10" t="n">
        <f aca="false">(D215-D214)/D214*K$3</f>
        <v>-0.00172329900251399</v>
      </c>
      <c r="L215" s="10" t="n">
        <f aca="false">(E215-E214)/E214*L$3</f>
        <v>0.000401533126482933</v>
      </c>
      <c r="M215" s="10" t="n">
        <f aca="false">(F215-F214)/F214*M$3</f>
        <v>-0.000651607298001727</v>
      </c>
      <c r="N215" s="10" t="n">
        <f aca="false">(G215-G214)/G214*N$3</f>
        <v>-0.00158665105386415</v>
      </c>
      <c r="O215" s="10" t="n">
        <f aca="false">(H215-H214)/H214*O$3</f>
        <v>0</v>
      </c>
      <c r="P215" s="10" t="n">
        <f aca="false">(I215-I214)/I214*P$3</f>
        <v>-0.000410361402884113</v>
      </c>
      <c r="Q215" s="18" t="n">
        <f aca="false">SUM(J215:P215)</f>
        <v>-0.00434786798758392</v>
      </c>
    </row>
    <row r="216" customFormat="false" ht="12.8" hidden="false" customHeight="false" outlineLevel="0" collapsed="false">
      <c r="A216" s="0" t="n">
        <v>213</v>
      </c>
      <c r="B216" s="8" t="n">
        <v>37069</v>
      </c>
      <c r="C216" s="0" t="n">
        <v>1211.07</v>
      </c>
      <c r="D216" s="0" t="n">
        <v>36700</v>
      </c>
      <c r="E216" s="0" t="n">
        <v>272.35</v>
      </c>
      <c r="F216" s="0" t="n">
        <v>321.25</v>
      </c>
      <c r="G216" s="0" t="n">
        <v>1172.47</v>
      </c>
      <c r="H216" s="0" t="n">
        <v>107.0757</v>
      </c>
      <c r="I216" s="5" t="n">
        <v>1118.05</v>
      </c>
      <c r="J216" s="10" t="n">
        <f aca="false">(C216-C215)/C215*J$3</f>
        <v>-0.00116908839869819</v>
      </c>
      <c r="K216" s="10" t="n">
        <f aca="false">(D216-D215)/D215*K$3</f>
        <v>0.000541457011594837</v>
      </c>
      <c r="L216" s="10" t="n">
        <f aca="false">(E216-E215)/E215*L$3</f>
        <v>-0.000688031866739083</v>
      </c>
      <c r="M216" s="10" t="n">
        <f aca="false">(F216-F215)/F215*M$3</f>
        <v>0.00017296185489903</v>
      </c>
      <c r="N216" s="10" t="n">
        <f aca="false">(G216-G215)/G215*N$3</f>
        <v>-0.000353552093691312</v>
      </c>
      <c r="O216" s="10" t="n">
        <f aca="false">(H216-H215)/H215*O$3</f>
        <v>0</v>
      </c>
      <c r="P216" s="10" t="n">
        <f aca="false">(I216-I215)/I215*P$3</f>
        <v>-6.61428865113211E-005</v>
      </c>
      <c r="Q216" s="18" t="n">
        <f aca="false">SUM(J216:P216)</f>
        <v>-0.00156239637914604</v>
      </c>
    </row>
    <row r="217" customFormat="false" ht="12.8" hidden="false" customHeight="false" outlineLevel="0" collapsed="false">
      <c r="A217" s="0" t="n">
        <v>214</v>
      </c>
      <c r="B217" s="8" t="n">
        <v>37070</v>
      </c>
      <c r="C217" s="0" t="n">
        <v>1226.2</v>
      </c>
      <c r="D217" s="0" t="n">
        <v>37159</v>
      </c>
      <c r="E217" s="0" t="n">
        <v>269.25</v>
      </c>
      <c r="F217" s="0" t="n">
        <v>319.27</v>
      </c>
      <c r="G217" s="0" t="n">
        <v>1187.67</v>
      </c>
      <c r="H217" s="0" t="n">
        <v>107.0757</v>
      </c>
      <c r="I217" s="5" t="n">
        <v>1112.88</v>
      </c>
      <c r="J217" s="10" t="n">
        <f aca="false">(C217-C216)/C216*J$3</f>
        <v>0.00312327115691085</v>
      </c>
      <c r="K217" s="10" t="n">
        <f aca="false">(D217-D216)/D216*K$3</f>
        <v>0.00187602179836512</v>
      </c>
      <c r="L217" s="10" t="n">
        <f aca="false">(E217-E216)/E216*L$3</f>
        <v>-0.000569120616853318</v>
      </c>
      <c r="M217" s="10" t="n">
        <f aca="false">(F217-F216)/F216*M$3</f>
        <v>-0.000924513618677051</v>
      </c>
      <c r="N217" s="10" t="n">
        <f aca="false">(G217-G216)/G216*N$3</f>
        <v>0.00129640843688965</v>
      </c>
      <c r="O217" s="10" t="n">
        <f aca="false">(H217-H216)/H216*O$3</f>
        <v>0</v>
      </c>
      <c r="P217" s="10" t="n">
        <f aca="false">(I217-I216)/I216*P$3</f>
        <v>-0.000462412235588734</v>
      </c>
      <c r="Q217" s="18" t="n">
        <f aca="false">SUM(J217:P217)</f>
        <v>0.00433965492104652</v>
      </c>
    </row>
    <row r="218" customFormat="false" ht="12.8" hidden="false" customHeight="false" outlineLevel="0" collapsed="false">
      <c r="A218" s="0" t="n">
        <v>215</v>
      </c>
      <c r="B218" s="8" t="n">
        <v>37071</v>
      </c>
      <c r="C218" s="0" t="n">
        <v>1224.42</v>
      </c>
      <c r="D218" s="0" t="n">
        <v>37315</v>
      </c>
      <c r="E218" s="0" t="n">
        <v>270.85</v>
      </c>
      <c r="F218" s="0" t="n">
        <v>322.89</v>
      </c>
      <c r="G218" s="0" t="n">
        <v>1207.32</v>
      </c>
      <c r="H218" s="0" t="n">
        <v>107.0757</v>
      </c>
      <c r="I218" s="5" t="n">
        <v>1109.09</v>
      </c>
      <c r="J218" s="10" t="n">
        <f aca="false">(C218-C217)/C217*J$3</f>
        <v>-0.000362909802642304</v>
      </c>
      <c r="K218" s="10" t="n">
        <f aca="false">(D218-D217)/D217*K$3</f>
        <v>0.000629726311257031</v>
      </c>
      <c r="L218" s="10" t="n">
        <f aca="false">(E218-E217)/E217*L$3</f>
        <v>0.000297121634168992</v>
      </c>
      <c r="M218" s="10" t="n">
        <f aca="false">(F218-F217)/F217*M$3</f>
        <v>0.00170075484699471</v>
      </c>
      <c r="N218" s="10" t="n">
        <f aca="false">(G218-G217)/G217*N$3</f>
        <v>0.00165449998737022</v>
      </c>
      <c r="O218" s="10" t="n">
        <f aca="false">(H218-H217)/H217*O$3</f>
        <v>0</v>
      </c>
      <c r="P218" s="10" t="n">
        <f aca="false">(I218-I217)/I217*P$3</f>
        <v>-0.000340557831931582</v>
      </c>
      <c r="Q218" s="18" t="n">
        <f aca="false">SUM(J218:P218)</f>
        <v>0.00357863514521706</v>
      </c>
    </row>
    <row r="219" customFormat="false" ht="12.8" hidden="false" customHeight="false" outlineLevel="0" collapsed="false">
      <c r="A219" s="0" t="n">
        <v>216</v>
      </c>
      <c r="B219" s="8" t="n">
        <v>37074</v>
      </c>
      <c r="C219" s="0" t="n">
        <v>1236.71</v>
      </c>
      <c r="D219" s="0" t="n">
        <v>38130</v>
      </c>
      <c r="E219" s="0" t="n">
        <v>269.55</v>
      </c>
      <c r="F219" s="0" t="n">
        <v>323.54</v>
      </c>
      <c r="G219" s="0" t="n">
        <v>1223.15</v>
      </c>
      <c r="H219" s="0" t="n">
        <v>106.6663</v>
      </c>
      <c r="I219" s="5" t="n">
        <v>1113.19</v>
      </c>
      <c r="J219" s="10" t="n">
        <f aca="false">(C219-C218)/C218*J$3</f>
        <v>0.00250935136636121</v>
      </c>
      <c r="K219" s="10" t="n">
        <f aca="false">(D219-D218)/D218*K$3</f>
        <v>0.00327616240117915</v>
      </c>
      <c r="L219" s="10" t="n">
        <f aca="false">(E219-E218)/E218*L$3</f>
        <v>-0.000239985231678053</v>
      </c>
      <c r="M219" s="10" t="n">
        <f aca="false">(F219-F218)/F218*M$3</f>
        <v>0.000301960419957277</v>
      </c>
      <c r="N219" s="10" t="n">
        <f aca="false">(G219-G218)/G218*N$3</f>
        <v>0.00131116853858133</v>
      </c>
      <c r="O219" s="10" t="n">
        <f aca="false">(H219-H218)/H218*O$3</f>
        <v>-0.000764692642681749</v>
      </c>
      <c r="P219" s="10" t="n">
        <f aca="false">(I219-I218)/I218*P$3</f>
        <v>0.000369672434157745</v>
      </c>
      <c r="Q219" s="18" t="n">
        <f aca="false">SUM(J219:P219)</f>
        <v>0.00676363728587691</v>
      </c>
    </row>
    <row r="220" customFormat="false" ht="12.8" hidden="false" customHeight="false" outlineLevel="0" collapsed="false">
      <c r="A220" s="0" t="n">
        <v>217</v>
      </c>
      <c r="B220" s="8" t="n">
        <v>37075</v>
      </c>
      <c r="C220" s="0" t="n">
        <v>1234.45</v>
      </c>
      <c r="D220" s="0" t="n">
        <v>37842</v>
      </c>
      <c r="E220" s="0" t="n">
        <v>267.75</v>
      </c>
      <c r="F220" s="0" t="n">
        <v>320.84</v>
      </c>
      <c r="G220" s="0" t="n">
        <v>1207.88</v>
      </c>
      <c r="H220" s="0" t="n">
        <v>106.4948</v>
      </c>
      <c r="I220" s="5" t="n">
        <v>1110.6</v>
      </c>
      <c r="J220" s="10" t="n">
        <f aca="false">(C220-C219)/C219*J$3</f>
        <v>-0.000456857306886819</v>
      </c>
      <c r="K220" s="10" t="n">
        <f aca="false">(D220-D219)/D219*K$3</f>
        <v>-0.00113296616837136</v>
      </c>
      <c r="L220" s="10" t="n">
        <f aca="false">(E220-E219)/E219*L$3</f>
        <v>-0.000333889816360603</v>
      </c>
      <c r="M220" s="10" t="n">
        <f aca="false">(F220-F219)/F219*M$3</f>
        <v>-0.00125177721456391</v>
      </c>
      <c r="N220" s="10" t="n">
        <f aca="false">(G220-G219)/G219*N$3</f>
        <v>-0.00124841597514614</v>
      </c>
      <c r="O220" s="10" t="n">
        <f aca="false">(H220-H219)/H219*O$3</f>
        <v>-0.00032156360537491</v>
      </c>
      <c r="P220" s="10" t="n">
        <f aca="false">(I220-I219)/I219*P$3</f>
        <v>-0.000232664684375546</v>
      </c>
      <c r="Q220" s="18" t="n">
        <f aca="false">SUM(J220:P220)</f>
        <v>-0.00497813477107929</v>
      </c>
    </row>
    <row r="221" customFormat="false" ht="12.8" hidden="false" customHeight="false" outlineLevel="0" collapsed="false">
      <c r="A221" s="0" t="n">
        <v>218</v>
      </c>
      <c r="B221" s="8" t="n">
        <v>37076</v>
      </c>
      <c r="C221" s="0" t="n">
        <v>1234.45</v>
      </c>
      <c r="D221" s="0" t="n">
        <v>37703</v>
      </c>
      <c r="E221" s="0" t="n">
        <v>267.95</v>
      </c>
      <c r="F221" s="0" t="n">
        <v>318.23</v>
      </c>
      <c r="G221" s="0" t="n">
        <v>1199.55</v>
      </c>
      <c r="H221" s="0" t="n">
        <v>106.515</v>
      </c>
      <c r="I221" s="5" t="n">
        <v>1110.6</v>
      </c>
      <c r="J221" s="10" t="n">
        <f aca="false">(C221-C220)/C220*J$3</f>
        <v>0</v>
      </c>
      <c r="K221" s="10" t="n">
        <f aca="false">(D221-D220)/D220*K$3</f>
        <v>-0.000550975107023942</v>
      </c>
      <c r="L221" s="10" t="n">
        <f aca="false">(E221-E220)/E220*L$3</f>
        <v>3.73482726423882E-005</v>
      </c>
      <c r="M221" s="10" t="n">
        <f aca="false">(F221-F220)/F220*M$3</f>
        <v>-0.00122023438474004</v>
      </c>
      <c r="N221" s="10" t="n">
        <f aca="false">(G221-G220)/G220*N$3</f>
        <v>-0.000689638043514269</v>
      </c>
      <c r="O221" s="10" t="n">
        <f aca="false">(H221-H220)/H220*O$3</f>
        <v>3.79361245807357E-005</v>
      </c>
      <c r="P221" s="10" t="n">
        <f aca="false">(I221-I220)/I220*P$3</f>
        <v>0</v>
      </c>
      <c r="Q221" s="18" t="n">
        <f aca="false">SUM(J221:P221)</f>
        <v>-0.00238556313805512</v>
      </c>
    </row>
    <row r="222" customFormat="false" ht="12.8" hidden="false" customHeight="false" outlineLevel="0" collapsed="false">
      <c r="A222" s="0" t="n">
        <v>219</v>
      </c>
      <c r="B222" s="8" t="n">
        <v>37077</v>
      </c>
      <c r="C222" s="0" t="n">
        <v>1219.24</v>
      </c>
      <c r="D222" s="0" t="n">
        <v>37625</v>
      </c>
      <c r="E222" s="0" t="n">
        <v>265.35</v>
      </c>
      <c r="F222" s="0" t="n">
        <v>316.43</v>
      </c>
      <c r="G222" s="0" t="n">
        <v>1192.59</v>
      </c>
      <c r="H222" s="0" t="n">
        <v>106.5404</v>
      </c>
      <c r="I222" s="5" t="n">
        <v>1108.87</v>
      </c>
      <c r="J222" s="10" t="n">
        <f aca="false">(C222-C221)/C221*J$3</f>
        <v>-0.00308031917048079</v>
      </c>
      <c r="K222" s="10" t="n">
        <f aca="false">(D222-D221)/D221*K$3</f>
        <v>-0.000310320133676365</v>
      </c>
      <c r="L222" s="10" t="n">
        <f aca="false">(E222-E221)/E221*L$3</f>
        <v>-0.000485165142750507</v>
      </c>
      <c r="M222" s="10" t="n">
        <f aca="false">(F222-F221)/F221*M$3</f>
        <v>-0.000848442950067566</v>
      </c>
      <c r="N222" s="10" t="n">
        <f aca="false">(G222-G221)/G221*N$3</f>
        <v>-0.0005802175815931</v>
      </c>
      <c r="O222" s="10" t="n">
        <f aca="false">(H222-H221)/H221*O$3</f>
        <v>4.76928132188044E-005</v>
      </c>
      <c r="P222" s="10" t="n">
        <f aca="false">(I222-I221)/I221*P$3</f>
        <v>-0.000155771654961284</v>
      </c>
      <c r="Q222" s="18" t="n">
        <f aca="false">SUM(J222:P222)</f>
        <v>-0.00541254382031081</v>
      </c>
    </row>
    <row r="223" customFormat="false" ht="12.8" hidden="false" customHeight="false" outlineLevel="0" collapsed="false">
      <c r="A223" s="0" t="n">
        <v>220</v>
      </c>
      <c r="B223" s="8" t="n">
        <v>37078</v>
      </c>
      <c r="C223" s="0" t="n">
        <v>1190.59</v>
      </c>
      <c r="D223" s="0" t="n">
        <v>36802</v>
      </c>
      <c r="E223" s="0" t="n">
        <v>266.25</v>
      </c>
      <c r="F223" s="0" t="n">
        <v>311.42</v>
      </c>
      <c r="G223" s="0" t="n">
        <v>1162.56</v>
      </c>
      <c r="H223" s="0" t="n">
        <v>106.7883</v>
      </c>
      <c r="I223" s="5" t="n">
        <v>1111.71</v>
      </c>
      <c r="J223" s="10" t="n">
        <f aca="false">(C223-C222)/C222*J$3</f>
        <v>-0.00587456120206032</v>
      </c>
      <c r="K223" s="10" t="n">
        <f aca="false">(D223-D222)/D222*K$3</f>
        <v>-0.00328106312292359</v>
      </c>
      <c r="L223" s="10" t="n">
        <f aca="false">(E223-E222)/E222*L$3</f>
        <v>0.000169587337478797</v>
      </c>
      <c r="M223" s="10" t="n">
        <f aca="false">(F223-F222)/F222*M$3</f>
        <v>-0.00237493284454697</v>
      </c>
      <c r="N223" s="10" t="n">
        <f aca="false">(G223-G222)/G222*N$3</f>
        <v>-0.00251804895228033</v>
      </c>
      <c r="O223" s="10" t="n">
        <f aca="false">(H223-H222)/H222*O$3</f>
        <v>0.000465363373893849</v>
      </c>
      <c r="P223" s="10" t="n">
        <f aca="false">(I223-I222)/I222*P$3</f>
        <v>0.000256116587156307</v>
      </c>
      <c r="Q223" s="18" t="n">
        <f aca="false">SUM(J223:P223)</f>
        <v>-0.0131575388232823</v>
      </c>
    </row>
    <row r="224" customFormat="false" ht="12.8" hidden="false" customHeight="false" outlineLevel="0" collapsed="false">
      <c r="A224" s="0" t="n">
        <v>221</v>
      </c>
      <c r="B224" s="8" t="n">
        <v>37081</v>
      </c>
      <c r="C224" s="0" t="n">
        <v>1198.78</v>
      </c>
      <c r="D224" s="0" t="n">
        <v>36846</v>
      </c>
      <c r="E224" s="0" t="n">
        <v>266.65</v>
      </c>
      <c r="F224" s="0" t="n">
        <v>309.33</v>
      </c>
      <c r="G224" s="0" t="n">
        <v>1163.97</v>
      </c>
      <c r="H224" s="0" t="n">
        <v>109.1442</v>
      </c>
      <c r="I224" s="5" t="n">
        <v>1114.26</v>
      </c>
      <c r="J224" s="10" t="n">
        <f aca="false">(C224-C223)/C223*J$3</f>
        <v>0.00171973559327729</v>
      </c>
      <c r="K224" s="10" t="n">
        <f aca="false">(D224-D223)/D223*K$3</f>
        <v>0.000179338079452204</v>
      </c>
      <c r="L224" s="10" t="n">
        <f aca="false">(E224-E223)/E223*L$3</f>
        <v>7.51173708920145E-005</v>
      </c>
      <c r="M224" s="10" t="n">
        <f aca="false">(F224-F223)/F223*M$3</f>
        <v>-0.00100667908291055</v>
      </c>
      <c r="N224" s="10" t="n">
        <f aca="false">(G224-G223)/G223*N$3</f>
        <v>0.000121284062758058</v>
      </c>
      <c r="O224" s="10" t="n">
        <f aca="false">(H224-H223)/H223*O$3</f>
        <v>0.00441228112068455</v>
      </c>
      <c r="P224" s="10" t="n">
        <f aca="false">(I224-I223)/I223*P$3</f>
        <v>0.000229376366138647</v>
      </c>
      <c r="Q224" s="18" t="n">
        <f aca="false">SUM(J224:P224)</f>
        <v>0.00573045351029222</v>
      </c>
    </row>
    <row r="225" customFormat="false" ht="12.8" hidden="false" customHeight="false" outlineLevel="0" collapsed="false">
      <c r="A225" s="0" t="n">
        <v>222</v>
      </c>
      <c r="B225" s="8" t="n">
        <v>37082</v>
      </c>
      <c r="C225" s="0" t="n">
        <v>1181.52</v>
      </c>
      <c r="D225" s="0" t="n">
        <v>36629</v>
      </c>
      <c r="E225" s="0" t="n">
        <v>266.35</v>
      </c>
      <c r="F225" s="0" t="n">
        <v>307.2</v>
      </c>
      <c r="G225" s="0" t="n">
        <v>1153.47</v>
      </c>
      <c r="H225" s="0" t="n">
        <v>110.6779</v>
      </c>
      <c r="I225" s="5" t="n">
        <v>1117.43</v>
      </c>
      <c r="J225" s="10" t="n">
        <f aca="false">(C225-C224)/C224*J$3</f>
        <v>-0.00359949281769799</v>
      </c>
      <c r="K225" s="10" t="n">
        <f aca="false">(D225-D224)/D224*K$3</f>
        <v>-0.000883406611301091</v>
      </c>
      <c r="L225" s="10" t="n">
        <f aca="false">(E225-E224)/E224*L$3</f>
        <v>-5.62535158447318E-005</v>
      </c>
      <c r="M225" s="10" t="n">
        <f aca="false">(F225-F224)/F224*M$3</f>
        <v>-0.00103287750945592</v>
      </c>
      <c r="N225" s="10" t="n">
        <f aca="false">(G225-G224)/G224*N$3</f>
        <v>-0.000902085105286219</v>
      </c>
      <c r="O225" s="10" t="n">
        <f aca="false">(H225-H224)/H224*O$3</f>
        <v>0.00281041044782956</v>
      </c>
      <c r="P225" s="10" t="n">
        <f aca="false">(I225-I224)/I224*P$3</f>
        <v>0.000284493744727449</v>
      </c>
      <c r="Q225" s="18" t="n">
        <f aca="false">SUM(J225:P225)</f>
        <v>-0.00337921136702894</v>
      </c>
    </row>
    <row r="226" customFormat="false" ht="12.8" hidden="false" customHeight="false" outlineLevel="0" collapsed="false">
      <c r="A226" s="0" t="n">
        <v>223</v>
      </c>
      <c r="B226" s="8" t="n">
        <v>37083</v>
      </c>
      <c r="C226" s="0" t="n">
        <v>1180.18</v>
      </c>
      <c r="D226" s="0" t="n">
        <v>36180</v>
      </c>
      <c r="E226" s="0" t="n">
        <v>268.45</v>
      </c>
      <c r="F226" s="0" t="n">
        <v>300.91</v>
      </c>
      <c r="G226" s="0" t="n">
        <v>1138.81</v>
      </c>
      <c r="H226" s="0" t="n">
        <v>113.4757</v>
      </c>
      <c r="I226" s="5" t="n">
        <v>1116.76</v>
      </c>
      <c r="J226" s="10" t="n">
        <f aca="false">(C226-C225)/C225*J$3</f>
        <v>-0.000283533076037629</v>
      </c>
      <c r="K226" s="10" t="n">
        <f aca="false">(D226-D225)/D225*K$3</f>
        <v>-0.0018387070354091</v>
      </c>
      <c r="L226" s="10" t="n">
        <f aca="false">(E226-E225)/E225*L$3</f>
        <v>0.000394218134034159</v>
      </c>
      <c r="M226" s="10" t="n">
        <f aca="false">(F226-F225)/F225*M$3</f>
        <v>-0.00307128906249998</v>
      </c>
      <c r="N226" s="10" t="n">
        <f aca="false">(G226-G225)/G225*N$3</f>
        <v>-0.00127094766227124</v>
      </c>
      <c r="O226" s="10" t="n">
        <f aca="false">(H226-H225)/H225*O$3</f>
        <v>0.00505575187096974</v>
      </c>
      <c r="P226" s="10" t="n">
        <f aca="false">(I226-I225)/I225*P$3</f>
        <v>-5.99590130925492E-005</v>
      </c>
      <c r="Q226" s="18" t="n">
        <f aca="false">SUM(J226:P226)</f>
        <v>-0.0010744658443066</v>
      </c>
    </row>
    <row r="227" customFormat="false" ht="12.8" hidden="false" customHeight="false" outlineLevel="0" collapsed="false">
      <c r="A227" s="0" t="n">
        <v>224</v>
      </c>
      <c r="B227" s="8" t="n">
        <v>37084</v>
      </c>
      <c r="C227" s="0" t="n">
        <v>1208.14</v>
      </c>
      <c r="D227" s="0" t="n">
        <v>36205</v>
      </c>
      <c r="E227" s="0" t="n">
        <v>266.85</v>
      </c>
      <c r="F227" s="0" t="n">
        <v>303.53</v>
      </c>
      <c r="G227" s="0" t="n">
        <v>1148.99</v>
      </c>
      <c r="H227" s="0" t="n">
        <v>110.5518</v>
      </c>
      <c r="I227" s="5" t="n">
        <v>1119.82</v>
      </c>
      <c r="J227" s="10" t="n">
        <f aca="false">(C227-C226)/C226*J$3</f>
        <v>0.00592282533172907</v>
      </c>
      <c r="K227" s="10" t="n">
        <f aca="false">(D227-D226)/D226*K$3</f>
        <v>0.000103648424543947</v>
      </c>
      <c r="L227" s="10" t="n">
        <f aca="false">(E227-E226)/E226*L$3</f>
        <v>-0.000298007077668088</v>
      </c>
      <c r="M227" s="10" t="n">
        <f aca="false">(F227-F226)/F226*M$3</f>
        <v>0.00130603835033728</v>
      </c>
      <c r="N227" s="10" t="n">
        <f aca="false">(G227-G226)/G226*N$3</f>
        <v>0.000893915578542519</v>
      </c>
      <c r="O227" s="10" t="n">
        <f aca="false">(H227-H226)/H226*O$3</f>
        <v>-0.00515335001238151</v>
      </c>
      <c r="P227" s="10" t="n">
        <f aca="false">(I227-I226)/I226*P$3</f>
        <v>0.000274006948672942</v>
      </c>
      <c r="Q227" s="18" t="n">
        <f aca="false">SUM(J227:P227)</f>
        <v>0.00304907754377616</v>
      </c>
    </row>
    <row r="228" customFormat="false" ht="12.8" hidden="false" customHeight="false" outlineLevel="0" collapsed="false">
      <c r="A228" s="0" t="n">
        <v>225</v>
      </c>
      <c r="B228" s="8" t="n">
        <v>37085</v>
      </c>
      <c r="C228" s="0" t="n">
        <v>1215.68</v>
      </c>
      <c r="D228" s="0" t="n">
        <v>36336</v>
      </c>
      <c r="E228" s="0" t="n">
        <v>267.35</v>
      </c>
      <c r="F228" s="0" t="n">
        <v>301.84</v>
      </c>
      <c r="G228" s="0" t="n">
        <v>1157.16</v>
      </c>
      <c r="H228" s="0" t="n">
        <v>106.933</v>
      </c>
      <c r="I228" s="5" t="n">
        <v>1120.03</v>
      </c>
      <c r="J228" s="10" t="n">
        <f aca="false">(C228-C227)/C227*J$3</f>
        <v>0.00156024963994238</v>
      </c>
      <c r="K228" s="10" t="n">
        <f aca="false">(D228-D227)/D227*K$3</f>
        <v>0.0005427427150946</v>
      </c>
      <c r="L228" s="10" t="n">
        <f aca="false">(E228-E227)/E227*L$3</f>
        <v>9.36855911560802E-005</v>
      </c>
      <c r="M228" s="10" t="n">
        <f aca="false">(F228-F227)/F227*M$3</f>
        <v>-0.000835172800052712</v>
      </c>
      <c r="N228" s="10" t="n">
        <f aca="false">(G228-G227)/G227*N$3</f>
        <v>0.000711059278148641</v>
      </c>
      <c r="O228" s="10" t="n">
        <f aca="false">(H228-H227)/H227*O$3</f>
        <v>-0.00654679525796956</v>
      </c>
      <c r="P228" s="10" t="n">
        <f aca="false">(I228-I227)/I227*P$3</f>
        <v>1.87530138772335E-005</v>
      </c>
      <c r="Q228" s="18" t="n">
        <f aca="false">SUM(J228:P228)</f>
        <v>-0.00445547781980333</v>
      </c>
    </row>
    <row r="229" customFormat="false" ht="12.8" hidden="false" customHeight="false" outlineLevel="0" collapsed="false">
      <c r="A229" s="0" t="n">
        <v>226</v>
      </c>
      <c r="B229" s="8" t="n">
        <v>37088</v>
      </c>
      <c r="C229" s="0" t="n">
        <v>1202.45</v>
      </c>
      <c r="D229" s="0" t="n">
        <v>36253</v>
      </c>
      <c r="E229" s="0" t="n">
        <v>267.15</v>
      </c>
      <c r="F229" s="0" t="n">
        <v>299.16</v>
      </c>
      <c r="G229" s="0" t="n">
        <v>1149.76</v>
      </c>
      <c r="H229" s="0" t="n">
        <v>107.0823</v>
      </c>
      <c r="I229" s="5" t="n">
        <v>1123.57</v>
      </c>
      <c r="J229" s="10" t="n">
        <f aca="false">(C229-C228)/C228*J$3</f>
        <v>-0.00272069952619111</v>
      </c>
      <c r="K229" s="10" t="n">
        <f aca="false">(D229-D228)/D228*K$3</f>
        <v>-0.000342635402906209</v>
      </c>
      <c r="L229" s="10" t="n">
        <f aca="false">(E229-E228)/E228*L$3</f>
        <v>-3.74041518608651E-005</v>
      </c>
      <c r="M229" s="10" t="n">
        <f aca="false">(F229-F228)/F228*M$3</f>
        <v>-0.00133183143387223</v>
      </c>
      <c r="N229" s="10" t="n">
        <f aca="false">(G229-G228)/G228*N$3</f>
        <v>-0.000639496698814346</v>
      </c>
      <c r="O229" s="10" t="n">
        <f aca="false">(H229-H228)/H228*O$3</f>
        <v>0.000279240271945979</v>
      </c>
      <c r="P229" s="10" t="n">
        <f aca="false">(I229-I228)/I228*P$3</f>
        <v>0.000316062962599213</v>
      </c>
      <c r="Q229" s="18" t="n">
        <f aca="false">SUM(J229:P229)</f>
        <v>-0.00447676397909956</v>
      </c>
    </row>
    <row r="230" customFormat="false" ht="12.8" hidden="false" customHeight="false" outlineLevel="0" collapsed="false">
      <c r="A230" s="0" t="n">
        <v>227</v>
      </c>
      <c r="B230" s="8" t="n">
        <v>37089</v>
      </c>
      <c r="C230" s="0" t="n">
        <v>1214.44</v>
      </c>
      <c r="D230" s="0" t="n">
        <v>35641</v>
      </c>
      <c r="E230" s="0" t="n">
        <v>268.35</v>
      </c>
      <c r="F230" s="0" t="n">
        <v>299.22</v>
      </c>
      <c r="G230" s="0" t="n">
        <v>1142.5</v>
      </c>
      <c r="H230" s="0" t="n">
        <v>107.1618</v>
      </c>
      <c r="I230" s="5" t="n">
        <v>1123.96</v>
      </c>
      <c r="J230" s="10" t="n">
        <f aca="false">(C230-C229)/C229*J$3</f>
        <v>0.00249282714457982</v>
      </c>
      <c r="K230" s="10" t="n">
        <f aca="false">(D230-D229)/D229*K$3</f>
        <v>-0.00253220423137395</v>
      </c>
      <c r="L230" s="10" t="n">
        <f aca="false">(E230-E229)/E229*L$3</f>
        <v>0.000224592925322861</v>
      </c>
      <c r="M230" s="10" t="n">
        <f aca="false">(F230-F229)/F229*M$3</f>
        <v>3.00842358604103E-005</v>
      </c>
      <c r="N230" s="10" t="n">
        <f aca="false">(G230-G229)/G229*N$3</f>
        <v>-0.000631436125800166</v>
      </c>
      <c r="O230" s="10" t="n">
        <f aca="false">(H230-H229)/H229*O$3</f>
        <v>0.000148483923113336</v>
      </c>
      <c r="P230" s="10" t="n">
        <f aca="false">(I230-I229)/I229*P$3</f>
        <v>3.4710787934895E-005</v>
      </c>
      <c r="Q230" s="18" t="n">
        <f aca="false">SUM(J230:P230)</f>
        <v>-0.0002329413403628</v>
      </c>
    </row>
    <row r="231" customFormat="false" ht="12.8" hidden="false" customHeight="false" outlineLevel="0" collapsed="false">
      <c r="A231" s="0" t="n">
        <v>228</v>
      </c>
      <c r="B231" s="8" t="n">
        <v>37090</v>
      </c>
      <c r="C231" s="0" t="n">
        <v>1207.71</v>
      </c>
      <c r="D231" s="0" t="n">
        <v>35153</v>
      </c>
      <c r="E231" s="0" t="n">
        <v>270.75</v>
      </c>
      <c r="F231" s="0" t="n">
        <v>297.38</v>
      </c>
      <c r="G231" s="0" t="n">
        <v>1121.45</v>
      </c>
      <c r="H231" s="0" t="n">
        <v>107.3298</v>
      </c>
      <c r="I231" s="5" t="n">
        <v>1130.2</v>
      </c>
      <c r="J231" s="10" t="n">
        <f aca="false">(C231-C230)/C230*J$3</f>
        <v>-0.00138541220644907</v>
      </c>
      <c r="K231" s="10" t="n">
        <f aca="false">(D231-D230)/D230*K$3</f>
        <v>-0.00205381442720462</v>
      </c>
      <c r="L231" s="10" t="n">
        <f aca="false">(E231-E230)/E230*L$3</f>
        <v>0.000447177193963104</v>
      </c>
      <c r="M231" s="10" t="n">
        <f aca="false">(F231-F230)/F230*M$3</f>
        <v>-0.000922398235412087</v>
      </c>
      <c r="N231" s="10" t="n">
        <f aca="false">(G231-G230)/G230*N$3</f>
        <v>-0.00184245076586433</v>
      </c>
      <c r="O231" s="10" t="n">
        <f aca="false">(H231-H230)/H230*O$3</f>
        <v>0.000313544565320863</v>
      </c>
      <c r="P231" s="10" t="n">
        <f aca="false">(I231-I230)/I230*P$3</f>
        <v>0.000555179899640557</v>
      </c>
      <c r="Q231" s="18" t="n">
        <f aca="false">SUM(J231:P231)</f>
        <v>-0.00488817397600558</v>
      </c>
    </row>
    <row r="232" customFormat="false" ht="12.8" hidden="false" customHeight="false" outlineLevel="0" collapsed="false">
      <c r="A232" s="0" t="n">
        <v>229</v>
      </c>
      <c r="B232" s="8" t="n">
        <v>37091</v>
      </c>
      <c r="C232" s="0" t="n">
        <v>1215.02</v>
      </c>
      <c r="D232" s="0" t="n">
        <v>35646</v>
      </c>
      <c r="E232" s="0" t="n">
        <v>269.55</v>
      </c>
      <c r="F232" s="0" t="n">
        <v>297.98</v>
      </c>
      <c r="G232" s="0" t="n">
        <v>1143.16</v>
      </c>
      <c r="H232" s="0" t="n">
        <v>107.4096</v>
      </c>
      <c r="I232" s="5" t="n">
        <v>1129.21</v>
      </c>
      <c r="J232" s="10" t="n">
        <f aca="false">(C232-C231)/C231*J$3</f>
        <v>0.0015131943926936</v>
      </c>
      <c r="K232" s="10" t="n">
        <f aca="false">(D232-D231)/D231*K$3</f>
        <v>0.00210366113845191</v>
      </c>
      <c r="L232" s="10" t="n">
        <f aca="false">(E232-E231)/E231*L$3</f>
        <v>-0.000221606648199444</v>
      </c>
      <c r="M232" s="10" t="n">
        <f aca="false">(F232-F231)/F231*M$3</f>
        <v>0.000302643082924216</v>
      </c>
      <c r="N232" s="10" t="n">
        <f aca="false">(G232-G231)/G231*N$3</f>
        <v>0.00193588657541576</v>
      </c>
      <c r="O232" s="10" t="n">
        <f aca="false">(H232-H231)/H231*O$3</f>
        <v>0.000148700547285081</v>
      </c>
      <c r="P232" s="10" t="n">
        <f aca="false">(I232-I231)/I231*P$3</f>
        <v>-8.75951159086895E-005</v>
      </c>
      <c r="Q232" s="18" t="n">
        <f aca="false">SUM(J232:P232)</f>
        <v>0.00569488397266243</v>
      </c>
    </row>
    <row r="233" customFormat="false" ht="12.8" hidden="false" customHeight="false" outlineLevel="0" collapsed="false">
      <c r="A233" s="0" t="n">
        <v>230</v>
      </c>
      <c r="B233" s="8" t="n">
        <v>37092</v>
      </c>
      <c r="C233" s="0" t="n">
        <v>1210.85</v>
      </c>
      <c r="D233" s="0" t="n">
        <v>35475</v>
      </c>
      <c r="E233" s="0" t="n">
        <v>270.05</v>
      </c>
      <c r="F233" s="0" t="n">
        <v>297.69</v>
      </c>
      <c r="G233" s="0" t="n">
        <v>1131.72</v>
      </c>
      <c r="H233" s="0" t="n">
        <v>107.6291</v>
      </c>
      <c r="I233" s="5" t="n">
        <v>1128.78</v>
      </c>
      <c r="J233" s="10" t="n">
        <f aca="false">(C233-C232)/C232*J$3</f>
        <v>-0.000858010567727295</v>
      </c>
      <c r="K233" s="10" t="n">
        <f aca="false">(D233-D232)/D232*K$3</f>
        <v>-0.000719575828985019</v>
      </c>
      <c r="L233" s="10" t="n">
        <f aca="false">(E233-E232)/E232*L$3</f>
        <v>9.27471712112781E-005</v>
      </c>
      <c r="M233" s="10" t="n">
        <f aca="false">(F233-F232)/F232*M$3</f>
        <v>-0.000145982951875975</v>
      </c>
      <c r="N233" s="10" t="n">
        <f aca="false">(G233-G232)/G232*N$3</f>
        <v>-0.00100073480527661</v>
      </c>
      <c r="O233" s="10" t="n">
        <f aca="false">(H233-H232)/H232*O$3</f>
        <v>0.000408715794491361</v>
      </c>
      <c r="P233" s="10" t="n">
        <f aca="false">(I233-I232)/I232*P$3</f>
        <v>-3.80797194498865E-005</v>
      </c>
      <c r="Q233" s="18" t="n">
        <f aca="false">SUM(J233:P233)</f>
        <v>-0.00226092090761214</v>
      </c>
    </row>
    <row r="234" customFormat="false" ht="12.8" hidden="false" customHeight="false" outlineLevel="0" collapsed="false">
      <c r="A234" s="0" t="n">
        <v>231</v>
      </c>
      <c r="B234" s="8" t="n">
        <v>37095</v>
      </c>
      <c r="C234" s="0" t="n">
        <v>1191.03</v>
      </c>
      <c r="D234" s="0" t="n">
        <v>35707</v>
      </c>
      <c r="E234" s="0" t="n">
        <v>268.85</v>
      </c>
      <c r="F234" s="0" t="n">
        <v>297.55</v>
      </c>
      <c r="G234" s="0" t="n">
        <v>1140.07</v>
      </c>
      <c r="H234" s="0" t="n">
        <v>107.6291</v>
      </c>
      <c r="I234" s="5" t="n">
        <v>1130.33</v>
      </c>
      <c r="J234" s="10" t="n">
        <f aca="false">(C234-C233)/C233*J$3</f>
        <v>-0.00409216665978444</v>
      </c>
      <c r="K234" s="10" t="n">
        <f aca="false">(D234-D233)/D233*K$3</f>
        <v>0.000980972515856237</v>
      </c>
      <c r="L234" s="10" t="n">
        <f aca="false">(E234-E233)/E233*L$3</f>
        <v>-0.000222181077578224</v>
      </c>
      <c r="M234" s="10" t="n">
        <f aca="false">(F234-F233)/F233*M$3</f>
        <v>-7.05431825052839E-005</v>
      </c>
      <c r="N234" s="10" t="n">
        <f aca="false">(G234-G233)/G233*N$3</f>
        <v>0.0007378150072456</v>
      </c>
      <c r="O234" s="10" t="n">
        <f aca="false">(H234-H233)/H233*O$3</f>
        <v>0</v>
      </c>
      <c r="P234" s="10" t="n">
        <f aca="false">(I234-I233)/I233*P$3</f>
        <v>0.00013731639469161</v>
      </c>
      <c r="Q234" s="18" t="n">
        <f aca="false">SUM(J234:P234)</f>
        <v>-0.0025287870020745</v>
      </c>
    </row>
    <row r="235" customFormat="false" ht="12.8" hidden="false" customHeight="false" outlineLevel="0" collapsed="false">
      <c r="A235" s="0" t="n">
        <v>232</v>
      </c>
      <c r="B235" s="8" t="n">
        <v>37096</v>
      </c>
      <c r="C235" s="0" t="n">
        <v>1171.65</v>
      </c>
      <c r="D235" s="0" t="n">
        <v>35616</v>
      </c>
      <c r="E235" s="0" t="n">
        <v>269.75</v>
      </c>
      <c r="F235" s="0" t="n">
        <v>295.56</v>
      </c>
      <c r="G235" s="0" t="n">
        <v>1127.74</v>
      </c>
      <c r="H235" s="0" t="n">
        <v>107.6794</v>
      </c>
      <c r="I235" s="5" t="n">
        <v>1131.65</v>
      </c>
      <c r="J235" s="10" t="n">
        <f aca="false">(C235-C234)/C234*J$3</f>
        <v>-0.00406790760938009</v>
      </c>
      <c r="K235" s="10" t="n">
        <f aca="false">(D235-D234)/D234*K$3</f>
        <v>-0.000382277984708881</v>
      </c>
      <c r="L235" s="10" t="n">
        <f aca="false">(E235-E234)/E234*L$3</f>
        <v>0.000167379579691273</v>
      </c>
      <c r="M235" s="10" t="n">
        <f aca="false">(F235-F234)/F234*M$3</f>
        <v>-0.00100319274071585</v>
      </c>
      <c r="N235" s="10" t="n">
        <f aca="false">(G235-G234)/G234*N$3</f>
        <v>-0.00108151253870376</v>
      </c>
      <c r="O235" s="10" t="n">
        <f aca="false">(H235-H234)/H234*O$3</f>
        <v>9.34691454262966E-005</v>
      </c>
      <c r="P235" s="10" t="n">
        <f aca="false">(I235-I234)/I234*P$3</f>
        <v>0.000116780055382071</v>
      </c>
      <c r="Q235" s="18" t="n">
        <f aca="false">SUM(J235:P235)</f>
        <v>-0.00615726209300894</v>
      </c>
    </row>
    <row r="236" customFormat="false" ht="12.8" hidden="false" customHeight="false" outlineLevel="0" collapsed="false">
      <c r="A236" s="0" t="n">
        <v>233</v>
      </c>
      <c r="B236" s="8" t="n">
        <v>37097</v>
      </c>
      <c r="C236" s="0" t="n">
        <v>1190.49</v>
      </c>
      <c r="D236" s="0" t="n">
        <v>35355</v>
      </c>
      <c r="E236" s="0" t="n">
        <v>267.75</v>
      </c>
      <c r="F236" s="0" t="n">
        <v>295.72</v>
      </c>
      <c r="G236" s="0" t="n">
        <v>1108.05</v>
      </c>
      <c r="H236" s="0" t="n">
        <v>107.6794</v>
      </c>
      <c r="I236" s="5" t="n">
        <v>1127.8</v>
      </c>
      <c r="J236" s="10" t="n">
        <f aca="false">(C236-C235)/C235*J$3</f>
        <v>0.00401997183459222</v>
      </c>
      <c r="K236" s="10" t="n">
        <f aca="false">(D236-D235)/D235*K$3</f>
        <v>-0.00109922506738544</v>
      </c>
      <c r="L236" s="10" t="n">
        <f aca="false">(E236-E235)/E235*L$3</f>
        <v>-0.000370713623725672</v>
      </c>
      <c r="M236" s="10" t="n">
        <f aca="false">(F236-F235)/F235*M$3</f>
        <v>8.12017864393144E-005</v>
      </c>
      <c r="N236" s="10" t="n">
        <f aca="false">(G236-G235)/G235*N$3</f>
        <v>-0.00174596981573768</v>
      </c>
      <c r="O236" s="10" t="n">
        <f aca="false">(H236-H235)/H235*O$3</f>
        <v>0</v>
      </c>
      <c r="P236" s="10" t="n">
        <f aca="false">(I236-I235)/I235*P$3</f>
        <v>-0.000340211196041191</v>
      </c>
      <c r="Q236" s="18" t="n">
        <f aca="false">SUM(J236:P236)</f>
        <v>0.000545053918141556</v>
      </c>
    </row>
    <row r="237" customFormat="false" ht="12.8" hidden="false" customHeight="false" outlineLevel="0" collapsed="false">
      <c r="A237" s="0" t="n">
        <v>234</v>
      </c>
      <c r="B237" s="8" t="n">
        <v>37098</v>
      </c>
      <c r="C237" s="0" t="n">
        <v>1202.93</v>
      </c>
      <c r="D237" s="0" t="n">
        <v>35575</v>
      </c>
      <c r="E237" s="0" t="n">
        <v>266.45</v>
      </c>
      <c r="F237" s="0" t="n">
        <v>298.64</v>
      </c>
      <c r="G237" s="0" t="n">
        <v>1121.75</v>
      </c>
      <c r="H237" s="0" t="n">
        <v>107.6794</v>
      </c>
      <c r="I237" s="5" t="n">
        <v>1128.5</v>
      </c>
      <c r="J237" s="10" t="n">
        <f aca="false">(C237-C236)/C236*J$3</f>
        <v>0.00261236969651153</v>
      </c>
      <c r="K237" s="10" t="n">
        <f aca="false">(D237-D236)/D236*K$3</f>
        <v>0.000933389902418328</v>
      </c>
      <c r="L237" s="10" t="n">
        <f aca="false">(E237-E236)/E236*L$3</f>
        <v>-0.000242763772175539</v>
      </c>
      <c r="M237" s="10" t="n">
        <f aca="false">(F237-F236)/F236*M$3</f>
        <v>0.00148113079940482</v>
      </c>
      <c r="N237" s="10" t="n">
        <f aca="false">(G237-G236)/G236*N$3</f>
        <v>0.00123640629935473</v>
      </c>
      <c r="O237" s="10" t="n">
        <f aca="false">(H237-H236)/H236*O$3</f>
        <v>0</v>
      </c>
      <c r="P237" s="10" t="n">
        <f aca="false">(I237-I236)/I236*P$3</f>
        <v>6.20677425075408E-005</v>
      </c>
      <c r="Q237" s="18" t="n">
        <f aca="false">SUM(J237:P237)</f>
        <v>0.00608260066802141</v>
      </c>
    </row>
    <row r="238" customFormat="false" ht="12.8" hidden="false" customHeight="false" outlineLevel="0" collapsed="false">
      <c r="A238" s="0" t="n">
        <v>235</v>
      </c>
      <c r="B238" s="8" t="n">
        <v>37099</v>
      </c>
      <c r="C238" s="0" t="n">
        <v>1205.82</v>
      </c>
      <c r="D238" s="0" t="n">
        <v>36070</v>
      </c>
      <c r="E238" s="0" t="n">
        <v>267.55</v>
      </c>
      <c r="F238" s="0" t="n">
        <v>299.95</v>
      </c>
      <c r="G238" s="0" t="n">
        <v>1141.92</v>
      </c>
      <c r="H238" s="0" t="n">
        <v>107.6794</v>
      </c>
      <c r="I238" s="5" t="n">
        <v>1132.11</v>
      </c>
      <c r="J238" s="10" t="n">
        <f aca="false">(C238-C237)/C237*J$3</f>
        <v>0.000600616827246779</v>
      </c>
      <c r="K238" s="10" t="n">
        <f aca="false">(D238-D237)/D237*K$3</f>
        <v>0.00208713984539705</v>
      </c>
      <c r="L238" s="10" t="n">
        <f aca="false">(E238-E237)/E237*L$3</f>
        <v>0.000206417714392949</v>
      </c>
      <c r="M238" s="10" t="n">
        <f aca="false">(F238-F237)/F237*M$3</f>
        <v>0.000657982855612109</v>
      </c>
      <c r="N238" s="10" t="n">
        <f aca="false">(G238-G237)/G237*N$3</f>
        <v>0.00179808335190551</v>
      </c>
      <c r="O238" s="10" t="n">
        <f aca="false">(H238-H237)/H237*O$3</f>
        <v>0</v>
      </c>
      <c r="P238" s="10" t="n">
        <f aca="false">(I238-I237)/I237*P$3</f>
        <v>0.00031989366415595</v>
      </c>
      <c r="Q238" s="18" t="n">
        <f aca="false">SUM(J238:P238)</f>
        <v>0.00567013425871035</v>
      </c>
    </row>
    <row r="239" customFormat="false" ht="12.8" hidden="false" customHeight="false" outlineLevel="0" collapsed="false">
      <c r="A239" s="0" t="n">
        <v>236</v>
      </c>
      <c r="B239" s="8" t="n">
        <v>37102</v>
      </c>
      <c r="C239" s="0" t="n">
        <v>1204.52</v>
      </c>
      <c r="D239" s="0" t="n">
        <v>36400</v>
      </c>
      <c r="E239" s="0" t="n">
        <v>265.25</v>
      </c>
      <c r="F239" s="0" t="n">
        <v>300.77</v>
      </c>
      <c r="G239" s="0" t="n">
        <v>1157.84</v>
      </c>
      <c r="H239" s="0" t="n">
        <v>107.6794</v>
      </c>
      <c r="I239" s="5" t="n">
        <v>1134.2</v>
      </c>
      <c r="J239" s="10" t="n">
        <f aca="false">(C239-C238)/C238*J$3</f>
        <v>-0.000269526131595088</v>
      </c>
      <c r="K239" s="10" t="n">
        <f aca="false">(D239-D238)/D238*K$3</f>
        <v>0.00137233157748822</v>
      </c>
      <c r="L239" s="10" t="n">
        <f aca="false">(E239-E238)/E238*L$3</f>
        <v>-0.00042982620071015</v>
      </c>
      <c r="M239" s="10" t="n">
        <f aca="false">(F239-F238)/F238*M$3</f>
        <v>0.000410068344724117</v>
      </c>
      <c r="N239" s="10" t="n">
        <f aca="false">(G239-G238)/G238*N$3</f>
        <v>0.00139414319742187</v>
      </c>
      <c r="O239" s="10" t="n">
        <f aca="false">(H239-H238)/H238*O$3</f>
        <v>0</v>
      </c>
      <c r="P239" s="10" t="n">
        <f aca="false">(I239-I238)/I238*P$3</f>
        <v>0.000184611036030081</v>
      </c>
      <c r="Q239" s="18" t="n">
        <f aca="false">SUM(J239:P239)</f>
        <v>0.00266180182335905</v>
      </c>
    </row>
    <row r="240" customFormat="false" ht="12.8" hidden="false" customHeight="false" outlineLevel="0" collapsed="false">
      <c r="A240" s="0" t="n">
        <v>237</v>
      </c>
      <c r="B240" s="8" t="n">
        <v>37103</v>
      </c>
      <c r="C240" s="0" t="n">
        <v>1211.23</v>
      </c>
      <c r="D240" s="0" t="n">
        <v>36507</v>
      </c>
      <c r="E240" s="0" t="n">
        <v>266.65</v>
      </c>
      <c r="F240" s="0" t="n">
        <v>301.67</v>
      </c>
      <c r="G240" s="0" t="n">
        <v>1170.25</v>
      </c>
      <c r="H240" s="0" t="n">
        <v>107.6794</v>
      </c>
      <c r="I240" s="5" t="n">
        <v>1136.76</v>
      </c>
      <c r="J240" s="10" t="n">
        <f aca="false">(C240-C239)/C239*J$3</f>
        <v>0.00139267093946137</v>
      </c>
      <c r="K240" s="10" t="n">
        <f aca="false">(D240-D239)/D239*K$3</f>
        <v>0.000440934065934066</v>
      </c>
      <c r="L240" s="10" t="n">
        <f aca="false">(E240-E239)/E239*L$3</f>
        <v>0.00026390197926484</v>
      </c>
      <c r="M240" s="10" t="n">
        <f aca="false">(F240-F239)/F239*M$3</f>
        <v>0.000448847956910613</v>
      </c>
      <c r="N240" s="10" t="n">
        <f aca="false">(G240-G239)/G239*N$3</f>
        <v>0.00107182339528778</v>
      </c>
      <c r="O240" s="10" t="n">
        <f aca="false">(H240-H239)/H239*O$3</f>
        <v>0</v>
      </c>
      <c r="P240" s="10" t="n">
        <f aca="false">(I240-I239)/I239*P$3</f>
        <v>0.000225709751366597</v>
      </c>
      <c r="Q240" s="18" t="n">
        <f aca="false">SUM(J240:P240)</f>
        <v>0.00384388808822527</v>
      </c>
    </row>
    <row r="241" customFormat="false" ht="12.8" hidden="false" customHeight="false" outlineLevel="0" collapsed="false">
      <c r="A241" s="0" t="n">
        <v>238</v>
      </c>
      <c r="B241" s="8" t="n">
        <v>37104</v>
      </c>
      <c r="C241" s="0" t="n">
        <v>1215.93</v>
      </c>
      <c r="D241" s="0" t="n">
        <v>36744</v>
      </c>
      <c r="E241" s="0" t="n">
        <v>267.55</v>
      </c>
      <c r="F241" s="0" t="n">
        <v>303.43</v>
      </c>
      <c r="G241" s="0" t="n">
        <v>1171.93</v>
      </c>
      <c r="H241" s="0" t="n">
        <v>105.8795</v>
      </c>
      <c r="I241" s="5" t="n">
        <v>1135.13</v>
      </c>
      <c r="J241" s="10" t="n">
        <f aca="false">(C241-C240)/C240*J$3</f>
        <v>0.000970088257391256</v>
      </c>
      <c r="K241" s="10" t="n">
        <f aca="false">(D241-D240)/D240*K$3</f>
        <v>0.000973785849289177</v>
      </c>
      <c r="L241" s="10" t="n">
        <f aca="false">(E241-E240)/E240*L$3</f>
        <v>0.000168760547534227</v>
      </c>
      <c r="M241" s="10" t="n">
        <f aca="false">(F241-F240)/F240*M$3</f>
        <v>0.000875128451619315</v>
      </c>
      <c r="N241" s="10" t="n">
        <f aca="false">(G241-G240)/G240*N$3</f>
        <v>0.000143559068575096</v>
      </c>
      <c r="O241" s="10" t="n">
        <f aca="false">(H241-H240)/H240*O$3</f>
        <v>-0.00334307211964407</v>
      </c>
      <c r="P241" s="10" t="n">
        <f aca="false">(I241-I240)/I240*P$3</f>
        <v>-0.000143389985573022</v>
      </c>
      <c r="Q241" s="18" t="n">
        <f aca="false">SUM(J241:P241)</f>
        <v>-0.000355139930808019</v>
      </c>
    </row>
    <row r="242" customFormat="false" ht="12.8" hidden="false" customHeight="false" outlineLevel="0" collapsed="false">
      <c r="A242" s="0" t="n">
        <v>239</v>
      </c>
      <c r="B242" s="8" t="n">
        <v>37105</v>
      </c>
      <c r="C242" s="0" t="n">
        <v>1220.75</v>
      </c>
      <c r="D242" s="0" t="n">
        <v>36527</v>
      </c>
      <c r="E242" s="0" t="n">
        <v>268.05</v>
      </c>
      <c r="F242" s="0" t="n">
        <v>306.95</v>
      </c>
      <c r="G242" s="0" t="n">
        <v>1166.05</v>
      </c>
      <c r="H242" s="0" t="n">
        <v>105.8131</v>
      </c>
      <c r="I242" s="5" t="n">
        <v>1131.34</v>
      </c>
      <c r="J242" s="10" t="n">
        <f aca="false">(C242-C241)/C241*J$3</f>
        <v>0.000991010995698752</v>
      </c>
      <c r="K242" s="10" t="n">
        <f aca="false">(D242-D241)/D241*K$3</f>
        <v>-0.000885858915741345</v>
      </c>
      <c r="L242" s="10" t="n">
        <f aca="false">(E242-E241)/E241*L$3</f>
        <v>9.34404784152495E-005</v>
      </c>
      <c r="M242" s="10" t="n">
        <f aca="false">(F242-F241)/F241*M$3</f>
        <v>0.00174010480176646</v>
      </c>
      <c r="N242" s="10" t="n">
        <f aca="false">(G242-G241)/G241*N$3</f>
        <v>-0.00050173645183587</v>
      </c>
      <c r="O242" s="10" t="n">
        <f aca="false">(H242-H241)/H241*O$3</f>
        <v>-0.000125425601745357</v>
      </c>
      <c r="P242" s="10" t="n">
        <f aca="false">(I242-I241)/I241*P$3</f>
        <v>-0.000333882462801634</v>
      </c>
      <c r="Q242" s="18" t="n">
        <f aca="false">SUM(J242:P242)</f>
        <v>0.000977652843756257</v>
      </c>
    </row>
    <row r="243" customFormat="false" ht="12.8" hidden="false" customHeight="false" outlineLevel="0" collapsed="false">
      <c r="A243" s="0" t="n">
        <v>240</v>
      </c>
      <c r="B243" s="8" t="n">
        <v>37106</v>
      </c>
      <c r="C243" s="0" t="n">
        <v>1214.35</v>
      </c>
      <c r="D243" s="0" t="n">
        <v>36458</v>
      </c>
      <c r="E243" s="0" t="n">
        <v>268.55</v>
      </c>
      <c r="F243" s="0" t="n">
        <v>306.89</v>
      </c>
      <c r="G243" s="0" t="n">
        <v>1154.43</v>
      </c>
      <c r="H243" s="0" t="n">
        <v>106.532</v>
      </c>
      <c r="I243" s="5" t="n">
        <v>1130.52</v>
      </c>
      <c r="J243" s="10" t="n">
        <f aca="false">(C243-C242)/C242*J$3</f>
        <v>-0.00131066967028468</v>
      </c>
      <c r="K243" s="10" t="n">
        <f aca="false">(D243-D242)/D242*K$3</f>
        <v>-0.000283352040956005</v>
      </c>
      <c r="L243" s="10" t="n">
        <f aca="false">(E243-E242)/E242*L$3</f>
        <v>9.32661816825219E-005</v>
      </c>
      <c r="M243" s="10" t="n">
        <f aca="false">(F243-F242)/F242*M$3</f>
        <v>-2.93207362762676E-005</v>
      </c>
      <c r="N243" s="10" t="n">
        <f aca="false">(G243-G242)/G242*N$3</f>
        <v>-0.000996526735560215</v>
      </c>
      <c r="O243" s="10" t="n">
        <f aca="false">(H243-H242)/H242*O$3</f>
        <v>0.00135881096007959</v>
      </c>
      <c r="P243" s="10" t="n">
        <f aca="false">(I243-I242)/I242*P$3</f>
        <v>-7.24804214471279E-005</v>
      </c>
      <c r="Q243" s="18" t="n">
        <f aca="false">SUM(J243:P243)</f>
        <v>-0.00124027246276218</v>
      </c>
    </row>
    <row r="244" customFormat="false" ht="12.8" hidden="false" customHeight="false" outlineLevel="0" collapsed="false">
      <c r="A244" s="0" t="n">
        <v>241</v>
      </c>
      <c r="B244" s="8" t="n">
        <v>37109</v>
      </c>
      <c r="C244" s="0" t="n">
        <v>1200.48</v>
      </c>
      <c r="D244" s="0" t="n">
        <v>36788</v>
      </c>
      <c r="E244" s="0" t="n">
        <v>267.75</v>
      </c>
      <c r="F244" s="0" t="n">
        <v>304.75</v>
      </c>
      <c r="G244" s="0" t="n">
        <v>1159.31</v>
      </c>
      <c r="H244" s="0" t="n">
        <v>108.1413</v>
      </c>
      <c r="I244" s="5" t="n">
        <v>1131.05</v>
      </c>
      <c r="J244" s="10" t="n">
        <f aca="false">(C244-C243)/C243*J$3</f>
        <v>-0.00285543706509653</v>
      </c>
      <c r="K244" s="10" t="n">
        <f aca="false">(D244-D243)/D243*K$3</f>
        <v>0.00135772669921554</v>
      </c>
      <c r="L244" s="10" t="n">
        <f aca="false">(E244-E243)/E243*L$3</f>
        <v>-0.000148948054366042</v>
      </c>
      <c r="M244" s="10" t="n">
        <f aca="false">(F244-F243)/F243*M$3</f>
        <v>-0.00104597738603408</v>
      </c>
      <c r="N244" s="10" t="n">
        <f aca="false">(G244-G243)/G243*N$3</f>
        <v>0.00042271943729805</v>
      </c>
      <c r="O244" s="10" t="n">
        <f aca="false">(H244-H243)/H243*O$3</f>
        <v>0.00302125183043593</v>
      </c>
      <c r="P244" s="10" t="n">
        <f aca="false">(I244-I243)/I243*P$3</f>
        <v>4.68810812723324E-005</v>
      </c>
      <c r="Q244" s="18" t="n">
        <f aca="false">SUM(J244:P244)</f>
        <v>0.000798216542725202</v>
      </c>
    </row>
    <row r="245" customFormat="false" ht="12.8" hidden="false" customHeight="false" outlineLevel="0" collapsed="false">
      <c r="A245" s="0" t="n">
        <v>242</v>
      </c>
      <c r="B245" s="8" t="n">
        <v>37110</v>
      </c>
      <c r="C245" s="0" t="n">
        <v>1204.4</v>
      </c>
      <c r="D245" s="0" t="n">
        <v>36861</v>
      </c>
      <c r="E245" s="0" t="n">
        <v>267.65</v>
      </c>
      <c r="F245" s="0" t="n">
        <v>302.82</v>
      </c>
      <c r="G245" s="0" t="n">
        <v>1160.01</v>
      </c>
      <c r="H245" s="0" t="n">
        <v>108.1413</v>
      </c>
      <c r="I245" s="5" t="n">
        <v>1130.84</v>
      </c>
      <c r="J245" s="10" t="n">
        <f aca="false">(C245-C244)/C244*J$3</f>
        <v>0.000816340130614436</v>
      </c>
      <c r="K245" s="10" t="n">
        <f aca="false">(D245-D244)/D244*K$3</f>
        <v>0.000297651408067848</v>
      </c>
      <c r="L245" s="10" t="n">
        <f aca="false">(E245-E244)/E244*L$3</f>
        <v>-1.86741363211994E-005</v>
      </c>
      <c r="M245" s="10" t="n">
        <f aca="false">(F245-F244)/F244*M$3</f>
        <v>-0.000949958982772768</v>
      </c>
      <c r="N245" s="10" t="n">
        <f aca="false">(G245-G244)/G244*N$3</f>
        <v>6.03807437182501E-005</v>
      </c>
      <c r="O245" s="10" t="n">
        <f aca="false">(H245-H244)/H244*O$3</f>
        <v>0</v>
      </c>
      <c r="P245" s="10" t="n">
        <f aca="false">(I245-I244)/I244*P$3</f>
        <v>-1.85668184430429E-005</v>
      </c>
      <c r="Q245" s="18" t="n">
        <f aca="false">SUM(J245:P245)</f>
        <v>0.000187172344863524</v>
      </c>
    </row>
    <row r="246" customFormat="false" ht="12.8" hidden="false" customHeight="false" outlineLevel="0" collapsed="false">
      <c r="A246" s="0" t="n">
        <v>243</v>
      </c>
      <c r="B246" s="8" t="n">
        <v>37111</v>
      </c>
      <c r="C246" s="0" t="n">
        <v>1183.53</v>
      </c>
      <c r="D246" s="0" t="n">
        <v>36593</v>
      </c>
      <c r="E246" s="0" t="n">
        <v>268.35</v>
      </c>
      <c r="F246" s="0" t="n">
        <v>303.18</v>
      </c>
      <c r="G246" s="0" t="n">
        <v>1142.57</v>
      </c>
      <c r="H246" s="0" t="n">
        <v>108.1361</v>
      </c>
      <c r="I246" s="5" t="n">
        <v>1137.36</v>
      </c>
      <c r="J246" s="10" t="n">
        <f aca="false">(C246-C245)/C245*J$3</f>
        <v>-0.00433203254732649</v>
      </c>
      <c r="K246" s="10" t="n">
        <f aca="false">(D246-D245)/D245*K$3</f>
        <v>-0.00109058354358265</v>
      </c>
      <c r="L246" s="10" t="n">
        <f aca="false">(E246-E245)/E245*L$3</f>
        <v>0.000130767793760517</v>
      </c>
      <c r="M246" s="10" t="n">
        <f aca="false">(F246-F245)/F245*M$3</f>
        <v>0.000178323756687148</v>
      </c>
      <c r="N246" s="10" t="n">
        <f aca="false">(G246-G245)/G245*N$3</f>
        <v>-0.0015034353152128</v>
      </c>
      <c r="O246" s="10" t="n">
        <f aca="false">(H246-H245)/H245*O$3</f>
        <v>-9.61704732604859E-006</v>
      </c>
      <c r="P246" s="10" t="n">
        <f aca="false">(I246-I245)/I245*P$3</f>
        <v>0.000576562555268648</v>
      </c>
      <c r="Q246" s="18" t="n">
        <f aca="false">SUM(J246:P246)</f>
        <v>-0.00605001434773168</v>
      </c>
    </row>
    <row r="247" customFormat="false" ht="12.8" hidden="false" customHeight="false" outlineLevel="0" collapsed="false">
      <c r="A247" s="0" t="n">
        <v>244</v>
      </c>
      <c r="B247" s="8" t="n">
        <v>37112</v>
      </c>
      <c r="C247" s="0" t="n">
        <v>1183.43</v>
      </c>
      <c r="D247" s="0" t="n">
        <v>36275</v>
      </c>
      <c r="E247" s="0" t="n">
        <v>274.15</v>
      </c>
      <c r="F247" s="0" t="n">
        <v>300.5</v>
      </c>
      <c r="G247" s="0" t="n">
        <v>1119.97</v>
      </c>
      <c r="H247" s="0" t="n">
        <v>108.5676</v>
      </c>
      <c r="I247" s="5" t="n">
        <v>1135.94</v>
      </c>
      <c r="J247" s="10" t="n">
        <f aca="false">(C247-C246)/C246*J$3</f>
        <v>-2.11232499387234E-005</v>
      </c>
      <c r="K247" s="10" t="n">
        <f aca="false">(D247-D246)/D246*K$3</f>
        <v>-0.00130352799715793</v>
      </c>
      <c r="L247" s="10" t="n">
        <f aca="false">(E247-E246)/E246*L$3</f>
        <v>0.00108067821874417</v>
      </c>
      <c r="M247" s="10" t="n">
        <f aca="false">(F247-F246)/F246*M$3</f>
        <v>-0.00132594498317831</v>
      </c>
      <c r="N247" s="10" t="n">
        <f aca="false">(G247-G246)/G246*N$3</f>
        <v>-0.00197799697173914</v>
      </c>
      <c r="O247" s="10" t="n">
        <f aca="false">(H247-H246)/H246*O$3</f>
        <v>0.000798068360149848</v>
      </c>
      <c r="P247" s="10" t="n">
        <f aca="false">(I247-I246)/I246*P$3</f>
        <v>-0.000124850531054358</v>
      </c>
      <c r="Q247" s="18" t="n">
        <f aca="false">SUM(J247:P247)</f>
        <v>-0.00287469715417445</v>
      </c>
    </row>
    <row r="248" customFormat="false" ht="12.8" hidden="false" customHeight="false" outlineLevel="0" collapsed="false">
      <c r="A248" s="0" t="n">
        <v>245</v>
      </c>
      <c r="B248" s="8" t="n">
        <v>37113</v>
      </c>
      <c r="C248" s="0" t="n">
        <v>1190.16</v>
      </c>
      <c r="D248" s="0" t="n">
        <v>35738</v>
      </c>
      <c r="E248" s="0" t="n">
        <v>274.55</v>
      </c>
      <c r="F248" s="0" t="n">
        <v>301.69</v>
      </c>
      <c r="G248" s="0" t="n">
        <v>1106.06</v>
      </c>
      <c r="H248" s="0" t="n">
        <v>108.7885</v>
      </c>
      <c r="I248" s="5" t="n">
        <v>1138.1</v>
      </c>
      <c r="J248" s="10" t="n">
        <f aca="false">(C248-C247)/C247*J$3</f>
        <v>0.0014217148458295</v>
      </c>
      <c r="K248" s="10" t="n">
        <f aca="false">(D248-D247)/D247*K$3</f>
        <v>-0.00222053756030324</v>
      </c>
      <c r="L248" s="10" t="n">
        <f aca="false">(E248-E247)/E247*L$3</f>
        <v>7.29527630859081E-005</v>
      </c>
      <c r="M248" s="10" t="n">
        <f aca="false">(F248-F247)/F247*M$3</f>
        <v>0.000594009983361064</v>
      </c>
      <c r="N248" s="10" t="n">
        <f aca="false">(G248-G247)/G247*N$3</f>
        <v>-0.00124199755350591</v>
      </c>
      <c r="O248" s="10" t="n">
        <f aca="false">(H248-H247)/H247*O$3</f>
        <v>0.000406935402458929</v>
      </c>
      <c r="P248" s="10" t="n">
        <f aca="false">(I248-I247)/I247*P$3</f>
        <v>0.000190150888251127</v>
      </c>
      <c r="Q248" s="18" t="n">
        <f aca="false">SUM(J248:P248)</f>
        <v>-0.000776771230822616</v>
      </c>
    </row>
    <row r="249" customFormat="false" ht="12.8" hidden="false" customHeight="false" outlineLevel="0" collapsed="false">
      <c r="A249" s="0" t="n">
        <v>246</v>
      </c>
      <c r="B249" s="8" t="n">
        <v>37116</v>
      </c>
      <c r="C249" s="0" t="n">
        <v>1191.29</v>
      </c>
      <c r="D249" s="0" t="n">
        <v>35904</v>
      </c>
      <c r="E249" s="0" t="n">
        <v>275.95</v>
      </c>
      <c r="F249" s="0" t="n">
        <v>302.85</v>
      </c>
      <c r="G249" s="0" t="n">
        <v>1118.1</v>
      </c>
      <c r="H249" s="0" t="n">
        <v>108.8382</v>
      </c>
      <c r="I249" s="5" t="n">
        <v>1139.86</v>
      </c>
      <c r="J249" s="10" t="n">
        <f aca="false">(C249-C248)/C248*J$3</f>
        <v>0.000237363043624362</v>
      </c>
      <c r="K249" s="10" t="n">
        <f aca="false">(D249-D248)/D248*K$3</f>
        <v>0.000696737366388718</v>
      </c>
      <c r="L249" s="10" t="n">
        <f aca="false">(E249-E248)/E248*L$3</f>
        <v>0.000254962666181019</v>
      </c>
      <c r="M249" s="10" t="n">
        <f aca="false">(F249-F248)/F248*M$3</f>
        <v>0.00057675096953828</v>
      </c>
      <c r="N249" s="10" t="n">
        <f aca="false">(G249-G248)/G248*N$3</f>
        <v>0.00108854854167043</v>
      </c>
      <c r="O249" s="10" t="n">
        <f aca="false">(H249-H248)/H248*O$3</f>
        <v>9.1369951787186E-005</v>
      </c>
      <c r="P249" s="10" t="n">
        <f aca="false">(I249-I248)/I248*P$3</f>
        <v>0.000154643704419646</v>
      </c>
      <c r="Q249" s="18" t="n">
        <f aca="false">SUM(J249:P249)</f>
        <v>0.00310037624360964</v>
      </c>
    </row>
    <row r="250" customFormat="false" ht="12.8" hidden="false" customHeight="false" outlineLevel="0" collapsed="false">
      <c r="A250" s="0" t="n">
        <v>247</v>
      </c>
      <c r="B250" s="8" t="n">
        <v>37117</v>
      </c>
      <c r="C250" s="0" t="n">
        <v>1186.73</v>
      </c>
      <c r="D250" s="0" t="n">
        <v>36202</v>
      </c>
      <c r="E250" s="0" t="n">
        <v>276.75</v>
      </c>
      <c r="F250" s="0" t="n">
        <v>305.93</v>
      </c>
      <c r="G250" s="0" t="n">
        <v>1131.24</v>
      </c>
      <c r="H250" s="0" t="n">
        <v>108.6581</v>
      </c>
      <c r="I250" s="5" t="n">
        <v>1139.34</v>
      </c>
      <c r="J250" s="10" t="n">
        <f aca="false">(C250-C249)/C249*J$3</f>
        <v>-0.00095694583182935</v>
      </c>
      <c r="K250" s="10" t="n">
        <f aca="false">(D250-D249)/D249*K$3</f>
        <v>0.00124498663101604</v>
      </c>
      <c r="L250" s="10" t="n">
        <f aca="false">(E250-E249)/E249*L$3</f>
        <v>0.000144953795977534</v>
      </c>
      <c r="M250" s="10" t="n">
        <f aca="false">(F250-F249)/F249*M$3</f>
        <v>0.00152550767706785</v>
      </c>
      <c r="N250" s="10" t="n">
        <f aca="false">(G250-G249)/G249*N$3</f>
        <v>0.00117520794204455</v>
      </c>
      <c r="O250" s="10" t="n">
        <f aca="false">(H250-H249)/H249*O$3</f>
        <v>-0.000330949978959586</v>
      </c>
      <c r="P250" s="10" t="n">
        <f aca="false">(I250-I249)/I249*P$3</f>
        <v>-4.56196374993404E-005</v>
      </c>
      <c r="Q250" s="18" t="n">
        <f aca="false">SUM(J250:P250)</f>
        <v>0.0027571405978177</v>
      </c>
    </row>
    <row r="251" customFormat="false" ht="12.8" hidden="false" customHeight="false" outlineLevel="0" collapsed="false">
      <c r="A251" s="0" t="n">
        <v>248</v>
      </c>
      <c r="B251" s="8" t="n">
        <v>37118</v>
      </c>
      <c r="C251" s="0" t="n">
        <v>1178.02</v>
      </c>
      <c r="D251" s="0" t="n">
        <v>36202</v>
      </c>
      <c r="E251" s="0" t="n">
        <v>275.85</v>
      </c>
      <c r="F251" s="0" t="n">
        <v>305.69</v>
      </c>
      <c r="G251" s="0" t="n">
        <v>1122.77</v>
      </c>
      <c r="H251" s="0" t="n">
        <v>108.6951</v>
      </c>
      <c r="I251" s="5" t="n">
        <v>1138.07</v>
      </c>
      <c r="J251" s="10" t="n">
        <f aca="false">(C251-C250)/C250*J$3</f>
        <v>-0.00183487398144482</v>
      </c>
      <c r="K251" s="10" t="n">
        <f aca="false">(D251-D250)/D250*K$3</f>
        <v>0</v>
      </c>
      <c r="L251" s="10" t="n">
        <f aca="false">(E251-E250)/E250*L$3</f>
        <v>-0.000162601626016256</v>
      </c>
      <c r="M251" s="10" t="n">
        <f aca="false">(F251-F250)/F250*M$3</f>
        <v>-0.000117673977707323</v>
      </c>
      <c r="N251" s="10" t="n">
        <f aca="false">(G251-G250)/G250*N$3</f>
        <v>-0.000748735900427852</v>
      </c>
      <c r="O251" s="10" t="n">
        <f aca="false">(H251-H250)/H250*O$3</f>
        <v>6.81035284069792E-005</v>
      </c>
      <c r="P251" s="10" t="n">
        <f aca="false">(I251-I250)/I250*P$3</f>
        <v>-0.000111468042902029</v>
      </c>
      <c r="Q251" s="18" t="n">
        <f aca="false">SUM(J251:P251)</f>
        <v>-0.0029072500000913</v>
      </c>
    </row>
    <row r="252" customFormat="false" ht="12.8" hidden="false" customHeight="false" outlineLevel="0" collapsed="false">
      <c r="A252" s="0" t="n">
        <v>249</v>
      </c>
      <c r="B252" s="8" t="n">
        <v>37119</v>
      </c>
      <c r="C252" s="0" t="n">
        <v>1181.66</v>
      </c>
      <c r="D252" s="0" t="n">
        <v>35800</v>
      </c>
      <c r="E252" s="0" t="n">
        <v>275.35</v>
      </c>
      <c r="F252" s="0" t="n">
        <v>304.97</v>
      </c>
      <c r="G252" s="0" t="n">
        <v>1110.74</v>
      </c>
      <c r="H252" s="0" t="n">
        <v>108.8588</v>
      </c>
      <c r="I252" s="5" t="n">
        <v>1140.93</v>
      </c>
      <c r="J252" s="10" t="n">
        <f aca="false">(C252-C251)/C251*J$3</f>
        <v>0.000772482640362664</v>
      </c>
      <c r="K252" s="10" t="n">
        <f aca="false">(D252-D251)/D251*K$3</f>
        <v>-0.00166565383128004</v>
      </c>
      <c r="L252" s="10" t="n">
        <f aca="false">(E252-E251)/E251*L$3</f>
        <v>-9.06289650172195E-005</v>
      </c>
      <c r="M252" s="10" t="n">
        <f aca="false">(F252-F251)/F251*M$3</f>
        <v>-0.000353299093853236</v>
      </c>
      <c r="N252" s="10" t="n">
        <f aca="false">(G252-G251)/G251*N$3</f>
        <v>-0.00107145719960455</v>
      </c>
      <c r="O252" s="10" t="n">
        <f aca="false">(H252-H251)/H251*O$3</f>
        <v>0.000301209530144424</v>
      </c>
      <c r="P252" s="10" t="n">
        <f aca="false">(I252-I251)/I251*P$3</f>
        <v>0.000251302643949856</v>
      </c>
      <c r="Q252" s="18" t="n">
        <f aca="false">SUM(J252:P252)</f>
        <v>-0.0018560442752981</v>
      </c>
    </row>
    <row r="253" customFormat="false" ht="12.8" hidden="false" customHeight="false" outlineLevel="0" collapsed="false">
      <c r="A253" s="0" t="n">
        <v>250</v>
      </c>
      <c r="B253" s="8" t="n">
        <v>37120</v>
      </c>
      <c r="C253" s="0" t="n">
        <v>1161.97</v>
      </c>
      <c r="D253" s="0" t="n">
        <v>35092</v>
      </c>
      <c r="E253" s="0" t="n">
        <v>279.25</v>
      </c>
      <c r="F253" s="0" t="n">
        <v>300.45</v>
      </c>
      <c r="G253" s="0" t="n">
        <v>1087.02</v>
      </c>
      <c r="H253" s="0" t="n">
        <v>109.0982</v>
      </c>
      <c r="I253" s="5" t="n">
        <v>1145.91</v>
      </c>
      <c r="J253" s="10" t="n">
        <f aca="false">(C253-C252)/C252*J$3</f>
        <v>-0.00416574987729128</v>
      </c>
      <c r="K253" s="10" t="n">
        <f aca="false">(D253-D252)/D252*K$3</f>
        <v>-0.00296648044692737</v>
      </c>
      <c r="L253" s="10" t="n">
        <f aca="false">(E253-E252)/E252*L$3</f>
        <v>0.00070818957690212</v>
      </c>
      <c r="M253" s="10" t="n">
        <f aca="false">(F253-F252)/F252*M$3</f>
        <v>-0.00222316949208121</v>
      </c>
      <c r="N253" s="10" t="n">
        <f aca="false">(G253-G252)/G252*N$3</f>
        <v>-0.00213551326142932</v>
      </c>
      <c r="O253" s="10" t="n">
        <f aca="false">(H253-H252)/H252*O$3</f>
        <v>0.000439835824021583</v>
      </c>
      <c r="P253" s="10" t="n">
        <f aca="false">(I253-I252)/I252*P$3</f>
        <v>0.000436486024558914</v>
      </c>
      <c r="Q253" s="18" t="n">
        <f aca="false">SUM(J253:P253)</f>
        <v>-0.00990640165224656</v>
      </c>
    </row>
    <row r="254" customFormat="false" ht="12.8" hidden="false" customHeight="false" outlineLevel="0" collapsed="false">
      <c r="A254" s="0" t="n">
        <v>251</v>
      </c>
      <c r="B254" s="8" t="n">
        <v>37123</v>
      </c>
      <c r="C254" s="0" t="n">
        <v>1171.41</v>
      </c>
      <c r="D254" s="0" t="n">
        <v>35050</v>
      </c>
      <c r="E254" s="0" t="n">
        <v>276.05</v>
      </c>
      <c r="F254" s="0" t="n">
        <v>297.4</v>
      </c>
      <c r="G254" s="0" t="n">
        <v>1086.93</v>
      </c>
      <c r="H254" s="0" t="n">
        <v>109.006</v>
      </c>
      <c r="I254" s="5" t="n">
        <v>1143.15</v>
      </c>
      <c r="J254" s="10" t="n">
        <f aca="false">(C254-C253)/C253*J$3</f>
        <v>0.00203103350344674</v>
      </c>
      <c r="K254" s="10" t="n">
        <f aca="false">(D254-D253)/D253*K$3</f>
        <v>-0.000179528097572096</v>
      </c>
      <c r="L254" s="10" t="n">
        <f aca="false">(E254-E253)/E253*L$3</f>
        <v>-0.000572963294538942</v>
      </c>
      <c r="M254" s="10" t="n">
        <f aca="false">(F254-F253)/F253*M$3</f>
        <v>-0.00152271592611084</v>
      </c>
      <c r="N254" s="10" t="n">
        <f aca="false">(G254-G253)/G253*N$3</f>
        <v>-8.27951647623026E-006</v>
      </c>
      <c r="O254" s="10" t="n">
        <f aca="false">(H254-H253)/H253*O$3</f>
        <v>-0.000169022037027202</v>
      </c>
      <c r="P254" s="10" t="n">
        <f aca="false">(I254-I253)/I253*P$3</f>
        <v>-0.000240856611775793</v>
      </c>
      <c r="Q254" s="18" t="n">
        <f aca="false">SUM(J254:P254)</f>
        <v>-0.000662331980054358</v>
      </c>
    </row>
    <row r="255" customFormat="false" ht="12.8" hidden="false" customHeight="false" outlineLevel="0" collapsed="false">
      <c r="A255" s="0" t="n">
        <v>252</v>
      </c>
      <c r="B255" s="8" t="n">
        <v>37124</v>
      </c>
      <c r="C255" s="0" t="n">
        <v>1157.26</v>
      </c>
      <c r="D255" s="0" t="n">
        <v>35109</v>
      </c>
      <c r="E255" s="0" t="n">
        <v>275.05</v>
      </c>
      <c r="F255" s="0" t="n">
        <v>297.65</v>
      </c>
      <c r="G255" s="0" t="n">
        <v>1094.51</v>
      </c>
      <c r="H255" s="0" t="n">
        <v>108.8155</v>
      </c>
      <c r="I255" s="5" t="n">
        <v>1144.35</v>
      </c>
      <c r="J255" s="10" t="n">
        <f aca="false">(C255-C254)/C254*J$3</f>
        <v>-0.00301986494907848</v>
      </c>
      <c r="K255" s="10" t="n">
        <f aca="false">(D255-D254)/D254*K$3</f>
        <v>0.000252496433666191</v>
      </c>
      <c r="L255" s="10" t="n">
        <f aca="false">(E255-E254)/E254*L$3</f>
        <v>-0.000181126607498642</v>
      </c>
      <c r="M255" s="10" t="n">
        <f aca="false">(F255-F254)/F254*M$3</f>
        <v>0.000126092804303968</v>
      </c>
      <c r="N255" s="10" t="n">
        <f aca="false">(G255-G254)/G254*N$3</f>
        <v>0.000697377015999184</v>
      </c>
      <c r="O255" s="10" t="n">
        <f aca="false">(H255-H254)/H254*O$3</f>
        <v>-0.000349522044658092</v>
      </c>
      <c r="P255" s="10" t="n">
        <f aca="false">(I255-I254)/I254*P$3</f>
        <v>0.000104973100642944</v>
      </c>
      <c r="Q255" s="18" t="n">
        <f aca="false">SUM(J255:P255)</f>
        <v>-0.00236957424662293</v>
      </c>
    </row>
    <row r="256" customFormat="false" ht="12.8" hidden="false" customHeight="false" outlineLevel="0" collapsed="false">
      <c r="A256" s="0" t="n">
        <v>253</v>
      </c>
      <c r="B256" s="8" t="n">
        <v>37125</v>
      </c>
      <c r="C256" s="0" t="n">
        <v>1165.31</v>
      </c>
      <c r="D256" s="0" t="n">
        <v>35243</v>
      </c>
      <c r="E256" s="0" t="n">
        <v>274.55</v>
      </c>
      <c r="F256" s="0" t="n">
        <v>298.57</v>
      </c>
      <c r="G256" s="0" t="n">
        <v>1094.18</v>
      </c>
      <c r="H256" s="0" t="n">
        <v>108.8155</v>
      </c>
      <c r="I256" s="5" t="n">
        <v>1144.16</v>
      </c>
      <c r="J256" s="10" t="n">
        <f aca="false">(C256-C255)/C255*J$3</f>
        <v>0.00173902148177591</v>
      </c>
      <c r="K256" s="10" t="n">
        <f aca="false">(D256-D255)/D255*K$3</f>
        <v>0.00057250277706571</v>
      </c>
      <c r="L256" s="10" t="n">
        <f aca="false">(E256-E255)/E255*L$3</f>
        <v>-9.0892564988184E-005</v>
      </c>
      <c r="M256" s="10" t="n">
        <f aca="false">(F256-F255)/F255*M$3</f>
        <v>0.000463631782294649</v>
      </c>
      <c r="N256" s="10" t="n">
        <f aca="false">(G256-G255)/G255*N$3</f>
        <v>-3.01504782962172E-005</v>
      </c>
      <c r="O256" s="10" t="n">
        <f aca="false">(H256-H255)/H255*O$3</f>
        <v>0</v>
      </c>
      <c r="P256" s="10" t="n">
        <f aca="false">(I256-I255)/I255*P$3</f>
        <v>-1.66033119237844E-005</v>
      </c>
      <c r="Q256" s="18" t="n">
        <f aca="false">SUM(J256:P256)</f>
        <v>0.00263750968592808</v>
      </c>
    </row>
    <row r="257" customFormat="false" ht="12.8" hidden="false" customHeight="false" outlineLevel="0" collapsed="false">
      <c r="A257" s="0" t="n">
        <v>254</v>
      </c>
      <c r="B257" s="8" t="n">
        <v>37126</v>
      </c>
      <c r="C257" s="0" t="n">
        <v>1162.09</v>
      </c>
      <c r="D257" s="0" t="n">
        <v>35377</v>
      </c>
      <c r="E257" s="0" t="n">
        <v>275.55</v>
      </c>
      <c r="F257" s="0" t="n">
        <v>298.25</v>
      </c>
      <c r="G257" s="0" t="n">
        <v>1100.75</v>
      </c>
      <c r="H257" s="0" t="n">
        <v>108.8155</v>
      </c>
      <c r="I257" s="5" t="n">
        <v>1146.41</v>
      </c>
      <c r="J257" s="10" t="n">
        <f aca="false">(C257-C256)/C256*J$3</f>
        <v>-0.000690803305558184</v>
      </c>
      <c r="K257" s="10" t="n">
        <f aca="false">(D257-D256)/D256*K$3</f>
        <v>0.000570326022188803</v>
      </c>
      <c r="L257" s="10" t="n">
        <f aca="false">(E257-E256)/E256*L$3</f>
        <v>0.000182116190129302</v>
      </c>
      <c r="M257" s="10" t="n">
        <f aca="false">(F257-F256)/F256*M$3</f>
        <v>-0.000160766319456071</v>
      </c>
      <c r="N257" s="10" t="n">
        <f aca="false">(G257-G256)/G256*N$3</f>
        <v>0.000600449651794032</v>
      </c>
      <c r="O257" s="10" t="n">
        <f aca="false">(H257-H256)/H256*O$3</f>
        <v>0</v>
      </c>
      <c r="P257" s="10" t="n">
        <f aca="false">(I257-I256)/I256*P$3</f>
        <v>0.000196650818067403</v>
      </c>
      <c r="Q257" s="18" t="n">
        <f aca="false">SUM(J257:P257)</f>
        <v>0.000697973057165287</v>
      </c>
    </row>
    <row r="258" customFormat="false" ht="12.8" hidden="false" customHeight="false" outlineLevel="0" collapsed="false">
      <c r="A258" s="0" t="n">
        <v>255</v>
      </c>
      <c r="B258" s="8" t="n">
        <v>37127</v>
      </c>
      <c r="C258" s="0" t="n">
        <v>1184.93</v>
      </c>
      <c r="D258" s="0" t="n">
        <v>35990</v>
      </c>
      <c r="E258" s="0" t="n">
        <v>272.85</v>
      </c>
      <c r="F258" s="0" t="n">
        <v>298.74</v>
      </c>
      <c r="G258" s="0" t="n">
        <v>1120.71</v>
      </c>
      <c r="H258" s="0" t="n">
        <v>108.5271</v>
      </c>
      <c r="I258" s="5" t="n">
        <v>1144.14</v>
      </c>
      <c r="J258" s="10" t="n">
        <f aca="false">(C258-C257)/C257*J$3</f>
        <v>0.00491356091180549</v>
      </c>
      <c r="K258" s="10" t="n">
        <f aca="false">(D258-D257)/D257*K$3</f>
        <v>0.00259914633801622</v>
      </c>
      <c r="L258" s="10" t="n">
        <f aca="false">(E258-E257)/E257*L$3</f>
        <v>-0.0004899292324442</v>
      </c>
      <c r="M258" s="10" t="n">
        <f aca="false">(F258-F257)/F257*M$3</f>
        <v>0.00024643755238894</v>
      </c>
      <c r="N258" s="10" t="n">
        <f aca="false">(G258-G257)/G257*N$3</f>
        <v>0.00181330910742676</v>
      </c>
      <c r="O258" s="10" t="n">
        <f aca="false">(H258-H257)/H257*O$3</f>
        <v>-0.000530071543116552</v>
      </c>
      <c r="P258" s="10" t="n">
        <f aca="false">(I258-I257)/I257*P$3</f>
        <v>-0.000198009438159121</v>
      </c>
      <c r="Q258" s="18" t="n">
        <f aca="false">SUM(J258:P258)</f>
        <v>0.00835444369591754</v>
      </c>
    </row>
    <row r="259" customFormat="false" ht="12.8" hidden="false" customHeight="false" outlineLevel="0" collapsed="false">
      <c r="A259" s="0" t="n">
        <v>256</v>
      </c>
      <c r="B259" s="8" t="n">
        <v>37130</v>
      </c>
      <c r="C259" s="0" t="n">
        <v>1179.21</v>
      </c>
      <c r="D259" s="0" t="n">
        <v>35875</v>
      </c>
      <c r="E259" s="0" t="n">
        <v>272.75</v>
      </c>
      <c r="F259" s="0" t="n">
        <v>302.38</v>
      </c>
      <c r="G259" s="0" t="n">
        <v>1120.75</v>
      </c>
      <c r="H259" s="0" t="n">
        <v>108.5271</v>
      </c>
      <c r="I259" s="5" t="n">
        <v>1143.43</v>
      </c>
      <c r="J259" s="10" t="n">
        <f aca="false">(C259-C258)/C258*J$3</f>
        <v>-0.00120682234393593</v>
      </c>
      <c r="K259" s="10" t="n">
        <f aca="false">(D259-D258)/D258*K$3</f>
        <v>-0.000479299805501528</v>
      </c>
      <c r="L259" s="10" t="n">
        <f aca="false">(E259-E258)/E258*L$3</f>
        <v>-1.83250870441676E-005</v>
      </c>
      <c r="M259" s="10" t="n">
        <f aca="false">(F259-F258)/F258*M$3</f>
        <v>0.00182767624020887</v>
      </c>
      <c r="N259" s="10" t="n">
        <f aca="false">(G259-G258)/G258*N$3</f>
        <v>3.56916597513751E-006</v>
      </c>
      <c r="O259" s="10" t="n">
        <f aca="false">(H259-H258)/H258*O$3</f>
        <v>0</v>
      </c>
      <c r="P259" s="10" t="n">
        <f aca="false">(I259-I258)/I258*P$3</f>
        <v>-6.20553428776231E-005</v>
      </c>
      <c r="Q259" s="18" t="n">
        <f aca="false">SUM(J259:P259)</f>
        <v>6.47428268247543E-005</v>
      </c>
    </row>
    <row r="260" customFormat="false" ht="12.8" hidden="false" customHeight="false" outlineLevel="0" collapsed="false">
      <c r="A260" s="0" t="n">
        <v>257</v>
      </c>
      <c r="B260" s="8" t="n">
        <v>37131</v>
      </c>
      <c r="C260" s="0" t="n">
        <v>1161.51</v>
      </c>
      <c r="D260" s="0" t="n">
        <v>35538</v>
      </c>
      <c r="E260" s="0" t="n">
        <v>272.25</v>
      </c>
      <c r="F260" s="0" t="n">
        <v>301.35</v>
      </c>
      <c r="G260" s="0" t="n">
        <v>1101.92</v>
      </c>
      <c r="H260" s="0" t="n">
        <v>108.5271</v>
      </c>
      <c r="I260" s="5" t="n">
        <v>1148.41</v>
      </c>
      <c r="J260" s="10" t="n">
        <f aca="false">(C260-C259)/C259*J$3</f>
        <v>-0.00375251227516728</v>
      </c>
      <c r="K260" s="10" t="n">
        <f aca="false">(D260-D259)/D259*K$3</f>
        <v>-0.00140905923344948</v>
      </c>
      <c r="L260" s="10" t="n">
        <f aca="false">(E260-E259)/E259*L$3</f>
        <v>-9.16590284142988E-005</v>
      </c>
      <c r="M260" s="10" t="n">
        <f aca="false">(F260-F259)/F259*M$3</f>
        <v>-0.000510946491170037</v>
      </c>
      <c r="N260" s="10" t="n">
        <f aca="false">(G260-G259)/G259*N$3</f>
        <v>-0.00168012491635065</v>
      </c>
      <c r="O260" s="10" t="n">
        <f aca="false">(H260-H259)/H259*O$3</f>
        <v>0</v>
      </c>
      <c r="P260" s="10" t="n">
        <f aca="false">(I260-I259)/I259*P$3</f>
        <v>0.000435531689740519</v>
      </c>
      <c r="Q260" s="18" t="n">
        <f aca="false">SUM(J260:P260)</f>
        <v>-0.00700877025481123</v>
      </c>
    </row>
    <row r="261" customFormat="false" ht="12.8" hidden="false" customHeight="false" outlineLevel="0" collapsed="false">
      <c r="A261" s="0" t="n">
        <v>258</v>
      </c>
      <c r="B261" s="8" t="n">
        <v>37132</v>
      </c>
      <c r="C261" s="0" t="n">
        <v>1148.6</v>
      </c>
      <c r="D261" s="0" t="n">
        <v>35643</v>
      </c>
      <c r="E261" s="0" t="n">
        <v>273.75</v>
      </c>
      <c r="F261" s="0" t="n">
        <v>301.87</v>
      </c>
      <c r="G261" s="0" t="n">
        <v>1104.04</v>
      </c>
      <c r="H261" s="0" t="n">
        <v>108.5271</v>
      </c>
      <c r="I261" s="5" t="n">
        <v>1152.18</v>
      </c>
      <c r="J261" s="10" t="n">
        <f aca="false">(C261-C260)/C260*J$3</f>
        <v>-0.00277871047171356</v>
      </c>
      <c r="K261" s="10" t="n">
        <f aca="false">(D261-D260)/D260*K$3</f>
        <v>0.000443187573864596</v>
      </c>
      <c r="L261" s="10" t="n">
        <f aca="false">(E261-E260)/E260*L$3</f>
        <v>0.000275482093663912</v>
      </c>
      <c r="M261" s="10" t="n">
        <f aca="false">(F261-F260)/F260*M$3</f>
        <v>0.00025883524141363</v>
      </c>
      <c r="N261" s="10" t="n">
        <f aca="false">(G261-G260)/G260*N$3</f>
        <v>0.000192391462175103</v>
      </c>
      <c r="O261" s="10" t="n">
        <f aca="false">(H261-H260)/H260*O$3</f>
        <v>0</v>
      </c>
      <c r="P261" s="10" t="n">
        <f aca="false">(I261-I260)/I260*P$3</f>
        <v>0.000328279969697232</v>
      </c>
      <c r="Q261" s="18" t="n">
        <f aca="false">SUM(J261:P261)</f>
        <v>-0.00128053413089909</v>
      </c>
    </row>
    <row r="262" customFormat="false" ht="12.8" hidden="false" customHeight="false" outlineLevel="0" collapsed="false">
      <c r="A262" s="0" t="n">
        <v>259</v>
      </c>
      <c r="B262" s="8" t="n">
        <v>37133</v>
      </c>
      <c r="C262" s="0" t="n">
        <v>1129.03</v>
      </c>
      <c r="D262" s="0" t="n">
        <v>34906</v>
      </c>
      <c r="E262" s="0" t="n">
        <v>275.25</v>
      </c>
      <c r="F262" s="0" t="n">
        <v>300.11</v>
      </c>
      <c r="G262" s="0" t="n">
        <v>1077.43</v>
      </c>
      <c r="H262" s="0" t="n">
        <v>108.5271</v>
      </c>
      <c r="I262" s="5" t="n">
        <v>1152.26</v>
      </c>
      <c r="J262" s="10" t="n">
        <f aca="false">(C262-C261)/C261*J$3</f>
        <v>-0.00425953334494165</v>
      </c>
      <c r="K262" s="10" t="n">
        <f aca="false">(D262-D261)/D261*K$3</f>
        <v>-0.00310159077518727</v>
      </c>
      <c r="L262" s="10" t="n">
        <f aca="false">(E262-E261)/E261*L$3</f>
        <v>0.000273972602739726</v>
      </c>
      <c r="M262" s="10" t="n">
        <f aca="false">(F262-F261)/F261*M$3</f>
        <v>-0.000874548646768472</v>
      </c>
      <c r="N262" s="10" t="n">
        <f aca="false">(G262-G261)/G261*N$3</f>
        <v>-0.00241023875946523</v>
      </c>
      <c r="O262" s="10" t="n">
        <f aca="false">(H262-H261)/H261*O$3</f>
        <v>0</v>
      </c>
      <c r="P262" s="10" t="n">
        <f aca="false">(I262-I261)/I261*P$3</f>
        <v>6.9433595445093E-006</v>
      </c>
      <c r="Q262" s="18" t="n">
        <f aca="false">SUM(J262:P262)</f>
        <v>-0.0103649955640784</v>
      </c>
    </row>
    <row r="263" customFormat="false" ht="12.8" hidden="false" customHeight="false" outlineLevel="0" collapsed="false">
      <c r="A263" s="0" t="n">
        <v>260</v>
      </c>
      <c r="B263" s="8" t="n">
        <v>37134</v>
      </c>
      <c r="C263" s="0" t="n">
        <v>1133.58</v>
      </c>
      <c r="D263" s="0" t="n">
        <v>34643</v>
      </c>
      <c r="E263" s="0" t="n">
        <v>274.4</v>
      </c>
      <c r="F263" s="0" t="n">
        <v>298.17</v>
      </c>
      <c r="G263" s="0" t="n">
        <v>1077.28</v>
      </c>
      <c r="H263" s="0" t="n">
        <v>108.5271</v>
      </c>
      <c r="I263" s="5" t="n">
        <v>1151.82</v>
      </c>
      <c r="J263" s="10" t="n">
        <f aca="false">(C263-C262)/C262*J$3</f>
        <v>0.00100750201500402</v>
      </c>
      <c r="K263" s="10" t="n">
        <f aca="false">(D263-D262)/D262*K$3</f>
        <v>-0.00113017819286083</v>
      </c>
      <c r="L263" s="10" t="n">
        <f aca="false">(E263-E262)/E262*L$3</f>
        <v>-0.000154405086285199</v>
      </c>
      <c r="M263" s="10" t="n">
        <f aca="false">(F263-F262)/F262*M$3</f>
        <v>-0.000969644463696643</v>
      </c>
      <c r="N263" s="10" t="n">
        <f aca="false">(G263-G262)/G262*N$3</f>
        <v>-1.39220181357574E-005</v>
      </c>
      <c r="O263" s="10" t="n">
        <f aca="false">(H263-H262)/H262*O$3</f>
        <v>0</v>
      </c>
      <c r="P263" s="10" t="n">
        <f aca="false">(I263-I262)/I262*P$3</f>
        <v>-3.81858261156384E-005</v>
      </c>
      <c r="Q263" s="18" t="n">
        <f aca="false">SUM(J263:P263)</f>
        <v>-0.00129883357209004</v>
      </c>
    </row>
    <row r="264" customFormat="false" ht="12.8" hidden="false" customHeight="false" outlineLevel="0" collapsed="false">
      <c r="A264" s="0" t="n">
        <v>261</v>
      </c>
      <c r="B264" s="8" t="n">
        <v>37137</v>
      </c>
      <c r="C264" s="0" t="n">
        <v>1133.58</v>
      </c>
      <c r="D264" s="0" t="n">
        <v>34304</v>
      </c>
      <c r="E264" s="0" t="n">
        <v>273.5</v>
      </c>
      <c r="F264" s="0" t="n">
        <v>295.38</v>
      </c>
      <c r="G264" s="0" t="n">
        <v>1062.17</v>
      </c>
      <c r="H264" s="0" t="n">
        <v>109.208</v>
      </c>
      <c r="I264" s="5" t="n">
        <v>1151.82</v>
      </c>
      <c r="J264" s="10" t="n">
        <f aca="false">(C264-C263)/C263*J$3</f>
        <v>0</v>
      </c>
      <c r="K264" s="10" t="n">
        <f aca="false">(D264-D263)/D263*K$3</f>
        <v>-0.0014678289986433</v>
      </c>
      <c r="L264" s="10" t="n">
        <f aca="false">(E264-E263)/E263*L$3</f>
        <v>-0.000163994169096206</v>
      </c>
      <c r="M264" s="10" t="n">
        <f aca="false">(F264-F263)/F263*M$3</f>
        <v>-0.00140356172653185</v>
      </c>
      <c r="N264" s="10" t="n">
        <f aca="false">(G264-G263)/G263*N$3</f>
        <v>-0.00140260656468141</v>
      </c>
      <c r="O264" s="10" t="n">
        <f aca="false">(H264-H263)/H263*O$3</f>
        <v>0.00125480179604909</v>
      </c>
      <c r="P264" s="10" t="n">
        <f aca="false">(I264-I263)/I263*P$3</f>
        <v>0</v>
      </c>
      <c r="Q264" s="18" t="n">
        <f aca="false">SUM(J264:P264)</f>
        <v>-0.00318318966290369</v>
      </c>
    </row>
    <row r="265" customFormat="false" ht="12.8" hidden="false" customHeight="false" outlineLevel="0" collapsed="false">
      <c r="A265" s="0" t="n">
        <v>262</v>
      </c>
      <c r="B265" s="8" t="n">
        <v>37138</v>
      </c>
      <c r="C265" s="0" t="n">
        <v>1132.94</v>
      </c>
      <c r="D265" s="0" t="n">
        <v>34287</v>
      </c>
      <c r="E265" s="0" t="n">
        <v>271.65</v>
      </c>
      <c r="F265" s="0" t="n">
        <v>297.06</v>
      </c>
      <c r="G265" s="0" t="n">
        <v>1074.23</v>
      </c>
      <c r="H265" s="0" t="n">
        <v>108.5327</v>
      </c>
      <c r="I265" s="5" t="n">
        <v>1142.05</v>
      </c>
      <c r="J265" s="10" t="n">
        <f aca="false">(C265-C264)/C264*J$3</f>
        <v>-0.000141145750630717</v>
      </c>
      <c r="K265" s="10" t="n">
        <f aca="false">(D265-D264)/D264*K$3</f>
        <v>-7.43353544776119E-005</v>
      </c>
      <c r="L265" s="10" t="n">
        <f aca="false">(E265-E264)/E264*L$3</f>
        <v>-0.000338208409506403</v>
      </c>
      <c r="M265" s="10" t="n">
        <f aca="false">(F265-F264)/F264*M$3</f>
        <v>0.000853138330286414</v>
      </c>
      <c r="N265" s="10" t="n">
        <f aca="false">(G265-G264)/G264*N$3</f>
        <v>0.00113541146897389</v>
      </c>
      <c r="O265" s="10" t="n">
        <f aca="false">(H265-H264)/H264*O$3</f>
        <v>-0.00123672258442604</v>
      </c>
      <c r="P265" s="10" t="n">
        <f aca="false">(I265-I264)/I264*P$3</f>
        <v>-0.000848222812592244</v>
      </c>
      <c r="Q265" s="18" t="n">
        <f aca="false">SUM(J265:P265)</f>
        <v>-0.00065008511237271</v>
      </c>
    </row>
    <row r="266" customFormat="false" ht="12.8" hidden="false" customHeight="false" outlineLevel="0" collapsed="false">
      <c r="A266" s="0" t="n">
        <v>263</v>
      </c>
      <c r="B266" s="8" t="n">
        <v>37139</v>
      </c>
      <c r="C266" s="0" t="n">
        <v>1131.74</v>
      </c>
      <c r="D266" s="0" t="n">
        <v>33176</v>
      </c>
      <c r="E266" s="0" t="n">
        <v>272.05</v>
      </c>
      <c r="F266" s="0" t="n">
        <v>294.99</v>
      </c>
      <c r="G266" s="0" t="n">
        <v>1048.74</v>
      </c>
      <c r="H266" s="0" t="n">
        <v>108.5042</v>
      </c>
      <c r="I266" s="5" t="n">
        <v>1143.08</v>
      </c>
      <c r="J266" s="10" t="n">
        <f aca="false">(C266-C265)/C265*J$3</f>
        <v>-0.000264797782759909</v>
      </c>
      <c r="K266" s="10" t="n">
        <f aca="false">(D266-D265)/D265*K$3</f>
        <v>-0.0048604427333975</v>
      </c>
      <c r="L266" s="10" t="n">
        <f aca="false">(E266-E265)/E265*L$3</f>
        <v>7.36241487207867E-005</v>
      </c>
      <c r="M266" s="10" t="n">
        <f aca="false">(F266-F265)/F265*M$3</f>
        <v>-0.00104524338517471</v>
      </c>
      <c r="N266" s="10" t="n">
        <f aca="false">(G266-G265)/G265*N$3</f>
        <v>-0.00237286242238627</v>
      </c>
      <c r="O266" s="10" t="n">
        <f aca="false">(H266-H265)/H265*O$3</f>
        <v>-5.25187339852564E-005</v>
      </c>
      <c r="P266" s="10" t="n">
        <f aca="false">(I266-I265)/I265*P$3</f>
        <v>9.01886957663826E-005</v>
      </c>
      <c r="Q266" s="18" t="n">
        <f aca="false">SUM(J266:P266)</f>
        <v>-0.00843205221321647</v>
      </c>
    </row>
    <row r="267" customFormat="false" ht="12.8" hidden="false" customHeight="false" outlineLevel="0" collapsed="false">
      <c r="A267" s="0" t="n">
        <v>264</v>
      </c>
      <c r="B267" s="8" t="n">
        <v>37140</v>
      </c>
      <c r="C267" s="0" t="n">
        <v>1106.4</v>
      </c>
      <c r="D267" s="0" t="n">
        <v>32047</v>
      </c>
      <c r="E267" s="0" t="n">
        <v>273.15</v>
      </c>
      <c r="F267" s="0" t="n">
        <v>291.19</v>
      </c>
      <c r="G267" s="0" t="n">
        <v>1021.69</v>
      </c>
      <c r="H267" s="0" t="n">
        <v>108.8693</v>
      </c>
      <c r="I267" s="5" t="n">
        <v>1149.68</v>
      </c>
      <c r="J267" s="10" t="n">
        <f aca="false">(C267-C266)/C266*J$3</f>
        <v>-0.00559757541484792</v>
      </c>
      <c r="K267" s="10" t="n">
        <f aca="false">(D267-D266)/D266*K$3</f>
        <v>-0.00510459368217989</v>
      </c>
      <c r="L267" s="10" t="n">
        <f aca="false">(E267-E266)/E266*L$3</f>
        <v>0.000202168718985474</v>
      </c>
      <c r="M267" s="10" t="n">
        <f aca="false">(F267-F266)/F266*M$3</f>
        <v>-0.00193226889047087</v>
      </c>
      <c r="N267" s="10" t="n">
        <f aca="false">(G267-G266)/G266*N$3</f>
        <v>-0.00257928561893319</v>
      </c>
      <c r="O267" s="10" t="n">
        <f aca="false">(H267-H266)/H266*O$3</f>
        <v>0.000672969341278952</v>
      </c>
      <c r="P267" s="10" t="n">
        <f aca="false">(I267-I266)/I266*P$3</f>
        <v>0.000577387409455168</v>
      </c>
      <c r="Q267" s="18" t="n">
        <f aca="false">SUM(J267:P267)</f>
        <v>-0.0137611981367123</v>
      </c>
    </row>
    <row r="268" customFormat="false" ht="12.8" hidden="false" customHeight="false" outlineLevel="0" collapsed="false">
      <c r="A268" s="0" t="n">
        <v>265</v>
      </c>
      <c r="B268" s="8" t="n">
        <v>37141</v>
      </c>
      <c r="C268" s="0" t="n">
        <v>1085.78</v>
      </c>
      <c r="D268" s="0" t="n">
        <v>31805</v>
      </c>
      <c r="E268" s="0" t="n">
        <v>273.15</v>
      </c>
      <c r="F268" s="0" t="n">
        <v>290.16</v>
      </c>
      <c r="G268" s="0" t="n">
        <v>999.06</v>
      </c>
      <c r="H268" s="0" t="n">
        <v>108.8693</v>
      </c>
      <c r="I268" s="5" t="n">
        <v>1153.88</v>
      </c>
      <c r="J268" s="10" t="n">
        <f aca="false">(C268-C267)/C267*J$3</f>
        <v>-0.00465925524222707</v>
      </c>
      <c r="K268" s="10" t="n">
        <f aca="false">(D268-D267)/D267*K$3</f>
        <v>-0.00113271133023372</v>
      </c>
      <c r="L268" s="10" t="n">
        <f aca="false">(E268-E267)/E267*L$3</f>
        <v>0</v>
      </c>
      <c r="M268" s="10" t="n">
        <f aca="false">(F268-F267)/F267*M$3</f>
        <v>-0.000530581407328534</v>
      </c>
      <c r="N268" s="10" t="n">
        <f aca="false">(G268-G267)/G267*N$3</f>
        <v>-0.0022149575703002</v>
      </c>
      <c r="O268" s="10" t="n">
        <f aca="false">(H268-H267)/H267*O$3</f>
        <v>0</v>
      </c>
      <c r="P268" s="10" t="n">
        <f aca="false">(I268-I267)/I267*P$3</f>
        <v>0.000365319045299566</v>
      </c>
      <c r="Q268" s="18" t="n">
        <f aca="false">SUM(J268:P268)</f>
        <v>-0.00817218650478996</v>
      </c>
    </row>
    <row r="269" customFormat="false" ht="12.8" hidden="false" customHeight="false" outlineLevel="0" collapsed="false">
      <c r="A269" s="0" t="n">
        <v>266</v>
      </c>
      <c r="B269" s="8" t="n">
        <v>37144</v>
      </c>
      <c r="C269" s="0" t="n">
        <v>1092.54</v>
      </c>
      <c r="D269" s="0" t="n">
        <v>31512</v>
      </c>
      <c r="E269" s="0" t="n">
        <v>271.75</v>
      </c>
      <c r="F269" s="0" t="n">
        <v>287.61</v>
      </c>
      <c r="G269" s="0" t="n">
        <v>992.12</v>
      </c>
      <c r="H269" s="0" t="n">
        <v>108.9056</v>
      </c>
      <c r="I269" s="5" t="n">
        <v>1152.13</v>
      </c>
      <c r="J269" s="10" t="n">
        <f aca="false">(C269-C268)/C268*J$3</f>
        <v>0.00155648473908158</v>
      </c>
      <c r="K269" s="10" t="n">
        <f aca="false">(D269-D268)/D268*K$3</f>
        <v>-0.00138185819839648</v>
      </c>
      <c r="L269" s="10" t="n">
        <f aca="false">(E269-E268)/E268*L$3</f>
        <v>-0.00025626944902068</v>
      </c>
      <c r="M269" s="10" t="n">
        <f aca="false">(F269-F268)/F268*M$3</f>
        <v>-0.00131823821339951</v>
      </c>
      <c r="N269" s="10" t="n">
        <f aca="false">(G269-G268)/G268*N$3</f>
        <v>-0.000694652973795362</v>
      </c>
      <c r="O269" s="10" t="n">
        <f aca="false">(H269-H268)/H268*O$3</f>
        <v>6.66854659670106E-005</v>
      </c>
      <c r="P269" s="10" t="n">
        <f aca="false">(I269-I268)/I268*P$3</f>
        <v>-0.000151662217908275</v>
      </c>
      <c r="Q269" s="18" t="n">
        <f aca="false">SUM(J269:P269)</f>
        <v>-0.00217951084747171</v>
      </c>
    </row>
    <row r="270" customFormat="false" ht="12.8" hidden="false" customHeight="false" outlineLevel="0" collapsed="false">
      <c r="A270" s="0" t="n">
        <v>267</v>
      </c>
      <c r="B270" s="8" t="n">
        <v>37145</v>
      </c>
      <c r="C270" s="0" t="n">
        <v>1092.54</v>
      </c>
      <c r="D270" s="0" t="n">
        <v>29128</v>
      </c>
      <c r="E270" s="0" t="n">
        <v>286.25</v>
      </c>
      <c r="F270" s="0" t="n">
        <v>278.11</v>
      </c>
      <c r="G270" s="0" t="n">
        <v>926.88</v>
      </c>
      <c r="H270" s="0" t="n">
        <v>109.4089</v>
      </c>
      <c r="I270" s="5" t="n">
        <v>1152.13</v>
      </c>
      <c r="J270" s="10" t="n">
        <f aca="false">(C270-C269)/C269*J$3</f>
        <v>0</v>
      </c>
      <c r="K270" s="10" t="n">
        <f aca="false">(D270-D269)/D269*K$3</f>
        <v>-0.0113480578827113</v>
      </c>
      <c r="L270" s="10" t="n">
        <f aca="false">(E270-E269)/E269*L$3</f>
        <v>0.00266789328426863</v>
      </c>
      <c r="M270" s="10" t="n">
        <f aca="false">(F270-F269)/F269*M$3</f>
        <v>-0.00495462605611766</v>
      </c>
      <c r="N270" s="10" t="n">
        <f aca="false">(G270-G269)/G269*N$3</f>
        <v>-0.00657581744143854</v>
      </c>
      <c r="O270" s="10" t="n">
        <f aca="false">(H270-H269)/H269*O$3</f>
        <v>0.000924286721711273</v>
      </c>
      <c r="P270" s="10" t="n">
        <f aca="false">(I270-I269)/I269*P$3</f>
        <v>0</v>
      </c>
      <c r="Q270" s="18" t="n">
        <f aca="false">SUM(J270:P270)</f>
        <v>-0.0192863213742876</v>
      </c>
    </row>
    <row r="271" customFormat="false" ht="12.8" hidden="false" customHeight="false" outlineLevel="0" collapsed="false">
      <c r="A271" s="0" t="n">
        <v>268</v>
      </c>
      <c r="B271" s="8" t="n">
        <v>37146</v>
      </c>
      <c r="C271" s="0" t="n">
        <v>1092.54</v>
      </c>
      <c r="D271" s="0" t="n">
        <v>29253</v>
      </c>
      <c r="E271" s="0" t="n">
        <v>278.25</v>
      </c>
      <c r="F271" s="0" t="n">
        <v>270.76</v>
      </c>
      <c r="G271" s="0" t="n">
        <v>935.74</v>
      </c>
      <c r="H271" s="0" t="n">
        <v>109.2469</v>
      </c>
      <c r="I271" s="5" t="n">
        <v>1152.13</v>
      </c>
      <c r="J271" s="10" t="n">
        <f aca="false">(C271-C270)/C270*J$3</f>
        <v>0</v>
      </c>
      <c r="K271" s="10" t="n">
        <f aca="false">(D271-D270)/D270*K$3</f>
        <v>0.000643710519088163</v>
      </c>
      <c r="L271" s="10" t="n">
        <f aca="false">(E271-E270)/E270*L$3</f>
        <v>-0.00139737991266376</v>
      </c>
      <c r="M271" s="10" t="n">
        <f aca="false">(F271-F270)/F270*M$3</f>
        <v>-0.00396425874653915</v>
      </c>
      <c r="N271" s="10" t="n">
        <f aca="false">(G271-G270)/G270*N$3</f>
        <v>0.000955895045744866</v>
      </c>
      <c r="O271" s="10" t="n">
        <f aca="false">(H271-H270)/H270*O$3</f>
        <v>-0.000296136785947041</v>
      </c>
      <c r="P271" s="10" t="n">
        <f aca="false">(I271-I270)/I270*P$3</f>
        <v>0</v>
      </c>
      <c r="Q271" s="18" t="n">
        <f aca="false">SUM(J271:P271)</f>
        <v>-0.00405816988031692</v>
      </c>
    </row>
    <row r="272" customFormat="false" ht="12.8" hidden="false" customHeight="false" outlineLevel="0" collapsed="false">
      <c r="A272" s="0" t="n">
        <v>269</v>
      </c>
      <c r="B272" s="8" t="n">
        <v>37147</v>
      </c>
      <c r="C272" s="0" t="n">
        <v>1092.54</v>
      </c>
      <c r="D272" s="0" t="n">
        <v>29643</v>
      </c>
      <c r="E272" s="0" t="n">
        <v>281.25</v>
      </c>
      <c r="F272" s="0" t="n">
        <v>267.31</v>
      </c>
      <c r="G272" s="0" t="n">
        <v>944.61</v>
      </c>
      <c r="H272" s="0" t="n">
        <v>109.2747</v>
      </c>
      <c r="I272" s="5" t="n">
        <v>1152.13</v>
      </c>
      <c r="J272" s="10" t="n">
        <f aca="false">(C272-C271)/C271*J$3</f>
        <v>0</v>
      </c>
      <c r="K272" s="10" t="n">
        <f aca="false">(D272-D271)/D271*K$3</f>
        <v>0.0019997948928315</v>
      </c>
      <c r="L272" s="10" t="n">
        <f aca="false">(E272-E271)/E271*L$3</f>
        <v>0.000539083557951482</v>
      </c>
      <c r="M272" s="10" t="n">
        <f aca="false">(F272-F271)/F271*M$3</f>
        <v>-0.00191128674841187</v>
      </c>
      <c r="N272" s="10" t="n">
        <f aca="false">(G272-G271)/G271*N$3</f>
        <v>0.000947912881783402</v>
      </c>
      <c r="O272" s="10" t="n">
        <f aca="false">(H272-H271)/H271*O$3</f>
        <v>5.08938926413457E-005</v>
      </c>
      <c r="P272" s="10" t="n">
        <f aca="false">(I272-I271)/I271*P$3</f>
        <v>0</v>
      </c>
      <c r="Q272" s="18" t="n">
        <f aca="false">SUM(J272:P272)</f>
        <v>0.00162639847679586</v>
      </c>
    </row>
    <row r="273" customFormat="false" ht="12.8" hidden="false" customHeight="false" outlineLevel="0" collapsed="false">
      <c r="A273" s="0" t="n">
        <v>270</v>
      </c>
      <c r="B273" s="8" t="n">
        <v>37148</v>
      </c>
      <c r="C273" s="0" t="n">
        <v>1092.54</v>
      </c>
      <c r="D273" s="0" t="n">
        <v>27681</v>
      </c>
      <c r="E273" s="0" t="n">
        <v>285.55</v>
      </c>
      <c r="F273" s="0" t="n">
        <v>260.87</v>
      </c>
      <c r="G273" s="0" t="n">
        <v>889.11</v>
      </c>
      <c r="H273" s="0" t="n">
        <v>109.6046</v>
      </c>
      <c r="I273" s="5" t="n">
        <v>1169.14</v>
      </c>
      <c r="J273" s="10" t="n">
        <f aca="false">(C273-C272)/C272*J$3</f>
        <v>0</v>
      </c>
      <c r="K273" s="10" t="n">
        <f aca="false">(D273-D272)/D272*K$3</f>
        <v>-0.00992814492460277</v>
      </c>
      <c r="L273" s="10" t="n">
        <f aca="false">(E273-E272)/E272*L$3</f>
        <v>0.000764444444444446</v>
      </c>
      <c r="M273" s="10" t="n">
        <f aca="false">(F273-F272)/F272*M$3</f>
        <v>-0.00361378175152445</v>
      </c>
      <c r="N273" s="10" t="n">
        <f aca="false">(G273-G272)/G272*N$3</f>
        <v>-0.00587544065804935</v>
      </c>
      <c r="O273" s="10" t="n">
        <f aca="false">(H273-H272)/H272*O$3</f>
        <v>0.000603799415601249</v>
      </c>
      <c r="P273" s="10" t="n">
        <f aca="false">(I273-I272)/I272*P$3</f>
        <v>0.00147639589282459</v>
      </c>
      <c r="Q273" s="18" t="n">
        <f aca="false">SUM(J273:P273)</f>
        <v>-0.0165727275813063</v>
      </c>
    </row>
    <row r="274" customFormat="false" ht="12.8" hidden="false" customHeight="false" outlineLevel="0" collapsed="false">
      <c r="A274" s="0" t="n">
        <v>271</v>
      </c>
      <c r="B274" s="8" t="n">
        <v>37151</v>
      </c>
      <c r="C274" s="0" t="n">
        <v>1038.77</v>
      </c>
      <c r="D274" s="0" t="n">
        <v>27698</v>
      </c>
      <c r="E274" s="0" t="n">
        <v>289.45</v>
      </c>
      <c r="F274" s="0" t="n">
        <v>256.59</v>
      </c>
      <c r="G274" s="0" t="n">
        <v>914.44</v>
      </c>
      <c r="H274" s="0" t="n">
        <v>109.5219</v>
      </c>
      <c r="I274" s="5" t="n">
        <v>1164.83</v>
      </c>
      <c r="J274" s="10" t="n">
        <f aca="false">(C274-C273)/C273*J$3</f>
        <v>-0.0123038973401431</v>
      </c>
      <c r="K274" s="10" t="n">
        <f aca="false">(D274-D273)/D273*K$3</f>
        <v>9.21209493876666E-005</v>
      </c>
      <c r="L274" s="10" t="n">
        <f aca="false">(E274-E273)/E273*L$3</f>
        <v>0.000682892663281383</v>
      </c>
      <c r="M274" s="10" t="n">
        <f aca="false">(F274-F273)/F273*M$3</f>
        <v>-0.00246099589834019</v>
      </c>
      <c r="N274" s="10" t="n">
        <f aca="false">(G274-G273)/G273*N$3</f>
        <v>0.0028489163320624</v>
      </c>
      <c r="O274" s="10" t="n">
        <f aca="false">(H274-H273)/H273*O$3</f>
        <v>-0.000150906075109991</v>
      </c>
      <c r="P274" s="10" t="n">
        <f aca="false">(I274-I273)/I273*P$3</f>
        <v>-0.000368647039704413</v>
      </c>
      <c r="Q274" s="18" t="n">
        <f aca="false">SUM(J274:P274)</f>
        <v>-0.0116605164085663</v>
      </c>
    </row>
    <row r="275" customFormat="false" ht="12.8" hidden="false" customHeight="false" outlineLevel="0" collapsed="false">
      <c r="A275" s="0" t="n">
        <v>272</v>
      </c>
      <c r="B275" s="8" t="n">
        <v>37152</v>
      </c>
      <c r="C275" s="0" t="n">
        <v>1032.74</v>
      </c>
      <c r="D275" s="0" t="n">
        <v>27135</v>
      </c>
      <c r="E275" s="0" t="n">
        <v>287.75</v>
      </c>
      <c r="F275" s="0" t="n">
        <v>257.86</v>
      </c>
      <c r="G275" s="0" t="n">
        <v>908.38</v>
      </c>
      <c r="H275" s="0" t="n">
        <v>109.4477</v>
      </c>
      <c r="I275" s="5" t="n">
        <v>1158.19</v>
      </c>
      <c r="J275" s="10" t="n">
        <f aca="false">(C275-C274)/C274*J$3</f>
        <v>-0.0014512355959452</v>
      </c>
      <c r="K275" s="10" t="n">
        <f aca="false">(D275-D274)/D274*K$3</f>
        <v>-0.00304895660336486</v>
      </c>
      <c r="L275" s="10" t="n">
        <f aca="false">(E275-E274)/E274*L$3</f>
        <v>-0.000293660390395576</v>
      </c>
      <c r="M275" s="10" t="n">
        <f aca="false">(F275-F274)/F274*M$3</f>
        <v>0.000742429556880649</v>
      </c>
      <c r="N275" s="10" t="n">
        <f aca="false">(G275-G274)/G274*N$3</f>
        <v>-0.000662700669262069</v>
      </c>
      <c r="O275" s="10" t="n">
        <f aca="false">(H275-H274)/H274*O$3</f>
        <v>-0.000135498014552349</v>
      </c>
      <c r="P275" s="10" t="n">
        <f aca="false">(I275-I274)/I274*P$3</f>
        <v>-0.000570040263386063</v>
      </c>
      <c r="Q275" s="18" t="n">
        <f aca="false">SUM(J275:P275)</f>
        <v>-0.00541966198002547</v>
      </c>
    </row>
    <row r="276" customFormat="false" ht="12.8" hidden="false" customHeight="false" outlineLevel="0" collapsed="false">
      <c r="A276" s="0" t="n">
        <v>273</v>
      </c>
      <c r="B276" s="8" t="n">
        <v>37153</v>
      </c>
      <c r="C276" s="0" t="n">
        <v>1016.1</v>
      </c>
      <c r="D276" s="0" t="n">
        <v>26515</v>
      </c>
      <c r="E276" s="0" t="n">
        <v>290.5</v>
      </c>
      <c r="F276" s="0" t="n">
        <v>259.71</v>
      </c>
      <c r="G276" s="0" t="n">
        <v>885.11</v>
      </c>
      <c r="H276" s="0" t="n">
        <v>109.3876</v>
      </c>
      <c r="I276" s="5" t="n">
        <v>1160.57</v>
      </c>
      <c r="J276" s="10" t="n">
        <f aca="false">(C276-C275)/C275*J$3</f>
        <v>-0.0040281193717683</v>
      </c>
      <c r="K276" s="10" t="n">
        <f aca="false">(D276-D275)/D275*K$3</f>
        <v>-0.00342730790491985</v>
      </c>
      <c r="L276" s="10" t="n">
        <f aca="false">(E276-E275)/E275*L$3</f>
        <v>0.000477845351867941</v>
      </c>
      <c r="M276" s="10" t="n">
        <f aca="false">(F276-F275)/F275*M$3</f>
        <v>0.00107616536104861</v>
      </c>
      <c r="N276" s="10" t="n">
        <f aca="false">(G276-G275)/G275*N$3</f>
        <v>-0.00256170325194302</v>
      </c>
      <c r="O276" s="10" t="n">
        <f aca="false">(H276-H275)/H275*O$3</f>
        <v>-0.000109824144317316</v>
      </c>
      <c r="P276" s="10" t="n">
        <f aca="false">(I276-I275)/I275*P$3</f>
        <v>0.000205493053816721</v>
      </c>
      <c r="Q276" s="18" t="n">
        <f aca="false">SUM(J276:P276)</f>
        <v>-0.00836745090621521</v>
      </c>
    </row>
    <row r="277" customFormat="false" ht="12.8" hidden="false" customHeight="false" outlineLevel="0" collapsed="false">
      <c r="A277" s="0" t="n">
        <v>274</v>
      </c>
      <c r="B277" s="8" t="n">
        <v>37154</v>
      </c>
      <c r="C277" s="0" t="n">
        <v>984.54</v>
      </c>
      <c r="D277" s="0" t="n">
        <v>25146</v>
      </c>
      <c r="E277" s="0" t="n">
        <v>288.65</v>
      </c>
      <c r="F277" s="0" t="n">
        <v>252.36</v>
      </c>
      <c r="G277" s="0" t="n">
        <v>846.97</v>
      </c>
      <c r="H277" s="0" t="n">
        <v>109.3868</v>
      </c>
      <c r="I277" s="5" t="n">
        <v>1156.37</v>
      </c>
      <c r="J277" s="10" t="n">
        <f aca="false">(C277-C276)/C276*J$3</f>
        <v>-0.00776498376144082</v>
      </c>
      <c r="K277" s="10" t="n">
        <f aca="false">(D277-D276)/D276*K$3</f>
        <v>-0.00774467282670187</v>
      </c>
      <c r="L277" s="10" t="n">
        <f aca="false">(E277-E276)/E276*L$3</f>
        <v>-0.000318416523235804</v>
      </c>
      <c r="M277" s="10" t="n">
        <f aca="false">(F277-F276)/F276*M$3</f>
        <v>-0.00424511955642831</v>
      </c>
      <c r="N277" s="10" t="n">
        <f aca="false">(G277-G276)/G276*N$3</f>
        <v>-0.00430906892928562</v>
      </c>
      <c r="O277" s="10" t="n">
        <f aca="false">(H277-H276)/H276*O$3</f>
        <v>-1.46268864114826E-006</v>
      </c>
      <c r="P277" s="10" t="n">
        <f aca="false">(I277-I276)/I276*P$3</f>
        <v>-0.0003618911396986</v>
      </c>
      <c r="Q277" s="18" t="n">
        <f aca="false">SUM(J277:P277)</f>
        <v>-0.0247456154254322</v>
      </c>
    </row>
    <row r="278" customFormat="false" ht="12.8" hidden="false" customHeight="false" outlineLevel="0" collapsed="false">
      <c r="A278" s="0" t="n">
        <v>275</v>
      </c>
      <c r="B278" s="8" t="n">
        <v>37155</v>
      </c>
      <c r="C278" s="0" t="n">
        <v>965.8</v>
      </c>
      <c r="D278" s="0" t="n">
        <v>23896</v>
      </c>
      <c r="E278" s="0" t="n">
        <v>291.45</v>
      </c>
      <c r="F278" s="0" t="n">
        <v>245.64</v>
      </c>
      <c r="G278" s="0" t="n">
        <v>824.47</v>
      </c>
      <c r="H278" s="0" t="n">
        <v>109.3868</v>
      </c>
      <c r="I278" s="5" t="n">
        <v>1158.85</v>
      </c>
      <c r="J278" s="10" t="n">
        <f aca="false">(C278-C277)/C277*J$3</f>
        <v>-0.00475856745282061</v>
      </c>
      <c r="K278" s="10" t="n">
        <f aca="false">(D278-D277)/D277*K$3</f>
        <v>-0.00745645430684801</v>
      </c>
      <c r="L278" s="10" t="n">
        <f aca="false">(E278-E277)/E277*L$3</f>
        <v>0.000485016455915471</v>
      </c>
      <c r="M278" s="10" t="n">
        <f aca="false">(F278-F277)/F277*M$3</f>
        <v>-0.00399429386590586</v>
      </c>
      <c r="N278" s="10" t="n">
        <f aca="false">(G278-G277)/G277*N$3</f>
        <v>-0.00265652856653719</v>
      </c>
      <c r="O278" s="10" t="n">
        <f aca="false">(H278-H277)/H277*O$3</f>
        <v>0</v>
      </c>
      <c r="P278" s="10" t="n">
        <f aca="false">(I278-I277)/I277*P$3</f>
        <v>0.00021446422857736</v>
      </c>
      <c r="Q278" s="18" t="n">
        <f aca="false">SUM(J278:P278)</f>
        <v>-0.0181663635076188</v>
      </c>
    </row>
    <row r="279" customFormat="false" ht="12.8" hidden="false" customHeight="false" outlineLevel="0" collapsed="false">
      <c r="A279" s="0" t="n">
        <v>276</v>
      </c>
      <c r="B279" s="8" t="n">
        <v>37158</v>
      </c>
      <c r="C279" s="0" t="n">
        <v>1003.45</v>
      </c>
      <c r="D279" s="0" t="n">
        <v>25790</v>
      </c>
      <c r="E279" s="0" t="n">
        <v>289.25</v>
      </c>
      <c r="F279" s="0" t="n">
        <v>248.39</v>
      </c>
      <c r="G279" s="0" t="n">
        <v>877.12</v>
      </c>
      <c r="H279" s="0" t="n">
        <v>109.1714</v>
      </c>
      <c r="I279" s="5" t="n">
        <v>1158.78</v>
      </c>
      <c r="J279" s="10" t="n">
        <f aca="false">(C279-C278)/C278*J$3</f>
        <v>0.00974580658521435</v>
      </c>
      <c r="K279" s="10" t="n">
        <f aca="false">(D279-D278)/D278*K$3</f>
        <v>0.0118890190826917</v>
      </c>
      <c r="L279" s="10" t="n">
        <f aca="false">(E279-E278)/E278*L$3</f>
        <v>-0.000377423228684163</v>
      </c>
      <c r="M279" s="10" t="n">
        <f aca="false">(F279-F278)/F278*M$3</f>
        <v>0.00167928676111383</v>
      </c>
      <c r="N279" s="10" t="n">
        <f aca="false">(G279-G278)/G278*N$3</f>
        <v>0.00638592065205526</v>
      </c>
      <c r="O279" s="10" t="n">
        <f aca="false">(H279-H278)/H278*O$3</f>
        <v>-0.000393831796889548</v>
      </c>
      <c r="P279" s="10" t="n">
        <f aca="false">(I279-I278)/I278*P$3</f>
        <v>-6.04047115674473E-006</v>
      </c>
      <c r="Q279" s="18" t="n">
        <f aca="false">SUM(J279:P279)</f>
        <v>0.0289227375843446</v>
      </c>
    </row>
    <row r="280" customFormat="false" ht="12.8" hidden="false" customHeight="false" outlineLevel="0" collapsed="false">
      <c r="A280" s="0" t="n">
        <v>277</v>
      </c>
      <c r="B280" s="8" t="n">
        <v>37159</v>
      </c>
      <c r="C280" s="0" t="n">
        <v>1012.27</v>
      </c>
      <c r="D280" s="0" t="n">
        <v>26542</v>
      </c>
      <c r="E280" s="0" t="n">
        <v>289.75</v>
      </c>
      <c r="F280" s="0" t="n">
        <v>247.28</v>
      </c>
      <c r="G280" s="0" t="n">
        <v>886.01</v>
      </c>
      <c r="H280" s="0" t="n">
        <v>109.1714</v>
      </c>
      <c r="I280" s="5" t="n">
        <v>1160.34</v>
      </c>
      <c r="J280" s="10" t="n">
        <f aca="false">(C280-C279)/C279*J$3</f>
        <v>0.0021974189047785</v>
      </c>
      <c r="K280" s="10" t="n">
        <f aca="false">(D280-D279)/D279*K$3</f>
        <v>0.0043737882900349</v>
      </c>
      <c r="L280" s="10" t="n">
        <f aca="false">(E280-E279)/E279*L$3</f>
        <v>8.64304235090752E-005</v>
      </c>
      <c r="M280" s="10" t="n">
        <f aca="false">(F280-F279)/F279*M$3</f>
        <v>-0.000670316840452505</v>
      </c>
      <c r="N280" s="10" t="n">
        <f aca="false">(G280-G279)/G279*N$3</f>
        <v>0.001013544326888</v>
      </c>
      <c r="O280" s="10" t="n">
        <f aca="false">(H280-H279)/H279*O$3</f>
        <v>0</v>
      </c>
      <c r="P280" s="10" t="n">
        <f aca="false">(I280-I279)/I279*P$3</f>
        <v>0.000134624346295237</v>
      </c>
      <c r="Q280" s="18" t="n">
        <f aca="false">SUM(J280:P280)</f>
        <v>0.0071354894510532</v>
      </c>
    </row>
    <row r="281" customFormat="false" ht="12.8" hidden="false" customHeight="false" outlineLevel="0" collapsed="false">
      <c r="A281" s="0" t="n">
        <v>278</v>
      </c>
      <c r="B281" s="8" t="n">
        <v>37160</v>
      </c>
      <c r="C281" s="0" t="n">
        <v>1007.04</v>
      </c>
      <c r="D281" s="0" t="n">
        <v>27091</v>
      </c>
      <c r="E281" s="0" t="n">
        <v>293.25</v>
      </c>
      <c r="F281" s="0" t="n">
        <v>247.49</v>
      </c>
      <c r="G281" s="0" t="n">
        <v>901.69</v>
      </c>
      <c r="H281" s="0" t="n">
        <v>109.1714</v>
      </c>
      <c r="I281" s="5" t="n">
        <v>1165.5</v>
      </c>
      <c r="J281" s="10" t="n">
        <f aca="false">(C281-C280)/C280*J$3</f>
        <v>-0.00129165143686961</v>
      </c>
      <c r="K281" s="10" t="n">
        <f aca="false">(D281-D280)/D280*K$3</f>
        <v>0.0031026297942883</v>
      </c>
      <c r="L281" s="10" t="n">
        <f aca="false">(E281-E280)/E280*L$3</f>
        <v>0.000603968938740293</v>
      </c>
      <c r="M281" s="10" t="n">
        <f aca="false">(F281-F280)/F280*M$3</f>
        <v>0.000127385959236498</v>
      </c>
      <c r="N281" s="10" t="n">
        <f aca="false">(G281-G280)/G280*N$3</f>
        <v>0.00176973171860363</v>
      </c>
      <c r="O281" s="10" t="n">
        <f aca="false">(H281-H280)/H280*O$3</f>
        <v>0</v>
      </c>
      <c r="P281" s="10" t="n">
        <f aca="false">(I281-I280)/I280*P$3</f>
        <v>0.000444697243911275</v>
      </c>
      <c r="Q281" s="18" t="n">
        <f aca="false">SUM(J281:P281)</f>
        <v>0.00475676221791038</v>
      </c>
    </row>
    <row r="282" customFormat="false" ht="12.8" hidden="false" customHeight="false" outlineLevel="0" collapsed="false">
      <c r="A282" s="0" t="n">
        <v>279</v>
      </c>
      <c r="B282" s="8" t="n">
        <v>37161</v>
      </c>
      <c r="C282" s="0" t="n">
        <v>1018.61</v>
      </c>
      <c r="D282" s="0" t="n">
        <v>27645</v>
      </c>
      <c r="E282" s="0" t="n">
        <v>291.95</v>
      </c>
      <c r="F282" s="0" t="n">
        <v>247.52</v>
      </c>
      <c r="G282" s="0" t="n">
        <v>913.44</v>
      </c>
      <c r="H282" s="0" t="n">
        <v>109.1714</v>
      </c>
      <c r="I282" s="5" t="n">
        <v>1170.07</v>
      </c>
      <c r="J282" s="10" t="n">
        <f aca="false">(C282-C281)/C281*J$3</f>
        <v>0.00287227915475057</v>
      </c>
      <c r="K282" s="10" t="n">
        <f aca="false">(D282-D281)/D281*K$3</f>
        <v>0.00306743937100882</v>
      </c>
      <c r="L282" s="10" t="n">
        <f aca="false">(E282-E281)/E281*L$3</f>
        <v>-0.000221653878942883</v>
      </c>
      <c r="M282" s="10" t="n">
        <f aca="false">(F282-F281)/F281*M$3</f>
        <v>1.81825528304181E-005</v>
      </c>
      <c r="N282" s="10" t="n">
        <f aca="false">(G282-G281)/G281*N$3</f>
        <v>0.00130310860717098</v>
      </c>
      <c r="O282" s="10" t="n">
        <f aca="false">(H282-H281)/H281*O$3</f>
        <v>0</v>
      </c>
      <c r="P282" s="10" t="n">
        <f aca="false">(I282-I281)/I281*P$3</f>
        <v>0.000392106392106387</v>
      </c>
      <c r="Q282" s="18" t="n">
        <f aca="false">SUM(J282:P282)</f>
        <v>0.00743146219892429</v>
      </c>
    </row>
    <row r="283" customFormat="false" ht="12.8" hidden="false" customHeight="false" outlineLevel="0" collapsed="false">
      <c r="A283" s="0" t="n">
        <v>280</v>
      </c>
      <c r="B283" s="8" t="n">
        <v>37162</v>
      </c>
      <c r="C283" s="0" t="n">
        <v>1040.94</v>
      </c>
      <c r="D283" s="0" t="n">
        <v>29001</v>
      </c>
      <c r="E283" s="0" t="n">
        <v>293.25</v>
      </c>
      <c r="F283" s="0" t="n">
        <v>251.4</v>
      </c>
      <c r="G283" s="0" t="n">
        <v>941.4</v>
      </c>
      <c r="H283" s="0" t="n">
        <v>109.1714</v>
      </c>
      <c r="I283" s="5" t="n">
        <v>1170.1</v>
      </c>
      <c r="J283" s="10" t="n">
        <f aca="false">(C283-C282)/C282*J$3</f>
        <v>0.0054805077507584</v>
      </c>
      <c r="K283" s="10" t="n">
        <f aca="false">(D283-D282)/D282*K$3</f>
        <v>0.00735756918068367</v>
      </c>
      <c r="L283" s="10" t="n">
        <f aca="false">(E283-E282)/E282*L$3</f>
        <v>0.000222640863161502</v>
      </c>
      <c r="M283" s="10" t="n">
        <f aca="false">(F283-F282)/F282*M$3</f>
        <v>0.00235132514544279</v>
      </c>
      <c r="N283" s="10" t="n">
        <f aca="false">(G283-G282)/G282*N$3</f>
        <v>0.0030609563846558</v>
      </c>
      <c r="O283" s="10" t="n">
        <f aca="false">(H283-H282)/H282*O$3</f>
        <v>0</v>
      </c>
      <c r="P283" s="10" t="n">
        <f aca="false">(I283-I282)/I282*P$3</f>
        <v>2.56394916543221E-006</v>
      </c>
      <c r="Q283" s="18" t="n">
        <f aca="false">SUM(J283:P283)</f>
        <v>0.0184755632738676</v>
      </c>
    </row>
    <row r="284" customFormat="false" ht="12.8" hidden="false" customHeight="false" outlineLevel="0" collapsed="false">
      <c r="A284" s="0" t="n">
        <v>281</v>
      </c>
      <c r="B284" s="8" t="n">
        <v>37165</v>
      </c>
      <c r="C284" s="0" t="n">
        <v>1038.55</v>
      </c>
      <c r="D284" s="0" t="n">
        <v>28250</v>
      </c>
      <c r="E284" s="0" t="n">
        <v>291.7</v>
      </c>
      <c r="F284" s="0" t="n">
        <v>250.29</v>
      </c>
      <c r="G284" s="0" t="n">
        <v>919.72</v>
      </c>
      <c r="H284" s="0" t="n">
        <v>109.9796</v>
      </c>
      <c r="I284" s="5" t="n">
        <v>1172.82</v>
      </c>
      <c r="J284" s="10" t="n">
        <f aca="false">(C284-C283)/C283*J$3</f>
        <v>-0.000574000422694896</v>
      </c>
      <c r="K284" s="10" t="n">
        <f aca="false">(D284-D283)/D283*K$3</f>
        <v>-0.00388434881555808</v>
      </c>
      <c r="L284" s="10" t="n">
        <f aca="false">(E284-E283)/E283*L$3</f>
        <v>-0.000264279624893438</v>
      </c>
      <c r="M284" s="10" t="n">
        <f aca="false">(F284-F283)/F283*M$3</f>
        <v>-0.000662291169451082</v>
      </c>
      <c r="N284" s="10" t="n">
        <f aca="false">(G284-G283)/G283*N$3</f>
        <v>-0.00230295304865094</v>
      </c>
      <c r="O284" s="10" t="n">
        <f aca="false">(H284-H283)/H283*O$3</f>
        <v>0.00148060755838983</v>
      </c>
      <c r="P284" s="10" t="n">
        <f aca="false">(I284-I283)/I283*P$3</f>
        <v>0.00023245876420819</v>
      </c>
      <c r="Q284" s="18" t="n">
        <f aca="false">SUM(J284:P284)</f>
        <v>-0.00597480675865042</v>
      </c>
    </row>
    <row r="285" customFormat="false" ht="12.8" hidden="false" customHeight="false" outlineLevel="0" collapsed="false">
      <c r="A285" s="0" t="n">
        <v>282</v>
      </c>
      <c r="B285" s="8" t="n">
        <v>37166</v>
      </c>
      <c r="C285" s="0" t="n">
        <v>1051.33</v>
      </c>
      <c r="D285" s="0" t="n">
        <v>28596</v>
      </c>
      <c r="E285" s="0" t="n">
        <v>289.45</v>
      </c>
      <c r="F285" s="0" t="n">
        <v>248.33</v>
      </c>
      <c r="G285" s="0" t="n">
        <v>933.66</v>
      </c>
      <c r="H285" s="0" t="n">
        <v>110.3011</v>
      </c>
      <c r="I285" s="5" t="n">
        <v>1175.69</v>
      </c>
      <c r="J285" s="10" t="n">
        <f aca="false">(C285-C284)/C284*J$3</f>
        <v>0.00307640460257089</v>
      </c>
      <c r="K285" s="10" t="n">
        <f aca="false">(D285-D284)/D284*K$3</f>
        <v>0.00183716814159292</v>
      </c>
      <c r="L285" s="10" t="n">
        <f aca="false">(E285-E284)/E284*L$3</f>
        <v>-0.000385670209118958</v>
      </c>
      <c r="M285" s="10" t="n">
        <f aca="false">(F285-F284)/F284*M$3</f>
        <v>-0.0011746374205921</v>
      </c>
      <c r="N285" s="10" t="n">
        <f aca="false">(G285-G284)/G284*N$3</f>
        <v>0.00151567868481711</v>
      </c>
      <c r="O285" s="10" t="n">
        <f aca="false">(H285-H284)/H284*O$3</f>
        <v>0.000584653881265253</v>
      </c>
      <c r="P285" s="10" t="n">
        <f aca="false">(I285-I284)/I284*P$3</f>
        <v>0.000244709333060497</v>
      </c>
      <c r="Q285" s="18" t="n">
        <f aca="false">SUM(J285:P285)</f>
        <v>0.00569830701359561</v>
      </c>
    </row>
    <row r="286" customFormat="false" ht="12.8" hidden="false" customHeight="false" outlineLevel="0" collapsed="false">
      <c r="A286" s="0" t="n">
        <v>283</v>
      </c>
      <c r="B286" s="8" t="n">
        <v>37167</v>
      </c>
      <c r="C286" s="0" t="n">
        <v>1072.28</v>
      </c>
      <c r="D286" s="0" t="n">
        <v>28904</v>
      </c>
      <c r="E286" s="0" t="n">
        <v>289.45</v>
      </c>
      <c r="F286" s="0" t="n">
        <v>247.05</v>
      </c>
      <c r="G286" s="0" t="n">
        <v>936.18</v>
      </c>
      <c r="H286" s="0" t="n">
        <v>110.5545</v>
      </c>
      <c r="I286" s="5" t="n">
        <v>1176.86</v>
      </c>
      <c r="J286" s="10" t="n">
        <f aca="false">(C286-C285)/C285*J$3</f>
        <v>0.00498178497712423</v>
      </c>
      <c r="K286" s="10" t="n">
        <f aca="false">(D286-D285)/D285*K$3</f>
        <v>0.00161561057490558</v>
      </c>
      <c r="L286" s="10" t="n">
        <f aca="false">(E286-E285)/E285*L$3</f>
        <v>0</v>
      </c>
      <c r="M286" s="10" t="n">
        <f aca="false">(F286-F285)/F285*M$3</f>
        <v>-0.000773164740466316</v>
      </c>
      <c r="N286" s="10" t="n">
        <f aca="false">(G286-G285)/G285*N$3</f>
        <v>0.000269905533063426</v>
      </c>
      <c r="O286" s="10" t="n">
        <f aca="false">(H286-H285)/H285*O$3</f>
        <v>0.000459469579179173</v>
      </c>
      <c r="P286" s="10" t="n">
        <f aca="false">(I286-I285)/I285*P$3</f>
        <v>9.95160288851522E-005</v>
      </c>
      <c r="Q286" s="18" t="n">
        <f aca="false">SUM(J286:P286)</f>
        <v>0.00665312195269124</v>
      </c>
    </row>
    <row r="287" customFormat="false" ht="12.8" hidden="false" customHeight="false" outlineLevel="0" collapsed="false">
      <c r="A287" s="0" t="n">
        <v>284</v>
      </c>
      <c r="B287" s="8" t="n">
        <v>37168</v>
      </c>
      <c r="C287" s="0" t="n">
        <v>1069.63</v>
      </c>
      <c r="D287" s="0" t="n">
        <v>29828</v>
      </c>
      <c r="E287" s="0" t="n">
        <v>289.85</v>
      </c>
      <c r="F287" s="0" t="n">
        <v>251.93</v>
      </c>
      <c r="G287" s="0" t="n">
        <v>970.68</v>
      </c>
      <c r="H287" s="0" t="n">
        <v>110.527</v>
      </c>
      <c r="I287" s="5" t="n">
        <v>1177.24</v>
      </c>
      <c r="J287" s="10" t="n">
        <f aca="false">(C287-C286)/C286*J$3</f>
        <v>-0.000617842354608839</v>
      </c>
      <c r="K287" s="10" t="n">
        <f aca="false">(D287-D286)/D286*K$3</f>
        <v>0.00479518405756989</v>
      </c>
      <c r="L287" s="10" t="n">
        <f aca="false">(E287-E286)/E286*L$3</f>
        <v>6.90965624460242E-005</v>
      </c>
      <c r="M287" s="10" t="n">
        <f aca="false">(F287-F286)/F286*M$3</f>
        <v>0.00296296296296296</v>
      </c>
      <c r="N287" s="10" t="n">
        <f aca="false">(G287-G286)/G286*N$3</f>
        <v>0.00368518874575402</v>
      </c>
      <c r="O287" s="10" t="n">
        <f aca="false">(H287-H286)/H286*O$3</f>
        <v>-4.97492187111396E-005</v>
      </c>
      <c r="P287" s="10" t="n">
        <f aca="false">(I287-I286)/I286*P$3</f>
        <v>3.22893122376586E-005</v>
      </c>
      <c r="Q287" s="18" t="n">
        <f aca="false">SUM(J287:P287)</f>
        <v>0.0108771300676506</v>
      </c>
    </row>
    <row r="288" customFormat="false" ht="12.8" hidden="false" customHeight="false" outlineLevel="0" collapsed="false">
      <c r="A288" s="0" t="n">
        <v>285</v>
      </c>
      <c r="B288" s="8" t="n">
        <v>37169</v>
      </c>
      <c r="C288" s="0" t="n">
        <v>1071.38</v>
      </c>
      <c r="D288" s="0" t="n">
        <v>29070</v>
      </c>
      <c r="E288" s="0" t="n">
        <v>291</v>
      </c>
      <c r="F288" s="0" t="n">
        <v>252.79</v>
      </c>
      <c r="G288" s="0" t="n">
        <v>958.3</v>
      </c>
      <c r="H288" s="0" t="n">
        <v>110.6779</v>
      </c>
      <c r="I288" s="5" t="n">
        <v>1177.58</v>
      </c>
      <c r="J288" s="10" t="n">
        <f aca="false">(C288-C287)/C287*J$3</f>
        <v>0.000409019941475089</v>
      </c>
      <c r="K288" s="10" t="n">
        <f aca="false">(D288-D287)/D287*K$3</f>
        <v>-0.00381185463323052</v>
      </c>
      <c r="L288" s="10" t="n">
        <f aca="false">(E288-E287)/E287*L$3</f>
        <v>0.000198378471623249</v>
      </c>
      <c r="M288" s="10" t="n">
        <f aca="false">(F288-F287)/F287*M$3</f>
        <v>0.000512046997181748</v>
      </c>
      <c r="N288" s="10" t="n">
        <f aca="false">(G288-G287)/G287*N$3</f>
        <v>-0.00127539456875592</v>
      </c>
      <c r="O288" s="10" t="n">
        <f aca="false">(H288-H287)/H287*O$3</f>
        <v>0.000273055452513853</v>
      </c>
      <c r="P288" s="10" t="n">
        <f aca="false">(I288-I287)/I287*P$3</f>
        <v>2.88811117529066E-005</v>
      </c>
      <c r="Q288" s="18" t="n">
        <f aca="false">SUM(J288:P288)</f>
        <v>-0.0036658672274396</v>
      </c>
    </row>
    <row r="289" customFormat="false" ht="12.8" hidden="false" customHeight="false" outlineLevel="0" collapsed="false">
      <c r="A289" s="0" t="n">
        <v>286</v>
      </c>
      <c r="B289" s="8" t="n">
        <v>37172</v>
      </c>
      <c r="C289" s="0" t="n">
        <v>1062.44</v>
      </c>
      <c r="D289" s="0" t="n">
        <v>29570</v>
      </c>
      <c r="E289" s="0" t="n">
        <v>291.9</v>
      </c>
      <c r="F289" s="0" t="n">
        <v>249.87</v>
      </c>
      <c r="G289" s="0" t="n">
        <v>960.33</v>
      </c>
      <c r="H289" s="0" t="n">
        <v>110.6162</v>
      </c>
      <c r="I289" s="5" t="n">
        <v>1177.58</v>
      </c>
      <c r="J289" s="10" t="n">
        <f aca="false">(C289-C288)/C288*J$3</f>
        <v>-0.0020860945696205</v>
      </c>
      <c r="K289" s="10" t="n">
        <f aca="false">(D289-D288)/D288*K$3</f>
        <v>0.00257997936016512</v>
      </c>
      <c r="L289" s="10" t="n">
        <f aca="false">(E289-E288)/E288*L$3</f>
        <v>0.000154639175257728</v>
      </c>
      <c r="M289" s="10" t="n">
        <f aca="false">(F289-F288)/F288*M$3</f>
        <v>-0.00173266347561216</v>
      </c>
      <c r="N289" s="10" t="n">
        <f aca="false">(G289-G288)/G288*N$3</f>
        <v>0.000211833455076707</v>
      </c>
      <c r="O289" s="10" t="n">
        <f aca="false">(H289-H288)/H288*O$3</f>
        <v>-0.000111494706711977</v>
      </c>
      <c r="P289" s="10" t="n">
        <f aca="false">(I289-I288)/I288*P$3</f>
        <v>0</v>
      </c>
      <c r="Q289" s="18" t="n">
        <f aca="false">SUM(J289:P289)</f>
        <v>-0.000983800761445086</v>
      </c>
    </row>
    <row r="290" customFormat="false" ht="12.8" hidden="false" customHeight="false" outlineLevel="0" collapsed="false">
      <c r="A290" s="0" t="n">
        <v>287</v>
      </c>
      <c r="B290" s="8" t="n">
        <v>37173</v>
      </c>
      <c r="C290" s="0" t="n">
        <v>1056.75</v>
      </c>
      <c r="D290" s="0" t="n">
        <v>29265</v>
      </c>
      <c r="E290" s="0" t="n">
        <v>288</v>
      </c>
      <c r="F290" s="0" t="n">
        <v>254.21</v>
      </c>
      <c r="G290" s="0" t="n">
        <v>960.82</v>
      </c>
      <c r="H290" s="0" t="n">
        <v>110.4088</v>
      </c>
      <c r="I290" s="5" t="n">
        <v>1173.64</v>
      </c>
      <c r="J290" s="10" t="n">
        <f aca="false">(C290-C289)/C289*J$3</f>
        <v>-0.00133889913783368</v>
      </c>
      <c r="K290" s="10" t="n">
        <f aca="false">(D290-D289)/D289*K$3</f>
        <v>-0.00154717619208657</v>
      </c>
      <c r="L290" s="10" t="n">
        <f aca="false">(E290-E289)/E289*L$3</f>
        <v>-0.000668036998972247</v>
      </c>
      <c r="M290" s="10" t="n">
        <f aca="false">(F290-F289)/F289*M$3</f>
        <v>0.00260535478448794</v>
      </c>
      <c r="N290" s="10" t="n">
        <f aca="false">(G290-G289)/G289*N$3</f>
        <v>5.10241271229691E-005</v>
      </c>
      <c r="O290" s="10" t="n">
        <f aca="false">(H290-H289)/H289*O$3</f>
        <v>-0.000374990281712818</v>
      </c>
      <c r="P290" s="10" t="n">
        <f aca="false">(I290-I289)/I289*P$3</f>
        <v>-0.000334584486828906</v>
      </c>
      <c r="Q290" s="18" t="n">
        <f aca="false">SUM(J290:P290)</f>
        <v>-0.00160730818582332</v>
      </c>
    </row>
    <row r="291" customFormat="false" ht="12.8" hidden="false" customHeight="false" outlineLevel="0" collapsed="false">
      <c r="A291" s="0" t="n">
        <v>288</v>
      </c>
      <c r="B291" s="8" t="n">
        <v>37174</v>
      </c>
      <c r="C291" s="0" t="n">
        <v>1080.99</v>
      </c>
      <c r="D291" s="0" t="n">
        <v>30270</v>
      </c>
      <c r="E291" s="0" t="n">
        <v>284.85</v>
      </c>
      <c r="F291" s="0" t="n">
        <v>257.17</v>
      </c>
      <c r="G291" s="0" t="n">
        <v>991.6</v>
      </c>
      <c r="H291" s="0" t="n">
        <v>110.4853</v>
      </c>
      <c r="I291" s="5" t="n">
        <v>1174.62</v>
      </c>
      <c r="J291" s="10" t="n">
        <f aca="false">(C291-C290)/C290*J$3</f>
        <v>0.00573456352022711</v>
      </c>
      <c r="K291" s="10" t="n">
        <f aca="false">(D291-D290)/D290*K$3</f>
        <v>0.00515120451050743</v>
      </c>
      <c r="L291" s="10" t="n">
        <f aca="false">(E291-E290)/E290*L$3</f>
        <v>-0.000546874999999996</v>
      </c>
      <c r="M291" s="10" t="n">
        <f aca="false">(F291-F290)/F290*M$3</f>
        <v>0.0017465874670548</v>
      </c>
      <c r="N291" s="10" t="n">
        <f aca="false">(G291-G290)/G290*N$3</f>
        <v>0.00320351366541079</v>
      </c>
      <c r="O291" s="10" t="n">
        <f aca="false">(H291-H290)/H290*O$3</f>
        <v>0.000138575910615813</v>
      </c>
      <c r="P291" s="10" t="n">
        <f aca="false">(I291-I290)/I290*P$3</f>
        <v>8.35009031730165E-005</v>
      </c>
      <c r="Q291" s="18" t="n">
        <f aca="false">SUM(J291:P291)</f>
        <v>0.015511070976989</v>
      </c>
    </row>
    <row r="292" customFormat="false" ht="12.8" hidden="false" customHeight="false" outlineLevel="0" collapsed="false">
      <c r="A292" s="0" t="n">
        <v>289</v>
      </c>
      <c r="B292" s="8" t="n">
        <v>37175</v>
      </c>
      <c r="C292" s="0" t="n">
        <v>1097.43</v>
      </c>
      <c r="D292" s="0" t="n">
        <v>30939</v>
      </c>
      <c r="E292" s="0" t="n">
        <v>281.25</v>
      </c>
      <c r="F292" s="0" t="n">
        <v>264.2</v>
      </c>
      <c r="G292" s="0" t="n">
        <v>1003.88</v>
      </c>
      <c r="H292" s="0" t="n">
        <v>110.4242</v>
      </c>
      <c r="I292" s="5" t="n">
        <v>1169.71</v>
      </c>
      <c r="J292" s="10" t="n">
        <f aca="false">(C292-C291)/C291*J$3</f>
        <v>0.00380207032442485</v>
      </c>
      <c r="K292" s="10" t="n">
        <f aca="false">(D292-D291)/D291*K$3</f>
        <v>0.00331516352824579</v>
      </c>
      <c r="L292" s="10" t="n">
        <f aca="false">(E292-E291)/E291*L$3</f>
        <v>-0.00063191153238547</v>
      </c>
      <c r="M292" s="10" t="n">
        <f aca="false">(F292-F291)/F291*M$3</f>
        <v>0.00410040051327914</v>
      </c>
      <c r="N292" s="10" t="n">
        <f aca="false">(G292-G291)/G291*N$3</f>
        <v>0.00123840258168616</v>
      </c>
      <c r="O292" s="10" t="n">
        <f aca="false">(H292-H291)/H291*O$3</f>
        <v>-0.000110602948989587</v>
      </c>
      <c r="P292" s="10" t="n">
        <f aca="false">(I292-I291)/I291*P$3</f>
        <v>-0.000418007525838131</v>
      </c>
      <c r="Q292" s="18" t="n">
        <f aca="false">SUM(J292:P292)</f>
        <v>0.0112955149404227</v>
      </c>
    </row>
    <row r="293" customFormat="false" ht="12.8" hidden="false" customHeight="false" outlineLevel="0" collapsed="false">
      <c r="A293" s="0" t="n">
        <v>290</v>
      </c>
      <c r="B293" s="8" t="n">
        <v>37176</v>
      </c>
      <c r="C293" s="0" t="n">
        <v>1091.65</v>
      </c>
      <c r="D293" s="0" t="n">
        <v>30341</v>
      </c>
      <c r="E293" s="0" t="n">
        <v>284.45</v>
      </c>
      <c r="F293" s="0" t="n">
        <v>262.86</v>
      </c>
      <c r="G293" s="0" t="n">
        <v>997.66</v>
      </c>
      <c r="H293" s="0" t="n">
        <v>110.5065</v>
      </c>
      <c r="I293" s="5" t="n">
        <v>1169.92</v>
      </c>
      <c r="J293" s="10" t="n">
        <f aca="false">(C293-C292)/C292*J$3</f>
        <v>-0.00131671268326909</v>
      </c>
      <c r="K293" s="10" t="n">
        <f aca="false">(D293-D292)/D292*K$3</f>
        <v>-0.0028992533695336</v>
      </c>
      <c r="L293" s="10" t="n">
        <f aca="false">(E293-E292)/E292*L$3</f>
        <v>0.000568888888888887</v>
      </c>
      <c r="M293" s="10" t="n">
        <f aca="false">(F293-F292)/F292*M$3</f>
        <v>-0.000760787282361833</v>
      </c>
      <c r="N293" s="10" t="n">
        <f aca="false">(G293-G292)/G292*N$3</f>
        <v>-0.000619595967645538</v>
      </c>
      <c r="O293" s="10" t="n">
        <f aca="false">(H293-H292)/H292*O$3</f>
        <v>0.000149061528179518</v>
      </c>
      <c r="P293" s="10" t="n">
        <f aca="false">(I293-I292)/I292*P$3</f>
        <v>1.7953167879221E-005</v>
      </c>
      <c r="Q293" s="18" t="n">
        <f aca="false">SUM(J293:P293)</f>
        <v>-0.00486044571786243</v>
      </c>
    </row>
    <row r="294" customFormat="false" ht="12.8" hidden="false" customHeight="false" outlineLevel="0" collapsed="false">
      <c r="A294" s="0" t="n">
        <v>291</v>
      </c>
      <c r="B294" s="8" t="n">
        <v>37179</v>
      </c>
      <c r="C294" s="0" t="n">
        <v>1089.98</v>
      </c>
      <c r="D294" s="0" t="n">
        <v>29763</v>
      </c>
      <c r="E294" s="0" t="n">
        <v>281.45</v>
      </c>
      <c r="F294" s="0" t="n">
        <v>261.74</v>
      </c>
      <c r="G294" s="0" t="n">
        <v>970.72</v>
      </c>
      <c r="H294" s="0" t="n">
        <v>110.7786</v>
      </c>
      <c r="I294" s="5" t="n">
        <v>1174.22</v>
      </c>
      <c r="J294" s="10" t="n">
        <f aca="false">(C294-C293)/C293*J$3</f>
        <v>-0.000382448587001345</v>
      </c>
      <c r="K294" s="10" t="n">
        <f aca="false">(D294-D293)/D293*K$3</f>
        <v>-0.00285751952803138</v>
      </c>
      <c r="L294" s="10" t="n">
        <f aca="false">(E294-E293)/E293*L$3</f>
        <v>-0.000527333450518545</v>
      </c>
      <c r="M294" s="10" t="n">
        <f aca="false">(F294-F293)/F293*M$3</f>
        <v>-0.000639123487788179</v>
      </c>
      <c r="N294" s="10" t="n">
        <f aca="false">(G294-G293)/G293*N$3</f>
        <v>-0.00270031874586532</v>
      </c>
      <c r="O294" s="10" t="n">
        <f aca="false">(H294-H293)/H293*O$3</f>
        <v>0.000492459719563998</v>
      </c>
      <c r="P294" s="10" t="n">
        <f aca="false">(I294-I293)/I293*P$3</f>
        <v>0.000367546498905904</v>
      </c>
      <c r="Q294" s="18" t="n">
        <f aca="false">SUM(J294:P294)</f>
        <v>-0.00624673758073486</v>
      </c>
    </row>
    <row r="295" customFormat="false" ht="12.8" hidden="false" customHeight="false" outlineLevel="0" collapsed="false">
      <c r="A295" s="0" t="n">
        <v>292</v>
      </c>
      <c r="B295" s="8" t="n">
        <v>37180</v>
      </c>
      <c r="C295" s="0" t="n">
        <v>1097.54</v>
      </c>
      <c r="D295" s="0" t="n">
        <v>30282</v>
      </c>
      <c r="E295" s="0" t="n">
        <v>281.35</v>
      </c>
      <c r="F295" s="0" t="n">
        <v>264.25</v>
      </c>
      <c r="G295" s="0" t="n">
        <v>987.71</v>
      </c>
      <c r="H295" s="0" t="n">
        <v>110.8714</v>
      </c>
      <c r="I295" s="5" t="n">
        <v>1176.35</v>
      </c>
      <c r="J295" s="10" t="n">
        <f aca="false">(C295-C294)/C294*J$3</f>
        <v>0.00173397677021595</v>
      </c>
      <c r="K295" s="10" t="n">
        <f aca="false">(D295-D294)/D294*K$3</f>
        <v>0.00261566374357424</v>
      </c>
      <c r="L295" s="10" t="n">
        <f aca="false">(E295-E294)/E294*L$3</f>
        <v>-1.77651447859239E-005</v>
      </c>
      <c r="M295" s="10" t="n">
        <f aca="false">(F295-F294)/F294*M$3</f>
        <v>0.00143845037059677</v>
      </c>
      <c r="N295" s="10" t="n">
        <f aca="false">(G295-G294)/G294*N$3</f>
        <v>0.00175024723916268</v>
      </c>
      <c r="O295" s="10" t="n">
        <f aca="false">(H295-H294)/H294*O$3</f>
        <v>0.000167541384346791</v>
      </c>
      <c r="P295" s="10" t="n">
        <f aca="false">(I295-I294)/I294*P$3</f>
        <v>0.000181397012484874</v>
      </c>
      <c r="Q295" s="18" t="n">
        <f aca="false">SUM(J295:P295)</f>
        <v>0.00786951137559539</v>
      </c>
    </row>
    <row r="296" customFormat="false" ht="12.8" hidden="false" customHeight="false" outlineLevel="0" collapsed="false">
      <c r="A296" s="0" t="n">
        <v>293</v>
      </c>
      <c r="B296" s="8" t="n">
        <v>37181</v>
      </c>
      <c r="C296" s="0" t="n">
        <v>1077.09</v>
      </c>
      <c r="D296" s="0" t="n">
        <v>30939</v>
      </c>
      <c r="E296" s="0" t="n">
        <v>282.45</v>
      </c>
      <c r="F296" s="0" t="n">
        <v>266.36</v>
      </c>
      <c r="G296" s="0" t="n">
        <v>1007.96</v>
      </c>
      <c r="H296" s="0" t="n">
        <v>110.8571</v>
      </c>
      <c r="I296" s="5" t="n">
        <v>1177.34</v>
      </c>
      <c r="J296" s="10" t="n">
        <f aca="false">(C296-C295)/C295*J$3</f>
        <v>-0.00465814457787417</v>
      </c>
      <c r="K296" s="10" t="n">
        <f aca="false">(D296-D295)/D295*K$3</f>
        <v>0.00325440855954032</v>
      </c>
      <c r="L296" s="10" t="n">
        <f aca="false">(E296-E295)/E295*L$3</f>
        <v>0.00019548604940465</v>
      </c>
      <c r="M296" s="10" t="n">
        <f aca="false">(F296-F295)/F295*M$3</f>
        <v>0.00119772942289499</v>
      </c>
      <c r="N296" s="10" t="n">
        <f aca="false">(G296-G295)/G295*N$3</f>
        <v>0.00205019692014863</v>
      </c>
      <c r="O296" s="10" t="n">
        <f aca="false">(H296-H295)/H295*O$3</f>
        <v>-2.57956515386142E-005</v>
      </c>
      <c r="P296" s="10" t="n">
        <f aca="false">(I296-I295)/I295*P$3</f>
        <v>8.41586262591923E-005</v>
      </c>
      <c r="Q296" s="18" t="n">
        <f aca="false">SUM(J296:P296)</f>
        <v>0.002098039348835</v>
      </c>
    </row>
    <row r="297" customFormat="false" ht="12.8" hidden="false" customHeight="false" outlineLevel="0" collapsed="false">
      <c r="A297" s="0" t="n">
        <v>294</v>
      </c>
      <c r="B297" s="8" t="n">
        <v>37182</v>
      </c>
      <c r="C297" s="0" t="n">
        <v>1068.61</v>
      </c>
      <c r="D297" s="0" t="n">
        <v>30646</v>
      </c>
      <c r="E297" s="0" t="n">
        <v>279.45</v>
      </c>
      <c r="F297" s="0" t="n">
        <v>263.37</v>
      </c>
      <c r="G297" s="0" t="n">
        <v>989.13</v>
      </c>
      <c r="H297" s="0" t="n">
        <v>110.9853</v>
      </c>
      <c r="I297" s="5" t="n">
        <v>1178.16</v>
      </c>
      <c r="J297" s="10" t="n">
        <f aca="false">(C297-C296)/C296*J$3</f>
        <v>-0.0019682663472876</v>
      </c>
      <c r="K297" s="10" t="n">
        <f aca="false">(D297-D296)/D296*K$3</f>
        <v>-0.00142053718607583</v>
      </c>
      <c r="L297" s="10" t="n">
        <f aca="false">(E297-E296)/E296*L$3</f>
        <v>-0.000531067445565587</v>
      </c>
      <c r="M297" s="10" t="n">
        <f aca="false">(F297-F296)/F296*M$3</f>
        <v>-0.00168381138309056</v>
      </c>
      <c r="N297" s="10" t="n">
        <f aca="false">(G297-G296)/G296*N$3</f>
        <v>-0.00186812968768602</v>
      </c>
      <c r="O297" s="10" t="n">
        <f aca="false">(H297-H296)/H296*O$3</f>
        <v>0.000231288749209555</v>
      </c>
      <c r="P297" s="10" t="n">
        <f aca="false">(I297-I296)/I296*P$3</f>
        <v>6.96485297365386E-005</v>
      </c>
      <c r="Q297" s="18" t="n">
        <f aca="false">SUM(J297:P297)</f>
        <v>-0.00717087477075951</v>
      </c>
    </row>
    <row r="298" customFormat="false" ht="12.8" hidden="false" customHeight="false" outlineLevel="0" collapsed="false">
      <c r="A298" s="0" t="n">
        <v>295</v>
      </c>
      <c r="B298" s="8" t="n">
        <v>37183</v>
      </c>
      <c r="C298" s="0" t="n">
        <v>1073.48</v>
      </c>
      <c r="D298" s="0" t="n">
        <v>29987</v>
      </c>
      <c r="E298" s="0" t="n">
        <v>279.65</v>
      </c>
      <c r="F298" s="0" t="n">
        <v>264.01</v>
      </c>
      <c r="G298" s="0" t="n">
        <v>973.67</v>
      </c>
      <c r="H298" s="0" t="n">
        <v>110.9884</v>
      </c>
      <c r="I298" s="5" t="n">
        <v>1175.25</v>
      </c>
      <c r="J298" s="10" t="n">
        <f aca="false">(C298-C297)/C297*J$3</f>
        <v>0.0011393305321867</v>
      </c>
      <c r="K298" s="10" t="n">
        <f aca="false">(D298-D297)/D297*K$3</f>
        <v>-0.00322554330092018</v>
      </c>
      <c r="L298" s="10" t="n">
        <f aca="false">(E298-E297)/E297*L$3</f>
        <v>3.57845768473767E-005</v>
      </c>
      <c r="M298" s="10" t="n">
        <f aca="false">(F298-F297)/F297*M$3</f>
        <v>0.000364506207996347</v>
      </c>
      <c r="N298" s="10" t="n">
        <f aca="false">(G298-G297)/G297*N$3</f>
        <v>-0.00156298969801745</v>
      </c>
      <c r="O298" s="10" t="n">
        <f aca="false">(H298-H297)/H297*O$3</f>
        <v>5.58632539625236E-006</v>
      </c>
      <c r="P298" s="10" t="n">
        <f aca="false">(I298-I297)/I297*P$3</f>
        <v>-0.000246995314728057</v>
      </c>
      <c r="Q298" s="18" t="n">
        <f aca="false">SUM(J298:P298)</f>
        <v>-0.00349032067123902</v>
      </c>
    </row>
    <row r="299" customFormat="false" ht="12.8" hidden="false" customHeight="false" outlineLevel="0" collapsed="false">
      <c r="A299" s="0" t="n">
        <v>296</v>
      </c>
      <c r="B299" s="8" t="n">
        <v>37186</v>
      </c>
      <c r="C299" s="0" t="n">
        <v>1089.9</v>
      </c>
      <c r="D299" s="0" t="n">
        <v>30729</v>
      </c>
      <c r="E299" s="0" t="n">
        <v>275.55</v>
      </c>
      <c r="F299" s="0" t="n">
        <v>265.11</v>
      </c>
      <c r="G299" s="0" t="n">
        <v>994.32</v>
      </c>
      <c r="H299" s="0" t="n">
        <v>110.9884</v>
      </c>
      <c r="I299" s="5" t="n">
        <v>1176.02</v>
      </c>
      <c r="J299" s="10" t="n">
        <f aca="false">(C299-C298)/C298*J$3</f>
        <v>0.0038240116257406</v>
      </c>
      <c r="K299" s="10" t="n">
        <f aca="false">(D299-D298)/D298*K$3</f>
        <v>0.00371160836362424</v>
      </c>
      <c r="L299" s="10" t="n">
        <f aca="false">(E299-E298)/E298*L$3</f>
        <v>-0.00073305918111925</v>
      </c>
      <c r="M299" s="10" t="n">
        <f aca="false">(F299-F298)/F298*M$3</f>
        <v>0.000624976326654306</v>
      </c>
      <c r="N299" s="10" t="n">
        <f aca="false">(G299-G298)/G298*N$3</f>
        <v>0.00212084176363656</v>
      </c>
      <c r="O299" s="10" t="n">
        <f aca="false">(H299-H298)/H298*O$3</f>
        <v>0</v>
      </c>
      <c r="P299" s="10" t="n">
        <f aca="false">(I299-I298)/I298*P$3</f>
        <v>6.55179748989561E-005</v>
      </c>
      <c r="Q299" s="18" t="n">
        <f aca="false">SUM(J299:P299)</f>
        <v>0.00961389687343541</v>
      </c>
    </row>
    <row r="300" customFormat="false" ht="12.8" hidden="false" customHeight="false" outlineLevel="0" collapsed="false">
      <c r="A300" s="0" t="n">
        <v>297</v>
      </c>
      <c r="B300" s="8" t="n">
        <v>37187</v>
      </c>
      <c r="C300" s="0" t="n">
        <v>1084.78</v>
      </c>
      <c r="D300" s="0" t="n">
        <v>31676</v>
      </c>
      <c r="E300" s="0" t="n">
        <v>275.95</v>
      </c>
      <c r="F300" s="0" t="n">
        <v>266.97</v>
      </c>
      <c r="G300" s="0" t="n">
        <v>1022.35</v>
      </c>
      <c r="H300" s="0" t="n">
        <v>110.9884</v>
      </c>
      <c r="I300" s="5" t="n">
        <v>1174.94</v>
      </c>
      <c r="J300" s="10" t="n">
        <f aca="false">(C300-C299)/C299*J$3</f>
        <v>-0.00117441967152953</v>
      </c>
      <c r="K300" s="10" t="n">
        <f aca="false">(D300-D299)/D299*K$3</f>
        <v>0.00462266913990042</v>
      </c>
      <c r="L300" s="10" t="n">
        <f aca="false">(E300-E299)/E299*L$3</f>
        <v>7.25821085102481E-005</v>
      </c>
      <c r="M300" s="10" t="n">
        <f aca="false">(F300-F299)/F299*M$3</f>
        <v>0.00105239334615821</v>
      </c>
      <c r="N300" s="10" t="n">
        <f aca="false">(G300-G299)/G299*N$3</f>
        <v>0.00281901198809236</v>
      </c>
      <c r="O300" s="10" t="n">
        <f aca="false">(H300-H299)/H299*O$3</f>
        <v>0</v>
      </c>
      <c r="P300" s="10" t="n">
        <f aca="false">(I300-I299)/I299*P$3</f>
        <v>-9.18351728712035E-005</v>
      </c>
      <c r="Q300" s="18" t="n">
        <f aca="false">SUM(J300:P300)</f>
        <v>0.00730040173826051</v>
      </c>
    </row>
    <row r="301" customFormat="false" ht="12.8" hidden="false" customHeight="false" outlineLevel="0" collapsed="false">
      <c r="A301" s="0" t="n">
        <v>298</v>
      </c>
      <c r="B301" s="8" t="n">
        <v>37188</v>
      </c>
      <c r="C301" s="0" t="n">
        <v>1085.2</v>
      </c>
      <c r="D301" s="0" t="n">
        <v>31678</v>
      </c>
      <c r="E301" s="0" t="n">
        <v>275.45</v>
      </c>
      <c r="F301" s="0" t="n">
        <v>270.25</v>
      </c>
      <c r="G301" s="0" t="n">
        <v>1031.45</v>
      </c>
      <c r="H301" s="0" t="n">
        <v>111.3945</v>
      </c>
      <c r="I301" s="5" t="n">
        <v>1179.74</v>
      </c>
      <c r="J301" s="10" t="n">
        <f aca="false">(C301-C300)/C300*J$3</f>
        <v>9.67938199450748E-005</v>
      </c>
      <c r="K301" s="10" t="n">
        <f aca="false">(D301-D300)/D300*K$3</f>
        <v>9.47089278949362E-006</v>
      </c>
      <c r="L301" s="10" t="n">
        <f aca="false">(E301-E300)/E300*L$3</f>
        <v>-9.05961224859576E-005</v>
      </c>
      <c r="M301" s="10" t="n">
        <f aca="false">(F301-F300)/F300*M$3</f>
        <v>0.0018429036970446</v>
      </c>
      <c r="N301" s="10" t="n">
        <f aca="false">(G301-G300)/G300*N$3</f>
        <v>0.000890106128038345</v>
      </c>
      <c r="O301" s="10" t="n">
        <f aca="false">(H301-H300)/H300*O$3</f>
        <v>0.000731788186873574</v>
      </c>
      <c r="P301" s="10" t="n">
        <f aca="false">(I301-I300)/I300*P$3</f>
        <v>0.000408531499480821</v>
      </c>
      <c r="Q301" s="18" t="n">
        <f aca="false">SUM(J301:P301)</f>
        <v>0.00388899810168595</v>
      </c>
    </row>
    <row r="302" customFormat="false" ht="12.8" hidden="false" customHeight="false" outlineLevel="0" collapsed="false">
      <c r="A302" s="0" t="n">
        <v>299</v>
      </c>
      <c r="B302" s="8" t="n">
        <v>37189</v>
      </c>
      <c r="C302" s="0" t="n">
        <v>1100.09</v>
      </c>
      <c r="D302" s="0" t="n">
        <v>30900</v>
      </c>
      <c r="E302" s="0" t="n">
        <v>277.25</v>
      </c>
      <c r="F302" s="0" t="n">
        <v>270.15</v>
      </c>
      <c r="G302" s="0" t="n">
        <v>1006.76</v>
      </c>
      <c r="H302" s="0" t="n">
        <v>111.3945</v>
      </c>
      <c r="I302" s="5" t="n">
        <v>1183.3</v>
      </c>
      <c r="J302" s="10" t="n">
        <f aca="false">(C302-C301)/C301*J$3</f>
        <v>0.00343024327312935</v>
      </c>
      <c r="K302" s="10" t="n">
        <f aca="false">(D302-D301)/D301*K$3</f>
        <v>-0.00368394469347812</v>
      </c>
      <c r="L302" s="10" t="n">
        <f aca="false">(E302-E301)/E301*L$3</f>
        <v>0.000326738064984573</v>
      </c>
      <c r="M302" s="10" t="n">
        <f aca="false">(F302-F301)/F301*M$3</f>
        <v>-5.55041628122235E-005</v>
      </c>
      <c r="N302" s="10" t="n">
        <f aca="false">(G302-G301)/G301*N$3</f>
        <v>-0.0023937175820447</v>
      </c>
      <c r="O302" s="10" t="n">
        <f aca="false">(H302-H301)/H301*O$3</f>
        <v>0</v>
      </c>
      <c r="P302" s="10" t="n">
        <f aca="false">(I302-I301)/I301*P$3</f>
        <v>0.000301761405055347</v>
      </c>
      <c r="Q302" s="18" t="n">
        <f aca="false">SUM(J302:P302)</f>
        <v>-0.00207442369516578</v>
      </c>
    </row>
    <row r="303" customFormat="false" ht="12.8" hidden="false" customHeight="false" outlineLevel="0" collapsed="false">
      <c r="A303" s="0" t="n">
        <v>300</v>
      </c>
      <c r="B303" s="8" t="n">
        <v>37190</v>
      </c>
      <c r="C303" s="0" t="n">
        <v>1104.61</v>
      </c>
      <c r="D303" s="0" t="n">
        <v>31790</v>
      </c>
      <c r="E303" s="0" t="n">
        <v>277.35</v>
      </c>
      <c r="F303" s="0" t="n">
        <v>271.53</v>
      </c>
      <c r="G303" s="0" t="n">
        <v>1030.65</v>
      </c>
      <c r="H303" s="0" t="n">
        <v>111.3945</v>
      </c>
      <c r="I303" s="5" t="n">
        <v>1183.96</v>
      </c>
      <c r="J303" s="10" t="n">
        <f aca="false">(C303-C302)/C302*J$3</f>
        <v>0.00102718868456217</v>
      </c>
      <c r="K303" s="10" t="n">
        <f aca="false">(D303-D302)/D302*K$3</f>
        <v>0.00432038834951456</v>
      </c>
      <c r="L303" s="10" t="n">
        <f aca="false">(E303-E302)/E302*L$3</f>
        <v>1.80342651037011E-005</v>
      </c>
      <c r="M303" s="10" t="n">
        <f aca="false">(F303-F302)/F302*M$3</f>
        <v>0.000766240977234867</v>
      </c>
      <c r="N303" s="10" t="n">
        <f aca="false">(G303-G302)/G302*N$3</f>
        <v>0.002372958798522</v>
      </c>
      <c r="O303" s="10" t="n">
        <f aca="false">(H303-H302)/H302*O$3</f>
        <v>0</v>
      </c>
      <c r="P303" s="10" t="n">
        <f aca="false">(I303-I302)/I302*P$3</f>
        <v>5.57762190484308E-005</v>
      </c>
      <c r="Q303" s="18" t="n">
        <f aca="false">SUM(J303:P303)</f>
        <v>0.00856058729398573</v>
      </c>
    </row>
    <row r="304" customFormat="false" ht="12.8" hidden="false" customHeight="false" outlineLevel="0" collapsed="false">
      <c r="A304" s="0" t="n">
        <v>301</v>
      </c>
      <c r="B304" s="8" t="n">
        <v>37193</v>
      </c>
      <c r="C304" s="0" t="n">
        <v>1078.3</v>
      </c>
      <c r="D304" s="0" t="n">
        <v>31295</v>
      </c>
      <c r="E304" s="0" t="n">
        <v>279.27</v>
      </c>
      <c r="F304" s="0" t="n">
        <v>270.75</v>
      </c>
      <c r="G304" s="0" t="n">
        <v>1006.86</v>
      </c>
      <c r="H304" s="0" t="n">
        <v>111.3945</v>
      </c>
      <c r="I304" s="5" t="n">
        <v>1187.24</v>
      </c>
      <c r="J304" s="10" t="n">
        <f aca="false">(C304-C303)/C303*J$3</f>
        <v>-0.00595459030789146</v>
      </c>
      <c r="K304" s="10" t="n">
        <f aca="false">(D304-D303)/D303*K$3</f>
        <v>-0.0023356401384083</v>
      </c>
      <c r="L304" s="10" t="n">
        <f aca="false">(E304-E303)/E303*L$3</f>
        <v>0.000346133044889122</v>
      </c>
      <c r="M304" s="10" t="n">
        <f aca="false">(F304-F303)/F303*M$3</f>
        <v>-0.000430891614186263</v>
      </c>
      <c r="N304" s="10" t="n">
        <f aca="false">(G304-G303)/G303*N$3</f>
        <v>-0.00230825207393393</v>
      </c>
      <c r="O304" s="10" t="n">
        <f aca="false">(H304-H303)/H303*O$3</f>
        <v>0</v>
      </c>
      <c r="P304" s="10" t="n">
        <f aca="false">(I304-I303)/I303*P$3</f>
        <v>0.000277036386364402</v>
      </c>
      <c r="Q304" s="18" t="n">
        <f aca="false">SUM(J304:P304)</f>
        <v>-0.0104062047031664</v>
      </c>
    </row>
    <row r="305" customFormat="false" ht="12.8" hidden="false" customHeight="false" outlineLevel="0" collapsed="false">
      <c r="A305" s="0" t="n">
        <v>302</v>
      </c>
      <c r="B305" s="8" t="n">
        <v>37194</v>
      </c>
      <c r="C305" s="0" t="n">
        <v>1059.79</v>
      </c>
      <c r="D305" s="0" t="n">
        <v>30063</v>
      </c>
      <c r="E305" s="0" t="n">
        <v>280.5</v>
      </c>
      <c r="F305" s="0" t="n">
        <v>265.63</v>
      </c>
      <c r="G305" s="0" t="n">
        <v>975.79</v>
      </c>
      <c r="H305" s="0" t="n">
        <v>111.3945</v>
      </c>
      <c r="I305" s="5" t="n">
        <v>1190.71</v>
      </c>
      <c r="J305" s="10" t="n">
        <f aca="false">(C305-C304)/C304*J$3</f>
        <v>-0.00429147732541964</v>
      </c>
      <c r="K305" s="10" t="n">
        <f aca="false">(D305-D304)/D304*K$3</f>
        <v>-0.00590509666080844</v>
      </c>
      <c r="L305" s="10" t="n">
        <f aca="false">(E305-E304)/E304*L$3</f>
        <v>0.000220216994306588</v>
      </c>
      <c r="M305" s="10" t="n">
        <f aca="false">(F305-F304)/F304*M$3</f>
        <v>-0.00283656509695291</v>
      </c>
      <c r="N305" s="10" t="n">
        <f aca="false">(G305-G304)/G304*N$3</f>
        <v>-0.00308583119798185</v>
      </c>
      <c r="O305" s="10" t="n">
        <f aca="false">(H305-H304)/H304*O$3</f>
        <v>0</v>
      </c>
      <c r="P305" s="10" t="n">
        <f aca="false">(I305-I304)/I304*P$3</f>
        <v>0.000292274519052595</v>
      </c>
      <c r="Q305" s="18" t="n">
        <f aca="false">SUM(J305:P305)</f>
        <v>-0.0156064787678037</v>
      </c>
    </row>
    <row r="306" customFormat="false" ht="12.8" hidden="false" customHeight="false" outlineLevel="0" collapsed="false">
      <c r="A306" s="0" t="n">
        <v>303</v>
      </c>
      <c r="B306" s="8" t="n">
        <v>37195</v>
      </c>
      <c r="C306" s="0" t="n">
        <v>1059.78</v>
      </c>
      <c r="D306" s="0" t="n">
        <v>30595</v>
      </c>
      <c r="E306" s="0" t="n">
        <v>279.65</v>
      </c>
      <c r="F306" s="0" t="n">
        <v>266.86</v>
      </c>
      <c r="G306" s="0" t="n">
        <v>992.48</v>
      </c>
      <c r="H306" s="0" t="n">
        <v>111.3945</v>
      </c>
      <c r="I306" s="5" t="n">
        <v>1202.51</v>
      </c>
      <c r="J306" s="10" t="n">
        <f aca="false">(C306-C305)/C305*J$3</f>
        <v>-2.35895790675297E-006</v>
      </c>
      <c r="K306" s="10" t="n">
        <f aca="false">(D306-D305)/D305*K$3</f>
        <v>0.00265442570601736</v>
      </c>
      <c r="L306" s="10" t="n">
        <f aca="false">(E306-E305)/E305*L$3</f>
        <v>-0.000151515151515156</v>
      </c>
      <c r="M306" s="10" t="n">
        <f aca="false">(F306-F305)/F305*M$3</f>
        <v>0.000694575160938157</v>
      </c>
      <c r="N306" s="10" t="n">
        <f aca="false">(G306-G305)/G305*N$3</f>
        <v>0.0017104090019369</v>
      </c>
      <c r="O306" s="10" t="n">
        <f aca="false">(H306-H305)/H305*O$3</f>
        <v>0</v>
      </c>
      <c r="P306" s="10" t="n">
        <f aca="false">(I306-I305)/I305*P$3</f>
        <v>0.000991005366546007</v>
      </c>
      <c r="Q306" s="18" t="n">
        <f aca="false">SUM(J306:P306)</f>
        <v>0.00589654112601652</v>
      </c>
    </row>
    <row r="307" customFormat="false" ht="12.8" hidden="false" customHeight="false" outlineLevel="0" collapsed="false">
      <c r="A307" s="0" t="n">
        <v>304</v>
      </c>
      <c r="B307" s="8" t="n">
        <v>37196</v>
      </c>
      <c r="C307" s="0" t="n">
        <v>1084.1</v>
      </c>
      <c r="D307" s="0" t="n">
        <v>30658</v>
      </c>
      <c r="E307" s="0" t="n">
        <v>279.65</v>
      </c>
      <c r="F307" s="0" t="n">
        <v>268.1</v>
      </c>
      <c r="G307" s="0" t="n">
        <v>1000.3</v>
      </c>
      <c r="H307" s="0" t="n">
        <v>113.4183</v>
      </c>
      <c r="I307" s="5" t="n">
        <v>1204.9</v>
      </c>
      <c r="J307" s="10" t="n">
        <f aca="false">(C307-C306)/C306*J$3</f>
        <v>0.00573703976296966</v>
      </c>
      <c r="K307" s="10" t="n">
        <f aca="false">(D307-D306)/D306*K$3</f>
        <v>0.000308873999019448</v>
      </c>
      <c r="L307" s="10" t="n">
        <f aca="false">(E307-E306)/E306*L$3</f>
        <v>0</v>
      </c>
      <c r="M307" s="10" t="n">
        <f aca="false">(F307-F306)/F306*M$3</f>
        <v>0.000696994678857833</v>
      </c>
      <c r="N307" s="10" t="n">
        <f aca="false">(G307-G306)/G306*N$3</f>
        <v>0.000787925197485082</v>
      </c>
      <c r="O307" s="10" t="n">
        <f aca="false">(H307-H306)/H306*O$3</f>
        <v>0.00363357257315219</v>
      </c>
      <c r="P307" s="10" t="n">
        <f aca="false">(I307-I306)/I306*P$3</f>
        <v>0.000198750945938088</v>
      </c>
      <c r="Q307" s="18" t="n">
        <f aca="false">SUM(J307:P307)</f>
        <v>0.0113631571574223</v>
      </c>
    </row>
    <row r="308" customFormat="false" ht="12.8" hidden="false" customHeight="false" outlineLevel="0" collapsed="false">
      <c r="A308" s="0" t="n">
        <v>305</v>
      </c>
      <c r="B308" s="8" t="n">
        <v>37197</v>
      </c>
      <c r="C308" s="0" t="n">
        <v>1087.2</v>
      </c>
      <c r="D308" s="0" t="n">
        <v>30543</v>
      </c>
      <c r="E308" s="0" t="n">
        <v>279.95</v>
      </c>
      <c r="F308" s="0" t="n">
        <v>269.96</v>
      </c>
      <c r="G308" s="0" t="n">
        <v>997.94</v>
      </c>
      <c r="H308" s="0" t="n">
        <v>113.0024</v>
      </c>
      <c r="I308" s="5" t="n">
        <v>1196.29</v>
      </c>
      <c r="J308" s="10" t="n">
        <f aca="false">(C308-C307)/C307*J$3</f>
        <v>0.000714878701226856</v>
      </c>
      <c r="K308" s="10" t="n">
        <f aca="false">(D308-D307)/D307*K$3</f>
        <v>-0.000562659012329571</v>
      </c>
      <c r="L308" s="10" t="n">
        <f aca="false">(E308-E307)/E307*L$3</f>
        <v>5.36384766672647E-005</v>
      </c>
      <c r="M308" s="10" t="n">
        <f aca="false">(F308-F307)/F307*M$3</f>
        <v>0.00104065647146585</v>
      </c>
      <c r="N308" s="10" t="n">
        <f aca="false">(G308-G307)/G307*N$3</f>
        <v>-0.00023592922123362</v>
      </c>
      <c r="O308" s="10" t="n">
        <f aca="false">(H308-H307)/H307*O$3</f>
        <v>-0.000733391348662443</v>
      </c>
      <c r="P308" s="10" t="n">
        <f aca="false">(I308-I307)/I307*P$3</f>
        <v>-0.00071458212299777</v>
      </c>
      <c r="Q308" s="18" t="n">
        <f aca="false">SUM(J308:P308)</f>
        <v>-0.000437388055863437</v>
      </c>
    </row>
    <row r="309" customFormat="false" ht="12.8" hidden="false" customHeight="false" outlineLevel="0" collapsed="false">
      <c r="A309" s="0" t="n">
        <v>306</v>
      </c>
      <c r="B309" s="8" t="n">
        <v>37200</v>
      </c>
      <c r="C309" s="0" t="n">
        <v>1102.84</v>
      </c>
      <c r="D309" s="0" t="n">
        <v>31224</v>
      </c>
      <c r="E309" s="0" t="n">
        <v>278.95</v>
      </c>
      <c r="F309" s="0" t="n">
        <v>274.96</v>
      </c>
      <c r="G309" s="0" t="n">
        <v>1027.27</v>
      </c>
      <c r="H309" s="0" t="n">
        <v>113.1969</v>
      </c>
      <c r="I309" s="5" t="n">
        <v>1201.62</v>
      </c>
      <c r="J309" s="10" t="n">
        <f aca="false">(C309-C308)/C308*J$3</f>
        <v>0.00359639440765266</v>
      </c>
      <c r="K309" s="10" t="n">
        <f aca="false">(D309-D308)/D308*K$3</f>
        <v>0.0033444651802377</v>
      </c>
      <c r="L309" s="10" t="n">
        <f aca="false">(E309-E308)/E308*L$3</f>
        <v>-0.00017860332202179</v>
      </c>
      <c r="M309" s="10" t="n">
        <f aca="false">(F309-F308)/F308*M$3</f>
        <v>0.00277818936138687</v>
      </c>
      <c r="N309" s="10" t="n">
        <f aca="false">(G309-G308)/G308*N$3</f>
        <v>0.00293905445217147</v>
      </c>
      <c r="O309" s="10" t="n">
        <f aca="false">(H309-H308)/H308*O$3</f>
        <v>0.000344240476308477</v>
      </c>
      <c r="P309" s="10" t="n">
        <f aca="false">(I309-I308)/I308*P$3</f>
        <v>0.00044554414063479</v>
      </c>
      <c r="Q309" s="18" t="n">
        <f aca="false">SUM(J309:P309)</f>
        <v>0.0132692846963702</v>
      </c>
    </row>
    <row r="310" customFormat="false" ht="12.8" hidden="false" customHeight="false" outlineLevel="0" collapsed="false">
      <c r="A310" s="0" t="n">
        <v>307</v>
      </c>
      <c r="B310" s="8" t="n">
        <v>37201</v>
      </c>
      <c r="C310" s="0" t="n">
        <v>1118.86</v>
      </c>
      <c r="D310" s="0" t="n">
        <v>30765</v>
      </c>
      <c r="E310" s="0" t="n">
        <v>280.25</v>
      </c>
      <c r="F310" s="0" t="n">
        <v>275.79</v>
      </c>
      <c r="G310" s="0" t="n">
        <v>1022.47</v>
      </c>
      <c r="H310" s="0" t="n">
        <v>113.0748</v>
      </c>
      <c r="I310" s="5" t="n">
        <v>1203.54</v>
      </c>
      <c r="J310" s="10" t="n">
        <f aca="false">(C310-C309)/C309*J$3</f>
        <v>0.00363153313263936</v>
      </c>
      <c r="K310" s="10" t="n">
        <f aca="false">(D310-D309)/D309*K$3</f>
        <v>-0.00220503458877786</v>
      </c>
      <c r="L310" s="10" t="n">
        <f aca="false">(E310-E309)/E309*L$3</f>
        <v>0.000233016669654062</v>
      </c>
      <c r="M310" s="10" t="n">
        <f aca="false">(F310-F309)/F309*M$3</f>
        <v>0.00045279313354672</v>
      </c>
      <c r="N310" s="10" t="n">
        <f aca="false">(G310-G309)/G309*N$3</f>
        <v>-0.000467257877675777</v>
      </c>
      <c r="O310" s="10" t="n">
        <f aca="false">(H310-H309)/H309*O$3</f>
        <v>-0.000215730289433727</v>
      </c>
      <c r="P310" s="10" t="n">
        <f aca="false">(I310-I309)/I309*P$3</f>
        <v>0.000159784291206877</v>
      </c>
      <c r="Q310" s="18" t="n">
        <f aca="false">SUM(J310:P310)</f>
        <v>0.00158910447115966</v>
      </c>
    </row>
    <row r="311" customFormat="false" ht="12.8" hidden="false" customHeight="false" outlineLevel="0" collapsed="false">
      <c r="A311" s="0" t="n">
        <v>308</v>
      </c>
      <c r="B311" s="8" t="n">
        <v>37202</v>
      </c>
      <c r="C311" s="0" t="n">
        <v>1115.8</v>
      </c>
      <c r="D311" s="0" t="n">
        <v>31107</v>
      </c>
      <c r="E311" s="0" t="n">
        <v>280.75</v>
      </c>
      <c r="F311" s="0" t="n">
        <v>275.3</v>
      </c>
      <c r="G311" s="0" t="n">
        <v>1035.58</v>
      </c>
      <c r="H311" s="0" t="n">
        <v>113.0748</v>
      </c>
      <c r="I311" s="5" t="n">
        <v>1210.05</v>
      </c>
      <c r="J311" s="10" t="n">
        <f aca="false">(C311-C310)/C310*J$3</f>
        <v>-0.000683731655434984</v>
      </c>
      <c r="K311" s="10" t="n">
        <f aca="false">(D311-D310)/D310*K$3</f>
        <v>0.00166747927840078</v>
      </c>
      <c r="L311" s="10" t="n">
        <f aca="false">(E311-E310)/E310*L$3</f>
        <v>8.92060660124889E-005</v>
      </c>
      <c r="M311" s="10" t="n">
        <f aca="false">(F311-F310)/F310*M$3</f>
        <v>-0.000266507124986408</v>
      </c>
      <c r="N311" s="10" t="n">
        <f aca="false">(G311-G310)/G310*N$3</f>
        <v>0.00128218920848532</v>
      </c>
      <c r="O311" s="10" t="n">
        <f aca="false">(H311-H310)/H310*O$3</f>
        <v>0</v>
      </c>
      <c r="P311" s="10" t="n">
        <f aca="false">(I311-I310)/I310*P$3</f>
        <v>0.00054090433221995</v>
      </c>
      <c r="Q311" s="18" t="n">
        <f aca="false">SUM(J311:P311)</f>
        <v>0.00262954010469715</v>
      </c>
    </row>
    <row r="312" customFormat="false" ht="12.8" hidden="false" customHeight="false" outlineLevel="0" collapsed="false">
      <c r="A312" s="0" t="n">
        <v>309</v>
      </c>
      <c r="B312" s="8" t="n">
        <v>37203</v>
      </c>
      <c r="C312" s="0" t="n">
        <v>1118.54</v>
      </c>
      <c r="D312" s="0" t="n">
        <v>31759</v>
      </c>
      <c r="E312" s="0" t="n">
        <v>276.75</v>
      </c>
      <c r="F312" s="0" t="n">
        <v>278.85</v>
      </c>
      <c r="G312" s="0" t="n">
        <v>1059.6</v>
      </c>
      <c r="H312" s="0" t="n">
        <v>113.2868</v>
      </c>
      <c r="I312" s="5" t="n">
        <v>1203.89</v>
      </c>
      <c r="J312" s="10" t="n">
        <f aca="false">(C312-C311)/C311*J$3</f>
        <v>0.000613909302742429</v>
      </c>
      <c r="K312" s="10" t="n">
        <f aca="false">(D312-D311)/D311*K$3</f>
        <v>0.0031439868839811</v>
      </c>
      <c r="L312" s="10" t="n">
        <f aca="false">(E312-E311)/E311*L$3</f>
        <v>-0.000712377560106857</v>
      </c>
      <c r="M312" s="10" t="n">
        <f aca="false">(F312-F311)/F311*M$3</f>
        <v>0.001934253541591</v>
      </c>
      <c r="N312" s="10" t="n">
        <f aca="false">(G312-G311)/G311*N$3</f>
        <v>0.00231947314548369</v>
      </c>
      <c r="O312" s="10" t="n">
        <f aca="false">(H312-H311)/H311*O$3</f>
        <v>0.000374973026704453</v>
      </c>
      <c r="P312" s="10" t="n">
        <f aca="false">(I312-I311)/I311*P$3</f>
        <v>-0.000509069873145726</v>
      </c>
      <c r="Q312" s="18" t="n">
        <f aca="false">SUM(J312:P312)</f>
        <v>0.00716514846725008</v>
      </c>
    </row>
    <row r="313" customFormat="false" ht="12.8" hidden="false" customHeight="false" outlineLevel="0" collapsed="false">
      <c r="A313" s="0" t="n">
        <v>310</v>
      </c>
      <c r="B313" s="8" t="n">
        <v>37204</v>
      </c>
      <c r="C313" s="0" t="n">
        <v>1120.31</v>
      </c>
      <c r="D313" s="0" t="n">
        <v>31471</v>
      </c>
      <c r="E313" s="0" t="n">
        <v>277.45</v>
      </c>
      <c r="F313" s="0" t="n">
        <v>279.98</v>
      </c>
      <c r="G313" s="0" t="n">
        <v>1043.5</v>
      </c>
      <c r="H313" s="0" t="n">
        <v>113.1496</v>
      </c>
      <c r="I313" s="5" t="n">
        <v>1202.61</v>
      </c>
      <c r="J313" s="10" t="n">
        <f aca="false">(C313-C312)/C312*J$3</f>
        <v>0.000395604985069819</v>
      </c>
      <c r="K313" s="10" t="n">
        <f aca="false">(D313-D312)/D312*K$3</f>
        <v>-0.00136024434018703</v>
      </c>
      <c r="L313" s="10" t="n">
        <f aca="false">(E313-E312)/E312*L$3</f>
        <v>0.000126467931345978</v>
      </c>
      <c r="M313" s="10" t="n">
        <f aca="false">(F313-F312)/F312*M$3</f>
        <v>0.000607853684776759</v>
      </c>
      <c r="N313" s="10" t="n">
        <f aca="false">(G313-G312)/G312*N$3</f>
        <v>-0.00151944129860324</v>
      </c>
      <c r="O313" s="10" t="n">
        <f aca="false">(H313-H312)/H312*O$3</f>
        <v>-0.000242217098549863</v>
      </c>
      <c r="P313" s="10" t="n">
        <f aca="false">(I313-I312)/I312*P$3</f>
        <v>-0.00010632200616337</v>
      </c>
      <c r="Q313" s="18" t="n">
        <f aca="false">SUM(J313:P313)</f>
        <v>-0.00209829814231095</v>
      </c>
    </row>
    <row r="314" customFormat="false" ht="12.8" hidden="false" customHeight="false" outlineLevel="0" collapsed="false">
      <c r="A314" s="0" t="n">
        <v>311</v>
      </c>
      <c r="B314" s="8" t="n">
        <v>37207</v>
      </c>
      <c r="C314" s="0" t="n">
        <v>1118.33</v>
      </c>
      <c r="D314" s="0" t="n">
        <v>30580</v>
      </c>
      <c r="E314" s="0" t="n">
        <v>278.25</v>
      </c>
      <c r="F314" s="0" t="n">
        <v>279.63</v>
      </c>
      <c r="G314" s="0" t="n">
        <v>1016.76</v>
      </c>
      <c r="H314" s="0" t="n">
        <v>113.3135</v>
      </c>
      <c r="I314" s="5" t="n">
        <v>1202.61</v>
      </c>
      <c r="J314" s="10" t="n">
        <f aca="false">(C314-C313)/C313*J$3</f>
        <v>-0.000441841990163441</v>
      </c>
      <c r="K314" s="10" t="n">
        <f aca="false">(D314-D313)/D313*K$3</f>
        <v>-0.00424676686473261</v>
      </c>
      <c r="L314" s="10" t="n">
        <f aca="false">(E314-E313)/E313*L$3</f>
        <v>0.000144170120742478</v>
      </c>
      <c r="M314" s="10" t="n">
        <f aca="false">(F314-F313)/F313*M$3</f>
        <v>-0.000187513393813856</v>
      </c>
      <c r="N314" s="10" t="n">
        <f aca="false">(G314-G313)/G313*N$3</f>
        <v>-0.00256252994729277</v>
      </c>
      <c r="O314" s="10" t="n">
        <f aca="false">(H314-H313)/H313*O$3</f>
        <v>0.000289704956977308</v>
      </c>
      <c r="P314" s="10" t="n">
        <f aca="false">(I314-I313)/I313*P$3</f>
        <v>0</v>
      </c>
      <c r="Q314" s="18" t="n">
        <f aca="false">SUM(J314:P314)</f>
        <v>-0.00700477711828289</v>
      </c>
    </row>
    <row r="315" customFormat="false" ht="12.8" hidden="false" customHeight="false" outlineLevel="0" collapsed="false">
      <c r="A315" s="0" t="n">
        <v>312</v>
      </c>
      <c r="B315" s="8" t="n">
        <v>37208</v>
      </c>
      <c r="C315" s="0" t="n">
        <v>1139.09</v>
      </c>
      <c r="D315" s="0" t="n">
        <v>31556</v>
      </c>
      <c r="E315" s="0" t="n">
        <v>277.55</v>
      </c>
      <c r="F315" s="0" t="n">
        <v>283.29</v>
      </c>
      <c r="G315" s="0" t="n">
        <v>1055.66</v>
      </c>
      <c r="H315" s="0" t="n">
        <v>112.7593</v>
      </c>
      <c r="I315" s="5" t="n">
        <v>1198.88</v>
      </c>
      <c r="J315" s="10" t="n">
        <f aca="false">(C315-C314)/C314*J$3</f>
        <v>0.00464084840789391</v>
      </c>
      <c r="K315" s="10" t="n">
        <f aca="false">(D315-D314)/D314*K$3</f>
        <v>0.00478744277305428</v>
      </c>
      <c r="L315" s="10" t="n">
        <f aca="false">(E315-E314)/E314*L$3</f>
        <v>-0.000125786163522011</v>
      </c>
      <c r="M315" s="10" t="n">
        <f aca="false">(F315-F314)/F314*M$3</f>
        <v>0.00196330865786934</v>
      </c>
      <c r="N315" s="10" t="n">
        <f aca="false">(G315-G314)/G314*N$3</f>
        <v>0.00382587828002676</v>
      </c>
      <c r="O315" s="10" t="n">
        <f aca="false">(H315-H314)/H314*O$3</f>
        <v>-0.000978171179956508</v>
      </c>
      <c r="P315" s="10" t="n">
        <f aca="false">(I315-I314)/I314*P$3</f>
        <v>-0.000310158738077996</v>
      </c>
      <c r="Q315" s="18" t="n">
        <f aca="false">SUM(J315:P315)</f>
        <v>0.0138033620372878</v>
      </c>
    </row>
    <row r="316" customFormat="false" ht="12.8" hidden="false" customHeight="false" outlineLevel="0" collapsed="false">
      <c r="A316" s="0" t="n">
        <v>313</v>
      </c>
      <c r="B316" s="8" t="n">
        <v>37209</v>
      </c>
      <c r="C316" s="0" t="n">
        <v>1141.21</v>
      </c>
      <c r="D316" s="0" t="n">
        <v>31527</v>
      </c>
      <c r="E316" s="0" t="n">
        <v>278.3</v>
      </c>
      <c r="F316" s="0" t="n">
        <v>287.81</v>
      </c>
      <c r="G316" s="0" t="n">
        <v>1054.77</v>
      </c>
      <c r="H316" s="0" t="n">
        <v>112.393</v>
      </c>
      <c r="I316" s="5" t="n">
        <v>1190.19</v>
      </c>
      <c r="J316" s="10" t="n">
        <f aca="false">(C316-C315)/C315*J$3</f>
        <v>0.000465283691367697</v>
      </c>
      <c r="K316" s="10" t="n">
        <f aca="false">(D316-D315)/D315*K$3</f>
        <v>-0.00013785017112435</v>
      </c>
      <c r="L316" s="10" t="n">
        <f aca="false">(E316-E315)/E315*L$3</f>
        <v>0.000135110790848496</v>
      </c>
      <c r="M316" s="10" t="n">
        <f aca="false">(F316-F315)/F315*M$3</f>
        <v>0.00239330721169119</v>
      </c>
      <c r="N316" s="10" t="n">
        <f aca="false">(G316-G315)/G315*N$3</f>
        <v>-8.43074474736279E-005</v>
      </c>
      <c r="O316" s="10" t="n">
        <f aca="false">(H316-H315)/H315*O$3</f>
        <v>-0.000649702507908431</v>
      </c>
      <c r="P316" s="10" t="n">
        <f aca="false">(I316-I315)/I315*P$3</f>
        <v>-0.000724843186974514</v>
      </c>
      <c r="Q316" s="18" t="n">
        <f aca="false">SUM(J316:P316)</f>
        <v>0.00139699838042646</v>
      </c>
    </row>
    <row r="317" customFormat="false" ht="12.8" hidden="false" customHeight="false" outlineLevel="0" collapsed="false">
      <c r="A317" s="0" t="n">
        <v>314</v>
      </c>
      <c r="B317" s="8" t="n">
        <v>37210</v>
      </c>
      <c r="C317" s="0" t="n">
        <v>1142.24</v>
      </c>
      <c r="D317" s="0" t="n">
        <v>31766</v>
      </c>
      <c r="E317" s="0" t="n">
        <v>275.35</v>
      </c>
      <c r="F317" s="0" t="n">
        <v>291.45</v>
      </c>
      <c r="G317" s="0" t="n">
        <v>1057.04</v>
      </c>
      <c r="H317" s="0" t="n">
        <v>111.9323</v>
      </c>
      <c r="I317" s="5" t="n">
        <v>1175.33</v>
      </c>
      <c r="J317" s="10" t="n">
        <f aca="false">(C317-C316)/C316*J$3</f>
        <v>0.000225637700335603</v>
      </c>
      <c r="K317" s="10" t="n">
        <f aca="false">(D317-D316)/D316*K$3</f>
        <v>0.00113712056332667</v>
      </c>
      <c r="L317" s="10" t="n">
        <f aca="false">(E317-E316)/E316*L$3</f>
        <v>-0.000530003593244698</v>
      </c>
      <c r="M317" s="10" t="n">
        <f aca="false">(F317-F316)/F316*M$3</f>
        <v>0.00189708488238768</v>
      </c>
      <c r="N317" s="10" t="n">
        <f aca="false">(G317-G316)/G316*N$3</f>
        <v>0.000215212795206536</v>
      </c>
      <c r="O317" s="10" t="n">
        <f aca="false">(H317-H316)/H316*O$3</f>
        <v>-0.00081980194496099</v>
      </c>
      <c r="P317" s="10" t="n">
        <f aca="false">(I317-I316)/I316*P$3</f>
        <v>-0.00124854014905184</v>
      </c>
      <c r="Q317" s="18" t="n">
        <f aca="false">SUM(J317:P317)</f>
        <v>0.00087671025399896</v>
      </c>
    </row>
    <row r="318" customFormat="false" ht="12.8" hidden="false" customHeight="false" outlineLevel="0" collapsed="false">
      <c r="A318" s="0" t="n">
        <v>315</v>
      </c>
      <c r="B318" s="8" t="n">
        <v>37211</v>
      </c>
      <c r="C318" s="0" t="n">
        <v>1138.65</v>
      </c>
      <c r="D318" s="0" t="n">
        <v>32220</v>
      </c>
      <c r="E318" s="0" t="n">
        <v>274.85</v>
      </c>
      <c r="F318" s="0" t="n">
        <v>291.64</v>
      </c>
      <c r="G318" s="0" t="n">
        <v>1065.41</v>
      </c>
      <c r="H318" s="0" t="n">
        <v>111.7091</v>
      </c>
      <c r="I318" s="5" t="n">
        <v>1166.43</v>
      </c>
      <c r="J318" s="10" t="n">
        <f aca="false">(C318-C317)/C317*J$3</f>
        <v>-0.000785736797870832</v>
      </c>
      <c r="K318" s="10" t="n">
        <f aca="false">(D318-D317)/D317*K$3</f>
        <v>0.00214380154882579</v>
      </c>
      <c r="L318" s="10" t="n">
        <f aca="false">(E318-E317)/E317*L$3</f>
        <v>-9.07935355002724E-005</v>
      </c>
      <c r="M318" s="10" t="n">
        <f aca="false">(F318-F317)/F317*M$3</f>
        <v>9.77869274318053E-005</v>
      </c>
      <c r="N318" s="10" t="n">
        <f aca="false">(G318-G317)/G317*N$3</f>
        <v>0.000791833800045421</v>
      </c>
      <c r="O318" s="10" t="n">
        <f aca="false">(H318-H317)/H317*O$3</f>
        <v>-0.000398812496482233</v>
      </c>
      <c r="P318" s="10" t="n">
        <f aca="false">(I318-I317)/I317*P$3</f>
        <v>-0.000757234138497262</v>
      </c>
      <c r="Q318" s="18" t="n">
        <f aca="false">SUM(J318:P318)</f>
        <v>0.00100084530795242</v>
      </c>
    </row>
    <row r="319" customFormat="false" ht="12.8" hidden="false" customHeight="false" outlineLevel="0" collapsed="false">
      <c r="A319" s="0" t="n">
        <v>316</v>
      </c>
      <c r="B319" s="8" t="n">
        <v>37214</v>
      </c>
      <c r="C319" s="0" t="n">
        <v>1151.06</v>
      </c>
      <c r="D319" s="0" t="n">
        <v>33030</v>
      </c>
      <c r="E319" s="0" t="n">
        <v>272.95</v>
      </c>
      <c r="F319" s="0" t="n">
        <v>296.6</v>
      </c>
      <c r="G319" s="0" t="n">
        <v>1081.73</v>
      </c>
      <c r="H319" s="0" t="n">
        <v>111.9434</v>
      </c>
      <c r="I319" s="5" t="n">
        <v>1175.68</v>
      </c>
      <c r="J319" s="10" t="n">
        <f aca="false">(C319-C318)/C318*J$3</f>
        <v>0.00272471786765026</v>
      </c>
      <c r="K319" s="10" t="n">
        <f aca="false">(D319-D318)/D318*K$3</f>
        <v>0.00377094972067039</v>
      </c>
      <c r="L319" s="10" t="n">
        <f aca="false">(E319-E318)/E318*L$3</f>
        <v>-0.000345643078042575</v>
      </c>
      <c r="M319" s="10" t="n">
        <f aca="false">(F319-F318)/F318*M$3</f>
        <v>0.00255109038540668</v>
      </c>
      <c r="N319" s="10" t="n">
        <f aca="false">(G319-G318)/G318*N$3</f>
        <v>0.00153180465736195</v>
      </c>
      <c r="O319" s="10" t="n">
        <f aca="false">(H319-H318)/H318*O$3</f>
        <v>0.000419482387737419</v>
      </c>
      <c r="P319" s="10" t="n">
        <f aca="false">(I319-I318)/I318*P$3</f>
        <v>0.000793018012225337</v>
      </c>
      <c r="Q319" s="18" t="n">
        <f aca="false">SUM(J319:P319)</f>
        <v>0.0114454199530095</v>
      </c>
    </row>
    <row r="320" customFormat="false" ht="12.8" hidden="false" customHeight="false" outlineLevel="0" collapsed="false">
      <c r="A320" s="0" t="n">
        <v>317</v>
      </c>
      <c r="B320" s="8" t="n">
        <v>37215</v>
      </c>
      <c r="C320" s="0" t="n">
        <v>1142.66</v>
      </c>
      <c r="D320" s="0" t="n">
        <v>32442</v>
      </c>
      <c r="E320" s="0" t="n">
        <v>273.48</v>
      </c>
      <c r="F320" s="0" t="n">
        <v>292.78</v>
      </c>
      <c r="G320" s="0" t="n">
        <v>1067.25</v>
      </c>
      <c r="H320" s="0" t="n">
        <v>111.8264</v>
      </c>
      <c r="I320" s="5" t="n">
        <v>1168.59</v>
      </c>
      <c r="J320" s="10" t="n">
        <f aca="false">(C320-C319)/C319*J$3</f>
        <v>-0.00182440533073859</v>
      </c>
      <c r="K320" s="10" t="n">
        <f aca="false">(D320-D319)/D319*K$3</f>
        <v>-0.00267029972752044</v>
      </c>
      <c r="L320" s="10" t="n">
        <f aca="false">(E320-E319)/E319*L$3</f>
        <v>9.70873786407821E-005</v>
      </c>
      <c r="M320" s="10" t="n">
        <f aca="false">(F320-F319)/F319*M$3</f>
        <v>-0.00193189480782201</v>
      </c>
      <c r="N320" s="10" t="n">
        <f aca="false">(G320-G319)/G319*N$3</f>
        <v>-0.00133859650744641</v>
      </c>
      <c r="O320" s="10" t="n">
        <f aca="false">(H320-H319)/H319*O$3</f>
        <v>-0.00020903420835885</v>
      </c>
      <c r="P320" s="10" t="n">
        <f aca="false">(I320-I319)/I319*P$3</f>
        <v>-0.000603055253130116</v>
      </c>
      <c r="Q320" s="18" t="n">
        <f aca="false">SUM(J320:P320)</f>
        <v>-0.00848019845637563</v>
      </c>
    </row>
    <row r="321" customFormat="false" ht="12.8" hidden="false" customHeight="false" outlineLevel="0" collapsed="false">
      <c r="A321" s="0" t="n">
        <v>318</v>
      </c>
      <c r="B321" s="8" t="n">
        <v>37216</v>
      </c>
      <c r="C321" s="0" t="n">
        <v>1137.03</v>
      </c>
      <c r="D321" s="0" t="n">
        <v>32410</v>
      </c>
      <c r="E321" s="0" t="n">
        <v>273.15</v>
      </c>
      <c r="F321" s="0" t="n">
        <v>292.88</v>
      </c>
      <c r="G321" s="0" t="n">
        <v>1061.79</v>
      </c>
      <c r="H321" s="0" t="n">
        <v>111.8264</v>
      </c>
      <c r="I321" s="5" t="n">
        <v>1162.3</v>
      </c>
      <c r="J321" s="10" t="n">
        <f aca="false">(C321-C320)/C320*J$3</f>
        <v>-0.00123177498118428</v>
      </c>
      <c r="K321" s="10" t="n">
        <f aca="false">(D321-D320)/D320*K$3</f>
        <v>-0.000147956352875902</v>
      </c>
      <c r="L321" s="10" t="n">
        <f aca="false">(E321-E320)/E320*L$3</f>
        <v>-6.03334795963217E-005</v>
      </c>
      <c r="M321" s="10" t="n">
        <f aca="false">(F321-F320)/F320*M$3</f>
        <v>5.12330077191182E-005</v>
      </c>
      <c r="N321" s="10" t="n">
        <f aca="false">(G321-G320)/G320*N$3</f>
        <v>-0.00051159522136332</v>
      </c>
      <c r="O321" s="10" t="n">
        <f aca="false">(H321-H320)/H320*O$3</f>
        <v>0</v>
      </c>
      <c r="P321" s="10" t="n">
        <f aca="false">(I321-I320)/I320*P$3</f>
        <v>-0.000538255504496869</v>
      </c>
      <c r="Q321" s="18" t="n">
        <f aca="false">SUM(J321:P321)</f>
        <v>-0.00243868253179757</v>
      </c>
    </row>
    <row r="322" customFormat="false" ht="12.8" hidden="false" customHeight="false" outlineLevel="0" collapsed="false">
      <c r="A322" s="0" t="n">
        <v>319</v>
      </c>
      <c r="B322" s="8" t="n">
        <v>37217</v>
      </c>
      <c r="C322" s="0" t="n">
        <v>1137.03</v>
      </c>
      <c r="D322" s="0" t="n">
        <v>32640</v>
      </c>
      <c r="E322" s="0" t="n">
        <v>272.85</v>
      </c>
      <c r="F322" s="0" t="n">
        <v>294.26</v>
      </c>
      <c r="G322" s="0" t="n">
        <v>1073.51</v>
      </c>
      <c r="H322" s="0" t="n">
        <v>111.8264</v>
      </c>
      <c r="I322" s="5" t="n">
        <v>1162.3</v>
      </c>
      <c r="J322" s="10" t="n">
        <f aca="false">(C322-C321)/C321*J$3</f>
        <v>0</v>
      </c>
      <c r="K322" s="10" t="n">
        <f aca="false">(D322-D321)/D321*K$3</f>
        <v>0.00106448626966986</v>
      </c>
      <c r="L322" s="10" t="n">
        <f aca="false">(E322-E321)/E321*L$3</f>
        <v>-5.49148819329955E-005</v>
      </c>
      <c r="M322" s="10" t="n">
        <f aca="false">(F322-F321)/F321*M$3</f>
        <v>0.000706774105435671</v>
      </c>
      <c r="N322" s="10" t="n">
        <f aca="false">(G322-G321)/G321*N$3</f>
        <v>0.00110379641925428</v>
      </c>
      <c r="O322" s="10" t="n">
        <f aca="false">(H322-H321)/H321*O$3</f>
        <v>0</v>
      </c>
      <c r="P322" s="10" t="n">
        <f aca="false">(I322-I321)/I321*P$3</f>
        <v>0</v>
      </c>
      <c r="Q322" s="18" t="n">
        <f aca="false">SUM(J322:P322)</f>
        <v>0.00282014191242681</v>
      </c>
    </row>
    <row r="323" customFormat="false" ht="12.8" hidden="false" customHeight="false" outlineLevel="0" collapsed="false">
      <c r="A323" s="0" t="n">
        <v>320</v>
      </c>
      <c r="B323" s="8" t="n">
        <v>37218</v>
      </c>
      <c r="C323" s="0" t="n">
        <v>1150.34</v>
      </c>
      <c r="D323" s="0" t="n">
        <v>32737</v>
      </c>
      <c r="E323" s="0" t="n">
        <v>272.9</v>
      </c>
      <c r="F323" s="0" t="n">
        <v>297.73</v>
      </c>
      <c r="G323" s="0" t="n">
        <v>1073.85</v>
      </c>
      <c r="H323" s="0" t="n">
        <v>111.8264</v>
      </c>
      <c r="I323" s="5" t="n">
        <v>1159.29</v>
      </c>
      <c r="J323" s="10" t="n">
        <f aca="false">(C323-C322)/C322*J$3</f>
        <v>0.00292648390983526</v>
      </c>
      <c r="K323" s="10" t="n">
        <f aca="false">(D323-D322)/D322*K$3</f>
        <v>0.000445772058823529</v>
      </c>
      <c r="L323" s="10" t="n">
        <f aca="false">(E323-E322)/E322*L$3</f>
        <v>9.1625435220734E-006</v>
      </c>
      <c r="M323" s="10" t="n">
        <f aca="false">(F323-F322)/F322*M$3</f>
        <v>0.00176884387956231</v>
      </c>
      <c r="N323" s="10" t="n">
        <f aca="false">(G323-G322)/G322*N$3</f>
        <v>3.16718055723671E-005</v>
      </c>
      <c r="O323" s="10" t="n">
        <f aca="false">(H323-H322)/H322*O$3</f>
        <v>0</v>
      </c>
      <c r="P323" s="10" t="n">
        <f aca="false">(I323-I322)/I322*P$3</f>
        <v>-0.000258969285038285</v>
      </c>
      <c r="Q323" s="18" t="n">
        <f aca="false">SUM(J323:P323)</f>
        <v>0.00492296491227725</v>
      </c>
    </row>
    <row r="324" customFormat="false" ht="12.8" hidden="false" customHeight="false" outlineLevel="0" collapsed="false">
      <c r="A324" s="0" t="n">
        <v>321</v>
      </c>
      <c r="B324" s="8" t="n">
        <v>37221</v>
      </c>
      <c r="C324" s="0" t="n">
        <v>1157.42</v>
      </c>
      <c r="D324" s="0" t="n">
        <v>32486</v>
      </c>
      <c r="E324" s="0" t="n">
        <v>273.15</v>
      </c>
      <c r="F324" s="0" t="n">
        <v>303.02</v>
      </c>
      <c r="G324" s="0" t="n">
        <v>1068.44</v>
      </c>
      <c r="H324" s="0" t="n">
        <v>111.8264</v>
      </c>
      <c r="I324" s="5" t="n">
        <v>1159.01</v>
      </c>
      <c r="J324" s="10" t="n">
        <f aca="false">(C324-C323)/C323*J$3</f>
        <v>0.00153867552201961</v>
      </c>
      <c r="K324" s="10" t="n">
        <f aca="false">(D324-D323)/D323*K$3</f>
        <v>-0.00115007483886734</v>
      </c>
      <c r="L324" s="10" t="n">
        <f aca="false">(E324-E323)/E323*L$3</f>
        <v>4.58043239281788E-005</v>
      </c>
      <c r="M324" s="10" t="n">
        <f aca="false">(F324-F323)/F323*M$3</f>
        <v>0.00266516642595638</v>
      </c>
      <c r="N324" s="10" t="n">
        <f aca="false">(G324-G323)/G323*N$3</f>
        <v>-0.000503794757182088</v>
      </c>
      <c r="O324" s="10" t="n">
        <f aca="false">(H324-H323)/H323*O$3</f>
        <v>0</v>
      </c>
      <c r="P324" s="10" t="n">
        <f aca="false">(I324-I323)/I323*P$3</f>
        <v>-2.41527141612515E-005</v>
      </c>
      <c r="Q324" s="18" t="n">
        <f aca="false">SUM(J324:P324)</f>
        <v>0.0025716239616935</v>
      </c>
    </row>
    <row r="325" customFormat="false" ht="12.8" hidden="false" customHeight="false" outlineLevel="0" collapsed="false">
      <c r="A325" s="0" t="n">
        <v>322</v>
      </c>
      <c r="B325" s="8" t="n">
        <v>37222</v>
      </c>
      <c r="C325" s="0" t="n">
        <v>1149.5</v>
      </c>
      <c r="D325" s="0" t="n">
        <v>31883</v>
      </c>
      <c r="E325" s="0" t="n">
        <v>273.45</v>
      </c>
      <c r="F325" s="0" t="n">
        <v>301.8</v>
      </c>
      <c r="G325" s="0" t="n">
        <v>1050.58</v>
      </c>
      <c r="H325" s="0" t="n">
        <v>111.8264</v>
      </c>
      <c r="I325" s="5" t="n">
        <v>1162.27</v>
      </c>
      <c r="J325" s="10" t="n">
        <f aca="false">(C325-C324)/C324*J$3</f>
        <v>-0.00171070138756892</v>
      </c>
      <c r="K325" s="10" t="n">
        <f aca="false">(D325-D324)/D324*K$3</f>
        <v>-0.00278427630363849</v>
      </c>
      <c r="L325" s="10" t="n">
        <f aca="false">(E325-E324)/E324*L$3</f>
        <v>5.49148819330059E-005</v>
      </c>
      <c r="M325" s="10" t="n">
        <f aca="false">(F325-F324)/F324*M$3</f>
        <v>-0.000603920533298118</v>
      </c>
      <c r="N325" s="10" t="n">
        <f aca="false">(G325-G324)/G324*N$3</f>
        <v>-0.00167159597169707</v>
      </c>
      <c r="O325" s="10" t="n">
        <f aca="false">(H325-H324)/H324*O$3</f>
        <v>0</v>
      </c>
      <c r="P325" s="10" t="n">
        <f aca="false">(I325-I324)/I324*P$3</f>
        <v>0.000281274536026436</v>
      </c>
      <c r="Q325" s="18" t="n">
        <f aca="false">SUM(J325:P325)</f>
        <v>-0.00643430477824315</v>
      </c>
    </row>
    <row r="326" customFormat="false" ht="12.8" hidden="false" customHeight="false" outlineLevel="0" collapsed="false">
      <c r="A326" s="0" t="n">
        <v>323</v>
      </c>
      <c r="B326" s="8" t="n">
        <v>37223</v>
      </c>
      <c r="C326" s="0" t="n">
        <v>1128.52</v>
      </c>
      <c r="D326" s="0" t="n">
        <v>31788</v>
      </c>
      <c r="E326" s="0" t="n">
        <v>274.35</v>
      </c>
      <c r="F326" s="0" t="n">
        <v>295.13</v>
      </c>
      <c r="G326" s="0" t="n">
        <v>1036.66</v>
      </c>
      <c r="H326" s="0" t="n">
        <v>111.8264</v>
      </c>
      <c r="I326" s="5" t="n">
        <v>1162.62</v>
      </c>
      <c r="J326" s="10" t="n">
        <f aca="false">(C326-C325)/C325*J$3</f>
        <v>-0.00456285341452806</v>
      </c>
      <c r="K326" s="10" t="n">
        <f aca="false">(D326-D325)/D325*K$3</f>
        <v>-0.000446946648684252</v>
      </c>
      <c r="L326" s="10" t="n">
        <f aca="false">(E326-E325)/E325*L$3</f>
        <v>0.000164563905650034</v>
      </c>
      <c r="M326" s="10" t="n">
        <f aca="false">(F326-F325)/F325*M$3</f>
        <v>-0.00331510934393639</v>
      </c>
      <c r="N326" s="10" t="n">
        <f aca="false">(G326-G325)/G325*N$3</f>
        <v>-0.00132498239067942</v>
      </c>
      <c r="O326" s="10" t="n">
        <f aca="false">(H326-H325)/H325*O$3</f>
        <v>0</v>
      </c>
      <c r="P326" s="10" t="n">
        <f aca="false">(I326-I325)/I325*P$3</f>
        <v>3.01134848184939E-005</v>
      </c>
      <c r="Q326" s="18" t="n">
        <f aca="false">SUM(J326:P326)</f>
        <v>-0.00945521440735959</v>
      </c>
    </row>
    <row r="327" customFormat="false" ht="12.8" hidden="false" customHeight="false" outlineLevel="0" collapsed="false">
      <c r="A327" s="0" t="n">
        <v>324</v>
      </c>
      <c r="B327" s="8" t="n">
        <v>37224</v>
      </c>
      <c r="C327" s="0" t="n">
        <v>1140.2</v>
      </c>
      <c r="D327" s="0" t="n">
        <v>31912</v>
      </c>
      <c r="E327" s="0" t="n">
        <v>274.05</v>
      </c>
      <c r="F327" s="0" t="n">
        <v>293.08</v>
      </c>
      <c r="G327" s="0" t="n">
        <v>1037.57</v>
      </c>
      <c r="H327" s="0" t="n">
        <v>111.8264</v>
      </c>
      <c r="I327" s="5" t="n">
        <v>1172.84</v>
      </c>
      <c r="J327" s="10" t="n">
        <f aca="false">(C327-C326)/C326*J$3</f>
        <v>0.00258745968170703</v>
      </c>
      <c r="K327" s="10" t="n">
        <f aca="false">(D327-D326)/D326*K$3</f>
        <v>0.000585126462816157</v>
      </c>
      <c r="L327" s="10" t="n">
        <f aca="false">(E327-E326)/E326*L$3</f>
        <v>-5.46746856205598E-005</v>
      </c>
      <c r="M327" s="10" t="n">
        <f aca="false">(F327-F326)/F326*M$3</f>
        <v>-0.00104191373293126</v>
      </c>
      <c r="N327" s="10" t="n">
        <f aca="false">(G327-G326)/G326*N$3</f>
        <v>8.77819149962239E-005</v>
      </c>
      <c r="O327" s="10" t="n">
        <f aca="false">(H327-H326)/H326*O$3</f>
        <v>0</v>
      </c>
      <c r="P327" s="10" t="n">
        <f aca="false">(I327-I326)/I326*P$3</f>
        <v>0.00087904904439972</v>
      </c>
      <c r="Q327" s="18" t="n">
        <f aca="false">SUM(J327:P327)</f>
        <v>0.00304282868536731</v>
      </c>
    </row>
    <row r="328" customFormat="false" ht="12.8" hidden="false" customHeight="false" outlineLevel="0" collapsed="false">
      <c r="A328" s="0" t="n">
        <v>325</v>
      </c>
      <c r="B328" s="8" t="n">
        <v>37225</v>
      </c>
      <c r="C328" s="0" t="n">
        <v>1139.45</v>
      </c>
      <c r="D328" s="0" t="n">
        <v>31885</v>
      </c>
      <c r="E328" s="0" t="n">
        <v>274.4</v>
      </c>
      <c r="F328" s="0" t="n">
        <v>294.43</v>
      </c>
      <c r="G328" s="0" t="n">
        <v>1047.03</v>
      </c>
      <c r="H328" s="0" t="n">
        <v>111.8264</v>
      </c>
      <c r="I328" s="5" t="n">
        <v>1172.74</v>
      </c>
      <c r="J328" s="10" t="n">
        <f aca="false">(C328-C327)/C327*J$3</f>
        <v>-0.000164444834239607</v>
      </c>
      <c r="K328" s="10" t="n">
        <f aca="false">(D328-D327)/D327*K$3</f>
        <v>-0.000126911506643269</v>
      </c>
      <c r="L328" s="10" t="n">
        <f aca="false">(E328-E327)/E327*L$3</f>
        <v>6.38569604086783E-005</v>
      </c>
      <c r="M328" s="10" t="n">
        <f aca="false">(F328-F327)/F327*M$3</f>
        <v>0.000690937627951424</v>
      </c>
      <c r="N328" s="10" t="n">
        <f aca="false">(G328-G327)/G327*N$3</f>
        <v>0.000911745713542222</v>
      </c>
      <c r="O328" s="10" t="n">
        <f aca="false">(H328-H327)/H327*O$3</f>
        <v>0</v>
      </c>
      <c r="P328" s="10" t="n">
        <f aca="false">(I328-I327)/I327*P$3</f>
        <v>-8.52631219943974E-006</v>
      </c>
      <c r="Q328" s="18" t="n">
        <f aca="false">SUM(J328:P328)</f>
        <v>0.00136665764882001</v>
      </c>
    </row>
    <row r="329" customFormat="false" ht="12.8" hidden="false" customHeight="false" outlineLevel="0" collapsed="false">
      <c r="A329" s="0" t="n">
        <v>326</v>
      </c>
      <c r="B329" s="8" t="n">
        <v>37228</v>
      </c>
      <c r="C329" s="0" t="n">
        <v>1129.9</v>
      </c>
      <c r="D329" s="0" t="n">
        <v>31593</v>
      </c>
      <c r="E329" s="0" t="n">
        <v>277.25</v>
      </c>
      <c r="F329" s="0" t="n">
        <v>298.39</v>
      </c>
      <c r="G329" s="0" t="n">
        <v>1043.33</v>
      </c>
      <c r="H329" s="0" t="n">
        <v>112.2071</v>
      </c>
      <c r="I329" s="5" t="n">
        <v>1175.51</v>
      </c>
      <c r="J329" s="10" t="n">
        <f aca="false">(C329-C328)/C328*J$3</f>
        <v>-0.00209530914037473</v>
      </c>
      <c r="K329" s="10" t="n">
        <f aca="false">(D329-D328)/D328*K$3</f>
        <v>-0.00137368668652972</v>
      </c>
      <c r="L329" s="10" t="n">
        <f aca="false">(E329-E328)/E328*L$3</f>
        <v>0.000519314868804669</v>
      </c>
      <c r="M329" s="10" t="n">
        <f aca="false">(F329-F328)/F328*M$3</f>
        <v>0.00201745746017728</v>
      </c>
      <c r="N329" s="10" t="n">
        <f aca="false">(G329-G328)/G328*N$3</f>
        <v>-0.000353380514407423</v>
      </c>
      <c r="O329" s="10" t="n">
        <f aca="false">(H329-H328)/H328*O$3</f>
        <v>0.000680876787592179</v>
      </c>
      <c r="P329" s="10" t="n">
        <f aca="false">(I329-I328)/I328*P$3</f>
        <v>0.000236198986987737</v>
      </c>
      <c r="Q329" s="18" t="n">
        <f aca="false">SUM(J329:P329)</f>
        <v>-0.000368528237750006</v>
      </c>
    </row>
    <row r="330" customFormat="false" ht="12.8" hidden="false" customHeight="false" outlineLevel="0" collapsed="false">
      <c r="A330" s="0" t="n">
        <v>327</v>
      </c>
      <c r="B330" s="8" t="n">
        <v>37229</v>
      </c>
      <c r="C330" s="0" t="n">
        <v>1144.8</v>
      </c>
      <c r="D330" s="0" t="n">
        <v>32003</v>
      </c>
      <c r="E330" s="0" t="n">
        <v>275.7</v>
      </c>
      <c r="F330" s="0" t="n">
        <v>301.56</v>
      </c>
      <c r="G330" s="0" t="n">
        <v>1055.65</v>
      </c>
      <c r="H330" s="0" t="n">
        <v>112.3009</v>
      </c>
      <c r="I330" s="5" t="n">
        <v>1179.91</v>
      </c>
      <c r="J330" s="10" t="n">
        <f aca="false">(C330-C329)/C329*J$3</f>
        <v>0.00329675192494908</v>
      </c>
      <c r="K330" s="10" t="n">
        <f aca="false">(D330-D329)/D329*K$3</f>
        <v>0.00194663374798215</v>
      </c>
      <c r="L330" s="10" t="n">
        <f aca="false">(E330-E329)/E329*L$3</f>
        <v>-0.000279531109107306</v>
      </c>
      <c r="M330" s="10" t="n">
        <f aca="false">(F330-F329)/F329*M$3</f>
        <v>0.0015935520627367</v>
      </c>
      <c r="N330" s="10" t="n">
        <f aca="false">(G330-G329)/G329*N$3</f>
        <v>0.00118083444356054</v>
      </c>
      <c r="O330" s="10" t="n">
        <f aca="false">(H330-H329)/H329*O$3</f>
        <v>0.000167190846212052</v>
      </c>
      <c r="P330" s="10" t="n">
        <f aca="false">(I330-I329)/I329*P$3</f>
        <v>0.000374305620539178</v>
      </c>
      <c r="Q330" s="18" t="n">
        <f aca="false">SUM(J330:P330)</f>
        <v>0.00827973753687239</v>
      </c>
    </row>
    <row r="331" customFormat="false" ht="12.8" hidden="false" customHeight="false" outlineLevel="0" collapsed="false">
      <c r="A331" s="0" t="n">
        <v>328</v>
      </c>
      <c r="B331" s="8" t="n">
        <v>37230</v>
      </c>
      <c r="C331" s="0" t="n">
        <v>1170.35</v>
      </c>
      <c r="D331" s="0" t="n">
        <v>33225</v>
      </c>
      <c r="E331" s="0" t="n">
        <v>274.45</v>
      </c>
      <c r="F331" s="0" t="n">
        <v>310.42</v>
      </c>
      <c r="G331" s="0" t="n">
        <v>1093</v>
      </c>
      <c r="H331" s="0" t="n">
        <v>111.1391</v>
      </c>
      <c r="I331" s="5" t="n">
        <v>1164.54</v>
      </c>
      <c r="J331" s="10" t="n">
        <f aca="false">(C331-C330)/C330*J$3</f>
        <v>0.00557957721872815</v>
      </c>
      <c r="K331" s="10" t="n">
        <f aca="false">(D331-D330)/D330*K$3</f>
        <v>0.00572758803862138</v>
      </c>
      <c r="L331" s="10" t="n">
        <f aca="false">(E331-E330)/E330*L$3</f>
        <v>-0.000226695683714182</v>
      </c>
      <c r="M331" s="10" t="n">
        <f aca="false">(F331-F330)/F330*M$3</f>
        <v>0.00440708316752886</v>
      </c>
      <c r="N331" s="10" t="n">
        <f aca="false">(G331-G330)/G330*N$3</f>
        <v>0.00353810448538814</v>
      </c>
      <c r="O331" s="10" t="n">
        <f aca="false">(H331-H330)/H330*O$3</f>
        <v>-0.00206908404117865</v>
      </c>
      <c r="P331" s="10" t="n">
        <f aca="false">(I331-I330)/I330*P$3</f>
        <v>-0.00130264172691138</v>
      </c>
      <c r="Q331" s="18" t="n">
        <f aca="false">SUM(J331:P331)</f>
        <v>0.0156539314584623</v>
      </c>
    </row>
    <row r="332" customFormat="false" ht="12.8" hidden="false" customHeight="false" outlineLevel="0" collapsed="false">
      <c r="A332" s="0" t="n">
        <v>329</v>
      </c>
      <c r="B332" s="8" t="n">
        <v>37231</v>
      </c>
      <c r="C332" s="0" t="n">
        <v>1167.1</v>
      </c>
      <c r="D332" s="0" t="n">
        <v>33364</v>
      </c>
      <c r="E332" s="0" t="n">
        <v>274.55</v>
      </c>
      <c r="F332" s="0" t="n">
        <v>315.26</v>
      </c>
      <c r="G332" s="0" t="n">
        <v>1094.53</v>
      </c>
      <c r="H332" s="0" t="n">
        <v>111.0321</v>
      </c>
      <c r="I332" s="5" t="n">
        <v>1157.69</v>
      </c>
      <c r="J332" s="10" t="n">
        <f aca="false">(C332-C331)/C331*J$3</f>
        <v>-0.000694236766779169</v>
      </c>
      <c r="K332" s="10" t="n">
        <f aca="false">(D332-D331)/D331*K$3</f>
        <v>0.000627539503386005</v>
      </c>
      <c r="L332" s="10" t="n">
        <f aca="false">(E332-E331)/E331*L$3</f>
        <v>1.82182546912047E-005</v>
      </c>
      <c r="M332" s="10" t="n">
        <f aca="false">(F332-F331)/F331*M$3</f>
        <v>0.00233876683203401</v>
      </c>
      <c r="N332" s="10" t="n">
        <f aca="false">(G332-G331)/G331*N$3</f>
        <v>0.000139981701738332</v>
      </c>
      <c r="O332" s="10" t="n">
        <f aca="false">(H332-H331)/H331*O$3</f>
        <v>-0.000192551496278086</v>
      </c>
      <c r="P332" s="10" t="n">
        <f aca="false">(I332-I331)/I331*P$3</f>
        <v>-0.00058821508921977</v>
      </c>
      <c r="Q332" s="18" t="n">
        <f aca="false">SUM(J332:P332)</f>
        <v>0.00164950293957252</v>
      </c>
    </row>
    <row r="333" customFormat="false" ht="12.8" hidden="false" customHeight="false" outlineLevel="0" collapsed="false">
      <c r="A333" s="0" t="n">
        <v>330</v>
      </c>
      <c r="B333" s="8" t="n">
        <v>37232</v>
      </c>
      <c r="C333" s="0" t="n">
        <v>1158.31</v>
      </c>
      <c r="D333" s="0" t="n">
        <v>33171</v>
      </c>
      <c r="E333" s="0" t="n">
        <v>274.55</v>
      </c>
      <c r="F333" s="0" t="n">
        <v>317.15</v>
      </c>
      <c r="G333" s="0" t="n">
        <v>1084.5</v>
      </c>
      <c r="H333" s="0" t="n">
        <v>111.0321</v>
      </c>
      <c r="I333" s="5" t="n">
        <v>1148.25</v>
      </c>
      <c r="J333" s="10" t="n">
        <f aca="false">(C333-C332)/C332*J$3</f>
        <v>-0.00188287207608602</v>
      </c>
      <c r="K333" s="10" t="n">
        <f aca="false">(D333-D332)/D332*K$3</f>
        <v>-0.000867701714422731</v>
      </c>
      <c r="L333" s="10" t="n">
        <f aca="false">(E333-E332)/E332*L$3</f>
        <v>0</v>
      </c>
      <c r="M333" s="10" t="n">
        <f aca="false">(F333-F332)/F332*M$3</f>
        <v>0.000899257755503388</v>
      </c>
      <c r="N333" s="10" t="n">
        <f aca="false">(G333-G332)/G332*N$3</f>
        <v>-0.000916375065096432</v>
      </c>
      <c r="O333" s="10" t="n">
        <f aca="false">(H333-H332)/H332*O$3</f>
        <v>0</v>
      </c>
      <c r="P333" s="10" t="n">
        <f aca="false">(I333-I332)/I332*P$3</f>
        <v>-0.000815416907807794</v>
      </c>
      <c r="Q333" s="18" t="n">
        <f aca="false">SUM(J333:P333)</f>
        <v>-0.00358310800790959</v>
      </c>
    </row>
    <row r="334" customFormat="false" ht="12.8" hidden="false" customHeight="false" outlineLevel="0" collapsed="false">
      <c r="A334" s="0" t="n">
        <v>331</v>
      </c>
      <c r="B334" s="8" t="n">
        <v>37235</v>
      </c>
      <c r="C334" s="0" t="n">
        <v>1139.93</v>
      </c>
      <c r="D334" s="0" t="n">
        <v>32364</v>
      </c>
      <c r="E334" s="0" t="n">
        <v>273.15</v>
      </c>
      <c r="F334" s="0" t="n">
        <v>313.84</v>
      </c>
      <c r="G334" s="0" t="n">
        <v>1064.46</v>
      </c>
      <c r="H334" s="0" t="n">
        <v>110.7094</v>
      </c>
      <c r="I334" s="5" t="n">
        <v>1151.45</v>
      </c>
      <c r="J334" s="10" t="n">
        <f aca="false">(C334-C333)/C333*J$3</f>
        <v>-0.00396698638533723</v>
      </c>
      <c r="K334" s="10" t="n">
        <f aca="false">(D334-D333)/D333*K$3</f>
        <v>-0.00364927195441802</v>
      </c>
      <c r="L334" s="10" t="n">
        <f aca="false">(E334-E333)/E333*L$3</f>
        <v>-0.00025496266618103</v>
      </c>
      <c r="M334" s="10" t="n">
        <f aca="false">(F334-F333)/F333*M$3</f>
        <v>-0.00156550528141258</v>
      </c>
      <c r="N334" s="10" t="n">
        <f aca="false">(G334-G333)/G333*N$3</f>
        <v>-0.00184785615491009</v>
      </c>
      <c r="O334" s="10" t="n">
        <f aca="false">(H334-H333)/H333*O$3</f>
        <v>-0.00058127334347454</v>
      </c>
      <c r="P334" s="10" t="n">
        <f aca="false">(I334-I333)/I333*P$3</f>
        <v>0.000278684955366867</v>
      </c>
      <c r="Q334" s="18" t="n">
        <f aca="false">SUM(J334:P334)</f>
        <v>-0.0115871708303666</v>
      </c>
    </row>
    <row r="335" customFormat="false" ht="12.8" hidden="false" customHeight="false" outlineLevel="0" collapsed="false">
      <c r="A335" s="0" t="n">
        <v>332</v>
      </c>
      <c r="B335" s="8" t="n">
        <v>37236</v>
      </c>
      <c r="C335" s="0" t="n">
        <v>1136.76</v>
      </c>
      <c r="D335" s="0" t="n">
        <v>32408</v>
      </c>
      <c r="E335" s="0" t="n">
        <v>272.8</v>
      </c>
      <c r="F335" s="0" t="n">
        <v>312.16</v>
      </c>
      <c r="G335" s="0" t="n">
        <v>1069.25</v>
      </c>
      <c r="H335" s="0" t="n">
        <v>111.0364</v>
      </c>
      <c r="I335" s="5" t="n">
        <v>1155.14</v>
      </c>
      <c r="J335" s="10" t="n">
        <f aca="false">(C335-C334)/C334*J$3</f>
        <v>-0.000695218127428893</v>
      </c>
      <c r="K335" s="10" t="n">
        <f aca="false">(D335-D334)/D334*K$3</f>
        <v>0.000203930292918057</v>
      </c>
      <c r="L335" s="10" t="n">
        <f aca="false">(E335-E334)/E334*L$3</f>
        <v>-6.40673622551649E-005</v>
      </c>
      <c r="M335" s="10" t="n">
        <f aca="false">(F335-F334)/F334*M$3</f>
        <v>-0.000802956920723912</v>
      </c>
      <c r="N335" s="10" t="n">
        <f aca="false">(G335-G334)/G334*N$3</f>
        <v>0.000449993423895681</v>
      </c>
      <c r="O335" s="10" t="n">
        <f aca="false">(H335-H334)/H334*O$3</f>
        <v>0.000590735746016143</v>
      </c>
      <c r="P335" s="10" t="n">
        <f aca="false">(I335-I334)/I334*P$3</f>
        <v>0.000320465500021716</v>
      </c>
      <c r="Q335" s="18" t="n">
        <f aca="false">SUM(J335:P335)</f>
        <v>2.8825524436279E-006</v>
      </c>
    </row>
    <row r="336" customFormat="false" ht="12.8" hidden="false" customHeight="false" outlineLevel="0" collapsed="false">
      <c r="A336" s="0" t="n">
        <v>333</v>
      </c>
      <c r="B336" s="8" t="n">
        <v>37237</v>
      </c>
      <c r="C336" s="0" t="n">
        <v>1137.07</v>
      </c>
      <c r="D336" s="0" t="n">
        <v>31939</v>
      </c>
      <c r="E336" s="0" t="n">
        <v>274.55</v>
      </c>
      <c r="F336" s="0" t="n">
        <v>315.96</v>
      </c>
      <c r="G336" s="0" t="n">
        <v>1055.28</v>
      </c>
      <c r="H336" s="0" t="n">
        <v>111.4967</v>
      </c>
      <c r="I336" s="5" t="n">
        <v>1161.1</v>
      </c>
      <c r="J336" s="10" t="n">
        <f aca="false">(C336-C335)/C335*J$3</f>
        <v>6.81762201344051E-005</v>
      </c>
      <c r="K336" s="10" t="n">
        <f aca="false">(D336-D335)/D335*K$3</f>
        <v>-0.00217076030609726</v>
      </c>
      <c r="L336" s="10" t="n">
        <f aca="false">(E336-E335)/E335*L$3</f>
        <v>0.00032074780058651</v>
      </c>
      <c r="M336" s="10" t="n">
        <f aca="false">(F336-F335)/F335*M$3</f>
        <v>0.00182598667350075</v>
      </c>
      <c r="N336" s="10" t="n">
        <f aca="false">(G336-G335)/G335*N$3</f>
        <v>-0.00130652326397008</v>
      </c>
      <c r="O336" s="10" t="n">
        <f aca="false">(H336-H335)/H335*O$3</f>
        <v>0.000829097485149021</v>
      </c>
      <c r="P336" s="10" t="n">
        <f aca="false">(I336-I335)/I335*P$3</f>
        <v>0.000515954776044446</v>
      </c>
      <c r="Q336" s="18" t="n">
        <f aca="false">SUM(J336:P336)</f>
        <v>8.26793853477937E-005</v>
      </c>
    </row>
    <row r="337" customFormat="false" ht="12.8" hidden="false" customHeight="false" outlineLevel="0" collapsed="false">
      <c r="A337" s="0" t="n">
        <v>334</v>
      </c>
      <c r="B337" s="8" t="n">
        <v>37238</v>
      </c>
      <c r="C337" s="0" t="n">
        <v>1119.38</v>
      </c>
      <c r="D337" s="0" t="n">
        <v>31144</v>
      </c>
      <c r="E337" s="0" t="n">
        <v>274.45</v>
      </c>
      <c r="F337" s="0" t="n">
        <v>310.69</v>
      </c>
      <c r="G337" s="0" t="n">
        <v>1032.16</v>
      </c>
      <c r="H337" s="0" t="n">
        <v>111.2003</v>
      </c>
      <c r="I337" s="5" t="n">
        <v>1154.5</v>
      </c>
      <c r="J337" s="10" t="n">
        <f aca="false">(C337-C336)/C336*J$3</f>
        <v>-0.00388938235992503</v>
      </c>
      <c r="K337" s="10" t="n">
        <f aca="false">(D337-D336)/D336*K$3</f>
        <v>-0.00373367982717054</v>
      </c>
      <c r="L337" s="10" t="n">
        <f aca="false">(E337-E336)/E336*L$3</f>
        <v>-1.82116190129344E-005</v>
      </c>
      <c r="M337" s="10" t="n">
        <f aca="false">(F337-F336)/F336*M$3</f>
        <v>-0.00250189897455373</v>
      </c>
      <c r="N337" s="10" t="n">
        <f aca="false">(G337-G336)/G336*N$3</f>
        <v>-0.00219088772648017</v>
      </c>
      <c r="O337" s="10" t="n">
        <f aca="false">(H337-H336)/H336*O$3</f>
        <v>-0.000531674928495652</v>
      </c>
      <c r="P337" s="10" t="n">
        <f aca="false">(I337-I336)/I336*P$3</f>
        <v>-0.000568426492119534</v>
      </c>
      <c r="Q337" s="18" t="n">
        <f aca="false">SUM(J337:P337)</f>
        <v>-0.0134341619277576</v>
      </c>
    </row>
    <row r="338" customFormat="false" ht="12.8" hidden="false" customHeight="false" outlineLevel="0" collapsed="false">
      <c r="A338" s="0" t="n">
        <v>335</v>
      </c>
      <c r="B338" s="8" t="n">
        <v>37239</v>
      </c>
      <c r="C338" s="0" t="n">
        <v>1123.09</v>
      </c>
      <c r="D338" s="0" t="n">
        <v>30997</v>
      </c>
      <c r="E338" s="0" t="n">
        <v>278.45</v>
      </c>
      <c r="F338" s="0" t="n">
        <v>309</v>
      </c>
      <c r="G338" s="0" t="n">
        <v>1021.34</v>
      </c>
      <c r="H338" s="0" t="n">
        <v>111.2596</v>
      </c>
      <c r="I338" s="5" t="n">
        <v>1150.59</v>
      </c>
      <c r="J338" s="10" t="n">
        <f aca="false">(C338-C337)/C337*J$3</f>
        <v>0.000828583680251525</v>
      </c>
      <c r="K338" s="10" t="n">
        <f aca="false">(D338-D337)/D337*K$3</f>
        <v>-0.000708001541227845</v>
      </c>
      <c r="L338" s="10" t="n">
        <f aca="false">(E338-E337)/E337*L$3</f>
        <v>0.000728730187648023</v>
      </c>
      <c r="M338" s="10" t="n">
        <f aca="false">(F338-F337)/F337*M$3</f>
        <v>-0.000815925842479641</v>
      </c>
      <c r="N338" s="10" t="n">
        <f aca="false">(G338-G337)/G337*N$3</f>
        <v>-0.0010482870872733</v>
      </c>
      <c r="O338" s="10" t="n">
        <f aca="false">(H338-H337)/H337*O$3</f>
        <v>0.000106654388522347</v>
      </c>
      <c r="P338" s="10" t="n">
        <f aca="false">(I338-I337)/I337*P$3</f>
        <v>-0.000338674750974455</v>
      </c>
      <c r="Q338" s="18" t="n">
        <f aca="false">SUM(J338:P338)</f>
        <v>-0.00124692096553334</v>
      </c>
    </row>
    <row r="339" customFormat="false" ht="12.8" hidden="false" customHeight="false" outlineLevel="0" collapsed="false">
      <c r="A339" s="0" t="n">
        <v>336</v>
      </c>
      <c r="B339" s="8" t="n">
        <v>37242</v>
      </c>
      <c r="C339" s="0" t="n">
        <v>1134.36</v>
      </c>
      <c r="D339" s="0" t="n">
        <v>32003</v>
      </c>
      <c r="E339" s="0" t="n">
        <v>278.15</v>
      </c>
      <c r="F339" s="0" t="n">
        <v>308.82</v>
      </c>
      <c r="G339" s="0" t="n">
        <v>1054.09</v>
      </c>
      <c r="H339" s="0" t="n">
        <v>110.8012</v>
      </c>
      <c r="I339" s="5" t="n">
        <v>1147.31</v>
      </c>
      <c r="J339" s="10" t="n">
        <f aca="false">(C339-C338)/C338*J$3</f>
        <v>0.00250870366577923</v>
      </c>
      <c r="K339" s="10" t="n">
        <f aca="false">(D339-D338)/D338*K$3</f>
        <v>0.00486821305287609</v>
      </c>
      <c r="L339" s="10" t="n">
        <f aca="false">(E339-E338)/E338*L$3</f>
        <v>-5.38696354821353E-005</v>
      </c>
      <c r="M339" s="10" t="n">
        <f aca="false">(F339-F338)/F338*M$3</f>
        <v>-8.73786407767023E-005</v>
      </c>
      <c r="N339" s="10" t="n">
        <f aca="false">(G339-G338)/G338*N$3</f>
        <v>0.00320657175866997</v>
      </c>
      <c r="O339" s="10" t="n">
        <f aca="false">(H339-H338)/H338*O$3</f>
        <v>-0.000824018781300691</v>
      </c>
      <c r="P339" s="10" t="n">
        <f aca="false">(I339-I338)/I338*P$3</f>
        <v>-0.000285071137416454</v>
      </c>
      <c r="Q339" s="18" t="n">
        <f aca="false">SUM(J339:P339)</f>
        <v>0.0093331502823493</v>
      </c>
    </row>
    <row r="340" customFormat="false" ht="12.8" hidden="false" customHeight="false" outlineLevel="0" collapsed="false">
      <c r="A340" s="0" t="n">
        <v>337</v>
      </c>
      <c r="B340" s="8" t="n">
        <v>37243</v>
      </c>
      <c r="C340" s="0" t="n">
        <v>1142.92</v>
      </c>
      <c r="D340" s="0" t="n">
        <v>31759</v>
      </c>
      <c r="E340" s="0" t="n">
        <v>280.45</v>
      </c>
      <c r="F340" s="0" t="n">
        <v>308.51</v>
      </c>
      <c r="G340" s="0" t="n">
        <v>1051.28</v>
      </c>
      <c r="H340" s="0" t="n">
        <v>111.1128</v>
      </c>
      <c r="I340" s="5" t="n">
        <v>1154.39</v>
      </c>
      <c r="J340" s="10" t="n">
        <f aca="false">(C340-C339)/C339*J$3</f>
        <v>0.00188652632321313</v>
      </c>
      <c r="K340" s="10" t="n">
        <f aca="false">(D340-D339)/D339*K$3</f>
        <v>-0.00114364278348905</v>
      </c>
      <c r="L340" s="10" t="n">
        <f aca="false">(E340-E339)/E339*L$3</f>
        <v>0.000413445982383608</v>
      </c>
      <c r="M340" s="10" t="n">
        <f aca="false">(F340-F339)/F339*M$3</f>
        <v>-0.000150573149407423</v>
      </c>
      <c r="N340" s="10" t="n">
        <f aca="false">(G340-G339)/G339*N$3</f>
        <v>-0.000266580652505948</v>
      </c>
      <c r="O340" s="10" t="n">
        <f aca="false">(H340-H339)/H339*O$3</f>
        <v>0.000562448782143151</v>
      </c>
      <c r="P340" s="10" t="n">
        <f aca="false">(I340-I339)/I339*P$3</f>
        <v>0.000617095641108345</v>
      </c>
      <c r="Q340" s="18" t="n">
        <f aca="false">SUM(J340:P340)</f>
        <v>0.00191872014344581</v>
      </c>
    </row>
    <row r="341" customFormat="false" ht="12.8" hidden="false" customHeight="false" outlineLevel="0" collapsed="false">
      <c r="A341" s="0" t="n">
        <v>338</v>
      </c>
      <c r="B341" s="8" t="n">
        <v>37244</v>
      </c>
      <c r="C341" s="0" t="n">
        <v>1149.56</v>
      </c>
      <c r="D341" s="0" t="n">
        <v>31437</v>
      </c>
      <c r="E341" s="0" t="n">
        <v>276.15</v>
      </c>
      <c r="F341" s="0" t="n">
        <v>308.07</v>
      </c>
      <c r="G341" s="0" t="n">
        <v>1043.2</v>
      </c>
      <c r="H341" s="0" t="n">
        <v>111.1907</v>
      </c>
      <c r="I341" s="5" t="n">
        <v>1159.67</v>
      </c>
      <c r="J341" s="10" t="n">
        <f aca="false">(C341-C340)/C340*J$3</f>
        <v>0.00145242011689354</v>
      </c>
      <c r="K341" s="10" t="n">
        <f aca="false">(D341-D340)/D340*K$3</f>
        <v>-0.00152082874145911</v>
      </c>
      <c r="L341" s="10" t="n">
        <f aca="false">(E341-E340)/E340*L$3</f>
        <v>-0.000766625066856839</v>
      </c>
      <c r="M341" s="10" t="n">
        <f aca="false">(F341-F340)/F340*M$3</f>
        <v>-0.000213931477099607</v>
      </c>
      <c r="N341" s="10" t="n">
        <f aca="false">(G341-G340)/G340*N$3</f>
        <v>-0.00076858686553534</v>
      </c>
      <c r="O341" s="10" t="n">
        <f aca="false">(H341-H340)/H340*O$3</f>
        <v>0.000140217868688421</v>
      </c>
      <c r="P341" s="10" t="n">
        <f aca="false">(I341-I340)/I340*P$3</f>
        <v>0.000457384419476951</v>
      </c>
      <c r="Q341" s="18" t="n">
        <f aca="false">SUM(J341:P341)</f>
        <v>-0.00121994974589199</v>
      </c>
    </row>
    <row r="342" customFormat="false" ht="12.8" hidden="false" customHeight="false" outlineLevel="0" collapsed="false">
      <c r="A342" s="0" t="n">
        <v>339</v>
      </c>
      <c r="B342" s="8" t="n">
        <v>37245</v>
      </c>
      <c r="C342" s="0" t="n">
        <v>1139.93</v>
      </c>
      <c r="D342" s="0" t="n">
        <v>31002</v>
      </c>
      <c r="E342" s="0" t="n">
        <v>276.25</v>
      </c>
      <c r="F342" s="0" t="n">
        <v>308.24</v>
      </c>
      <c r="G342" s="0" t="n">
        <v>1033.49</v>
      </c>
      <c r="H342" s="0" t="n">
        <v>111.1206</v>
      </c>
      <c r="I342" s="5" t="n">
        <v>1158.93</v>
      </c>
      <c r="J342" s="10" t="n">
        <f aca="false">(C342-C341)/C341*J$3</f>
        <v>-0.00209427955043666</v>
      </c>
      <c r="K342" s="10" t="n">
        <f aca="false">(D342-D341)/D341*K$3</f>
        <v>-0.00207557973089035</v>
      </c>
      <c r="L342" s="10" t="n">
        <f aca="false">(E342-E341)/E341*L$3</f>
        <v>1.8106101756296E-005</v>
      </c>
      <c r="M342" s="10" t="n">
        <f aca="false">(F342-F341)/F341*M$3</f>
        <v>8.2773395656839E-005</v>
      </c>
      <c r="N342" s="10" t="n">
        <f aca="false">(G342-G341)/G341*N$3</f>
        <v>-0.000930789877300617</v>
      </c>
      <c r="O342" s="10" t="n">
        <f aca="false">(H342-H341)/H341*O$3</f>
        <v>-0.000126089681960831</v>
      </c>
      <c r="P342" s="10" t="n">
        <f aca="false">(I342-I341)/I341*P$3</f>
        <v>-6.38112566505997E-005</v>
      </c>
      <c r="Q342" s="18" t="n">
        <f aca="false">SUM(J342:P342)</f>
        <v>-0.00518967059982593</v>
      </c>
    </row>
    <row r="343" customFormat="false" ht="12.8" hidden="false" customHeight="false" outlineLevel="0" collapsed="false">
      <c r="A343" s="0" t="n">
        <v>340</v>
      </c>
      <c r="B343" s="8" t="n">
        <v>37246</v>
      </c>
      <c r="C343" s="0" t="n">
        <v>1144.89</v>
      </c>
      <c r="D343" s="0" t="n">
        <v>31729</v>
      </c>
      <c r="E343" s="0" t="n">
        <v>278.15</v>
      </c>
      <c r="F343" s="0" t="n">
        <v>305.38</v>
      </c>
      <c r="G343" s="0" t="n">
        <v>1054.53</v>
      </c>
      <c r="H343" s="0" t="n">
        <v>111.1206</v>
      </c>
      <c r="I343" s="5" t="n">
        <v>1157.3</v>
      </c>
      <c r="J343" s="10" t="n">
        <f aca="false">(C343-C342)/C342*J$3</f>
        <v>0.00108778609212847</v>
      </c>
      <c r="K343" s="10" t="n">
        <f aca="false">(D343-D342)/D342*K$3</f>
        <v>0.00351751499903232</v>
      </c>
      <c r="L343" s="10" t="n">
        <f aca="false">(E343-E342)/E342*L$3</f>
        <v>0.000343891402714928</v>
      </c>
      <c r="M343" s="10" t="n">
        <f aca="false">(F343-F342)/F342*M$3</f>
        <v>-0.00139177264469245</v>
      </c>
      <c r="N343" s="10" t="n">
        <f aca="false">(G343-G342)/G342*N$3</f>
        <v>0.00203582037562047</v>
      </c>
      <c r="O343" s="10" t="n">
        <f aca="false">(H343-H342)/H342*O$3</f>
        <v>0</v>
      </c>
      <c r="P343" s="10" t="n">
        <f aca="false">(I343-I342)/I342*P$3</f>
        <v>-0.000140646976090023</v>
      </c>
      <c r="Q343" s="18" t="n">
        <f aca="false">SUM(J343:P343)</f>
        <v>0.00545259324871371</v>
      </c>
    </row>
    <row r="344" customFormat="false" ht="12.8" hidden="false" customHeight="false" outlineLevel="0" collapsed="false">
      <c r="A344" s="0" t="n">
        <v>341</v>
      </c>
      <c r="B344" s="8" t="n">
        <v>37249</v>
      </c>
      <c r="C344" s="0" t="n">
        <v>1144.65</v>
      </c>
      <c r="D344" s="0" t="n">
        <v>31729</v>
      </c>
      <c r="E344" s="0" t="n">
        <v>278.05</v>
      </c>
      <c r="F344" s="0" t="n">
        <v>307.12</v>
      </c>
      <c r="G344" s="0" t="n">
        <v>1054.91</v>
      </c>
      <c r="H344" s="0" t="n">
        <v>110.8103</v>
      </c>
      <c r="I344" s="5" t="n">
        <v>1154.93</v>
      </c>
      <c r="J344" s="10" t="n">
        <f aca="false">(C344-C343)/C343*J$3</f>
        <v>-5.240678143752E-005</v>
      </c>
      <c r="K344" s="10" t="n">
        <f aca="false">(D344-D343)/D343*K$3</f>
        <v>0</v>
      </c>
      <c r="L344" s="10" t="n">
        <f aca="false">(E344-E343)/E343*L$3</f>
        <v>-1.7975912277542E-005</v>
      </c>
      <c r="M344" s="10" t="n">
        <f aca="false">(F344-F343)/F343*M$3</f>
        <v>0.000854672866592447</v>
      </c>
      <c r="N344" s="10" t="n">
        <f aca="false">(G344-G343)/G343*N$3</f>
        <v>3.60350108579281E-005</v>
      </c>
      <c r="O344" s="10" t="n">
        <f aca="false">(H344-H343)/H343*O$3</f>
        <v>-0.00055849230475717</v>
      </c>
      <c r="P344" s="10" t="n">
        <f aca="false">(I344-I343)/I343*P$3</f>
        <v>-0.000204787004233983</v>
      </c>
      <c r="Q344" s="18" t="n">
        <f aca="false">SUM(J344:P344)</f>
        <v>5.70458747441591E-005</v>
      </c>
    </row>
    <row r="345" customFormat="false" ht="12.8" hidden="false" customHeight="false" outlineLevel="0" collapsed="false">
      <c r="A345" s="0" t="n">
        <v>342</v>
      </c>
      <c r="B345" s="8" t="n">
        <v>37250</v>
      </c>
      <c r="C345" s="0" t="n">
        <v>1144.65</v>
      </c>
      <c r="D345" s="0" t="n">
        <v>31729</v>
      </c>
      <c r="E345" s="0" t="n">
        <v>278.75</v>
      </c>
      <c r="F345" s="0" t="n">
        <v>308.72</v>
      </c>
      <c r="G345" s="0" t="n">
        <v>1054.91</v>
      </c>
      <c r="H345" s="0" t="n">
        <v>110.8103</v>
      </c>
      <c r="I345" s="5" t="n">
        <v>1154.93</v>
      </c>
      <c r="J345" s="10" t="n">
        <f aca="false">(C345-C344)/C344*J$3</f>
        <v>0</v>
      </c>
      <c r="K345" s="10" t="n">
        <f aca="false">(D345-D344)/D344*K$3</f>
        <v>0</v>
      </c>
      <c r="L345" s="10" t="n">
        <f aca="false">(E345-E344)/E344*L$3</f>
        <v>0.000125876640891924</v>
      </c>
      <c r="M345" s="10" t="n">
        <f aca="false">(F345-F344)/F344*M$3</f>
        <v>0.000781453503516552</v>
      </c>
      <c r="N345" s="10" t="n">
        <f aca="false">(G345-G344)/G344*N$3</f>
        <v>0</v>
      </c>
      <c r="O345" s="10" t="n">
        <f aca="false">(H345-H344)/H344*O$3</f>
        <v>0</v>
      </c>
      <c r="P345" s="10" t="n">
        <f aca="false">(I345-I344)/I344*P$3</f>
        <v>0</v>
      </c>
      <c r="Q345" s="18" t="n">
        <f aca="false">SUM(J345:P345)</f>
        <v>0.000907330144408476</v>
      </c>
    </row>
    <row r="346" customFormat="false" ht="12.8" hidden="false" customHeight="false" outlineLevel="0" collapsed="false">
      <c r="A346" s="0" t="n">
        <v>343</v>
      </c>
      <c r="B346" s="8" t="n">
        <v>37251</v>
      </c>
      <c r="C346" s="0" t="n">
        <v>1149.37</v>
      </c>
      <c r="D346" s="0" t="n">
        <v>31729</v>
      </c>
      <c r="E346" s="0" t="n">
        <v>279.38</v>
      </c>
      <c r="F346" s="0" t="n">
        <v>309.49</v>
      </c>
      <c r="G346" s="0" t="n">
        <v>1054.91</v>
      </c>
      <c r="H346" s="0" t="n">
        <v>110.8103</v>
      </c>
      <c r="I346" s="5" t="n">
        <v>1152.46</v>
      </c>
      <c r="J346" s="10" t="n">
        <f aca="false">(C346-C345)/C345*J$3</f>
        <v>0.00103088280260337</v>
      </c>
      <c r="K346" s="10" t="n">
        <f aca="false">(D346-D345)/D345*K$3</f>
        <v>0</v>
      </c>
      <c r="L346" s="10" t="n">
        <f aca="false">(E346-E345)/E345*L$3</f>
        <v>0.000113004484304932</v>
      </c>
      <c r="M346" s="10" t="n">
        <f aca="false">(F346-F345)/F345*M$3</f>
        <v>0.000374125421093539</v>
      </c>
      <c r="N346" s="10" t="n">
        <f aca="false">(G346-G345)/G345*N$3</f>
        <v>0</v>
      </c>
      <c r="O346" s="10" t="n">
        <f aca="false">(H346-H345)/H345*O$3</f>
        <v>0</v>
      </c>
      <c r="P346" s="10" t="n">
        <f aca="false">(I346-I345)/I345*P$3</f>
        <v>-0.000213865775414963</v>
      </c>
      <c r="Q346" s="18" t="n">
        <f aca="false">SUM(J346:P346)</f>
        <v>0.00130414693258688</v>
      </c>
    </row>
    <row r="347" customFormat="false" ht="12.8" hidden="false" customHeight="false" outlineLevel="0" collapsed="false">
      <c r="A347" s="0" t="n">
        <v>344</v>
      </c>
      <c r="B347" s="8" t="n">
        <v>37252</v>
      </c>
      <c r="C347" s="0" t="n">
        <v>1157.13</v>
      </c>
      <c r="D347" s="0" t="n">
        <v>32271</v>
      </c>
      <c r="E347" s="0" t="n">
        <v>277.05</v>
      </c>
      <c r="F347" s="0" t="n">
        <v>311.75</v>
      </c>
      <c r="G347" s="0" t="n">
        <v>1076.5</v>
      </c>
      <c r="H347" s="0" t="n">
        <v>110.8103</v>
      </c>
      <c r="I347" s="5" t="n">
        <v>1157.16</v>
      </c>
      <c r="J347" s="10" t="n">
        <f aca="false">(C347-C346)/C346*J$3</f>
        <v>0.00168788118708515</v>
      </c>
      <c r="K347" s="10" t="n">
        <f aca="false">(D347-D346)/D346*K$3</f>
        <v>0.00256232468719468</v>
      </c>
      <c r="L347" s="10" t="n">
        <f aca="false">(E347-E346)/E346*L$3</f>
        <v>-0.000416994774142742</v>
      </c>
      <c r="M347" s="10" t="n">
        <f aca="false">(F347-F346)/F346*M$3</f>
        <v>0.00109535041519919</v>
      </c>
      <c r="N347" s="10" t="n">
        <f aca="false">(G347-G346)/G346*N$3</f>
        <v>0.00204662009081343</v>
      </c>
      <c r="O347" s="10" t="n">
        <f aca="false">(H347-H346)/H346*O$3</f>
        <v>0</v>
      </c>
      <c r="P347" s="10" t="n">
        <f aca="false">(I347-I346)/I346*P$3</f>
        <v>0.00040782326501571</v>
      </c>
      <c r="Q347" s="18" t="n">
        <f aca="false">SUM(J347:P347)</f>
        <v>0.00738300487116542</v>
      </c>
    </row>
    <row r="348" customFormat="false" ht="12.8" hidden="false" customHeight="false" outlineLevel="0" collapsed="false">
      <c r="A348" s="0" t="n">
        <v>345</v>
      </c>
      <c r="B348" s="8" t="n">
        <v>37253</v>
      </c>
      <c r="C348" s="0" t="n">
        <v>1161.02</v>
      </c>
      <c r="D348" s="0" t="n">
        <v>32317</v>
      </c>
      <c r="E348" s="0" t="n">
        <v>276.55</v>
      </c>
      <c r="F348" s="0" t="n">
        <v>315.22</v>
      </c>
      <c r="G348" s="0" t="n">
        <v>1083.65</v>
      </c>
      <c r="H348" s="0" t="n">
        <v>110.8103</v>
      </c>
      <c r="I348" s="5" t="n">
        <v>1155.25</v>
      </c>
      <c r="J348" s="10" t="n">
        <f aca="false">(C348-C347)/C347*J$3</f>
        <v>0.000840441437003593</v>
      </c>
      <c r="K348" s="10" t="n">
        <f aca="false">(D348-D347)/D347*K$3</f>
        <v>0.000213814260481547</v>
      </c>
      <c r="L348" s="10" t="n">
        <f aca="false">(E348-E347)/E347*L$3</f>
        <v>-9.02364194188774E-005</v>
      </c>
      <c r="M348" s="10" t="n">
        <f aca="false">(F348-F347)/F347*M$3</f>
        <v>0.00166960705693666</v>
      </c>
      <c r="N348" s="10" t="n">
        <f aca="false">(G348-G347)/G347*N$3</f>
        <v>0.000664189503019052</v>
      </c>
      <c r="O348" s="10" t="n">
        <f aca="false">(H348-H347)/H347*O$3</f>
        <v>0</v>
      </c>
      <c r="P348" s="10" t="n">
        <f aca="false">(I348-I347)/I347*P$3</f>
        <v>-0.000165059283072357</v>
      </c>
      <c r="Q348" s="18" t="n">
        <f aca="false">SUM(J348:P348)</f>
        <v>0.00313275655494962</v>
      </c>
    </row>
    <row r="349" customFormat="false" ht="12.8" hidden="false" customHeight="false" outlineLevel="0" collapsed="false">
      <c r="A349" s="0" t="n">
        <v>346</v>
      </c>
      <c r="B349" s="8" t="n">
        <v>37256</v>
      </c>
      <c r="C349" s="0" t="n">
        <v>1148.08</v>
      </c>
      <c r="D349" s="0" t="n">
        <v>32317</v>
      </c>
      <c r="E349" s="0" t="n">
        <v>278.95</v>
      </c>
      <c r="F349" s="0" t="n">
        <v>317.4</v>
      </c>
      <c r="G349" s="0" t="n">
        <v>1083.85</v>
      </c>
      <c r="H349" s="0" t="n">
        <v>110.8103</v>
      </c>
      <c r="I349" s="5" t="n">
        <v>1161.32</v>
      </c>
      <c r="J349" s="10" t="n">
        <f aca="false">(C349-C348)/C348*J$3</f>
        <v>-0.00278634304318618</v>
      </c>
      <c r="K349" s="10" t="n">
        <f aca="false">(D349-D348)/D348*K$3</f>
        <v>0</v>
      </c>
      <c r="L349" s="10" t="n">
        <f aca="false">(E349-E348)/E348*L$3</f>
        <v>0.000433917917193993</v>
      </c>
      <c r="M349" s="10" t="n">
        <f aca="false">(F349-F348)/F348*M$3</f>
        <v>0.00103737072520777</v>
      </c>
      <c r="N349" s="10" t="n">
        <f aca="false">(G349-G348)/G348*N$3</f>
        <v>1.84561435887803E-005</v>
      </c>
      <c r="O349" s="10" t="n">
        <f aca="false">(H349-H348)/H348*O$3</f>
        <v>0</v>
      </c>
      <c r="P349" s="10" t="n">
        <f aca="false">(I349-I348)/I348*P$3</f>
        <v>0.000525427396667383</v>
      </c>
      <c r="Q349" s="18" t="n">
        <f aca="false">SUM(J349:P349)</f>
        <v>-0.000771170860528252</v>
      </c>
    </row>
    <row r="350" customFormat="false" ht="12.8" hidden="false" customHeight="false" outlineLevel="0" collapsed="false">
      <c r="A350" s="0" t="n">
        <v>347</v>
      </c>
      <c r="B350" s="8" t="n">
        <v>37257</v>
      </c>
      <c r="C350" s="0" t="n">
        <v>1148.08</v>
      </c>
      <c r="D350" s="0" t="n">
        <v>32317</v>
      </c>
      <c r="E350" s="0" t="n">
        <v>278.95</v>
      </c>
      <c r="F350" s="0" t="n">
        <v>317.45</v>
      </c>
      <c r="G350" s="0" t="n">
        <v>1083.85</v>
      </c>
      <c r="H350" s="0" t="n">
        <v>110.4142</v>
      </c>
      <c r="I350" s="5" t="n">
        <v>1161.32</v>
      </c>
      <c r="J350" s="10" t="n">
        <f aca="false">(C350-C349)/C349*J$3</f>
        <v>0</v>
      </c>
      <c r="K350" s="10" t="n">
        <f aca="false">(D350-D349)/D349*K$3</f>
        <v>0</v>
      </c>
      <c r="L350" s="10" t="n">
        <f aca="false">(E350-E349)/E349*L$3</f>
        <v>0</v>
      </c>
      <c r="M350" s="10" t="n">
        <f aca="false">(F350-F349)/F349*M$3</f>
        <v>2.36294896030299E-005</v>
      </c>
      <c r="N350" s="10" t="n">
        <f aca="false">(G350-G349)/G349*N$3</f>
        <v>0</v>
      </c>
      <c r="O350" s="10" t="n">
        <f aca="false">(H350-H349)/H349*O$3</f>
        <v>-0.000714915490708001</v>
      </c>
      <c r="P350" s="10" t="n">
        <f aca="false">(I350-I349)/I349*P$3</f>
        <v>0</v>
      </c>
      <c r="Q350" s="18" t="n">
        <f aca="false">SUM(J350:P350)</f>
        <v>-0.000691286001104971</v>
      </c>
    </row>
    <row r="351" customFormat="false" ht="12.8" hidden="false" customHeight="false" outlineLevel="0" collapsed="false">
      <c r="A351" s="0" t="n">
        <v>348</v>
      </c>
      <c r="B351" s="8" t="n">
        <v>37258</v>
      </c>
      <c r="C351" s="0" t="n">
        <v>1154.67</v>
      </c>
      <c r="D351" s="0" t="n">
        <v>32044</v>
      </c>
      <c r="E351" s="0" t="n">
        <v>278.75</v>
      </c>
      <c r="F351" s="0" t="n">
        <v>321.94</v>
      </c>
      <c r="G351" s="0" t="n">
        <v>1070.78</v>
      </c>
      <c r="H351" s="0" t="n">
        <v>110.6224</v>
      </c>
      <c r="I351" s="5" t="n">
        <v>1153.38</v>
      </c>
      <c r="J351" s="10" t="n">
        <f aca="false">(C351-C350)/C350*J$3</f>
        <v>0.00143500452930113</v>
      </c>
      <c r="K351" s="10" t="n">
        <f aca="false">(D351-D350)/D350*K$3</f>
        <v>-0.00126713494445648</v>
      </c>
      <c r="L351" s="10" t="n">
        <f aca="false">(E351-E350)/E350*L$3</f>
        <v>-3.58487184083149E-005</v>
      </c>
      <c r="M351" s="10" t="n">
        <f aca="false">(F351-F350)/F350*M$3</f>
        <v>0.00212159395180344</v>
      </c>
      <c r="N351" s="10" t="n">
        <f aca="false">(G351-G350)/G350*N$3</f>
        <v>-0.00120588642339807</v>
      </c>
      <c r="O351" s="10" t="n">
        <f aca="false">(H351-H350)/H350*O$3</f>
        <v>0.000377125405971343</v>
      </c>
      <c r="P351" s="10" t="n">
        <f aca="false">(I351-I350)/I350*P$3</f>
        <v>-0.000683704749767491</v>
      </c>
      <c r="Q351" s="18" t="n">
        <f aca="false">SUM(J351:P351)</f>
        <v>0.000741149051045556</v>
      </c>
    </row>
    <row r="352" customFormat="false" ht="12.8" hidden="false" customHeight="false" outlineLevel="0" collapsed="false">
      <c r="A352" s="0" t="n">
        <v>349</v>
      </c>
      <c r="B352" s="8" t="n">
        <v>37259</v>
      </c>
      <c r="C352" s="0" t="n">
        <v>1165.27</v>
      </c>
      <c r="D352" s="0" t="n">
        <v>32764</v>
      </c>
      <c r="E352" s="0" t="n">
        <v>278.45</v>
      </c>
      <c r="F352" s="0" t="n">
        <v>326.08</v>
      </c>
      <c r="G352" s="0" t="n">
        <v>1092</v>
      </c>
      <c r="H352" s="0" t="n">
        <v>110.8255</v>
      </c>
      <c r="I352" s="5" t="n">
        <v>1155.69</v>
      </c>
      <c r="J352" s="10" t="n">
        <f aca="false">(C352-C351)/C351*J$3</f>
        <v>0.00229502801666275</v>
      </c>
      <c r="K352" s="10" t="n">
        <f aca="false">(D352-D351)/D351*K$3</f>
        <v>0.00337036574709774</v>
      </c>
      <c r="L352" s="10" t="n">
        <f aca="false">(E352-E351)/E351*L$3</f>
        <v>-5.38116591928272E-005</v>
      </c>
      <c r="M352" s="10" t="n">
        <f aca="false">(F352-F351)/F351*M$3</f>
        <v>0.00192893085668136</v>
      </c>
      <c r="N352" s="10" t="n">
        <f aca="false">(G352-G351)/G351*N$3</f>
        <v>0.0019817329423411</v>
      </c>
      <c r="O352" s="10" t="n">
        <f aca="false">(H352-H351)/H351*O$3</f>
        <v>0.000367195070799415</v>
      </c>
      <c r="P352" s="10" t="n">
        <f aca="false">(I352-I351)/I351*P$3</f>
        <v>0.000200280913489045</v>
      </c>
      <c r="Q352" s="18" t="n">
        <f aca="false">SUM(J352:P352)</f>
        <v>0.0100897218878786</v>
      </c>
    </row>
    <row r="353" customFormat="false" ht="12.8" hidden="false" customHeight="false" outlineLevel="0" collapsed="false">
      <c r="A353" s="0" t="n">
        <v>350</v>
      </c>
      <c r="B353" s="8" t="n">
        <v>37260</v>
      </c>
      <c r="C353" s="0" t="n">
        <v>1172.51</v>
      </c>
      <c r="D353" s="0" t="n">
        <v>32625</v>
      </c>
      <c r="E353" s="0" t="n">
        <v>278.95</v>
      </c>
      <c r="F353" s="0" t="n">
        <v>332.53</v>
      </c>
      <c r="G353" s="0" t="n">
        <v>1090.14</v>
      </c>
      <c r="H353" s="0" t="n">
        <v>110.6901</v>
      </c>
      <c r="I353" s="5" t="n">
        <v>1154.41</v>
      </c>
      <c r="J353" s="10" t="n">
        <f aca="false">(C353-C352)/C352*J$3</f>
        <v>0.00155328807915762</v>
      </c>
      <c r="K353" s="10" t="n">
        <f aca="false">(D353-D352)/D352*K$3</f>
        <v>-0.000636369185691613</v>
      </c>
      <c r="L353" s="10" t="n">
        <f aca="false">(E353-E352)/E352*L$3</f>
        <v>8.97827258035554E-005</v>
      </c>
      <c r="M353" s="10" t="n">
        <f aca="false">(F353-F352)/F352*M$3</f>
        <v>0.00296706329735034</v>
      </c>
      <c r="N353" s="10" t="n">
        <f aca="false">(G353-G352)/G352*N$3</f>
        <v>-0.000170329670329661</v>
      </c>
      <c r="O353" s="10" t="n">
        <f aca="false">(H353-H352)/H352*O$3</f>
        <v>-0.000244348096782788</v>
      </c>
      <c r="P353" s="10" t="n">
        <f aca="false">(I353-I352)/I352*P$3</f>
        <v>-0.000110756344694509</v>
      </c>
      <c r="Q353" s="18" t="n">
        <f aca="false">SUM(J353:P353)</f>
        <v>0.00344833080481295</v>
      </c>
    </row>
    <row r="354" customFormat="false" ht="12.8" hidden="false" customHeight="false" outlineLevel="0" collapsed="false">
      <c r="A354" s="0" t="n">
        <v>351</v>
      </c>
      <c r="B354" s="8" t="n">
        <v>37263</v>
      </c>
      <c r="C354" s="0" t="n">
        <v>1164.89</v>
      </c>
      <c r="D354" s="0" t="n">
        <v>32330</v>
      </c>
      <c r="E354" s="0" t="n">
        <v>278.75</v>
      </c>
      <c r="F354" s="0" t="n">
        <v>335.57</v>
      </c>
      <c r="G354" s="0" t="n">
        <v>1074.19</v>
      </c>
      <c r="H354" s="0" t="n">
        <v>111.3229</v>
      </c>
      <c r="I354" s="5" t="n">
        <v>1161.83</v>
      </c>
      <c r="J354" s="10" t="n">
        <f aca="false">(C354-C353)/C353*J$3</f>
        <v>-0.00162471961859598</v>
      </c>
      <c r="K354" s="10" t="n">
        <f aca="false">(D354-D353)/D353*K$3</f>
        <v>-0.00135632183908046</v>
      </c>
      <c r="L354" s="10" t="n">
        <f aca="false">(E354-E353)/E353*L$3</f>
        <v>-3.58487184083149E-005</v>
      </c>
      <c r="M354" s="10" t="n">
        <f aca="false">(F354-F353)/F353*M$3</f>
        <v>0.00137130484467568</v>
      </c>
      <c r="N354" s="10" t="n">
        <f aca="false">(G354-G353)/G353*N$3</f>
        <v>-0.00146311482928799</v>
      </c>
      <c r="O354" s="10" t="n">
        <f aca="false">(H354-H353)/H353*O$3</f>
        <v>0.00114337235217965</v>
      </c>
      <c r="P354" s="10" t="n">
        <f aca="false">(I354-I353)/I353*P$3</f>
        <v>0.000642752574908381</v>
      </c>
      <c r="Q354" s="18" t="n">
        <f aca="false">SUM(J354:P354)</f>
        <v>-0.00132257523360903</v>
      </c>
    </row>
    <row r="355" customFormat="false" ht="12.8" hidden="false" customHeight="false" outlineLevel="0" collapsed="false">
      <c r="A355" s="0" t="n">
        <v>352</v>
      </c>
      <c r="B355" s="8" t="n">
        <v>37264</v>
      </c>
      <c r="C355" s="0" t="n">
        <v>1160.71</v>
      </c>
      <c r="D355" s="0" t="n">
        <v>32493</v>
      </c>
      <c r="E355" s="0" t="n">
        <v>279.05</v>
      </c>
      <c r="F355" s="0" t="n">
        <v>333.19</v>
      </c>
      <c r="G355" s="0" t="n">
        <v>1066.18</v>
      </c>
      <c r="H355" s="0" t="n">
        <v>111.3229</v>
      </c>
      <c r="I355" s="5" t="n">
        <v>1161.6</v>
      </c>
      <c r="J355" s="10" t="n">
        <f aca="false">(C355-C354)/C354*J$3</f>
        <v>-0.000897080411025947</v>
      </c>
      <c r="K355" s="10" t="n">
        <f aca="false">(D355-D354)/D354*K$3</f>
        <v>0.00075626353232292</v>
      </c>
      <c r="L355" s="10" t="n">
        <f aca="false">(E355-E354)/E354*L$3</f>
        <v>5.38116591928272E-005</v>
      </c>
      <c r="M355" s="10" t="n">
        <f aca="false">(F355-F354)/F354*M$3</f>
        <v>-0.00106386148940608</v>
      </c>
      <c r="N355" s="10" t="n">
        <f aca="false">(G355-G354)/G354*N$3</f>
        <v>-0.000745678138876734</v>
      </c>
      <c r="O355" s="10" t="n">
        <f aca="false">(H355-H354)/H354*O$3</f>
        <v>0</v>
      </c>
      <c r="P355" s="10" t="n">
        <f aca="false">(I355-I354)/I354*P$3</f>
        <v>-1.97963557491215E-005</v>
      </c>
      <c r="Q355" s="18" t="n">
        <f aca="false">SUM(J355:P355)</f>
        <v>-0.00191634120354214</v>
      </c>
    </row>
    <row r="356" customFormat="false" ht="12.8" hidden="false" customHeight="false" outlineLevel="0" collapsed="false">
      <c r="A356" s="0" t="n">
        <v>353</v>
      </c>
      <c r="B356" s="8" t="n">
        <v>37265</v>
      </c>
      <c r="C356" s="0" t="n">
        <v>1155.14</v>
      </c>
      <c r="D356" s="0" t="n">
        <v>32661</v>
      </c>
      <c r="E356" s="0" t="n">
        <v>283.95</v>
      </c>
      <c r="F356" s="0" t="n">
        <v>333.18</v>
      </c>
      <c r="G356" s="0" t="n">
        <v>1068.98</v>
      </c>
      <c r="H356" s="0" t="n">
        <v>110.9378</v>
      </c>
      <c r="I356" s="5" t="n">
        <v>1162.34</v>
      </c>
      <c r="J356" s="10" t="n">
        <f aca="false">(C356-C355)/C355*J$3</f>
        <v>-0.00119969673734179</v>
      </c>
      <c r="K356" s="10" t="n">
        <f aca="false">(D356-D355)/D355*K$3</f>
        <v>0.00077555165728003</v>
      </c>
      <c r="L356" s="10" t="n">
        <f aca="false">(E356-E355)/E355*L$3</f>
        <v>0.000877978856835689</v>
      </c>
      <c r="M356" s="10" t="n">
        <f aca="false">(F356-F355)/F355*M$3</f>
        <v>-4.50193583240384E-006</v>
      </c>
      <c r="N356" s="10" t="n">
        <f aca="false">(G356-G355)/G355*N$3</f>
        <v>0.000262619820293004</v>
      </c>
      <c r="O356" s="10" t="n">
        <f aca="false">(H356-H355)/H355*O$3</f>
        <v>-0.000691861243284191</v>
      </c>
      <c r="P356" s="10" t="n">
        <f aca="false">(I356-I355)/I355*P$3</f>
        <v>6.37052341597804E-005</v>
      </c>
      <c r="Q356" s="18" t="n">
        <f aca="false">SUM(J356:P356)</f>
        <v>8.37956521101224E-005</v>
      </c>
    </row>
    <row r="357" customFormat="false" ht="12.8" hidden="false" customHeight="false" outlineLevel="0" collapsed="false">
      <c r="A357" s="0" t="n">
        <v>354</v>
      </c>
      <c r="B357" s="8" t="n">
        <v>37266</v>
      </c>
      <c r="C357" s="0" t="n">
        <v>1156.55</v>
      </c>
      <c r="D357" s="0" t="n">
        <v>31966</v>
      </c>
      <c r="E357" s="0" t="n">
        <v>286.35</v>
      </c>
      <c r="F357" s="0" t="n">
        <v>328.15</v>
      </c>
      <c r="G357" s="0" t="n">
        <v>1053.22</v>
      </c>
      <c r="H357" s="0" t="n">
        <v>111.239</v>
      </c>
      <c r="I357" s="5" t="n">
        <v>1169.7</v>
      </c>
      <c r="J357" s="10" t="n">
        <f aca="false">(C357-C356)/C356*J$3</f>
        <v>0.000305157816368547</v>
      </c>
      <c r="K357" s="10" t="n">
        <f aca="false">(D357-D356)/D356*K$3</f>
        <v>-0.00319188022412051</v>
      </c>
      <c r="L357" s="10" t="n">
        <f aca="false">(E357-E356)/E356*L$3</f>
        <v>0.000422609614368733</v>
      </c>
      <c r="M357" s="10" t="n">
        <f aca="false">(F357-F356)/F356*M$3</f>
        <v>-0.00226454168917703</v>
      </c>
      <c r="N357" s="10" t="n">
        <f aca="false">(G357-G356)/G356*N$3</f>
        <v>-0.00147430260622275</v>
      </c>
      <c r="O357" s="10" t="n">
        <f aca="false">(H357-H356)/H356*O$3</f>
        <v>0.000543006982290993</v>
      </c>
      <c r="P357" s="10" t="n">
        <f aca="false">(I357-I356)/I356*P$3</f>
        <v>0.000633205430424844</v>
      </c>
      <c r="Q357" s="18" t="n">
        <f aca="false">SUM(J357:P357)</f>
        <v>-0.00502674467606718</v>
      </c>
    </row>
    <row r="358" customFormat="false" ht="12.8" hidden="false" customHeight="false" outlineLevel="0" collapsed="false">
      <c r="A358" s="0" t="n">
        <v>355</v>
      </c>
      <c r="B358" s="8" t="n">
        <v>37267</v>
      </c>
      <c r="C358" s="0" t="n">
        <v>1145.6</v>
      </c>
      <c r="D358" s="0" t="n">
        <v>32176</v>
      </c>
      <c r="E358" s="0" t="n">
        <v>287.55</v>
      </c>
      <c r="F358" s="0" t="n">
        <v>325.83</v>
      </c>
      <c r="G358" s="0" t="n">
        <v>1061.12</v>
      </c>
      <c r="H358" s="0" t="n">
        <v>111.3879</v>
      </c>
      <c r="I358" s="5" t="n">
        <v>1175.3</v>
      </c>
      <c r="J358" s="10" t="n">
        <f aca="false">(C358-C357)/C357*J$3</f>
        <v>-0.0023669534391077</v>
      </c>
      <c r="K358" s="10" t="n">
        <f aca="false">(D358-D357)/D357*K$3</f>
        <v>0.000985422010886567</v>
      </c>
      <c r="L358" s="10" t="n">
        <f aca="false">(E358-E357)/E357*L$3</f>
        <v>0.000209533787323204</v>
      </c>
      <c r="M358" s="10" t="n">
        <f aca="false">(F358-F357)/F357*M$3</f>
        <v>-0.00106049062928538</v>
      </c>
      <c r="N358" s="10" t="n">
        <f aca="false">(G358-G357)/G357*N$3</f>
        <v>0.000750080704885956</v>
      </c>
      <c r="O358" s="10" t="n">
        <f aca="false">(H358-H357)/H357*O$3</f>
        <v>0.00026771186364494</v>
      </c>
      <c r="P358" s="10" t="n">
        <f aca="false">(I358-I357)/I357*P$3</f>
        <v>0.00047875523638539</v>
      </c>
      <c r="Q358" s="18" t="n">
        <f aca="false">SUM(J358:P358)</f>
        <v>-0.000735940465267028</v>
      </c>
    </row>
    <row r="359" customFormat="false" ht="12.8" hidden="false" customHeight="false" outlineLevel="0" collapsed="false">
      <c r="A359" s="0" t="n">
        <v>356</v>
      </c>
      <c r="B359" s="8" t="n">
        <v>37270</v>
      </c>
      <c r="C359" s="0" t="n">
        <v>1138.41</v>
      </c>
      <c r="D359" s="0" t="n">
        <v>31351</v>
      </c>
      <c r="E359" s="0" t="n">
        <v>284.95</v>
      </c>
      <c r="F359" s="0" t="n">
        <v>325.55</v>
      </c>
      <c r="G359" s="0" t="n">
        <v>1032.77</v>
      </c>
      <c r="H359" s="0" t="n">
        <v>111.8041</v>
      </c>
      <c r="I359" s="5" t="n">
        <v>1175.06</v>
      </c>
      <c r="J359" s="10" t="n">
        <f aca="false">(C359-C358)/C358*J$3</f>
        <v>-0.00156904678770946</v>
      </c>
      <c r="K359" s="10" t="n">
        <f aca="false">(D359-D358)/D358*K$3</f>
        <v>-0.00384603431128792</v>
      </c>
      <c r="L359" s="10" t="n">
        <f aca="false">(E359-E358)/E358*L$3</f>
        <v>-0.000452095287776043</v>
      </c>
      <c r="M359" s="10" t="n">
        <f aca="false">(F359-F358)/F358*M$3</f>
        <v>-0.000128901574440647</v>
      </c>
      <c r="N359" s="10" t="n">
        <f aca="false">(G359-G358)/G358*N$3</f>
        <v>-0.00267170536791314</v>
      </c>
      <c r="O359" s="10" t="n">
        <f aca="false">(H359-H358)/H358*O$3</f>
        <v>0.000747298404943452</v>
      </c>
      <c r="P359" s="10" t="n">
        <f aca="false">(I359-I358)/I358*P$3</f>
        <v>-2.04203182166263E-005</v>
      </c>
      <c r="Q359" s="18" t="n">
        <f aca="false">SUM(J359:P359)</f>
        <v>-0.00794090524240038</v>
      </c>
    </row>
    <row r="360" customFormat="false" ht="12.8" hidden="false" customHeight="false" outlineLevel="0" collapsed="false">
      <c r="A360" s="0" t="n">
        <v>357</v>
      </c>
      <c r="B360" s="8" t="n">
        <v>37271</v>
      </c>
      <c r="C360" s="0" t="n">
        <v>1146.19</v>
      </c>
      <c r="D360" s="0" t="n">
        <v>31795</v>
      </c>
      <c r="E360" s="0" t="n">
        <v>284.65</v>
      </c>
      <c r="F360" s="0" t="n">
        <v>322.35</v>
      </c>
      <c r="G360" s="0" t="n">
        <v>1045.48</v>
      </c>
      <c r="H360" s="0" t="n">
        <v>111.7128</v>
      </c>
      <c r="I360" s="5" t="n">
        <v>1177.82</v>
      </c>
      <c r="J360" s="10" t="n">
        <f aca="false">(C360-C359)/C359*J$3</f>
        <v>0.0017085232912571</v>
      </c>
      <c r="K360" s="10" t="n">
        <f aca="false">(D360-D359)/D359*K$3</f>
        <v>0.00212433415202067</v>
      </c>
      <c r="L360" s="10" t="n">
        <f aca="false">(E360-E359)/E359*L$3</f>
        <v>-5.2640814177928E-005</v>
      </c>
      <c r="M360" s="10" t="n">
        <f aca="false">(F360-F359)/F359*M$3</f>
        <v>-0.00147442789126094</v>
      </c>
      <c r="N360" s="10" t="n">
        <f aca="false">(G360-G359)/G359*N$3</f>
        <v>0.00123067091414352</v>
      </c>
      <c r="O360" s="10" t="n">
        <f aca="false">(H360-H359)/H359*O$3</f>
        <v>-0.000163321380879599</v>
      </c>
      <c r="P360" s="10" t="n">
        <f aca="false">(I360-I359)/I359*P$3</f>
        <v>0.000234881623066055</v>
      </c>
      <c r="Q360" s="18" t="n">
        <f aca="false">SUM(J360:P360)</f>
        <v>0.00360801989416888</v>
      </c>
    </row>
    <row r="361" customFormat="false" ht="12.8" hidden="false" customHeight="false" outlineLevel="0" collapsed="false">
      <c r="A361" s="0" t="n">
        <v>358</v>
      </c>
      <c r="B361" s="8" t="n">
        <v>37272</v>
      </c>
      <c r="C361" s="0" t="n">
        <v>1127.57</v>
      </c>
      <c r="D361" s="0" t="n">
        <v>31307</v>
      </c>
      <c r="E361" s="0" t="n">
        <v>287.15</v>
      </c>
      <c r="F361" s="0" t="n">
        <v>318.86</v>
      </c>
      <c r="G361" s="0" t="n">
        <v>1029.71</v>
      </c>
      <c r="H361" s="0" t="n">
        <v>111.6351</v>
      </c>
      <c r="I361" s="5" t="n">
        <v>1176.84</v>
      </c>
      <c r="J361" s="10" t="n">
        <f aca="false">(C361-C360)/C360*J$3</f>
        <v>-0.00406128128844261</v>
      </c>
      <c r="K361" s="10" t="n">
        <f aca="false">(D361-D360)/D360*K$3</f>
        <v>-0.00230224878125491</v>
      </c>
      <c r="L361" s="10" t="n">
        <f aca="false">(E361-E360)/E360*L$3</f>
        <v>0.000439135780783418</v>
      </c>
      <c r="M361" s="10" t="n">
        <f aca="false">(F361-F360)/F360*M$3</f>
        <v>-0.00162401116798511</v>
      </c>
      <c r="N361" s="10" t="n">
        <f aca="false">(G361-G360)/G360*N$3</f>
        <v>-0.00150839805639515</v>
      </c>
      <c r="O361" s="10" t="n">
        <f aca="false">(H361-H360)/H360*O$3</f>
        <v>-0.000139106709347554</v>
      </c>
      <c r="P361" s="10" t="n">
        <f aca="false">(I361-I360)/I360*P$3</f>
        <v>-8.32045643646753E-005</v>
      </c>
      <c r="Q361" s="18" t="n">
        <f aca="false">SUM(J361:P361)</f>
        <v>-0.00927911478700659</v>
      </c>
    </row>
    <row r="362" customFormat="false" ht="12.8" hidden="false" customHeight="false" outlineLevel="0" collapsed="false">
      <c r="A362" s="0" t="n">
        <v>359</v>
      </c>
      <c r="B362" s="8" t="n">
        <v>37273</v>
      </c>
      <c r="C362" s="0" t="n">
        <v>1138.88</v>
      </c>
      <c r="D362" s="0" t="n">
        <v>31693</v>
      </c>
      <c r="E362" s="0" t="n">
        <v>284.05</v>
      </c>
      <c r="F362" s="0" t="n">
        <v>321.01</v>
      </c>
      <c r="G362" s="0" t="n">
        <v>1048.66</v>
      </c>
      <c r="H362" s="0" t="n">
        <v>111.5763</v>
      </c>
      <c r="I362" s="5" t="n">
        <v>1171.47</v>
      </c>
      <c r="J362" s="10" t="n">
        <f aca="false">(C362-C361)/C361*J$3</f>
        <v>0.00250760484936638</v>
      </c>
      <c r="K362" s="10" t="n">
        <f aca="false">(D362-D361)/D361*K$3</f>
        <v>0.00184942664579806</v>
      </c>
      <c r="L362" s="10" t="n">
        <f aca="false">(E362-E361)/E361*L$3</f>
        <v>-0.00053978756747344</v>
      </c>
      <c r="M362" s="10" t="n">
        <f aca="false">(F362-F361)/F361*M$3</f>
        <v>0.00101141566831837</v>
      </c>
      <c r="N362" s="10" t="n">
        <f aca="false">(G362-G361)/G361*N$3</f>
        <v>0.00184032397471133</v>
      </c>
      <c r="O362" s="10" t="n">
        <f aca="false">(H362-H361)/H361*O$3</f>
        <v>-0.000105343211946764</v>
      </c>
      <c r="P362" s="10" t="n">
        <f aca="false">(I362-I361)/I361*P$3</f>
        <v>-0.000456306719690008</v>
      </c>
      <c r="Q362" s="18" t="n">
        <f aca="false">SUM(J362:P362)</f>
        <v>0.00610733363908393</v>
      </c>
    </row>
    <row r="363" customFormat="false" ht="12.8" hidden="false" customHeight="false" outlineLevel="0" collapsed="false">
      <c r="A363" s="0" t="n">
        <v>360</v>
      </c>
      <c r="B363" s="8" t="n">
        <v>37274</v>
      </c>
      <c r="C363" s="0" t="n">
        <v>1127.58</v>
      </c>
      <c r="D363" s="0" t="n">
        <v>31798</v>
      </c>
      <c r="E363" s="0" t="n">
        <v>283.55</v>
      </c>
      <c r="F363" s="0" t="n">
        <v>320.6</v>
      </c>
      <c r="G363" s="0" t="n">
        <v>1044.96</v>
      </c>
      <c r="H363" s="0" t="n">
        <v>111.4839</v>
      </c>
      <c r="I363" s="5" t="n">
        <v>1174.81</v>
      </c>
      <c r="J363" s="10" t="n">
        <f aca="false">(C363-C362)/C362*J$3</f>
        <v>-0.00248050716493401</v>
      </c>
      <c r="K363" s="10" t="n">
        <f aca="false">(D363-D362)/D362*K$3</f>
        <v>0.000496955163600795</v>
      </c>
      <c r="L363" s="10" t="n">
        <f aca="false">(E363-E362)/E362*L$3</f>
        <v>-8.80126738250308E-005</v>
      </c>
      <c r="M363" s="10" t="n">
        <f aca="false">(F363-F362)/F362*M$3</f>
        <v>-0.000191582816734666</v>
      </c>
      <c r="N363" s="10" t="n">
        <f aca="false">(G363-G362)/G362*N$3</f>
        <v>-0.000352831232239243</v>
      </c>
      <c r="O363" s="10" t="n">
        <f aca="false">(H363-H362)/H362*O$3</f>
        <v>-0.00016562657123421</v>
      </c>
      <c r="P363" s="10" t="n">
        <f aca="false">(I363-I362)/I362*P$3</f>
        <v>0.000285111867994905</v>
      </c>
      <c r="Q363" s="18" t="n">
        <f aca="false">SUM(J363:P363)</f>
        <v>-0.00249649342737146</v>
      </c>
    </row>
    <row r="364" customFormat="false" ht="12.8" hidden="false" customHeight="false" outlineLevel="0" collapsed="false">
      <c r="A364" s="0" t="n">
        <v>361</v>
      </c>
      <c r="B364" s="8" t="n">
        <v>37277</v>
      </c>
      <c r="C364" s="0" t="n">
        <v>1127.58</v>
      </c>
      <c r="D364" s="0" t="n">
        <v>31402</v>
      </c>
      <c r="E364" s="0" t="n">
        <v>282.55</v>
      </c>
      <c r="F364" s="0" t="n">
        <v>323.01</v>
      </c>
      <c r="G364" s="0" t="n">
        <v>1034.91</v>
      </c>
      <c r="H364" s="0" t="n">
        <v>111.5725</v>
      </c>
      <c r="I364" s="5" t="n">
        <v>1174.81</v>
      </c>
      <c r="J364" s="10" t="n">
        <f aca="false">(C364-C363)/C363*J$3</f>
        <v>0</v>
      </c>
      <c r="K364" s="10" t="n">
        <f aca="false">(D364-D363)/D363*K$3</f>
        <v>-0.00186804201522108</v>
      </c>
      <c r="L364" s="10" t="n">
        <f aca="false">(E364-E363)/E363*L$3</f>
        <v>-0.000176335743255158</v>
      </c>
      <c r="M364" s="10" t="n">
        <f aca="false">(F364-F363)/F363*M$3</f>
        <v>0.00112757330006237</v>
      </c>
      <c r="N364" s="10" t="n">
        <f aca="false">(G364-G363)/G363*N$3</f>
        <v>-0.000961759301791452</v>
      </c>
      <c r="O364" s="10" t="n">
        <f aca="false">(H364-H363)/H363*O$3</f>
        <v>0.000158946717866884</v>
      </c>
      <c r="P364" s="10" t="n">
        <f aca="false">(I364-I363)/I363*P$3</f>
        <v>0</v>
      </c>
      <c r="Q364" s="18" t="n">
        <f aca="false">SUM(J364:P364)</f>
        <v>-0.00171961704233844</v>
      </c>
    </row>
    <row r="365" customFormat="false" ht="12.8" hidden="false" customHeight="false" outlineLevel="0" collapsed="false">
      <c r="A365" s="0" t="n">
        <v>362</v>
      </c>
      <c r="B365" s="8" t="n">
        <v>37278</v>
      </c>
      <c r="C365" s="0" t="n">
        <v>1119.31</v>
      </c>
      <c r="D365" s="0" t="n">
        <v>31639</v>
      </c>
      <c r="E365" s="0" t="n">
        <v>282</v>
      </c>
      <c r="F365" s="0" t="n">
        <v>322.24</v>
      </c>
      <c r="G365" s="0" t="n">
        <v>1038.48</v>
      </c>
      <c r="H365" s="0" t="n">
        <v>111.5725</v>
      </c>
      <c r="I365" s="5" t="n">
        <v>1174.24</v>
      </c>
      <c r="J365" s="10" t="n">
        <f aca="false">(C365-C364)/C364*J$3</f>
        <v>-0.00183357278419269</v>
      </c>
      <c r="K365" s="10" t="n">
        <f aca="false">(D365-D364)/D364*K$3</f>
        <v>0.00113209349722948</v>
      </c>
      <c r="L365" s="10" t="n">
        <f aca="false">(E365-E364)/E364*L$3</f>
        <v>-9.73279065652117E-005</v>
      </c>
      <c r="M365" s="10" t="n">
        <f aca="false">(F365-F364)/F364*M$3</f>
        <v>-0.000357574068914267</v>
      </c>
      <c r="N365" s="10" t="n">
        <f aca="false">(G365-G364)/G364*N$3</f>
        <v>0.000344957532539055</v>
      </c>
      <c r="O365" s="10" t="n">
        <f aca="false">(H365-H364)/H364*O$3</f>
        <v>0</v>
      </c>
      <c r="P365" s="10" t="n">
        <f aca="false">(I365-I364)/I364*P$3</f>
        <v>-4.85184838399347E-005</v>
      </c>
      <c r="Q365" s="18" t="n">
        <f aca="false">SUM(J365:P365)</f>
        <v>-0.000859942213743574</v>
      </c>
    </row>
    <row r="366" customFormat="false" ht="12.8" hidden="false" customHeight="false" outlineLevel="0" collapsed="false">
      <c r="A366" s="0" t="n">
        <v>363</v>
      </c>
      <c r="B366" s="8" t="n">
        <v>37279</v>
      </c>
      <c r="C366" s="0" t="n">
        <v>1128.19</v>
      </c>
      <c r="D366" s="0" t="n">
        <v>31734</v>
      </c>
      <c r="E366" s="0" t="n">
        <v>279.25</v>
      </c>
      <c r="F366" s="0" t="n">
        <v>324.95</v>
      </c>
      <c r="G366" s="0" t="n">
        <v>1047.46</v>
      </c>
      <c r="H366" s="0" t="n">
        <v>111.5725</v>
      </c>
      <c r="I366" s="5" t="n">
        <v>1167.35</v>
      </c>
      <c r="J366" s="10" t="n">
        <f aca="false">(C366-C365)/C365*J$3</f>
        <v>0.00198336475149872</v>
      </c>
      <c r="K366" s="10" t="n">
        <f aca="false">(D366-D365)/D365*K$3</f>
        <v>0.000450393501690951</v>
      </c>
      <c r="L366" s="10" t="n">
        <f aca="false">(E366-E365)/E365*L$3</f>
        <v>-0.00048758865248227</v>
      </c>
      <c r="M366" s="10" t="n">
        <f aca="false">(F366-F365)/F365*M$3</f>
        <v>0.00126148212512412</v>
      </c>
      <c r="N366" s="10" t="n">
        <f aca="false">(G366-G365)/G365*N$3</f>
        <v>0.000864725367845314</v>
      </c>
      <c r="O366" s="10" t="n">
        <f aca="false">(H366-H365)/H365*O$3</f>
        <v>0</v>
      </c>
      <c r="P366" s="10" t="n">
        <f aca="false">(I366-I365)/I365*P$3</f>
        <v>-0.000586762501703238</v>
      </c>
      <c r="Q366" s="18" t="n">
        <f aca="false">SUM(J366:P366)</f>
        <v>0.00348561459197359</v>
      </c>
    </row>
    <row r="367" customFormat="false" ht="12.8" hidden="false" customHeight="false" outlineLevel="0" collapsed="false">
      <c r="A367" s="0" t="n">
        <v>364</v>
      </c>
      <c r="B367" s="8" t="n">
        <v>37280</v>
      </c>
      <c r="C367" s="0" t="n">
        <v>1132.16</v>
      </c>
      <c r="D367" s="0" t="n">
        <v>31993</v>
      </c>
      <c r="E367" s="0" t="n">
        <v>278.98</v>
      </c>
      <c r="F367" s="0" t="n">
        <v>326.33</v>
      </c>
      <c r="G367" s="0" t="n">
        <v>1063.43</v>
      </c>
      <c r="H367" s="0" t="n">
        <v>111.5725</v>
      </c>
      <c r="I367" s="5" t="n">
        <v>1166.12</v>
      </c>
      <c r="J367" s="10" t="n">
        <f aca="false">(C367-C366)/C366*J$3</f>
        <v>0.000879727705439693</v>
      </c>
      <c r="K367" s="10" t="n">
        <f aca="false">(D367-D366)/D366*K$3</f>
        <v>0.00122423898657591</v>
      </c>
      <c r="L367" s="10" t="n">
        <f aca="false">(E367-E366)/E366*L$3</f>
        <v>-4.83437779767201E-005</v>
      </c>
      <c r="M367" s="10" t="n">
        <f aca="false">(F367-F366)/F366*M$3</f>
        <v>0.000637021080166177</v>
      </c>
      <c r="N367" s="10" t="n">
        <f aca="false">(G367-G366)/G366*N$3</f>
        <v>0.0015246405590667</v>
      </c>
      <c r="O367" s="10" t="n">
        <f aca="false">(H367-H366)/H366*O$3</f>
        <v>0</v>
      </c>
      <c r="P367" s="10" t="n">
        <f aca="false">(I367-I366)/I366*P$3</f>
        <v>-0.000105366856555448</v>
      </c>
      <c r="Q367" s="18" t="n">
        <f aca="false">SUM(J367:P367)</f>
        <v>0.00411191769671631</v>
      </c>
    </row>
    <row r="368" customFormat="false" ht="12.8" hidden="false" customHeight="false" outlineLevel="0" collapsed="false">
      <c r="A368" s="0" t="n">
        <v>365</v>
      </c>
      <c r="B368" s="8" t="n">
        <v>37281</v>
      </c>
      <c r="C368" s="0" t="n">
        <v>1133.28</v>
      </c>
      <c r="D368" s="0" t="n">
        <v>32142</v>
      </c>
      <c r="E368" s="0" t="n">
        <v>279.45</v>
      </c>
      <c r="F368" s="0" t="n">
        <v>328.45</v>
      </c>
      <c r="G368" s="0" t="n">
        <v>1060.9</v>
      </c>
      <c r="H368" s="0" t="n">
        <v>111.5725</v>
      </c>
      <c r="I368" s="5" t="n">
        <v>1164.84</v>
      </c>
      <c r="J368" s="10" t="n">
        <f aca="false">(C368-C367)/C367*J$3</f>
        <v>0.000247314867156561</v>
      </c>
      <c r="K368" s="10" t="n">
        <f aca="false">(D368-D367)/D367*K$3</f>
        <v>0.000698590316631763</v>
      </c>
      <c r="L368" s="10" t="n">
        <f aca="false">(E368-E367)/E367*L$3</f>
        <v>8.423542906301E-005</v>
      </c>
      <c r="M368" s="10" t="n">
        <f aca="false">(F368-F367)/F367*M$3</f>
        <v>0.000974473692274693</v>
      </c>
      <c r="N368" s="10" t="n">
        <f aca="false">(G368-G367)/G367*N$3</f>
        <v>-0.000237909406354906</v>
      </c>
      <c r="O368" s="10" t="n">
        <f aca="false">(H368-H367)/H367*O$3</f>
        <v>0</v>
      </c>
      <c r="P368" s="10" t="n">
        <f aca="false">(I368-I367)/I367*P$3</f>
        <v>-0.000109765718793947</v>
      </c>
      <c r="Q368" s="18" t="n">
        <f aca="false">SUM(J368:P368)</f>
        <v>0.00165693917997718</v>
      </c>
    </row>
    <row r="369" customFormat="false" ht="12.8" hidden="false" customHeight="false" outlineLevel="0" collapsed="false">
      <c r="A369" s="0" t="n">
        <v>366</v>
      </c>
      <c r="B369" s="8" t="n">
        <v>37284</v>
      </c>
      <c r="C369" s="0" t="n">
        <v>1133.06</v>
      </c>
      <c r="D369" s="0" t="n">
        <v>32476</v>
      </c>
      <c r="E369" s="0" t="n">
        <v>278.65</v>
      </c>
      <c r="F369" s="0" t="n">
        <v>329.62</v>
      </c>
      <c r="G369" s="0" t="n">
        <v>1070.9</v>
      </c>
      <c r="H369" s="0" t="n">
        <v>111.5725</v>
      </c>
      <c r="I369" s="5" t="n">
        <v>1165.63</v>
      </c>
      <c r="J369" s="10" t="n">
        <f aca="false">(C369-C368)/C368*J$3</f>
        <v>-4.85316956092112E-005</v>
      </c>
      <c r="K369" s="10" t="n">
        <f aca="false">(D369-D368)/D368*K$3</f>
        <v>0.00155870823221953</v>
      </c>
      <c r="L369" s="10" t="n">
        <f aca="false">(E369-E368)/E368*L$3</f>
        <v>-0.000143138307389517</v>
      </c>
      <c r="M369" s="10" t="n">
        <f aca="false">(F369-F368)/F368*M$3</f>
        <v>0.000534327903790539</v>
      </c>
      <c r="N369" s="10" t="n">
        <f aca="false">(G369-G368)/G368*N$3</f>
        <v>0.000942595909133754</v>
      </c>
      <c r="O369" s="10" t="n">
        <f aca="false">(H369-H368)/H368*O$3</f>
        <v>0</v>
      </c>
      <c r="P369" s="10" t="n">
        <f aca="false">(I369-I368)/I368*P$3</f>
        <v>6.78204731980522E-005</v>
      </c>
      <c r="Q369" s="18" t="n">
        <f aca="false">SUM(J369:P369)</f>
        <v>0.00291178251534314</v>
      </c>
    </row>
    <row r="370" customFormat="false" ht="12.8" hidden="false" customHeight="false" outlineLevel="0" collapsed="false">
      <c r="A370" s="0" t="n">
        <v>367</v>
      </c>
      <c r="B370" s="8" t="n">
        <v>37285</v>
      </c>
      <c r="C370" s="0" t="n">
        <v>1100.64</v>
      </c>
      <c r="D370" s="0" t="n">
        <v>32266</v>
      </c>
      <c r="E370" s="0" t="n">
        <v>281.85</v>
      </c>
      <c r="F370" s="0" t="n">
        <v>327.76</v>
      </c>
      <c r="G370" s="0" t="n">
        <v>1057.05</v>
      </c>
      <c r="H370" s="0" t="n">
        <v>111.5725</v>
      </c>
      <c r="I370" s="5" t="n">
        <v>1172.41</v>
      </c>
      <c r="J370" s="10" t="n">
        <f aca="false">(C370-C369)/C369*J$3</f>
        <v>-0.00715319577074467</v>
      </c>
      <c r="K370" s="10" t="n">
        <f aca="false">(D370-D369)/D369*K$3</f>
        <v>-0.000969947037812538</v>
      </c>
      <c r="L370" s="10" t="n">
        <f aca="false">(E370-E369)/E369*L$3</f>
        <v>0.00057419702135296</v>
      </c>
      <c r="M370" s="10" t="n">
        <f aca="false">(F370-F369)/F369*M$3</f>
        <v>-0.000846429221527826</v>
      </c>
      <c r="N370" s="10" t="n">
        <f aca="false">(G370-G369)/G369*N$3</f>
        <v>-0.00129330469698386</v>
      </c>
      <c r="O370" s="10" t="n">
        <f aca="false">(H370-H369)/H369*O$3</f>
        <v>0</v>
      </c>
      <c r="P370" s="10" t="n">
        <f aca="false">(I370-I369)/I369*P$3</f>
        <v>0.000581659703336391</v>
      </c>
      <c r="Q370" s="18" t="n">
        <f aca="false">SUM(J370:P370)</f>
        <v>-0.00910702000237955</v>
      </c>
    </row>
    <row r="371" customFormat="false" ht="12.8" hidden="false" customHeight="false" outlineLevel="0" collapsed="false">
      <c r="A371" s="0" t="n">
        <v>368</v>
      </c>
      <c r="B371" s="8" t="n">
        <v>37286</v>
      </c>
      <c r="C371" s="0" t="n">
        <v>1113.57</v>
      </c>
      <c r="D371" s="0" t="n">
        <v>32049</v>
      </c>
      <c r="E371" s="0" t="n">
        <v>281.9</v>
      </c>
      <c r="F371" s="0" t="n">
        <v>323.1</v>
      </c>
      <c r="G371" s="0" t="n">
        <v>1041.44</v>
      </c>
      <c r="H371" s="0" t="n">
        <v>111.5725</v>
      </c>
      <c r="I371" s="5" t="n">
        <v>1172.28</v>
      </c>
      <c r="J371" s="10" t="n">
        <f aca="false">(C371-C370)/C370*J$3</f>
        <v>0.00293692760575661</v>
      </c>
      <c r="K371" s="10" t="n">
        <f aca="false">(D371-D370)/D370*K$3</f>
        <v>-0.00100880183474865</v>
      </c>
      <c r="L371" s="10" t="n">
        <f aca="false">(E371-E370)/E370*L$3</f>
        <v>8.86996629412002E-006</v>
      </c>
      <c r="M371" s="10" t="n">
        <f aca="false">(F371-F370)/F370*M$3</f>
        <v>-0.00213265804247009</v>
      </c>
      <c r="N371" s="10" t="n">
        <f aca="false">(G371-G370)/G370*N$3</f>
        <v>-0.00147675133626601</v>
      </c>
      <c r="O371" s="10" t="n">
        <f aca="false">(H371-H370)/H370*O$3</f>
        <v>0</v>
      </c>
      <c r="P371" s="10" t="n">
        <f aca="false">(I371-I370)/I370*P$3</f>
        <v>-1.10882711679454E-005</v>
      </c>
      <c r="Q371" s="18" t="n">
        <f aca="false">SUM(J371:P371)</f>
        <v>-0.00168350191260196</v>
      </c>
    </row>
    <row r="372" customFormat="false" ht="12.8" hidden="false" customHeight="false" outlineLevel="0" collapsed="false">
      <c r="A372" s="0" t="n">
        <v>369</v>
      </c>
      <c r="B372" s="8" t="n">
        <v>37287</v>
      </c>
      <c r="C372" s="0" t="n">
        <v>1130.21</v>
      </c>
      <c r="D372" s="0" t="n">
        <v>32171</v>
      </c>
      <c r="E372" s="0" t="n">
        <v>282.55</v>
      </c>
      <c r="F372" s="0" t="n">
        <v>327.75</v>
      </c>
      <c r="G372" s="0" t="n">
        <v>1052.61</v>
      </c>
      <c r="H372" s="0" t="n">
        <v>111.5725</v>
      </c>
      <c r="I372" s="5" t="n">
        <v>1169.14</v>
      </c>
      <c r="J372" s="10" t="n">
        <f aca="false">(C372-C371)/C371*J$3</f>
        <v>0.00373573282326214</v>
      </c>
      <c r="K372" s="10" t="n">
        <f aca="false">(D372-D371)/D371*K$3</f>
        <v>0.000571000655246653</v>
      </c>
      <c r="L372" s="10" t="n">
        <f aca="false">(E372-E371)/E371*L$3</f>
        <v>0.000115289109613344</v>
      </c>
      <c r="M372" s="10" t="n">
        <f aca="false">(F372-F371)/F371*M$3</f>
        <v>0.00215877437325904</v>
      </c>
      <c r="N372" s="10" t="n">
        <f aca="false">(G372-G371)/G371*N$3</f>
        <v>0.00107255338761713</v>
      </c>
      <c r="O372" s="10" t="n">
        <f aca="false">(H372-H371)/H371*O$3</f>
        <v>0</v>
      </c>
      <c r="P372" s="10" t="n">
        <f aca="false">(I372-I371)/I371*P$3</f>
        <v>-0.000267854096290978</v>
      </c>
      <c r="Q372" s="18" t="n">
        <f aca="false">SUM(J372:P372)</f>
        <v>0.00738549625270734</v>
      </c>
    </row>
    <row r="373" customFormat="false" ht="12.8" hidden="false" customHeight="false" outlineLevel="0" collapsed="false">
      <c r="A373" s="0" t="n">
        <v>370</v>
      </c>
      <c r="B373" s="8" t="n">
        <v>37288</v>
      </c>
      <c r="C373" s="0" t="n">
        <v>1122.2</v>
      </c>
      <c r="D373" s="0" t="n">
        <v>32117</v>
      </c>
      <c r="E373" s="0" t="n">
        <v>286.25</v>
      </c>
      <c r="F373" s="0" t="n">
        <v>327.03</v>
      </c>
      <c r="G373" s="0" t="n">
        <v>1055.71</v>
      </c>
      <c r="H373" s="0" t="n">
        <v>111.2561</v>
      </c>
      <c r="I373" s="5" t="n">
        <v>1172.16</v>
      </c>
      <c r="J373" s="10" t="n">
        <f aca="false">(C373-C372)/C372*J$3</f>
        <v>-0.00177179462223834</v>
      </c>
      <c r="K373" s="10" t="n">
        <f aca="false">(D373-D372)/D372*K$3</f>
        <v>-0.000251779553013584</v>
      </c>
      <c r="L373" s="10" t="n">
        <f aca="false">(E373-E372)/E372*L$3</f>
        <v>0.000654751371438681</v>
      </c>
      <c r="M373" s="10" t="n">
        <f aca="false">(F373-F372)/F372*M$3</f>
        <v>-0.000329519450800928</v>
      </c>
      <c r="N373" s="10" t="n">
        <f aca="false">(G373-G372)/G372*N$3</f>
        <v>0.000294506037373779</v>
      </c>
      <c r="O373" s="10" t="n">
        <f aca="false">(H373-H372)/H372*O$3</f>
        <v>-0.000567164847968812</v>
      </c>
      <c r="P373" s="10" t="n">
        <f aca="false">(I373-I372)/I372*P$3</f>
        <v>0.000258309526660621</v>
      </c>
      <c r="Q373" s="18" t="n">
        <f aca="false">SUM(J373:P373)</f>
        <v>-0.00171269153854859</v>
      </c>
    </row>
    <row r="374" customFormat="false" ht="12.8" hidden="false" customHeight="false" outlineLevel="0" collapsed="false">
      <c r="A374" s="0" t="n">
        <v>371</v>
      </c>
      <c r="B374" s="8" t="n">
        <v>37291</v>
      </c>
      <c r="C374" s="0" t="n">
        <v>1094.44</v>
      </c>
      <c r="D374" s="0" t="n">
        <v>31593</v>
      </c>
      <c r="E374" s="0" t="n">
        <v>289.9</v>
      </c>
      <c r="F374" s="0" t="n">
        <v>325.44</v>
      </c>
      <c r="G374" s="0" t="n">
        <v>1038.18</v>
      </c>
      <c r="H374" s="0" t="n">
        <v>111.6091</v>
      </c>
      <c r="I374" s="5" t="n">
        <v>1177.64</v>
      </c>
      <c r="J374" s="10" t="n">
        <f aca="false">(C374-C373)/C373*J$3</f>
        <v>-0.00618428087684904</v>
      </c>
      <c r="K374" s="10" t="n">
        <f aca="false">(D374-D373)/D373*K$3</f>
        <v>-0.00244730205187284</v>
      </c>
      <c r="L374" s="10" t="n">
        <f aca="false">(E374-E373)/E373*L$3</f>
        <v>0.000637554585152834</v>
      </c>
      <c r="M374" s="10" t="n">
        <f aca="false">(F374-F373)/F373*M$3</f>
        <v>-0.000729290890743957</v>
      </c>
      <c r="N374" s="10" t="n">
        <f aca="false">(G374-G373)/G373*N$3</f>
        <v>-0.00166049388563147</v>
      </c>
      <c r="O374" s="10" t="n">
        <f aca="false">(H374-H373)/H373*O$3</f>
        <v>0.000634571947066263</v>
      </c>
      <c r="P374" s="10" t="n">
        <f aca="false">(I374-I373)/I373*P$3</f>
        <v>0.000467512967512969</v>
      </c>
      <c r="Q374" s="18" t="n">
        <f aca="false">SUM(J374:P374)</f>
        <v>-0.00928172820536524</v>
      </c>
    </row>
    <row r="375" customFormat="false" ht="12.8" hidden="false" customHeight="false" outlineLevel="0" collapsed="false">
      <c r="A375" s="0" t="n">
        <v>372</v>
      </c>
      <c r="B375" s="8" t="n">
        <v>37292</v>
      </c>
      <c r="C375" s="0" t="n">
        <v>1090.02</v>
      </c>
      <c r="D375" s="0" t="n">
        <v>31036</v>
      </c>
      <c r="E375" s="0" t="n">
        <v>297.55</v>
      </c>
      <c r="F375" s="0" t="n">
        <v>325.78</v>
      </c>
      <c r="G375" s="0" t="n">
        <v>1016.97</v>
      </c>
      <c r="H375" s="0" t="n">
        <v>111.6981</v>
      </c>
      <c r="I375" s="5" t="n">
        <v>1177.49</v>
      </c>
      <c r="J375" s="10" t="n">
        <f aca="false">(C375-C374)/C374*J$3</f>
        <v>-0.00100964877014731</v>
      </c>
      <c r="K375" s="10" t="n">
        <f aca="false">(D375-D374)/D374*K$3</f>
        <v>-0.0026445731649416</v>
      </c>
      <c r="L375" s="10" t="n">
        <f aca="false">(E375-E374)/E374*L$3</f>
        <v>0.00131942048982408</v>
      </c>
      <c r="M375" s="10" t="n">
        <f aca="false">(F375-F374)/F374*M$3</f>
        <v>0.000156710914454266</v>
      </c>
      <c r="N375" s="10" t="n">
        <f aca="false">(G375-G374)/G374*N$3</f>
        <v>-0.00204299832399006</v>
      </c>
      <c r="O375" s="10" t="n">
        <f aca="false">(H375-H374)/H374*O$3</f>
        <v>0.000159485203267473</v>
      </c>
      <c r="P375" s="10" t="n">
        <f aca="false">(I375-I374)/I374*P$3</f>
        <v>-1.27373390849573E-005</v>
      </c>
      <c r="Q375" s="18" t="n">
        <f aca="false">SUM(J375:P375)</f>
        <v>-0.00407434099061811</v>
      </c>
    </row>
    <row r="376" customFormat="false" ht="12.8" hidden="false" customHeight="false" outlineLevel="0" collapsed="false">
      <c r="A376" s="0" t="n">
        <v>373</v>
      </c>
      <c r="B376" s="8" t="n">
        <v>37293</v>
      </c>
      <c r="C376" s="0" t="n">
        <v>1083.51</v>
      </c>
      <c r="D376" s="0" t="n">
        <v>30524</v>
      </c>
      <c r="E376" s="0" t="n">
        <v>297</v>
      </c>
      <c r="F376" s="0" t="n">
        <v>327.39</v>
      </c>
      <c r="G376" s="0" t="n">
        <v>1002.25</v>
      </c>
      <c r="H376" s="0" t="n">
        <v>111.6204</v>
      </c>
      <c r="I376" s="5" t="n">
        <v>1175.88</v>
      </c>
      <c r="J376" s="10" t="n">
        <f aca="false">(C376-C375)/C375*J$3</f>
        <v>-0.00149309186987395</v>
      </c>
      <c r="K376" s="10" t="n">
        <f aca="false">(D376-D375)/D375*K$3</f>
        <v>-0.00247454568887743</v>
      </c>
      <c r="L376" s="10" t="n">
        <f aca="false">(E376-E375)/E375*L$3</f>
        <v>-9.24214417744936E-005</v>
      </c>
      <c r="M376" s="10" t="n">
        <f aca="false">(F376-F375)/F375*M$3</f>
        <v>0.000741297808336921</v>
      </c>
      <c r="N376" s="10" t="n">
        <f aca="false">(G376-G375)/G375*N$3</f>
        <v>-0.00144743699420829</v>
      </c>
      <c r="O376" s="10" t="n">
        <f aca="false">(H376-H375)/H375*O$3</f>
        <v>-0.000139125016450581</v>
      </c>
      <c r="P376" s="10" t="n">
        <f aca="false">(I376-I375)/I375*P$3</f>
        <v>-0.000136731522136061</v>
      </c>
      <c r="Q376" s="18" t="n">
        <f aca="false">SUM(J376:P376)</f>
        <v>-0.00504205472498388</v>
      </c>
    </row>
    <row r="377" customFormat="false" ht="12.8" hidden="false" customHeight="false" outlineLevel="0" collapsed="false">
      <c r="A377" s="0" t="n">
        <v>374</v>
      </c>
      <c r="B377" s="8" t="n">
        <v>37294</v>
      </c>
      <c r="C377" s="0" t="n">
        <v>1080.17</v>
      </c>
      <c r="D377" s="0" t="n">
        <v>30707</v>
      </c>
      <c r="E377" s="0" t="n">
        <v>301.15</v>
      </c>
      <c r="F377" s="0" t="n">
        <v>324.17</v>
      </c>
      <c r="G377" s="0" t="n">
        <v>1010.15</v>
      </c>
      <c r="H377" s="0" t="n">
        <v>111.0131</v>
      </c>
      <c r="I377" s="5" t="n">
        <v>1174.02</v>
      </c>
      <c r="J377" s="10" t="n">
        <f aca="false">(C377-C376)/C376*J$3</f>
        <v>-0.000770643556589214</v>
      </c>
      <c r="K377" s="10" t="n">
        <f aca="false">(D377-D376)/D376*K$3</f>
        <v>0.000899292360110077</v>
      </c>
      <c r="L377" s="10" t="n">
        <f aca="false">(E377-E376)/E376*L$3</f>
        <v>0.000698653198653195</v>
      </c>
      <c r="M377" s="10" t="n">
        <f aca="false">(F377-F376)/F376*M$3</f>
        <v>-0.00147530468248876</v>
      </c>
      <c r="N377" s="10" t="n">
        <f aca="false">(G377-G376)/G376*N$3</f>
        <v>0.000788226490396605</v>
      </c>
      <c r="O377" s="10" t="n">
        <f aca="false">(H377-H376)/H376*O$3</f>
        <v>-0.00108815234491188</v>
      </c>
      <c r="P377" s="10" t="n">
        <f aca="false">(I377-I376)/I376*P$3</f>
        <v>-0.000158179406061854</v>
      </c>
      <c r="Q377" s="18" t="n">
        <f aca="false">SUM(J377:P377)</f>
        <v>-0.00110610794089183</v>
      </c>
    </row>
    <row r="378" customFormat="false" ht="12.8" hidden="false" customHeight="false" outlineLevel="0" collapsed="false">
      <c r="A378" s="0" t="n">
        <v>375</v>
      </c>
      <c r="B378" s="8" t="n">
        <v>37295</v>
      </c>
      <c r="C378" s="0" t="n">
        <v>1096.22</v>
      </c>
      <c r="D378" s="0" t="n">
        <v>30812</v>
      </c>
      <c r="E378" s="0" t="n">
        <v>303.75</v>
      </c>
      <c r="F378" s="0" t="n">
        <v>324.85</v>
      </c>
      <c r="G378" s="0" t="n">
        <v>1006.94</v>
      </c>
      <c r="H378" s="0" t="n">
        <v>111.0131</v>
      </c>
      <c r="I378" s="5" t="n">
        <v>1177.47</v>
      </c>
      <c r="J378" s="10" t="n">
        <f aca="false">(C378-C377)/C377*J$3</f>
        <v>0.00371469305757426</v>
      </c>
      <c r="K378" s="10" t="n">
        <f aca="false">(D378-D377)/D377*K$3</f>
        <v>0.000512912365258736</v>
      </c>
      <c r="L378" s="10" t="n">
        <f aca="false">(E378-E377)/E377*L$3</f>
        <v>0.000431678565498925</v>
      </c>
      <c r="M378" s="10" t="n">
        <f aca="false">(F378-F377)/F377*M$3</f>
        <v>0.000314649720825496</v>
      </c>
      <c r="N378" s="10" t="n">
        <f aca="false">(G378-G377)/G377*N$3</f>
        <v>-0.000317774587932478</v>
      </c>
      <c r="O378" s="10" t="n">
        <f aca="false">(H378-H377)/H377*O$3</f>
        <v>0</v>
      </c>
      <c r="P378" s="10" t="n">
        <f aca="false">(I378-I377)/I377*P$3</f>
        <v>0.000293862114785101</v>
      </c>
      <c r="Q378" s="18" t="n">
        <f aca="false">SUM(J378:P378)</f>
        <v>0.00495002123601004</v>
      </c>
    </row>
    <row r="379" customFormat="false" ht="12.8" hidden="false" customHeight="false" outlineLevel="0" collapsed="false">
      <c r="A379" s="0" t="n">
        <v>376</v>
      </c>
      <c r="B379" s="8" t="n">
        <v>37298</v>
      </c>
      <c r="C379" s="0" t="n">
        <v>1111.94</v>
      </c>
      <c r="D379" s="0" t="n">
        <v>30753</v>
      </c>
      <c r="E379" s="0" t="n">
        <v>299.75</v>
      </c>
      <c r="F379" s="0" t="n">
        <v>324.32</v>
      </c>
      <c r="G379" s="0" t="n">
        <v>1019.35</v>
      </c>
      <c r="H379" s="0" t="n">
        <v>111.0562</v>
      </c>
      <c r="I379" s="5" t="n">
        <v>1176.46</v>
      </c>
      <c r="J379" s="10" t="n">
        <f aca="false">(C379-C378)/C378*J$3</f>
        <v>0.00358504679717576</v>
      </c>
      <c r="K379" s="10" t="n">
        <f aca="false">(D379-D378)/D378*K$3</f>
        <v>-0.000287225756198883</v>
      </c>
      <c r="L379" s="10" t="n">
        <f aca="false">(E379-E378)/E378*L$3</f>
        <v>-0.00065843621399177</v>
      </c>
      <c r="M379" s="10" t="n">
        <f aca="false">(F379-F378)/F378*M$3</f>
        <v>-0.000244728336155162</v>
      </c>
      <c r="N379" s="10" t="n">
        <f aca="false">(G379-G378)/G378*N$3</f>
        <v>0.00123244681907561</v>
      </c>
      <c r="O379" s="10" t="n">
        <f aca="false">(H379-H378)/H378*O$3</f>
        <v>7.76484937363423E-005</v>
      </c>
      <c r="P379" s="10" t="n">
        <f aca="false">(I379-I378)/I378*P$3</f>
        <v>-8.57771323260882E-005</v>
      </c>
      <c r="Q379" s="18" t="n">
        <f aca="false">SUM(J379:P379)</f>
        <v>0.00361897467131581</v>
      </c>
    </row>
    <row r="380" customFormat="false" ht="12.8" hidden="false" customHeight="false" outlineLevel="0" collapsed="false">
      <c r="A380" s="0" t="n">
        <v>377</v>
      </c>
      <c r="B380" s="8" t="n">
        <v>37299</v>
      </c>
      <c r="C380" s="0" t="n">
        <v>1107.5</v>
      </c>
      <c r="D380" s="0" t="n">
        <v>30517</v>
      </c>
      <c r="E380" s="0" t="n">
        <v>300.25</v>
      </c>
      <c r="F380" s="0" t="n">
        <v>325.63</v>
      </c>
      <c r="G380" s="0" t="n">
        <v>1016.43</v>
      </c>
      <c r="H380" s="0" t="n">
        <v>110.9098</v>
      </c>
      <c r="I380" s="5" t="n">
        <v>1172</v>
      </c>
      <c r="J380" s="10" t="n">
        <f aca="false">(C380-C379)/C379*J$3</f>
        <v>-0.00099825530154506</v>
      </c>
      <c r="K380" s="10" t="n">
        <f aca="false">(D380-D379)/D379*K$3</f>
        <v>-0.00115110720905278</v>
      </c>
      <c r="L380" s="10" t="n">
        <f aca="false">(E380-E379)/E379*L$3</f>
        <v>8.34028356964137E-005</v>
      </c>
      <c r="M380" s="10" t="n">
        <f aca="false">(F380-F379)/F379*M$3</f>
        <v>0.000605883078441047</v>
      </c>
      <c r="N380" s="10" t="n">
        <f aca="false">(G380-G379)/G379*N$3</f>
        <v>-0.000286457055967045</v>
      </c>
      <c r="O380" s="10" t="n">
        <f aca="false">(H380-H379)/H379*O$3</f>
        <v>-0.000263650295976271</v>
      </c>
      <c r="P380" s="10" t="n">
        <f aca="false">(I380-I379)/I379*P$3</f>
        <v>-0.00037910341193071</v>
      </c>
      <c r="Q380" s="18" t="n">
        <f aca="false">SUM(J380:P380)</f>
        <v>-0.0023892873603344</v>
      </c>
    </row>
    <row r="381" customFormat="false" ht="12.8" hidden="false" customHeight="false" outlineLevel="0" collapsed="false">
      <c r="A381" s="0" t="n">
        <v>378</v>
      </c>
      <c r="B381" s="8" t="n">
        <v>37300</v>
      </c>
      <c r="C381" s="0" t="n">
        <v>1118.51</v>
      </c>
      <c r="D381" s="0" t="n">
        <v>31007</v>
      </c>
      <c r="E381" s="0" t="n">
        <v>299.25</v>
      </c>
      <c r="F381" s="0" t="n">
        <v>327.76</v>
      </c>
      <c r="G381" s="0" t="n">
        <v>1024.99</v>
      </c>
      <c r="H381" s="0" t="n">
        <v>110.9098</v>
      </c>
      <c r="I381" s="5" t="n">
        <v>1170.74</v>
      </c>
      <c r="J381" s="10" t="n">
        <f aca="false">(C381-C380)/C380*J$3</f>
        <v>0.00248532731376975</v>
      </c>
      <c r="K381" s="10" t="n">
        <f aca="false">(D381-D380)/D380*K$3</f>
        <v>0.00240849362650326</v>
      </c>
      <c r="L381" s="10" t="n">
        <f aca="false">(E381-E380)/E380*L$3</f>
        <v>-0.000166527893422148</v>
      </c>
      <c r="M381" s="10" t="n">
        <f aca="false">(F381-F380)/F380*M$3</f>
        <v>0.000981174953167704</v>
      </c>
      <c r="N381" s="10" t="n">
        <f aca="false">(G381-G380)/G380*N$3</f>
        <v>0.000842163257676383</v>
      </c>
      <c r="O381" s="10" t="n">
        <f aca="false">(H381-H380)/H380*O$3</f>
        <v>0</v>
      </c>
      <c r="P381" s="10" t="n">
        <f aca="false">(I381-I380)/I380*P$3</f>
        <v>-0.000107508532423207</v>
      </c>
      <c r="Q381" s="18" t="n">
        <f aca="false">SUM(J381:P381)</f>
        <v>0.00644312272527174</v>
      </c>
    </row>
    <row r="382" customFormat="false" ht="12.8" hidden="false" customHeight="false" outlineLevel="0" collapsed="false">
      <c r="A382" s="0" t="n">
        <v>379</v>
      </c>
      <c r="B382" s="8" t="n">
        <v>37301</v>
      </c>
      <c r="C382" s="0" t="n">
        <v>1116.48</v>
      </c>
      <c r="D382" s="0" t="n">
        <v>31344</v>
      </c>
      <c r="E382" s="0" t="n">
        <v>300</v>
      </c>
      <c r="F382" s="0" t="n">
        <v>334.75</v>
      </c>
      <c r="G382" s="0" t="n">
        <v>1037.38</v>
      </c>
      <c r="H382" s="0" t="n">
        <v>110.9871</v>
      </c>
      <c r="I382" s="5" t="n">
        <v>1173.91</v>
      </c>
      <c r="J382" s="10" t="n">
        <f aca="false">(C382-C381)/C381*J$3</f>
        <v>-0.000453728621112009</v>
      </c>
      <c r="K382" s="10" t="n">
        <f aca="false">(D382-D381)/D381*K$3</f>
        <v>0.00163027703421808</v>
      </c>
      <c r="L382" s="10" t="n">
        <f aca="false">(E382-E381)/E381*L$3</f>
        <v>0.00012531328320802</v>
      </c>
      <c r="M382" s="10" t="n">
        <f aca="false">(F382-F381)/F381*M$3</f>
        <v>0.00319898706370515</v>
      </c>
      <c r="N382" s="10" t="n">
        <f aca="false">(G382-G381)/G381*N$3</f>
        <v>0.00120879228090031</v>
      </c>
      <c r="O382" s="10" t="n">
        <f aca="false">(H382-H381)/H381*O$3</f>
        <v>0.00013939255142466</v>
      </c>
      <c r="P382" s="10" t="n">
        <f aca="false">(I382-I381)/I381*P$3</f>
        <v>0.000270768915386856</v>
      </c>
      <c r="Q382" s="18" t="n">
        <f aca="false">SUM(J382:P382)</f>
        <v>0.00611980250773107</v>
      </c>
    </row>
    <row r="383" customFormat="false" ht="12.8" hidden="false" customHeight="false" outlineLevel="0" collapsed="false">
      <c r="A383" s="0" t="n">
        <v>380</v>
      </c>
      <c r="B383" s="8" t="n">
        <v>37302</v>
      </c>
      <c r="C383" s="0" t="n">
        <v>1104.18</v>
      </c>
      <c r="D383" s="0" t="n">
        <v>30968</v>
      </c>
      <c r="E383" s="0" t="n">
        <v>297.85</v>
      </c>
      <c r="F383" s="0" t="n">
        <v>334.42</v>
      </c>
      <c r="G383" s="0" t="n">
        <v>1022.18</v>
      </c>
      <c r="H383" s="0" t="n">
        <v>111.2709</v>
      </c>
      <c r="I383" s="5" t="n">
        <v>1178.93</v>
      </c>
      <c r="J383" s="10" t="n">
        <f aca="false">(C383-C382)/C382*J$3</f>
        <v>-0.0027541917454858</v>
      </c>
      <c r="K383" s="10" t="n">
        <f aca="false">(D383-D382)/D382*K$3</f>
        <v>-0.00179938744257274</v>
      </c>
      <c r="L383" s="10" t="n">
        <f aca="false">(E383-E382)/E382*L$3</f>
        <v>-0.00035833333333333</v>
      </c>
      <c r="M383" s="10" t="n">
        <f aca="false">(F383-F382)/F382*M$3</f>
        <v>-0.000147871545929791</v>
      </c>
      <c r="N383" s="10" t="n">
        <f aca="false">(G383-G382)/G382*N$3</f>
        <v>-0.00146522971331625</v>
      </c>
      <c r="O383" s="10" t="n">
        <f aca="false">(H383-H382)/H382*O$3</f>
        <v>0.000511410785577782</v>
      </c>
      <c r="P383" s="10" t="n">
        <f aca="false">(I383-I382)/I382*P$3</f>
        <v>0.000427630738301913</v>
      </c>
      <c r="Q383" s="18" t="n">
        <f aca="false">SUM(J383:P383)</f>
        <v>-0.00558597225675822</v>
      </c>
    </row>
    <row r="384" customFormat="false" ht="12.8" hidden="false" customHeight="false" outlineLevel="0" collapsed="false">
      <c r="A384" s="0" t="n">
        <v>381</v>
      </c>
      <c r="B384" s="8" t="n">
        <v>37305</v>
      </c>
      <c r="C384" s="0" t="n">
        <v>1104.18</v>
      </c>
      <c r="D384" s="0" t="n">
        <v>30817</v>
      </c>
      <c r="E384" s="0" t="n">
        <v>297.75</v>
      </c>
      <c r="F384" s="0" t="n">
        <v>334.45</v>
      </c>
      <c r="G384" s="0" t="n">
        <v>1016.7</v>
      </c>
      <c r="H384" s="0" t="n">
        <v>111.2357</v>
      </c>
      <c r="I384" s="5" t="n">
        <v>1178.93</v>
      </c>
      <c r="J384" s="10" t="n">
        <f aca="false">(C384-C383)/C383*J$3</f>
        <v>0</v>
      </c>
      <c r="K384" s="10" t="n">
        <f aca="false">(D384-D383)/D383*K$3</f>
        <v>-0.000731400154998708</v>
      </c>
      <c r="L384" s="10" t="n">
        <f aca="false">(E384-E383)/E383*L$3</f>
        <v>-1.67869733087163E-005</v>
      </c>
      <c r="M384" s="10" t="n">
        <f aca="false">(F384-F383)/F383*M$3</f>
        <v>1.34561330063869E-005</v>
      </c>
      <c r="N384" s="10" t="n">
        <f aca="false">(G384-G383)/G383*N$3</f>
        <v>-0.000536109100158475</v>
      </c>
      <c r="O384" s="10" t="n">
        <f aca="false">(H384-H383)/H383*O$3</f>
        <v>-6.32690128326512E-005</v>
      </c>
      <c r="P384" s="10" t="n">
        <f aca="false">(I384-I383)/I383*P$3</f>
        <v>0</v>
      </c>
      <c r="Q384" s="18" t="n">
        <f aca="false">SUM(J384:P384)</f>
        <v>-0.00133410910829216</v>
      </c>
    </row>
    <row r="385" customFormat="false" ht="12.8" hidden="false" customHeight="false" outlineLevel="0" collapsed="false">
      <c r="A385" s="0" t="n">
        <v>382</v>
      </c>
      <c r="B385" s="8" t="n">
        <v>37306</v>
      </c>
      <c r="C385" s="0" t="n">
        <v>1083.34</v>
      </c>
      <c r="D385" s="0" t="n">
        <v>30153</v>
      </c>
      <c r="E385" s="0" t="n">
        <v>293.1</v>
      </c>
      <c r="F385" s="0" t="n">
        <v>330.81</v>
      </c>
      <c r="G385" s="0" t="n">
        <v>993.56</v>
      </c>
      <c r="H385" s="0" t="n">
        <v>111.0732</v>
      </c>
      <c r="I385" s="5" t="n">
        <v>1178.34</v>
      </c>
      <c r="J385" s="10" t="n">
        <f aca="false">(C385-C384)/C384*J$3</f>
        <v>-0.00471843358872651</v>
      </c>
      <c r="K385" s="10" t="n">
        <f aca="false">(D385-D384)/D384*K$3</f>
        <v>-0.00323198234740565</v>
      </c>
      <c r="L385" s="10" t="n">
        <f aca="false">(E385-E384)/E384*L$3</f>
        <v>-0.0007808564231738</v>
      </c>
      <c r="M385" s="10" t="n">
        <f aca="false">(F385-F384)/F384*M$3</f>
        <v>-0.00163253102107938</v>
      </c>
      <c r="N385" s="10" t="n">
        <f aca="false">(G385-G384)/G384*N$3</f>
        <v>-0.00227599095111637</v>
      </c>
      <c r="O385" s="10" t="n">
        <f aca="false">(H385-H384)/H384*O$3</f>
        <v>-0.000292172387102332</v>
      </c>
      <c r="P385" s="10" t="n">
        <f aca="false">(I385-I384)/I384*P$3</f>
        <v>-5.00453801328447E-005</v>
      </c>
      <c r="Q385" s="18" t="n">
        <f aca="false">SUM(J385:P385)</f>
        <v>-0.0129820120987369</v>
      </c>
    </row>
    <row r="386" customFormat="false" ht="12.8" hidden="false" customHeight="false" outlineLevel="0" collapsed="false">
      <c r="A386" s="0" t="n">
        <v>383</v>
      </c>
      <c r="B386" s="8" t="n">
        <v>37307</v>
      </c>
      <c r="C386" s="0" t="n">
        <v>1097.98</v>
      </c>
      <c r="D386" s="0" t="n">
        <v>30033</v>
      </c>
      <c r="E386" s="0" t="n">
        <v>291.45</v>
      </c>
      <c r="F386" s="0" t="n">
        <v>327.18</v>
      </c>
      <c r="G386" s="0" t="n">
        <v>989.93</v>
      </c>
      <c r="H386" s="0" t="n">
        <v>111.0859</v>
      </c>
      <c r="I386" s="5" t="n">
        <v>1178.46</v>
      </c>
      <c r="J386" s="10" t="n">
        <f aca="false">(C386-C385)/C385*J$3</f>
        <v>0.00337844074805696</v>
      </c>
      <c r="K386" s="10" t="n">
        <f aca="false">(D386-D385)/D385*K$3</f>
        <v>-0.000596955526813252</v>
      </c>
      <c r="L386" s="10" t="n">
        <f aca="false">(E386-E385)/E385*L$3</f>
        <v>-0.000281473899692943</v>
      </c>
      <c r="M386" s="10" t="n">
        <f aca="false">(F386-F385)/F385*M$3</f>
        <v>-0.00164595991656842</v>
      </c>
      <c r="N386" s="10" t="n">
        <f aca="false">(G386-G385)/G385*N$3</f>
        <v>-0.000365352872498892</v>
      </c>
      <c r="O386" s="10" t="n">
        <f aca="false">(H386-H385)/H385*O$3</f>
        <v>2.28678024942025E-005</v>
      </c>
      <c r="P386" s="10" t="n">
        <f aca="false">(I386-I385)/I385*P$3</f>
        <v>1.01838179133457E-005</v>
      </c>
      <c r="Q386" s="18" t="n">
        <f aca="false">SUM(J386:P386)</f>
        <v>0.000521750152890997</v>
      </c>
    </row>
    <row r="387" customFormat="false" ht="12.8" hidden="false" customHeight="false" outlineLevel="0" collapsed="false">
      <c r="A387" s="0" t="n">
        <v>384</v>
      </c>
      <c r="B387" s="8" t="n">
        <v>37308</v>
      </c>
      <c r="C387" s="0" t="n">
        <v>1080.95</v>
      </c>
      <c r="D387" s="0" t="n">
        <v>30351</v>
      </c>
      <c r="E387" s="0" t="n">
        <v>292.75</v>
      </c>
      <c r="F387" s="0" t="n">
        <v>327.04</v>
      </c>
      <c r="G387" s="0" t="n">
        <v>1001.89</v>
      </c>
      <c r="H387" s="0" t="n">
        <v>110.9276</v>
      </c>
      <c r="I387" s="5" t="n">
        <v>1179.73</v>
      </c>
      <c r="J387" s="10" t="n">
        <f aca="false">(C387-C386)/C386*J$3</f>
        <v>-0.00387757518351882</v>
      </c>
      <c r="K387" s="10" t="n">
        <f aca="false">(D387-D386)/D386*K$3</f>
        <v>0.00158825292178604</v>
      </c>
      <c r="L387" s="10" t="n">
        <f aca="false">(E387-E386)/E386*L$3</f>
        <v>0.000223022816949736</v>
      </c>
      <c r="M387" s="10" t="n">
        <f aca="false">(F387-F386)/F386*M$3</f>
        <v>-6.41848523748333E-005</v>
      </c>
      <c r="N387" s="10" t="n">
        <f aca="false">(G387-G386)/G386*N$3</f>
        <v>0.00120816623397614</v>
      </c>
      <c r="O387" s="10" t="n">
        <f aca="false">(H387-H386)/H386*O$3</f>
        <v>-0.000285004667559064</v>
      </c>
      <c r="P387" s="10" t="n">
        <f aca="false">(I387-I386)/I386*P$3</f>
        <v>0.000107767764709874</v>
      </c>
      <c r="Q387" s="18" t="n">
        <f aca="false">SUM(J387:P387)</f>
        <v>-0.00109955496603093</v>
      </c>
    </row>
    <row r="388" customFormat="false" ht="12.8" hidden="false" customHeight="false" outlineLevel="0" collapsed="false">
      <c r="A388" s="0" t="n">
        <v>385</v>
      </c>
      <c r="B388" s="8" t="n">
        <v>37309</v>
      </c>
      <c r="C388" s="0" t="n">
        <v>1089.84</v>
      </c>
      <c r="D388" s="0" t="n">
        <v>30119</v>
      </c>
      <c r="E388" s="0" t="n">
        <v>292.75</v>
      </c>
      <c r="F388" s="0" t="n">
        <v>326.82</v>
      </c>
      <c r="G388" s="0" t="n">
        <v>988.33</v>
      </c>
      <c r="H388" s="0" t="n">
        <v>110.9276</v>
      </c>
      <c r="I388" s="5" t="n">
        <v>1182.11</v>
      </c>
      <c r="J388" s="10" t="n">
        <f aca="false">(C388-C387)/C387*J$3</f>
        <v>0.00205606179749292</v>
      </c>
      <c r="K388" s="10" t="n">
        <f aca="false">(D388-D387)/D387*K$3</f>
        <v>-0.00114658495601463</v>
      </c>
      <c r="L388" s="10" t="n">
        <f aca="false">(E388-E387)/E387*L$3</f>
        <v>0</v>
      </c>
      <c r="M388" s="10" t="n">
        <f aca="false">(F388-F387)/F387*M$3</f>
        <v>-0.000100905088062635</v>
      </c>
      <c r="N388" s="10" t="n">
        <f aca="false">(G388-G387)/G387*N$3</f>
        <v>-0.00135344199463014</v>
      </c>
      <c r="O388" s="10" t="n">
        <f aca="false">(H388-H387)/H387*O$3</f>
        <v>0</v>
      </c>
      <c r="P388" s="10" t="n">
        <f aca="false">(I388-I387)/I387*P$3</f>
        <v>0.000201741076347968</v>
      </c>
      <c r="Q388" s="18" t="n">
        <f aca="false">SUM(J388:P388)</f>
        <v>-0.000343129164866523</v>
      </c>
    </row>
    <row r="389" customFormat="false" ht="12.8" hidden="false" customHeight="false" outlineLevel="0" collapsed="false">
      <c r="A389" s="0" t="n">
        <v>386</v>
      </c>
      <c r="B389" s="8" t="n">
        <v>37312</v>
      </c>
      <c r="C389" s="0" t="n">
        <v>1109.44</v>
      </c>
      <c r="D389" s="0" t="n">
        <v>30524</v>
      </c>
      <c r="E389" s="0" t="n">
        <v>292.55</v>
      </c>
      <c r="F389" s="0" t="n">
        <v>327.58</v>
      </c>
      <c r="G389" s="0" t="n">
        <v>1005.69</v>
      </c>
      <c r="H389" s="0" t="n">
        <v>110.9276</v>
      </c>
      <c r="I389" s="5" t="n">
        <v>1181.19</v>
      </c>
      <c r="J389" s="10" t="n">
        <f aca="false">(C389-C388)/C388*J$3</f>
        <v>0.00449607281802837</v>
      </c>
      <c r="K389" s="10" t="n">
        <f aca="false">(D389-D388)/D388*K$3</f>
        <v>0.00201699923636243</v>
      </c>
      <c r="L389" s="10" t="n">
        <f aca="false">(E389-E388)/E388*L$3</f>
        <v>-3.41588385994857E-005</v>
      </c>
      <c r="M389" s="10" t="n">
        <f aca="false">(F389-F388)/F388*M$3</f>
        <v>0.000348815861942349</v>
      </c>
      <c r="N389" s="10" t="n">
        <f aca="false">(G389-G388)/G388*N$3</f>
        <v>0.00175649833557618</v>
      </c>
      <c r="O389" s="10" t="n">
        <f aca="false">(H389-H388)/H388*O$3</f>
        <v>0</v>
      </c>
      <c r="P389" s="10" t="n">
        <f aca="false">(I389-I388)/I388*P$3</f>
        <v>-7.78269365794931E-005</v>
      </c>
      <c r="Q389" s="18" t="n">
        <f aca="false">SUM(J389:P389)</f>
        <v>0.00850640047673034</v>
      </c>
    </row>
    <row r="390" customFormat="false" ht="12.8" hidden="false" customHeight="false" outlineLevel="0" collapsed="false">
      <c r="A390" s="0" t="n">
        <v>387</v>
      </c>
      <c r="B390" s="8" t="n">
        <v>37313</v>
      </c>
      <c r="C390" s="0" t="n">
        <v>1109.38</v>
      </c>
      <c r="D390" s="0" t="n">
        <v>30707</v>
      </c>
      <c r="E390" s="0" t="n">
        <v>297.75</v>
      </c>
      <c r="F390" s="0" t="n">
        <v>329.12</v>
      </c>
      <c r="G390" s="0" t="n">
        <v>1013.59</v>
      </c>
      <c r="H390" s="0" t="n">
        <v>110.9276</v>
      </c>
      <c r="I390" s="5" t="n">
        <v>1176.82</v>
      </c>
      <c r="J390" s="10" t="n">
        <f aca="false">(C390-C389)/C389*J$3</f>
        <v>-1.35203345832009E-005</v>
      </c>
      <c r="K390" s="10" t="n">
        <f aca="false">(D390-D389)/D389*K$3</f>
        <v>0.000899292360110077</v>
      </c>
      <c r="L390" s="10" t="n">
        <f aca="false">(E390-E389)/E389*L$3</f>
        <v>0.000888736968039649</v>
      </c>
      <c r="M390" s="10" t="n">
        <f aca="false">(F390-F389)/F389*M$3</f>
        <v>0.000705171255876436</v>
      </c>
      <c r="N390" s="10" t="n">
        <f aca="false">(G390-G389)/G389*N$3</f>
        <v>0.000785530332408593</v>
      </c>
      <c r="O390" s="10" t="n">
        <f aca="false">(H390-H389)/H389*O$3</f>
        <v>0</v>
      </c>
      <c r="P390" s="10" t="n">
        <f aca="false">(I390-I389)/I389*P$3</f>
        <v>-0.000369965881864909</v>
      </c>
      <c r="Q390" s="18" t="n">
        <f aca="false">SUM(J390:P390)</f>
        <v>0.00289524469998665</v>
      </c>
    </row>
    <row r="391" customFormat="false" ht="12.8" hidden="false" customHeight="false" outlineLevel="0" collapsed="false">
      <c r="A391" s="0" t="n">
        <v>388</v>
      </c>
      <c r="B391" s="8" t="n">
        <v>37314</v>
      </c>
      <c r="C391" s="0" t="n">
        <v>1109.89</v>
      </c>
      <c r="D391" s="0" t="n">
        <v>31754</v>
      </c>
      <c r="E391" s="0" t="n">
        <v>296.8</v>
      </c>
      <c r="F391" s="0" t="n">
        <v>335.04</v>
      </c>
      <c r="G391" s="0" t="n">
        <v>1032.8</v>
      </c>
      <c r="H391" s="0" t="n">
        <v>110.9276</v>
      </c>
      <c r="I391" s="5" t="n">
        <v>1182.48</v>
      </c>
      <c r="J391" s="10" t="n">
        <f aca="false">(C391-C390)/C390*J$3</f>
        <v>0.000114929059474659</v>
      </c>
      <c r="K391" s="10" t="n">
        <f aca="false">(D391-D390)/D390*K$3</f>
        <v>0.00511446901357997</v>
      </c>
      <c r="L391" s="10" t="n">
        <f aca="false">(E391-E390)/E390*L$3</f>
        <v>-0.000159529806884969</v>
      </c>
      <c r="M391" s="10" t="n">
        <f aca="false">(F391-F390)/F390*M$3</f>
        <v>0.00269810403500244</v>
      </c>
      <c r="N391" s="10" t="n">
        <f aca="false">(G391-G390)/G390*N$3</f>
        <v>0.00189524363894671</v>
      </c>
      <c r="O391" s="10" t="n">
        <f aca="false">(H391-H390)/H390*O$3</f>
        <v>0</v>
      </c>
      <c r="P391" s="10" t="n">
        <f aca="false">(I391-I390)/I390*P$3</f>
        <v>0.000480957155724757</v>
      </c>
      <c r="Q391" s="18" t="n">
        <f aca="false">SUM(J391:P391)</f>
        <v>0.0101441730958436</v>
      </c>
    </row>
    <row r="392" customFormat="false" ht="12.8" hidden="false" customHeight="false" outlineLevel="0" collapsed="false">
      <c r="A392" s="0" t="n">
        <v>389</v>
      </c>
      <c r="B392" s="8" t="n">
        <v>37315</v>
      </c>
      <c r="C392" s="0" t="n">
        <v>1106.73</v>
      </c>
      <c r="D392" s="0" t="n">
        <v>31820</v>
      </c>
      <c r="E392" s="0" t="n">
        <v>296.55</v>
      </c>
      <c r="F392" s="0" t="n">
        <v>332.77</v>
      </c>
      <c r="G392" s="0" t="n">
        <v>1041.09</v>
      </c>
      <c r="H392" s="0" t="n">
        <v>110.9276</v>
      </c>
      <c r="I392" s="5" t="n">
        <v>1179.67</v>
      </c>
      <c r="J392" s="10" t="n">
        <f aca="false">(C392-C391)/C391*J$3</f>
        <v>-0.00071178224869133</v>
      </c>
      <c r="K392" s="10" t="n">
        <f aca="false">(D392-D391)/D391*K$3</f>
        <v>0.000311771745291932</v>
      </c>
      <c r="L392" s="10" t="n">
        <f aca="false">(E392-E391)/E391*L$3</f>
        <v>-4.21159029649596E-005</v>
      </c>
      <c r="M392" s="10" t="n">
        <f aca="false">(F392-F391)/F391*M$3</f>
        <v>-0.0010162965616046</v>
      </c>
      <c r="N392" s="10" t="n">
        <f aca="false">(G392-G391)/G391*N$3</f>
        <v>0.000802672347017812</v>
      </c>
      <c r="O392" s="10" t="n">
        <f aca="false">(H392-H391)/H391*O$3</f>
        <v>0</v>
      </c>
      <c r="P392" s="10" t="n">
        <f aca="false">(I392-I391)/I391*P$3</f>
        <v>-0.000237636154522693</v>
      </c>
      <c r="Q392" s="18" t="n">
        <f aca="false">SUM(J392:P392)</f>
        <v>-0.000893386775473841</v>
      </c>
    </row>
    <row r="393" customFormat="false" ht="12.8" hidden="false" customHeight="false" outlineLevel="0" collapsed="false">
      <c r="A393" s="0" t="n">
        <v>390</v>
      </c>
      <c r="B393" s="8" t="n">
        <v>37316</v>
      </c>
      <c r="C393" s="0" t="n">
        <v>1131.78</v>
      </c>
      <c r="D393" s="0" t="n">
        <v>32069</v>
      </c>
      <c r="E393" s="0" t="n">
        <v>298.15</v>
      </c>
      <c r="F393" s="0" t="n">
        <v>336.7</v>
      </c>
      <c r="G393" s="0" t="n">
        <v>1046.81</v>
      </c>
      <c r="H393" s="0" t="n">
        <v>110.9524</v>
      </c>
      <c r="I393" s="5" t="n">
        <v>1173.04</v>
      </c>
      <c r="J393" s="10" t="n">
        <f aca="false">(C393-C392)/C392*J$3</f>
        <v>0.00565856170881786</v>
      </c>
      <c r="K393" s="10" t="n">
        <f aca="false">(D393-D392)/D392*K$3</f>
        <v>0.00117379006913891</v>
      </c>
      <c r="L393" s="10" t="n">
        <f aca="false">(E393-E392)/E392*L$3</f>
        <v>0.000269769010284938</v>
      </c>
      <c r="M393" s="10" t="n">
        <f aca="false">(F393-F392)/F392*M$3</f>
        <v>0.00177149382456352</v>
      </c>
      <c r="N393" s="10" t="n">
        <f aca="false">(G393-G392)/G392*N$3</f>
        <v>0.000549424161215652</v>
      </c>
      <c r="O393" s="10" t="n">
        <f aca="false">(H393-H392)/H392*O$3</f>
        <v>4.47138493936568E-005</v>
      </c>
      <c r="P393" s="10" t="n">
        <f aca="false">(I393-I392)/I392*P$3</f>
        <v>-0.000562021582306926</v>
      </c>
      <c r="Q393" s="18" t="n">
        <f aca="false">SUM(J393:P393)</f>
        <v>0.0089057310411076</v>
      </c>
    </row>
    <row r="394" customFormat="false" ht="12.8" hidden="false" customHeight="false" outlineLevel="0" collapsed="false">
      <c r="A394" s="0" t="n">
        <v>391</v>
      </c>
      <c r="B394" s="8" t="n">
        <v>37319</v>
      </c>
      <c r="C394" s="0" t="n">
        <v>1153.84</v>
      </c>
      <c r="D394" s="0" t="n">
        <v>32886</v>
      </c>
      <c r="E394" s="0" t="n">
        <v>296.85</v>
      </c>
      <c r="F394" s="0" t="n">
        <v>344.46</v>
      </c>
      <c r="G394" s="0" t="n">
        <v>1075.59</v>
      </c>
      <c r="H394" s="0" t="n">
        <v>110.8588</v>
      </c>
      <c r="I394" s="5" t="n">
        <v>1172.26</v>
      </c>
      <c r="J394" s="10" t="n">
        <f aca="false">(C394-C393)/C393*J$3</f>
        <v>0.00487285514852709</v>
      </c>
      <c r="K394" s="10" t="n">
        <f aca="false">(D394-D393)/D393*K$3</f>
        <v>0.00382144750381989</v>
      </c>
      <c r="L394" s="10" t="n">
        <f aca="false">(E394-E393)/E393*L$3</f>
        <v>-0.000218011068254227</v>
      </c>
      <c r="M394" s="10" t="n">
        <f aca="false">(F394-F393)/F393*M$3</f>
        <v>0.00345708345708345</v>
      </c>
      <c r="N394" s="10" t="n">
        <f aca="false">(G394-G393)/G393*N$3</f>
        <v>0.00274930503147658</v>
      </c>
      <c r="O394" s="10" t="n">
        <f aca="false">(H394-H393)/H393*O$3</f>
        <v>-0.000168721001077931</v>
      </c>
      <c r="P394" s="10" t="n">
        <f aca="false">(I394-I393)/I393*P$3</f>
        <v>-6.64938962013207E-005</v>
      </c>
      <c r="Q394" s="18" t="n">
        <f aca="false">SUM(J394:P394)</f>
        <v>0.0144474651753735</v>
      </c>
    </row>
    <row r="395" customFormat="false" ht="12.8" hidden="false" customHeight="false" outlineLevel="0" collapsed="false">
      <c r="A395" s="0" t="n">
        <v>392</v>
      </c>
      <c r="B395" s="8" t="n">
        <v>37320</v>
      </c>
      <c r="C395" s="0" t="n">
        <v>1146.14</v>
      </c>
      <c r="D395" s="0" t="n">
        <v>32766</v>
      </c>
      <c r="E395" s="0" t="n">
        <v>293.95</v>
      </c>
      <c r="F395" s="0" t="n">
        <v>346.27</v>
      </c>
      <c r="G395" s="0" t="n">
        <v>1071.56</v>
      </c>
      <c r="H395" s="0" t="n">
        <v>110.5071</v>
      </c>
      <c r="I395" s="5" t="n">
        <v>1172.76</v>
      </c>
      <c r="J395" s="10" t="n">
        <f aca="false">(C395-C394)/C394*J$3</f>
        <v>-0.00166834223115853</v>
      </c>
      <c r="K395" s="10" t="n">
        <f aca="false">(D395-D394)/D394*K$3</f>
        <v>-0.000547345374931582</v>
      </c>
      <c r="L395" s="10" t="n">
        <f aca="false">(E395-E394)/E394*L$3</f>
        <v>-0.000488462186289377</v>
      </c>
      <c r="M395" s="10" t="n">
        <f aca="false">(F395-F394)/F394*M$3</f>
        <v>0.000788190210764676</v>
      </c>
      <c r="N395" s="10" t="n">
        <f aca="false">(G395-G394)/G394*N$3</f>
        <v>-0.000374678083656409</v>
      </c>
      <c r="O395" s="10" t="n">
        <f aca="false">(H395-H394)/H394*O$3</f>
        <v>-0.000634500824472226</v>
      </c>
      <c r="P395" s="10" t="n">
        <f aca="false">(I395-I394)/I394*P$3</f>
        <v>4.26526538481224E-005</v>
      </c>
      <c r="Q395" s="18" t="n">
        <f aca="false">SUM(J395:P395)</f>
        <v>-0.00288248583589532</v>
      </c>
    </row>
    <row r="396" customFormat="false" ht="12.8" hidden="false" customHeight="false" outlineLevel="0" collapsed="false">
      <c r="A396" s="0" t="n">
        <v>393</v>
      </c>
      <c r="B396" s="8" t="n">
        <v>37321</v>
      </c>
      <c r="C396" s="0" t="n">
        <v>1162.77</v>
      </c>
      <c r="D396" s="0" t="n">
        <v>33047</v>
      </c>
      <c r="E396" s="0" t="n">
        <v>293.5</v>
      </c>
      <c r="F396" s="0" t="n">
        <v>347.84</v>
      </c>
      <c r="G396" s="0" t="n">
        <v>1075.81</v>
      </c>
      <c r="H396" s="0" t="n">
        <v>110.1935</v>
      </c>
      <c r="I396" s="5" t="n">
        <v>1170.45</v>
      </c>
      <c r="J396" s="10" t="n">
        <f aca="false">(C396-C395)/C395*J$3</f>
        <v>0.00362739281414135</v>
      </c>
      <c r="K396" s="10" t="n">
        <f aca="false">(D396-D395)/D395*K$3</f>
        <v>0.00128639443325398</v>
      </c>
      <c r="L396" s="10" t="n">
        <f aca="false">(E396-E395)/E395*L$3</f>
        <v>-7.65436298690234E-005</v>
      </c>
      <c r="M396" s="10" t="n">
        <f aca="false">(F396-F395)/F395*M$3</f>
        <v>0.000680105120281858</v>
      </c>
      <c r="N396" s="10" t="n">
        <f aca="false">(G396-G395)/G395*N$3</f>
        <v>0.000396618014856844</v>
      </c>
      <c r="O396" s="10" t="n">
        <f aca="false">(H396-H395)/H395*O$3</f>
        <v>-0.000567565341955393</v>
      </c>
      <c r="P396" s="10" t="n">
        <f aca="false">(I396-I395)/I395*P$3</f>
        <v>-0.000196971247314024</v>
      </c>
      <c r="Q396" s="18" t="n">
        <f aca="false">SUM(J396:P396)</f>
        <v>0.0051494301633956</v>
      </c>
    </row>
    <row r="397" customFormat="false" ht="12.8" hidden="false" customHeight="false" outlineLevel="0" collapsed="false">
      <c r="A397" s="0" t="n">
        <v>394</v>
      </c>
      <c r="B397" s="8" t="n">
        <v>37322</v>
      </c>
      <c r="C397" s="0" t="n">
        <v>1157.54</v>
      </c>
      <c r="D397" s="0" t="n">
        <v>32949</v>
      </c>
      <c r="E397" s="0" t="n">
        <v>289.55</v>
      </c>
      <c r="F397" s="0" t="n">
        <v>346.86</v>
      </c>
      <c r="G397" s="0" t="n">
        <v>1080.97</v>
      </c>
      <c r="H397" s="0" t="n">
        <v>110.019</v>
      </c>
      <c r="I397" s="5" t="n">
        <v>1159.8</v>
      </c>
      <c r="J397" s="10" t="n">
        <f aca="false">(C397-C396)/C396*J$3</f>
        <v>-0.00112447001556628</v>
      </c>
      <c r="K397" s="10" t="n">
        <f aca="false">(D397-D396)/D396*K$3</f>
        <v>-0.000444821012497352</v>
      </c>
      <c r="L397" s="10" t="n">
        <f aca="false">(E397-E396)/E396*L$3</f>
        <v>-0.000672913117546847</v>
      </c>
      <c r="M397" s="10" t="n">
        <f aca="false">(F397-F396)/F396*M$3</f>
        <v>-0.000422608095676156</v>
      </c>
      <c r="N397" s="10" t="n">
        <f aca="false">(G397-G396)/G396*N$3</f>
        <v>0.000479638597893688</v>
      </c>
      <c r="O397" s="10" t="n">
        <f aca="false">(H397-H396)/H396*O$3</f>
        <v>-0.000316715595747471</v>
      </c>
      <c r="P397" s="10" t="n">
        <f aca="false">(I397-I396)/I396*P$3</f>
        <v>-0.000909906446238634</v>
      </c>
      <c r="Q397" s="18" t="n">
        <f aca="false">SUM(J397:P397)</f>
        <v>-0.00341179568537905</v>
      </c>
    </row>
    <row r="398" customFormat="false" ht="12.8" hidden="false" customHeight="false" outlineLevel="0" collapsed="false">
      <c r="A398" s="0" t="n">
        <v>395</v>
      </c>
      <c r="B398" s="8" t="n">
        <v>37323</v>
      </c>
      <c r="C398" s="0" t="n">
        <v>1164.31</v>
      </c>
      <c r="D398" s="0" t="n">
        <v>33289</v>
      </c>
      <c r="E398" s="0" t="n">
        <v>289.75</v>
      </c>
      <c r="F398" s="0" t="n">
        <v>346.71</v>
      </c>
      <c r="G398" s="0" t="n">
        <v>1087.18</v>
      </c>
      <c r="H398" s="0" t="n">
        <v>110.019</v>
      </c>
      <c r="I398" s="5" t="n">
        <v>1154.5</v>
      </c>
      <c r="J398" s="10" t="n">
        <f aca="false">(C398-C397)/C397*J$3</f>
        <v>0.00146215249581008</v>
      </c>
      <c r="K398" s="10" t="n">
        <f aca="false">(D398-D397)/D397*K$3</f>
        <v>0.00154784667212965</v>
      </c>
      <c r="L398" s="10" t="n">
        <f aca="false">(E398-E397)/E397*L$3</f>
        <v>3.4536349507855E-005</v>
      </c>
      <c r="M398" s="10" t="n">
        <f aca="false">(F398-F397)/F397*M$3</f>
        <v>-6.486766995331E-005</v>
      </c>
      <c r="N398" s="10" t="n">
        <f aca="false">(G398-G397)/G397*N$3</f>
        <v>0.000574484028233904</v>
      </c>
      <c r="O398" s="10" t="n">
        <f aca="false">(H398-H397)/H397*O$3</f>
        <v>0</v>
      </c>
      <c r="P398" s="10" t="n">
        <f aca="false">(I398-I397)/I397*P$3</f>
        <v>-0.000456975340575958</v>
      </c>
      <c r="Q398" s="18" t="n">
        <f aca="false">SUM(J398:P398)</f>
        <v>0.00309717653515222</v>
      </c>
    </row>
    <row r="399" customFormat="false" ht="12.8" hidden="false" customHeight="false" outlineLevel="0" collapsed="false">
      <c r="A399" s="0" t="n">
        <v>396</v>
      </c>
      <c r="B399" s="8" t="n">
        <v>37326</v>
      </c>
      <c r="C399" s="0" t="n">
        <v>1168.26</v>
      </c>
      <c r="D399" s="0" t="n">
        <v>33049</v>
      </c>
      <c r="E399" s="0" t="n">
        <v>290.7</v>
      </c>
      <c r="F399" s="0" t="n">
        <v>348.52</v>
      </c>
      <c r="G399" s="0" t="n">
        <v>1081.32</v>
      </c>
      <c r="H399" s="0" t="n">
        <v>110.1064</v>
      </c>
      <c r="I399" s="5" t="n">
        <v>1154.25</v>
      </c>
      <c r="J399" s="10" t="n">
        <f aca="false">(C399-C398)/C398*J$3</f>
        <v>0.000848141817900741</v>
      </c>
      <c r="K399" s="10" t="n">
        <f aca="false">(D399-D398)/D398*K$3</f>
        <v>-0.00108143831295623</v>
      </c>
      <c r="L399" s="10" t="n">
        <f aca="false">(E399-E398)/E398*L$3</f>
        <v>0.000163934426229506</v>
      </c>
      <c r="M399" s="10" t="n">
        <f aca="false">(F399-F398)/F398*M$3</f>
        <v>0.000783075192524012</v>
      </c>
      <c r="N399" s="10" t="n">
        <f aca="false">(G399-G398)/G398*N$3</f>
        <v>-0.000539009179712663</v>
      </c>
      <c r="O399" s="10" t="n">
        <f aca="false">(H399-H398)/H398*O$3</f>
        <v>0.000158881647715373</v>
      </c>
      <c r="P399" s="10" t="n">
        <f aca="false">(I399-I398)/I398*P$3</f>
        <v>-2.1654395842356E-005</v>
      </c>
      <c r="Q399" s="18" t="n">
        <f aca="false">SUM(J399:P399)</f>
        <v>0.000311931195858382</v>
      </c>
    </row>
    <row r="400" customFormat="false" ht="12.8" hidden="false" customHeight="false" outlineLevel="0" collapsed="false">
      <c r="A400" s="0" t="n">
        <v>397</v>
      </c>
      <c r="B400" s="8" t="n">
        <v>37327</v>
      </c>
      <c r="C400" s="0" t="n">
        <v>1165.58</v>
      </c>
      <c r="D400" s="0" t="n">
        <v>32752</v>
      </c>
      <c r="E400" s="0" t="n">
        <v>293.85</v>
      </c>
      <c r="F400" s="0" t="n">
        <v>348.65</v>
      </c>
      <c r="G400" s="0" t="n">
        <v>1071.01</v>
      </c>
      <c r="H400" s="0" t="n">
        <v>110.0408</v>
      </c>
      <c r="I400" s="5" t="n">
        <v>1154.95</v>
      </c>
      <c r="J400" s="10" t="n">
        <f aca="false">(C400-C399)/C399*J$3</f>
        <v>-0.000573502473764415</v>
      </c>
      <c r="K400" s="10" t="n">
        <f aca="false">(D400-D399)/D399*K$3</f>
        <v>-0.00134799842657872</v>
      </c>
      <c r="L400" s="10" t="n">
        <f aca="false">(E400-E399)/E399*L$3</f>
        <v>0.000541795665634681</v>
      </c>
      <c r="M400" s="10" t="n">
        <f aca="false">(F400-F399)/F399*M$3</f>
        <v>5.59508779983913E-005</v>
      </c>
      <c r="N400" s="10" t="n">
        <f aca="false">(G400-G399)/G399*N$3</f>
        <v>-0.000953464284393144</v>
      </c>
      <c r="O400" s="10" t="n">
        <f aca="false">(H400-H399)/H399*O$3</f>
        <v>-0.000119157469502207</v>
      </c>
      <c r="P400" s="10" t="n">
        <f aca="false">(I400-I399)/I399*P$3</f>
        <v>6.06454407624038E-005</v>
      </c>
      <c r="Q400" s="18" t="n">
        <f aca="false">SUM(J400:P400)</f>
        <v>-0.00233573066984301</v>
      </c>
    </row>
    <row r="401" customFormat="false" ht="12.8" hidden="false" customHeight="false" outlineLevel="0" collapsed="false">
      <c r="A401" s="0" t="n">
        <v>398</v>
      </c>
      <c r="B401" s="8" t="n">
        <v>37328</v>
      </c>
      <c r="C401" s="0" t="n">
        <v>1154.09</v>
      </c>
      <c r="D401" s="0" t="n">
        <v>33001</v>
      </c>
      <c r="E401" s="0" t="n">
        <v>293.35</v>
      </c>
      <c r="F401" s="0" t="n">
        <v>347.59</v>
      </c>
      <c r="G401" s="0" t="n">
        <v>1066.04</v>
      </c>
      <c r="H401" s="0" t="n">
        <v>110.0408</v>
      </c>
      <c r="I401" s="5" t="n">
        <v>1157.42</v>
      </c>
      <c r="J401" s="10" t="n">
        <f aca="false">(C401-C400)/C400*J$3</f>
        <v>-0.00246443830539303</v>
      </c>
      <c r="K401" s="10" t="n">
        <f aca="false">(D401-D400)/D400*K$3</f>
        <v>0.00114038837322912</v>
      </c>
      <c r="L401" s="10" t="n">
        <f aca="false">(E401-E400)/E400*L$3</f>
        <v>-8.50774204526119E-005</v>
      </c>
      <c r="M401" s="10" t="n">
        <f aca="false">(F401-F400)/F400*M$3</f>
        <v>-0.000456044744012621</v>
      </c>
      <c r="N401" s="10" t="n">
        <f aca="false">(G401-G400)/G400*N$3</f>
        <v>-0.000464047954734319</v>
      </c>
      <c r="O401" s="10" t="n">
        <f aca="false">(H401-H400)/H400*O$3</f>
        <v>0</v>
      </c>
      <c r="P401" s="10" t="n">
        <f aca="false">(I401-I400)/I400*P$3</f>
        <v>0.000213862071951169</v>
      </c>
      <c r="Q401" s="18" t="n">
        <f aca="false">SUM(J401:P401)</f>
        <v>-0.00211535797941229</v>
      </c>
    </row>
    <row r="402" customFormat="false" ht="12.8" hidden="false" customHeight="false" outlineLevel="0" collapsed="false">
      <c r="A402" s="0" t="n">
        <v>399</v>
      </c>
      <c r="B402" s="8" t="n">
        <v>37329</v>
      </c>
      <c r="C402" s="0" t="n">
        <v>1153.04</v>
      </c>
      <c r="D402" s="0" t="n">
        <v>33174</v>
      </c>
      <c r="E402" s="0" t="n">
        <v>291.25</v>
      </c>
      <c r="F402" s="0" t="n">
        <v>347.6</v>
      </c>
      <c r="G402" s="0" t="n">
        <v>1068.86</v>
      </c>
      <c r="H402" s="0" t="n">
        <v>109.8891</v>
      </c>
      <c r="I402" s="5" t="n">
        <v>1149.27</v>
      </c>
      <c r="J402" s="10" t="n">
        <f aca="false">(C402-C401)/C401*J$3</f>
        <v>-0.000227451931825064</v>
      </c>
      <c r="K402" s="10" t="n">
        <f aca="false">(D402-D401)/D401*K$3</f>
        <v>0.00078633980788461</v>
      </c>
      <c r="L402" s="10" t="n">
        <f aca="false">(E402-E401)/E401*L$3</f>
        <v>-0.000357934208283624</v>
      </c>
      <c r="M402" s="10" t="n">
        <f aca="false">(F402-F401)/F401*M$3</f>
        <v>4.31542909752054E-006</v>
      </c>
      <c r="N402" s="10" t="n">
        <f aca="false">(G402-G401)/G401*N$3</f>
        <v>0.000264530411616819</v>
      </c>
      <c r="O402" s="10" t="n">
        <f aca="false">(H402-H401)/H401*O$3</f>
        <v>-0.000275715916278335</v>
      </c>
      <c r="P402" s="10" t="n">
        <f aca="false">(I402-I401)/I401*P$3</f>
        <v>-0.000704152338822561</v>
      </c>
      <c r="Q402" s="18" t="n">
        <f aca="false">SUM(J402:P402)</f>
        <v>-0.000510068746610637</v>
      </c>
    </row>
    <row r="403" customFormat="false" ht="12.8" hidden="false" customHeight="false" outlineLevel="0" collapsed="false">
      <c r="A403" s="0" t="n">
        <v>400</v>
      </c>
      <c r="B403" s="8" t="n">
        <v>37330</v>
      </c>
      <c r="C403" s="0" t="n">
        <v>1166.16</v>
      </c>
      <c r="D403" s="0" t="n">
        <v>33301</v>
      </c>
      <c r="E403" s="0" t="n">
        <v>290.05</v>
      </c>
      <c r="F403" s="0" t="n">
        <v>346.7</v>
      </c>
      <c r="G403" s="0" t="n">
        <v>1081.1</v>
      </c>
      <c r="H403" s="0" t="n">
        <v>109.8383</v>
      </c>
      <c r="I403" s="5" t="n">
        <v>1152.44</v>
      </c>
      <c r="J403" s="10" t="n">
        <f aca="false">(C403-C402)/C402*J$3</f>
        <v>0.0028446541316867</v>
      </c>
      <c r="K403" s="10" t="n">
        <f aca="false">(D403-D402)/D402*K$3</f>
        <v>0.000574244890576958</v>
      </c>
      <c r="L403" s="10" t="n">
        <f aca="false">(E403-E402)/E402*L$3</f>
        <v>-0.000206008583690985</v>
      </c>
      <c r="M403" s="10" t="n">
        <f aca="false">(F403-F402)/F402*M$3</f>
        <v>-0.000388377445339485</v>
      </c>
      <c r="N403" s="10" t="n">
        <f aca="false">(G403-G402)/G402*N$3</f>
        <v>0.00114514529498718</v>
      </c>
      <c r="O403" s="10" t="n">
        <f aca="false">(H403-H402)/H402*O$3</f>
        <v>-9.245684967844E-005</v>
      </c>
      <c r="P403" s="10" t="n">
        <f aca="false">(I403-I402)/I402*P$3</f>
        <v>0.000275827264263408</v>
      </c>
      <c r="Q403" s="18" t="n">
        <f aca="false">SUM(J403:P403)</f>
        <v>0.00415302870280534</v>
      </c>
    </row>
    <row r="404" customFormat="false" ht="12.8" hidden="false" customHeight="false" outlineLevel="0" collapsed="false">
      <c r="A404" s="0" t="n">
        <v>401</v>
      </c>
      <c r="B404" s="8" t="n">
        <v>37333</v>
      </c>
      <c r="C404" s="0" t="n">
        <v>1165.55</v>
      </c>
      <c r="D404" s="0" t="n">
        <v>33176</v>
      </c>
      <c r="E404" s="0" t="n">
        <v>292.57</v>
      </c>
      <c r="F404" s="0" t="n">
        <v>348.66</v>
      </c>
      <c r="G404" s="0" t="n">
        <v>1088.11</v>
      </c>
      <c r="H404" s="0" t="n">
        <v>109.9618</v>
      </c>
      <c r="I404" s="5" t="n">
        <v>1155.37</v>
      </c>
      <c r="J404" s="10" t="n">
        <f aca="false">(C404-C403)/C403*J$3</f>
        <v>-0.000130771077725211</v>
      </c>
      <c r="K404" s="10" t="n">
        <f aca="false">(D404-D403)/D403*K$3</f>
        <v>-0.000563046154770127</v>
      </c>
      <c r="L404" s="10" t="n">
        <f aca="false">(E404-E403)/E403*L$3</f>
        <v>0.000434407860713667</v>
      </c>
      <c r="M404" s="10" t="n">
        <f aca="false">(F404-F403)/F403*M$3</f>
        <v>0.000847995385059145</v>
      </c>
      <c r="N404" s="10" t="n">
        <f aca="false">(G404-G403)/G403*N$3</f>
        <v>0.000648413652761076</v>
      </c>
      <c r="O404" s="10" t="n">
        <f aca="false">(H404-H403)/H403*O$3</f>
        <v>0.00022487602229822</v>
      </c>
      <c r="P404" s="10" t="n">
        <f aca="false">(I404-I403)/I403*P$3</f>
        <v>0.000254243171011058</v>
      </c>
      <c r="Q404" s="18" t="n">
        <f aca="false">SUM(J404:P404)</f>
        <v>0.00171611885934783</v>
      </c>
    </row>
    <row r="405" customFormat="false" ht="12.8" hidden="false" customHeight="false" outlineLevel="0" collapsed="false">
      <c r="A405" s="0" t="n">
        <v>402</v>
      </c>
      <c r="B405" s="8" t="n">
        <v>37334</v>
      </c>
      <c r="C405" s="0" t="n">
        <v>1170.29</v>
      </c>
      <c r="D405" s="0" t="n">
        <v>33530</v>
      </c>
      <c r="E405" s="0" t="n">
        <v>293.2</v>
      </c>
      <c r="F405" s="0" t="n">
        <v>349.97</v>
      </c>
      <c r="G405" s="0" t="n">
        <v>1093.4</v>
      </c>
      <c r="H405" s="0" t="n">
        <v>109.9862</v>
      </c>
      <c r="I405" s="5" t="n">
        <v>1154.14</v>
      </c>
      <c r="J405" s="10" t="n">
        <f aca="false">(C405-C404)/C404*J$3</f>
        <v>0.00101668740079791</v>
      </c>
      <c r="K405" s="10" t="n">
        <f aca="false">(D405-D404)/D404*K$3</f>
        <v>0.001600554617796</v>
      </c>
      <c r="L405" s="10" t="n">
        <f aca="false">(E405-E404)/E404*L$3</f>
        <v>0.000107666541340533</v>
      </c>
      <c r="M405" s="10" t="n">
        <f aca="false">(F405-F404)/F404*M$3</f>
        <v>0.000563586301841336</v>
      </c>
      <c r="N405" s="10" t="n">
        <f aca="false">(G405-G404)/G404*N$3</f>
        <v>0.000486164082675482</v>
      </c>
      <c r="O405" s="10" t="n">
        <f aca="false">(H405-H404)/H404*O$3</f>
        <v>4.43790479966679E-005</v>
      </c>
      <c r="P405" s="10" t="n">
        <f aca="false">(I405-I404)/I404*P$3</f>
        <v>-0.000106459402615594</v>
      </c>
      <c r="Q405" s="18" t="n">
        <f aca="false">SUM(J405:P405)</f>
        <v>0.00371257858983233</v>
      </c>
    </row>
    <row r="406" customFormat="false" ht="12.8" hidden="false" customHeight="false" outlineLevel="0" collapsed="false">
      <c r="A406" s="0" t="n">
        <v>403</v>
      </c>
      <c r="B406" s="8" t="n">
        <v>37335</v>
      </c>
      <c r="C406" s="0" t="n">
        <v>1151.85</v>
      </c>
      <c r="D406" s="0" t="n">
        <v>33240</v>
      </c>
      <c r="E406" s="0" t="n">
        <v>292.45</v>
      </c>
      <c r="F406" s="0" t="n">
        <v>350.55</v>
      </c>
      <c r="G406" s="0" t="n">
        <v>1079.22</v>
      </c>
      <c r="H406" s="0" t="n">
        <v>109.8446</v>
      </c>
      <c r="I406" s="5" t="n">
        <v>1149.5</v>
      </c>
      <c r="J406" s="10" t="n">
        <f aca="false">(C406-C405)/C405*J$3</f>
        <v>-0.00393919455861369</v>
      </c>
      <c r="K406" s="10" t="n">
        <f aca="false">(D406-D405)/D405*K$3</f>
        <v>-0.00129734566060245</v>
      </c>
      <c r="L406" s="10" t="n">
        <f aca="false">(E406-E405)/E405*L$3</f>
        <v>-0.000127899045020464</v>
      </c>
      <c r="M406" s="10" t="n">
        <f aca="false">(F406-F405)/F405*M$3</f>
        <v>0.000248592736520266</v>
      </c>
      <c r="N406" s="10" t="n">
        <f aca="false">(G406-G405)/G405*N$3</f>
        <v>-0.00129687214194257</v>
      </c>
      <c r="O406" s="10" t="n">
        <f aca="false">(H406-H405)/H405*O$3</f>
        <v>-0.00025748684835006</v>
      </c>
      <c r="P406" s="10" t="n">
        <f aca="false">(I406-I405)/I405*P$3</f>
        <v>-0.000402030949451548</v>
      </c>
      <c r="Q406" s="18" t="n">
        <f aca="false">SUM(J406:P406)</f>
        <v>-0.00707223646746051</v>
      </c>
    </row>
    <row r="407" customFormat="false" ht="12.8" hidden="false" customHeight="false" outlineLevel="0" collapsed="false">
      <c r="A407" s="0" t="n">
        <v>404</v>
      </c>
      <c r="B407" s="8" t="n">
        <v>37336</v>
      </c>
      <c r="C407" s="0" t="n">
        <v>1153.59</v>
      </c>
      <c r="D407" s="0" t="n">
        <v>33320</v>
      </c>
      <c r="E407" s="0" t="n">
        <v>293.15</v>
      </c>
      <c r="F407" s="0" t="n">
        <v>350.01</v>
      </c>
      <c r="G407" s="0" t="n">
        <v>1073.4</v>
      </c>
      <c r="H407" s="0" t="n">
        <v>109.8562</v>
      </c>
      <c r="I407" s="5" t="n">
        <v>1151.11</v>
      </c>
      <c r="J407" s="10" t="n">
        <f aca="false">(C407-C406)/C406*J$3</f>
        <v>0.000377653340278684</v>
      </c>
      <c r="K407" s="10" t="n">
        <f aca="false">(D407-D406)/D406*K$3</f>
        <v>0.00036101083032491</v>
      </c>
      <c r="L407" s="10" t="n">
        <f aca="false">(E407-E406)/E406*L$3</f>
        <v>0.000119678577534619</v>
      </c>
      <c r="M407" s="10" t="n">
        <f aca="false">(F407-F406)/F406*M$3</f>
        <v>-0.000231065468549431</v>
      </c>
      <c r="N407" s="10" t="n">
        <f aca="false">(G407-G406)/G406*N$3</f>
        <v>-0.000539278367710007</v>
      </c>
      <c r="O407" s="10" t="n">
        <f aca="false">(H407-H406)/H406*O$3</f>
        <v>2.11207469461428E-005</v>
      </c>
      <c r="P407" s="10" t="n">
        <f aca="false">(I407-I406)/I406*P$3</f>
        <v>0.000140060896041749</v>
      </c>
      <c r="Q407" s="18" t="n">
        <f aca="false">SUM(J407:P407)</f>
        <v>0.000249180554866667</v>
      </c>
    </row>
    <row r="408" customFormat="false" ht="12.8" hidden="false" customHeight="false" outlineLevel="0" collapsed="false">
      <c r="A408" s="0" t="n">
        <v>405</v>
      </c>
      <c r="B408" s="8" t="n">
        <v>37337</v>
      </c>
      <c r="C408" s="0" t="n">
        <v>1148.7</v>
      </c>
      <c r="D408" s="0" t="n">
        <v>33442</v>
      </c>
      <c r="E408" s="0" t="n">
        <v>297.75</v>
      </c>
      <c r="F408" s="0" t="n">
        <v>351.31</v>
      </c>
      <c r="G408" s="0" t="n">
        <v>1079.44</v>
      </c>
      <c r="H408" s="0" t="n">
        <v>109.8562</v>
      </c>
      <c r="I408" s="5" t="n">
        <v>1149.75</v>
      </c>
      <c r="J408" s="10" t="n">
        <f aca="false">(C408-C407)/C407*J$3</f>
        <v>-0.00105973526122797</v>
      </c>
      <c r="K408" s="10" t="n">
        <f aca="false">(D408-D407)/D407*K$3</f>
        <v>0.00054921968787515</v>
      </c>
      <c r="L408" s="10" t="n">
        <f aca="false">(E408-E407)/E407*L$3</f>
        <v>0.000784581272386154</v>
      </c>
      <c r="M408" s="10" t="n">
        <f aca="false">(F408-F407)/F407*M$3</f>
        <v>0.000557126939230313</v>
      </c>
      <c r="N408" s="10" t="n">
        <f aca="false">(G408-G407)/G407*N$3</f>
        <v>0.000562697969070241</v>
      </c>
      <c r="O408" s="10" t="n">
        <f aca="false">(H408-H407)/H407*O$3</f>
        <v>0</v>
      </c>
      <c r="P408" s="10" t="n">
        <f aca="false">(I408-I407)/I407*P$3</f>
        <v>-0.000118146832188053</v>
      </c>
      <c r="Q408" s="18" t="n">
        <f aca="false">SUM(J408:P408)</f>
        <v>0.00127574377514584</v>
      </c>
    </row>
    <row r="409" customFormat="false" ht="12.8" hidden="false" customHeight="false" outlineLevel="0" collapsed="false">
      <c r="A409" s="0" t="n">
        <v>406</v>
      </c>
      <c r="B409" s="8" t="n">
        <v>37340</v>
      </c>
      <c r="C409" s="0" t="n">
        <v>1131.87</v>
      </c>
      <c r="D409" s="0" t="n">
        <v>33067</v>
      </c>
      <c r="E409" s="0" t="n">
        <v>298.25</v>
      </c>
      <c r="F409" s="0" t="n">
        <v>348.12</v>
      </c>
      <c r="G409" s="0" t="n">
        <v>1071.31</v>
      </c>
      <c r="H409" s="0" t="n">
        <v>109.8562</v>
      </c>
      <c r="I409" s="5" t="n">
        <v>1150.07</v>
      </c>
      <c r="J409" s="10" t="n">
        <f aca="false">(C409-C408)/C408*J$3</f>
        <v>-0.00366283624967358</v>
      </c>
      <c r="K409" s="10" t="n">
        <f aca="false">(D409-D408)/D408*K$3</f>
        <v>-0.00168201662579989</v>
      </c>
      <c r="L409" s="10" t="n">
        <f aca="false">(E409-E408)/E408*L$3</f>
        <v>8.39630562552477E-005</v>
      </c>
      <c r="M409" s="10" t="n">
        <f aca="false">(F409-F408)/F408*M$3</f>
        <v>-0.00136204491759415</v>
      </c>
      <c r="N409" s="10" t="n">
        <f aca="false">(G409-G408)/G408*N$3</f>
        <v>-0.000753168309493822</v>
      </c>
      <c r="O409" s="10" t="n">
        <f aca="false">(H409-H408)/H408*O$3</f>
        <v>0</v>
      </c>
      <c r="P409" s="10" t="n">
        <f aca="false">(I409-I408)/I408*P$3</f>
        <v>2.7832137421173E-005</v>
      </c>
      <c r="Q409" s="18" t="n">
        <f aca="false">SUM(J409:P409)</f>
        <v>-0.00734827090888502</v>
      </c>
    </row>
    <row r="410" customFormat="false" ht="12.8" hidden="false" customHeight="false" outlineLevel="0" collapsed="false">
      <c r="A410" s="0" t="n">
        <v>407</v>
      </c>
      <c r="B410" s="8" t="n">
        <v>37341</v>
      </c>
      <c r="C410" s="0" t="n">
        <v>1138.49</v>
      </c>
      <c r="D410" s="0" t="n">
        <v>33279</v>
      </c>
      <c r="E410" s="0" t="n">
        <v>296.75</v>
      </c>
      <c r="F410" s="0" t="n">
        <v>348.72</v>
      </c>
      <c r="G410" s="0" t="n">
        <v>1076.81</v>
      </c>
      <c r="H410" s="0" t="n">
        <v>109.8562</v>
      </c>
      <c r="I410" s="5" t="n">
        <v>1154.58</v>
      </c>
      <c r="J410" s="10" t="n">
        <f aca="false">(C410-C409)/C409*J$3</f>
        <v>0.00146218205270926</v>
      </c>
      <c r="K410" s="10" t="n">
        <f aca="false">(D410-D409)/D409*K$3</f>
        <v>0.000961683853993407</v>
      </c>
      <c r="L410" s="10" t="n">
        <f aca="false">(E410-E409)/E409*L$3</f>
        <v>-0.000251466890192791</v>
      </c>
      <c r="M410" s="10" t="n">
        <f aca="false">(F410-F409)/F409*M$3</f>
        <v>0.000258531540847993</v>
      </c>
      <c r="N410" s="10" t="n">
        <f aca="false">(G410-G409)/G409*N$3</f>
        <v>0.000513390148509768</v>
      </c>
      <c r="O410" s="10" t="n">
        <f aca="false">(H410-H409)/H409*O$3</f>
        <v>0</v>
      </c>
      <c r="P410" s="10" t="n">
        <f aca="false">(I410-I409)/I409*P$3</f>
        <v>0.000392150043040858</v>
      </c>
      <c r="Q410" s="18" t="n">
        <f aca="false">SUM(J410:P410)</f>
        <v>0.0033364707489085</v>
      </c>
    </row>
    <row r="411" customFormat="false" ht="12.8" hidden="false" customHeight="false" outlineLevel="0" collapsed="false">
      <c r="A411" s="0" t="n">
        <v>408</v>
      </c>
      <c r="B411" s="8" t="n">
        <v>37342</v>
      </c>
      <c r="C411" s="0" t="n">
        <v>1144.58</v>
      </c>
      <c r="D411" s="0" t="n">
        <v>33118</v>
      </c>
      <c r="E411" s="0" t="n">
        <v>302.38</v>
      </c>
      <c r="F411" s="0" t="n">
        <v>350.75</v>
      </c>
      <c r="G411" s="0" t="n">
        <v>1076.47</v>
      </c>
      <c r="H411" s="0" t="n">
        <v>109.8562</v>
      </c>
      <c r="I411" s="5" t="n">
        <v>1155.36</v>
      </c>
      <c r="J411" s="10" t="n">
        <f aca="false">(C411-C410)/C410*J$3</f>
        <v>0.00133729764863985</v>
      </c>
      <c r="K411" s="10" t="n">
        <f aca="false">(D411-D410)/D410*K$3</f>
        <v>-0.000725682863066799</v>
      </c>
      <c r="L411" s="10" t="n">
        <f aca="false">(E411-E410)/E410*L$3</f>
        <v>0.0009486099410278</v>
      </c>
      <c r="M411" s="10" t="n">
        <f aca="false">(F411-F410)/F410*M$3</f>
        <v>0.000873193392980029</v>
      </c>
      <c r="N411" s="10" t="n">
        <f aca="false">(G411-G410)/G410*N$3</f>
        <v>-3.15747439195325E-005</v>
      </c>
      <c r="O411" s="10" t="n">
        <f aca="false">(H411-H410)/H410*O$3</f>
        <v>0</v>
      </c>
      <c r="P411" s="10" t="n">
        <f aca="false">(I411-I410)/I410*P$3</f>
        <v>6.75570337265476E-005</v>
      </c>
      <c r="Q411" s="18" t="n">
        <f aca="false">SUM(J411:P411)</f>
        <v>0.00246940040938789</v>
      </c>
    </row>
    <row r="412" customFormat="false" ht="12.8" hidden="false" customHeight="false" outlineLevel="0" collapsed="false">
      <c r="A412" s="0" t="n">
        <v>409</v>
      </c>
      <c r="B412" s="8" t="n">
        <v>37343</v>
      </c>
      <c r="C412" s="0" t="n">
        <v>1147.39</v>
      </c>
      <c r="D412" s="0" t="n">
        <v>33679</v>
      </c>
      <c r="E412" s="0" t="n">
        <v>302.65</v>
      </c>
      <c r="F412" s="0" t="n">
        <v>351.46</v>
      </c>
      <c r="G412" s="0" t="n">
        <v>1090.35</v>
      </c>
      <c r="H412" s="0" t="n">
        <v>109.8562</v>
      </c>
      <c r="I412" s="5" t="n">
        <v>1151.29</v>
      </c>
      <c r="J412" s="10" t="n">
        <f aca="false">(C412-C411)/C411*J$3</f>
        <v>0.000613762253403033</v>
      </c>
      <c r="K412" s="10" t="n">
        <f aca="false">(D412-D411)/D411*K$3</f>
        <v>0.00254091430641947</v>
      </c>
      <c r="L412" s="10" t="n">
        <f aca="false">(E412-E411)/E411*L$3</f>
        <v>4.46458099080597E-005</v>
      </c>
      <c r="M412" s="10" t="n">
        <f aca="false">(F412-F411)/F411*M$3</f>
        <v>0.000303635067712037</v>
      </c>
      <c r="N412" s="10" t="n">
        <f aca="false">(G412-G411)/G411*N$3</f>
        <v>0.00128939961169377</v>
      </c>
      <c r="O412" s="10" t="n">
        <f aca="false">(H412-H411)/H411*O$3</f>
        <v>0</v>
      </c>
      <c r="P412" s="10" t="n">
        <f aca="false">(I412-I411)/I411*P$3</f>
        <v>-0.000352271153579831</v>
      </c>
      <c r="Q412" s="18" t="n">
        <f aca="false">SUM(J412:P412)</f>
        <v>0.00444008589555653</v>
      </c>
    </row>
    <row r="413" customFormat="false" ht="12.8" hidden="false" customHeight="false" outlineLevel="0" collapsed="false">
      <c r="A413" s="0" t="n">
        <v>410</v>
      </c>
      <c r="B413" s="8" t="n">
        <v>37344</v>
      </c>
      <c r="C413" s="0" t="n">
        <v>1147.39</v>
      </c>
      <c r="D413" s="0" t="n">
        <v>33679</v>
      </c>
      <c r="E413" s="0" t="n">
        <v>302.65</v>
      </c>
      <c r="F413" s="0" t="n">
        <v>351.43</v>
      </c>
      <c r="G413" s="0" t="n">
        <v>1090.35</v>
      </c>
      <c r="H413" s="0" t="n">
        <v>109.8562</v>
      </c>
      <c r="I413" s="5" t="n">
        <v>1151.29</v>
      </c>
      <c r="J413" s="10" t="n">
        <f aca="false">(C413-C412)/C412*J$3</f>
        <v>0</v>
      </c>
      <c r="K413" s="10" t="n">
        <f aca="false">(D413-D412)/D412*K$3</f>
        <v>0</v>
      </c>
      <c r="L413" s="10" t="n">
        <f aca="false">(E413-E412)/E412*L$3</f>
        <v>0</v>
      </c>
      <c r="M413" s="10" t="n">
        <f aca="false">(F413-F412)/F412*M$3</f>
        <v>-1.28037329994762E-005</v>
      </c>
      <c r="N413" s="10" t="n">
        <f aca="false">(G413-G412)/G412*N$3</f>
        <v>0</v>
      </c>
      <c r="O413" s="10" t="n">
        <f aca="false">(H413-H412)/H412*O$3</f>
        <v>0</v>
      </c>
      <c r="P413" s="10" t="n">
        <f aca="false">(I413-I412)/I412*P$3</f>
        <v>0</v>
      </c>
      <c r="Q413" s="18" t="n">
        <f aca="false">SUM(J413:P413)</f>
        <v>-1.28037329994762E-005</v>
      </c>
    </row>
    <row r="414" customFormat="false" ht="12.8" hidden="false" customHeight="false" outlineLevel="0" collapsed="false">
      <c r="A414" s="0" t="n">
        <v>411</v>
      </c>
      <c r="B414" s="8" t="n">
        <v>37347</v>
      </c>
      <c r="C414" s="0" t="n">
        <v>1146.55</v>
      </c>
      <c r="D414" s="0" t="n">
        <v>33679</v>
      </c>
      <c r="E414" s="0" t="n">
        <v>303.35</v>
      </c>
      <c r="F414" s="0" t="n">
        <v>350.27</v>
      </c>
      <c r="G414" s="0" t="n">
        <v>1090.35</v>
      </c>
      <c r="H414" s="0" t="n">
        <v>109.8148</v>
      </c>
      <c r="I414" s="5" t="n">
        <v>1151.37</v>
      </c>
      <c r="J414" s="10" t="n">
        <f aca="false">(C414-C413)/C413*J$3</f>
        <v>-0.000183024080739798</v>
      </c>
      <c r="K414" s="10" t="n">
        <f aca="false">(D414-D413)/D413*K$3</f>
        <v>0</v>
      </c>
      <c r="L414" s="10" t="n">
        <f aca="false">(E414-E413)/E413*L$3</f>
        <v>0.000115645134643986</v>
      </c>
      <c r="M414" s="10" t="n">
        <f aca="false">(F414-F413)/F413*M$3</f>
        <v>-0.000495119938536846</v>
      </c>
      <c r="N414" s="10" t="n">
        <f aca="false">(G414-G413)/G413*N$3</f>
        <v>0</v>
      </c>
      <c r="O414" s="10" t="n">
        <f aca="false">(H414-H413)/H413*O$3</f>
        <v>-7.53712580628055E-005</v>
      </c>
      <c r="P414" s="10" t="n">
        <f aca="false">(I414-I413)/I413*P$3</f>
        <v>6.9487270800517E-006</v>
      </c>
      <c r="Q414" s="18" t="n">
        <f aca="false">SUM(J414:P414)</f>
        <v>-0.000630921415615412</v>
      </c>
    </row>
    <row r="415" customFormat="false" ht="12.8" hidden="false" customHeight="false" outlineLevel="0" collapsed="false">
      <c r="A415" s="0" t="n">
        <v>412</v>
      </c>
      <c r="B415" s="8" t="n">
        <v>37348</v>
      </c>
      <c r="C415" s="0" t="n">
        <v>1136.77</v>
      </c>
      <c r="D415" s="0" t="n">
        <v>33520</v>
      </c>
      <c r="E415" s="0" t="n">
        <v>305.85</v>
      </c>
      <c r="F415" s="0" t="n">
        <v>353.63</v>
      </c>
      <c r="G415" s="0" t="n">
        <v>1079.36</v>
      </c>
      <c r="H415" s="0" t="n">
        <v>109.7897</v>
      </c>
      <c r="I415" s="5" t="n">
        <v>1157.07</v>
      </c>
      <c r="J415" s="10" t="n">
        <f aca="false">(C415-C414)/C414*J$3</f>
        <v>-0.00213248440975099</v>
      </c>
      <c r="K415" s="10" t="n">
        <f aca="false">(D415-D414)/D414*K$3</f>
        <v>-0.000708156417945901</v>
      </c>
      <c r="L415" s="10" t="n">
        <f aca="false">(E415-E414)/E414*L$3</f>
        <v>0.000412065271138948</v>
      </c>
      <c r="M415" s="10" t="n">
        <f aca="false">(F415-F414)/F414*M$3</f>
        <v>0.00143888999914352</v>
      </c>
      <c r="N415" s="10" t="n">
        <f aca="false">(G415-G414)/G414*N$3</f>
        <v>-0.0010079332324483</v>
      </c>
      <c r="O415" s="10" t="n">
        <f aca="false">(H415-H414)/H414*O$3</f>
        <v>-4.57133282581383E-005</v>
      </c>
      <c r="P415" s="10" t="n">
        <f aca="false">(I415-I414)/I414*P$3</f>
        <v>0.000495062403918814</v>
      </c>
      <c r="Q415" s="18" t="n">
        <f aca="false">SUM(J415:P415)</f>
        <v>-0.00154826971420204</v>
      </c>
    </row>
    <row r="416" customFormat="false" ht="12.8" hidden="false" customHeight="false" outlineLevel="0" collapsed="false">
      <c r="A416" s="0" t="n">
        <v>413</v>
      </c>
      <c r="B416" s="8" t="n">
        <v>37349</v>
      </c>
      <c r="C416" s="0" t="n">
        <v>1125.4</v>
      </c>
      <c r="D416" s="0" t="n">
        <v>33616</v>
      </c>
      <c r="E416" s="0" t="n">
        <v>302.55</v>
      </c>
      <c r="F416" s="0" t="n">
        <v>353.28</v>
      </c>
      <c r="G416" s="0" t="n">
        <v>1079.08</v>
      </c>
      <c r="H416" s="0" t="n">
        <v>110.1522</v>
      </c>
      <c r="I416" s="5" t="n">
        <v>1161.33</v>
      </c>
      <c r="J416" s="10" t="n">
        <f aca="false">(C416-C415)/C415*J$3</f>
        <v>-0.00250050581911906</v>
      </c>
      <c r="K416" s="10" t="n">
        <f aca="false">(D416-D415)/D415*K$3</f>
        <v>0.000429594272076372</v>
      </c>
      <c r="L416" s="10" t="n">
        <f aca="false">(E416-E415)/E415*L$3</f>
        <v>-0.000539480137322219</v>
      </c>
      <c r="M416" s="10" t="n">
        <f aca="false">(F416-F415)/F415*M$3</f>
        <v>-0.000148460255068867</v>
      </c>
      <c r="N416" s="10" t="n">
        <f aca="false">(G416-G415)/G415*N$3</f>
        <v>-2.59412985472848E-005</v>
      </c>
      <c r="O416" s="10" t="n">
        <f aca="false">(H416-H415)/H415*O$3</f>
        <v>0.000660353384698195</v>
      </c>
      <c r="P416" s="10" t="n">
        <f aca="false">(I416-I415)/I415*P$3</f>
        <v>0.000368171329305918</v>
      </c>
      <c r="Q416" s="18" t="n">
        <f aca="false">SUM(J416:P416)</f>
        <v>-0.00175626852397694</v>
      </c>
    </row>
    <row r="417" customFormat="false" ht="12.8" hidden="false" customHeight="false" outlineLevel="0" collapsed="false">
      <c r="A417" s="0" t="n">
        <v>414</v>
      </c>
      <c r="B417" s="8" t="n">
        <v>37350</v>
      </c>
      <c r="C417" s="0" t="n">
        <v>1126.34</v>
      </c>
      <c r="D417" s="0" t="n">
        <v>33215</v>
      </c>
      <c r="E417" s="0" t="n">
        <v>301</v>
      </c>
      <c r="F417" s="0" t="n">
        <v>352.54</v>
      </c>
      <c r="G417" s="0" t="n">
        <v>1064.67</v>
      </c>
      <c r="H417" s="0" t="n">
        <v>110.4504</v>
      </c>
      <c r="I417" s="5" t="n">
        <v>1161.98</v>
      </c>
      <c r="J417" s="10" t="n">
        <f aca="false">(C417-C416)/C416*J$3</f>
        <v>0.000208814643682208</v>
      </c>
      <c r="K417" s="10" t="n">
        <f aca="false">(D417-D416)/D416*K$3</f>
        <v>-0.00178932651118515</v>
      </c>
      <c r="L417" s="10" t="n">
        <f aca="false">(E417-E416)/E416*L$3</f>
        <v>-0.000256156007271527</v>
      </c>
      <c r="M417" s="10" t="n">
        <f aca="false">(F417-F416)/F416*M$3</f>
        <v>-0.000314198369565197</v>
      </c>
      <c r="N417" s="10" t="n">
        <f aca="false">(G417-G416)/G416*N$3</f>
        <v>-0.00133539681951291</v>
      </c>
      <c r="O417" s="10" t="n">
        <f aca="false">(H417-H416)/H416*O$3</f>
        <v>0.00054143267224805</v>
      </c>
      <c r="P417" s="10" t="n">
        <f aca="false">(I417-I416)/I416*P$3</f>
        <v>5.59703099033084E-005</v>
      </c>
      <c r="Q417" s="18" t="n">
        <f aca="false">SUM(J417:P417)</f>
        <v>-0.00288886008170121</v>
      </c>
    </row>
    <row r="418" customFormat="false" ht="12.8" hidden="false" customHeight="false" outlineLevel="0" collapsed="false">
      <c r="A418" s="0" t="n">
        <v>415</v>
      </c>
      <c r="B418" s="8" t="n">
        <v>37351</v>
      </c>
      <c r="C418" s="0" t="n">
        <v>1122.73</v>
      </c>
      <c r="D418" s="0" t="n">
        <v>33225</v>
      </c>
      <c r="E418" s="0" t="n">
        <v>300.05</v>
      </c>
      <c r="F418" s="0" t="n">
        <v>354.58</v>
      </c>
      <c r="G418" s="0" t="n">
        <v>1061.64</v>
      </c>
      <c r="H418" s="0" t="n">
        <v>110.5481</v>
      </c>
      <c r="I418" s="5" t="n">
        <v>1166.02</v>
      </c>
      <c r="J418" s="10" t="n">
        <f aca="false">(C418-C417)/C417*J$3</f>
        <v>-0.000801267823214993</v>
      </c>
      <c r="K418" s="10" t="n">
        <f aca="false">(D418-D417)/D417*K$3</f>
        <v>4.51603191329219E-005</v>
      </c>
      <c r="L418" s="10" t="n">
        <f aca="false">(E418-E417)/E417*L$3</f>
        <v>-0.000157807308970098</v>
      </c>
      <c r="M418" s="10" t="n">
        <f aca="false">(F418-F417)/F417*M$3</f>
        <v>0.000867986611448331</v>
      </c>
      <c r="N418" s="10" t="n">
        <f aca="false">(G418-G417)/G417*N$3</f>
        <v>-0.000284595226689958</v>
      </c>
      <c r="O418" s="10" t="n">
        <f aca="false">(H418-H417)/H417*O$3</f>
        <v>0.000176911989454096</v>
      </c>
      <c r="P418" s="10" t="n">
        <f aca="false">(I418-I417)/I417*P$3</f>
        <v>0.000347682404172186</v>
      </c>
      <c r="Q418" s="18" t="n">
        <f aca="false">SUM(J418:P418)</f>
        <v>0.000194070965332486</v>
      </c>
    </row>
    <row r="419" customFormat="false" ht="12.8" hidden="false" customHeight="false" outlineLevel="0" collapsed="false">
      <c r="A419" s="0" t="n">
        <v>416</v>
      </c>
      <c r="B419" s="8" t="n">
        <v>37354</v>
      </c>
      <c r="C419" s="0" t="n">
        <v>1125.29</v>
      </c>
      <c r="D419" s="0" t="n">
        <v>32483</v>
      </c>
      <c r="E419" s="0" t="n">
        <v>300.5</v>
      </c>
      <c r="F419" s="0" t="n">
        <v>351.76</v>
      </c>
      <c r="G419" s="0" t="n">
        <v>1041.8</v>
      </c>
      <c r="H419" s="0" t="n">
        <v>110.5481</v>
      </c>
      <c r="I419" s="5" t="n">
        <v>1164.71</v>
      </c>
      <c r="J419" s="10" t="n">
        <f aca="false">(C419-C418)/C418*J$3</f>
        <v>0.00057003910111958</v>
      </c>
      <c r="K419" s="10" t="n">
        <f aca="false">(D419-D418)/D418*K$3</f>
        <v>-0.00334988713318284</v>
      </c>
      <c r="L419" s="10" t="n">
        <f aca="false">(E419-E418)/E418*L$3</f>
        <v>7.49875020829843E-005</v>
      </c>
      <c r="M419" s="10" t="n">
        <f aca="false">(F419-F418)/F418*M$3</f>
        <v>-0.00119296068588189</v>
      </c>
      <c r="N419" s="10" t="n">
        <f aca="false">(G419-G418)/G418*N$3</f>
        <v>-0.00186880675181796</v>
      </c>
      <c r="O419" s="10" t="n">
        <f aca="false">(H419-H418)/H418*O$3</f>
        <v>0</v>
      </c>
      <c r="P419" s="10" t="n">
        <f aca="false">(I419-I418)/I418*P$3</f>
        <v>-0.000112347987170027</v>
      </c>
      <c r="Q419" s="18" t="n">
        <f aca="false">SUM(J419:P419)</f>
        <v>-0.00587897595485015</v>
      </c>
    </row>
    <row r="420" customFormat="false" ht="12.8" hidden="false" customHeight="false" outlineLevel="0" collapsed="false">
      <c r="A420" s="0" t="n">
        <v>417</v>
      </c>
      <c r="B420" s="8" t="n">
        <v>37355</v>
      </c>
      <c r="C420" s="0" t="n">
        <v>1117.8</v>
      </c>
      <c r="D420" s="0" t="n">
        <v>32666</v>
      </c>
      <c r="E420" s="0" t="n">
        <v>298.55</v>
      </c>
      <c r="F420" s="0" t="n">
        <v>350.52</v>
      </c>
      <c r="G420" s="0" t="n">
        <v>1046.35</v>
      </c>
      <c r="H420" s="0" t="n">
        <v>110.3722</v>
      </c>
      <c r="I420" s="5" t="n">
        <v>1166.53</v>
      </c>
      <c r="J420" s="10" t="n">
        <f aca="false">(C420-C419)/C419*J$3</f>
        <v>-0.00166401549822713</v>
      </c>
      <c r="K420" s="10" t="n">
        <f aca="false">(D420-D419)/D419*K$3</f>
        <v>0.000845057414647662</v>
      </c>
      <c r="L420" s="10" t="n">
        <f aca="false">(E420-E419)/E419*L$3</f>
        <v>-0.000324459234608983</v>
      </c>
      <c r="M420" s="10" t="n">
        <f aca="false">(F420-F419)/F419*M$3</f>
        <v>-0.000528769615647036</v>
      </c>
      <c r="N420" s="10" t="n">
        <f aca="false">(G420-G419)/G419*N$3</f>
        <v>0.000436744096755611</v>
      </c>
      <c r="O420" s="10" t="n">
        <f aca="false">(H420-H419)/H419*O$3</f>
        <v>-0.000318232515981729</v>
      </c>
      <c r="P420" s="10" t="n">
        <f aca="false">(I420-I419)/I419*P$3</f>
        <v>0.000156262073820946</v>
      </c>
      <c r="Q420" s="18" t="n">
        <f aca="false">SUM(J420:P420)</f>
        <v>-0.00139741327924066</v>
      </c>
    </row>
    <row r="421" customFormat="false" ht="12.8" hidden="false" customHeight="false" outlineLevel="0" collapsed="false">
      <c r="A421" s="0" t="n">
        <v>418</v>
      </c>
      <c r="B421" s="8" t="n">
        <v>37356</v>
      </c>
      <c r="C421" s="0" t="n">
        <v>1130.46</v>
      </c>
      <c r="D421" s="0" t="n">
        <v>33062</v>
      </c>
      <c r="E421" s="0" t="n">
        <v>301.25</v>
      </c>
      <c r="F421" s="0" t="n">
        <v>350.4</v>
      </c>
      <c r="G421" s="0" t="n">
        <v>1056.7</v>
      </c>
      <c r="H421" s="0" t="n">
        <v>110.3448</v>
      </c>
      <c r="I421" s="5" t="n">
        <v>1165.67</v>
      </c>
      <c r="J421" s="10" t="n">
        <f aca="false">(C421-C420)/C420*J$3</f>
        <v>0.00283145464304886</v>
      </c>
      <c r="K421" s="10" t="n">
        <f aca="false">(D421-D420)/D420*K$3</f>
        <v>0.00181840445723382</v>
      </c>
      <c r="L421" s="10" t="n">
        <f aca="false">(E421-E420)/E420*L$3</f>
        <v>0.000452185563557191</v>
      </c>
      <c r="M421" s="10" t="n">
        <f aca="false">(F421-F420)/F420*M$3</f>
        <v>-5.13522766175987E-005</v>
      </c>
      <c r="N421" s="10" t="n">
        <f aca="false">(G421-G420)/G420*N$3</f>
        <v>0.000989152769149915</v>
      </c>
      <c r="O421" s="10" t="n">
        <f aca="false">(H421-H420)/H420*O$3</f>
        <v>-4.96501836513182E-005</v>
      </c>
      <c r="P421" s="10" t="n">
        <f aca="false">(I421-I420)/I420*P$3</f>
        <v>-7.3722921827977E-005</v>
      </c>
      <c r="Q421" s="18" t="n">
        <f aca="false">SUM(J421:P421)</f>
        <v>0.0059164720508929</v>
      </c>
    </row>
    <row r="422" customFormat="false" ht="12.8" hidden="false" customHeight="false" outlineLevel="0" collapsed="false">
      <c r="A422" s="0" t="n">
        <v>419</v>
      </c>
      <c r="B422" s="8" t="n">
        <v>37357</v>
      </c>
      <c r="C422" s="0" t="n">
        <v>1103.69</v>
      </c>
      <c r="D422" s="0" t="n">
        <v>32527</v>
      </c>
      <c r="E422" s="0" t="n">
        <v>302.6</v>
      </c>
      <c r="F422" s="0" t="n">
        <v>350.85</v>
      </c>
      <c r="G422" s="0" t="n">
        <v>1038.72</v>
      </c>
      <c r="H422" s="0" t="n">
        <v>110.5744</v>
      </c>
      <c r="I422" s="5" t="n">
        <v>1167.55</v>
      </c>
      <c r="J422" s="10" t="n">
        <f aca="false">(C422-C421)/C421*J$3</f>
        <v>-0.00592015639651115</v>
      </c>
      <c r="K422" s="10" t="n">
        <f aca="false">(D422-D421)/D421*K$3</f>
        <v>-0.00242725787913617</v>
      </c>
      <c r="L422" s="10" t="n">
        <f aca="false">(E422-E421)/E421*L$3</f>
        <v>0.000224066390041498</v>
      </c>
      <c r="M422" s="10" t="n">
        <f aca="false">(F422-F421)/F421*M$3</f>
        <v>0.000192636986301389</v>
      </c>
      <c r="N422" s="10" t="n">
        <f aca="false">(G422-G421)/G421*N$3</f>
        <v>-0.00170152361124255</v>
      </c>
      <c r="O422" s="10" t="n">
        <f aca="false">(H422-H421)/H421*O$3</f>
        <v>0.000416150104037509</v>
      </c>
      <c r="P422" s="10" t="n">
        <f aca="false">(I422-I421)/I421*P$3</f>
        <v>0.00016128063688693</v>
      </c>
      <c r="Q422" s="18" t="n">
        <f aca="false">SUM(J422:P422)</f>
        <v>-0.00905480376962254</v>
      </c>
    </row>
    <row r="423" customFormat="false" ht="12.8" hidden="false" customHeight="false" outlineLevel="0" collapsed="false">
      <c r="A423" s="0" t="n">
        <v>420</v>
      </c>
      <c r="B423" s="8" t="n">
        <v>37358</v>
      </c>
      <c r="C423" s="0" t="n">
        <v>1111.01</v>
      </c>
      <c r="D423" s="0" t="n">
        <v>32683</v>
      </c>
      <c r="E423" s="0" t="n">
        <v>302.15</v>
      </c>
      <c r="F423" s="0" t="n">
        <v>352.31</v>
      </c>
      <c r="G423" s="0" t="n">
        <v>1043.88</v>
      </c>
      <c r="H423" s="0" t="n">
        <v>110.6473</v>
      </c>
      <c r="I423" s="5" t="n">
        <v>1170.23</v>
      </c>
      <c r="J423" s="10" t="n">
        <f aca="false">(C423-C422)/C422*J$3</f>
        <v>0.00165807427810344</v>
      </c>
      <c r="K423" s="10" t="n">
        <f aca="false">(D423-D422)/D422*K$3</f>
        <v>0.000719402342669167</v>
      </c>
      <c r="L423" s="10" t="n">
        <f aca="false">(E423-E422)/E422*L$3</f>
        <v>-7.4355584930609E-005</v>
      </c>
      <c r="M423" s="10" t="n">
        <f aca="false">(F423-F422)/F422*M$3</f>
        <v>0.000624198375374083</v>
      </c>
      <c r="N423" s="10" t="n">
        <f aca="false">(G423-G422)/G422*N$3</f>
        <v>0.000496765249537901</v>
      </c>
      <c r="O423" s="10" t="n">
        <f aca="false">(H423-H422)/H422*O$3</f>
        <v>0.000131856921674464</v>
      </c>
      <c r="P423" s="10" t="n">
        <f aca="false">(I423-I422)/I422*P$3</f>
        <v>0.000229540490771279</v>
      </c>
      <c r="Q423" s="18" t="n">
        <f aca="false">SUM(J423:P423)</f>
        <v>0.00378548207319972</v>
      </c>
    </row>
    <row r="424" customFormat="false" ht="12.8" hidden="false" customHeight="false" outlineLevel="0" collapsed="false">
      <c r="A424" s="0" t="n">
        <v>421</v>
      </c>
      <c r="B424" s="8" t="n">
        <v>37361</v>
      </c>
      <c r="C424" s="0" t="n">
        <v>1102.55</v>
      </c>
      <c r="D424" s="0" t="n">
        <v>32769</v>
      </c>
      <c r="E424" s="0" t="n">
        <v>299.85</v>
      </c>
      <c r="F424" s="0" t="n">
        <v>354.55</v>
      </c>
      <c r="G424" s="0" t="n">
        <v>1053.37</v>
      </c>
      <c r="H424" s="0" t="n">
        <v>110.9111</v>
      </c>
      <c r="I424" s="5" t="n">
        <v>1172.69</v>
      </c>
      <c r="J424" s="10" t="n">
        <f aca="false">(C424-C423)/C423*J$3</f>
        <v>-0.00190367323426433</v>
      </c>
      <c r="K424" s="10" t="n">
        <f aca="false">(D424-D423)/D423*K$3</f>
        <v>0.000394700608879234</v>
      </c>
      <c r="L424" s="10" t="n">
        <f aca="false">(E424-E423)/E423*L$3</f>
        <v>-0.000380605659440668</v>
      </c>
      <c r="M424" s="10" t="n">
        <f aca="false">(F424-F423)/F423*M$3</f>
        <v>0.000953705543413475</v>
      </c>
      <c r="N424" s="10" t="n">
        <f aca="false">(G424-G423)/G423*N$3</f>
        <v>0.000909108326627561</v>
      </c>
      <c r="O424" s="10" t="n">
        <f aca="false">(H424-H423)/H423*O$3</f>
        <v>0.000476830433277637</v>
      </c>
      <c r="P424" s="10" t="n">
        <f aca="false">(I424-I423)/I423*P$3</f>
        <v>0.000210215085923283</v>
      </c>
      <c r="Q424" s="18" t="n">
        <f aca="false">SUM(J424:P424)</f>
        <v>0.000660281104416196</v>
      </c>
    </row>
    <row r="425" customFormat="false" ht="12.8" hidden="false" customHeight="false" outlineLevel="0" collapsed="false">
      <c r="A425" s="0" t="n">
        <v>422</v>
      </c>
      <c r="B425" s="8" t="n">
        <v>37362</v>
      </c>
      <c r="C425" s="0" t="n">
        <v>1128.37</v>
      </c>
      <c r="D425" s="0" t="n">
        <v>33706</v>
      </c>
      <c r="E425" s="0" t="n">
        <v>299</v>
      </c>
      <c r="F425" s="0" t="n">
        <v>357.17</v>
      </c>
      <c r="G425" s="0" t="n">
        <v>1077.82</v>
      </c>
      <c r="H425" s="0" t="n">
        <v>110.4604</v>
      </c>
      <c r="I425" s="5" t="n">
        <v>1170.29</v>
      </c>
      <c r="J425" s="10" t="n">
        <f aca="false">(C425-C424)/C424*J$3</f>
        <v>0.00585460976826446</v>
      </c>
      <c r="K425" s="10" t="n">
        <f aca="false">(D425-D424)/D424*K$3</f>
        <v>0.00428911471207544</v>
      </c>
      <c r="L425" s="10" t="n">
        <f aca="false">(E425-E424)/E424*L$3</f>
        <v>-0.000141737535434388</v>
      </c>
      <c r="M425" s="10" t="n">
        <f aca="false">(F425-F424)/F424*M$3</f>
        <v>0.00110844732759837</v>
      </c>
      <c r="N425" s="10" t="n">
        <f aca="false">(G425-G424)/G424*N$3</f>
        <v>0.00232112173310423</v>
      </c>
      <c r="O425" s="10" t="n">
        <f aca="false">(H425-H424)/H424*O$3</f>
        <v>-0.000812722982641048</v>
      </c>
      <c r="P425" s="10" t="n">
        <f aca="false">(I425-I424)/I424*P$3</f>
        <v>-0.000204657667414243</v>
      </c>
      <c r="Q425" s="18" t="n">
        <f aca="false">SUM(J425:P425)</f>
        <v>0.0124141753555528</v>
      </c>
    </row>
    <row r="426" customFormat="false" ht="12.8" hidden="false" customHeight="false" outlineLevel="0" collapsed="false">
      <c r="A426" s="0" t="n">
        <v>423</v>
      </c>
      <c r="B426" s="8" t="n">
        <v>37363</v>
      </c>
      <c r="C426" s="0" t="n">
        <v>1126.07</v>
      </c>
      <c r="D426" s="0" t="n">
        <v>33594</v>
      </c>
      <c r="E426" s="0" t="n">
        <v>302.05</v>
      </c>
      <c r="F426" s="0" t="n">
        <v>363.98</v>
      </c>
      <c r="G426" s="0" t="n">
        <v>1078.07</v>
      </c>
      <c r="H426" s="0" t="n">
        <v>110.3893</v>
      </c>
      <c r="I426" s="5" t="n">
        <v>1167</v>
      </c>
      <c r="J426" s="10" t="n">
        <f aca="false">(C426-C425)/C425*J$3</f>
        <v>-0.000509584622065447</v>
      </c>
      <c r="K426" s="10" t="n">
        <f aca="false">(D426-D425)/D425*K$3</f>
        <v>-0.000498427579659408</v>
      </c>
      <c r="L426" s="10" t="n">
        <f aca="false">(E426-E425)/E425*L$3</f>
        <v>0.000510033444816055</v>
      </c>
      <c r="M426" s="10" t="n">
        <f aca="false">(F426-F425)/F425*M$3</f>
        <v>0.00285998264131926</v>
      </c>
      <c r="N426" s="10" t="n">
        <f aca="false">(G426-G425)/G425*N$3</f>
        <v>2.31949676198252E-005</v>
      </c>
      <c r="O426" s="10" t="n">
        <f aca="false">(H426-H425)/H425*O$3</f>
        <v>-0.000128733917313356</v>
      </c>
      <c r="P426" s="10" t="n">
        <f aca="false">(I426-I425)/I425*P$3</f>
        <v>-0.00028112690017004</v>
      </c>
      <c r="Q426" s="18" t="n">
        <f aca="false">SUM(J426:P426)</f>
        <v>0.00197533803454689</v>
      </c>
    </row>
    <row r="427" customFormat="false" ht="12.8" hidden="false" customHeight="false" outlineLevel="0" collapsed="false">
      <c r="A427" s="0" t="n">
        <v>424</v>
      </c>
      <c r="B427" s="8" t="n">
        <v>37364</v>
      </c>
      <c r="C427" s="0" t="n">
        <v>1124.47</v>
      </c>
      <c r="D427" s="0" t="n">
        <v>33406</v>
      </c>
      <c r="E427" s="0" t="n">
        <v>303.65</v>
      </c>
      <c r="F427" s="0" t="n">
        <v>364.08</v>
      </c>
      <c r="G427" s="0" t="n">
        <v>1067.67</v>
      </c>
      <c r="H427" s="0" t="n">
        <v>110.3838</v>
      </c>
      <c r="I427" s="5" t="n">
        <v>1168.29</v>
      </c>
      <c r="J427" s="10" t="n">
        <f aca="false">(C427-C426)/C426*J$3</f>
        <v>-0.00035521770405035</v>
      </c>
      <c r="K427" s="10" t="n">
        <f aca="false">(D427-D426)/D426*K$3</f>
        <v>-0.000839435613502411</v>
      </c>
      <c r="L427" s="10" t="n">
        <f aca="false">(E427-E426)/E426*L$3</f>
        <v>0.000264856811786122</v>
      </c>
      <c r="M427" s="10" t="n">
        <f aca="false">(F427-F426)/F426*M$3</f>
        <v>4.12110555524888E-005</v>
      </c>
      <c r="N427" s="10" t="n">
        <f aca="false">(G427-G426)/G426*N$3</f>
        <v>-0.00096468689417198</v>
      </c>
      <c r="O427" s="10" t="n">
        <f aca="false">(H427-H426)/H426*O$3</f>
        <v>-9.96473390086186E-006</v>
      </c>
      <c r="P427" s="10" t="n">
        <f aca="false">(I427-I426)/I426*P$3</f>
        <v>0.000110539845758352</v>
      </c>
      <c r="Q427" s="18" t="n">
        <f aca="false">SUM(J427:P427)</f>
        <v>-0.00175269723252864</v>
      </c>
    </row>
    <row r="428" customFormat="false" ht="12.8" hidden="false" customHeight="false" outlineLevel="0" collapsed="false">
      <c r="A428" s="0" t="n">
        <v>425</v>
      </c>
      <c r="B428" s="8" t="n">
        <v>37365</v>
      </c>
      <c r="C428" s="0" t="n">
        <v>1125.17</v>
      </c>
      <c r="D428" s="0" t="n">
        <v>33557</v>
      </c>
      <c r="E428" s="0" t="n">
        <v>302.35</v>
      </c>
      <c r="F428" s="0" t="n">
        <v>363.42</v>
      </c>
      <c r="G428" s="0" t="n">
        <v>1069.2</v>
      </c>
      <c r="H428" s="0" t="n">
        <v>110.406</v>
      </c>
      <c r="I428" s="5" t="n">
        <v>1169.45</v>
      </c>
      <c r="J428" s="10" t="n">
        <f aca="false">(C428-C427)/C427*J$3</f>
        <v>0.000155628874047339</v>
      </c>
      <c r="K428" s="10" t="n">
        <f aca="false">(D428-D427)/D427*K$3</f>
        <v>0.000678021912231336</v>
      </c>
      <c r="L428" s="10" t="n">
        <f aca="false">(E428-E427)/E427*L$3</f>
        <v>-0.000214062242713643</v>
      </c>
      <c r="M428" s="10" t="n">
        <f aca="false">(F428-F427)/F427*M$3</f>
        <v>-0.000271918259723125</v>
      </c>
      <c r="N428" s="10" t="n">
        <f aca="false">(G428-G427)/G427*N$3</f>
        <v>0.000143302705892268</v>
      </c>
      <c r="O428" s="10" t="n">
        <f aca="false">(H428-H427)/H427*O$3</f>
        <v>4.02232936355012E-005</v>
      </c>
      <c r="P428" s="10" t="n">
        <f aca="false">(I428-I427)/I427*P$3</f>
        <v>9.92904159070164E-005</v>
      </c>
      <c r="Q428" s="18" t="n">
        <f aca="false">SUM(J428:P428)</f>
        <v>0.000630486699276692</v>
      </c>
    </row>
    <row r="429" customFormat="false" ht="12.8" hidden="false" customHeight="false" outlineLevel="0" collapsed="false">
      <c r="A429" s="0" t="n">
        <v>426</v>
      </c>
      <c r="B429" s="8" t="n">
        <v>37368</v>
      </c>
      <c r="C429" s="0" t="n">
        <v>1107.83</v>
      </c>
      <c r="D429" s="0" t="n">
        <v>33220</v>
      </c>
      <c r="E429" s="0" t="n">
        <v>302.9</v>
      </c>
      <c r="F429" s="0" t="n">
        <v>363.58</v>
      </c>
      <c r="G429" s="0" t="n">
        <v>1057.93</v>
      </c>
      <c r="H429" s="0" t="n">
        <v>110.406</v>
      </c>
      <c r="I429" s="5" t="n">
        <v>1171.12</v>
      </c>
      <c r="J429" s="10" t="n">
        <f aca="false">(C429-C428)/C428*J$3</f>
        <v>-0.00385275113982779</v>
      </c>
      <c r="K429" s="10" t="n">
        <f aca="false">(D429-D428)/D428*K$3</f>
        <v>-0.00150639210894895</v>
      </c>
      <c r="L429" s="10" t="n">
        <f aca="false">(E429-E428)/E428*L$3</f>
        <v>9.09541921613948E-005</v>
      </c>
      <c r="M429" s="10" t="n">
        <f aca="false">(F429-F428)/F428*M$3</f>
        <v>6.60392933795477E-005</v>
      </c>
      <c r="N429" s="10" t="n">
        <f aca="false">(G429-G428)/G428*N$3</f>
        <v>-0.00105405910961466</v>
      </c>
      <c r="O429" s="10" t="n">
        <f aca="false">(H429-H428)/H428*O$3</f>
        <v>0</v>
      </c>
      <c r="P429" s="10" t="n">
        <f aca="false">(I429-I428)/I428*P$3</f>
        <v>0.000142802171961165</v>
      </c>
      <c r="Q429" s="18" t="n">
        <f aca="false">SUM(J429:P429)</f>
        <v>-0.0061134067008893</v>
      </c>
    </row>
    <row r="430" customFormat="false" ht="12.8" hidden="false" customHeight="false" outlineLevel="0" collapsed="false">
      <c r="A430" s="0" t="n">
        <v>427</v>
      </c>
      <c r="B430" s="8" t="n">
        <v>37369</v>
      </c>
      <c r="C430" s="0" t="n">
        <v>1100.96</v>
      </c>
      <c r="D430" s="0" t="n">
        <v>33213</v>
      </c>
      <c r="E430" s="0" t="n">
        <v>303.65</v>
      </c>
      <c r="F430" s="0" t="n">
        <v>363.83</v>
      </c>
      <c r="G430" s="0" t="n">
        <v>1056.39</v>
      </c>
      <c r="H430" s="0" t="n">
        <v>110.406</v>
      </c>
      <c r="I430" s="5" t="n">
        <v>1171.67</v>
      </c>
      <c r="J430" s="10" t="n">
        <f aca="false">(C430-C429)/C429*J$3</f>
        <v>-0.00155032811893519</v>
      </c>
      <c r="K430" s="10" t="n">
        <f aca="false">(D430-D429)/D429*K$3</f>
        <v>-3.16074653822998E-005</v>
      </c>
      <c r="L430" s="10" t="n">
        <f aca="false">(E430-E429)/E429*L$3</f>
        <v>0.000123803235391218</v>
      </c>
      <c r="M430" s="10" t="n">
        <f aca="false">(F430-F429)/F429*M$3</f>
        <v>0.000103140986852962</v>
      </c>
      <c r="N430" s="10" t="n">
        <f aca="false">(G430-G429)/G429*N$3</f>
        <v>-0.000145567287060577</v>
      </c>
      <c r="O430" s="10" t="n">
        <f aca="false">(H430-H429)/H429*O$3</f>
        <v>0</v>
      </c>
      <c r="P430" s="10" t="n">
        <f aca="false">(I430-I429)/I429*P$3</f>
        <v>4.69635904091965E-005</v>
      </c>
      <c r="Q430" s="18" t="n">
        <f aca="false">SUM(J430:P430)</f>
        <v>-0.00145359505872469</v>
      </c>
    </row>
    <row r="431" customFormat="false" ht="12.8" hidden="false" customHeight="false" outlineLevel="0" collapsed="false">
      <c r="A431" s="0" t="n">
        <v>428</v>
      </c>
      <c r="B431" s="8" t="n">
        <v>37370</v>
      </c>
      <c r="C431" s="0" t="n">
        <v>1093.14</v>
      </c>
      <c r="D431" s="0" t="n">
        <v>33215</v>
      </c>
      <c r="E431" s="0" t="n">
        <v>304.05</v>
      </c>
      <c r="F431" s="0" t="n">
        <v>363.58</v>
      </c>
      <c r="G431" s="0" t="n">
        <v>1048.01</v>
      </c>
      <c r="H431" s="0" t="n">
        <v>110.7622</v>
      </c>
      <c r="I431" s="5" t="n">
        <v>1176.7</v>
      </c>
      <c r="J431" s="10" t="n">
        <f aca="false">(C431-C430)/C430*J$3</f>
        <v>-0.00177572300537711</v>
      </c>
      <c r="K431" s="10" t="n">
        <f aca="false">(D431-D430)/D430*K$3</f>
        <v>9.03260771384699E-006</v>
      </c>
      <c r="L431" s="10" t="n">
        <f aca="false">(E431-E430)/E430*L$3</f>
        <v>6.58653054503596E-005</v>
      </c>
      <c r="M431" s="10" t="n">
        <f aca="false">(F431-F430)/F430*M$3</f>
        <v>-0.000103070115163675</v>
      </c>
      <c r="N431" s="10" t="n">
        <f aca="false">(G431-G430)/G430*N$3</f>
        <v>-0.000793267637898892</v>
      </c>
      <c r="O431" s="10" t="n">
        <f aca="false">(H431-H430)/H430*O$3</f>
        <v>0.000645254786877527</v>
      </c>
      <c r="P431" s="10" t="n">
        <f aca="false">(I431-I430)/I430*P$3</f>
        <v>0.000429301765855571</v>
      </c>
      <c r="Q431" s="18" t="n">
        <f aca="false">SUM(J431:P431)</f>
        <v>-0.00152260629254237</v>
      </c>
    </row>
    <row r="432" customFormat="false" ht="12.8" hidden="false" customHeight="false" outlineLevel="0" collapsed="false">
      <c r="A432" s="0" t="n">
        <v>429</v>
      </c>
      <c r="B432" s="8" t="n">
        <v>37371</v>
      </c>
      <c r="C432" s="0" t="n">
        <v>1091.48</v>
      </c>
      <c r="D432" s="0" t="n">
        <v>32730</v>
      </c>
      <c r="E432" s="0" t="n">
        <v>307.65</v>
      </c>
      <c r="F432" s="0" t="n">
        <v>358.32</v>
      </c>
      <c r="G432" s="0" t="n">
        <v>1033.06</v>
      </c>
      <c r="H432" s="0" t="n">
        <v>110.7622</v>
      </c>
      <c r="I432" s="5" t="n">
        <v>1177.49</v>
      </c>
      <c r="J432" s="10" t="n">
        <f aca="false">(C432-C431)/C431*J$3</f>
        <v>-0.000379640302248587</v>
      </c>
      <c r="K432" s="10" t="n">
        <f aca="false">(D432-D431)/D431*K$3</f>
        <v>-0.00219027547794671</v>
      </c>
      <c r="L432" s="10" t="n">
        <f aca="false">(E432-E431)/E431*L$3</f>
        <v>0.000592007893438574</v>
      </c>
      <c r="M432" s="10" t="n">
        <f aca="false">(F432-F431)/F431*M$3</f>
        <v>-0.00217008636338632</v>
      </c>
      <c r="N432" s="10" t="n">
        <f aca="false">(G432-G431)/G431*N$3</f>
        <v>-0.00142651310579098</v>
      </c>
      <c r="O432" s="10" t="n">
        <f aca="false">(H432-H431)/H431*O$3</f>
        <v>0</v>
      </c>
      <c r="P432" s="10" t="n">
        <f aca="false">(I432-I431)/I431*P$3</f>
        <v>6.71369083028778E-005</v>
      </c>
      <c r="Q432" s="18" t="n">
        <f aca="false">SUM(J432:P432)</f>
        <v>-0.00550737044763115</v>
      </c>
    </row>
    <row r="433" customFormat="false" ht="12.8" hidden="false" customHeight="false" outlineLevel="0" collapsed="false">
      <c r="A433" s="0" t="n">
        <v>430</v>
      </c>
      <c r="B433" s="8" t="n">
        <v>37372</v>
      </c>
      <c r="C433" s="0" t="n">
        <v>1076.32</v>
      </c>
      <c r="D433" s="0" t="n">
        <v>32578</v>
      </c>
      <c r="E433" s="0" t="n">
        <v>311.35</v>
      </c>
      <c r="F433" s="0" t="n">
        <v>358.17</v>
      </c>
      <c r="G433" s="0" t="n">
        <v>1029.58</v>
      </c>
      <c r="H433" s="0" t="n">
        <v>110.7622</v>
      </c>
      <c r="I433" s="5" t="n">
        <v>1179.6</v>
      </c>
      <c r="J433" s="10" t="n">
        <f aca="false">(C433-C432)/C432*J$3</f>
        <v>-0.00347234947044382</v>
      </c>
      <c r="K433" s="10" t="n">
        <f aca="false">(D433-D432)/D432*K$3</f>
        <v>-0.000696608615948671</v>
      </c>
      <c r="L433" s="10" t="n">
        <f aca="false">(E433-E432)/E432*L$3</f>
        <v>0.000601332683243954</v>
      </c>
      <c r="M433" s="10" t="n">
        <f aca="false">(F433-F432)/F432*M$3</f>
        <v>-6.27930341594011E-005</v>
      </c>
      <c r="N433" s="10" t="n">
        <f aca="false">(G433-G432)/G432*N$3</f>
        <v>-0.000336863299324339</v>
      </c>
      <c r="O433" s="10" t="n">
        <f aca="false">(H433-H432)/H432*O$3</f>
        <v>0</v>
      </c>
      <c r="P433" s="10" t="n">
        <f aca="false">(I433-I432)/I432*P$3</f>
        <v>0.00017919472776838</v>
      </c>
      <c r="Q433" s="18" t="n">
        <f aca="false">SUM(J433:P433)</f>
        <v>-0.0037880870088639</v>
      </c>
    </row>
    <row r="434" customFormat="false" ht="12.8" hidden="false" customHeight="false" outlineLevel="0" collapsed="false">
      <c r="A434" s="0" t="n">
        <v>431</v>
      </c>
      <c r="B434" s="8" t="n">
        <v>37375</v>
      </c>
      <c r="C434" s="0" t="n">
        <v>1065.46</v>
      </c>
      <c r="D434" s="0" t="n">
        <v>32544</v>
      </c>
      <c r="E434" s="0" t="n">
        <v>311.1</v>
      </c>
      <c r="F434" s="0" t="n">
        <v>353.17</v>
      </c>
      <c r="G434" s="0" t="n">
        <v>1024.29</v>
      </c>
      <c r="H434" s="0" t="n">
        <v>110.7622</v>
      </c>
      <c r="I434" s="5" t="n">
        <v>1178.33</v>
      </c>
      <c r="J434" s="10" t="n">
        <f aca="false">(C434-C433)/C433*J$3</f>
        <v>-0.00252248401962239</v>
      </c>
      <c r="K434" s="10" t="n">
        <f aca="false">(D434-D433)/D433*K$3</f>
        <v>-0.000156547363251274</v>
      </c>
      <c r="L434" s="10" t="n">
        <f aca="false">(E434-E433)/E433*L$3</f>
        <v>-4.01477436968042E-005</v>
      </c>
      <c r="M434" s="10" t="n">
        <f aca="false">(F434-F433)/F433*M$3</f>
        <v>-0.00209397772007706</v>
      </c>
      <c r="N434" s="10" t="n">
        <f aca="false">(G434-G433)/G433*N$3</f>
        <v>-0.000513801744400626</v>
      </c>
      <c r="O434" s="10" t="n">
        <f aca="false">(H434-H433)/H433*O$3</f>
        <v>0</v>
      </c>
      <c r="P434" s="10" t="n">
        <f aca="false">(I434-I433)/I433*P$3</f>
        <v>-0.000107663614784671</v>
      </c>
      <c r="Q434" s="18" t="n">
        <f aca="false">SUM(J434:P434)</f>
        <v>-0.00543462220583283</v>
      </c>
    </row>
    <row r="435" customFormat="false" ht="12.8" hidden="false" customHeight="false" outlineLevel="0" collapsed="false">
      <c r="A435" s="0" t="n">
        <v>432</v>
      </c>
      <c r="B435" s="8" t="n">
        <v>37376</v>
      </c>
      <c r="C435" s="0" t="n">
        <v>1076.92</v>
      </c>
      <c r="D435" s="0" t="n">
        <v>32474</v>
      </c>
      <c r="E435" s="0" t="n">
        <v>308.45</v>
      </c>
      <c r="F435" s="0" t="n">
        <v>352.84</v>
      </c>
      <c r="G435" s="0" t="n">
        <v>1032.2</v>
      </c>
      <c r="H435" s="0" t="n">
        <v>110.7622</v>
      </c>
      <c r="I435" s="5" t="n">
        <v>1179.93</v>
      </c>
      <c r="J435" s="10" t="n">
        <f aca="false">(C435-C434)/C434*J$3</f>
        <v>0.00268897940795526</v>
      </c>
      <c r="K435" s="10" t="n">
        <f aca="false">(D435-D434)/D434*K$3</f>
        <v>-0.0003226401179941</v>
      </c>
      <c r="L435" s="10" t="n">
        <f aca="false">(E435-E434)/E434*L$3</f>
        <v>-0.000425908068145296</v>
      </c>
      <c r="M435" s="10" t="n">
        <f aca="false">(F435-F434)/F434*M$3</f>
        <v>-0.000140159130163961</v>
      </c>
      <c r="N435" s="10" t="n">
        <f aca="false">(G435-G434)/G434*N$3</f>
        <v>0.000772242236085492</v>
      </c>
      <c r="O435" s="10" t="n">
        <f aca="false">(H435-H434)/H434*O$3</f>
        <v>0</v>
      </c>
      <c r="P435" s="10" t="n">
        <f aca="false">(I435-I434)/I434*P$3</f>
        <v>0.000135785391189237</v>
      </c>
      <c r="Q435" s="18" t="n">
        <f aca="false">SUM(J435:P435)</f>
        <v>0.00270829971892663</v>
      </c>
    </row>
    <row r="436" customFormat="false" ht="12.8" hidden="false" customHeight="false" outlineLevel="0" collapsed="false">
      <c r="A436" s="0" t="n">
        <v>433</v>
      </c>
      <c r="B436" s="8" t="n">
        <v>37377</v>
      </c>
      <c r="C436" s="0" t="n">
        <v>1086.46</v>
      </c>
      <c r="D436" s="0" t="n">
        <v>32474</v>
      </c>
      <c r="E436" s="0" t="n">
        <v>308.75</v>
      </c>
      <c r="F436" s="0" t="n">
        <v>352.75</v>
      </c>
      <c r="G436" s="0" t="n">
        <v>1032.13</v>
      </c>
      <c r="H436" s="0" t="n">
        <v>111.0477</v>
      </c>
      <c r="I436" s="5" t="n">
        <v>1182.11</v>
      </c>
      <c r="J436" s="10" t="n">
        <f aca="false">(C436-C435)/C435*J$3</f>
        <v>0.00221464918471195</v>
      </c>
      <c r="K436" s="10" t="n">
        <f aca="false">(D436-D435)/D435*K$3</f>
        <v>0</v>
      </c>
      <c r="L436" s="10" t="n">
        <f aca="false">(E436-E435)/E435*L$3</f>
        <v>4.86302480142667E-005</v>
      </c>
      <c r="M436" s="10" t="n">
        <f aca="false">(F436-F435)/F435*M$3</f>
        <v>-3.82609681441907E-005</v>
      </c>
      <c r="N436" s="10" t="n">
        <f aca="false">(G436-G435)/G435*N$3</f>
        <v>-6.78163146676384E-006</v>
      </c>
      <c r="O436" s="10" t="n">
        <f aca="false">(H436-H435)/H435*O$3</f>
        <v>0.000515518832236989</v>
      </c>
      <c r="P436" s="10" t="n">
        <f aca="false">(I436-I435)/I435*P$3</f>
        <v>0.000184756722856427</v>
      </c>
      <c r="Q436" s="18" t="n">
        <f aca="false">SUM(J436:P436)</f>
        <v>0.00291851238820868</v>
      </c>
    </row>
    <row r="437" customFormat="false" ht="12.8" hidden="false" customHeight="false" outlineLevel="0" collapsed="false">
      <c r="A437" s="0" t="n">
        <v>434</v>
      </c>
      <c r="B437" s="8" t="n">
        <v>37378</v>
      </c>
      <c r="C437" s="0" t="n">
        <v>1084.56</v>
      </c>
      <c r="D437" s="0" t="n">
        <v>31881</v>
      </c>
      <c r="E437" s="0" t="n">
        <v>307.85</v>
      </c>
      <c r="F437" s="0" t="n">
        <v>352.96</v>
      </c>
      <c r="G437" s="0" t="n">
        <v>1021.05</v>
      </c>
      <c r="H437" s="0" t="n">
        <v>110.7255</v>
      </c>
      <c r="I437" s="5" t="n">
        <v>1179.18</v>
      </c>
      <c r="J437" s="10" t="n">
        <f aca="false">(C437-C436)/C436*J$3</f>
        <v>-0.000437199712828841</v>
      </c>
      <c r="K437" s="10" t="n">
        <f aca="false">(D437-D436)/D436*K$3</f>
        <v>-0.00273911436841781</v>
      </c>
      <c r="L437" s="10" t="n">
        <f aca="false">(E437-E436)/E436*L$3</f>
        <v>-0.000145748987854247</v>
      </c>
      <c r="M437" s="10" t="n">
        <f aca="false">(F437-F436)/F436*M$3</f>
        <v>8.92983699503811E-005</v>
      </c>
      <c r="N437" s="10" t="n">
        <f aca="false">(G437-G436)/G436*N$3</f>
        <v>-0.00107350818210886</v>
      </c>
      <c r="O437" s="10" t="n">
        <f aca="false">(H437-H436)/H436*O$3</f>
        <v>-0.000580291172171975</v>
      </c>
      <c r="P437" s="10" t="n">
        <f aca="false">(I437-I436)/I436*P$3</f>
        <v>-0.000247861874106457</v>
      </c>
      <c r="Q437" s="18" t="n">
        <f aca="false">SUM(J437:P437)</f>
        <v>-0.00513442592753781</v>
      </c>
    </row>
    <row r="438" customFormat="false" ht="12.8" hidden="false" customHeight="false" outlineLevel="0" collapsed="false">
      <c r="A438" s="0" t="n">
        <v>435</v>
      </c>
      <c r="B438" s="8" t="n">
        <v>37379</v>
      </c>
      <c r="C438" s="0" t="n">
        <v>1073.43</v>
      </c>
      <c r="D438" s="0" t="n">
        <v>31534</v>
      </c>
      <c r="E438" s="0" t="n">
        <v>311.95</v>
      </c>
      <c r="F438" s="0" t="n">
        <v>354.06</v>
      </c>
      <c r="G438" s="0" t="n">
        <v>1008.8</v>
      </c>
      <c r="H438" s="0" t="n">
        <v>111.245</v>
      </c>
      <c r="I438" s="5" t="n">
        <v>1182.74</v>
      </c>
      <c r="J438" s="10" t="n">
        <f aca="false">(C438-C437)/C437*J$3</f>
        <v>-0.00256555653905729</v>
      </c>
      <c r="K438" s="10" t="n">
        <f aca="false">(D438-D437)/D437*K$3</f>
        <v>-0.0016326338571563</v>
      </c>
      <c r="L438" s="10" t="n">
        <f aca="false">(E438-E437)/E437*L$3</f>
        <v>0.000665908721780082</v>
      </c>
      <c r="M438" s="10" t="n">
        <f aca="false">(F438-F437)/F437*M$3</f>
        <v>0.000467475067996383</v>
      </c>
      <c r="N438" s="10" t="n">
        <f aca="false">(G438-G437)/G437*N$3</f>
        <v>-0.00119974536016845</v>
      </c>
      <c r="O438" s="10" t="n">
        <f aca="false">(H438-H437)/H437*O$3</f>
        <v>0.000938356566463927</v>
      </c>
      <c r="P438" s="10" t="n">
        <f aca="false">(I438-I437)/I437*P$3</f>
        <v>0.000301904713444932</v>
      </c>
      <c r="Q438" s="18" t="n">
        <f aca="false">SUM(J438:P438)</f>
        <v>-0.00302429068669672</v>
      </c>
    </row>
    <row r="439" customFormat="false" ht="12.8" hidden="false" customHeight="false" outlineLevel="0" collapsed="false">
      <c r="A439" s="0" t="n">
        <v>436</v>
      </c>
      <c r="B439" s="8" t="n">
        <v>37382</v>
      </c>
      <c r="C439" s="0" t="n">
        <v>1052.67</v>
      </c>
      <c r="D439" s="0" t="n">
        <v>31566</v>
      </c>
      <c r="E439" s="0" t="n">
        <v>312.3</v>
      </c>
      <c r="F439" s="0" t="n">
        <v>349.23</v>
      </c>
      <c r="G439" s="0" t="n">
        <v>1005.87</v>
      </c>
      <c r="H439" s="0" t="n">
        <v>111.2602</v>
      </c>
      <c r="I439" s="5" t="n">
        <v>1182.65</v>
      </c>
      <c r="J439" s="10" t="n">
        <f aca="false">(C439-C438)/C438*J$3</f>
        <v>-0.00483496827925435</v>
      </c>
      <c r="K439" s="10" t="n">
        <f aca="false">(D439-D438)/D438*K$3</f>
        <v>0.000152216655039006</v>
      </c>
      <c r="L439" s="10" t="n">
        <f aca="false">(E439-E438)/E438*L$3</f>
        <v>5.60987337714414E-005</v>
      </c>
      <c r="M439" s="10" t="n">
        <f aca="false">(F439-F438)/F438*M$3</f>
        <v>-0.00204626334519572</v>
      </c>
      <c r="N439" s="10" t="n">
        <f aca="false">(G439-G438)/G438*N$3</f>
        <v>-0.000290444091990479</v>
      </c>
      <c r="O439" s="10" t="n">
        <f aca="false">(H439-H438)/H438*O$3</f>
        <v>2.73270708795775E-005</v>
      </c>
      <c r="P439" s="10" t="n">
        <f aca="false">(I439-I438)/I438*P$3</f>
        <v>-7.60944924496662E-006</v>
      </c>
      <c r="Q439" s="18" t="n">
        <f aca="false">SUM(J439:P439)</f>
        <v>-0.00694364270599549</v>
      </c>
    </row>
    <row r="440" customFormat="false" ht="12.8" hidden="false" customHeight="false" outlineLevel="0" collapsed="false">
      <c r="A440" s="0" t="n">
        <v>437</v>
      </c>
      <c r="B440" s="8" t="n">
        <v>37383</v>
      </c>
      <c r="C440" s="0" t="n">
        <v>1049.49</v>
      </c>
      <c r="D440" s="0" t="n">
        <v>31332</v>
      </c>
      <c r="E440" s="0" t="n">
        <v>311.45</v>
      </c>
      <c r="F440" s="0" t="n">
        <v>349.53</v>
      </c>
      <c r="G440" s="0" t="n">
        <v>997.35</v>
      </c>
      <c r="H440" s="0" t="n">
        <v>111.2311</v>
      </c>
      <c r="I440" s="5" t="n">
        <v>1183.31</v>
      </c>
      <c r="J440" s="10" t="n">
        <f aca="false">(C440-C439)/C439*J$3</f>
        <v>-0.00075522243438116</v>
      </c>
      <c r="K440" s="10" t="n">
        <f aca="false">(D440-D439)/D439*K$3</f>
        <v>-0.00111195590191979</v>
      </c>
      <c r="L440" s="10" t="n">
        <f aca="false">(E440-E439)/E439*L$3</f>
        <v>-0.000136087095741278</v>
      </c>
      <c r="M440" s="10" t="n">
        <f aca="false">(F440-F439)/F439*M$3</f>
        <v>0.000128854909372028</v>
      </c>
      <c r="N440" s="10" t="n">
        <f aca="false">(G440-G439)/G439*N$3</f>
        <v>-0.000847027945957229</v>
      </c>
      <c r="O440" s="10" t="n">
        <f aca="false">(H440-H439)/H439*O$3</f>
        <v>-5.23098106960075E-005</v>
      </c>
      <c r="P440" s="10" t="n">
        <f aca="false">(I440-I439)/I439*P$3</f>
        <v>5.58068743922424E-005</v>
      </c>
      <c r="Q440" s="18" t="n">
        <f aca="false">SUM(J440:P440)</f>
        <v>-0.00271794140493119</v>
      </c>
    </row>
    <row r="441" customFormat="false" ht="12.8" hidden="false" customHeight="false" outlineLevel="0" collapsed="false">
      <c r="A441" s="0" t="n">
        <v>438</v>
      </c>
      <c r="B441" s="8" t="n">
        <v>37384</v>
      </c>
      <c r="C441" s="0" t="n">
        <v>1088.85</v>
      </c>
      <c r="D441" s="0" t="n">
        <v>31961</v>
      </c>
      <c r="E441" s="0" t="n">
        <v>308.15</v>
      </c>
      <c r="F441" s="0" t="n">
        <v>354.14</v>
      </c>
      <c r="G441" s="0" t="n">
        <v>1022.28</v>
      </c>
      <c r="H441" s="0" t="n">
        <v>111.2311</v>
      </c>
      <c r="I441" s="5" t="n">
        <v>1174.43</v>
      </c>
      <c r="J441" s="10" t="n">
        <f aca="false">(C441-C440)/C440*J$3</f>
        <v>0.00937598262012975</v>
      </c>
      <c r="K441" s="10" t="n">
        <f aca="false">(D441-D440)/D440*K$3</f>
        <v>0.00301129835312141</v>
      </c>
      <c r="L441" s="10" t="n">
        <f aca="false">(E441-E440)/E440*L$3</f>
        <v>-0.000529780061004979</v>
      </c>
      <c r="M441" s="10" t="n">
        <f aca="false">(F441-F440)/F440*M$3</f>
        <v>0.00197837095528281</v>
      </c>
      <c r="N441" s="10" t="n">
        <f aca="false">(G441-G440)/G440*N$3</f>
        <v>0.00249962400360956</v>
      </c>
      <c r="O441" s="10" t="n">
        <f aca="false">(H441-H440)/H440*O$3</f>
        <v>0</v>
      </c>
      <c r="P441" s="10" t="n">
        <f aca="false">(I441-I440)/I440*P$3</f>
        <v>-0.000750437332567111</v>
      </c>
      <c r="Q441" s="18" t="n">
        <f aca="false">SUM(J441:P441)</f>
        <v>0.0155850585385714</v>
      </c>
    </row>
    <row r="442" customFormat="false" ht="12.8" hidden="false" customHeight="false" outlineLevel="0" collapsed="false">
      <c r="A442" s="0" t="n">
        <v>439</v>
      </c>
      <c r="B442" s="8" t="n">
        <v>37385</v>
      </c>
      <c r="C442" s="0" t="n">
        <v>1073.01</v>
      </c>
      <c r="D442" s="0" t="n">
        <v>31544</v>
      </c>
      <c r="E442" s="0" t="n">
        <v>309.55</v>
      </c>
      <c r="F442" s="0" t="n">
        <v>351.95</v>
      </c>
      <c r="G442" s="0" t="n">
        <v>1017.04</v>
      </c>
      <c r="H442" s="0" t="n">
        <v>110.8102</v>
      </c>
      <c r="I442" s="5" t="n">
        <v>1177.02</v>
      </c>
      <c r="J442" s="10" t="n">
        <f aca="false">(C442-C441)/C441*J$3</f>
        <v>-0.00363686458189831</v>
      </c>
      <c r="K442" s="10" t="n">
        <f aca="false">(D442-D441)/D441*K$3</f>
        <v>-0.00195707268233159</v>
      </c>
      <c r="L442" s="10" t="n">
        <f aca="false">(E442-E441)/E441*L$3</f>
        <v>0.000227162096381638</v>
      </c>
      <c r="M442" s="10" t="n">
        <f aca="false">(F442-F441)/F441*M$3</f>
        <v>-0.000927599254532105</v>
      </c>
      <c r="N442" s="10" t="n">
        <f aca="false">(G442-G441)/G441*N$3</f>
        <v>-0.000512579723754745</v>
      </c>
      <c r="O442" s="10" t="n">
        <f aca="false">(H442-H441)/H441*O$3</f>
        <v>-0.000756802728733247</v>
      </c>
      <c r="P442" s="10" t="n">
        <f aca="false">(I442-I441)/I441*P$3</f>
        <v>0.00022053251364491</v>
      </c>
      <c r="Q442" s="18" t="n">
        <f aca="false">SUM(J442:P442)</f>
        <v>-0.00734322436122345</v>
      </c>
    </row>
    <row r="443" customFormat="false" ht="12.8" hidden="false" customHeight="false" outlineLevel="0" collapsed="false">
      <c r="A443" s="0" t="n">
        <v>440</v>
      </c>
      <c r="B443" s="8" t="n">
        <v>37386</v>
      </c>
      <c r="C443" s="0" t="n">
        <v>1054.99</v>
      </c>
      <c r="D443" s="0" t="n">
        <v>31129</v>
      </c>
      <c r="E443" s="0" t="n">
        <v>311.05</v>
      </c>
      <c r="F443" s="0" t="n">
        <v>349.25</v>
      </c>
      <c r="G443" s="0" t="n">
        <v>1001.38</v>
      </c>
      <c r="H443" s="0" t="n">
        <v>110.8041</v>
      </c>
      <c r="I443" s="5" t="n">
        <v>1180.74</v>
      </c>
      <c r="J443" s="10" t="n">
        <f aca="false">(C443-C442)/C442*J$3</f>
        <v>-0.00419846972535204</v>
      </c>
      <c r="K443" s="10" t="n">
        <f aca="false">(D443-D442)/D442*K$3</f>
        <v>-0.00197343393355313</v>
      </c>
      <c r="L443" s="10" t="n">
        <f aca="false">(E443-E442)/E442*L$3</f>
        <v>0.000242287191083831</v>
      </c>
      <c r="M443" s="10" t="n">
        <f aca="false">(F443-F442)/F442*M$3</f>
        <v>-0.00115073163801676</v>
      </c>
      <c r="N443" s="10" t="n">
        <f aca="false">(G443-G442)/G442*N$3</f>
        <v>-0.00153976244788799</v>
      </c>
      <c r="O443" s="10" t="n">
        <f aca="false">(H443-H442)/H442*O$3</f>
        <v>-1.10098167858001E-005</v>
      </c>
      <c r="P443" s="10" t="n">
        <f aca="false">(I443-I442)/I442*P$3</f>
        <v>0.000316052403527555</v>
      </c>
      <c r="Q443" s="18" t="n">
        <f aca="false">SUM(J443:P443)</f>
        <v>-0.00831506796698433</v>
      </c>
    </row>
    <row r="444" customFormat="false" ht="12.8" hidden="false" customHeight="false" outlineLevel="0" collapsed="false">
      <c r="A444" s="0" t="n">
        <v>441</v>
      </c>
      <c r="B444" s="8" t="n">
        <v>37389</v>
      </c>
      <c r="C444" s="0" t="n">
        <v>1074.56</v>
      </c>
      <c r="D444" s="0" t="n">
        <v>31588</v>
      </c>
      <c r="E444" s="0" t="n">
        <v>310.85</v>
      </c>
      <c r="F444" s="0" t="n">
        <v>349.25</v>
      </c>
      <c r="G444" s="0" t="n">
        <v>1014.43</v>
      </c>
      <c r="H444" s="0" t="n">
        <v>110.8041</v>
      </c>
      <c r="I444" s="5" t="n">
        <v>1175.6</v>
      </c>
      <c r="J444" s="10" t="n">
        <f aca="false">(C444-C443)/C443*J$3</f>
        <v>0.00463748471549492</v>
      </c>
      <c r="K444" s="10" t="n">
        <f aca="false">(D444-D443)/D443*K$3</f>
        <v>0.00221176395001446</v>
      </c>
      <c r="L444" s="10" t="n">
        <f aca="false">(E444-E443)/E443*L$3</f>
        <v>-3.21491721588151E-005</v>
      </c>
      <c r="M444" s="10" t="n">
        <f aca="false">(F444-F443)/F443*M$3</f>
        <v>0</v>
      </c>
      <c r="N444" s="10" t="n">
        <f aca="false">(G444-G443)/G443*N$3</f>
        <v>0.00130320158181709</v>
      </c>
      <c r="O444" s="10" t="n">
        <f aca="false">(H444-H443)/H443*O$3</f>
        <v>0</v>
      </c>
      <c r="P444" s="10" t="n">
        <f aca="false">(I444-I443)/I443*P$3</f>
        <v>-0.000435320222911064</v>
      </c>
      <c r="Q444" s="18" t="n">
        <f aca="false">SUM(J444:P444)</f>
        <v>0.00768498085225658</v>
      </c>
    </row>
    <row r="445" customFormat="false" ht="12.8" hidden="false" customHeight="false" outlineLevel="0" collapsed="false">
      <c r="A445" s="0" t="n">
        <v>442</v>
      </c>
      <c r="B445" s="8" t="n">
        <v>37390</v>
      </c>
      <c r="C445" s="0" t="n">
        <v>1097.28</v>
      </c>
      <c r="D445" s="0" t="n">
        <v>32122</v>
      </c>
      <c r="E445" s="0" t="n">
        <v>307.65</v>
      </c>
      <c r="F445" s="0" t="n">
        <v>352.47</v>
      </c>
      <c r="G445" s="0" t="n">
        <v>1031.44</v>
      </c>
      <c r="H445" s="0" t="n">
        <v>110.4625</v>
      </c>
      <c r="I445" s="5" t="n">
        <v>1170.3</v>
      </c>
      <c r="J445" s="10" t="n">
        <f aca="false">(C445-C444)/C444*J$3</f>
        <v>0.00528588445503276</v>
      </c>
      <c r="K445" s="10" t="n">
        <f aca="false">(D445-D444)/D444*K$3</f>
        <v>0.0025357730783842</v>
      </c>
      <c r="L445" s="10" t="n">
        <f aca="false">(E445-E444)/E444*L$3</f>
        <v>-0.0005147177095062</v>
      </c>
      <c r="M445" s="10" t="n">
        <f aca="false">(F445-F444)/F444*M$3</f>
        <v>0.00138296349319973</v>
      </c>
      <c r="N445" s="10" t="n">
        <f aca="false">(G445-G444)/G444*N$3</f>
        <v>0.0016768037222874</v>
      </c>
      <c r="O445" s="10" t="n">
        <f aca="false">(H445-H444)/H444*O$3</f>
        <v>-0.000616583682372764</v>
      </c>
      <c r="P445" s="10" t="n">
        <f aca="false">(I445-I444)/I444*P$3</f>
        <v>-0.000450833616876485</v>
      </c>
      <c r="Q445" s="18" t="n">
        <f aca="false">SUM(J445:P445)</f>
        <v>0.00929928974014864</v>
      </c>
    </row>
    <row r="446" customFormat="false" ht="12.8" hidden="false" customHeight="false" outlineLevel="0" collapsed="false">
      <c r="A446" s="0" t="n">
        <v>443</v>
      </c>
      <c r="B446" s="8" t="n">
        <v>37391</v>
      </c>
      <c r="C446" s="0" t="n">
        <v>1091.07</v>
      </c>
      <c r="D446" s="0" t="n">
        <v>32130</v>
      </c>
      <c r="E446" s="0" t="n">
        <v>309.05</v>
      </c>
      <c r="F446" s="0" t="n">
        <v>356.51</v>
      </c>
      <c r="G446" s="0" t="n">
        <v>1035.81</v>
      </c>
      <c r="H446" s="0" t="n">
        <v>110.4876</v>
      </c>
      <c r="I446" s="5" t="n">
        <v>1172.34</v>
      </c>
      <c r="J446" s="10" t="n">
        <f aca="false">(C446-C445)/C445*J$3</f>
        <v>-0.00141486220472442</v>
      </c>
      <c r="K446" s="10" t="n">
        <f aca="false">(D446-D445)/D445*K$3</f>
        <v>3.73575742481788E-005</v>
      </c>
      <c r="L446" s="10" t="n">
        <f aca="false">(E446-E445)/E445*L$3</f>
        <v>0.000227531285551769</v>
      </c>
      <c r="M446" s="10" t="n">
        <f aca="false">(F446-F445)/F445*M$3</f>
        <v>0.00171929525917098</v>
      </c>
      <c r="N446" s="10" t="n">
        <f aca="false">(G446-G445)/G445*N$3</f>
        <v>0.000423679516016432</v>
      </c>
      <c r="O446" s="10" t="n">
        <f aca="false">(H446-H445)/H445*O$3</f>
        <v>4.54452868620478E-005</v>
      </c>
      <c r="P446" s="10" t="n">
        <f aca="false">(I446-I445)/I445*P$3</f>
        <v>0.000174314278390153</v>
      </c>
      <c r="Q446" s="18" t="n">
        <f aca="false">SUM(J446:P446)</f>
        <v>0.00121276099551514</v>
      </c>
    </row>
    <row r="447" customFormat="false" ht="12.8" hidden="false" customHeight="false" outlineLevel="0" collapsed="false">
      <c r="A447" s="0" t="n">
        <v>444</v>
      </c>
      <c r="B447" s="8" t="n">
        <v>37392</v>
      </c>
      <c r="C447" s="0" t="n">
        <v>1098.23</v>
      </c>
      <c r="D447" s="0" t="n">
        <v>32110</v>
      </c>
      <c r="E447" s="0" t="n">
        <v>309.85</v>
      </c>
      <c r="F447" s="0" t="n">
        <v>357.14</v>
      </c>
      <c r="G447" s="0" t="n">
        <v>1031.45</v>
      </c>
      <c r="H447" s="0" t="n">
        <v>110.6377</v>
      </c>
      <c r="I447" s="5" t="n">
        <v>1176.09</v>
      </c>
      <c r="J447" s="10" t="n">
        <f aca="false">(C447-C446)/C446*J$3</f>
        <v>0.0016405913461098</v>
      </c>
      <c r="K447" s="10" t="n">
        <f aca="false">(D447-D446)/D446*K$3</f>
        <v>-9.33706816059757E-005</v>
      </c>
      <c r="L447" s="10" t="n">
        <f aca="false">(E447-E446)/E446*L$3</f>
        <v>0.000129428895000811</v>
      </c>
      <c r="M447" s="10" t="n">
        <f aca="false">(F447-F446)/F446*M$3</f>
        <v>0.000265069703514626</v>
      </c>
      <c r="N447" s="10" t="n">
        <f aca="false">(G447-G446)/G446*N$3</f>
        <v>-0.000420926617815999</v>
      </c>
      <c r="O447" s="10" t="n">
        <f aca="false">(H447-H446)/H446*O$3</f>
        <v>0.000271704698083757</v>
      </c>
      <c r="P447" s="10" t="n">
        <f aca="false">(I447-I446)/I446*P$3</f>
        <v>0.000319873074364092</v>
      </c>
      <c r="Q447" s="18" t="n">
        <f aca="false">SUM(J447:P447)</f>
        <v>0.00211237041765111</v>
      </c>
    </row>
    <row r="448" customFormat="false" ht="12.8" hidden="false" customHeight="false" outlineLevel="0" collapsed="false">
      <c r="A448" s="0" t="n">
        <v>445</v>
      </c>
      <c r="B448" s="8" t="n">
        <v>37393</v>
      </c>
      <c r="C448" s="0" t="n">
        <v>1106.59</v>
      </c>
      <c r="D448" s="0" t="n">
        <v>31942</v>
      </c>
      <c r="E448" s="0" t="n">
        <v>311.05</v>
      </c>
      <c r="F448" s="0" t="n">
        <v>360.73</v>
      </c>
      <c r="G448" s="0" t="n">
        <v>1025.15</v>
      </c>
      <c r="H448" s="0" t="n">
        <v>110.4864</v>
      </c>
      <c r="I448" s="5" t="n">
        <v>1172.02</v>
      </c>
      <c r="J448" s="10" t="n">
        <f aca="false">(C448-C447)/C447*J$3</f>
        <v>0.00190306220008557</v>
      </c>
      <c r="K448" s="10" t="n">
        <f aca="false">(D448-D447)/D447*K$3</f>
        <v>-0.000784802242292121</v>
      </c>
      <c r="L448" s="10" t="n">
        <f aca="false">(E448-E447)/E447*L$3</f>
        <v>0.000193642084879779</v>
      </c>
      <c r="M448" s="10" t="n">
        <f aca="false">(F448-F447)/F447*M$3</f>
        <v>0.00150781206249651</v>
      </c>
      <c r="N448" s="10" t="n">
        <f aca="false">(G448-G447)/G447*N$3</f>
        <v>-0.000610790634543599</v>
      </c>
      <c r="O448" s="10" t="n">
        <f aca="false">(H448-H447)/H447*O$3</f>
        <v>-0.000273505324134526</v>
      </c>
      <c r="P448" s="10" t="n">
        <f aca="false">(I448-I447)/I447*P$3</f>
        <v>-0.000346061951041156</v>
      </c>
      <c r="Q448" s="18" t="n">
        <f aca="false">SUM(J448:P448)</f>
        <v>0.00158935619545046</v>
      </c>
    </row>
    <row r="449" customFormat="false" ht="12.8" hidden="false" customHeight="false" outlineLevel="0" collapsed="false">
      <c r="A449" s="0" t="n">
        <v>446</v>
      </c>
      <c r="B449" s="8" t="n">
        <v>37396</v>
      </c>
      <c r="C449" s="0" t="n">
        <v>1091.88</v>
      </c>
      <c r="D449" s="0" t="n">
        <v>31280</v>
      </c>
      <c r="E449" s="0" t="n">
        <v>315.95</v>
      </c>
      <c r="F449" s="0" t="n">
        <v>357.99</v>
      </c>
      <c r="G449" s="0" t="n">
        <v>1015.54</v>
      </c>
      <c r="H449" s="0" t="n">
        <v>110.868</v>
      </c>
      <c r="I449" s="5" t="n">
        <v>1176.15</v>
      </c>
      <c r="J449" s="10" t="n">
        <f aca="false">(C449-C448)/C448*J$3</f>
        <v>-0.00332327239537674</v>
      </c>
      <c r="K449" s="10" t="n">
        <f aca="false">(D449-D448)/D448*K$3</f>
        <v>-0.00310875962682362</v>
      </c>
      <c r="L449" s="10" t="n">
        <f aca="false">(E449-E448)/E448*L$3</f>
        <v>0.000787654717891011</v>
      </c>
      <c r="M449" s="10" t="n">
        <f aca="false">(F449-F448)/F448*M$3</f>
        <v>-0.00113935630526987</v>
      </c>
      <c r="N449" s="10" t="n">
        <f aca="false">(G449-G448)/G448*N$3</f>
        <v>-0.00093742379164026</v>
      </c>
      <c r="O449" s="10" t="n">
        <f aca="false">(H449-H448)/H448*O$3</f>
        <v>0.000690763750108596</v>
      </c>
      <c r="P449" s="10" t="n">
        <f aca="false">(I449-I448)/I448*P$3</f>
        <v>0.000352383065135417</v>
      </c>
      <c r="Q449" s="18" t="n">
        <f aca="false">SUM(J449:P449)</f>
        <v>-0.00667801058597547</v>
      </c>
    </row>
    <row r="450" customFormat="false" ht="12.8" hidden="false" customHeight="false" outlineLevel="0" collapsed="false">
      <c r="A450" s="0" t="n">
        <v>447</v>
      </c>
      <c r="B450" s="8" t="n">
        <v>37397</v>
      </c>
      <c r="C450" s="0" t="n">
        <v>1079.88</v>
      </c>
      <c r="D450" s="0" t="n">
        <v>31312</v>
      </c>
      <c r="E450" s="0" t="n">
        <v>316.15</v>
      </c>
      <c r="F450" s="0" t="n">
        <v>353.25</v>
      </c>
      <c r="G450" s="0" t="n">
        <v>1012.54</v>
      </c>
      <c r="H450" s="0" t="n">
        <v>111.0244</v>
      </c>
      <c r="I450" s="5" t="n">
        <v>1179.07</v>
      </c>
      <c r="J450" s="10" t="n">
        <f aca="false">(C450-C449)/C449*J$3</f>
        <v>-0.00274755467633806</v>
      </c>
      <c r="K450" s="10" t="n">
        <f aca="false">(D450-D449)/D449*K$3</f>
        <v>0.000153452685421995</v>
      </c>
      <c r="L450" s="10" t="n">
        <f aca="false">(E450-E449)/E449*L$3</f>
        <v>3.16505776230398E-005</v>
      </c>
      <c r="M450" s="10" t="n">
        <f aca="false">(F450-F449)/F449*M$3</f>
        <v>-0.00198608899689936</v>
      </c>
      <c r="N450" s="10" t="n">
        <f aca="false">(G450-G449)/G449*N$3</f>
        <v>-0.0002954093388739</v>
      </c>
      <c r="O450" s="10" t="n">
        <f aca="false">(H450-H449)/H449*O$3</f>
        <v>0.000282137316448398</v>
      </c>
      <c r="P450" s="10" t="n">
        <f aca="false">(I450-I449)/I449*P$3</f>
        <v>0.000248267652935412</v>
      </c>
      <c r="Q450" s="18" t="n">
        <f aca="false">SUM(J450:P450)</f>
        <v>-0.00431354477968247</v>
      </c>
    </row>
    <row r="451" customFormat="false" ht="12.8" hidden="false" customHeight="false" outlineLevel="0" collapsed="false">
      <c r="A451" s="0" t="n">
        <v>448</v>
      </c>
      <c r="B451" s="8" t="n">
        <v>37398</v>
      </c>
      <c r="C451" s="0" t="n">
        <v>1086.02</v>
      </c>
      <c r="D451" s="0" t="n">
        <v>30992</v>
      </c>
      <c r="E451" s="0" t="n">
        <v>317.95</v>
      </c>
      <c r="F451" s="0" t="n">
        <v>355.83</v>
      </c>
      <c r="G451" s="0" t="n">
        <v>997.39</v>
      </c>
      <c r="H451" s="0" t="n">
        <v>111.0244</v>
      </c>
      <c r="I451" s="5" t="n">
        <v>1182.42</v>
      </c>
      <c r="J451" s="10" t="n">
        <f aca="false">(C451-C450)/C450*J$3</f>
        <v>0.00142145423565578</v>
      </c>
      <c r="K451" s="10" t="n">
        <f aca="false">(D451-D450)/D450*K$3</f>
        <v>-0.00153295861011753</v>
      </c>
      <c r="L451" s="10" t="n">
        <f aca="false">(E451-E450)/E450*L$3</f>
        <v>0.000284674996046182</v>
      </c>
      <c r="M451" s="10" t="n">
        <f aca="false">(F451-F450)/F450*M$3</f>
        <v>0.00109554140127388</v>
      </c>
      <c r="N451" s="10" t="n">
        <f aca="false">(G451-G450)/G450*N$3</f>
        <v>-0.00149623718569143</v>
      </c>
      <c r="O451" s="10" t="n">
        <f aca="false">(H451-H450)/H450*O$3</f>
        <v>0</v>
      </c>
      <c r="P451" s="10" t="n">
        <f aca="false">(I451-I450)/I450*P$3</f>
        <v>0.000284122231928565</v>
      </c>
      <c r="Q451" s="18" t="n">
        <f aca="false">SUM(J451:P451)</f>
        <v>5.65970690954562E-005</v>
      </c>
    </row>
    <row r="452" customFormat="false" ht="12.8" hidden="false" customHeight="false" outlineLevel="0" collapsed="false">
      <c r="A452" s="0" t="n">
        <v>449</v>
      </c>
      <c r="B452" s="8" t="n">
        <v>37399</v>
      </c>
      <c r="C452" s="0" t="n">
        <v>1097.08</v>
      </c>
      <c r="D452" s="0" t="n">
        <v>30909</v>
      </c>
      <c r="E452" s="0" t="n">
        <v>322.05</v>
      </c>
      <c r="F452" s="0" t="n">
        <v>353.14</v>
      </c>
      <c r="G452" s="0" t="n">
        <v>998.86</v>
      </c>
      <c r="H452" s="0" t="n">
        <v>111.0244</v>
      </c>
      <c r="I452" s="5" t="n">
        <v>1179.83</v>
      </c>
      <c r="J452" s="10" t="n">
        <f aca="false">(C452-C451)/C451*J$3</f>
        <v>0.00254599362810997</v>
      </c>
      <c r="K452" s="10" t="n">
        <f aca="false">(D452-D451)/D451*K$3</f>
        <v>-0.000401716572018585</v>
      </c>
      <c r="L452" s="10" t="n">
        <f aca="false">(E452-E451)/E451*L$3</f>
        <v>0.000644755464695711</v>
      </c>
      <c r="M452" s="10" t="n">
        <f aca="false">(F452-F451)/F451*M$3</f>
        <v>-0.00113396846808869</v>
      </c>
      <c r="N452" s="10" t="n">
        <f aca="false">(G452-G451)/G451*N$3</f>
        <v>0.000147384673999141</v>
      </c>
      <c r="O452" s="10" t="n">
        <f aca="false">(H452-H451)/H451*O$3</f>
        <v>0</v>
      </c>
      <c r="P452" s="10" t="n">
        <f aca="false">(I452-I451)/I451*P$3</f>
        <v>-0.00021904230307337</v>
      </c>
      <c r="Q452" s="18" t="n">
        <f aca="false">SUM(J452:P452)</f>
        <v>0.00158340642362417</v>
      </c>
    </row>
    <row r="453" customFormat="false" ht="12.8" hidden="false" customHeight="false" outlineLevel="0" collapsed="false">
      <c r="A453" s="0" t="n">
        <v>450</v>
      </c>
      <c r="B453" s="8" t="n">
        <v>37400</v>
      </c>
      <c r="C453" s="0" t="n">
        <v>1083.82</v>
      </c>
      <c r="D453" s="0" t="n">
        <v>30768</v>
      </c>
      <c r="E453" s="0" t="n">
        <v>320.55</v>
      </c>
      <c r="F453" s="0" t="n">
        <v>356.52</v>
      </c>
      <c r="G453" s="0" t="n">
        <v>999.7</v>
      </c>
      <c r="H453" s="0" t="n">
        <v>111.1451</v>
      </c>
      <c r="I453" s="5" t="n">
        <v>1180.58</v>
      </c>
      <c r="J453" s="10" t="n">
        <f aca="false">(C453-C452)/C452*J$3</f>
        <v>-0.00302165749079374</v>
      </c>
      <c r="K453" s="10" t="n">
        <f aca="false">(D453-D452)/D452*K$3</f>
        <v>-0.000684266718431525</v>
      </c>
      <c r="L453" s="10" t="n">
        <f aca="false">(E453-E452)/E452*L$3</f>
        <v>-0.000232883092687471</v>
      </c>
      <c r="M453" s="10" t="n">
        <f aca="false">(F453-F452)/F452*M$3</f>
        <v>0.0014356912272753</v>
      </c>
      <c r="N453" s="10" t="n">
        <f aca="false">(G453-G452)/G452*N$3</f>
        <v>8.40958692909949E-005</v>
      </c>
      <c r="O453" s="10" t="n">
        <f aca="false">(H453-H452)/H452*O$3</f>
        <v>0.000217429682123928</v>
      </c>
      <c r="P453" s="10" t="n">
        <f aca="false">(I453-I452)/I452*P$3</f>
        <v>6.35684802047753E-005</v>
      </c>
      <c r="Q453" s="18" t="n">
        <f aca="false">SUM(J453:P453)</f>
        <v>-0.00213802204301774</v>
      </c>
    </row>
    <row r="454" customFormat="false" ht="12.8" hidden="false" customHeight="false" outlineLevel="0" collapsed="false">
      <c r="A454" s="0" t="n">
        <v>451</v>
      </c>
      <c r="B454" s="8" t="n">
        <v>37403</v>
      </c>
      <c r="C454" s="0" t="n">
        <v>1083.82</v>
      </c>
      <c r="D454" s="0" t="n">
        <v>30856</v>
      </c>
      <c r="E454" s="0" t="n">
        <v>320.25</v>
      </c>
      <c r="F454" s="0" t="n">
        <v>356.17</v>
      </c>
      <c r="G454" s="0" t="n">
        <v>1005.66</v>
      </c>
      <c r="H454" s="0" t="n">
        <v>111.1451</v>
      </c>
      <c r="I454" s="5" t="n">
        <v>1180.58</v>
      </c>
      <c r="J454" s="10" t="n">
        <f aca="false">(C454-C453)/C453*J$3</f>
        <v>0</v>
      </c>
      <c r="K454" s="10" t="n">
        <f aca="false">(D454-D453)/D453*K$3</f>
        <v>0.000429017160686427</v>
      </c>
      <c r="L454" s="10" t="n">
        <f aca="false">(E454-E453)/E453*L$3</f>
        <v>-4.67945718296695E-005</v>
      </c>
      <c r="M454" s="10" t="n">
        <f aca="false">(F454-F453)/F453*M$3</f>
        <v>-0.000147256815886892</v>
      </c>
      <c r="N454" s="10" t="n">
        <f aca="false">(G454-G453)/G453*N$3</f>
        <v>0.000596178853656089</v>
      </c>
      <c r="O454" s="10" t="n">
        <f aca="false">(H454-H453)/H453*O$3</f>
        <v>0</v>
      </c>
      <c r="P454" s="10" t="n">
        <f aca="false">(I454-I453)/I453*P$3</f>
        <v>0</v>
      </c>
      <c r="Q454" s="18" t="n">
        <f aca="false">SUM(J454:P454)</f>
        <v>0.000831144626625954</v>
      </c>
    </row>
    <row r="455" customFormat="false" ht="12.8" hidden="false" customHeight="false" outlineLevel="0" collapsed="false">
      <c r="A455" s="0" t="n">
        <v>452</v>
      </c>
      <c r="B455" s="8" t="n">
        <v>37404</v>
      </c>
      <c r="C455" s="0" t="n">
        <v>1074.55</v>
      </c>
      <c r="D455" s="0" t="n">
        <v>30836</v>
      </c>
      <c r="E455" s="0" t="n">
        <v>324.25</v>
      </c>
      <c r="F455" s="0" t="n">
        <v>355.14</v>
      </c>
      <c r="G455" s="0" t="n">
        <v>998.94</v>
      </c>
      <c r="H455" s="0" t="n">
        <v>111.1451</v>
      </c>
      <c r="I455" s="5" t="n">
        <v>1181.1</v>
      </c>
      <c r="J455" s="10" t="n">
        <f aca="false">(C455-C454)/C454*J$3</f>
        <v>-0.00213827019246738</v>
      </c>
      <c r="K455" s="10" t="n">
        <f aca="false">(D455-D454)/D454*K$3</f>
        <v>-9.72258231786362E-005</v>
      </c>
      <c r="L455" s="10" t="n">
        <f aca="false">(E455-E454)/E454*L$3</f>
        <v>0.000624512099921936</v>
      </c>
      <c r="M455" s="10" t="n">
        <f aca="false">(F455-F454)/F454*M$3</f>
        <v>-0.000433781621135987</v>
      </c>
      <c r="N455" s="10" t="n">
        <f aca="false">(G455-G454)/G454*N$3</f>
        <v>-0.000668217886760925</v>
      </c>
      <c r="O455" s="10" t="n">
        <f aca="false">(H455-H454)/H454*O$3</f>
        <v>0</v>
      </c>
      <c r="P455" s="10" t="n">
        <f aca="false">(I455-I454)/I454*P$3</f>
        <v>4.40461468091939E-005</v>
      </c>
      <c r="Q455" s="18" t="n">
        <f aca="false">SUM(J455:P455)</f>
        <v>-0.0026689372768118</v>
      </c>
    </row>
    <row r="456" customFormat="false" ht="12.8" hidden="false" customHeight="false" outlineLevel="0" collapsed="false">
      <c r="A456" s="0" t="n">
        <v>453</v>
      </c>
      <c r="B456" s="8" t="n">
        <v>37405</v>
      </c>
      <c r="C456" s="0" t="n">
        <v>1067.66</v>
      </c>
      <c r="D456" s="0" t="n">
        <v>30726</v>
      </c>
      <c r="E456" s="0" t="n">
        <v>325.05</v>
      </c>
      <c r="F456" s="0" t="n">
        <v>353.16</v>
      </c>
      <c r="G456" s="0" t="n">
        <v>995.81</v>
      </c>
      <c r="H456" s="0" t="n">
        <v>111.1451</v>
      </c>
      <c r="I456" s="5" t="n">
        <v>1184.74</v>
      </c>
      <c r="J456" s="10" t="n">
        <f aca="false">(C456-C455)/C455*J$3</f>
        <v>-0.00160299660322923</v>
      </c>
      <c r="K456" s="10" t="n">
        <f aca="false">(D456-D455)/D455*K$3</f>
        <v>-0.00053508885717992</v>
      </c>
      <c r="L456" s="10" t="n">
        <f aca="false">(E456-E455)/E455*L$3</f>
        <v>0.00012336160370085</v>
      </c>
      <c r="M456" s="10" t="n">
        <f aca="false">(F456-F455)/F455*M$3</f>
        <v>-0.000836289913836781</v>
      </c>
      <c r="N456" s="10" t="n">
        <f aca="false">(G456-G455)/G455*N$3</f>
        <v>-0.000313332132059994</v>
      </c>
      <c r="O456" s="10" t="n">
        <f aca="false">(H456-H455)/H455*O$3</f>
        <v>0</v>
      </c>
      <c r="P456" s="10" t="n">
        <f aca="false">(I456-I455)/I455*P$3</f>
        <v>0.000308187283041241</v>
      </c>
      <c r="Q456" s="18" t="n">
        <f aca="false">SUM(J456:P456)</f>
        <v>-0.00285615861956383</v>
      </c>
    </row>
    <row r="457" customFormat="false" ht="12.8" hidden="false" customHeight="false" outlineLevel="0" collapsed="false">
      <c r="A457" s="0" t="n">
        <v>454</v>
      </c>
      <c r="B457" s="8" t="n">
        <v>37406</v>
      </c>
      <c r="C457" s="0" t="n">
        <v>1064.66</v>
      </c>
      <c r="D457" s="0" t="n">
        <v>30251</v>
      </c>
      <c r="E457" s="0" t="n">
        <v>325.05</v>
      </c>
      <c r="F457" s="0" t="n">
        <v>351.03</v>
      </c>
      <c r="G457" s="0" t="n">
        <v>976.9</v>
      </c>
      <c r="H457" s="0" t="n">
        <v>111.1451</v>
      </c>
      <c r="I457" s="5" t="n">
        <v>1187.64</v>
      </c>
      <c r="J457" s="10" t="n">
        <f aca="false">(C457-C456)/C456*J$3</f>
        <v>-0.000702470824045108</v>
      </c>
      <c r="K457" s="10" t="n">
        <f aca="false">(D457-D456)/D456*K$3</f>
        <v>-0.00231888303065807</v>
      </c>
      <c r="L457" s="10" t="n">
        <f aca="false">(E457-E456)/E456*L$3</f>
        <v>0</v>
      </c>
      <c r="M457" s="10" t="n">
        <f aca="false">(F457-F456)/F456*M$3</f>
        <v>-0.000904689092762509</v>
      </c>
      <c r="N457" s="10" t="n">
        <f aca="false">(G457-G456)/G456*N$3</f>
        <v>-0.00189895662827246</v>
      </c>
      <c r="O457" s="10" t="n">
        <f aca="false">(H457-H456)/H456*O$3</f>
        <v>0</v>
      </c>
      <c r="P457" s="10" t="n">
        <f aca="false">(I457-I456)/I456*P$3</f>
        <v>0.000244779445279141</v>
      </c>
      <c r="Q457" s="18" t="n">
        <f aca="false">SUM(J457:P457)</f>
        <v>-0.00558022013045901</v>
      </c>
    </row>
    <row r="458" customFormat="false" ht="12.8" hidden="false" customHeight="false" outlineLevel="0" collapsed="false">
      <c r="A458" s="0" t="n">
        <v>455</v>
      </c>
      <c r="B458" s="8" t="n">
        <v>37407</v>
      </c>
      <c r="C458" s="0" t="n">
        <v>1067.14</v>
      </c>
      <c r="D458" s="0" t="n">
        <v>30143</v>
      </c>
      <c r="E458" s="0" t="n">
        <v>326.55</v>
      </c>
      <c r="F458" s="0" t="n">
        <v>346.28</v>
      </c>
      <c r="G458" s="0" t="n">
        <v>984.64</v>
      </c>
      <c r="H458" s="0" t="n">
        <v>111.1451</v>
      </c>
      <c r="I458" s="5" t="n">
        <v>1186.54</v>
      </c>
      <c r="J458" s="10" t="n">
        <f aca="false">(C458-C457)/C457*J$3</f>
        <v>0.000582345537542506</v>
      </c>
      <c r="K458" s="10" t="n">
        <f aca="false">(D458-D457)/D457*K$3</f>
        <v>-0.000535519486959109</v>
      </c>
      <c r="L458" s="10" t="n">
        <f aca="false">(E458-E457)/E457*L$3</f>
        <v>0.000230733733271804</v>
      </c>
      <c r="M458" s="10" t="n">
        <f aca="false">(F458-F457)/F457*M$3</f>
        <v>-0.00202974104777369</v>
      </c>
      <c r="N458" s="10" t="n">
        <f aca="false">(G458-G457)/G457*N$3</f>
        <v>0.000792302180366466</v>
      </c>
      <c r="O458" s="10" t="n">
        <f aca="false">(H458-H457)/H457*O$3</f>
        <v>0</v>
      </c>
      <c r="P458" s="10" t="n">
        <f aca="false">(I458-I457)/I457*P$3</f>
        <v>-9.26206594591068E-005</v>
      </c>
      <c r="Q458" s="18" t="n">
        <f aca="false">SUM(J458:P458)</f>
        <v>-0.00105249974301113</v>
      </c>
    </row>
    <row r="459" customFormat="false" ht="12.8" hidden="false" customHeight="false" outlineLevel="0" collapsed="false">
      <c r="A459" s="0" t="n">
        <v>456</v>
      </c>
      <c r="B459" s="8" t="n">
        <v>37410</v>
      </c>
      <c r="C459" s="0" t="n">
        <v>1040.68</v>
      </c>
      <c r="D459" s="0" t="n">
        <v>29736</v>
      </c>
      <c r="E459" s="0" t="n">
        <v>327.65</v>
      </c>
      <c r="F459" s="0" t="n">
        <v>348.06</v>
      </c>
      <c r="G459" s="0" t="n">
        <v>971.9</v>
      </c>
      <c r="H459" s="0" t="n">
        <v>111.2743</v>
      </c>
      <c r="I459" s="5" t="n">
        <v>1187.52</v>
      </c>
      <c r="J459" s="10" t="n">
        <f aca="false">(C459-C458)/C458*J$3</f>
        <v>-0.00619881177727384</v>
      </c>
      <c r="K459" s="10" t="n">
        <f aca="false">(D459-D458)/D458*K$3</f>
        <v>-0.00202534585144146</v>
      </c>
      <c r="L459" s="10" t="n">
        <f aca="false">(E459-E458)/E458*L$3</f>
        <v>0.000168427499617205</v>
      </c>
      <c r="M459" s="10" t="n">
        <f aca="false">(F459-F458)/F458*M$3</f>
        <v>0.000771052327596178</v>
      </c>
      <c r="N459" s="10" t="n">
        <f aca="false">(G459-G458)/G458*N$3</f>
        <v>-0.00129387390315242</v>
      </c>
      <c r="O459" s="10" t="n">
        <f aca="false">(H459-H458)/H458*O$3</f>
        <v>0.000232488881651098</v>
      </c>
      <c r="P459" s="10" t="n">
        <f aca="false">(I459-I458)/I458*P$3</f>
        <v>8.25930857788206E-005</v>
      </c>
      <c r="Q459" s="18" t="n">
        <f aca="false">SUM(J459:P459)</f>
        <v>-0.00826346973722443</v>
      </c>
    </row>
    <row r="460" customFormat="false" ht="12.8" hidden="false" customHeight="false" outlineLevel="0" collapsed="false">
      <c r="A460" s="0" t="n">
        <v>457</v>
      </c>
      <c r="B460" s="8" t="n">
        <v>37411</v>
      </c>
      <c r="C460" s="0" t="n">
        <v>1040.69</v>
      </c>
      <c r="D460" s="0" t="n">
        <v>28989</v>
      </c>
      <c r="E460" s="0" t="n">
        <v>327.85</v>
      </c>
      <c r="F460" s="0" t="n">
        <v>348.17</v>
      </c>
      <c r="G460" s="0" t="n">
        <v>941.13</v>
      </c>
      <c r="H460" s="0" t="n">
        <v>111.5066</v>
      </c>
      <c r="I460" s="5" t="n">
        <v>1189.37</v>
      </c>
      <c r="J460" s="10" t="n">
        <f aca="false">(C460-C459)/C459*J$3</f>
        <v>2.40227543529012E-006</v>
      </c>
      <c r="K460" s="10" t="n">
        <f aca="false">(D460-D459)/D459*K$3</f>
        <v>-0.0037681598062954</v>
      </c>
      <c r="L460" s="10" t="n">
        <f aca="false">(E460-E459)/E459*L$3</f>
        <v>3.05203723485496E-005</v>
      </c>
      <c r="M460" s="10" t="n">
        <f aca="false">(F460-F459)/F459*M$3</f>
        <v>4.74056197207437E-005</v>
      </c>
      <c r="N460" s="10" t="n">
        <f aca="false">(G460-G459)/G459*N$3</f>
        <v>-0.00316596357649964</v>
      </c>
      <c r="O460" s="10" t="n">
        <f aca="false">(H460-H459)/H459*O$3</f>
        <v>0.00041752677842055</v>
      </c>
      <c r="P460" s="10" t="n">
        <f aca="false">(I460-I459)/I459*P$3</f>
        <v>0.000155786849905678</v>
      </c>
      <c r="Q460" s="18" t="n">
        <f aca="false">SUM(J460:P460)</f>
        <v>-0.00628048148696423</v>
      </c>
    </row>
    <row r="461" customFormat="false" ht="12.8" hidden="false" customHeight="false" outlineLevel="0" collapsed="false">
      <c r="A461" s="0" t="n">
        <v>458</v>
      </c>
      <c r="B461" s="8" t="n">
        <v>37412</v>
      </c>
      <c r="C461" s="0" t="n">
        <v>1049.9</v>
      </c>
      <c r="D461" s="0" t="n">
        <v>28994</v>
      </c>
      <c r="E461" s="0" t="n">
        <v>321.45</v>
      </c>
      <c r="F461" s="0" t="n">
        <v>346.49</v>
      </c>
      <c r="G461" s="0" t="n">
        <v>943.46</v>
      </c>
      <c r="H461" s="0" t="n">
        <v>111.5719</v>
      </c>
      <c r="I461" s="5" t="n">
        <v>1187.12</v>
      </c>
      <c r="J461" s="10" t="n">
        <f aca="false">(C461-C460)/C460*J$3</f>
        <v>0.00221247441601246</v>
      </c>
      <c r="K461" s="10" t="n">
        <f aca="false">(D461-D460)/D460*K$3</f>
        <v>2.58718824381662E-005</v>
      </c>
      <c r="L461" s="10" t="n">
        <f aca="false">(E461-E460)/E460*L$3</f>
        <v>-0.000976056123227091</v>
      </c>
      <c r="M461" s="10" t="n">
        <f aca="false">(F461-F460)/F460*M$3</f>
        <v>-0.000723784358215817</v>
      </c>
      <c r="N461" s="10" t="n">
        <f aca="false">(G461-G460)/G460*N$3</f>
        <v>0.000247574724002002</v>
      </c>
      <c r="O461" s="10" t="n">
        <f aca="false">(H461-H460)/H460*O$3</f>
        <v>0.000117123111995153</v>
      </c>
      <c r="P461" s="10" t="n">
        <f aca="false">(I461-I460)/I460*P$3</f>
        <v>-0.000189175782136762</v>
      </c>
      <c r="Q461" s="18" t="n">
        <f aca="false">SUM(J461:P461)</f>
        <v>0.000714027870868113</v>
      </c>
    </row>
    <row r="462" customFormat="false" ht="12.8" hidden="false" customHeight="false" outlineLevel="0" collapsed="false">
      <c r="A462" s="0" t="n">
        <v>459</v>
      </c>
      <c r="B462" s="8" t="n">
        <v>37413</v>
      </c>
      <c r="C462" s="0" t="n">
        <v>1029.15</v>
      </c>
      <c r="D462" s="0" t="n">
        <v>28789</v>
      </c>
      <c r="E462" s="0" t="n">
        <v>325.65</v>
      </c>
      <c r="F462" s="0" t="n">
        <v>345.06</v>
      </c>
      <c r="G462" s="0" t="n">
        <v>945.76</v>
      </c>
      <c r="H462" s="0" t="n">
        <v>111.5836</v>
      </c>
      <c r="I462" s="5" t="n">
        <v>1189.61</v>
      </c>
      <c r="J462" s="10" t="n">
        <f aca="false">(C462-C461)/C461*J$3</f>
        <v>-0.00494094675683398</v>
      </c>
      <c r="K462" s="10" t="n">
        <f aca="false">(D462-D461)/D461*K$3</f>
        <v>-0.00106056425467338</v>
      </c>
      <c r="L462" s="10" t="n">
        <f aca="false">(E462-E461)/E461*L$3</f>
        <v>0.000653289780681286</v>
      </c>
      <c r="M462" s="10" t="n">
        <f aca="false">(F462-F461)/F461*M$3</f>
        <v>-0.000619065485295394</v>
      </c>
      <c r="N462" s="10" t="n">
        <f aca="false">(G462-G461)/G461*N$3</f>
        <v>0.000243783520234027</v>
      </c>
      <c r="O462" s="10" t="n">
        <f aca="false">(H462-H461)/H461*O$3</f>
        <v>2.09730227772489E-005</v>
      </c>
      <c r="P462" s="10" t="n">
        <f aca="false">(I462-I461)/I461*P$3</f>
        <v>0.000209751330952221</v>
      </c>
      <c r="Q462" s="18" t="n">
        <f aca="false">SUM(J462:P462)</f>
        <v>-0.00549277884215797</v>
      </c>
    </row>
    <row r="463" customFormat="false" ht="12.8" hidden="false" customHeight="false" outlineLevel="0" collapsed="false">
      <c r="A463" s="0" t="n">
        <v>460</v>
      </c>
      <c r="B463" s="8" t="n">
        <v>37414</v>
      </c>
      <c r="C463" s="0" t="n">
        <v>1027.53</v>
      </c>
      <c r="D463" s="0" t="n">
        <v>28525</v>
      </c>
      <c r="E463" s="0" t="n">
        <v>323.95</v>
      </c>
      <c r="F463" s="0" t="n">
        <v>340.31</v>
      </c>
      <c r="G463" s="0" t="n">
        <v>928.12</v>
      </c>
      <c r="H463" s="0" t="n">
        <v>111.5704</v>
      </c>
      <c r="I463" s="5" t="n">
        <v>1186.85</v>
      </c>
      <c r="J463" s="10" t="n">
        <f aca="false">(C463-C462)/C462*J$3</f>
        <v>-0.00039352864013995</v>
      </c>
      <c r="K463" s="10" t="n">
        <f aca="false">(D463-D462)/D462*K$3</f>
        <v>-0.0013755253742749</v>
      </c>
      <c r="L463" s="10" t="n">
        <f aca="false">(E463-E462)/E462*L$3</f>
        <v>-0.000261016428681098</v>
      </c>
      <c r="M463" s="10" t="n">
        <f aca="false">(F463-F462)/F462*M$3</f>
        <v>-0.00206485828551556</v>
      </c>
      <c r="N463" s="10" t="n">
        <f aca="false">(G463-G462)/G462*N$3</f>
        <v>-0.00186516663847065</v>
      </c>
      <c r="O463" s="10" t="n">
        <f aca="false">(H463-H462)/H462*O$3</f>
        <v>-2.36593908065301E-005</v>
      </c>
      <c r="P463" s="10" t="n">
        <f aca="false">(I463-I462)/I462*P$3</f>
        <v>-0.000232008809609871</v>
      </c>
      <c r="Q463" s="18" t="n">
        <f aca="false">SUM(J463:P463)</f>
        <v>-0.00621576356749855</v>
      </c>
    </row>
    <row r="464" customFormat="false" ht="12.8" hidden="false" customHeight="false" outlineLevel="0" collapsed="false">
      <c r="A464" s="0" t="n">
        <v>461</v>
      </c>
      <c r="B464" s="8" t="n">
        <v>37417</v>
      </c>
      <c r="C464" s="0" t="n">
        <v>1030.74</v>
      </c>
      <c r="D464" s="0" t="n">
        <v>28782</v>
      </c>
      <c r="E464" s="0" t="n">
        <v>319.05</v>
      </c>
      <c r="F464" s="0" t="n">
        <v>342.93</v>
      </c>
      <c r="G464" s="0" t="n">
        <v>928.38</v>
      </c>
      <c r="H464" s="0" t="n">
        <v>111.7558</v>
      </c>
      <c r="I464" s="5" t="n">
        <v>1188.79</v>
      </c>
      <c r="J464" s="10" t="n">
        <f aca="false">(C464-C463)/C463*J$3</f>
        <v>0.000780999094916946</v>
      </c>
      <c r="K464" s="10" t="n">
        <f aca="false">(D464-D463)/D463*K$3</f>
        <v>0.00135144609991236</v>
      </c>
      <c r="L464" s="10" t="n">
        <f aca="false">(E464-E463)/E463*L$3</f>
        <v>-0.00075628955085661</v>
      </c>
      <c r="M464" s="10" t="n">
        <f aca="false">(F464-F463)/F463*M$3</f>
        <v>0.00115482942023449</v>
      </c>
      <c r="N464" s="10" t="n">
        <f aca="false">(G464-G463)/G463*N$3</f>
        <v>2.80136189285858E-005</v>
      </c>
      <c r="O464" s="10" t="n">
        <f aca="false">(H464-H463)/H463*O$3</f>
        <v>0.000332346213691063</v>
      </c>
      <c r="P464" s="10" t="n">
        <f aca="false">(I464-I463)/I463*P$3</f>
        <v>0.000163457892741295</v>
      </c>
      <c r="Q464" s="18" t="n">
        <f aca="false">SUM(J464:P464)</f>
        <v>0.00305480278956813</v>
      </c>
    </row>
    <row r="465" customFormat="false" ht="12.8" hidden="false" customHeight="false" outlineLevel="0" collapsed="false">
      <c r="A465" s="0" t="n">
        <v>462</v>
      </c>
      <c r="B465" s="8" t="n">
        <v>37418</v>
      </c>
      <c r="C465" s="0" t="n">
        <v>1013.6</v>
      </c>
      <c r="D465" s="0" t="n">
        <v>29516</v>
      </c>
      <c r="E465" s="0" t="n">
        <v>321.05</v>
      </c>
      <c r="F465" s="0" t="n">
        <v>341.49</v>
      </c>
      <c r="G465" s="0" t="n">
        <v>942.94</v>
      </c>
      <c r="H465" s="0" t="n">
        <v>111.702</v>
      </c>
      <c r="I465" s="5" t="n">
        <v>1192.47</v>
      </c>
      <c r="J465" s="10" t="n">
        <f aca="false">(C465-C464)/C464*J$3</f>
        <v>-0.00415720744319615</v>
      </c>
      <c r="K465" s="10" t="n">
        <f aca="false">(D465-D464)/D464*K$3</f>
        <v>0.00382530748384407</v>
      </c>
      <c r="L465" s="10" t="n">
        <f aca="false">(E465-E464)/E464*L$3</f>
        <v>0.000313430496787337</v>
      </c>
      <c r="M465" s="10" t="n">
        <f aca="false">(F465-F464)/F464*M$3</f>
        <v>-0.000629866153442392</v>
      </c>
      <c r="N465" s="10" t="n">
        <f aca="false">(G465-G464)/G464*N$3</f>
        <v>0.00156832331588359</v>
      </c>
      <c r="O465" s="10" t="n">
        <f aca="false">(H465-H464)/H464*O$3</f>
        <v>-9.62813563143844E-005</v>
      </c>
      <c r="P465" s="10" t="n">
        <f aca="false">(I465-I464)/I464*P$3</f>
        <v>0.000309558458600767</v>
      </c>
      <c r="Q465" s="18" t="n">
        <f aca="false">SUM(J465:P465)</f>
        <v>0.00113326480216284</v>
      </c>
    </row>
    <row r="466" customFormat="false" ht="12.8" hidden="false" customHeight="false" outlineLevel="0" collapsed="false">
      <c r="A466" s="0" t="n">
        <v>463</v>
      </c>
      <c r="B466" s="8" t="n">
        <v>37419</v>
      </c>
      <c r="C466" s="0" t="n">
        <v>1020.26</v>
      </c>
      <c r="D466" s="0" t="n">
        <v>28957</v>
      </c>
      <c r="E466" s="0" t="n">
        <v>319.25</v>
      </c>
      <c r="F466" s="0" t="n">
        <v>339.52</v>
      </c>
      <c r="G466" s="0" t="n">
        <v>918.88</v>
      </c>
      <c r="H466" s="0" t="n">
        <v>111.9727</v>
      </c>
      <c r="I466" s="5" t="n">
        <v>1194.84</v>
      </c>
      <c r="J466" s="10" t="n">
        <f aca="false">(C466-C465)/C465*J$3</f>
        <v>0.00164265982636148</v>
      </c>
      <c r="K466" s="10" t="n">
        <f aca="false">(D466-D465)/D465*K$3</f>
        <v>-0.00284083209106925</v>
      </c>
      <c r="L466" s="10" t="n">
        <f aca="false">(E466-E465)/E465*L$3</f>
        <v>-0.000280330166640712</v>
      </c>
      <c r="M466" s="10" t="n">
        <f aca="false">(F466-F465)/F465*M$3</f>
        <v>-0.000865325485372937</v>
      </c>
      <c r="N466" s="10" t="n">
        <f aca="false">(G466-G465)/G465*N$3</f>
        <v>-0.00255159395083463</v>
      </c>
      <c r="O466" s="10" t="n">
        <f aca="false">(H466-H465)/H465*O$3</f>
        <v>0.000484682458684724</v>
      </c>
      <c r="P466" s="10" t="n">
        <f aca="false">(I466-I465)/I465*P$3</f>
        <v>0.000198747138292778</v>
      </c>
      <c r="Q466" s="18" t="n">
        <f aca="false">SUM(J466:P466)</f>
        <v>-0.00421199227057855</v>
      </c>
    </row>
    <row r="467" customFormat="false" ht="12.8" hidden="false" customHeight="false" outlineLevel="0" collapsed="false">
      <c r="A467" s="0" t="n">
        <v>464</v>
      </c>
      <c r="B467" s="8" t="n">
        <v>37420</v>
      </c>
      <c r="C467" s="0" t="n">
        <v>1009.56</v>
      </c>
      <c r="D467" s="0" t="n">
        <v>28384</v>
      </c>
      <c r="E467" s="0" t="n">
        <v>318.15</v>
      </c>
      <c r="F467" s="0" t="n">
        <v>339.68</v>
      </c>
      <c r="G467" s="0" t="n">
        <v>908.91</v>
      </c>
      <c r="H467" s="0" t="n">
        <v>112.307</v>
      </c>
      <c r="I467" s="5" t="n">
        <v>1197.39</v>
      </c>
      <c r="J467" s="10" t="n">
        <f aca="false">(C467-C466)/C466*J$3</f>
        <v>-0.00262188069707723</v>
      </c>
      <c r="K467" s="10" t="n">
        <f aca="false">(D467-D466)/D466*K$3</f>
        <v>-0.0029681942190144</v>
      </c>
      <c r="L467" s="10" t="n">
        <f aca="false">(E467-E466)/E466*L$3</f>
        <v>-0.000172278778386848</v>
      </c>
      <c r="M467" s="10" t="n">
        <f aca="false">(F467-F466)/F466*M$3</f>
        <v>7.06880301602373E-005</v>
      </c>
      <c r="N467" s="10" t="n">
        <f aca="false">(G467-G466)/G466*N$3</f>
        <v>-0.00108501654187707</v>
      </c>
      <c r="O467" s="10" t="n">
        <f aca="false">(H467-H466)/H466*O$3</f>
        <v>0.000597109831235648</v>
      </c>
      <c r="P467" s="10" t="n">
        <f aca="false">(I467-I466)/I466*P$3</f>
        <v>0.000213417696093216</v>
      </c>
      <c r="Q467" s="18" t="n">
        <f aca="false">SUM(J467:P467)</f>
        <v>-0.00596615467886645</v>
      </c>
    </row>
    <row r="468" customFormat="false" ht="12.8" hidden="false" customHeight="false" outlineLevel="0" collapsed="false">
      <c r="A468" s="0" t="n">
        <v>465</v>
      </c>
      <c r="B468" s="8" t="n">
        <v>37421</v>
      </c>
      <c r="C468" s="0" t="n">
        <v>1007.28</v>
      </c>
      <c r="D468" s="0" t="n">
        <v>27854</v>
      </c>
      <c r="E468" s="0" t="n">
        <v>319.35</v>
      </c>
      <c r="F468" s="0" t="n">
        <v>336.24</v>
      </c>
      <c r="G468" s="0" t="n">
        <v>884.32</v>
      </c>
      <c r="H468" s="0" t="n">
        <v>112.6209</v>
      </c>
      <c r="I468" s="5" t="n">
        <v>1204.3</v>
      </c>
      <c r="J468" s="10" t="n">
        <f aca="false">(C468-C467)/C467*J$3</f>
        <v>-0.000564602401045994</v>
      </c>
      <c r="K468" s="10" t="n">
        <f aca="false">(D468-D467)/D467*K$3</f>
        <v>-0.00280087373167982</v>
      </c>
      <c r="L468" s="10" t="n">
        <f aca="false">(E468-E467)/E467*L$3</f>
        <v>0.000188590287600196</v>
      </c>
      <c r="M468" s="10" t="n">
        <f aca="false">(F468-F467)/F467*M$3</f>
        <v>-0.00151907677814413</v>
      </c>
      <c r="N468" s="10" t="n">
        <f aca="false">(G468-G467)/G467*N$3</f>
        <v>-0.00270543838223806</v>
      </c>
      <c r="O468" s="10" t="n">
        <f aca="false">(H468-H467)/H467*O$3</f>
        <v>0.00055900344591166</v>
      </c>
      <c r="P468" s="10" t="n">
        <f aca="false">(I468-I467)/I467*P$3</f>
        <v>0.00057708850082261</v>
      </c>
      <c r="Q468" s="18" t="n">
        <f aca="false">SUM(J468:P468)</f>
        <v>-0.00626530905877354</v>
      </c>
    </row>
    <row r="469" customFormat="false" ht="12.8" hidden="false" customHeight="false" outlineLevel="0" collapsed="false">
      <c r="A469" s="0" t="n">
        <v>466</v>
      </c>
      <c r="B469" s="8" t="n">
        <v>37424</v>
      </c>
      <c r="C469" s="0" t="n">
        <v>1036.17</v>
      </c>
      <c r="D469" s="0" t="n">
        <v>28872</v>
      </c>
      <c r="E469" s="0" t="n">
        <v>316.85</v>
      </c>
      <c r="F469" s="0" t="n">
        <v>335.14</v>
      </c>
      <c r="G469" s="0" t="n">
        <v>918.99</v>
      </c>
      <c r="H469" s="0" t="n">
        <v>112.4449</v>
      </c>
      <c r="I469" s="5" t="n">
        <v>1201</v>
      </c>
      <c r="J469" s="10" t="n">
        <f aca="false">(C469-C468)/C468*J$3</f>
        <v>0.00717030021443891</v>
      </c>
      <c r="K469" s="10" t="n">
        <f aca="false">(D469-D468)/D468*K$3</f>
        <v>0.0054821569612982</v>
      </c>
      <c r="L469" s="10" t="n">
        <f aca="false">(E469-E468)/E468*L$3</f>
        <v>-0.000391420072021293</v>
      </c>
      <c r="M469" s="10" t="n">
        <f aca="false">(F469-F468)/F468*M$3</f>
        <v>-0.000490720913633129</v>
      </c>
      <c r="N469" s="10" t="n">
        <f aca="false">(G469-G468)/G468*N$3</f>
        <v>0.00392052650624208</v>
      </c>
      <c r="O469" s="10" t="n">
        <f aca="false">(H469-H468)/H468*O$3</f>
        <v>-0.00031255299859973</v>
      </c>
      <c r="P469" s="10" t="n">
        <f aca="false">(I469-I468)/I468*P$3</f>
        <v>-0.000274018101801873</v>
      </c>
      <c r="Q469" s="18" t="n">
        <f aca="false">SUM(J469:P469)</f>
        <v>0.0151042715959232</v>
      </c>
    </row>
    <row r="470" customFormat="false" ht="12.8" hidden="false" customHeight="false" outlineLevel="0" collapsed="false">
      <c r="A470" s="0" t="n">
        <v>467</v>
      </c>
      <c r="B470" s="8" t="n">
        <v>37425</v>
      </c>
      <c r="C470" s="0" t="n">
        <v>1037.14</v>
      </c>
      <c r="D470" s="0" t="n">
        <v>28894</v>
      </c>
      <c r="E470" s="0" t="n">
        <v>320.05</v>
      </c>
      <c r="F470" s="0" t="n">
        <v>336.08</v>
      </c>
      <c r="G470" s="0" t="n">
        <v>917.83</v>
      </c>
      <c r="H470" s="0" t="n">
        <v>112.6385</v>
      </c>
      <c r="I470" s="5" t="n">
        <v>1201.81</v>
      </c>
      <c r="J470" s="10" t="n">
        <f aca="false">(C470-C469)/C469*J$3</f>
        <v>0.000234034955654002</v>
      </c>
      <c r="K470" s="10" t="n">
        <f aca="false">(D470-D469)/D469*K$3</f>
        <v>0.000114297589359933</v>
      </c>
      <c r="L470" s="10" t="n">
        <f aca="false">(E470-E469)/E469*L$3</f>
        <v>0.000504970806375255</v>
      </c>
      <c r="M470" s="10" t="n">
        <f aca="false">(F470-F469)/F469*M$3</f>
        <v>0.000420719699230171</v>
      </c>
      <c r="N470" s="10" t="n">
        <f aca="false">(G470-G469)/G469*N$3</f>
        <v>-0.000126225530201631</v>
      </c>
      <c r="O470" s="10" t="n">
        <f aca="false">(H470-H469)/H469*O$3</f>
        <v>0.000344346431007523</v>
      </c>
      <c r="P470" s="10" t="n">
        <f aca="false">(I470-I469)/I469*P$3</f>
        <v>6.74437968359655E-005</v>
      </c>
      <c r="Q470" s="18" t="n">
        <f aca="false">SUM(J470:P470)</f>
        <v>0.00155958774826122</v>
      </c>
    </row>
    <row r="471" customFormat="false" ht="12.8" hidden="false" customHeight="false" outlineLevel="0" collapsed="false">
      <c r="A471" s="0" t="n">
        <v>468</v>
      </c>
      <c r="B471" s="8" t="n">
        <v>37426</v>
      </c>
      <c r="C471" s="0" t="n">
        <v>1019.99</v>
      </c>
      <c r="D471" s="0" t="n">
        <v>28594</v>
      </c>
      <c r="E471" s="0" t="n">
        <v>320.85</v>
      </c>
      <c r="F471" s="0" t="n">
        <v>328.73</v>
      </c>
      <c r="G471" s="0" t="n">
        <v>901.46</v>
      </c>
      <c r="H471" s="0" t="n">
        <v>112.7954</v>
      </c>
      <c r="I471" s="5" t="n">
        <v>1208.95</v>
      </c>
      <c r="J471" s="10" t="n">
        <f aca="false">(C471-C470)/C470*J$3</f>
        <v>-0.00413396455637621</v>
      </c>
      <c r="K471" s="10" t="n">
        <f aca="false">(D471-D470)/D470*K$3</f>
        <v>-0.00155741676472624</v>
      </c>
      <c r="L471" s="10" t="n">
        <f aca="false">(E471-E470)/E470*L$3</f>
        <v>0.000124980471801283</v>
      </c>
      <c r="M471" s="10" t="n">
        <f aca="false">(F471-F470)/F470*M$3</f>
        <v>-0.00328046893596761</v>
      </c>
      <c r="N471" s="10" t="n">
        <f aca="false">(G471-G470)/G470*N$3</f>
        <v>-0.00178355468877679</v>
      </c>
      <c r="O471" s="10" t="n">
        <f aca="false">(H471-H470)/H470*O$3</f>
        <v>0.000278590357648597</v>
      </c>
      <c r="P471" s="10" t="n">
        <f aca="false">(I471-I470)/I470*P$3</f>
        <v>0.00059410389329429</v>
      </c>
      <c r="Q471" s="18" t="n">
        <f aca="false">SUM(J471:P471)</f>
        <v>-0.00975773022310268</v>
      </c>
    </row>
    <row r="472" customFormat="false" ht="12.8" hidden="false" customHeight="false" outlineLevel="0" collapsed="false">
      <c r="A472" s="0" t="n">
        <v>469</v>
      </c>
      <c r="B472" s="8" t="n">
        <v>37427</v>
      </c>
      <c r="C472" s="0" t="n">
        <v>1006.29</v>
      </c>
      <c r="D472" s="0" t="n">
        <v>27879</v>
      </c>
      <c r="E472" s="0" t="n">
        <v>323.95</v>
      </c>
      <c r="F472" s="0" t="n">
        <v>326.27</v>
      </c>
      <c r="G472" s="0" t="n">
        <v>881.47</v>
      </c>
      <c r="H472" s="0" t="n">
        <v>112.6894</v>
      </c>
      <c r="I472" s="5" t="n">
        <v>1203</v>
      </c>
      <c r="J472" s="10" t="n">
        <f aca="false">(C472-C471)/C471*J$3</f>
        <v>-0.00335787605760842</v>
      </c>
      <c r="K472" s="10" t="n">
        <f aca="false">(D472-D471)/D471*K$3</f>
        <v>-0.00375078687836609</v>
      </c>
      <c r="L472" s="10" t="n">
        <f aca="false">(E472-E471)/E471*L$3</f>
        <v>0.000483091787439608</v>
      </c>
      <c r="M472" s="10" t="n">
        <f aca="false">(F472-F471)/F471*M$3</f>
        <v>-0.00112250174915586</v>
      </c>
      <c r="N472" s="10" t="n">
        <f aca="false">(G472-G471)/G471*N$3</f>
        <v>-0.00221751381092894</v>
      </c>
      <c r="O472" s="10" t="n">
        <f aca="false">(H472-H471)/H471*O$3</f>
        <v>-0.000187950927076804</v>
      </c>
      <c r="P472" s="10" t="n">
        <f aca="false">(I472-I471)/I471*P$3</f>
        <v>-0.000492162620455771</v>
      </c>
      <c r="Q472" s="18" t="n">
        <f aca="false">SUM(J472:P472)</f>
        <v>-0.0106457002561523</v>
      </c>
    </row>
    <row r="473" customFormat="false" ht="12.8" hidden="false" customHeight="false" outlineLevel="0" collapsed="false">
      <c r="A473" s="0" t="n">
        <v>470</v>
      </c>
      <c r="B473" s="8" t="n">
        <v>37428</v>
      </c>
      <c r="C473" s="0" t="n">
        <v>989.14</v>
      </c>
      <c r="D473" s="0" t="n">
        <v>27791</v>
      </c>
      <c r="E473" s="0" t="n">
        <v>324.65</v>
      </c>
      <c r="F473" s="0" t="n">
        <v>324.11</v>
      </c>
      <c r="G473" s="0" t="n">
        <v>875.96</v>
      </c>
      <c r="H473" s="0" t="n">
        <v>112.8491</v>
      </c>
      <c r="I473" s="5" t="n">
        <v>1207.37</v>
      </c>
      <c r="J473" s="10" t="n">
        <f aca="false">(C473-C472)/C472*J$3</f>
        <v>-0.00426070019576861</v>
      </c>
      <c r="K473" s="10" t="n">
        <f aca="false">(D473-D472)/D472*K$3</f>
        <v>-0.000473474658344991</v>
      </c>
      <c r="L473" s="10" t="n">
        <f aca="false">(E473-E472)/E472*L$3</f>
        <v>0.000108041364408086</v>
      </c>
      <c r="M473" s="10" t="n">
        <f aca="false">(F473-F472)/F472*M$3</f>
        <v>-0.000993042572102845</v>
      </c>
      <c r="N473" s="10" t="n">
        <f aca="false">(G473-G472)/G472*N$3</f>
        <v>-0.000625092175570353</v>
      </c>
      <c r="O473" s="10" t="n">
        <f aca="false">(H473-H472)/H472*O$3</f>
        <v>0.000283433934336328</v>
      </c>
      <c r="P473" s="10" t="n">
        <f aca="false">(I473-I472)/I472*P$3</f>
        <v>0.000363258520365743</v>
      </c>
      <c r="Q473" s="18" t="n">
        <f aca="false">SUM(J473:P473)</f>
        <v>-0.00559757578267664</v>
      </c>
    </row>
    <row r="474" customFormat="false" ht="12.8" hidden="false" customHeight="false" outlineLevel="0" collapsed="false">
      <c r="A474" s="0" t="n">
        <v>471</v>
      </c>
      <c r="B474" s="8" t="n">
        <v>37431</v>
      </c>
      <c r="C474" s="0" t="n">
        <v>992.72</v>
      </c>
      <c r="D474" s="0" t="n">
        <v>27039</v>
      </c>
      <c r="E474" s="0" t="n">
        <v>322.45</v>
      </c>
      <c r="F474" s="0" t="n">
        <v>321.54</v>
      </c>
      <c r="G474" s="0" t="n">
        <v>848.25</v>
      </c>
      <c r="H474" s="0" t="n">
        <v>113.1764</v>
      </c>
      <c r="I474" s="5" t="n">
        <v>1203</v>
      </c>
      <c r="J474" s="10" t="n">
        <f aca="false">(C474-C473)/C473*J$3</f>
        <v>0.000904826414865449</v>
      </c>
      <c r="K474" s="10" t="n">
        <f aca="false">(D474-D473)/D473*K$3</f>
        <v>-0.00405886797884207</v>
      </c>
      <c r="L474" s="10" t="n">
        <f aca="false">(E474-E473)/E473*L$3</f>
        <v>-0.000338826428461418</v>
      </c>
      <c r="M474" s="10" t="n">
        <f aca="false">(F474-F473)/F473*M$3</f>
        <v>-0.00118941100243744</v>
      </c>
      <c r="N474" s="10" t="n">
        <f aca="false">(G474-G473)/G473*N$3</f>
        <v>-0.00316338645600256</v>
      </c>
      <c r="O474" s="10" t="n">
        <f aca="false">(H474-H473)/H473*O$3</f>
        <v>0.000580066655383151</v>
      </c>
      <c r="P474" s="10" t="n">
        <f aca="false">(I474-I473)/I473*P$3</f>
        <v>-0.00036194372893147</v>
      </c>
      <c r="Q474" s="18" t="n">
        <f aca="false">SUM(J474:P474)</f>
        <v>-0.00762754252442636</v>
      </c>
    </row>
    <row r="475" customFormat="false" ht="12.8" hidden="false" customHeight="false" outlineLevel="0" collapsed="false">
      <c r="A475" s="0" t="n">
        <v>472</v>
      </c>
      <c r="B475" s="8" t="n">
        <v>37432</v>
      </c>
      <c r="C475" s="0" t="n">
        <v>976.14</v>
      </c>
      <c r="D475" s="0" t="n">
        <v>27442</v>
      </c>
      <c r="E475" s="0" t="n">
        <v>321.35</v>
      </c>
      <c r="F475" s="0" t="n">
        <v>320.68</v>
      </c>
      <c r="G475" s="0" t="n">
        <v>869</v>
      </c>
      <c r="H475" s="0" t="n">
        <v>113.1764</v>
      </c>
      <c r="I475" s="5" t="n">
        <v>1203.16</v>
      </c>
      <c r="J475" s="10" t="n">
        <f aca="false">(C475-C474)/C474*J$3</f>
        <v>-0.00417539688935451</v>
      </c>
      <c r="K475" s="10" t="n">
        <f aca="false">(D475-D474)/D474*K$3</f>
        <v>0.00223565960279596</v>
      </c>
      <c r="L475" s="10" t="n">
        <f aca="false">(E475-E474)/E474*L$3</f>
        <v>-0.000170569080477588</v>
      </c>
      <c r="M475" s="10" t="n">
        <f aca="false">(F475-F474)/F474*M$3</f>
        <v>-0.000401194252659085</v>
      </c>
      <c r="N475" s="10" t="n">
        <f aca="false">(G475-G474)/G474*N$3</f>
        <v>0.00244621279104038</v>
      </c>
      <c r="O475" s="10" t="n">
        <f aca="false">(H475-H474)/H474*O$3</f>
        <v>0</v>
      </c>
      <c r="P475" s="10" t="n">
        <f aca="false">(I475-I474)/I474*P$3</f>
        <v>1.33000831255263E-005</v>
      </c>
      <c r="Q475" s="18" t="n">
        <f aca="false">SUM(J475:P475)</f>
        <v>-5.19877455293187E-005</v>
      </c>
    </row>
    <row r="476" customFormat="false" ht="12.8" hidden="false" customHeight="false" outlineLevel="0" collapsed="false">
      <c r="A476" s="0" t="n">
        <v>473</v>
      </c>
      <c r="B476" s="8" t="n">
        <v>37433</v>
      </c>
      <c r="C476" s="0" t="n">
        <v>973.53</v>
      </c>
      <c r="D476" s="0" t="n">
        <v>27117</v>
      </c>
      <c r="E476" s="0" t="n">
        <v>319.25</v>
      </c>
      <c r="F476" s="0" t="n">
        <v>309.44</v>
      </c>
      <c r="G476" s="0" t="n">
        <v>853.3</v>
      </c>
      <c r="H476" s="0" t="n">
        <v>113.1764</v>
      </c>
      <c r="I476" s="5" t="n">
        <v>1210.68</v>
      </c>
      <c r="J476" s="10" t="n">
        <f aca="false">(C476-C475)/C475*J$3</f>
        <v>-0.000668449197860966</v>
      </c>
      <c r="K476" s="10" t="n">
        <f aca="false">(D476-D475)/D475*K$3</f>
        <v>-0.00177647401792872</v>
      </c>
      <c r="L476" s="10" t="n">
        <f aca="false">(E476-E475)/E475*L$3</f>
        <v>-0.000326746538042636</v>
      </c>
      <c r="M476" s="10" t="n">
        <f aca="false">(F476-F475)/F475*M$3</f>
        <v>-0.00525757764749907</v>
      </c>
      <c r="N476" s="10" t="n">
        <f aca="false">(G476-G475)/G475*N$3</f>
        <v>-0.00180667433831991</v>
      </c>
      <c r="O476" s="10" t="n">
        <f aca="false">(H476-H475)/H475*O$3</f>
        <v>0</v>
      </c>
      <c r="P476" s="10" t="n">
        <f aca="false">(I476-I475)/I475*P$3</f>
        <v>0.000625020778616309</v>
      </c>
      <c r="Q476" s="18" t="n">
        <f aca="false">SUM(J476:P476)</f>
        <v>-0.009210900961035</v>
      </c>
    </row>
    <row r="477" customFormat="false" ht="12.8" hidden="false" customHeight="false" outlineLevel="0" collapsed="false">
      <c r="A477" s="0" t="n">
        <v>474</v>
      </c>
      <c r="B477" s="8" t="n">
        <v>37434</v>
      </c>
      <c r="C477" s="0" t="n">
        <v>990.64</v>
      </c>
      <c r="D477" s="0" t="n">
        <v>27244</v>
      </c>
      <c r="E477" s="0" t="n">
        <v>318.25</v>
      </c>
      <c r="F477" s="0" t="n">
        <v>313.65</v>
      </c>
      <c r="G477" s="0" t="n">
        <v>867.2</v>
      </c>
      <c r="H477" s="0" t="n">
        <v>113.1764</v>
      </c>
      <c r="I477" s="5" t="n">
        <v>1203.66</v>
      </c>
      <c r="J477" s="10" t="n">
        <f aca="false">(C477-C476)/C476*J$3</f>
        <v>0.00439380399165922</v>
      </c>
      <c r="K477" s="10" t="n">
        <f aca="false">(D477-D476)/D476*K$3</f>
        <v>0.000702511339749972</v>
      </c>
      <c r="L477" s="10" t="n">
        <f aca="false">(E477-E476)/E476*L$3</f>
        <v>-0.000156617071260767</v>
      </c>
      <c r="M477" s="10" t="n">
        <f aca="false">(F477-F476)/F476*M$3</f>
        <v>0.00204078335056876</v>
      </c>
      <c r="N477" s="10" t="n">
        <f aca="false">(G477-G476)/G476*N$3</f>
        <v>0.00162896988163601</v>
      </c>
      <c r="O477" s="10" t="n">
        <f aca="false">(H477-H476)/H476*O$3</f>
        <v>0</v>
      </c>
      <c r="P477" s="10" t="n">
        <f aca="false">(I477-I476)/I476*P$3</f>
        <v>-0.000579839429081176</v>
      </c>
      <c r="Q477" s="18" t="n">
        <f aca="false">SUM(J477:P477)</f>
        <v>0.00802961206327202</v>
      </c>
    </row>
    <row r="478" customFormat="false" ht="12.8" hidden="false" customHeight="false" outlineLevel="0" collapsed="false">
      <c r="A478" s="0" t="n">
        <v>475</v>
      </c>
      <c r="B478" s="8" t="n">
        <v>37435</v>
      </c>
      <c r="C478" s="0" t="n">
        <v>989.81</v>
      </c>
      <c r="D478" s="0" t="n">
        <v>28091</v>
      </c>
      <c r="E478" s="0" t="n">
        <v>314.45</v>
      </c>
      <c r="F478" s="0" t="n">
        <v>319.75</v>
      </c>
      <c r="G478" s="0" t="n">
        <v>900.75</v>
      </c>
      <c r="H478" s="0" t="n">
        <v>113.1764</v>
      </c>
      <c r="I478" s="5" t="n">
        <v>1203.29</v>
      </c>
      <c r="J478" s="10" t="n">
        <f aca="false">(C478-C477)/C477*J$3</f>
        <v>-0.000209460550755078</v>
      </c>
      <c r="K478" s="10" t="n">
        <f aca="false">(D478-D477)/D477*K$3</f>
        <v>0.0046634121274409</v>
      </c>
      <c r="L478" s="10" t="n">
        <f aca="false">(E478-E477)/E477*L$3</f>
        <v>-0.000597014925373136</v>
      </c>
      <c r="M478" s="10" t="n">
        <f aca="false">(F478-F477)/F477*M$3</f>
        <v>0.00291726446676233</v>
      </c>
      <c r="N478" s="10" t="n">
        <f aca="false">(G478-G477)/G477*N$3</f>
        <v>0.00386877306273062</v>
      </c>
      <c r="O478" s="10" t="n">
        <f aca="false">(H478-H477)/H477*O$3</f>
        <v>0</v>
      </c>
      <c r="P478" s="10" t="n">
        <f aca="false">(I478-I477)/I477*P$3</f>
        <v>-3.07395776215973E-005</v>
      </c>
      <c r="Q478" s="18" t="n">
        <f aca="false">SUM(J478:P478)</f>
        <v>0.010612234603184</v>
      </c>
    </row>
    <row r="479" customFormat="false" ht="12.8" hidden="false" customHeight="false" outlineLevel="0" collapsed="false">
      <c r="A479" s="0" t="n">
        <v>476</v>
      </c>
      <c r="B479" s="8" t="n">
        <v>37438</v>
      </c>
      <c r="C479" s="0" t="n">
        <v>968.65</v>
      </c>
      <c r="D479" s="0" t="n">
        <v>28250</v>
      </c>
      <c r="E479" s="0" t="n">
        <v>315.15</v>
      </c>
      <c r="F479" s="0" t="n">
        <v>318.64</v>
      </c>
      <c r="G479" s="0" t="n">
        <v>898.04</v>
      </c>
      <c r="H479" s="0" t="n">
        <v>112.9905</v>
      </c>
      <c r="I479" s="5" t="n">
        <v>1204.32</v>
      </c>
      <c r="J479" s="10" t="n">
        <f aca="false">(C479-C478)/C478*J$3</f>
        <v>-0.00534446004788797</v>
      </c>
      <c r="K479" s="10" t="n">
        <f aca="false">(D479-D478)/D478*K$3</f>
        <v>0.000849026378555409</v>
      </c>
      <c r="L479" s="10" t="n">
        <f aca="false">(E479-E478)/E478*L$3</f>
        <v>0.000111305453967243</v>
      </c>
      <c r="M479" s="10" t="n">
        <f aca="false">(F479-F478)/F478*M$3</f>
        <v>-0.000520719311962477</v>
      </c>
      <c r="N479" s="10" t="n">
        <f aca="false">(G479-G478)/G478*N$3</f>
        <v>-0.000300860394116018</v>
      </c>
      <c r="O479" s="10" t="n">
        <f aca="false">(H479-H478)/H478*O$3</f>
        <v>-0.000328513718407731</v>
      </c>
      <c r="P479" s="10" t="n">
        <f aca="false">(I479-I478)/I478*P$3</f>
        <v>8.55986503669084E-005</v>
      </c>
      <c r="Q479" s="18" t="n">
        <f aca="false">SUM(J479:P479)</f>
        <v>-0.00544862298948464</v>
      </c>
    </row>
    <row r="480" customFormat="false" ht="12.8" hidden="false" customHeight="false" outlineLevel="0" collapsed="false">
      <c r="A480" s="0" t="n">
        <v>477</v>
      </c>
      <c r="B480" s="8" t="n">
        <v>37439</v>
      </c>
      <c r="C480" s="0" t="n">
        <v>948.09</v>
      </c>
      <c r="D480" s="0" t="n">
        <v>27405</v>
      </c>
      <c r="E480" s="0" t="n">
        <v>312.95</v>
      </c>
      <c r="F480" s="0" t="n">
        <v>316.87</v>
      </c>
      <c r="G480" s="0" t="n">
        <v>863.89</v>
      </c>
      <c r="H480" s="0" t="n">
        <v>113.238</v>
      </c>
      <c r="I480" s="5" t="n">
        <v>1209.4</v>
      </c>
      <c r="J480" s="10" t="n">
        <f aca="false">(C480-C479)/C479*J$3</f>
        <v>-0.00530635420430495</v>
      </c>
      <c r="K480" s="10" t="n">
        <f aca="false">(D480-D479)/D479*K$3</f>
        <v>-0.00448672566371682</v>
      </c>
      <c r="L480" s="10" t="n">
        <f aca="false">(E480-E479)/E479*L$3</f>
        <v>-0.000349040139616054</v>
      </c>
      <c r="M480" s="10" t="n">
        <f aca="false">(F480-F479)/F479*M$3</f>
        <v>-0.000833228722068784</v>
      </c>
      <c r="N480" s="10" t="n">
        <f aca="false">(G480-G479)/G479*N$3</f>
        <v>-0.0038027259364839</v>
      </c>
      <c r="O480" s="10" t="n">
        <f aca="false">(H480-H479)/H479*O$3</f>
        <v>0.000438089927914298</v>
      </c>
      <c r="P480" s="10" t="n">
        <f aca="false">(I480-I479)/I479*P$3</f>
        <v>0.000421814800053155</v>
      </c>
      <c r="Q480" s="18" t="n">
        <f aca="false">SUM(J480:P480)</f>
        <v>-0.013918169938223</v>
      </c>
    </row>
    <row r="481" customFormat="false" ht="12.8" hidden="false" customHeight="false" outlineLevel="0" collapsed="false">
      <c r="A481" s="0" t="n">
        <v>478</v>
      </c>
      <c r="B481" s="8" t="n">
        <v>37440</v>
      </c>
      <c r="C481" s="0" t="n">
        <v>953.99</v>
      </c>
      <c r="D481" s="0" t="n">
        <v>26827</v>
      </c>
      <c r="E481" s="0" t="n">
        <v>311.15</v>
      </c>
      <c r="F481" s="0" t="n">
        <v>316.56</v>
      </c>
      <c r="G481" s="0" t="n">
        <v>843.5</v>
      </c>
      <c r="H481" s="0" t="n">
        <v>113.2169</v>
      </c>
      <c r="I481" s="5" t="n">
        <v>1209.49</v>
      </c>
      <c r="J481" s="10" t="n">
        <f aca="false">(C481-C480)/C480*J$3</f>
        <v>0.0015557594743115</v>
      </c>
      <c r="K481" s="10" t="n">
        <f aca="false">(D481-D480)/D480*K$3</f>
        <v>-0.00316365626710454</v>
      </c>
      <c r="L481" s="10" t="n">
        <f aca="false">(E481-E480)/E480*L$3</f>
        <v>-0.000287585876338075</v>
      </c>
      <c r="M481" s="10" t="n">
        <f aca="false">(F481-F480)/F480*M$3</f>
        <v>-0.000146747877678544</v>
      </c>
      <c r="N481" s="10" t="n">
        <f aca="false">(G481-G480)/G480*N$3</f>
        <v>-0.00236025419902997</v>
      </c>
      <c r="O481" s="10" t="n">
        <f aca="false">(H481-H480)/H480*O$3</f>
        <v>-3.72666419399921E-005</v>
      </c>
      <c r="P481" s="10" t="n">
        <f aca="false">(I481-I480)/I480*P$3</f>
        <v>7.4417066313807E-006</v>
      </c>
      <c r="Q481" s="18" t="n">
        <f aca="false">SUM(J481:P481)</f>
        <v>-0.00443230968114824</v>
      </c>
    </row>
    <row r="482" customFormat="false" ht="12.8" hidden="false" customHeight="false" outlineLevel="0" collapsed="false">
      <c r="A482" s="0" t="n">
        <v>479</v>
      </c>
      <c r="B482" s="8" t="n">
        <v>37441</v>
      </c>
      <c r="C482" s="0" t="n">
        <v>953.99</v>
      </c>
      <c r="D482" s="0" t="n">
        <v>27034</v>
      </c>
      <c r="E482" s="0" t="n">
        <v>310.75</v>
      </c>
      <c r="F482" s="0" t="n">
        <v>321.05</v>
      </c>
      <c r="G482" s="0" t="n">
        <v>864.26</v>
      </c>
      <c r="H482" s="0" t="n">
        <v>113.0181</v>
      </c>
      <c r="I482" s="5" t="n">
        <v>1209.49</v>
      </c>
      <c r="J482" s="10" t="n">
        <f aca="false">(C482-C481)/C481*J$3</f>
        <v>0</v>
      </c>
      <c r="K482" s="10" t="n">
        <f aca="false">(D482-D481)/D481*K$3</f>
        <v>0.00115741603608305</v>
      </c>
      <c r="L482" s="10" t="n">
        <f aca="false">(E482-E481)/E481*L$3</f>
        <v>-6.42776795757637E-005</v>
      </c>
      <c r="M482" s="10" t="n">
        <f aca="false">(F482-F481)/F481*M$3</f>
        <v>0.00212755875663382</v>
      </c>
      <c r="N482" s="10" t="n">
        <f aca="false">(G482-G481)/G481*N$3</f>
        <v>0.00246117368109069</v>
      </c>
      <c r="O482" s="10" t="n">
        <f aca="false">(H482-H481)/H481*O$3</f>
        <v>-0.000351184319655443</v>
      </c>
      <c r="P482" s="10" t="n">
        <f aca="false">(I482-I481)/I481*P$3</f>
        <v>0</v>
      </c>
      <c r="Q482" s="18" t="n">
        <f aca="false">SUM(J482:P482)</f>
        <v>0.00533068647457636</v>
      </c>
    </row>
    <row r="483" customFormat="false" ht="12.8" hidden="false" customHeight="false" outlineLevel="0" collapsed="false">
      <c r="A483" s="0" t="n">
        <v>480</v>
      </c>
      <c r="B483" s="8" t="n">
        <v>37442</v>
      </c>
      <c r="C483" s="0" t="n">
        <v>989.03</v>
      </c>
      <c r="D483" s="0" t="n">
        <v>28186</v>
      </c>
      <c r="E483" s="0" t="n">
        <v>311.55</v>
      </c>
      <c r="F483" s="0" t="n">
        <v>326.21</v>
      </c>
      <c r="G483" s="0" t="n">
        <v>904.43</v>
      </c>
      <c r="H483" s="0" t="n">
        <v>112.7884</v>
      </c>
      <c r="I483" s="5" t="n">
        <v>1202.5</v>
      </c>
      <c r="J483" s="10" t="n">
        <f aca="false">(C483-C482)/C482*J$3</f>
        <v>0.00918248618958269</v>
      </c>
      <c r="K483" s="10" t="n">
        <f aca="false">(D483-D482)/D482*K$3</f>
        <v>0.00639195087667382</v>
      </c>
      <c r="L483" s="10" t="n">
        <f aca="false">(E483-E482)/E482*L$3</f>
        <v>0.00012872083668544</v>
      </c>
      <c r="M483" s="10" t="n">
        <f aca="false">(F483-F482)/F482*M$3</f>
        <v>0.00241083943311009</v>
      </c>
      <c r="N483" s="10" t="n">
        <f aca="false">(G483-G482)/G482*N$3</f>
        <v>0.00464790687987411</v>
      </c>
      <c r="O483" s="10" t="n">
        <f aca="false">(H483-H482)/H482*O$3</f>
        <v>-0.000406483563252272</v>
      </c>
      <c r="P483" s="10" t="n">
        <f aca="false">(I483-I482)/I482*P$3</f>
        <v>-0.00057792954055015</v>
      </c>
      <c r="Q483" s="18" t="n">
        <f aca="false">SUM(J483:P483)</f>
        <v>0.0217774911121237</v>
      </c>
    </row>
    <row r="484" customFormat="false" ht="12.8" hidden="false" customHeight="false" outlineLevel="0" collapsed="false">
      <c r="A484" s="0" t="n">
        <v>481</v>
      </c>
      <c r="B484" s="8" t="n">
        <v>37445</v>
      </c>
      <c r="C484" s="0" t="n">
        <v>976.98</v>
      </c>
      <c r="D484" s="0" t="n">
        <v>28091</v>
      </c>
      <c r="E484" s="0" t="n">
        <v>312.85</v>
      </c>
      <c r="F484" s="0" t="n">
        <v>328.12</v>
      </c>
      <c r="G484" s="0" t="n">
        <v>901.58</v>
      </c>
      <c r="H484" s="0" t="n">
        <v>116.1673</v>
      </c>
      <c r="I484" s="5" t="n">
        <v>1205.92</v>
      </c>
      <c r="J484" s="10" t="n">
        <f aca="false">(C484-C483)/C483*J$3</f>
        <v>-0.00304591367299272</v>
      </c>
      <c r="K484" s="10" t="n">
        <f aca="false">(D484-D483)/D483*K$3</f>
        <v>-0.000505570141204854</v>
      </c>
      <c r="L484" s="10" t="n">
        <f aca="false">(E484-E483)/E483*L$3</f>
        <v>0.000208634248114269</v>
      </c>
      <c r="M484" s="10" t="n">
        <f aca="false">(F484-F483)/F483*M$3</f>
        <v>0.000878268599981618</v>
      </c>
      <c r="N484" s="10" t="n">
        <f aca="false">(G484-G483)/G483*N$3</f>
        <v>-0.00031511559766924</v>
      </c>
      <c r="O484" s="10" t="n">
        <f aca="false">(H484-H483)/H483*O$3</f>
        <v>0.00599157360154059</v>
      </c>
      <c r="P484" s="10" t="n">
        <f aca="false">(I484-I483)/I483*P$3</f>
        <v>0.00028440748440749</v>
      </c>
      <c r="Q484" s="18" t="n">
        <f aca="false">SUM(J484:P484)</f>
        <v>0.00349628452217715</v>
      </c>
    </row>
    <row r="485" customFormat="false" ht="12.8" hidden="false" customHeight="false" outlineLevel="0" collapsed="false">
      <c r="A485" s="0" t="n">
        <v>482</v>
      </c>
      <c r="B485" s="8" t="n">
        <v>37446</v>
      </c>
      <c r="C485" s="0" t="n">
        <v>952.83</v>
      </c>
      <c r="D485" s="0" t="n">
        <v>27984</v>
      </c>
      <c r="E485" s="0" t="n">
        <v>316.85</v>
      </c>
      <c r="F485" s="0" t="n">
        <v>331.22</v>
      </c>
      <c r="G485" s="0" t="n">
        <v>890.2</v>
      </c>
      <c r="H485" s="0" t="n">
        <v>117.5429</v>
      </c>
      <c r="I485" s="5" t="n">
        <v>1210.9</v>
      </c>
      <c r="J485" s="10" t="n">
        <f aca="false">(C485-C484)/C484*J$3</f>
        <v>-0.00617975802984707</v>
      </c>
      <c r="K485" s="10" t="n">
        <f aca="false">(D485-D484)/D484*K$3</f>
        <v>-0.00057135737424798</v>
      </c>
      <c r="L485" s="10" t="n">
        <f aca="false">(E485-E484)/E484*L$3</f>
        <v>0.000639284001917852</v>
      </c>
      <c r="M485" s="10" t="n">
        <f aca="false">(F485-F484)/F484*M$3</f>
        <v>0.00141716445202976</v>
      </c>
      <c r="N485" s="10" t="n">
        <f aca="false">(G485-G484)/G484*N$3</f>
        <v>-0.00126222853213248</v>
      </c>
      <c r="O485" s="10" t="n">
        <f aca="false">(H485-H484)/H484*O$3</f>
        <v>0.00236830846546318</v>
      </c>
      <c r="P485" s="10" t="n">
        <f aca="false">(I485-I484)/I484*P$3</f>
        <v>0.000412962717261511</v>
      </c>
      <c r="Q485" s="18" t="n">
        <f aca="false">SUM(J485:P485)</f>
        <v>-0.00317562429955523</v>
      </c>
    </row>
    <row r="486" customFormat="false" ht="12.8" hidden="false" customHeight="false" outlineLevel="0" collapsed="false">
      <c r="A486" s="0" t="n">
        <v>483</v>
      </c>
      <c r="B486" s="8" t="n">
        <v>37447</v>
      </c>
      <c r="C486" s="0" t="n">
        <v>920.47</v>
      </c>
      <c r="D486" s="0" t="n">
        <v>27371</v>
      </c>
      <c r="E486" s="0" t="n">
        <v>316.35</v>
      </c>
      <c r="F486" s="0" t="n">
        <v>327.68</v>
      </c>
      <c r="G486" s="0" t="n">
        <v>856.12</v>
      </c>
      <c r="H486" s="0" t="n">
        <v>118.5775</v>
      </c>
      <c r="I486" s="5" t="n">
        <v>1217.63</v>
      </c>
      <c r="J486" s="10" t="n">
        <f aca="false">(C486-C485)/C485*J$3</f>
        <v>-0.00849049673079144</v>
      </c>
      <c r="K486" s="10" t="n">
        <f aca="false">(D486-D485)/D485*K$3</f>
        <v>-0.00328580617495712</v>
      </c>
      <c r="L486" s="10" t="n">
        <f aca="false">(E486-E485)/E485*L$3</f>
        <v>-7.89016884961338E-005</v>
      </c>
      <c r="M486" s="10" t="n">
        <f aca="false">(F486-F485)/F485*M$3</f>
        <v>-0.0016031640601413</v>
      </c>
      <c r="N486" s="10" t="n">
        <f aca="false">(G486-G485)/G485*N$3</f>
        <v>-0.00382835317906089</v>
      </c>
      <c r="O486" s="10" t="n">
        <f aca="false">(H486-H485)/H485*O$3</f>
        <v>0.00176037855115026</v>
      </c>
      <c r="P486" s="10" t="n">
        <f aca="false">(I486-I485)/I485*P$3</f>
        <v>0.000555784953340492</v>
      </c>
      <c r="Q486" s="18" t="n">
        <f aca="false">SUM(J486:P486)</f>
        <v>-0.0149705583289561</v>
      </c>
    </row>
    <row r="487" customFormat="false" ht="12.8" hidden="false" customHeight="false" outlineLevel="0" collapsed="false">
      <c r="A487" s="0" t="n">
        <v>484</v>
      </c>
      <c r="B487" s="8" t="n">
        <v>37448</v>
      </c>
      <c r="C487" s="0" t="n">
        <v>927.37</v>
      </c>
      <c r="D487" s="0" t="n">
        <v>26532</v>
      </c>
      <c r="E487" s="0" t="n">
        <v>316.5</v>
      </c>
      <c r="F487" s="0" t="n">
        <v>321.35</v>
      </c>
      <c r="G487" s="0" t="n">
        <v>827.44</v>
      </c>
      <c r="H487" s="0" t="n">
        <v>117.6651</v>
      </c>
      <c r="I487" s="5" t="n">
        <v>1219.15</v>
      </c>
      <c r="J487" s="10" t="n">
        <f aca="false">(C487-C486)/C486*J$3</f>
        <v>0.00187404260866731</v>
      </c>
      <c r="K487" s="10" t="n">
        <f aca="false">(D487-D486)/D486*K$3</f>
        <v>-0.00459793211793504</v>
      </c>
      <c r="L487" s="10" t="n">
        <f aca="false">(E487-E486)/E486*L$3</f>
        <v>2.3707918444757E-005</v>
      </c>
      <c r="M487" s="10" t="n">
        <f aca="false">(F487-F486)/F486*M$3</f>
        <v>-0.00289764404296874</v>
      </c>
      <c r="N487" s="10" t="n">
        <f aca="false">(G487-G486)/G486*N$3</f>
        <v>-0.00334999766387889</v>
      </c>
      <c r="O487" s="10" t="n">
        <f aca="false">(H487-H486)/H486*O$3</f>
        <v>-0.00153890915224221</v>
      </c>
      <c r="P487" s="10" t="n">
        <f aca="false">(I487-I486)/I486*P$3</f>
        <v>0.000124832666737842</v>
      </c>
      <c r="Q487" s="18" t="n">
        <f aca="false">SUM(J487:P487)</f>
        <v>-0.010361899783175</v>
      </c>
    </row>
    <row r="488" customFormat="false" ht="12.8" hidden="false" customHeight="false" outlineLevel="0" collapsed="false">
      <c r="A488" s="0" t="n">
        <v>485</v>
      </c>
      <c r="B488" s="8" t="n">
        <v>37449</v>
      </c>
      <c r="C488" s="0" t="n">
        <v>921.39</v>
      </c>
      <c r="D488" s="0" t="n">
        <v>26307</v>
      </c>
      <c r="E488" s="0" t="n">
        <v>316.05</v>
      </c>
      <c r="F488" s="0" t="n">
        <v>328.12</v>
      </c>
      <c r="G488" s="0" t="n">
        <v>828.15</v>
      </c>
      <c r="H488" s="0" t="n">
        <v>118.9704</v>
      </c>
      <c r="I488" s="5" t="n">
        <v>1220.55</v>
      </c>
      <c r="J488" s="10" t="n">
        <f aca="false">(C488-C487)/C487*J$3</f>
        <v>-0.00161208579100036</v>
      </c>
      <c r="K488" s="10" t="n">
        <f aca="false">(D488-D487)/D487*K$3</f>
        <v>-0.00127204884667571</v>
      </c>
      <c r="L488" s="10" t="n">
        <f aca="false">(E488-E487)/E487*L$3</f>
        <v>-7.10900473933631E-005</v>
      </c>
      <c r="M488" s="10" t="n">
        <f aca="false">(F488-F487)/F487*M$3</f>
        <v>0.00316010580364088</v>
      </c>
      <c r="N488" s="10" t="n">
        <f aca="false">(G488-G487)/G487*N$3</f>
        <v>8.58068258725615E-005</v>
      </c>
      <c r="O488" s="10" t="n">
        <f aca="false">(H488-H487)/H487*O$3</f>
        <v>0.00221866976699124</v>
      </c>
      <c r="P488" s="10" t="n">
        <f aca="false">(I488-I487)/I487*P$3</f>
        <v>0.00011483410572939</v>
      </c>
      <c r="Q488" s="18" t="n">
        <f aca="false">SUM(J488:P488)</f>
        <v>0.00262419181716463</v>
      </c>
    </row>
    <row r="489" customFormat="false" ht="12.8" hidden="false" customHeight="false" outlineLevel="0" collapsed="false">
      <c r="A489" s="0" t="n">
        <v>486</v>
      </c>
      <c r="B489" s="8" t="n">
        <v>37452</v>
      </c>
      <c r="C489" s="0" t="n">
        <v>917.93</v>
      </c>
      <c r="D489" s="0" t="n">
        <v>25170</v>
      </c>
      <c r="E489" s="0" t="n">
        <v>318.15</v>
      </c>
      <c r="F489" s="0" t="n">
        <v>326.02</v>
      </c>
      <c r="G489" s="0" t="n">
        <v>783.8</v>
      </c>
      <c r="H489" s="0" t="n">
        <v>114.0887</v>
      </c>
      <c r="I489" s="5" t="n">
        <v>1219.37</v>
      </c>
      <c r="J489" s="10" t="n">
        <f aca="false">(C489-C488)/C488*J$3</f>
        <v>-0.000938798988484799</v>
      </c>
      <c r="K489" s="10" t="n">
        <f aca="false">(D489-D488)/D488*K$3</f>
        <v>-0.00648306534382484</v>
      </c>
      <c r="L489" s="10" t="n">
        <f aca="false">(E489-E488)/E488*L$3</f>
        <v>0.000332225913621257</v>
      </c>
      <c r="M489" s="10" t="n">
        <f aca="false">(F489-F488)/F488*M$3</f>
        <v>-0.000960014628794354</v>
      </c>
      <c r="N489" s="10" t="n">
        <f aca="false">(G489-G488)/G488*N$3</f>
        <v>-0.0053553100283765</v>
      </c>
      <c r="O489" s="10" t="n">
        <f aca="false">(H489-H488)/H488*O$3</f>
        <v>-0.00820657911547746</v>
      </c>
      <c r="P489" s="10" t="n">
        <f aca="false">(I489-I488)/I488*P$3</f>
        <v>-9.6677727254112E-005</v>
      </c>
      <c r="Q489" s="18" t="n">
        <f aca="false">SUM(J489:P489)</f>
        <v>-0.0217082199185908</v>
      </c>
    </row>
    <row r="490" customFormat="false" ht="12.8" hidden="false" customHeight="false" outlineLevel="0" collapsed="false">
      <c r="A490" s="0" t="n">
        <v>487</v>
      </c>
      <c r="B490" s="8" t="n">
        <v>37453</v>
      </c>
      <c r="C490" s="0" t="n">
        <v>901.05</v>
      </c>
      <c r="D490" s="0" t="n">
        <v>25256</v>
      </c>
      <c r="E490" s="0" t="n">
        <v>318.25</v>
      </c>
      <c r="F490" s="0" t="n">
        <v>323.52</v>
      </c>
      <c r="G490" s="0" t="n">
        <v>784.77</v>
      </c>
      <c r="H490" s="0" t="n">
        <v>113.9189</v>
      </c>
      <c r="I490" s="5" t="n">
        <v>1213.16</v>
      </c>
      <c r="J490" s="10" t="n">
        <f aca="false">(C490-C489)/C489*J$3</f>
        <v>-0.00459730044774656</v>
      </c>
      <c r="K490" s="10" t="n">
        <f aca="false">(D490-D489)/D489*K$3</f>
        <v>0.000512514898688915</v>
      </c>
      <c r="L490" s="10" t="n">
        <f aca="false">(E490-E489)/E489*L$3</f>
        <v>1.57158573000193E-005</v>
      </c>
      <c r="M490" s="10" t="n">
        <f aca="false">(F490-F489)/F489*M$3</f>
        <v>-0.00115023618182934</v>
      </c>
      <c r="N490" s="10" t="n">
        <f aca="false">(G490-G489)/G489*N$3</f>
        <v>0.000123756060219447</v>
      </c>
      <c r="O490" s="10" t="n">
        <f aca="false">(H490-H489)/H489*O$3</f>
        <v>-0.000297663134035201</v>
      </c>
      <c r="P490" s="10" t="n">
        <f aca="false">(I490-I489)/I489*P$3</f>
        <v>-0.000509279381975923</v>
      </c>
      <c r="Q490" s="18" t="n">
        <f aca="false">SUM(J490:P490)</f>
        <v>-0.00590249232937864</v>
      </c>
    </row>
    <row r="491" customFormat="false" ht="12.8" hidden="false" customHeight="false" outlineLevel="0" collapsed="false">
      <c r="A491" s="0" t="n">
        <v>488</v>
      </c>
      <c r="B491" s="8" t="n">
        <v>37454</v>
      </c>
      <c r="C491" s="0" t="n">
        <v>906.04</v>
      </c>
      <c r="D491" s="0" t="n">
        <v>25763</v>
      </c>
      <c r="E491" s="0" t="n">
        <v>317.65</v>
      </c>
      <c r="F491" s="0" t="n">
        <v>324.74</v>
      </c>
      <c r="G491" s="0" t="n">
        <v>811.72</v>
      </c>
      <c r="H491" s="0" t="n">
        <v>113.7586</v>
      </c>
      <c r="I491" s="5" t="n">
        <v>1216.48</v>
      </c>
      <c r="J491" s="10" t="n">
        <f aca="false">(C491-C490)/C490*J$3</f>
        <v>0.00138449586593419</v>
      </c>
      <c r="K491" s="10" t="n">
        <f aca="false">(D491-D490)/D490*K$3</f>
        <v>0.00301116566360469</v>
      </c>
      <c r="L491" s="10" t="n">
        <f aca="false">(E491-E490)/E490*L$3</f>
        <v>-9.42655145326037E-005</v>
      </c>
      <c r="M491" s="10" t="n">
        <f aca="false">(F491-F490)/F490*M$3</f>
        <v>0.000565652818991111</v>
      </c>
      <c r="N491" s="10" t="n">
        <f aca="false">(G491-G490)/G490*N$3</f>
        <v>0.00343412719650344</v>
      </c>
      <c r="O491" s="10" t="n">
        <f aca="false">(H491-H490)/H490*O$3</f>
        <v>-0.000281428279240745</v>
      </c>
      <c r="P491" s="10" t="n">
        <f aca="false">(I491-I490)/I490*P$3</f>
        <v>0.000273665468693324</v>
      </c>
      <c r="Q491" s="18" t="n">
        <f aca="false">SUM(J491:P491)</f>
        <v>0.00829341321995341</v>
      </c>
    </row>
    <row r="492" customFormat="false" ht="12.8" hidden="false" customHeight="false" outlineLevel="0" collapsed="false">
      <c r="A492" s="0" t="n">
        <v>489</v>
      </c>
      <c r="B492" s="8" t="n">
        <v>37455</v>
      </c>
      <c r="C492" s="0" t="n">
        <v>881.56</v>
      </c>
      <c r="D492" s="0" t="n">
        <v>26195</v>
      </c>
      <c r="E492" s="0" t="n">
        <v>317.95</v>
      </c>
      <c r="F492" s="0" t="n">
        <v>326.08</v>
      </c>
      <c r="G492" s="0" t="n">
        <v>820.01</v>
      </c>
      <c r="H492" s="0" t="n">
        <v>113.7886</v>
      </c>
      <c r="I492" s="5" t="n">
        <v>1219.77</v>
      </c>
      <c r="J492" s="10" t="n">
        <f aca="false">(C492-C491)/C491*J$3</f>
        <v>-0.00675466866804998</v>
      </c>
      <c r="K492" s="10" t="n">
        <f aca="false">(D492-D491)/D491*K$3</f>
        <v>0.00251523502697667</v>
      </c>
      <c r="L492" s="10" t="n">
        <f aca="false">(E492-E491)/E491*L$3</f>
        <v>4.72217849834742E-005</v>
      </c>
      <c r="M492" s="10" t="n">
        <f aca="false">(F492-F491)/F491*M$3</f>
        <v>0.000618956703824587</v>
      </c>
      <c r="N492" s="10" t="n">
        <f aca="false">(G492-G491)/G491*N$3</f>
        <v>0.00102128812891144</v>
      </c>
      <c r="O492" s="10" t="n">
        <f aca="false">(H492-H491)/H491*O$3</f>
        <v>5.27432651245728E-005</v>
      </c>
      <c r="P492" s="10" t="n">
        <f aca="false">(I492-I491)/I491*P$3</f>
        <v>0.000270452452979084</v>
      </c>
      <c r="Q492" s="18" t="n">
        <f aca="false">SUM(J492:P492)</f>
        <v>-0.00222877130525015</v>
      </c>
    </row>
    <row r="493" customFormat="false" ht="12.8" hidden="false" customHeight="false" outlineLevel="0" collapsed="false">
      <c r="A493" s="0" t="n">
        <v>490</v>
      </c>
      <c r="B493" s="8" t="n">
        <v>37456</v>
      </c>
      <c r="C493" s="0" t="n">
        <v>847.76</v>
      </c>
      <c r="D493" s="0" t="n">
        <v>25114</v>
      </c>
      <c r="E493" s="0" t="n">
        <v>323.95</v>
      </c>
      <c r="F493" s="0" t="n">
        <v>321.25</v>
      </c>
      <c r="G493" s="0" t="n">
        <v>780.2</v>
      </c>
      <c r="H493" s="0" t="n">
        <v>114.0532</v>
      </c>
      <c r="I493" s="5" t="n">
        <v>1223.03</v>
      </c>
      <c r="J493" s="10" t="n">
        <f aca="false">(C493-C492)/C492*J$3</f>
        <v>-0.00958528063886745</v>
      </c>
      <c r="K493" s="10" t="n">
        <f aca="false">(D493-D492)/D492*K$3</f>
        <v>-0.00619011261691162</v>
      </c>
      <c r="L493" s="10" t="n">
        <f aca="false">(E493-E492)/E492*L$3</f>
        <v>0.000943544582481522</v>
      </c>
      <c r="M493" s="10" t="n">
        <f aca="false">(F493-F492)/F492*M$3</f>
        <v>-0.00222184739941118</v>
      </c>
      <c r="N493" s="10" t="n">
        <f aca="false">(G493-G492)/G492*N$3</f>
        <v>-0.00485481884367263</v>
      </c>
      <c r="O493" s="10" t="n">
        <f aca="false">(H493-H492)/H492*O$3</f>
        <v>0.000465072951068915</v>
      </c>
      <c r="P493" s="10" t="n">
        <f aca="false">(I493-I492)/I492*P$3</f>
        <v>0.000267263500495994</v>
      </c>
      <c r="Q493" s="18" t="n">
        <f aca="false">SUM(J493:P493)</f>
        <v>-0.0211761784648165</v>
      </c>
    </row>
    <row r="494" customFormat="false" ht="12.8" hidden="false" customHeight="false" outlineLevel="0" collapsed="false">
      <c r="A494" s="0" t="n">
        <v>491</v>
      </c>
      <c r="B494" s="8" t="n">
        <v>37459</v>
      </c>
      <c r="C494" s="0" t="n">
        <v>819.85</v>
      </c>
      <c r="D494" s="0" t="n">
        <v>24072</v>
      </c>
      <c r="E494" s="0" t="n">
        <v>323.15</v>
      </c>
      <c r="F494" s="0" t="n">
        <v>310.72</v>
      </c>
      <c r="G494" s="0" t="n">
        <v>740.2</v>
      </c>
      <c r="H494" s="0" t="n">
        <v>114.0532</v>
      </c>
      <c r="I494" s="5" t="n">
        <v>1229.33</v>
      </c>
      <c r="J494" s="10" t="n">
        <f aca="false">(C494-C493)/C493*J$3</f>
        <v>-0.0082305133528357</v>
      </c>
      <c r="K494" s="10" t="n">
        <f aca="false">(D494-D493)/D493*K$3</f>
        <v>-0.00622362029147089</v>
      </c>
      <c r="L494" s="10" t="n">
        <f aca="false">(E494-E493)/E493*L$3</f>
        <v>-0.000123475845037816</v>
      </c>
      <c r="M494" s="10" t="n">
        <f aca="false">(F494-F493)/F493*M$3</f>
        <v>-0.00491673151750971</v>
      </c>
      <c r="N494" s="10" t="n">
        <f aca="false">(G494-G493)/G493*N$3</f>
        <v>-0.00512689054088695</v>
      </c>
      <c r="O494" s="10" t="n">
        <f aca="false">(H494-H493)/H493*O$3</f>
        <v>0</v>
      </c>
      <c r="P494" s="10" t="n">
        <f aca="false">(I494-I493)/I493*P$3</f>
        <v>0.000515114101861766</v>
      </c>
      <c r="Q494" s="18" t="n">
        <f aca="false">SUM(J494:P494)</f>
        <v>-0.0241061174458793</v>
      </c>
    </row>
    <row r="495" customFormat="false" ht="12.8" hidden="false" customHeight="false" outlineLevel="0" collapsed="false">
      <c r="A495" s="0" t="n">
        <v>492</v>
      </c>
      <c r="B495" s="8" t="n">
        <v>37460</v>
      </c>
      <c r="C495" s="0" t="n">
        <v>797.7</v>
      </c>
      <c r="D495" s="0" t="n">
        <v>23752</v>
      </c>
      <c r="E495" s="0" t="n">
        <v>313.25</v>
      </c>
      <c r="F495" s="0" t="n">
        <v>310.28</v>
      </c>
      <c r="G495" s="0" t="n">
        <v>718.27</v>
      </c>
      <c r="H495" s="0" t="n">
        <v>114.0532</v>
      </c>
      <c r="I495" s="5" t="n">
        <v>1231.29</v>
      </c>
      <c r="J495" s="10" t="n">
        <f aca="false">(C495-C494)/C494*J$3</f>
        <v>-0.00675428432030249</v>
      </c>
      <c r="K495" s="10" t="n">
        <f aca="false">(D495-D494)/D494*K$3</f>
        <v>-0.00199401794616152</v>
      </c>
      <c r="L495" s="10" t="n">
        <f aca="false">(E495-E494)/E494*L$3</f>
        <v>-0.00153179637939037</v>
      </c>
      <c r="M495" s="10" t="n">
        <f aca="false">(F495-F494)/F494*M$3</f>
        <v>-0.000212409886714753</v>
      </c>
      <c r="N495" s="10" t="n">
        <f aca="false">(G495-G494)/G494*N$3</f>
        <v>-0.00296271278032965</v>
      </c>
      <c r="O495" s="10" t="n">
        <f aca="false">(H495-H494)/H494*O$3</f>
        <v>0</v>
      </c>
      <c r="P495" s="10" t="n">
        <f aca="false">(I495-I494)/I494*P$3</f>
        <v>0.000159436440988184</v>
      </c>
      <c r="Q495" s="18" t="n">
        <f aca="false">SUM(J495:P495)</f>
        <v>-0.0132957848719106</v>
      </c>
    </row>
    <row r="496" customFormat="false" ht="12.8" hidden="false" customHeight="false" outlineLevel="0" collapsed="false">
      <c r="A496" s="0" t="n">
        <v>493</v>
      </c>
      <c r="B496" s="8" t="n">
        <v>37461</v>
      </c>
      <c r="C496" s="0" t="n">
        <v>843.42</v>
      </c>
      <c r="D496" s="0" t="n">
        <v>23496</v>
      </c>
      <c r="E496" s="0" t="n">
        <v>311.25</v>
      </c>
      <c r="F496" s="0" t="n">
        <v>302.08</v>
      </c>
      <c r="G496" s="0" t="n">
        <v>710.37</v>
      </c>
      <c r="H496" s="0" t="n">
        <v>114.8072</v>
      </c>
      <c r="I496" s="5" t="n">
        <v>1231.38</v>
      </c>
      <c r="J496" s="10" t="n">
        <f aca="false">(C496-C495)/C495*J$3</f>
        <v>0.0143286949981196</v>
      </c>
      <c r="K496" s="10" t="n">
        <f aca="false">(D496-D495)/D495*K$3</f>
        <v>-0.00161670596160323</v>
      </c>
      <c r="L496" s="10" t="n">
        <f aca="false">(E496-E495)/E495*L$3</f>
        <v>-0.000319233838786911</v>
      </c>
      <c r="M496" s="10" t="n">
        <f aca="false">(F496-F495)/F495*M$3</f>
        <v>-0.00396416140260409</v>
      </c>
      <c r="N496" s="10" t="n">
        <f aca="false">(G496-G495)/G495*N$3</f>
        <v>-0.00109986495329054</v>
      </c>
      <c r="O496" s="10" t="n">
        <f aca="false">(H496-H495)/H495*O$3</f>
        <v>0.00132218999554592</v>
      </c>
      <c r="P496" s="10" t="n">
        <f aca="false">(I496-I495)/I495*P$3</f>
        <v>7.30940720708733E-006</v>
      </c>
      <c r="Q496" s="18" t="n">
        <f aca="false">SUM(J496:P496)</f>
        <v>0.00865822824458779</v>
      </c>
    </row>
    <row r="497" customFormat="false" ht="12.8" hidden="false" customHeight="false" outlineLevel="0" collapsed="false">
      <c r="A497" s="0" t="n">
        <v>494</v>
      </c>
      <c r="B497" s="8" t="n">
        <v>37462</v>
      </c>
      <c r="C497" s="0" t="n">
        <v>838.68</v>
      </c>
      <c r="D497" s="0" t="n">
        <v>23833</v>
      </c>
      <c r="E497" s="0" t="n">
        <v>310.05</v>
      </c>
      <c r="F497" s="0" t="n">
        <v>302.16</v>
      </c>
      <c r="G497" s="0" t="n">
        <v>727.88</v>
      </c>
      <c r="H497" s="0" t="n">
        <v>114.8072</v>
      </c>
      <c r="I497" s="5" t="n">
        <v>1233.19</v>
      </c>
      <c r="J497" s="10" t="n">
        <f aca="false">(C497-C496)/C496*J$3</f>
        <v>-0.00140499395319058</v>
      </c>
      <c r="K497" s="10" t="n">
        <f aca="false">(D497-D496)/D496*K$3</f>
        <v>0.00215143003064351</v>
      </c>
      <c r="L497" s="10" t="n">
        <f aca="false">(E497-E496)/E496*L$3</f>
        <v>-0.000192771084337348</v>
      </c>
      <c r="M497" s="10" t="n">
        <f aca="false">(F497-F496)/F496*M$3</f>
        <v>3.97245762712068E-005</v>
      </c>
      <c r="N497" s="10" t="n">
        <f aca="false">(G497-G496)/G496*N$3</f>
        <v>0.00246491265115362</v>
      </c>
      <c r="O497" s="10" t="n">
        <f aca="false">(H497-H496)/H496*O$3</f>
        <v>0</v>
      </c>
      <c r="P497" s="10" t="n">
        <f aca="false">(I497-I496)/I496*P$3</f>
        <v>0.000146989556432616</v>
      </c>
      <c r="Q497" s="18" t="n">
        <f aca="false">SUM(J497:P497)</f>
        <v>0.00320529177697303</v>
      </c>
    </row>
    <row r="498" customFormat="false" ht="12.8" hidden="false" customHeight="false" outlineLevel="0" collapsed="false">
      <c r="A498" s="0" t="n">
        <v>495</v>
      </c>
      <c r="B498" s="8" t="n">
        <v>37463</v>
      </c>
      <c r="C498" s="0" t="n">
        <v>852.84</v>
      </c>
      <c r="D498" s="0" t="n">
        <v>23918</v>
      </c>
      <c r="E498" s="0" t="n">
        <v>303.75</v>
      </c>
      <c r="F498" s="0" t="n">
        <v>292.32</v>
      </c>
      <c r="G498" s="0" t="n">
        <v>733.64</v>
      </c>
      <c r="H498" s="0" t="n">
        <v>114.8072</v>
      </c>
      <c r="I498" s="5" t="n">
        <v>1233.39</v>
      </c>
      <c r="J498" s="10" t="n">
        <f aca="false">(C498-C497)/C497*J$3</f>
        <v>0.00422091858635</v>
      </c>
      <c r="K498" s="10" t="n">
        <f aca="false">(D498-D497)/D497*K$3</f>
        <v>0.000534972517098141</v>
      </c>
      <c r="L498" s="10" t="n">
        <f aca="false">(E498-E497)/E497*L$3</f>
        <v>-0.00101596516690857</v>
      </c>
      <c r="M498" s="10" t="n">
        <f aca="false">(F498-F497)/F497*M$3</f>
        <v>-0.00488482922954728</v>
      </c>
      <c r="N498" s="10" t="n">
        <f aca="false">(G498-G497)/G497*N$3</f>
        <v>0.000791339231741495</v>
      </c>
      <c r="O498" s="10" t="n">
        <f aca="false">(H498-H497)/H497*O$3</f>
        <v>0</v>
      </c>
      <c r="P498" s="10" t="n">
        <f aca="false">(I498-I497)/I497*P$3</f>
        <v>1.6218101022555E-005</v>
      </c>
      <c r="Q498" s="18" t="n">
        <f aca="false">SUM(J498:P498)</f>
        <v>-0.000337345960243647</v>
      </c>
    </row>
    <row r="499" customFormat="false" ht="12.8" hidden="false" customHeight="false" outlineLevel="0" collapsed="false">
      <c r="A499" s="0" t="n">
        <v>496</v>
      </c>
      <c r="B499" s="8" t="n">
        <v>37466</v>
      </c>
      <c r="C499" s="0" t="n">
        <v>898.96</v>
      </c>
      <c r="D499" s="0" t="n">
        <v>25073</v>
      </c>
      <c r="E499" s="0" t="n">
        <v>302.55</v>
      </c>
      <c r="F499" s="0" t="n">
        <v>293.44</v>
      </c>
      <c r="G499" s="0" t="n">
        <v>783.31</v>
      </c>
      <c r="H499" s="0" t="n">
        <v>114.8072</v>
      </c>
      <c r="I499" s="5" t="n">
        <v>1224.45</v>
      </c>
      <c r="J499" s="10" t="n">
        <f aca="false">(C499-C498)/C498*J$3</f>
        <v>0.0135195347310164</v>
      </c>
      <c r="K499" s="10" t="n">
        <f aca="false">(D499-D498)/D498*K$3</f>
        <v>0.00724349862028598</v>
      </c>
      <c r="L499" s="10" t="n">
        <f aca="false">(E499-E498)/E498*L$3</f>
        <v>-0.000197530864197529</v>
      </c>
      <c r="M499" s="10" t="n">
        <f aca="false">(F499-F498)/F498*M$3</f>
        <v>0.000574712643678163</v>
      </c>
      <c r="N499" s="10" t="n">
        <f aca="false">(G499-G498)/G498*N$3</f>
        <v>0.00677035058066626</v>
      </c>
      <c r="O499" s="10" t="n">
        <f aca="false">(H499-H498)/H498*O$3</f>
        <v>0</v>
      </c>
      <c r="P499" s="10" t="n">
        <f aca="false">(I499-I498)/I498*P$3</f>
        <v>-0.000724831561793111</v>
      </c>
      <c r="Q499" s="18" t="n">
        <f aca="false">SUM(J499:P499)</f>
        <v>0.0271857341496561</v>
      </c>
    </row>
    <row r="500" customFormat="false" ht="12.8" hidden="false" customHeight="false" outlineLevel="0" collapsed="false">
      <c r="A500" s="0" t="n">
        <v>497</v>
      </c>
      <c r="B500" s="8" t="n">
        <v>37467</v>
      </c>
      <c r="C500" s="0" t="n">
        <v>902.78</v>
      </c>
      <c r="D500" s="0" t="n">
        <v>25126</v>
      </c>
      <c r="E500" s="0" t="n">
        <v>304.75</v>
      </c>
      <c r="F500" s="0" t="n">
        <v>298.18</v>
      </c>
      <c r="G500" s="0" t="n">
        <v>776.74</v>
      </c>
      <c r="H500" s="0" t="n">
        <v>114.8072</v>
      </c>
      <c r="I500" s="5" t="n">
        <v>1223.61</v>
      </c>
      <c r="J500" s="10" t="n">
        <f aca="false">(C500-C499)/C499*J$3</f>
        <v>0.00106233870250065</v>
      </c>
      <c r="K500" s="10" t="n">
        <f aca="false">(D500-D499)/D499*K$3</f>
        <v>0.000317074143500977</v>
      </c>
      <c r="L500" s="10" t="n">
        <f aca="false">(E500-E499)/E499*L$3</f>
        <v>0.000363576268385389</v>
      </c>
      <c r="M500" s="10" t="n">
        <f aca="false">(F500-F499)/F499*M$3</f>
        <v>0.00242298255179935</v>
      </c>
      <c r="N500" s="10" t="n">
        <f aca="false">(G500-G499)/G499*N$3</f>
        <v>-0.000838748388249855</v>
      </c>
      <c r="O500" s="10" t="n">
        <f aca="false">(H500-H499)/H499*O$3</f>
        <v>0</v>
      </c>
      <c r="P500" s="10" t="n">
        <f aca="false">(I500-I499)/I499*P$3</f>
        <v>-6.8602229572473E-005</v>
      </c>
      <c r="Q500" s="18" t="n">
        <f aca="false">SUM(J500:P500)</f>
        <v>0.00325862104836404</v>
      </c>
    </row>
    <row r="501" customFormat="false" ht="12.8" hidden="false" customHeight="false" outlineLevel="0" collapsed="false">
      <c r="A501" s="0" t="n">
        <v>498</v>
      </c>
      <c r="B501" s="8" t="n">
        <v>37468</v>
      </c>
      <c r="C501" s="0" t="n">
        <v>911.62</v>
      </c>
      <c r="D501" s="0" t="n">
        <v>25295</v>
      </c>
      <c r="E501" s="0" t="n">
        <v>303.55</v>
      </c>
      <c r="F501" s="0" t="n">
        <v>294.62</v>
      </c>
      <c r="G501" s="0" t="n">
        <v>775.49</v>
      </c>
      <c r="H501" s="0" t="n">
        <v>114.8072</v>
      </c>
      <c r="I501" s="5" t="n">
        <v>1231.8</v>
      </c>
      <c r="J501" s="10" t="n">
        <f aca="false">(C501-C500)/C500*J$3</f>
        <v>0.00244799397416869</v>
      </c>
      <c r="K501" s="10" t="n">
        <f aca="false">(D501-D500)/D500*K$3</f>
        <v>0.00100891506805699</v>
      </c>
      <c r="L501" s="10" t="n">
        <f aca="false">(E501-E500)/E500*L$3</f>
        <v>-0.000196882690730105</v>
      </c>
      <c r="M501" s="10" t="n">
        <f aca="false">(F501-F500)/F500*M$3</f>
        <v>-0.00179086457844255</v>
      </c>
      <c r="N501" s="10" t="n">
        <f aca="false">(G501-G500)/G500*N$3</f>
        <v>-0.00016092901099467</v>
      </c>
      <c r="O501" s="10" t="n">
        <f aca="false">(H501-H500)/H500*O$3</f>
        <v>0</v>
      </c>
      <c r="P501" s="10" t="n">
        <f aca="false">(I501-I500)/I500*P$3</f>
        <v>0.000669330914261902</v>
      </c>
      <c r="Q501" s="18" t="n">
        <f aca="false">SUM(J501:P501)</f>
        <v>0.00197756367632026</v>
      </c>
    </row>
    <row r="502" customFormat="false" ht="12.8" hidden="false" customHeight="false" outlineLevel="0" collapsed="false">
      <c r="A502" s="0" t="n">
        <v>499</v>
      </c>
      <c r="B502" s="8" t="n">
        <v>37469</v>
      </c>
      <c r="C502" s="0" t="n">
        <v>884.66</v>
      </c>
      <c r="D502" s="0" t="n">
        <v>24511</v>
      </c>
      <c r="E502" s="0" t="n">
        <v>304.65</v>
      </c>
      <c r="F502" s="0" t="n">
        <v>293.47</v>
      </c>
      <c r="G502" s="0" t="n">
        <v>743.6</v>
      </c>
      <c r="H502" s="0" t="n">
        <v>111.2437</v>
      </c>
      <c r="I502" s="5" t="n">
        <v>1234.99</v>
      </c>
      <c r="J502" s="10" t="n">
        <f aca="false">(C502-C501)/C501*J$3</f>
        <v>-0.00739343147364034</v>
      </c>
      <c r="K502" s="10" t="n">
        <f aca="false">(D502-D501)/D501*K$3</f>
        <v>-0.00464914014627397</v>
      </c>
      <c r="L502" s="10" t="n">
        <f aca="false">(E502-E501)/E501*L$3</f>
        <v>0.000181189260418377</v>
      </c>
      <c r="M502" s="10" t="n">
        <f aca="false">(F502-F501)/F501*M$3</f>
        <v>-0.000585499966057961</v>
      </c>
      <c r="N502" s="10" t="n">
        <f aca="false">(G502-G501)/G501*N$3</f>
        <v>-0.00411223871358754</v>
      </c>
      <c r="O502" s="10" t="n">
        <f aca="false">(H502-H501)/H501*O$3</f>
        <v>-0.00620779881401165</v>
      </c>
      <c r="P502" s="10" t="n">
        <f aca="false">(I502-I501)/I501*P$3</f>
        <v>0.00025897061211236</v>
      </c>
      <c r="Q502" s="18" t="n">
        <f aca="false">SUM(J502:P502)</f>
        <v>-0.0225079492410407</v>
      </c>
    </row>
    <row r="503" customFormat="false" ht="12.8" hidden="false" customHeight="false" outlineLevel="0" collapsed="false">
      <c r="A503" s="0" t="n">
        <v>500</v>
      </c>
      <c r="B503" s="8" t="n">
        <v>37470</v>
      </c>
      <c r="C503" s="0" t="n">
        <v>864.24</v>
      </c>
      <c r="D503" s="0" t="n">
        <v>24338</v>
      </c>
      <c r="E503" s="0" t="n">
        <v>307.35</v>
      </c>
      <c r="F503" s="0" t="n">
        <v>293.25</v>
      </c>
      <c r="G503" s="0" t="n">
        <v>737.8</v>
      </c>
      <c r="H503" s="0" t="n">
        <v>111.1781</v>
      </c>
      <c r="I503" s="5" t="n">
        <v>1244.05</v>
      </c>
      <c r="J503" s="10" t="n">
        <f aca="false">(C503-C502)/C502*J$3</f>
        <v>-0.00577057852734383</v>
      </c>
      <c r="K503" s="10" t="n">
        <f aca="false">(D503-D502)/D502*K$3</f>
        <v>-0.00105870833503325</v>
      </c>
      <c r="L503" s="10" t="n">
        <f aca="false">(E503-E502)/E502*L$3</f>
        <v>0.000443131462333833</v>
      </c>
      <c r="M503" s="10" t="n">
        <f aca="false">(F503-F502)/F502*M$3</f>
        <v>-0.000112447609636433</v>
      </c>
      <c r="N503" s="10" t="n">
        <f aca="false">(G503-G502)/G502*N$3</f>
        <v>-0.000779989241527712</v>
      </c>
      <c r="O503" s="10" t="n">
        <f aca="false">(H503-H502)/H502*O$3</f>
        <v>-0.000117939263077376</v>
      </c>
      <c r="P503" s="10" t="n">
        <f aca="false">(I503-I502)/I502*P$3</f>
        <v>0.000733609179021688</v>
      </c>
      <c r="Q503" s="18" t="n">
        <f aca="false">SUM(J503:P503)</f>
        <v>-0.00666292233526308</v>
      </c>
    </row>
    <row r="504" customFormat="false" ht="12.8" hidden="false" customHeight="false" outlineLevel="0" collapsed="false">
      <c r="A504" s="0" t="n">
        <v>501</v>
      </c>
      <c r="B504" s="8" t="n">
        <v>37473</v>
      </c>
      <c r="C504" s="0" t="n">
        <v>834.6</v>
      </c>
      <c r="D504" s="0" t="n">
        <v>23823</v>
      </c>
      <c r="E504" s="0" t="n">
        <v>308.15</v>
      </c>
      <c r="F504" s="0" t="n">
        <v>282.57</v>
      </c>
      <c r="G504" s="0" t="n">
        <v>709.78</v>
      </c>
      <c r="H504" s="0" t="n">
        <v>110.9246</v>
      </c>
      <c r="I504" s="5" t="n">
        <v>1246.68</v>
      </c>
      <c r="J504" s="10" t="n">
        <f aca="false">(C504-C503)/C503*J$3</f>
        <v>-0.0085740072202166</v>
      </c>
      <c r="K504" s="10" t="n">
        <f aca="false">(D504-D503)/D503*K$3</f>
        <v>-0.0031740488125565</v>
      </c>
      <c r="L504" s="10" t="n">
        <f aca="false">(E504-E503)/E503*L$3</f>
        <v>0.0001301447860745</v>
      </c>
      <c r="M504" s="10" t="n">
        <f aca="false">(F504-F503)/F503*M$3</f>
        <v>-0.00546291560102302</v>
      </c>
      <c r="N504" s="10" t="n">
        <f aca="false">(G504-G503)/G503*N$3</f>
        <v>-0.00379777717538628</v>
      </c>
      <c r="O504" s="10" t="n">
        <f aca="false">(H504-H503)/H503*O$3</f>
        <v>-0.000456025062489829</v>
      </c>
      <c r="P504" s="10" t="n">
        <f aca="false">(I504-I503)/I503*P$3</f>
        <v>0.000211406293959255</v>
      </c>
      <c r="Q504" s="18" t="n">
        <f aca="false">SUM(J504:P504)</f>
        <v>-0.0211232227916385</v>
      </c>
    </row>
    <row r="505" customFormat="false" ht="12.8" hidden="false" customHeight="false" outlineLevel="0" collapsed="false">
      <c r="A505" s="0" t="n">
        <v>502</v>
      </c>
      <c r="B505" s="8" t="n">
        <v>37474</v>
      </c>
      <c r="C505" s="0" t="n">
        <v>859.57</v>
      </c>
      <c r="D505" s="0" t="n">
        <v>24763</v>
      </c>
      <c r="E505" s="0" t="n">
        <v>306.35</v>
      </c>
      <c r="F505" s="0" t="n">
        <v>280.98</v>
      </c>
      <c r="G505" s="0" t="n">
        <v>746.1</v>
      </c>
      <c r="H505" s="0" t="n">
        <v>115.7404</v>
      </c>
      <c r="I505" s="5" t="n">
        <v>1239.04</v>
      </c>
      <c r="J505" s="10" t="n">
        <f aca="false">(C505-C504)/C504*J$3</f>
        <v>0.00747963096093938</v>
      </c>
      <c r="K505" s="10" t="n">
        <f aca="false">(D505-D504)/D504*K$3</f>
        <v>0.00591865004407505</v>
      </c>
      <c r="L505" s="10" t="n">
        <f aca="false">(E505-E504)/E504*L$3</f>
        <v>-0.000292065552490663</v>
      </c>
      <c r="M505" s="10" t="n">
        <f aca="false">(F505-F504)/F504*M$3</f>
        <v>-0.000844038645291419</v>
      </c>
      <c r="N505" s="10" t="n">
        <f aca="false">(G505-G504)/G504*N$3</f>
        <v>0.00511707853137593</v>
      </c>
      <c r="O505" s="10" t="n">
        <f aca="false">(H505-H504)/H504*O$3</f>
        <v>0.00868301530949852</v>
      </c>
      <c r="P505" s="10" t="n">
        <f aca="false">(I505-I504)/I504*P$3</f>
        <v>-0.000612827670292304</v>
      </c>
      <c r="Q505" s="18" t="n">
        <f aca="false">SUM(J505:P505)</f>
        <v>0.0254494429778145</v>
      </c>
    </row>
    <row r="506" customFormat="false" ht="12.8" hidden="false" customHeight="false" outlineLevel="0" collapsed="false">
      <c r="A506" s="0" t="n">
        <v>503</v>
      </c>
      <c r="B506" s="8" t="n">
        <v>37475</v>
      </c>
      <c r="C506" s="0" t="n">
        <v>876.77</v>
      </c>
      <c r="D506" s="0" t="n">
        <v>24494</v>
      </c>
      <c r="E506" s="0" t="n">
        <v>314.05</v>
      </c>
      <c r="F506" s="0" t="n">
        <v>287.55</v>
      </c>
      <c r="G506" s="0" t="n">
        <v>739.3</v>
      </c>
      <c r="H506" s="0" t="n">
        <v>115.7404</v>
      </c>
      <c r="I506" s="5" t="n">
        <v>1244.43</v>
      </c>
      <c r="J506" s="10" t="n">
        <f aca="false">(C506-C505)/C505*J$3</f>
        <v>0.00500250125062529</v>
      </c>
      <c r="K506" s="10" t="n">
        <f aca="false">(D506-D505)/D505*K$3</f>
        <v>-0.00162944715906796</v>
      </c>
      <c r="L506" s="10" t="n">
        <f aca="false">(E506-E505)/E505*L$3</f>
        <v>0.00125673249551167</v>
      </c>
      <c r="M506" s="10" t="n">
        <f aca="false">(F506-F505)/F505*M$3</f>
        <v>0.00350736707238949</v>
      </c>
      <c r="N506" s="10" t="n">
        <f aca="false">(G506-G505)/G505*N$3</f>
        <v>-0.000911405977750981</v>
      </c>
      <c r="O506" s="10" t="n">
        <f aca="false">(H506-H505)/H505*O$3</f>
        <v>0</v>
      </c>
      <c r="P506" s="10" t="n">
        <f aca="false">(I506-I505)/I505*P$3</f>
        <v>0.000435014204545463</v>
      </c>
      <c r="Q506" s="18" t="n">
        <f aca="false">SUM(J506:P506)</f>
        <v>0.00766076188625297</v>
      </c>
    </row>
    <row r="507" customFormat="false" ht="12.8" hidden="false" customHeight="false" outlineLevel="0" collapsed="false">
      <c r="A507" s="0" t="n">
        <v>504</v>
      </c>
      <c r="B507" s="8" t="n">
        <v>37476</v>
      </c>
      <c r="C507" s="0" t="n">
        <v>905.46</v>
      </c>
      <c r="D507" s="0" t="n">
        <v>25224</v>
      </c>
      <c r="E507" s="0" t="n">
        <v>310.65</v>
      </c>
      <c r="F507" s="0" t="n">
        <v>291.46</v>
      </c>
      <c r="G507" s="0" t="n">
        <v>772.97</v>
      </c>
      <c r="H507" s="0" t="n">
        <v>115.9194</v>
      </c>
      <c r="I507" s="5" t="n">
        <v>1239.9</v>
      </c>
      <c r="J507" s="10" t="n">
        <f aca="false">(C507-C506)/C506*J$3</f>
        <v>0.00818059468275604</v>
      </c>
      <c r="K507" s="10" t="n">
        <f aca="false">(D507-D506)/D506*K$3</f>
        <v>0.0044704825671593</v>
      </c>
      <c r="L507" s="10" t="n">
        <f aca="false">(E507-E506)/E506*L$3</f>
        <v>-0.000541315077217009</v>
      </c>
      <c r="M507" s="10" t="n">
        <f aca="false">(F507-F506)/F506*M$3</f>
        <v>0.00203964527908188</v>
      </c>
      <c r="N507" s="10" t="n">
        <f aca="false">(G507-G506)/G506*N$3</f>
        <v>0.00455430812931152</v>
      </c>
      <c r="O507" s="10" t="n">
        <f aca="false">(H507-H506)/H506*O$3</f>
        <v>0.000309312910617212</v>
      </c>
      <c r="P507" s="10" t="n">
        <f aca="false">(I507-I506)/I506*P$3</f>
        <v>-0.000364022082399168</v>
      </c>
      <c r="Q507" s="18" t="n">
        <f aca="false">SUM(J507:P507)</f>
        <v>0.0186490064093098</v>
      </c>
    </row>
    <row r="508" customFormat="false" ht="12.8" hidden="false" customHeight="false" outlineLevel="0" collapsed="false">
      <c r="A508" s="0" t="n">
        <v>505</v>
      </c>
      <c r="B508" s="8" t="n">
        <v>37477</v>
      </c>
      <c r="C508" s="0" t="n">
        <v>908.64</v>
      </c>
      <c r="D508" s="0" t="n">
        <v>25592</v>
      </c>
      <c r="E508" s="0" t="n">
        <v>314.55</v>
      </c>
      <c r="F508" s="0" t="n">
        <v>292.81</v>
      </c>
      <c r="G508" s="0" t="n">
        <v>786.47</v>
      </c>
      <c r="H508" s="0" t="n">
        <v>116.0572</v>
      </c>
      <c r="I508" s="5" t="n">
        <v>1247.51</v>
      </c>
      <c r="J508" s="10" t="n">
        <f aca="false">(C508-C507)/C507*J$3</f>
        <v>0.000878006758995414</v>
      </c>
      <c r="K508" s="10" t="n">
        <f aca="false">(D508-D507)/D507*K$3</f>
        <v>0.0021883920076118</v>
      </c>
      <c r="L508" s="10" t="n">
        <f aca="false">(E508-E507)/E507*L$3</f>
        <v>0.000627716079188803</v>
      </c>
      <c r="M508" s="10" t="n">
        <f aca="false">(F508-F507)/F507*M$3</f>
        <v>0.000694778014135742</v>
      </c>
      <c r="N508" s="10" t="n">
        <f aca="false">(G508-G507)/G507*N$3</f>
        <v>0.00174651021385047</v>
      </c>
      <c r="O508" s="10" t="n">
        <f aca="false">(H508-H507)/H507*O$3</f>
        <v>0.000237751403130104</v>
      </c>
      <c r="P508" s="10" t="n">
        <f aca="false">(I508-I507)/I507*P$3</f>
        <v>0.000613759174126938</v>
      </c>
      <c r="Q508" s="18" t="n">
        <f aca="false">SUM(J508:P508)</f>
        <v>0.00698691365103927</v>
      </c>
    </row>
    <row r="509" customFormat="false" ht="12.8" hidden="false" customHeight="false" outlineLevel="0" collapsed="false">
      <c r="A509" s="0" t="n">
        <v>506</v>
      </c>
      <c r="B509" s="8" t="n">
        <v>37480</v>
      </c>
      <c r="C509" s="0" t="n">
        <v>903.8</v>
      </c>
      <c r="D509" s="0" t="n">
        <v>25136</v>
      </c>
      <c r="E509" s="0" t="n">
        <v>314.25</v>
      </c>
      <c r="F509" s="0" t="n">
        <v>292.03</v>
      </c>
      <c r="G509" s="0" t="n">
        <v>766.79</v>
      </c>
      <c r="H509" s="0" t="n">
        <v>116.2059</v>
      </c>
      <c r="I509" s="5" t="n">
        <v>1250.65</v>
      </c>
      <c r="J509" s="10" t="n">
        <f aca="false">(C509-C508)/C508*J$3</f>
        <v>-0.0013316605036098</v>
      </c>
      <c r="K509" s="10" t="n">
        <f aca="false">(D509-D508)/D508*K$3</f>
        <v>-0.00267271022194436</v>
      </c>
      <c r="L509" s="10" t="n">
        <f aca="false">(E509-E508)/E508*L$3</f>
        <v>-4.76871721506933E-005</v>
      </c>
      <c r="M509" s="10" t="n">
        <f aca="false">(F509-F508)/F508*M$3</f>
        <v>-0.000399576517195466</v>
      </c>
      <c r="N509" s="10" t="n">
        <f aca="false">(G509-G508)/G508*N$3</f>
        <v>-0.00250232049537809</v>
      </c>
      <c r="O509" s="10" t="n">
        <f aca="false">(H509-H508)/H508*O$3</f>
        <v>0.000256252951131003</v>
      </c>
      <c r="P509" s="10" t="n">
        <f aca="false">(I509-I508)/I508*P$3</f>
        <v>0.000251701389167229</v>
      </c>
      <c r="Q509" s="18" t="n">
        <f aca="false">SUM(J509:P509)</f>
        <v>-0.00644600056998017</v>
      </c>
    </row>
    <row r="510" customFormat="false" ht="12.8" hidden="false" customHeight="false" outlineLevel="0" collapsed="false">
      <c r="A510" s="0" t="n">
        <v>507</v>
      </c>
      <c r="B510" s="8" t="n">
        <v>37481</v>
      </c>
      <c r="C510" s="0" t="n">
        <v>884.21</v>
      </c>
      <c r="D510" s="0" t="n">
        <v>25429</v>
      </c>
      <c r="E510" s="0" t="n">
        <v>315.65</v>
      </c>
      <c r="F510" s="0" t="n">
        <v>292.19</v>
      </c>
      <c r="G510" s="0" t="n">
        <v>773.79</v>
      </c>
      <c r="H510" s="0" t="n">
        <v>116.4235</v>
      </c>
      <c r="I510" s="5" t="n">
        <v>1256.55</v>
      </c>
      <c r="J510" s="10" t="n">
        <f aca="false">(C510-C509)/C509*J$3</f>
        <v>-0.00541878734233235</v>
      </c>
      <c r="K510" s="10" t="n">
        <f aca="false">(D510-D509)/D509*K$3</f>
        <v>0.00174848822406111</v>
      </c>
      <c r="L510" s="10" t="n">
        <f aca="false">(E510-E509)/E509*L$3</f>
        <v>0.000222752585521078</v>
      </c>
      <c r="M510" s="10" t="n">
        <f aca="false">(F510-F509)/F509*M$3</f>
        <v>8.21833373283695E-005</v>
      </c>
      <c r="N510" s="10" t="n">
        <f aca="false">(G510-G509)/G509*N$3</f>
        <v>0.000912896620978365</v>
      </c>
      <c r="O510" s="10" t="n">
        <f aca="false">(H510-H509)/H509*O$3</f>
        <v>0.000374507662691833</v>
      </c>
      <c r="P510" s="10" t="n">
        <f aca="false">(I510-I509)/I509*P$3</f>
        <v>0.000471754687562457</v>
      </c>
      <c r="Q510" s="18" t="n">
        <f aca="false">SUM(J510:P510)</f>
        <v>-0.00160620422418914</v>
      </c>
    </row>
    <row r="511" customFormat="false" ht="12.8" hidden="false" customHeight="false" outlineLevel="0" collapsed="false">
      <c r="A511" s="0" t="n">
        <v>508</v>
      </c>
      <c r="B511" s="8" t="n">
        <v>37482</v>
      </c>
      <c r="C511" s="0" t="n">
        <v>919.62</v>
      </c>
      <c r="D511" s="0" t="n">
        <v>24626</v>
      </c>
      <c r="E511" s="0" t="n">
        <v>311.65</v>
      </c>
      <c r="F511" s="0" t="n">
        <v>294.77</v>
      </c>
      <c r="G511" s="0" t="n">
        <v>747.52</v>
      </c>
      <c r="H511" s="0" t="n">
        <v>116.8379</v>
      </c>
      <c r="I511" s="5" t="n">
        <v>1259.07</v>
      </c>
      <c r="J511" s="10" t="n">
        <f aca="false">(C511-C510)/C510*J$3</f>
        <v>0.010011761911763</v>
      </c>
      <c r="K511" s="10" t="n">
        <f aca="false">(D511-D510)/D510*K$3</f>
        <v>-0.00473671792048449</v>
      </c>
      <c r="L511" s="10" t="n">
        <f aca="false">(E511-E510)/E510*L$3</f>
        <v>-0.000633613179154127</v>
      </c>
      <c r="M511" s="10" t="n">
        <f aca="false">(F511-F510)/F510*M$3</f>
        <v>0.00132448064615489</v>
      </c>
      <c r="N511" s="10" t="n">
        <f aca="false">(G511-G510)/G510*N$3</f>
        <v>-0.0033949779655979</v>
      </c>
      <c r="O511" s="10" t="n">
        <f aca="false">(H511-H510)/H510*O$3</f>
        <v>0.000711883769170314</v>
      </c>
      <c r="P511" s="10" t="n">
        <f aca="false">(I511-I510)/I510*P$3</f>
        <v>0.000200549122597587</v>
      </c>
      <c r="Q511" s="18" t="n">
        <f aca="false">SUM(J511:P511)</f>
        <v>0.00348336638444932</v>
      </c>
    </row>
    <row r="512" customFormat="false" ht="12.8" hidden="false" customHeight="false" outlineLevel="0" collapsed="false">
      <c r="A512" s="0" t="n">
        <v>509</v>
      </c>
      <c r="B512" s="8" t="n">
        <v>37483</v>
      </c>
      <c r="C512" s="0" t="n">
        <v>930.25</v>
      </c>
      <c r="D512" s="0" t="n">
        <v>24626</v>
      </c>
      <c r="E512" s="0" t="n">
        <v>314.65</v>
      </c>
      <c r="F512" s="0" t="n">
        <v>296.46</v>
      </c>
      <c r="G512" s="0" t="n">
        <v>770.13</v>
      </c>
      <c r="H512" s="0" t="n">
        <v>115.8764</v>
      </c>
      <c r="I512" s="5" t="n">
        <v>1252.65</v>
      </c>
      <c r="J512" s="10" t="n">
        <f aca="false">(C512-C511)/C511*J$3</f>
        <v>0.00288978056153629</v>
      </c>
      <c r="K512" s="10" t="n">
        <f aca="false">(D512-D511)/D511*K$3</f>
        <v>0</v>
      </c>
      <c r="L512" s="10" t="n">
        <f aca="false">(E512-E511)/E511*L$3</f>
        <v>0.000481309160917696</v>
      </c>
      <c r="M512" s="10" t="n">
        <f aca="false">(F512-F511)/F511*M$3</f>
        <v>0.000859992536553922</v>
      </c>
      <c r="N512" s="10" t="n">
        <f aca="false">(G512-G511)/G511*N$3</f>
        <v>0.00302466823630137</v>
      </c>
      <c r="O512" s="10" t="n">
        <f aca="false">(H512-H511)/H511*O$3</f>
        <v>-0.00164587004730486</v>
      </c>
      <c r="P512" s="10" t="n">
        <f aca="false">(I512-I511)/I511*P$3</f>
        <v>-0.00050990016440705</v>
      </c>
      <c r="Q512" s="18" t="n">
        <f aca="false">SUM(J512:P512)</f>
        <v>0.00509998028359737</v>
      </c>
    </row>
    <row r="513" customFormat="false" ht="12.8" hidden="false" customHeight="false" outlineLevel="0" collapsed="false">
      <c r="A513" s="0" t="n">
        <v>510</v>
      </c>
      <c r="B513" s="8" t="n">
        <v>37484</v>
      </c>
      <c r="C513" s="0" t="n">
        <v>928.77</v>
      </c>
      <c r="D513" s="0" t="n">
        <v>25524</v>
      </c>
      <c r="E513" s="0" t="n">
        <v>313.95</v>
      </c>
      <c r="F513" s="0" t="n">
        <v>298.2</v>
      </c>
      <c r="G513" s="0" t="n">
        <v>779.2</v>
      </c>
      <c r="H513" s="0" t="n">
        <v>115.8699</v>
      </c>
      <c r="I513" s="5" t="n">
        <v>1244.28</v>
      </c>
      <c r="J513" s="10" t="n">
        <f aca="false">(C513-C512)/C512*J$3</f>
        <v>-0.000397742542327336</v>
      </c>
      <c r="K513" s="10" t="n">
        <f aca="false">(D513-D512)/D512*K$3</f>
        <v>0.00546982863640055</v>
      </c>
      <c r="L513" s="10" t="n">
        <f aca="false">(E513-E512)/E512*L$3</f>
        <v>-0.000111234705228029</v>
      </c>
      <c r="M513" s="10" t="n">
        <f aca="false">(F513-F512)/F512*M$3</f>
        <v>0.000880388585306623</v>
      </c>
      <c r="N513" s="10" t="n">
        <f aca="false">(G513-G512)/G512*N$3</f>
        <v>0.00117772324153066</v>
      </c>
      <c r="O513" s="10" t="n">
        <f aca="false">(H513-H512)/H512*O$3</f>
        <v>-1.12188504302906E-005</v>
      </c>
      <c r="P513" s="10" t="n">
        <f aca="false">(I513-I512)/I512*P$3</f>
        <v>-0.000668183451083712</v>
      </c>
      <c r="Q513" s="18" t="n">
        <f aca="false">SUM(J513:P513)</f>
        <v>0.00633956091416846</v>
      </c>
    </row>
    <row r="514" customFormat="false" ht="12.8" hidden="false" customHeight="false" outlineLevel="0" collapsed="false">
      <c r="A514" s="0" t="n">
        <v>511</v>
      </c>
      <c r="B514" s="8" t="n">
        <v>37487</v>
      </c>
      <c r="C514" s="0" t="n">
        <v>950.72</v>
      </c>
      <c r="D514" s="0" t="n">
        <v>26388</v>
      </c>
      <c r="E514" s="0" t="n">
        <v>306.75</v>
      </c>
      <c r="F514" s="0" t="n">
        <v>298.59</v>
      </c>
      <c r="G514" s="0" t="n">
        <v>808.43</v>
      </c>
      <c r="H514" s="0" t="n">
        <v>115.7611</v>
      </c>
      <c r="I514" s="5" t="n">
        <v>1246.09</v>
      </c>
      <c r="J514" s="10" t="n">
        <f aca="false">(C514-C513)/C513*J$3</f>
        <v>0.00590835190628467</v>
      </c>
      <c r="K514" s="10" t="n">
        <f aca="false">(D514-D513)/D513*K$3</f>
        <v>0.00507757404795487</v>
      </c>
      <c r="L514" s="10" t="n">
        <f aca="false">(E514-E513)/E513*L$3</f>
        <v>-0.00114667940754897</v>
      </c>
      <c r="M514" s="10" t="n">
        <f aca="false">(F514-F513)/F513*M$3</f>
        <v>0.000196177062374239</v>
      </c>
      <c r="N514" s="10" t="n">
        <f aca="false">(G514-G513)/G513*N$3</f>
        <v>0.00375128336755646</v>
      </c>
      <c r="O514" s="10" t="n">
        <f aca="false">(H514-H513)/H513*O$3</f>
        <v>-0.000187796830755877</v>
      </c>
      <c r="P514" s="10" t="n">
        <f aca="false">(I514-I513)/I513*P$3</f>
        <v>0.000145465650818139</v>
      </c>
      <c r="Q514" s="18" t="n">
        <f aca="false">SUM(J514:P514)</f>
        <v>0.0137443757966835</v>
      </c>
    </row>
    <row r="515" customFormat="false" ht="12.8" hidden="false" customHeight="false" outlineLevel="0" collapsed="false">
      <c r="A515" s="0" t="n">
        <v>512</v>
      </c>
      <c r="B515" s="8" t="n">
        <v>37488</v>
      </c>
      <c r="C515" s="0" t="n">
        <v>937.43</v>
      </c>
      <c r="D515" s="0" t="n">
        <v>26168</v>
      </c>
      <c r="E515" s="0" t="n">
        <v>309.45</v>
      </c>
      <c r="F515" s="0" t="n">
        <v>300.66</v>
      </c>
      <c r="G515" s="0" t="n">
        <v>795.88</v>
      </c>
      <c r="H515" s="0" t="n">
        <v>116.1003</v>
      </c>
      <c r="I515" s="5" t="n">
        <v>1254.17</v>
      </c>
      <c r="J515" s="10" t="n">
        <f aca="false">(C515-C514)/C514*J$3</f>
        <v>-0.00349471979131608</v>
      </c>
      <c r="K515" s="10" t="n">
        <f aca="false">(D515-D514)/D514*K$3</f>
        <v>-0.00125056844020009</v>
      </c>
      <c r="L515" s="10" t="n">
        <f aca="false">(E515-E514)/E514*L$3</f>
        <v>0.000440097799511001</v>
      </c>
      <c r="M515" s="10" t="n">
        <f aca="false">(F515-F514)/F514*M$3</f>
        <v>0.00103988747111426</v>
      </c>
      <c r="N515" s="10" t="n">
        <f aca="false">(G515-G514)/G514*N$3</f>
        <v>-0.00155239167274841</v>
      </c>
      <c r="O515" s="10" t="n">
        <f aca="false">(H515-H514)/H514*O$3</f>
        <v>0.000586034514184826</v>
      </c>
      <c r="P515" s="10" t="n">
        <f aca="false">(I515-I514)/I514*P$3</f>
        <v>0.000648428283671336</v>
      </c>
      <c r="Q515" s="18" t="n">
        <f aca="false">SUM(J515:P515)</f>
        <v>-0.00358323183578315</v>
      </c>
    </row>
    <row r="516" customFormat="false" ht="12.8" hidden="false" customHeight="false" outlineLevel="0" collapsed="false">
      <c r="A516" s="0" t="n">
        <v>513</v>
      </c>
      <c r="B516" s="8" t="n">
        <v>37489</v>
      </c>
      <c r="C516" s="0" t="n">
        <v>949.36</v>
      </c>
      <c r="D516" s="0" t="n">
        <v>26400</v>
      </c>
      <c r="E516" s="0" t="n">
        <v>308.05</v>
      </c>
      <c r="F516" s="0" t="n">
        <v>302.34</v>
      </c>
      <c r="G516" s="0" t="n">
        <v>805.73</v>
      </c>
      <c r="H516" s="0" t="n">
        <v>115.6884</v>
      </c>
      <c r="I516" s="5" t="n">
        <v>1252.68</v>
      </c>
      <c r="J516" s="10" t="n">
        <f aca="false">(C516-C515)/C515*J$3</f>
        <v>0.00318157089062652</v>
      </c>
      <c r="K516" s="10" t="n">
        <f aca="false">(D516-D515)/D515*K$3</f>
        <v>0.00132986854173036</v>
      </c>
      <c r="L516" s="10" t="n">
        <f aca="false">(E516-E515)/E515*L$3</f>
        <v>-0.000226207788010984</v>
      </c>
      <c r="M516" s="10" t="n">
        <f aca="false">(F516-F515)/F515*M$3</f>
        <v>0.000838156056675289</v>
      </c>
      <c r="N516" s="10" t="n">
        <f aca="false">(G516-G515)/G515*N$3</f>
        <v>0.00123762376237624</v>
      </c>
      <c r="O516" s="10" t="n">
        <f aca="false">(H516-H515)/H515*O$3</f>
        <v>-0.000709558890028713</v>
      </c>
      <c r="P516" s="10" t="n">
        <f aca="false">(I516-I515)/I515*P$3</f>
        <v>-0.000118803670953699</v>
      </c>
      <c r="Q516" s="18" t="n">
        <f aca="false">SUM(J516:P516)</f>
        <v>0.00553264890241501</v>
      </c>
    </row>
    <row r="517" customFormat="false" ht="12.8" hidden="false" customHeight="false" outlineLevel="0" collapsed="false">
      <c r="A517" s="0" t="n">
        <v>514</v>
      </c>
      <c r="B517" s="8" t="n">
        <v>37490</v>
      </c>
      <c r="C517" s="0" t="n">
        <v>962.7</v>
      </c>
      <c r="D517" s="0" t="n">
        <v>26768</v>
      </c>
      <c r="E517" s="0" t="n">
        <v>307.05</v>
      </c>
      <c r="F517" s="0" t="n">
        <v>303.03</v>
      </c>
      <c r="G517" s="0" t="n">
        <v>825.89</v>
      </c>
      <c r="H517" s="0" t="n">
        <v>115.6884</v>
      </c>
      <c r="I517" s="5" t="n">
        <v>1246.74</v>
      </c>
      <c r="J517" s="10" t="n">
        <f aca="false">(C517-C516)/C516*J$3</f>
        <v>0.00351289289626697</v>
      </c>
      <c r="K517" s="10" t="n">
        <f aca="false">(D517-D516)/D516*K$3</f>
        <v>0.00209090909090909</v>
      </c>
      <c r="L517" s="10" t="n">
        <f aca="false">(E517-E516)/E516*L$3</f>
        <v>-0.000162311313098523</v>
      </c>
      <c r="M517" s="10" t="n">
        <f aca="false">(F517-F516)/F516*M$3</f>
        <v>0.000342329827346695</v>
      </c>
      <c r="N517" s="10" t="n">
        <f aca="false">(G517-G516)/G516*N$3</f>
        <v>0.00250207886016407</v>
      </c>
      <c r="O517" s="10" t="n">
        <f aca="false">(H517-H516)/H516*O$3</f>
        <v>0</v>
      </c>
      <c r="P517" s="10" t="n">
        <f aca="false">(I517-I516)/I516*P$3</f>
        <v>-0.000474183350895684</v>
      </c>
      <c r="Q517" s="18" t="n">
        <f aca="false">SUM(J517:P517)</f>
        <v>0.00781171601069262</v>
      </c>
    </row>
    <row r="518" customFormat="false" ht="12.8" hidden="false" customHeight="false" outlineLevel="0" collapsed="false">
      <c r="A518" s="0" t="n">
        <v>515</v>
      </c>
      <c r="B518" s="8" t="n">
        <v>37491</v>
      </c>
      <c r="C518" s="0" t="n">
        <v>940.86</v>
      </c>
      <c r="D518" s="0" t="n">
        <v>26434</v>
      </c>
      <c r="E518" s="0" t="n">
        <v>307.05</v>
      </c>
      <c r="F518" s="0" t="n">
        <v>301.54</v>
      </c>
      <c r="G518" s="0" t="n">
        <v>812.45</v>
      </c>
      <c r="H518" s="0" t="n">
        <v>115.6884</v>
      </c>
      <c r="I518" s="5" t="n">
        <v>1251.87</v>
      </c>
      <c r="J518" s="10" t="n">
        <f aca="false">(C518-C517)/C517*J$3</f>
        <v>-0.00567154876908695</v>
      </c>
      <c r="K518" s="10" t="n">
        <f aca="false">(D518-D517)/D517*K$3</f>
        <v>-0.00187163777644949</v>
      </c>
      <c r="L518" s="10" t="n">
        <f aca="false">(E518-E517)/E517*L$3</f>
        <v>0</v>
      </c>
      <c r="M518" s="10" t="n">
        <f aca="false">(F518-F517)/F517*M$3</f>
        <v>-0.000737550737550714</v>
      </c>
      <c r="N518" s="10" t="n">
        <f aca="false">(G518-G517)/G517*N$3</f>
        <v>-0.00162733535943043</v>
      </c>
      <c r="O518" s="10" t="n">
        <f aca="false">(H518-H517)/H517*O$3</f>
        <v>0</v>
      </c>
      <c r="P518" s="10" t="n">
        <f aca="false">(I518-I517)/I517*P$3</f>
        <v>0.000411473121901911</v>
      </c>
      <c r="Q518" s="18" t="n">
        <f aca="false">SUM(J518:P518)</f>
        <v>-0.00949659952061567</v>
      </c>
    </row>
    <row r="519" customFormat="false" ht="12.8" hidden="false" customHeight="false" outlineLevel="0" collapsed="false">
      <c r="A519" s="0" t="n">
        <v>516</v>
      </c>
      <c r="B519" s="8" t="n">
        <v>37494</v>
      </c>
      <c r="C519" s="0" t="n">
        <v>947.95</v>
      </c>
      <c r="D519" s="0" t="n">
        <v>26310</v>
      </c>
      <c r="E519" s="0" t="n">
        <v>309.45</v>
      </c>
      <c r="F519" s="0" t="n">
        <v>300.98</v>
      </c>
      <c r="G519" s="0" t="n">
        <v>799.62</v>
      </c>
      <c r="H519" s="0" t="n">
        <v>115.6884</v>
      </c>
      <c r="I519" s="5" t="n">
        <v>1253.5</v>
      </c>
      <c r="J519" s="10" t="n">
        <f aca="false">(C519-C518)/C518*J$3</f>
        <v>0.00188391471632337</v>
      </c>
      <c r="K519" s="10" t="n">
        <f aca="false">(D519-D518)/D518*K$3</f>
        <v>-0.000703639252477869</v>
      </c>
      <c r="L519" s="10" t="n">
        <f aca="false">(E519-E518)/E518*L$3</f>
        <v>0.000390815828041032</v>
      </c>
      <c r="M519" s="10" t="n">
        <f aca="false">(F519-F518)/F518*M$3</f>
        <v>-0.000278570007295882</v>
      </c>
      <c r="N519" s="10" t="n">
        <f aca="false">(G519-G518)/G518*N$3</f>
        <v>-0.00157917410302173</v>
      </c>
      <c r="O519" s="10" t="n">
        <f aca="false">(H519-H518)/H518*O$3</f>
        <v>0</v>
      </c>
      <c r="P519" s="10" t="n">
        <f aca="false">(I519-I518)/I518*P$3</f>
        <v>0.000130205213001359</v>
      </c>
      <c r="Q519" s="18" t="n">
        <f aca="false">SUM(J519:P519)</f>
        <v>-0.000156447605429718</v>
      </c>
    </row>
    <row r="520" customFormat="false" ht="12.8" hidden="false" customHeight="false" outlineLevel="0" collapsed="false">
      <c r="A520" s="0" t="n">
        <v>517</v>
      </c>
      <c r="B520" s="8" t="n">
        <v>37495</v>
      </c>
      <c r="C520" s="0" t="n">
        <v>934.82</v>
      </c>
      <c r="D520" s="0" t="n">
        <v>26947</v>
      </c>
      <c r="E520" s="0" t="n">
        <v>312.75</v>
      </c>
      <c r="F520" s="0" t="n">
        <v>301.28</v>
      </c>
      <c r="G520" s="0" t="n">
        <v>822.14</v>
      </c>
      <c r="H520" s="0" t="n">
        <v>115.6884</v>
      </c>
      <c r="I520" s="5" t="n">
        <v>1248.17</v>
      </c>
      <c r="J520" s="10" t="n">
        <f aca="false">(C520-C519)/C519*J$3</f>
        <v>-0.00346273537633841</v>
      </c>
      <c r="K520" s="10" t="n">
        <f aca="false">(D520-D519)/D519*K$3</f>
        <v>0.00363169897377423</v>
      </c>
      <c r="L520" s="10" t="n">
        <f aca="false">(E520-E519)/E519*L$3</f>
        <v>0.000533204071740186</v>
      </c>
      <c r="M520" s="10" t="n">
        <f aca="false">(F520-F519)/F519*M$3</f>
        <v>0.000149511595454825</v>
      </c>
      <c r="N520" s="10" t="n">
        <f aca="false">(G520-G519)/G519*N$3</f>
        <v>0.0028163377604362</v>
      </c>
      <c r="O520" s="10" t="n">
        <f aca="false">(H520-H519)/H519*O$3</f>
        <v>0</v>
      </c>
      <c r="P520" s="10" t="n">
        <f aca="false">(I520-I519)/I519*P$3</f>
        <v>-0.000425209413641797</v>
      </c>
      <c r="Q520" s="18" t="n">
        <f aca="false">SUM(J520:P520)</f>
        <v>0.00324280761142524</v>
      </c>
    </row>
    <row r="521" customFormat="false" ht="12.8" hidden="false" customHeight="false" outlineLevel="0" collapsed="false">
      <c r="A521" s="0" t="n">
        <v>518</v>
      </c>
      <c r="B521" s="8" t="n">
        <v>37496</v>
      </c>
      <c r="C521" s="0" t="n">
        <v>917.87</v>
      </c>
      <c r="D521" s="0" t="n">
        <v>25980</v>
      </c>
      <c r="E521" s="0" t="n">
        <v>310.05</v>
      </c>
      <c r="F521" s="0" t="n">
        <v>297.98</v>
      </c>
      <c r="G521" s="0" t="n">
        <v>787.48</v>
      </c>
      <c r="H521" s="0" t="n">
        <v>115.6884</v>
      </c>
      <c r="I521" s="5" t="n">
        <v>1252.45</v>
      </c>
      <c r="J521" s="10" t="n">
        <f aca="false">(C521-C520)/C520*J$3</f>
        <v>-0.00453295821655507</v>
      </c>
      <c r="K521" s="10" t="n">
        <f aca="false">(D521-D520)/D520*K$3</f>
        <v>-0.00538278843656066</v>
      </c>
      <c r="L521" s="10" t="n">
        <f aca="false">(E521-E520)/E520*L$3</f>
        <v>-0.000431654676258991</v>
      </c>
      <c r="M521" s="10" t="n">
        <f aca="false">(F521-F520)/F520*M$3</f>
        <v>-0.00164298990971851</v>
      </c>
      <c r="N521" s="10" t="n">
        <f aca="false">(G521-G520)/G520*N$3</f>
        <v>-0.00421582698810421</v>
      </c>
      <c r="O521" s="10" t="n">
        <f aca="false">(H521-H520)/H520*O$3</f>
        <v>0</v>
      </c>
      <c r="P521" s="10" t="n">
        <f aca="false">(I521-I520)/I520*P$3</f>
        <v>0.000342902008540501</v>
      </c>
      <c r="Q521" s="18" t="n">
        <f aca="false">SUM(J521:P521)</f>
        <v>-0.0158633162186569</v>
      </c>
    </row>
    <row r="522" customFormat="false" ht="12.8" hidden="false" customHeight="false" outlineLevel="0" collapsed="false">
      <c r="A522" s="0" t="n">
        <v>519</v>
      </c>
      <c r="B522" s="8" t="n">
        <v>37497</v>
      </c>
      <c r="C522" s="0" t="n">
        <v>917.8</v>
      </c>
      <c r="D522" s="0" t="n">
        <v>25378</v>
      </c>
      <c r="E522" s="0" t="n">
        <v>313.45</v>
      </c>
      <c r="F522" s="0" t="n">
        <v>296.45</v>
      </c>
      <c r="G522" s="0" t="n">
        <v>771.53</v>
      </c>
      <c r="H522" s="0" t="n">
        <v>115.6884</v>
      </c>
      <c r="I522" s="5" t="n">
        <v>1256.66</v>
      </c>
      <c r="J522" s="10" t="n">
        <f aca="false">(C522-C521)/C521*J$3</f>
        <v>-1.90658807892321E-005</v>
      </c>
      <c r="K522" s="10" t="n">
        <f aca="false">(D522-D521)/D521*K$3</f>
        <v>-0.00347575057736721</v>
      </c>
      <c r="L522" s="10" t="n">
        <f aca="false">(E522-E521)/E521*L$3</f>
        <v>0.000548298661506205</v>
      </c>
      <c r="M522" s="10" t="n">
        <f aca="false">(F522-F521)/F521*M$3</f>
        <v>-0.000770185918518036</v>
      </c>
      <c r="N522" s="10" t="n">
        <f aca="false">(G522-G521)/G521*N$3</f>
        <v>-0.00202544826535278</v>
      </c>
      <c r="O522" s="10" t="n">
        <f aca="false">(H522-H521)/H521*O$3</f>
        <v>0</v>
      </c>
      <c r="P522" s="10" t="n">
        <f aca="false">(I522-I521)/I521*P$3</f>
        <v>0.000336141163319896</v>
      </c>
      <c r="Q522" s="18" t="n">
        <f aca="false">SUM(J522:P522)</f>
        <v>-0.00540601081720115</v>
      </c>
    </row>
    <row r="523" customFormat="false" ht="12.8" hidden="false" customHeight="false" outlineLevel="0" collapsed="false">
      <c r="A523" s="0" t="n">
        <v>520</v>
      </c>
      <c r="B523" s="8" t="n">
        <v>37498</v>
      </c>
      <c r="C523" s="0" t="n">
        <v>916.07</v>
      </c>
      <c r="D523" s="0" t="n">
        <v>25553</v>
      </c>
      <c r="E523" s="0" t="n">
        <v>312.75</v>
      </c>
      <c r="F523" s="0" t="n">
        <v>298.89</v>
      </c>
      <c r="G523" s="0" t="n">
        <v>781.44</v>
      </c>
      <c r="H523" s="0" t="n">
        <v>115.6884</v>
      </c>
      <c r="I523" s="5" t="n">
        <v>1258.43</v>
      </c>
      <c r="J523" s="10" t="n">
        <f aca="false">(C523-C522)/C522*J$3</f>
        <v>-0.000471235563303526</v>
      </c>
      <c r="K523" s="10" t="n">
        <f aca="false">(D523-D522)/D522*K$3</f>
        <v>0.00103436046969816</v>
      </c>
      <c r="L523" s="10" t="n">
        <f aca="false">(E523-E522)/E522*L$3</f>
        <v>-0.000111660551922155</v>
      </c>
      <c r="M523" s="10" t="n">
        <f aca="false">(F523-F522)/F522*M$3</f>
        <v>0.00123460954629786</v>
      </c>
      <c r="N523" s="10" t="n">
        <f aca="false">(G523-G522)/G522*N$3</f>
        <v>0.00128446074682774</v>
      </c>
      <c r="O523" s="10" t="n">
        <f aca="false">(H523-H522)/H522*O$3</f>
        <v>0</v>
      </c>
      <c r="P523" s="10" t="n">
        <f aca="false">(I523-I522)/I522*P$3</f>
        <v>0.000140849553578532</v>
      </c>
      <c r="Q523" s="18" t="n">
        <f aca="false">SUM(J523:P523)</f>
        <v>0.00311138420117661</v>
      </c>
    </row>
    <row r="524" customFormat="false" ht="12.8" hidden="false" customHeight="false" outlineLevel="0" collapsed="false">
      <c r="A524" s="0" t="n">
        <v>521</v>
      </c>
      <c r="B524" s="8" t="n">
        <v>37501</v>
      </c>
      <c r="C524" s="0" t="n">
        <v>916.07</v>
      </c>
      <c r="D524" s="0" t="n">
        <v>25151</v>
      </c>
      <c r="E524" s="0" t="n">
        <v>312.25</v>
      </c>
      <c r="F524" s="0" t="n">
        <v>298.57</v>
      </c>
      <c r="G524" s="0" t="n">
        <v>763.29</v>
      </c>
      <c r="H524" s="0" t="n">
        <v>116.8181</v>
      </c>
      <c r="I524" s="5" t="n">
        <v>1258.43</v>
      </c>
      <c r="J524" s="10" t="n">
        <f aca="false">(C524-C523)/C523*J$3</f>
        <v>0</v>
      </c>
      <c r="K524" s="10" t="n">
        <f aca="false">(D524-D523)/D523*K$3</f>
        <v>-0.00235980119751105</v>
      </c>
      <c r="L524" s="10" t="n">
        <f aca="false">(E524-E523)/E523*L$3</f>
        <v>-7.99360511590727E-005</v>
      </c>
      <c r="M524" s="10" t="n">
        <f aca="false">(F524-F523)/F523*M$3</f>
        <v>-0.000160594198534575</v>
      </c>
      <c r="N524" s="10" t="n">
        <f aca="false">(G524-G523)/G523*N$3</f>
        <v>-0.00232263513513515</v>
      </c>
      <c r="O524" s="10" t="n">
        <f aca="false">(H524-H523)/H523*O$3</f>
        <v>0.0019530047956407</v>
      </c>
      <c r="P524" s="10" t="n">
        <f aca="false">(I524-I523)/I523*P$3</f>
        <v>0</v>
      </c>
      <c r="Q524" s="18" t="n">
        <f aca="false">SUM(J524:P524)</f>
        <v>-0.00296996178669915</v>
      </c>
    </row>
    <row r="525" customFormat="false" ht="12.8" hidden="false" customHeight="false" outlineLevel="0" collapsed="false">
      <c r="A525" s="0" t="n">
        <v>522</v>
      </c>
      <c r="B525" s="8" t="n">
        <v>37502</v>
      </c>
      <c r="C525" s="0" t="n">
        <v>878.02</v>
      </c>
      <c r="D525" s="0" t="n">
        <v>24221</v>
      </c>
      <c r="E525" s="0" t="n">
        <v>314.15</v>
      </c>
      <c r="F525" s="0" t="n">
        <v>293.72</v>
      </c>
      <c r="G525" s="0" t="n">
        <v>728.49</v>
      </c>
      <c r="H525" s="0" t="n">
        <v>117.2376</v>
      </c>
      <c r="I525" s="5" t="n">
        <v>1269.93</v>
      </c>
      <c r="J525" s="10" t="n">
        <f aca="false">(C525-C524)/C524*J$3</f>
        <v>-0.0103840317879638</v>
      </c>
      <c r="K525" s="10" t="n">
        <f aca="false">(D525-D524)/D524*K$3</f>
        <v>-0.00554649914516321</v>
      </c>
      <c r="L525" s="10" t="n">
        <f aca="false">(E525-E524)/E524*L$3</f>
        <v>0.000304243394715769</v>
      </c>
      <c r="M525" s="10" t="n">
        <f aca="false">(F525-F524)/F524*M$3</f>
        <v>-0.0024366145292561</v>
      </c>
      <c r="N525" s="10" t="n">
        <f aca="false">(G525-G524)/G524*N$3</f>
        <v>-0.00455921078489171</v>
      </c>
      <c r="O525" s="10" t="n">
        <f aca="false">(H525-H524)/H524*O$3</f>
        <v>0.00071821061975841</v>
      </c>
      <c r="P525" s="10" t="n">
        <f aca="false">(I525-I524)/I524*P$3</f>
        <v>0.000913837082714176</v>
      </c>
      <c r="Q525" s="18" t="n">
        <f aca="false">SUM(J525:P525)</f>
        <v>-0.0209900651500865</v>
      </c>
    </row>
    <row r="526" customFormat="false" ht="12.8" hidden="false" customHeight="false" outlineLevel="0" collapsed="false">
      <c r="A526" s="0" t="n">
        <v>523</v>
      </c>
      <c r="B526" s="8" t="n">
        <v>37503</v>
      </c>
      <c r="C526" s="0" t="n">
        <v>893.41</v>
      </c>
      <c r="D526" s="0" t="n">
        <v>24502</v>
      </c>
      <c r="E526" s="0" t="n">
        <v>314.65</v>
      </c>
      <c r="F526" s="0" t="n">
        <v>291.34</v>
      </c>
      <c r="G526" s="0" t="n">
        <v>733.97</v>
      </c>
      <c r="H526" s="0" t="n">
        <v>117.2807</v>
      </c>
      <c r="I526" s="5" t="n">
        <v>1271.33</v>
      </c>
      <c r="J526" s="10" t="n">
        <f aca="false">(C526-C525)/C525*J$3</f>
        <v>0.00438201863283296</v>
      </c>
      <c r="K526" s="10" t="n">
        <f aca="false">(D526-D525)/D525*K$3</f>
        <v>0.00174022542421865</v>
      </c>
      <c r="L526" s="10" t="n">
        <f aca="false">(E526-E525)/E525*L$3</f>
        <v>7.95798185580137E-005</v>
      </c>
      <c r="M526" s="10" t="n">
        <f aca="false">(F526-F525)/F525*M$3</f>
        <v>-0.00121544327931366</v>
      </c>
      <c r="N526" s="10" t="n">
        <f aca="false">(G526-G525)/G525*N$3</f>
        <v>0.000752240936732147</v>
      </c>
      <c r="O526" s="10" t="n">
        <f aca="false">(H526-H525)/H525*O$3</f>
        <v>7.3525899540754E-005</v>
      </c>
      <c r="P526" s="10" t="n">
        <f aca="false">(I526-I525)/I525*P$3</f>
        <v>0.000110242296819499</v>
      </c>
      <c r="Q526" s="18" t="n">
        <f aca="false">SUM(J526:P526)</f>
        <v>0.00592238972938837</v>
      </c>
    </row>
    <row r="527" customFormat="false" ht="12.8" hidden="false" customHeight="false" outlineLevel="0" collapsed="false">
      <c r="A527" s="0" t="n">
        <v>524</v>
      </c>
      <c r="B527" s="8" t="n">
        <v>37504</v>
      </c>
      <c r="C527" s="0" t="n">
        <v>879.15</v>
      </c>
      <c r="D527" s="0" t="n">
        <v>24265</v>
      </c>
      <c r="E527" s="0" t="n">
        <v>319.25</v>
      </c>
      <c r="F527" s="0" t="n">
        <v>289.56</v>
      </c>
      <c r="G527" s="0" t="n">
        <v>726.76</v>
      </c>
      <c r="H527" s="0" t="n">
        <v>117.4328</v>
      </c>
      <c r="I527" s="5" t="n">
        <v>1274.72</v>
      </c>
      <c r="J527" s="10" t="n">
        <f aca="false">(C527-C526)/C526*J$3</f>
        <v>-0.00399032918816668</v>
      </c>
      <c r="K527" s="10" t="n">
        <f aca="false">(D527-D526)/D526*K$3</f>
        <v>-0.00145090196718635</v>
      </c>
      <c r="L527" s="10" t="n">
        <f aca="false">(E527-E526)/E526*L$3</f>
        <v>0.000730970920069923</v>
      </c>
      <c r="M527" s="10" t="n">
        <f aca="false">(F527-F526)/F526*M$3</f>
        <v>-0.000916455001029711</v>
      </c>
      <c r="N527" s="10" t="n">
        <f aca="false">(G527-G526)/G526*N$3</f>
        <v>-0.00098232897802363</v>
      </c>
      <c r="O527" s="10" t="n">
        <f aca="false">(H527-H526)/H526*O$3</f>
        <v>0.000259377715173945</v>
      </c>
      <c r="P527" s="10" t="n">
        <f aca="false">(I527-I526)/I526*P$3</f>
        <v>0.000266649886339511</v>
      </c>
      <c r="Q527" s="18" t="n">
        <f aca="false">SUM(J527:P527)</f>
        <v>-0.006083016612823</v>
      </c>
    </row>
    <row r="528" customFormat="false" ht="12.8" hidden="false" customHeight="false" outlineLevel="0" collapsed="false">
      <c r="A528" s="0" t="n">
        <v>525</v>
      </c>
      <c r="B528" s="8" t="n">
        <v>37505</v>
      </c>
      <c r="C528" s="0" t="n">
        <v>893.92</v>
      </c>
      <c r="D528" s="0" t="n">
        <v>24904</v>
      </c>
      <c r="E528" s="0" t="n">
        <v>320.25</v>
      </c>
      <c r="F528" s="0" t="n">
        <v>289.1</v>
      </c>
      <c r="G528" s="0" t="n">
        <v>753.34</v>
      </c>
      <c r="H528" s="0" t="n">
        <v>117.5429</v>
      </c>
      <c r="I528" s="5" t="n">
        <v>1265.16</v>
      </c>
      <c r="J528" s="10" t="n">
        <f aca="false">(C528-C527)/C527*J$3</f>
        <v>0.0042000796223625</v>
      </c>
      <c r="K528" s="10" t="n">
        <f aca="false">(D528-D527)/D527*K$3</f>
        <v>0.00395013393777045</v>
      </c>
      <c r="L528" s="10" t="n">
        <f aca="false">(E528-E527)/E527*L$3</f>
        <v>0.000156617071260767</v>
      </c>
      <c r="M528" s="10" t="n">
        <f aca="false">(F528-F527)/F527*M$3</f>
        <v>-0.000238292581848311</v>
      </c>
      <c r="N528" s="10" t="n">
        <f aca="false">(G528-G527)/G527*N$3</f>
        <v>0.00365732841653366</v>
      </c>
      <c r="O528" s="10" t="n">
        <f aca="false">(H528-H527)/H527*O$3</f>
        <v>0.000187511495936404</v>
      </c>
      <c r="P528" s="10" t="n">
        <f aca="false">(I528-I527)/I527*P$3</f>
        <v>-0.000749968620559805</v>
      </c>
      <c r="Q528" s="18" t="n">
        <f aca="false">SUM(J528:P528)</f>
        <v>0.0111634093414557</v>
      </c>
    </row>
    <row r="529" customFormat="false" ht="12.8" hidden="false" customHeight="false" outlineLevel="0" collapsed="false">
      <c r="A529" s="0" t="n">
        <v>526</v>
      </c>
      <c r="B529" s="8" t="n">
        <v>37508</v>
      </c>
      <c r="C529" s="0" t="n">
        <v>902.96</v>
      </c>
      <c r="D529" s="0" t="n">
        <v>24362</v>
      </c>
      <c r="E529" s="0" t="n">
        <v>321.25</v>
      </c>
      <c r="F529" s="0" t="n">
        <v>290.37</v>
      </c>
      <c r="G529" s="0" t="n">
        <v>740</v>
      </c>
      <c r="H529" s="0" t="n">
        <v>117.454</v>
      </c>
      <c r="I529" s="5" t="n">
        <v>1264.85</v>
      </c>
      <c r="J529" s="10" t="n">
        <f aca="false">(C529-C528)/C528*J$3</f>
        <v>0.00252819044209775</v>
      </c>
      <c r="K529" s="10" t="n">
        <f aca="false">(D529-D528)/D528*K$3</f>
        <v>-0.00326453581753935</v>
      </c>
      <c r="L529" s="10" t="n">
        <f aca="false">(E529-E528)/E528*L$3</f>
        <v>0.000156128024980484</v>
      </c>
      <c r="M529" s="10" t="n">
        <f aca="false">(F529-F528)/F528*M$3</f>
        <v>0.000658941542718773</v>
      </c>
      <c r="N529" s="10" t="n">
        <f aca="false">(G529-G528)/G528*N$3</f>
        <v>-0.00177078078955054</v>
      </c>
      <c r="O529" s="10" t="n">
        <f aca="false">(H529-H528)/H528*O$3</f>
        <v>-0.000151263921512928</v>
      </c>
      <c r="P529" s="10" t="n">
        <f aca="false">(I529-I528)/I528*P$3</f>
        <v>-2.4502829681635E-005</v>
      </c>
      <c r="Q529" s="18" t="n">
        <f aca="false">SUM(J529:P529)</f>
        <v>-0.00186782334848745</v>
      </c>
    </row>
    <row r="530" customFormat="false" ht="12.8" hidden="false" customHeight="false" outlineLevel="0" collapsed="false">
      <c r="A530" s="0" t="n">
        <v>527</v>
      </c>
      <c r="B530" s="8" t="n">
        <v>37509</v>
      </c>
      <c r="C530" s="0" t="n">
        <v>909.58</v>
      </c>
      <c r="D530" s="0" t="n">
        <v>25099</v>
      </c>
      <c r="E530" s="0" t="n">
        <v>317.75</v>
      </c>
      <c r="F530" s="0" t="n">
        <v>295.22</v>
      </c>
      <c r="G530" s="0" t="n">
        <v>759.75</v>
      </c>
      <c r="H530" s="0" t="n">
        <v>117.0974</v>
      </c>
      <c r="I530" s="5" t="n">
        <v>1267.89</v>
      </c>
      <c r="J530" s="10" t="n">
        <f aca="false">(C530-C529)/C529*J$3</f>
        <v>0.00183286081332507</v>
      </c>
      <c r="K530" s="10" t="n">
        <f aca="false">(D530-D529)/D529*K$3</f>
        <v>0.00453780477793285</v>
      </c>
      <c r="L530" s="10" t="n">
        <f aca="false">(E530-E529)/E529*L$3</f>
        <v>-0.000544747081712062</v>
      </c>
      <c r="M530" s="10" t="n">
        <f aca="false">(F530-F529)/F529*M$3</f>
        <v>0.00250542411406138</v>
      </c>
      <c r="N530" s="10" t="n">
        <f aca="false">(G530-G529)/G529*N$3</f>
        <v>0.00266891891891892</v>
      </c>
      <c r="O530" s="10" t="n">
        <f aca="false">(H530-H529)/H529*O$3</f>
        <v>-0.000607216442181621</v>
      </c>
      <c r="P530" s="10" t="n">
        <f aca="false">(I530-I529)/I529*P$3</f>
        <v>0.000240344704905735</v>
      </c>
      <c r="Q530" s="18" t="n">
        <f aca="false">SUM(J530:P530)</f>
        <v>0.0106333898052503</v>
      </c>
    </row>
    <row r="531" customFormat="false" ht="12.8" hidden="false" customHeight="false" outlineLevel="0" collapsed="false">
      <c r="A531" s="0" t="n">
        <v>528</v>
      </c>
      <c r="B531" s="8" t="n">
        <v>37510</v>
      </c>
      <c r="C531" s="0" t="n">
        <v>909.45</v>
      </c>
      <c r="D531" s="0" t="n">
        <v>25551</v>
      </c>
      <c r="E531" s="0" t="n">
        <v>317.65</v>
      </c>
      <c r="F531" s="0" t="n">
        <v>297.64</v>
      </c>
      <c r="G531" s="0" t="n">
        <v>782.21</v>
      </c>
      <c r="H531" s="0" t="n">
        <v>116.8104</v>
      </c>
      <c r="I531" s="5" t="n">
        <v>1263.26</v>
      </c>
      <c r="J531" s="10" t="n">
        <f aca="false">(C531-C530)/C530*J$3</f>
        <v>-3.57307768420577E-005</v>
      </c>
      <c r="K531" s="10" t="n">
        <f aca="false">(D531-D530)/D530*K$3</f>
        <v>0.00270130284075063</v>
      </c>
      <c r="L531" s="10" t="n">
        <f aca="false">(E531-E530)/E530*L$3</f>
        <v>-1.57356412273836E-005</v>
      </c>
      <c r="M531" s="10" t="n">
        <f aca="false">(F531-F530)/F530*M$3</f>
        <v>0.00122959149109137</v>
      </c>
      <c r="N531" s="10" t="n">
        <f aca="false">(G531-G530)/G530*N$3</f>
        <v>0.00295623560381705</v>
      </c>
      <c r="O531" s="10" t="n">
        <f aca="false">(H531-H530)/H530*O$3</f>
        <v>-0.000490190217716178</v>
      </c>
      <c r="P531" s="10" t="n">
        <f aca="false">(I531-I530)/I530*P$3</f>
        <v>-0.000365173634936793</v>
      </c>
      <c r="Q531" s="18" t="n">
        <f aca="false">SUM(J531:P531)</f>
        <v>0.00598029966493663</v>
      </c>
    </row>
    <row r="532" customFormat="false" ht="12.8" hidden="false" customHeight="false" outlineLevel="0" collapsed="false">
      <c r="A532" s="0" t="n">
        <v>529</v>
      </c>
      <c r="B532" s="8" t="n">
        <v>37511</v>
      </c>
      <c r="C532" s="0" t="n">
        <v>886.91</v>
      </c>
      <c r="D532" s="0" t="n">
        <v>24680</v>
      </c>
      <c r="E532" s="0" t="n">
        <v>319.05</v>
      </c>
      <c r="F532" s="0" t="n">
        <v>297.7</v>
      </c>
      <c r="G532" s="0" t="n">
        <v>748.11</v>
      </c>
      <c r="H532" s="0" t="n">
        <v>117.3062</v>
      </c>
      <c r="I532" s="5" t="n">
        <v>1269.47</v>
      </c>
      <c r="J532" s="10" t="n">
        <f aca="false">(C532-C531)/C531*J$3</f>
        <v>-0.00619605255923912</v>
      </c>
      <c r="K532" s="10" t="n">
        <f aca="false">(D532-D531)/D531*K$3</f>
        <v>-0.0051133028061524</v>
      </c>
      <c r="L532" s="10" t="n">
        <f aca="false">(E532-E531)/E531*L$3</f>
        <v>0.000220368329922876</v>
      </c>
      <c r="M532" s="10" t="n">
        <f aca="false">(F532-F531)/F531*M$3</f>
        <v>3.02378712538649E-005</v>
      </c>
      <c r="N532" s="10" t="n">
        <f aca="false">(G532-G531)/G531*N$3</f>
        <v>-0.0043594431162987</v>
      </c>
      <c r="O532" s="10" t="n">
        <f aca="false">(H532-H531)/H531*O$3</f>
        <v>0.000848897016019126</v>
      </c>
      <c r="P532" s="10" t="n">
        <f aca="false">(I532-I531)/I531*P$3</f>
        <v>0.000491585263524535</v>
      </c>
      <c r="Q532" s="18" t="n">
        <f aca="false">SUM(J532:P532)</f>
        <v>-0.0140777100009698</v>
      </c>
    </row>
    <row r="533" customFormat="false" ht="12.8" hidden="false" customHeight="false" outlineLevel="0" collapsed="false">
      <c r="A533" s="0" t="n">
        <v>530</v>
      </c>
      <c r="B533" s="8" t="n">
        <v>37512</v>
      </c>
      <c r="C533" s="0" t="n">
        <v>889.81</v>
      </c>
      <c r="D533" s="0" t="n">
        <v>24262</v>
      </c>
      <c r="E533" s="0" t="n">
        <v>316.85</v>
      </c>
      <c r="F533" s="0" t="n">
        <v>292.52</v>
      </c>
      <c r="G533" s="0" t="n">
        <v>731.72</v>
      </c>
      <c r="H533" s="0" t="n">
        <v>117.5548</v>
      </c>
      <c r="I533" s="5" t="n">
        <v>1274.24</v>
      </c>
      <c r="J533" s="10" t="n">
        <f aca="false">(C533-C532)/C532*J$3</f>
        <v>0.000817444836567402</v>
      </c>
      <c r="K533" s="10" t="n">
        <f aca="false">(D533-D532)/D532*K$3</f>
        <v>-0.00254051863857374</v>
      </c>
      <c r="L533" s="10" t="n">
        <f aca="false">(E533-E532)/E532*L$3</f>
        <v>-0.000344773546466069</v>
      </c>
      <c r="M533" s="10" t="n">
        <f aca="false">(F533-F532)/F532*M$3</f>
        <v>-0.00261001007725899</v>
      </c>
      <c r="N533" s="10" t="n">
        <f aca="false">(G533-G532)/G532*N$3</f>
        <v>-0.00219085428613439</v>
      </c>
      <c r="O533" s="10" t="n">
        <f aca="false">(H533-H532)/H532*O$3</f>
        <v>0.000423848014853428</v>
      </c>
      <c r="P533" s="10" t="n">
        <f aca="false">(I533-I532)/I532*P$3</f>
        <v>0.000375747359134125</v>
      </c>
      <c r="Q533" s="18" t="n">
        <f aca="false">SUM(J533:P533)</f>
        <v>-0.00606911633787824</v>
      </c>
    </row>
    <row r="534" customFormat="false" ht="12.8" hidden="false" customHeight="false" outlineLevel="0" collapsed="false">
      <c r="A534" s="0" t="n">
        <v>531</v>
      </c>
      <c r="B534" s="8" t="n">
        <v>37515</v>
      </c>
      <c r="C534" s="0" t="n">
        <v>891.1</v>
      </c>
      <c r="D534" s="0" t="n">
        <v>24238</v>
      </c>
      <c r="E534" s="0" t="n">
        <v>317.45</v>
      </c>
      <c r="F534" s="0" t="n">
        <v>286.95</v>
      </c>
      <c r="G534" s="0" t="n">
        <v>726.8</v>
      </c>
      <c r="H534" s="0" t="n">
        <v>117.9184</v>
      </c>
      <c r="I534" s="5" t="n">
        <v>1276.43</v>
      </c>
      <c r="J534" s="10" t="n">
        <f aca="false">(C534-C533)/C533*J$3</f>
        <v>0.000362436924736763</v>
      </c>
      <c r="K534" s="10" t="n">
        <f aca="false">(D534-D533)/D533*K$3</f>
        <v>-0.000148380183002226</v>
      </c>
      <c r="L534" s="10" t="n">
        <f aca="false">(E534-E533)/E533*L$3</f>
        <v>9.46820261953552E-005</v>
      </c>
      <c r="M534" s="10" t="n">
        <f aca="false">(F534-F533)/F533*M$3</f>
        <v>-0.00285621495966087</v>
      </c>
      <c r="N534" s="10" t="n">
        <f aca="false">(G534-G533)/G533*N$3</f>
        <v>-0.000672388345268692</v>
      </c>
      <c r="O534" s="10" t="n">
        <f aca="false">(H534-H533)/H533*O$3</f>
        <v>0.000618605110127371</v>
      </c>
      <c r="P534" s="10" t="n">
        <f aca="false">(I534-I533)/I533*P$3</f>
        <v>0.000171867152184836</v>
      </c>
      <c r="Q534" s="18" t="n">
        <f aca="false">SUM(J534:P534)</f>
        <v>-0.00242939227468747</v>
      </c>
    </row>
    <row r="535" customFormat="false" ht="12.8" hidden="false" customHeight="false" outlineLevel="0" collapsed="false">
      <c r="A535" s="0" t="n">
        <v>532</v>
      </c>
      <c r="B535" s="8" t="n">
        <v>37516</v>
      </c>
      <c r="C535" s="0" t="n">
        <v>873.52</v>
      </c>
      <c r="D535" s="0" t="n">
        <v>23994</v>
      </c>
      <c r="E535" s="0" t="n">
        <v>318.35</v>
      </c>
      <c r="F535" s="0" t="n">
        <v>291.52</v>
      </c>
      <c r="G535" s="0" t="n">
        <v>720.87</v>
      </c>
      <c r="H535" s="0" t="n">
        <v>117.867</v>
      </c>
      <c r="I535" s="5" t="n">
        <v>1277.2</v>
      </c>
      <c r="J535" s="10" t="n">
        <f aca="false">(C535-C534)/C534*J$3</f>
        <v>-0.00493210638536641</v>
      </c>
      <c r="K535" s="10" t="n">
        <f aca="false">(D535-D534)/D534*K$3</f>
        <v>-0.00151002557966829</v>
      </c>
      <c r="L535" s="10" t="n">
        <f aca="false">(E535-E534)/E534*L$3</f>
        <v>0.000141754607024734</v>
      </c>
      <c r="M535" s="10" t="n">
        <f aca="false">(F535-F534)/F534*M$3</f>
        <v>0.00238891792995295</v>
      </c>
      <c r="N535" s="10" t="n">
        <f aca="false">(G535-G534)/G534*N$3</f>
        <v>-0.000815905338469999</v>
      </c>
      <c r="O535" s="10" t="n">
        <f aca="false">(H535-H534)/H534*O$3</f>
        <v>-8.71789305146627E-005</v>
      </c>
      <c r="P535" s="10" t="n">
        <f aca="false">(I535-I534)/I534*P$3</f>
        <v>6.03244987974258E-005</v>
      </c>
      <c r="Q535" s="18" t="n">
        <f aca="false">SUM(J535:P535)</f>
        <v>-0.00475421919824426</v>
      </c>
    </row>
    <row r="536" customFormat="false" ht="12.8" hidden="false" customHeight="false" outlineLevel="0" collapsed="false">
      <c r="A536" s="0" t="n">
        <v>533</v>
      </c>
      <c r="B536" s="8" t="n">
        <v>37517</v>
      </c>
      <c r="C536" s="0" t="n">
        <v>869.46</v>
      </c>
      <c r="D536" s="0" t="n">
        <v>23260</v>
      </c>
      <c r="E536" s="0" t="n">
        <v>320.35</v>
      </c>
      <c r="F536" s="0" t="n">
        <v>284.61</v>
      </c>
      <c r="G536" s="0" t="n">
        <v>691.54</v>
      </c>
      <c r="H536" s="0" t="n">
        <v>118.0593</v>
      </c>
      <c r="I536" s="5" t="n">
        <v>1277.37</v>
      </c>
      <c r="J536" s="10" t="n">
        <f aca="false">(C536-C535)/C535*J$3</f>
        <v>-0.00116196538144517</v>
      </c>
      <c r="K536" s="10" t="n">
        <f aca="false">(D536-D535)/D535*K$3</f>
        <v>-0.00458864716179045</v>
      </c>
      <c r="L536" s="10" t="n">
        <f aca="false">(E536-E535)/E535*L$3</f>
        <v>0.000314119679597927</v>
      </c>
      <c r="M536" s="10" t="n">
        <f aca="false">(F536-F535)/F535*M$3</f>
        <v>-0.00355550219538966</v>
      </c>
      <c r="N536" s="10" t="n">
        <f aca="false">(G536-G535)/G535*N$3</f>
        <v>-0.00406869477159544</v>
      </c>
      <c r="O536" s="10" t="n">
        <f aca="false">(H536-H535)/H535*O$3</f>
        <v>0.000326299982183289</v>
      </c>
      <c r="P536" s="10" t="n">
        <f aca="false">(I536-I535)/I535*P$3</f>
        <v>1.3310366426546E-005</v>
      </c>
      <c r="Q536" s="18" t="n">
        <f aca="false">SUM(J536:P536)</f>
        <v>-0.012721079482013</v>
      </c>
    </row>
    <row r="537" customFormat="false" ht="12.8" hidden="false" customHeight="false" outlineLevel="0" collapsed="false">
      <c r="A537" s="0" t="n">
        <v>534</v>
      </c>
      <c r="B537" s="8" t="n">
        <v>37518</v>
      </c>
      <c r="C537" s="0" t="n">
        <v>843.32</v>
      </c>
      <c r="D537" s="0" t="n">
        <v>22852</v>
      </c>
      <c r="E537" s="0" t="n">
        <v>323.35</v>
      </c>
      <c r="F537" s="0" t="n">
        <v>282.23</v>
      </c>
      <c r="G537" s="0" t="n">
        <v>676.46</v>
      </c>
      <c r="H537" s="0" t="n">
        <v>118.3525</v>
      </c>
      <c r="I537" s="5" t="n">
        <v>1281.94</v>
      </c>
      <c r="J537" s="10" t="n">
        <f aca="false">(C537-C536)/C536*J$3</f>
        <v>-0.00751615945529409</v>
      </c>
      <c r="K537" s="10" t="n">
        <f aca="false">(D537-D536)/D536*K$3</f>
        <v>-0.00263112639724849</v>
      </c>
      <c r="L537" s="10" t="n">
        <f aca="false">(E537-E536)/E536*L$3</f>
        <v>0.000468237864835336</v>
      </c>
      <c r="M537" s="10" t="n">
        <f aca="false">(F537-F536)/F536*M$3</f>
        <v>-0.00125434805523348</v>
      </c>
      <c r="N537" s="10" t="n">
        <f aca="false">(G537-G536)/G536*N$3</f>
        <v>-0.00218064031003267</v>
      </c>
      <c r="O537" s="10" t="n">
        <f aca="false">(H537-H536)/H536*O$3</f>
        <v>0.000496699539976966</v>
      </c>
      <c r="P537" s="10" t="n">
        <f aca="false">(I537-I536)/I536*P$3</f>
        <v>0.000357766348043258</v>
      </c>
      <c r="Q537" s="18" t="n">
        <f aca="false">SUM(J537:P537)</f>
        <v>-0.0122595704649532</v>
      </c>
    </row>
    <row r="538" customFormat="false" ht="12.8" hidden="false" customHeight="false" outlineLevel="0" collapsed="false">
      <c r="A538" s="0" t="n">
        <v>535</v>
      </c>
      <c r="B538" s="8" t="n">
        <v>37519</v>
      </c>
      <c r="C538" s="0" t="n">
        <v>845.39</v>
      </c>
      <c r="D538" s="0" t="n">
        <v>22510</v>
      </c>
      <c r="E538" s="0" t="n">
        <v>322.15</v>
      </c>
      <c r="F538" s="0" t="n">
        <v>281.26</v>
      </c>
      <c r="G538" s="0" t="n">
        <v>672.63</v>
      </c>
      <c r="H538" s="0" t="n">
        <v>118.0223</v>
      </c>
      <c r="I538" s="5" t="n">
        <v>1280.97</v>
      </c>
      <c r="J538" s="10" t="n">
        <f aca="false">(C538-C537)/C537*J$3</f>
        <v>0.000613646065550425</v>
      </c>
      <c r="K538" s="10" t="n">
        <f aca="false">(D538-D537)/D537*K$3</f>
        <v>-0.00224488009802205</v>
      </c>
      <c r="L538" s="10" t="n">
        <f aca="false">(E538-E537)/E537*L$3</f>
        <v>-0.000185557445492507</v>
      </c>
      <c r="M538" s="10" t="n">
        <f aca="false">(F538-F537)/F537*M$3</f>
        <v>-0.000515536973390512</v>
      </c>
      <c r="N538" s="10" t="n">
        <f aca="false">(G538-G537)/G537*N$3</f>
        <v>-0.000566182775034746</v>
      </c>
      <c r="O538" s="10" t="n">
        <f aca="false">(H538-H537)/H537*O$3</f>
        <v>-0.000557994127711717</v>
      </c>
      <c r="P538" s="10" t="n">
        <f aca="false">(I538-I537)/I537*P$3</f>
        <v>-7.56665678580922E-005</v>
      </c>
      <c r="Q538" s="18" t="n">
        <f aca="false">SUM(J538:P538)</f>
        <v>-0.0035321719219592</v>
      </c>
    </row>
    <row r="539" customFormat="false" ht="12.8" hidden="false" customHeight="false" outlineLevel="0" collapsed="false">
      <c r="A539" s="0" t="n">
        <v>536</v>
      </c>
      <c r="B539" s="8" t="n">
        <v>37522</v>
      </c>
      <c r="C539" s="0" t="n">
        <v>833.7</v>
      </c>
      <c r="D539" s="0" t="n">
        <v>21410</v>
      </c>
      <c r="E539" s="0" t="n">
        <v>323.25</v>
      </c>
      <c r="F539" s="0" t="n">
        <v>274.73</v>
      </c>
      <c r="G539" s="0" t="n">
        <v>646.95</v>
      </c>
      <c r="H539" s="0" t="n">
        <v>118.0223</v>
      </c>
      <c r="I539" s="5" t="n">
        <v>1287.19</v>
      </c>
      <c r="J539" s="10" t="n">
        <f aca="false">(C539-C538)/C538*J$3</f>
        <v>-0.00345698435041813</v>
      </c>
      <c r="K539" s="10" t="n">
        <f aca="false">(D539-D538)/D538*K$3</f>
        <v>-0.00733007552199023</v>
      </c>
      <c r="L539" s="10" t="n">
        <f aca="false">(E539-E538)/E538*L$3</f>
        <v>0.000170727921775574</v>
      </c>
      <c r="M539" s="10" t="n">
        <f aca="false">(F539-F538)/F538*M$3</f>
        <v>-0.00348254284292113</v>
      </c>
      <c r="N539" s="10" t="n">
        <f aca="false">(G539-G538)/G538*N$3</f>
        <v>-0.00381784933767449</v>
      </c>
      <c r="O539" s="10" t="n">
        <f aca="false">(H539-H538)/H538*O$3</f>
        <v>0</v>
      </c>
      <c r="P539" s="10" t="n">
        <f aca="false">(I539-I538)/I538*P$3</f>
        <v>0.000485569529341048</v>
      </c>
      <c r="Q539" s="18" t="n">
        <f aca="false">SUM(J539:P539)</f>
        <v>-0.0174311546018874</v>
      </c>
    </row>
    <row r="540" customFormat="false" ht="12.8" hidden="false" customHeight="false" outlineLevel="0" collapsed="false">
      <c r="A540" s="0" t="n">
        <v>537</v>
      </c>
      <c r="B540" s="8" t="n">
        <v>37523</v>
      </c>
      <c r="C540" s="0" t="n">
        <v>819.29</v>
      </c>
      <c r="D540" s="0" t="n">
        <v>21386</v>
      </c>
      <c r="E540" s="0" t="n">
        <v>326.15</v>
      </c>
      <c r="F540" s="0" t="n">
        <v>272.25</v>
      </c>
      <c r="G540" s="0" t="n">
        <v>637.49</v>
      </c>
      <c r="H540" s="0" t="n">
        <v>118.474</v>
      </c>
      <c r="I540" s="5" t="n">
        <v>1289.54</v>
      </c>
      <c r="J540" s="10" t="n">
        <f aca="false">(C540-C539)/C539*J$3</f>
        <v>-0.00432109871656474</v>
      </c>
      <c r="K540" s="10" t="n">
        <f aca="false">(D540-D539)/D539*K$3</f>
        <v>-0.000168145726296123</v>
      </c>
      <c r="L540" s="10" t="n">
        <f aca="false">(E540-E539)/E539*L$3</f>
        <v>0.00044856921887084</v>
      </c>
      <c r="M540" s="10" t="n">
        <f aca="false">(F540-F539)/F539*M$3</f>
        <v>-0.00135405671022459</v>
      </c>
      <c r="N540" s="10" t="n">
        <f aca="false">(G540-G539)/G539*N$3</f>
        <v>-0.00146224592317799</v>
      </c>
      <c r="O540" s="10" t="n">
        <f aca="false">(H540-H539)/H539*O$3</f>
        <v>0.000765448563534184</v>
      </c>
      <c r="P540" s="10" t="n">
        <f aca="false">(I540-I539)/I539*P$3</f>
        <v>0.000182568230020425</v>
      </c>
      <c r="Q540" s="18" t="n">
        <f aca="false">SUM(J540:P540)</f>
        <v>-0.005908961063838</v>
      </c>
    </row>
    <row r="541" customFormat="false" ht="12.8" hidden="false" customHeight="false" outlineLevel="0" collapsed="false">
      <c r="A541" s="0" t="n">
        <v>538</v>
      </c>
      <c r="B541" s="8" t="n">
        <v>37524</v>
      </c>
      <c r="C541" s="0" t="n">
        <v>839.66</v>
      </c>
      <c r="D541" s="0" t="n">
        <v>21693</v>
      </c>
      <c r="E541" s="0" t="n">
        <v>322.25</v>
      </c>
      <c r="F541" s="0" t="n">
        <v>269.67</v>
      </c>
      <c r="G541" s="0" t="n">
        <v>650.73</v>
      </c>
      <c r="H541" s="0" t="n">
        <v>118.474</v>
      </c>
      <c r="I541" s="5" t="n">
        <v>1281.73</v>
      </c>
      <c r="J541" s="10" t="n">
        <f aca="false">(C541-C540)/C540*J$3</f>
        <v>0.00621574778161579</v>
      </c>
      <c r="K541" s="10" t="n">
        <f aca="false">(D541-D540)/D540*K$3</f>
        <v>0.00215327784531937</v>
      </c>
      <c r="L541" s="10" t="n">
        <f aca="false">(E541-E540)/E540*L$3</f>
        <v>-0.000597884409014254</v>
      </c>
      <c r="M541" s="10" t="n">
        <f aca="false">(F541-F540)/F540*M$3</f>
        <v>-0.00142148760330578</v>
      </c>
      <c r="N541" s="10" t="n">
        <f aca="false">(G541-G540)/G540*N$3</f>
        <v>0.00207689532384822</v>
      </c>
      <c r="O541" s="10" t="n">
        <f aca="false">(H541-H540)/H540*O$3</f>
        <v>0</v>
      </c>
      <c r="P541" s="10" t="n">
        <f aca="false">(I541-I540)/I540*P$3</f>
        <v>-0.00060564232206833</v>
      </c>
      <c r="Q541" s="18" t="n">
        <f aca="false">SUM(J541:P541)</f>
        <v>0.00782090661639502</v>
      </c>
    </row>
    <row r="542" customFormat="false" ht="12.8" hidden="false" customHeight="false" outlineLevel="0" collapsed="false">
      <c r="A542" s="0" t="n">
        <v>539</v>
      </c>
      <c r="B542" s="8" t="n">
        <v>37525</v>
      </c>
      <c r="C542" s="0" t="n">
        <v>854.95</v>
      </c>
      <c r="D542" s="0" t="n">
        <v>22405</v>
      </c>
      <c r="E542" s="0" t="n">
        <v>320.05</v>
      </c>
      <c r="F542" s="0" t="n">
        <v>272.24</v>
      </c>
      <c r="G542" s="0" t="n">
        <v>684.58</v>
      </c>
      <c r="H542" s="0" t="n">
        <v>118.474</v>
      </c>
      <c r="I542" s="5" t="n">
        <v>1281.48</v>
      </c>
      <c r="J542" s="10" t="n">
        <f aca="false">(C542-C541)/C541*J$3</f>
        <v>0.00455243789152755</v>
      </c>
      <c r="K542" s="10" t="n">
        <f aca="false">(D542-D541)/D541*K$3</f>
        <v>0.00492324713041073</v>
      </c>
      <c r="L542" s="10" t="n">
        <f aca="false">(E542-E541)/E541*L$3</f>
        <v>-0.00034134988363072</v>
      </c>
      <c r="M542" s="10" t="n">
        <f aca="false">(F542-F541)/F541*M$3</f>
        <v>0.0014295249749694</v>
      </c>
      <c r="N542" s="10" t="n">
        <f aca="false">(G542-G541)/G541*N$3</f>
        <v>0.00520185022974199</v>
      </c>
      <c r="O542" s="10" t="n">
        <f aca="false">(H542-H541)/H541*O$3</f>
        <v>0</v>
      </c>
      <c r="P542" s="10" t="n">
        <f aca="false">(I542-I541)/I541*P$3</f>
        <v>-1.9504887924914E-005</v>
      </c>
      <c r="Q542" s="18" t="n">
        <f aca="false">SUM(J542:P542)</f>
        <v>0.015746205455094</v>
      </c>
    </row>
    <row r="543" customFormat="false" ht="12.8" hidden="false" customHeight="false" outlineLevel="0" collapsed="false">
      <c r="A543" s="0" t="n">
        <v>540</v>
      </c>
      <c r="B543" s="8" t="n">
        <v>37526</v>
      </c>
      <c r="C543" s="0" t="n">
        <v>827.37</v>
      </c>
      <c r="D543" s="0" t="n">
        <v>22274</v>
      </c>
      <c r="E543" s="0" t="n">
        <v>319.95</v>
      </c>
      <c r="F543" s="0" t="n">
        <v>270.7</v>
      </c>
      <c r="G543" s="0" t="n">
        <v>676.83</v>
      </c>
      <c r="H543" s="0" t="n">
        <v>118.474</v>
      </c>
      <c r="I543" s="5" t="n">
        <v>1286.59</v>
      </c>
      <c r="J543" s="10" t="n">
        <f aca="false">(C543-C542)/C542*J$3</f>
        <v>-0.00806479911105914</v>
      </c>
      <c r="K543" s="10" t="n">
        <f aca="false">(D543-D542)/D542*K$3</f>
        <v>-0.000877036375808971</v>
      </c>
      <c r="L543" s="10" t="n">
        <f aca="false">(E543-E542)/E542*L$3</f>
        <v>-1.56225589751637E-005</v>
      </c>
      <c r="M543" s="10" t="n">
        <f aca="false">(F543-F542)/F542*M$3</f>
        <v>-0.000848516015280646</v>
      </c>
      <c r="N543" s="10" t="n">
        <f aca="false">(G543-G542)/G542*N$3</f>
        <v>-0.00113208098396097</v>
      </c>
      <c r="O543" s="10" t="n">
        <f aca="false">(H543-H542)/H542*O$3</f>
        <v>0</v>
      </c>
      <c r="P543" s="10" t="n">
        <f aca="false">(I543-I542)/I542*P$3</f>
        <v>0.000398757686425063</v>
      </c>
      <c r="Q543" s="18" t="n">
        <f aca="false">SUM(J543:P543)</f>
        <v>-0.0105392973586598</v>
      </c>
    </row>
    <row r="544" customFormat="false" ht="12.8" hidden="false" customHeight="false" outlineLevel="0" collapsed="false">
      <c r="A544" s="0" t="n">
        <v>541</v>
      </c>
      <c r="B544" s="8" t="n">
        <v>37529</v>
      </c>
      <c r="C544" s="0" t="n">
        <v>815.28</v>
      </c>
      <c r="D544" s="0" t="n">
        <v>21278</v>
      </c>
      <c r="E544" s="0" t="n">
        <v>323.55</v>
      </c>
      <c r="F544" s="0" t="n">
        <v>266.11</v>
      </c>
      <c r="G544" s="0" t="n">
        <v>641.12</v>
      </c>
      <c r="H544" s="0" t="n">
        <v>118.474</v>
      </c>
      <c r="I544" s="5" t="n">
        <v>1292.36</v>
      </c>
      <c r="J544" s="10" t="n">
        <f aca="false">(C544-C543)/C543*J$3</f>
        <v>-0.00365314188331703</v>
      </c>
      <c r="K544" s="10" t="n">
        <f aca="false">(D544-D543)/D543*K$3</f>
        <v>-0.00670737182365089</v>
      </c>
      <c r="L544" s="10" t="n">
        <f aca="false">(E544-E543)/E543*L$3</f>
        <v>0.00056258790436006</v>
      </c>
      <c r="M544" s="10" t="n">
        <f aca="false">(F544-F543)/F543*M$3</f>
        <v>-0.00254340598448466</v>
      </c>
      <c r="N544" s="10" t="n">
        <f aca="false">(G544-G543)/G543*N$3</f>
        <v>-0.00527606636821654</v>
      </c>
      <c r="O544" s="10" t="n">
        <f aca="false">(H544-H543)/H543*O$3</f>
        <v>0</v>
      </c>
      <c r="P544" s="10" t="n">
        <f aca="false">(I544-I543)/I543*P$3</f>
        <v>0.000448472318298757</v>
      </c>
      <c r="Q544" s="18" t="n">
        <f aca="false">SUM(J544:P544)</f>
        <v>-0.0171689258370103</v>
      </c>
    </row>
    <row r="545" customFormat="false" ht="12.8" hidden="false" customHeight="false" outlineLevel="0" collapsed="false">
      <c r="A545" s="0" t="n">
        <v>542</v>
      </c>
      <c r="B545" s="8" t="n">
        <v>37530</v>
      </c>
      <c r="C545" s="0" t="n">
        <v>847.91</v>
      </c>
      <c r="D545" s="0" t="n">
        <v>21459</v>
      </c>
      <c r="E545" s="0" t="n">
        <v>320.35</v>
      </c>
      <c r="F545" s="0" t="n">
        <v>269</v>
      </c>
      <c r="G545" s="0" t="n">
        <v>654.41</v>
      </c>
      <c r="H545" s="0" t="n">
        <v>118.4552</v>
      </c>
      <c r="I545" s="5" t="n">
        <v>1286.22</v>
      </c>
      <c r="J545" s="10" t="n">
        <f aca="false">(C545-C544)/C544*J$3</f>
        <v>0.0100057648905897</v>
      </c>
      <c r="K545" s="10" t="n">
        <f aca="false">(D545-D544)/D544*K$3</f>
        <v>0.00127596578625811</v>
      </c>
      <c r="L545" s="10" t="n">
        <f aca="false">(E545-E544)/E544*L$3</f>
        <v>-0.00049451398547365</v>
      </c>
      <c r="M545" s="10" t="n">
        <f aca="false">(F545-F544)/F544*M$3</f>
        <v>0.00162902559092104</v>
      </c>
      <c r="N545" s="10" t="n">
        <f aca="false">(G545-G544)/G544*N$3</f>
        <v>0.00207293486398802</v>
      </c>
      <c r="O545" s="10" t="n">
        <f aca="false">(H545-H544)/H544*O$3</f>
        <v>-3.17369211810166E-005</v>
      </c>
      <c r="P545" s="10" t="n">
        <f aca="false">(I545-I544)/I544*P$3</f>
        <v>-0.000475099817388334</v>
      </c>
      <c r="Q545" s="18" t="n">
        <f aca="false">SUM(J545:P545)</f>
        <v>0.0139823404077139</v>
      </c>
    </row>
    <row r="546" customFormat="false" ht="12.8" hidden="false" customHeight="false" outlineLevel="0" collapsed="false">
      <c r="A546" s="0" t="n">
        <v>543</v>
      </c>
      <c r="B546" s="8" t="n">
        <v>37531</v>
      </c>
      <c r="C546" s="0" t="n">
        <v>827.91</v>
      </c>
      <c r="D546" s="0" t="n">
        <v>21915</v>
      </c>
      <c r="E546" s="0" t="n">
        <v>323.05</v>
      </c>
      <c r="F546" s="0" t="n">
        <v>269.59</v>
      </c>
      <c r="G546" s="0" t="n">
        <v>677.21</v>
      </c>
      <c r="H546" s="0" t="n">
        <v>118.1025</v>
      </c>
      <c r="I546" s="5" t="n">
        <v>1286.99</v>
      </c>
      <c r="J546" s="10" t="n">
        <f aca="false">(C546-C545)/C545*J$3</f>
        <v>-0.00589685226026347</v>
      </c>
      <c r="K546" s="10" t="n">
        <f aca="false">(D546-D545)/D545*K$3</f>
        <v>0.00318747378722214</v>
      </c>
      <c r="L546" s="10" t="n">
        <f aca="false">(E546-E545)/E545*L$3</f>
        <v>0.000421414078351801</v>
      </c>
      <c r="M546" s="10" t="n">
        <f aca="false">(F546-F545)/F545*M$3</f>
        <v>0.000328996282527867</v>
      </c>
      <c r="N546" s="10" t="n">
        <f aca="false">(G546-G545)/G545*N$3</f>
        <v>0.00348405433902295</v>
      </c>
      <c r="O546" s="10" t="n">
        <f aca="false">(H546-H545)/H545*O$3</f>
        <v>-0.000595499395552071</v>
      </c>
      <c r="P546" s="10" t="n">
        <f aca="false">(I546-I545)/I545*P$3</f>
        <v>5.98653418544247E-005</v>
      </c>
      <c r="Q546" s="18" t="n">
        <f aca="false">SUM(J546:P546)</f>
        <v>0.000989452173163642</v>
      </c>
    </row>
    <row r="547" customFormat="false" ht="12.8" hidden="false" customHeight="false" outlineLevel="0" collapsed="false">
      <c r="A547" s="0" t="n">
        <v>544</v>
      </c>
      <c r="B547" s="8" t="n">
        <v>37532</v>
      </c>
      <c r="C547" s="0" t="n">
        <v>818.95</v>
      </c>
      <c r="D547" s="0" t="n">
        <v>21810</v>
      </c>
      <c r="E547" s="0" t="n">
        <v>321.65</v>
      </c>
      <c r="F547" s="0" t="n">
        <v>268.71</v>
      </c>
      <c r="G547" s="0" t="n">
        <v>662.88</v>
      </c>
      <c r="H547" s="0" t="n">
        <v>118.0485</v>
      </c>
      <c r="I547" s="5" t="n">
        <v>1287.18</v>
      </c>
      <c r="J547" s="10" t="n">
        <f aca="false">(C547-C546)/C546*J$3</f>
        <v>-0.0027056080974985</v>
      </c>
      <c r="K547" s="10" t="n">
        <f aca="false">(D547-D546)/D546*K$3</f>
        <v>-0.000718685831622177</v>
      </c>
      <c r="L547" s="10" t="n">
        <f aca="false">(E547-E546)/E546*L$3</f>
        <v>-0.000216684723726983</v>
      </c>
      <c r="M547" s="10" t="n">
        <f aca="false">(F547-F546)/F546*M$3</f>
        <v>-0.000489632404762785</v>
      </c>
      <c r="N547" s="10" t="n">
        <f aca="false">(G547-G546)/G546*N$3</f>
        <v>-0.00211603490793108</v>
      </c>
      <c r="O547" s="10" t="n">
        <f aca="false">(H547-H546)/H546*O$3</f>
        <v>-9.14459897123296E-005</v>
      </c>
      <c r="P547" s="10" t="n">
        <f aca="false">(I547-I546)/I546*P$3</f>
        <v>1.47631294726497E-005</v>
      </c>
      <c r="Q547" s="18" t="n">
        <f aca="false">SUM(J547:P547)</f>
        <v>-0.0063233288257812</v>
      </c>
    </row>
    <row r="548" customFormat="false" ht="12.8" hidden="false" customHeight="false" outlineLevel="0" collapsed="false">
      <c r="A548" s="0" t="n">
        <v>545</v>
      </c>
      <c r="B548" s="8" t="n">
        <v>37533</v>
      </c>
      <c r="C548" s="0" t="n">
        <v>800.58</v>
      </c>
      <c r="D548" s="0" t="n">
        <v>21144</v>
      </c>
      <c r="E548" s="0" t="n">
        <v>322.25</v>
      </c>
      <c r="F548" s="0" t="n">
        <v>269.62</v>
      </c>
      <c r="G548" s="0" t="n">
        <v>643.4</v>
      </c>
      <c r="H548" s="0" t="n">
        <v>118.2839</v>
      </c>
      <c r="I548" s="5" t="n">
        <v>1287.29</v>
      </c>
      <c r="J548" s="10" t="n">
        <f aca="false">(C548-C547)/C547*J$3</f>
        <v>-0.00560779046339826</v>
      </c>
      <c r="K548" s="10" t="n">
        <f aca="false">(D548-D547)/D547*K$3</f>
        <v>-0.00458046767537827</v>
      </c>
      <c r="L548" s="10" t="n">
        <f aca="false">(E548-E547)/E547*L$3</f>
        <v>9.32690812995527E-005</v>
      </c>
      <c r="M548" s="10" t="n">
        <f aca="false">(F548-F547)/F547*M$3</f>
        <v>0.000507982583454296</v>
      </c>
      <c r="N548" s="10" t="n">
        <f aca="false">(G548-G547)/G547*N$3</f>
        <v>-0.00293869176924934</v>
      </c>
      <c r="O548" s="10" t="n">
        <f aca="false">(H548-H547)/H547*O$3</f>
        <v>0.000398819129425615</v>
      </c>
      <c r="P548" s="10" t="n">
        <f aca="false">(I548-I547)/I547*P$3</f>
        <v>8.54581332835345E-006</v>
      </c>
      <c r="Q548" s="18" t="n">
        <f aca="false">SUM(J548:P548)</f>
        <v>-0.012118333300518</v>
      </c>
    </row>
    <row r="549" customFormat="false" ht="12.8" hidden="false" customHeight="false" outlineLevel="0" collapsed="false">
      <c r="A549" s="0" t="n">
        <v>546</v>
      </c>
      <c r="B549" s="8" t="n">
        <v>37536</v>
      </c>
      <c r="C549" s="0" t="n">
        <v>785.28</v>
      </c>
      <c r="D549" s="0" t="n">
        <v>21059</v>
      </c>
      <c r="E549" s="0" t="n">
        <v>322.45</v>
      </c>
      <c r="F549" s="0" t="n">
        <v>262.68</v>
      </c>
      <c r="G549" s="0" t="n">
        <v>636.72</v>
      </c>
      <c r="H549" s="0" t="n">
        <v>118.2839</v>
      </c>
      <c r="I549" s="5" t="n">
        <v>1290.27</v>
      </c>
      <c r="J549" s="10" t="n">
        <f aca="false">(C549-C548)/C548*J$3</f>
        <v>-0.00477778610507384</v>
      </c>
      <c r="K549" s="10" t="n">
        <f aca="false">(D549-D548)/D548*K$3</f>
        <v>-0.000603007945516459</v>
      </c>
      <c r="L549" s="10" t="n">
        <f aca="false">(E549-E548)/E548*L$3</f>
        <v>3.10318076027911E-005</v>
      </c>
      <c r="M549" s="10" t="n">
        <f aca="false">(F549-F548)/F548*M$3</f>
        <v>-0.00386098954083525</v>
      </c>
      <c r="N549" s="10" t="n">
        <f aca="false">(G549-G548)/G548*N$3</f>
        <v>-0.001038234379857</v>
      </c>
      <c r="O549" s="10" t="n">
        <f aca="false">(H549-H548)/H548*O$3</f>
        <v>0</v>
      </c>
      <c r="P549" s="10" t="n">
        <f aca="false">(I549-I548)/I548*P$3</f>
        <v>0.000231494068935517</v>
      </c>
      <c r="Q549" s="18" t="n">
        <f aca="false">SUM(J549:P549)</f>
        <v>-0.0100174920947442</v>
      </c>
    </row>
    <row r="550" customFormat="false" ht="12.8" hidden="false" customHeight="false" outlineLevel="0" collapsed="false">
      <c r="A550" s="0" t="n">
        <v>547</v>
      </c>
      <c r="B550" s="8" t="n">
        <v>37537</v>
      </c>
      <c r="C550" s="0" t="n">
        <v>798.55</v>
      </c>
      <c r="D550" s="0" t="n">
        <v>20602</v>
      </c>
      <c r="E550" s="0" t="n">
        <v>318.25</v>
      </c>
      <c r="F550" s="0" t="n">
        <v>263.04</v>
      </c>
      <c r="G550" s="0" t="n">
        <v>626.45</v>
      </c>
      <c r="H550" s="0" t="n">
        <v>118.7103</v>
      </c>
      <c r="I550" s="5" t="n">
        <v>1289.26</v>
      </c>
      <c r="J550" s="10" t="n">
        <f aca="false">(C550-C549)/C549*J$3</f>
        <v>0.00422460778321108</v>
      </c>
      <c r="K550" s="10" t="n">
        <f aca="false">(D550-D549)/D549*K$3</f>
        <v>-0.00325514032005318</v>
      </c>
      <c r="L550" s="10" t="n">
        <f aca="false">(E550-E549)/E549*L$3</f>
        <v>-0.000651263761823537</v>
      </c>
      <c r="M550" s="10" t="n">
        <f aca="false">(F550-F549)/F549*M$3</f>
        <v>0.000205573321151218</v>
      </c>
      <c r="N550" s="10" t="n">
        <f aca="false">(G550-G549)/G549*N$3</f>
        <v>-0.00161295388867948</v>
      </c>
      <c r="O550" s="10" t="n">
        <f aca="false">(H550-H549)/H549*O$3</f>
        <v>0.000720977242042241</v>
      </c>
      <c r="P550" s="10" t="n">
        <f aca="false">(I550-I549)/I549*P$3</f>
        <v>-7.82781898362351E-005</v>
      </c>
      <c r="Q550" s="18" t="n">
        <f aca="false">SUM(J550:P550)</f>
        <v>-0.000446477813987898</v>
      </c>
    </row>
    <row r="551" customFormat="false" ht="12.8" hidden="false" customHeight="false" outlineLevel="0" collapsed="false">
      <c r="A551" s="0" t="n">
        <v>548</v>
      </c>
      <c r="B551" s="8" t="n">
        <v>37538</v>
      </c>
      <c r="C551" s="0" t="n">
        <v>776.76</v>
      </c>
      <c r="D551" s="0" t="n">
        <v>20424</v>
      </c>
      <c r="E551" s="0" t="n">
        <v>320.05</v>
      </c>
      <c r="F551" s="0" t="n">
        <v>259.36</v>
      </c>
      <c r="G551" s="0" t="n">
        <v>620.21</v>
      </c>
      <c r="H551" s="0" t="n">
        <v>118.7094</v>
      </c>
      <c r="I551" s="5" t="n">
        <v>1294.07</v>
      </c>
      <c r="J551" s="10" t="n">
        <f aca="false">(C551-C550)/C550*J$3</f>
        <v>-0.00682173940266732</v>
      </c>
      <c r="K551" s="10" t="n">
        <f aca="false">(D551-D550)/D550*K$3</f>
        <v>-0.00129599068051645</v>
      </c>
      <c r="L551" s="10" t="n">
        <f aca="false">(E551-E550)/E550*L$3</f>
        <v>0.000282796543597802</v>
      </c>
      <c r="M551" s="10" t="n">
        <f aca="false">(F551-F550)/F550*M$3</f>
        <v>-0.0020985401459854</v>
      </c>
      <c r="N551" s="10" t="n">
        <f aca="false">(G551-G550)/G550*N$3</f>
        <v>-0.00099608907334983</v>
      </c>
      <c r="O551" s="10" t="n">
        <f aca="false">(H551-H550)/H550*O$3</f>
        <v>-1.5162963955132E-006</v>
      </c>
      <c r="P551" s="10" t="n">
        <f aca="false">(I551-I550)/I550*P$3</f>
        <v>0.000373082233219052</v>
      </c>
      <c r="Q551" s="18" t="n">
        <f aca="false">SUM(J551:P551)</f>
        <v>-0.0105579968220977</v>
      </c>
    </row>
    <row r="552" customFormat="false" ht="12.8" hidden="false" customHeight="false" outlineLevel="0" collapsed="false">
      <c r="A552" s="0" t="n">
        <v>549</v>
      </c>
      <c r="B552" s="8" t="n">
        <v>37539</v>
      </c>
      <c r="C552" s="0" t="n">
        <v>803.92</v>
      </c>
      <c r="D552" s="0" t="n">
        <v>21105</v>
      </c>
      <c r="E552" s="0" t="n">
        <v>316.85</v>
      </c>
      <c r="F552" s="0" t="n">
        <v>254.79</v>
      </c>
      <c r="G552" s="0" t="n">
        <v>641.89</v>
      </c>
      <c r="H552" s="0" t="n">
        <v>118.3437</v>
      </c>
      <c r="I552" s="5" t="n">
        <v>1290.08</v>
      </c>
      <c r="J552" s="10" t="n">
        <f aca="false">(C552-C551)/C551*J$3</f>
        <v>0.00874143879705442</v>
      </c>
      <c r="K552" s="10" t="n">
        <f aca="false">(D552-D551)/D551*K$3</f>
        <v>0.00500146886016451</v>
      </c>
      <c r="L552" s="10" t="n">
        <f aca="false">(E552-E551)/E551*L$3</f>
        <v>-0.000499921887205123</v>
      </c>
      <c r="M552" s="10" t="n">
        <f aca="false">(F552-F551)/F551*M$3</f>
        <v>-0.00264304441702654</v>
      </c>
      <c r="N552" s="10" t="n">
        <f aca="false">(G552-G551)/G551*N$3</f>
        <v>0.00349559020331822</v>
      </c>
      <c r="O552" s="10" t="n">
        <f aca="false">(H552-H551)/H551*O$3</f>
        <v>-0.000616126439860708</v>
      </c>
      <c r="P552" s="10" t="n">
        <f aca="false">(I552-I551)/I551*P$3</f>
        <v>-0.000308329533951024</v>
      </c>
      <c r="Q552" s="18" t="n">
        <f aca="false">SUM(J552:P552)</f>
        <v>0.0131710755824938</v>
      </c>
    </row>
    <row r="553" customFormat="false" ht="12.8" hidden="false" customHeight="false" outlineLevel="0" collapsed="false">
      <c r="A553" s="0" t="n">
        <v>550</v>
      </c>
      <c r="B553" s="8" t="n">
        <v>37540</v>
      </c>
      <c r="C553" s="0" t="n">
        <v>835.32</v>
      </c>
      <c r="D553" s="0" t="n">
        <v>21861</v>
      </c>
      <c r="E553" s="0" t="n">
        <v>316.75</v>
      </c>
      <c r="F553" s="0" t="n">
        <v>255.98</v>
      </c>
      <c r="G553" s="0" t="n">
        <v>675.22</v>
      </c>
      <c r="H553" s="0" t="n">
        <v>117.9344</v>
      </c>
      <c r="I553" s="5" t="n">
        <v>1281.53</v>
      </c>
      <c r="J553" s="10" t="n">
        <f aca="false">(C553-C552)/C552*J$3</f>
        <v>0.00976465319932334</v>
      </c>
      <c r="K553" s="10" t="n">
        <f aca="false">(D553-D552)/D552*K$3</f>
        <v>0.00537313432835821</v>
      </c>
      <c r="L553" s="10" t="n">
        <f aca="false">(E553-E552)/E552*L$3</f>
        <v>-1.57803376992304E-005</v>
      </c>
      <c r="M553" s="10" t="n">
        <f aca="false">(F553-F552)/F552*M$3</f>
        <v>0.000700576945720003</v>
      </c>
      <c r="N553" s="10" t="n">
        <f aca="false">(G553-G552)/G552*N$3</f>
        <v>0.00519247846204179</v>
      </c>
      <c r="O553" s="10" t="n">
        <f aca="false">(H553-H552)/H552*O$3</f>
        <v>-0.00069171404983958</v>
      </c>
      <c r="P553" s="10" t="n">
        <f aca="false">(I553-I552)/I552*P$3</f>
        <v>-0.000662749596924218</v>
      </c>
      <c r="Q553" s="18" t="n">
        <f aca="false">SUM(J553:P553)</f>
        <v>0.0196605989509803</v>
      </c>
    </row>
    <row r="554" customFormat="false" ht="12.8" hidden="false" customHeight="false" outlineLevel="0" collapsed="false">
      <c r="A554" s="0" t="n">
        <v>551</v>
      </c>
      <c r="B554" s="8" t="n">
        <v>37543</v>
      </c>
      <c r="C554" s="0" t="n">
        <v>841.44</v>
      </c>
      <c r="D554" s="0" t="n">
        <v>21608</v>
      </c>
      <c r="E554" s="0" t="n">
        <v>317.95</v>
      </c>
      <c r="F554" s="0" t="n">
        <v>258.4</v>
      </c>
      <c r="G554" s="0" t="n">
        <v>667</v>
      </c>
      <c r="H554" s="0" t="n">
        <v>117.7314</v>
      </c>
      <c r="I554" s="5" t="n">
        <v>1281.53</v>
      </c>
      <c r="J554" s="10" t="n">
        <f aca="false">(C554-C553)/C553*J$3</f>
        <v>0.00183163338600776</v>
      </c>
      <c r="K554" s="10" t="n">
        <f aca="false">(D554-D553)/D553*K$3</f>
        <v>-0.00173596816248113</v>
      </c>
      <c r="L554" s="10" t="n">
        <f aca="false">(E554-E553)/E553*L$3</f>
        <v>0.000189423835832674</v>
      </c>
      <c r="M554" s="10" t="n">
        <f aca="false">(F554-F553)/F553*M$3</f>
        <v>0.00141807953746386</v>
      </c>
      <c r="N554" s="10" t="n">
        <f aca="false">(G554-G553)/G553*N$3</f>
        <v>-0.00121738100174758</v>
      </c>
      <c r="O554" s="10" t="n">
        <f aca="false">(H554-H553)/H553*O$3</f>
        <v>-0.000344259181375414</v>
      </c>
      <c r="P554" s="10" t="n">
        <f aca="false">(I554-I553)/I553*P$3</f>
        <v>0</v>
      </c>
      <c r="Q554" s="18" t="n">
        <f aca="false">SUM(J554:P554)</f>
        <v>0.000141528413700162</v>
      </c>
    </row>
    <row r="555" customFormat="false" ht="12.8" hidden="false" customHeight="false" outlineLevel="0" collapsed="false">
      <c r="A555" s="0" t="n">
        <v>552</v>
      </c>
      <c r="B555" s="8" t="n">
        <v>37544</v>
      </c>
      <c r="C555" s="0" t="n">
        <v>881.27</v>
      </c>
      <c r="D555" s="0" t="n">
        <v>23037</v>
      </c>
      <c r="E555" s="0" t="n">
        <v>313.55</v>
      </c>
      <c r="F555" s="0" t="n">
        <v>265.25</v>
      </c>
      <c r="G555" s="0" t="n">
        <v>711.61</v>
      </c>
      <c r="H555" s="0" t="n">
        <v>117.1474</v>
      </c>
      <c r="I555" s="5" t="n">
        <v>1268.35</v>
      </c>
      <c r="J555" s="10" t="n">
        <f aca="false">(C555-C554)/C554*J$3</f>
        <v>0.011833880015212</v>
      </c>
      <c r="K555" s="10" t="n">
        <f aca="false">(D555-D554)/D554*K$3</f>
        <v>0.00991993706034802</v>
      </c>
      <c r="L555" s="10" t="n">
        <f aca="false">(E555-E554)/E554*L$3</f>
        <v>-0.00069193269381978</v>
      </c>
      <c r="M555" s="10" t="n">
        <f aca="false">(F555-F554)/F554*M$3</f>
        <v>0.0039763931888545</v>
      </c>
      <c r="N555" s="10" t="n">
        <f aca="false">(G555-G554)/G554*N$3</f>
        <v>0.00668815592203898</v>
      </c>
      <c r="O555" s="10" t="n">
        <f aca="false">(H555-H554)/H554*O$3</f>
        <v>-0.00099208877155965</v>
      </c>
      <c r="P555" s="10" t="n">
        <f aca="false">(I555-I554)/I554*P$3</f>
        <v>-0.00102845817109237</v>
      </c>
      <c r="Q555" s="18" t="n">
        <f aca="false">SUM(J555:P555)</f>
        <v>0.0297058865499817</v>
      </c>
    </row>
    <row r="556" customFormat="false" ht="12.8" hidden="false" customHeight="false" outlineLevel="0" collapsed="false">
      <c r="A556" s="0" t="n">
        <v>553</v>
      </c>
      <c r="B556" s="8" t="n">
        <v>37545</v>
      </c>
      <c r="C556" s="0" t="n">
        <v>860.02</v>
      </c>
      <c r="D556" s="0" t="n">
        <v>22708</v>
      </c>
      <c r="E556" s="0" t="n">
        <v>314.55</v>
      </c>
      <c r="F556" s="0" t="n">
        <v>267.57</v>
      </c>
      <c r="G556" s="0" t="n">
        <v>700.94</v>
      </c>
      <c r="H556" s="0" t="n">
        <v>116.8574</v>
      </c>
      <c r="I556" s="5" t="n">
        <v>1266.42</v>
      </c>
      <c r="J556" s="10" t="n">
        <f aca="false">(C556-C555)/C555*J$3</f>
        <v>-0.00602823198338761</v>
      </c>
      <c r="K556" s="10" t="n">
        <f aca="false">(D556-D555)/D555*K$3</f>
        <v>-0.00214220601640839</v>
      </c>
      <c r="L556" s="10" t="n">
        <f aca="false">(E556-E555)/E555*L$3</f>
        <v>0.000159464200287036</v>
      </c>
      <c r="M556" s="10" t="n">
        <f aca="false">(F556-F555)/F555*M$3</f>
        <v>0.00131196983977379</v>
      </c>
      <c r="N556" s="10" t="n">
        <f aca="false">(G556-G555)/G555*N$3</f>
        <v>-0.00149941681539045</v>
      </c>
      <c r="O556" s="10" t="n">
        <f aca="false">(H556-H555)/H555*O$3</f>
        <v>-0.00049510275089333</v>
      </c>
      <c r="P556" s="10" t="n">
        <f aca="false">(I556-I555)/I555*P$3</f>
        <v>-0.000152166200181325</v>
      </c>
      <c r="Q556" s="18" t="n">
        <f aca="false">SUM(J556:P556)</f>
        <v>-0.00884568972620027</v>
      </c>
    </row>
    <row r="557" customFormat="false" ht="12.8" hidden="false" customHeight="false" outlineLevel="0" collapsed="false">
      <c r="A557" s="0" t="n">
        <v>554</v>
      </c>
      <c r="B557" s="8" t="n">
        <v>37546</v>
      </c>
      <c r="C557" s="0" t="n">
        <v>879.2</v>
      </c>
      <c r="D557" s="0" t="n">
        <v>23264</v>
      </c>
      <c r="E557" s="0" t="n">
        <v>311.45</v>
      </c>
      <c r="F557" s="0" t="n">
        <v>271.95</v>
      </c>
      <c r="G557" s="0" t="n">
        <v>727.6</v>
      </c>
      <c r="H557" s="0" t="n">
        <v>117.0533</v>
      </c>
      <c r="I557" s="5" t="n">
        <v>1260.59</v>
      </c>
      <c r="J557" s="10" t="n">
        <f aca="false">(C557-C556)/C556*J$3</f>
        <v>0.00557545173368063</v>
      </c>
      <c r="K557" s="10" t="n">
        <f aca="false">(D557-D556)/D556*K$3</f>
        <v>0.00367271446186366</v>
      </c>
      <c r="L557" s="10" t="n">
        <f aca="false">(E557-E556)/E556*L$3</f>
        <v>-0.000492767445557149</v>
      </c>
      <c r="M557" s="10" t="n">
        <f aca="false">(F557-F556)/F556*M$3</f>
        <v>0.00245543222334342</v>
      </c>
      <c r="N557" s="10" t="n">
        <f aca="false">(G557-G556)/G556*N$3</f>
        <v>0.00380346391987901</v>
      </c>
      <c r="O557" s="10" t="n">
        <f aca="false">(H557-H556)/H556*O$3</f>
        <v>0.000335280435813213</v>
      </c>
      <c r="P557" s="10" t="n">
        <f aca="false">(I557-I556)/I556*P$3</f>
        <v>-0.000460352805546355</v>
      </c>
      <c r="Q557" s="18" t="n">
        <f aca="false">SUM(J557:P557)</f>
        <v>0.0148892225234764</v>
      </c>
    </row>
    <row r="558" customFormat="false" ht="12.8" hidden="false" customHeight="false" outlineLevel="0" collapsed="false">
      <c r="A558" s="0" t="n">
        <v>555</v>
      </c>
      <c r="B558" s="8" t="n">
        <v>37547</v>
      </c>
      <c r="C558" s="0" t="n">
        <v>884.39</v>
      </c>
      <c r="D558" s="0" t="n">
        <v>23140</v>
      </c>
      <c r="E558" s="0" t="n">
        <v>312.85</v>
      </c>
      <c r="F558" s="0" t="n">
        <v>276.85</v>
      </c>
      <c r="G558" s="0" t="n">
        <v>726</v>
      </c>
      <c r="H558" s="0" t="n">
        <v>116.9543</v>
      </c>
      <c r="I558" s="5" t="n">
        <v>1260.3</v>
      </c>
      <c r="J558" s="10" t="n">
        <f aca="false">(C558-C557)/C557*J$3</f>
        <v>0.00147577343039125</v>
      </c>
      <c r="K558" s="10" t="n">
        <f aca="false">(D558-D557)/D557*K$3</f>
        <v>-0.000799518569463549</v>
      </c>
      <c r="L558" s="10" t="n">
        <f aca="false">(E558-E557)/E557*L$3</f>
        <v>0.000224755177396056</v>
      </c>
      <c r="M558" s="10" t="n">
        <f aca="false">(F558-F557)/F557*M$3</f>
        <v>0.00270270270270272</v>
      </c>
      <c r="N558" s="10" t="n">
        <f aca="false">(G558-G557)/G557*N$3</f>
        <v>-0.000219901044529965</v>
      </c>
      <c r="O558" s="10" t="n">
        <f aca="false">(H558-H557)/H557*O$3</f>
        <v>-0.000169153710318273</v>
      </c>
      <c r="P558" s="10" t="n">
        <f aca="false">(I558-I557)/I557*P$3</f>
        <v>-2.30051007861369E-005</v>
      </c>
      <c r="Q558" s="18" t="n">
        <f aca="false">SUM(J558:P558)</f>
        <v>0.0031916528853921</v>
      </c>
    </row>
    <row r="559" customFormat="false" ht="12.8" hidden="false" customHeight="false" outlineLevel="0" collapsed="false">
      <c r="A559" s="0" t="n">
        <v>556</v>
      </c>
      <c r="B559" s="8" t="n">
        <v>37550</v>
      </c>
      <c r="C559" s="0" t="n">
        <v>899.72</v>
      </c>
      <c r="D559" s="0" t="n">
        <v>23384</v>
      </c>
      <c r="E559" s="0" t="n">
        <v>311.15</v>
      </c>
      <c r="F559" s="0" t="n">
        <v>276.1</v>
      </c>
      <c r="G559" s="0" t="n">
        <v>731.81</v>
      </c>
      <c r="H559" s="0" t="n">
        <v>116.9543</v>
      </c>
      <c r="I559" s="5" t="n">
        <v>1255.93</v>
      </c>
      <c r="J559" s="10" t="n">
        <f aca="false">(C559-C558)/C558*J$3</f>
        <v>0.00433349540361154</v>
      </c>
      <c r="K559" s="10" t="n">
        <f aca="false">(D559-D558)/D558*K$3</f>
        <v>0.00158167675021608</v>
      </c>
      <c r="L559" s="10" t="n">
        <f aca="false">(E559-E558)/E558*L$3</f>
        <v>-0.000271695700815094</v>
      </c>
      <c r="M559" s="10" t="n">
        <f aca="false">(F559-F558)/F558*M$3</f>
        <v>-0.00040635723315875</v>
      </c>
      <c r="N559" s="10" t="n">
        <f aca="false">(G559-G558)/G558*N$3</f>
        <v>0.000800275482093656</v>
      </c>
      <c r="O559" s="10" t="n">
        <f aca="false">(H559-H558)/H558*O$3</f>
        <v>0</v>
      </c>
      <c r="P559" s="10" t="n">
        <f aca="false">(I559-I558)/I558*P$3</f>
        <v>-0.000346742839006577</v>
      </c>
      <c r="Q559" s="18" t="n">
        <f aca="false">SUM(J559:P559)</f>
        <v>0.00569065186294085</v>
      </c>
    </row>
    <row r="560" customFormat="false" ht="12.8" hidden="false" customHeight="false" outlineLevel="0" collapsed="false">
      <c r="A560" s="0" t="n">
        <v>557</v>
      </c>
      <c r="B560" s="8" t="n">
        <v>37551</v>
      </c>
      <c r="C560" s="0" t="n">
        <v>890.16</v>
      </c>
      <c r="D560" s="0" t="n">
        <v>23181</v>
      </c>
      <c r="E560" s="0" t="n">
        <v>313.05</v>
      </c>
      <c r="F560" s="0" t="n">
        <v>274.08</v>
      </c>
      <c r="G560" s="0" t="n">
        <v>722.32</v>
      </c>
      <c r="H560" s="0" t="n">
        <v>116.9543</v>
      </c>
      <c r="I560" s="5" t="n">
        <v>1254.49</v>
      </c>
      <c r="J560" s="10" t="n">
        <f aca="false">(C560-C559)/C559*J$3</f>
        <v>-0.00265638198550662</v>
      </c>
      <c r="K560" s="10" t="n">
        <f aca="false">(D560-D559)/D559*K$3</f>
        <v>-0.00130217242559015</v>
      </c>
      <c r="L560" s="10" t="n">
        <f aca="false">(E560-E559)/E559*L$3</f>
        <v>0.0003053189779849</v>
      </c>
      <c r="M560" s="10" t="n">
        <f aca="false">(F560-F559)/F559*M$3</f>
        <v>-0.00109742846794642</v>
      </c>
      <c r="N560" s="10" t="n">
        <f aca="false">(G560-G559)/G559*N$3</f>
        <v>-0.00129678468454925</v>
      </c>
      <c r="O560" s="10" t="n">
        <f aca="false">(H560-H559)/H559*O$3</f>
        <v>0</v>
      </c>
      <c r="P560" s="10" t="n">
        <f aca="false">(I560-I559)/I559*P$3</f>
        <v>-0.000114656071596351</v>
      </c>
      <c r="Q560" s="18" t="n">
        <f aca="false">SUM(J560:P560)</f>
        <v>-0.00616210465720389</v>
      </c>
    </row>
    <row r="561" customFormat="false" ht="12.8" hidden="false" customHeight="false" outlineLevel="0" collapsed="false">
      <c r="A561" s="0" t="n">
        <v>558</v>
      </c>
      <c r="B561" s="8" t="n">
        <v>37552</v>
      </c>
      <c r="C561" s="0" t="n">
        <v>896.14</v>
      </c>
      <c r="D561" s="0" t="n">
        <v>22720</v>
      </c>
      <c r="E561" s="0" t="n">
        <v>311.95</v>
      </c>
      <c r="F561" s="0" t="n">
        <v>280.03</v>
      </c>
      <c r="G561" s="0" t="n">
        <v>694.71</v>
      </c>
      <c r="H561" s="0" t="n">
        <v>116.9543</v>
      </c>
      <c r="I561" s="5" t="n">
        <v>1254.81</v>
      </c>
      <c r="J561" s="10" t="n">
        <f aca="false">(C561-C560)/C560*J$3</f>
        <v>0.00167947335310506</v>
      </c>
      <c r="K561" s="10" t="n">
        <f aca="false">(D561-D560)/D560*K$3</f>
        <v>-0.00298304646046331</v>
      </c>
      <c r="L561" s="10" t="n">
        <f aca="false">(E561-E560)/E560*L$3</f>
        <v>-0.000175690784219777</v>
      </c>
      <c r="M561" s="10" t="n">
        <f aca="false">(F561-F560)/F560*M$3</f>
        <v>0.00325634851138353</v>
      </c>
      <c r="N561" s="10" t="n">
        <f aca="false">(G561-G560)/G560*N$3</f>
        <v>-0.00382240558201351</v>
      </c>
      <c r="O561" s="10" t="n">
        <f aca="false">(H561-H560)/H560*O$3</f>
        <v>0</v>
      </c>
      <c r="P561" s="10" t="n">
        <f aca="false">(I561-I560)/I560*P$3</f>
        <v>2.55083739208711E-005</v>
      </c>
      <c r="Q561" s="18" t="n">
        <f aca="false">SUM(J561:P561)</f>
        <v>-0.00201981258828713</v>
      </c>
    </row>
    <row r="562" customFormat="false" ht="12.8" hidden="false" customHeight="false" outlineLevel="0" collapsed="false">
      <c r="A562" s="0" t="n">
        <v>559</v>
      </c>
      <c r="B562" s="8" t="n">
        <v>37553</v>
      </c>
      <c r="C562" s="0" t="n">
        <v>882.5</v>
      </c>
      <c r="D562" s="0" t="n">
        <v>23286</v>
      </c>
      <c r="E562" s="0" t="n">
        <v>311.65</v>
      </c>
      <c r="F562" s="0" t="n">
        <v>279.91</v>
      </c>
      <c r="G562" s="0" t="n">
        <v>714.08</v>
      </c>
      <c r="H562" s="0" t="n">
        <v>116.9227</v>
      </c>
      <c r="I562" s="5" t="n">
        <v>1260.52</v>
      </c>
      <c r="J562" s="10" t="n">
        <f aca="false">(C562-C561)/C561*J$3</f>
        <v>-0.00380520900752114</v>
      </c>
      <c r="K562" s="10" t="n">
        <f aca="false">(D562-D561)/D561*K$3</f>
        <v>0.00373679577464789</v>
      </c>
      <c r="L562" s="10" t="n">
        <f aca="false">(E562-E561)/E561*L$3</f>
        <v>-4.80846289469485E-005</v>
      </c>
      <c r="M562" s="10" t="n">
        <f aca="false">(F562-F561)/F561*M$3</f>
        <v>-6.42788272684789E-005</v>
      </c>
      <c r="N562" s="10" t="n">
        <f aca="false">(G562-G561)/G561*N$3</f>
        <v>0.00278821378704783</v>
      </c>
      <c r="O562" s="10" t="n">
        <f aca="false">(H562-H561)/H561*O$3</f>
        <v>-5.40382012461233E-005</v>
      </c>
      <c r="P562" s="10" t="n">
        <f aca="false">(I562-I561)/I561*P$3</f>
        <v>0.00045504897155745</v>
      </c>
      <c r="Q562" s="18" t="n">
        <f aca="false">SUM(J562:P562)</f>
        <v>0.00300844786827048</v>
      </c>
    </row>
    <row r="563" customFormat="false" ht="12.8" hidden="false" customHeight="false" outlineLevel="0" collapsed="false">
      <c r="A563" s="0" t="n">
        <v>560</v>
      </c>
      <c r="B563" s="8" t="n">
        <v>37554</v>
      </c>
      <c r="C563" s="0" t="n">
        <v>897.65</v>
      </c>
      <c r="D563" s="0" t="n">
        <v>23140</v>
      </c>
      <c r="E563" s="0" t="n">
        <v>313.85</v>
      </c>
      <c r="F563" s="0" t="n">
        <v>279.99</v>
      </c>
      <c r="G563" s="0" t="n">
        <v>710.76</v>
      </c>
      <c r="H563" s="0" t="n">
        <v>116.9227</v>
      </c>
      <c r="I563" s="5" t="n">
        <v>1264.55</v>
      </c>
      <c r="J563" s="10" t="n">
        <f aca="false">(C563-C562)/C562*J$3</f>
        <v>0.00429178470254957</v>
      </c>
      <c r="K563" s="10" t="n">
        <f aca="false">(D563-D562)/D562*K$3</f>
        <v>-0.000940479257923216</v>
      </c>
      <c r="L563" s="10" t="n">
        <f aca="false">(E563-E562)/E562*L$3</f>
        <v>0.000352960051339651</v>
      </c>
      <c r="M563" s="10" t="n">
        <f aca="false">(F563-F562)/F562*M$3</f>
        <v>4.28709227966047E-005</v>
      </c>
      <c r="N563" s="10" t="n">
        <f aca="false">(G563-G562)/G562*N$3</f>
        <v>-0.000464933900963484</v>
      </c>
      <c r="O563" s="10" t="n">
        <f aca="false">(H563-H562)/H562*O$3</f>
        <v>0</v>
      </c>
      <c r="P563" s="10" t="n">
        <f aca="false">(I563-I562)/I562*P$3</f>
        <v>0.000319709326309775</v>
      </c>
      <c r="Q563" s="18" t="n">
        <f aca="false">SUM(J563:P563)</f>
        <v>0.0036019118441089</v>
      </c>
    </row>
    <row r="564" customFormat="false" ht="12.8" hidden="false" customHeight="false" outlineLevel="0" collapsed="false">
      <c r="A564" s="0" t="n">
        <v>561</v>
      </c>
      <c r="B564" s="8" t="n">
        <v>37557</v>
      </c>
      <c r="C564" s="0" t="n">
        <v>890.23</v>
      </c>
      <c r="D564" s="0" t="n">
        <v>23360</v>
      </c>
      <c r="E564" s="0" t="n">
        <v>315.65</v>
      </c>
      <c r="F564" s="0" t="n">
        <v>283.57</v>
      </c>
      <c r="G564" s="0" t="n">
        <v>724.94</v>
      </c>
      <c r="H564" s="0" t="n">
        <v>116.9227</v>
      </c>
      <c r="I564" s="5" t="n">
        <v>1266.17</v>
      </c>
      <c r="J564" s="10" t="n">
        <f aca="false">(C564-C563)/C563*J$3</f>
        <v>-0.00206650699047512</v>
      </c>
      <c r="K564" s="10" t="n">
        <f aca="false">(D564-D563)/D563*K$3</f>
        <v>0.00142610198789974</v>
      </c>
      <c r="L564" s="10" t="n">
        <f aca="false">(E564-E563)/E563*L$3</f>
        <v>0.000286761191652056</v>
      </c>
      <c r="M564" s="10" t="n">
        <f aca="false">(F564-F563)/F563*M$3</f>
        <v>0.00191792564020143</v>
      </c>
      <c r="N564" s="10" t="n">
        <f aca="false">(G564-G563)/G563*N$3</f>
        <v>0.00199504755473016</v>
      </c>
      <c r="O564" s="10" t="n">
        <f aca="false">(H564-H563)/H563*O$3</f>
        <v>0</v>
      </c>
      <c r="P564" s="10" t="n">
        <f aca="false">(I564-I563)/I563*P$3</f>
        <v>0.000128108813411895</v>
      </c>
      <c r="Q564" s="18" t="n">
        <f aca="false">SUM(J564:P564)</f>
        <v>0.00368743819742016</v>
      </c>
    </row>
    <row r="565" customFormat="false" ht="12.8" hidden="false" customHeight="false" outlineLevel="0" collapsed="false">
      <c r="A565" s="0" t="n">
        <v>562</v>
      </c>
      <c r="B565" s="8" t="n">
        <v>37558</v>
      </c>
      <c r="C565" s="0" t="n">
        <v>882.15</v>
      </c>
      <c r="D565" s="0" t="n">
        <v>22530</v>
      </c>
      <c r="E565" s="0" t="n">
        <v>316.85</v>
      </c>
      <c r="F565" s="0" t="n">
        <v>280.27</v>
      </c>
      <c r="G565" s="0" t="n">
        <v>691.05</v>
      </c>
      <c r="H565" s="0" t="n">
        <v>116.9227</v>
      </c>
      <c r="I565" s="5" t="n">
        <v>1275.85</v>
      </c>
      <c r="J565" s="10" t="n">
        <f aca="false">(C565-C564)/C564*J$3</f>
        <v>-0.00226907653078419</v>
      </c>
      <c r="K565" s="10" t="n">
        <f aca="false">(D565-D564)/D564*K$3</f>
        <v>-0.00532962328767123</v>
      </c>
      <c r="L565" s="10" t="n">
        <f aca="false">(E565-E564)/E564*L$3</f>
        <v>0.000190083953746245</v>
      </c>
      <c r="M565" s="10" t="n">
        <f aca="false">(F565-F564)/F564*M$3</f>
        <v>-0.00174560073350496</v>
      </c>
      <c r="N565" s="10" t="n">
        <f aca="false">(G565-G564)/G564*N$3</f>
        <v>-0.00467486964438438</v>
      </c>
      <c r="O565" s="10" t="n">
        <f aca="false">(H565-H564)/H564*O$3</f>
        <v>0</v>
      </c>
      <c r="P565" s="10" t="n">
        <f aca="false">(I565-I564)/I564*P$3</f>
        <v>0.000764510294826116</v>
      </c>
      <c r="Q565" s="18" t="n">
        <f aca="false">SUM(J565:P565)</f>
        <v>-0.0130645759477724</v>
      </c>
    </row>
    <row r="566" customFormat="false" ht="12.8" hidden="false" customHeight="false" outlineLevel="0" collapsed="false">
      <c r="A566" s="0" t="n">
        <v>563</v>
      </c>
      <c r="B566" s="8" t="n">
        <v>37559</v>
      </c>
      <c r="C566" s="0" t="n">
        <v>890.71</v>
      </c>
      <c r="D566" s="0" t="n">
        <v>23311</v>
      </c>
      <c r="E566" s="0" t="n">
        <v>316.05</v>
      </c>
      <c r="F566" s="0" t="n">
        <v>279.37</v>
      </c>
      <c r="G566" s="0" t="n">
        <v>713.3</v>
      </c>
      <c r="H566" s="0" t="n">
        <v>116.9227</v>
      </c>
      <c r="I566" s="5" t="n">
        <v>1274.72</v>
      </c>
      <c r="J566" s="10" t="n">
        <f aca="false">(C566-C565)/C565*J$3</f>
        <v>0.00242589128832967</v>
      </c>
      <c r="K566" s="10" t="n">
        <f aca="false">(D566-D565)/D565*K$3</f>
        <v>0.00519973368841545</v>
      </c>
      <c r="L566" s="10" t="n">
        <f aca="false">(E566-E565)/E565*L$3</f>
        <v>-0.000126242701593816</v>
      </c>
      <c r="M566" s="10" t="n">
        <f aca="false">(F566-F565)/F565*M$3</f>
        <v>-0.000481678381560626</v>
      </c>
      <c r="N566" s="10" t="n">
        <f aca="false">(G566-G565)/G565*N$3</f>
        <v>0.00321973807973374</v>
      </c>
      <c r="O566" s="10" t="n">
        <f aca="false">(H566-H565)/H565*O$3</f>
        <v>0</v>
      </c>
      <c r="P566" s="10" t="n">
        <f aca="false">(I566-I565)/I565*P$3</f>
        <v>-8.85684053767984E-005</v>
      </c>
      <c r="Q566" s="18" t="n">
        <f aca="false">SUM(J566:P566)</f>
        <v>0.0101488735679476</v>
      </c>
    </row>
    <row r="567" customFormat="false" ht="12.8" hidden="false" customHeight="false" outlineLevel="0" collapsed="false">
      <c r="A567" s="0" t="n">
        <v>564</v>
      </c>
      <c r="B567" s="8" t="n">
        <v>37560</v>
      </c>
      <c r="C567" s="0" t="n">
        <v>885.76</v>
      </c>
      <c r="D567" s="0" t="n">
        <v>23557</v>
      </c>
      <c r="E567" s="0" t="n">
        <v>317.75</v>
      </c>
      <c r="F567" s="0" t="n">
        <v>283.16</v>
      </c>
      <c r="G567" s="0" t="n">
        <v>727.25</v>
      </c>
      <c r="H567" s="0" t="n">
        <v>116.9227</v>
      </c>
      <c r="I567" s="5" t="n">
        <v>1278.06</v>
      </c>
      <c r="J567" s="10" t="n">
        <f aca="false">(C567-C566)/C566*J$3</f>
        <v>-0.00138934108744711</v>
      </c>
      <c r="K567" s="10" t="n">
        <f aca="false">(D567-D566)/D566*K$3</f>
        <v>0.00158294367466003</v>
      </c>
      <c r="L567" s="10" t="n">
        <f aca="false">(E567-E566)/E566*L$3</f>
        <v>0.000268944787217211</v>
      </c>
      <c r="M567" s="10" t="n">
        <f aca="false">(F567-F566)/F566*M$3</f>
        <v>0.00203493574829081</v>
      </c>
      <c r="N567" s="10" t="n">
        <f aca="false">(G567-G566)/G566*N$3</f>
        <v>0.00195569886443292</v>
      </c>
      <c r="O567" s="10" t="n">
        <f aca="false">(H567-H566)/H566*O$3</f>
        <v>0</v>
      </c>
      <c r="P567" s="10" t="n">
        <f aca="false">(I567-I566)/I566*P$3</f>
        <v>0.000262018325593065</v>
      </c>
      <c r="Q567" s="18" t="n">
        <f aca="false">SUM(J567:P567)</f>
        <v>0.00471520031274693</v>
      </c>
    </row>
    <row r="568" customFormat="false" ht="12.8" hidden="false" customHeight="false" outlineLevel="0" collapsed="false">
      <c r="A568" s="0" t="n">
        <v>565</v>
      </c>
      <c r="B568" s="8" t="n">
        <v>37561</v>
      </c>
      <c r="C568" s="0" t="n">
        <v>900.96</v>
      </c>
      <c r="D568" s="0" t="n">
        <v>23267</v>
      </c>
      <c r="E568" s="0" t="n">
        <v>319.75</v>
      </c>
      <c r="F568" s="0" t="n">
        <v>282.09</v>
      </c>
      <c r="G568" s="0" t="n">
        <v>720.61</v>
      </c>
      <c r="H568" s="0" t="n">
        <v>117.6288</v>
      </c>
      <c r="I568" s="5" t="n">
        <v>1274.94</v>
      </c>
      <c r="J568" s="10" t="n">
        <f aca="false">(C568-C567)/C567*J$3</f>
        <v>0.00429010115606938</v>
      </c>
      <c r="K568" s="10" t="n">
        <f aca="false">(D568-D567)/D567*K$3</f>
        <v>-0.0018465848792291</v>
      </c>
      <c r="L568" s="10" t="n">
        <f aca="false">(E568-E567)/E567*L$3</f>
        <v>0.0003147128245476</v>
      </c>
      <c r="M568" s="10" t="n">
        <f aca="false">(F568-F567)/F567*M$3</f>
        <v>-0.000566817347082948</v>
      </c>
      <c r="N568" s="10" t="n">
        <f aca="false">(G568-G567)/G567*N$3</f>
        <v>-0.000913028532141628</v>
      </c>
      <c r="O568" s="10" t="n">
        <f aca="false">(H568-H567)/H567*O$3</f>
        <v>0.00120780652516576</v>
      </c>
      <c r="P568" s="10" t="n">
        <f aca="false">(I568-I567)/I567*P$3</f>
        <v>-0.000244119994366453</v>
      </c>
      <c r="Q568" s="18" t="n">
        <f aca="false">SUM(J568:P568)</f>
        <v>0.0022420697529626</v>
      </c>
    </row>
    <row r="569" customFormat="false" ht="12.8" hidden="false" customHeight="false" outlineLevel="0" collapsed="false">
      <c r="A569" s="0" t="n">
        <v>566</v>
      </c>
      <c r="B569" s="8" t="n">
        <v>37564</v>
      </c>
      <c r="C569" s="0" t="n">
        <v>908.35</v>
      </c>
      <c r="D569" s="0" t="n">
        <v>24341</v>
      </c>
      <c r="E569" s="0" t="n">
        <v>318.55</v>
      </c>
      <c r="F569" s="0" t="n">
        <v>287.65</v>
      </c>
      <c r="G569" s="0" t="n">
        <v>749.77</v>
      </c>
      <c r="H569" s="0" t="n">
        <v>117.5978</v>
      </c>
      <c r="I569" s="5" t="n">
        <v>1271.19</v>
      </c>
      <c r="J569" s="10" t="n">
        <f aca="false">(C569-C568)/C568*J$3</f>
        <v>0.00205059048126442</v>
      </c>
      <c r="K569" s="10" t="n">
        <f aca="false">(D569-D568)/D568*K$3</f>
        <v>0.00692396957063652</v>
      </c>
      <c r="L569" s="10" t="n">
        <f aca="false">(E569-E568)/E568*L$3</f>
        <v>-0.000187646598905393</v>
      </c>
      <c r="M569" s="10" t="n">
        <f aca="false">(F569-F568)/F568*M$3</f>
        <v>0.00295650324364565</v>
      </c>
      <c r="N569" s="10" t="n">
        <f aca="false">(G569-G568)/G568*N$3</f>
        <v>0.00404657165457043</v>
      </c>
      <c r="O569" s="10" t="n">
        <f aca="false">(H569-H568)/H568*O$3</f>
        <v>-5.27081803095699E-005</v>
      </c>
      <c r="P569" s="10" t="n">
        <f aca="false">(I569-I568)/I568*P$3</f>
        <v>-0.000294131488540637</v>
      </c>
      <c r="Q569" s="18" t="n">
        <f aca="false">SUM(J569:P569)</f>
        <v>0.0154431486823614</v>
      </c>
    </row>
    <row r="570" customFormat="false" ht="12.8" hidden="false" customHeight="false" outlineLevel="0" collapsed="false">
      <c r="A570" s="0" t="n">
        <v>567</v>
      </c>
      <c r="B570" s="8" t="n">
        <v>37565</v>
      </c>
      <c r="C570" s="0" t="n">
        <v>915.39</v>
      </c>
      <c r="D570" s="0" t="n">
        <v>24494</v>
      </c>
      <c r="E570" s="0" t="n">
        <v>317.75</v>
      </c>
      <c r="F570" s="0" t="n">
        <v>286.53</v>
      </c>
      <c r="G570" s="0" t="n">
        <v>753.61</v>
      </c>
      <c r="H570" s="0" t="n">
        <v>117.3182</v>
      </c>
      <c r="I570" s="5" t="n">
        <v>1269.52</v>
      </c>
      <c r="J570" s="10" t="n">
        <f aca="false">(C570-C569)/C569*J$3</f>
        <v>0.00193757912698849</v>
      </c>
      <c r="K570" s="10" t="n">
        <f aca="false">(D570-D569)/D569*K$3</f>
        <v>0.000942853621461731</v>
      </c>
      <c r="L570" s="10" t="n">
        <f aca="false">(E570-E569)/E569*L$3</f>
        <v>-0.00012556898446084</v>
      </c>
      <c r="M570" s="10" t="n">
        <f aca="false">(F570-F569)/F569*M$3</f>
        <v>-0.000584043107943684</v>
      </c>
      <c r="N570" s="10" t="n">
        <f aca="false">(G570-G569)/G569*N$3</f>
        <v>0.000512157061498864</v>
      </c>
      <c r="O570" s="10" t="n">
        <f aca="false">(H570-H569)/H569*O$3</f>
        <v>-0.00047551909984711</v>
      </c>
      <c r="P570" s="10" t="n">
        <f aca="false">(I570-I569)/I569*P$3</f>
        <v>-0.000131372965489036</v>
      </c>
      <c r="Q570" s="18" t="n">
        <f aca="false">SUM(J570:P570)</f>
        <v>0.00207608565220841</v>
      </c>
    </row>
    <row r="571" customFormat="false" ht="12.8" hidden="false" customHeight="false" outlineLevel="0" collapsed="false">
      <c r="A571" s="0" t="n">
        <v>568</v>
      </c>
      <c r="B571" s="8" t="n">
        <v>37566</v>
      </c>
      <c r="C571" s="0" t="n">
        <v>923.76</v>
      </c>
      <c r="D571" s="0" t="n">
        <v>24219</v>
      </c>
      <c r="E571" s="0" t="n">
        <v>318.15</v>
      </c>
      <c r="F571" s="0" t="n">
        <v>290.02</v>
      </c>
      <c r="G571" s="0" t="n">
        <v>744.11</v>
      </c>
      <c r="H571" s="0" t="n">
        <v>117.3137</v>
      </c>
      <c r="I571" s="5" t="n">
        <v>1272.13</v>
      </c>
      <c r="J571" s="10" t="n">
        <f aca="false">(C571-C570)/C570*J$3</f>
        <v>0.00228591092321306</v>
      </c>
      <c r="K571" s="10" t="n">
        <f aca="false">(D571-D570)/D570*K$3</f>
        <v>-0.00168408589858741</v>
      </c>
      <c r="L571" s="10" t="n">
        <f aca="false">(E571-E570)/E570*L$3</f>
        <v>6.29425649095165E-005</v>
      </c>
      <c r="M571" s="10" t="n">
        <f aca="false">(F571-F570)/F570*M$3</f>
        <v>0.00182703381844833</v>
      </c>
      <c r="N571" s="10" t="n">
        <f aca="false">(G571-G570)/G570*N$3</f>
        <v>-0.00126059898355914</v>
      </c>
      <c r="O571" s="10" t="n">
        <f aca="false">(H571-H570)/H570*O$3</f>
        <v>-7.67144398739032E-006</v>
      </c>
      <c r="P571" s="10" t="n">
        <f aca="false">(I571-I570)/I570*P$3</f>
        <v>0.000205589514147089</v>
      </c>
      <c r="Q571" s="18" t="n">
        <f aca="false">SUM(J571:P571)</f>
        <v>0.00142912049458406</v>
      </c>
    </row>
    <row r="572" customFormat="false" ht="12.8" hidden="false" customHeight="false" outlineLevel="0" collapsed="false">
      <c r="A572" s="0" t="n">
        <v>569</v>
      </c>
      <c r="B572" s="8" t="n">
        <v>37567</v>
      </c>
      <c r="C572" s="0" t="n">
        <v>902.65</v>
      </c>
      <c r="D572" s="0" t="n">
        <v>23504</v>
      </c>
      <c r="E572" s="0" t="n">
        <v>321.05</v>
      </c>
      <c r="F572" s="0" t="n">
        <v>292.23</v>
      </c>
      <c r="G572" s="0" t="n">
        <v>720.08</v>
      </c>
      <c r="H572" s="0" t="n">
        <v>117.3137</v>
      </c>
      <c r="I572" s="5" t="n">
        <v>1282.11</v>
      </c>
      <c r="J572" s="10" t="n">
        <f aca="false">(C572-C571)/C571*J$3</f>
        <v>-0.00571306399930718</v>
      </c>
      <c r="K572" s="10" t="n">
        <f aca="false">(D572-D571)/D571*K$3</f>
        <v>-0.00442834138486312</v>
      </c>
      <c r="L572" s="10" t="n">
        <f aca="false">(E572-E571)/E571*L$3</f>
        <v>0.000455759861700461</v>
      </c>
      <c r="M572" s="10" t="n">
        <f aca="false">(F572-F571)/F571*M$3</f>
        <v>0.00114302461899181</v>
      </c>
      <c r="N572" s="10" t="n">
        <f aca="false">(G572-G571)/G571*N$3</f>
        <v>-0.00322936125035277</v>
      </c>
      <c r="O572" s="10" t="n">
        <f aca="false">(H572-H571)/H571*O$3</f>
        <v>0</v>
      </c>
      <c r="P572" s="10" t="n">
        <f aca="false">(I572-I571)/I571*P$3</f>
        <v>0.000784511016955798</v>
      </c>
      <c r="Q572" s="18" t="n">
        <f aca="false">SUM(J572:P572)</f>
        <v>-0.010987471136875</v>
      </c>
    </row>
    <row r="573" customFormat="false" ht="12.8" hidden="false" customHeight="false" outlineLevel="0" collapsed="false">
      <c r="A573" s="0" t="n">
        <v>570</v>
      </c>
      <c r="B573" s="8" t="n">
        <v>37568</v>
      </c>
      <c r="C573" s="0" t="n">
        <v>894.74</v>
      </c>
      <c r="D573" s="0" t="n">
        <v>23277</v>
      </c>
      <c r="E573" s="0" t="n">
        <v>321.55</v>
      </c>
      <c r="F573" s="0" t="n">
        <v>292.75</v>
      </c>
      <c r="G573" s="0" t="n">
        <v>709.48</v>
      </c>
      <c r="H573" s="0" t="n">
        <v>118.1936</v>
      </c>
      <c r="I573" s="5" t="n">
        <v>1286.01</v>
      </c>
      <c r="J573" s="10" t="n">
        <f aca="false">(C573-C572)/C572*J$3</f>
        <v>-0.00219077161690577</v>
      </c>
      <c r="K573" s="10" t="n">
        <f aca="false">(D573-D572)/D572*K$3</f>
        <v>-0.00144868958475153</v>
      </c>
      <c r="L573" s="10" t="n">
        <f aca="false">(E573-E572)/E572*L$3</f>
        <v>7.78694907335306E-005</v>
      </c>
      <c r="M573" s="10" t="n">
        <f aca="false">(F573-F572)/F572*M$3</f>
        <v>0.00026691304794168</v>
      </c>
      <c r="N573" s="10" t="n">
        <f aca="false">(G573-G572)/G572*N$3</f>
        <v>-0.00147205866014888</v>
      </c>
      <c r="O573" s="10" t="n">
        <f aca="false">(H573-H572)/H572*O$3</f>
        <v>0.00150008055325168</v>
      </c>
      <c r="P573" s="10" t="n">
        <f aca="false">(I573-I572)/I572*P$3</f>
        <v>0.00030418606827808</v>
      </c>
      <c r="Q573" s="18" t="n">
        <f aca="false">SUM(J573:P573)</f>
        <v>-0.00296247070160121</v>
      </c>
    </row>
    <row r="574" customFormat="false" ht="12.8" hidden="false" customHeight="false" outlineLevel="0" collapsed="false">
      <c r="A574" s="0" t="n">
        <v>571</v>
      </c>
      <c r="B574" s="8" t="n">
        <v>37571</v>
      </c>
      <c r="C574" s="0" t="n">
        <v>876.19</v>
      </c>
      <c r="D574" s="0" t="n">
        <v>22937</v>
      </c>
      <c r="E574" s="0" t="n">
        <v>321.75</v>
      </c>
      <c r="F574" s="0" t="n">
        <v>288.8</v>
      </c>
      <c r="G574" s="0" t="n">
        <v>704.78</v>
      </c>
      <c r="H574" s="0" t="n">
        <v>118.3576</v>
      </c>
      <c r="I574" s="5" t="n">
        <v>1286.01</v>
      </c>
      <c r="J574" s="10" t="n">
        <f aca="false">(C574-C573)/C573*J$3</f>
        <v>-0.00518306994210607</v>
      </c>
      <c r="K574" s="10" t="n">
        <f aca="false">(D574-D573)/D573*K$3</f>
        <v>-0.00219100399536023</v>
      </c>
      <c r="L574" s="10" t="n">
        <f aca="false">(E574-E573)/E573*L$3</f>
        <v>3.10993624630677E-005</v>
      </c>
      <c r="M574" s="10" t="n">
        <f aca="false">(F574-F573)/F573*M$3</f>
        <v>-0.00202391118701964</v>
      </c>
      <c r="N574" s="10" t="n">
        <f aca="false">(G574-G573)/G573*N$3</f>
        <v>-0.000662457010768456</v>
      </c>
      <c r="O574" s="10" t="n">
        <f aca="false">(H574-H573)/H573*O$3</f>
        <v>0.000277510795846816</v>
      </c>
      <c r="P574" s="10" t="n">
        <f aca="false">(I574-I573)/I573*P$3</f>
        <v>0</v>
      </c>
      <c r="Q574" s="18" t="n">
        <f aca="false">SUM(J574:P574)</f>
        <v>-0.00975183197694451</v>
      </c>
    </row>
    <row r="575" customFormat="false" ht="12.8" hidden="false" customHeight="false" outlineLevel="0" collapsed="false">
      <c r="A575" s="0" t="n">
        <v>572</v>
      </c>
      <c r="B575" s="8" t="n">
        <v>37572</v>
      </c>
      <c r="C575" s="0" t="n">
        <v>882.95</v>
      </c>
      <c r="D575" s="0" t="n">
        <v>23343</v>
      </c>
      <c r="E575" s="0" t="n">
        <v>324.45</v>
      </c>
      <c r="F575" s="0" t="n">
        <v>287.15</v>
      </c>
      <c r="G575" s="0" t="n">
        <v>711.65</v>
      </c>
      <c r="H575" s="0" t="n">
        <v>118.6088</v>
      </c>
      <c r="I575" s="5" t="n">
        <v>1286.7</v>
      </c>
      <c r="J575" s="10" t="n">
        <f aca="false">(C575-C574)/C574*J$3</f>
        <v>0.00192880539608989</v>
      </c>
      <c r="K575" s="10" t="n">
        <f aca="false">(D575-D574)/D574*K$3</f>
        <v>0.00265509874874657</v>
      </c>
      <c r="L575" s="10" t="n">
        <f aca="false">(E575-E574)/E574*L$3</f>
        <v>0.000419580419580418</v>
      </c>
      <c r="M575" s="10" t="n">
        <f aca="false">(F575-F574)/F574*M$3</f>
        <v>-0.000856994459833813</v>
      </c>
      <c r="N575" s="10" t="n">
        <f aca="false">(G575-G574)/G574*N$3</f>
        <v>0.000974772269360652</v>
      </c>
      <c r="O575" s="10" t="n">
        <f aca="false">(H575-H574)/H574*O$3</f>
        <v>0.000424476332740774</v>
      </c>
      <c r="P575" s="10" t="n">
        <f aca="false">(I575-I574)/I574*P$3</f>
        <v>5.36543261716514E-005</v>
      </c>
      <c r="Q575" s="18" t="n">
        <f aca="false">SUM(J575:P575)</f>
        <v>0.00559939303285614</v>
      </c>
    </row>
    <row r="576" customFormat="false" ht="12.8" hidden="false" customHeight="false" outlineLevel="0" collapsed="false">
      <c r="A576" s="0" t="n">
        <v>573</v>
      </c>
      <c r="B576" s="8" t="n">
        <v>37573</v>
      </c>
      <c r="C576" s="0" t="n">
        <v>882.53</v>
      </c>
      <c r="D576" s="0" t="n">
        <v>23260</v>
      </c>
      <c r="E576" s="0" t="n">
        <v>319.15</v>
      </c>
      <c r="F576" s="0" t="n">
        <v>286.43</v>
      </c>
      <c r="G576" s="0" t="n">
        <v>706.71</v>
      </c>
      <c r="H576" s="0" t="n">
        <v>118.5861</v>
      </c>
      <c r="I576" s="5" t="n">
        <v>1288.06</v>
      </c>
      <c r="J576" s="10" t="n">
        <f aca="false">(C576-C575)/C575*J$3</f>
        <v>-0.000118919531117298</v>
      </c>
      <c r="K576" s="10" t="n">
        <f aca="false">(D576-D575)/D575*K$3</f>
        <v>-0.000533350469091376</v>
      </c>
      <c r="L576" s="10" t="n">
        <f aca="false">(E576-E575)/E575*L$3</f>
        <v>-0.000816766836184314</v>
      </c>
      <c r="M576" s="10" t="n">
        <f aca="false">(F576-F575)/F575*M$3</f>
        <v>-0.00037611004701374</v>
      </c>
      <c r="N576" s="10" t="n">
        <f aca="false">(G576-G575)/G575*N$3</f>
        <v>-0.00069416145577179</v>
      </c>
      <c r="O576" s="10" t="n">
        <f aca="false">(H576-H575)/H575*O$3</f>
        <v>-3.8277092424846E-005</v>
      </c>
      <c r="P576" s="10" t="n">
        <f aca="false">(I576-I575)/I575*P$3</f>
        <v>0.000105696743607671</v>
      </c>
      <c r="Q576" s="18" t="n">
        <f aca="false">SUM(J576:P576)</f>
        <v>-0.00247188868799569</v>
      </c>
    </row>
    <row r="577" customFormat="false" ht="12.8" hidden="false" customHeight="false" outlineLevel="0" collapsed="false">
      <c r="A577" s="0" t="n">
        <v>574</v>
      </c>
      <c r="B577" s="8" t="n">
        <v>37574</v>
      </c>
      <c r="C577" s="0" t="n">
        <v>904.27</v>
      </c>
      <c r="D577" s="0" t="n">
        <v>23948</v>
      </c>
      <c r="E577" s="0" t="n">
        <v>318.25</v>
      </c>
      <c r="F577" s="0" t="n">
        <v>287.24</v>
      </c>
      <c r="G577" s="0" t="n">
        <v>729.78</v>
      </c>
      <c r="H577" s="0" t="n">
        <v>118.2774</v>
      </c>
      <c r="I577" s="5" t="n">
        <v>1276.8</v>
      </c>
      <c r="J577" s="10" t="n">
        <f aca="false">(C577-C576)/C576*J$3</f>
        <v>0.00615843087487111</v>
      </c>
      <c r="K577" s="10" t="n">
        <f aca="false">(D577-D576)/D576*K$3</f>
        <v>0.00443680137575236</v>
      </c>
      <c r="L577" s="10" t="n">
        <f aca="false">(E577-E576)/E576*L$3</f>
        <v>-0.000140999530001563</v>
      </c>
      <c r="M577" s="10" t="n">
        <f aca="false">(F577-F576)/F576*M$3</f>
        <v>0.000424187410536607</v>
      </c>
      <c r="N577" s="10" t="n">
        <f aca="false">(G577-G576)/G576*N$3</f>
        <v>0.00326442246466018</v>
      </c>
      <c r="O577" s="10" t="n">
        <f aca="false">(H577-H576)/H576*O$3</f>
        <v>-0.000520634374517758</v>
      </c>
      <c r="P577" s="10" t="n">
        <f aca="false">(I577-I576)/I576*P$3</f>
        <v>-0.000874182879679517</v>
      </c>
      <c r="Q577" s="18" t="n">
        <f aca="false">SUM(J577:P577)</f>
        <v>0.0127480253416214</v>
      </c>
    </row>
    <row r="578" customFormat="false" ht="12.8" hidden="false" customHeight="false" outlineLevel="0" collapsed="false">
      <c r="A578" s="0" t="n">
        <v>575</v>
      </c>
      <c r="B578" s="8" t="n">
        <v>37575</v>
      </c>
      <c r="C578" s="0" t="n">
        <v>909.83</v>
      </c>
      <c r="D578" s="0" t="n">
        <v>23914</v>
      </c>
      <c r="E578" s="0" t="n">
        <v>320.55</v>
      </c>
      <c r="F578" s="0" t="n">
        <v>292.44</v>
      </c>
      <c r="G578" s="0" t="n">
        <v>732.75</v>
      </c>
      <c r="H578" s="0" t="n">
        <v>118.3166</v>
      </c>
      <c r="I578" s="5" t="n">
        <v>1275.39</v>
      </c>
      <c r="J578" s="10" t="n">
        <f aca="false">(C578-C577)/C577*J$3</f>
        <v>0.00153715151448131</v>
      </c>
      <c r="K578" s="10" t="n">
        <f aca="false">(D578-D577)/D577*K$3</f>
        <v>-0.000212961416402205</v>
      </c>
      <c r="L578" s="10" t="n">
        <f aca="false">(E578-E577)/E577*L$3</f>
        <v>0.000361351139041636</v>
      </c>
      <c r="M578" s="10" t="n">
        <f aca="false">(F578-F577)/F577*M$3</f>
        <v>0.00271549923408995</v>
      </c>
      <c r="N578" s="10" t="n">
        <f aca="false">(G578-G577)/G577*N$3</f>
        <v>0.000406971964153584</v>
      </c>
      <c r="O578" s="10" t="n">
        <f aca="false">(H578-H577)/H577*O$3</f>
        <v>6.62848523893726E-005</v>
      </c>
      <c r="P578" s="10" t="n">
        <f aca="false">(I578-I577)/I577*P$3</f>
        <v>-0.000110432330827056</v>
      </c>
      <c r="Q578" s="18" t="n">
        <f aca="false">SUM(J578:P578)</f>
        <v>0.0047638649569266</v>
      </c>
    </row>
    <row r="579" customFormat="false" ht="12.8" hidden="false" customHeight="false" outlineLevel="0" collapsed="false">
      <c r="A579" s="0" t="n">
        <v>576</v>
      </c>
      <c r="B579" s="8" t="n">
        <v>37578</v>
      </c>
      <c r="C579" s="0" t="n">
        <v>900.36</v>
      </c>
      <c r="D579" s="0" t="n">
        <v>24304</v>
      </c>
      <c r="E579" s="0" t="n">
        <v>319.25</v>
      </c>
      <c r="F579" s="0" t="n">
        <v>293.63</v>
      </c>
      <c r="G579" s="0" t="n">
        <v>743.14</v>
      </c>
      <c r="H579" s="0" t="n">
        <v>118.2735</v>
      </c>
      <c r="I579" s="5" t="n">
        <v>1277.91</v>
      </c>
      <c r="J579" s="10" t="n">
        <f aca="false">(C579-C578)/C578*J$3</f>
        <v>-0.00260213446468022</v>
      </c>
      <c r="K579" s="10" t="n">
        <f aca="false">(D579-D578)/D578*K$3</f>
        <v>0.00244626578573221</v>
      </c>
      <c r="L579" s="10" t="n">
        <f aca="false">(E579-E578)/E578*L$3</f>
        <v>-0.000202776477928562</v>
      </c>
      <c r="M579" s="10" t="n">
        <f aca="false">(F579-F578)/F578*M$3</f>
        <v>0.000610381616741895</v>
      </c>
      <c r="N579" s="10" t="n">
        <f aca="false">(G579-G578)/G578*N$3</f>
        <v>0.00141794609348345</v>
      </c>
      <c r="O579" s="10" t="n">
        <f aca="false">(H579-H578)/H578*O$3</f>
        <v>-7.2855372787919E-005</v>
      </c>
      <c r="P579" s="10" t="n">
        <f aca="false">(I579-I578)/I578*P$3</f>
        <v>0.00019758662056312</v>
      </c>
      <c r="Q579" s="18" t="n">
        <f aca="false">SUM(J579:P579)</f>
        <v>0.00179441380112397</v>
      </c>
    </row>
    <row r="580" customFormat="false" ht="12.8" hidden="false" customHeight="false" outlineLevel="0" collapsed="false">
      <c r="A580" s="0" t="n">
        <v>577</v>
      </c>
      <c r="B580" s="8" t="n">
        <v>37579</v>
      </c>
      <c r="C580" s="0" t="n">
        <v>896.74</v>
      </c>
      <c r="D580" s="0" t="n">
        <v>24299</v>
      </c>
      <c r="E580" s="0" t="n">
        <v>318.95</v>
      </c>
      <c r="F580" s="0" t="n">
        <v>291.48</v>
      </c>
      <c r="G580" s="0" t="n">
        <v>737.42</v>
      </c>
      <c r="H580" s="0" t="n">
        <v>118.448</v>
      </c>
      <c r="I580" s="5" t="n">
        <v>1280.5</v>
      </c>
      <c r="J580" s="10" t="n">
        <f aca="false">(C580-C579)/C579*J$3</f>
        <v>-0.00100515349415789</v>
      </c>
      <c r="K580" s="10" t="n">
        <f aca="false">(D580-D579)/D579*K$3</f>
        <v>-3.08591178406847E-005</v>
      </c>
      <c r="L580" s="10" t="n">
        <f aca="false">(E580-E579)/E579*L$3</f>
        <v>-4.6985121378232E-005</v>
      </c>
      <c r="M580" s="10" t="n">
        <f aca="false">(F580-F579)/F579*M$3</f>
        <v>-0.00109832101624492</v>
      </c>
      <c r="N580" s="10" t="n">
        <f aca="false">(G580-G579)/G579*N$3</f>
        <v>-0.000769706919288429</v>
      </c>
      <c r="O580" s="10" t="n">
        <f aca="false">(H580-H579)/H579*O$3</f>
        <v>0.000295078779270073</v>
      </c>
      <c r="P580" s="10" t="n">
        <f aca="false">(I580-I579)/I579*P$3</f>
        <v>0.000202674679750524</v>
      </c>
      <c r="Q580" s="18" t="n">
        <f aca="false">SUM(J580:P580)</f>
        <v>-0.00245327220988956</v>
      </c>
    </row>
    <row r="581" customFormat="false" ht="12.8" hidden="false" customHeight="false" outlineLevel="0" collapsed="false">
      <c r="A581" s="0" t="n">
        <v>578</v>
      </c>
      <c r="B581" s="8" t="n">
        <v>37580</v>
      </c>
      <c r="C581" s="0" t="n">
        <v>914.15</v>
      </c>
      <c r="D581" s="0" t="n">
        <v>24406</v>
      </c>
      <c r="E581" s="0" t="n">
        <v>317.85</v>
      </c>
      <c r="F581" s="0" t="n">
        <v>291.42</v>
      </c>
      <c r="G581" s="0" t="n">
        <v>735.19</v>
      </c>
      <c r="H581" s="0" t="n">
        <v>118.6535</v>
      </c>
      <c r="I581" s="5" t="n">
        <v>1273.98</v>
      </c>
      <c r="J581" s="10" t="n">
        <f aca="false">(C581-C580)/C580*J$3</f>
        <v>0.00485369226308628</v>
      </c>
      <c r="K581" s="10" t="n">
        <f aca="false">(D581-D580)/D580*K$3</f>
        <v>0.000660521009095024</v>
      </c>
      <c r="L581" s="10" t="n">
        <f aca="false">(E581-E580)/E580*L$3</f>
        <v>-0.000172440821445362</v>
      </c>
      <c r="M581" s="10" t="n">
        <f aca="false">(F581-F580)/F580*M$3</f>
        <v>-3.08769040757525E-005</v>
      </c>
      <c r="N581" s="10" t="n">
        <f aca="false">(G581-G580)/G580*N$3</f>
        <v>-0.000302405684684427</v>
      </c>
      <c r="O581" s="10" t="n">
        <f aca="false">(H581-H580)/H580*O$3</f>
        <v>0.000346987707686074</v>
      </c>
      <c r="P581" s="10" t="n">
        <f aca="false">(I581-I580)/I580*P$3</f>
        <v>-0.000509176103084731</v>
      </c>
      <c r="Q581" s="18" t="n">
        <f aca="false">SUM(J581:P581)</f>
        <v>0.00484630146657711</v>
      </c>
    </row>
    <row r="582" customFormat="false" ht="12.8" hidden="false" customHeight="false" outlineLevel="0" collapsed="false">
      <c r="A582" s="0" t="n">
        <v>579</v>
      </c>
      <c r="B582" s="8" t="n">
        <v>37581</v>
      </c>
      <c r="C582" s="0" t="n">
        <v>933.76</v>
      </c>
      <c r="D582" s="0" t="n">
        <v>25156</v>
      </c>
      <c r="E582" s="0" t="n">
        <v>317.65</v>
      </c>
      <c r="F582" s="0" t="n">
        <v>295.52</v>
      </c>
      <c r="G582" s="0" t="n">
        <v>762.83</v>
      </c>
      <c r="H582" s="0" t="n">
        <v>118.6535</v>
      </c>
      <c r="I582" s="5" t="n">
        <v>1269.12</v>
      </c>
      <c r="J582" s="10" t="n">
        <f aca="false">(C582-C581)/C581*J$3</f>
        <v>0.00536290543127496</v>
      </c>
      <c r="K582" s="10" t="n">
        <f aca="false">(D582-D581)/D581*K$3</f>
        <v>0.00460952224862739</v>
      </c>
      <c r="L582" s="10" t="n">
        <f aca="false">(E582-E581)/E581*L$3</f>
        <v>-3.14613811546398E-005</v>
      </c>
      <c r="M582" s="10" t="n">
        <f aca="false">(F582-F581)/F581*M$3</f>
        <v>0.00211035618694666</v>
      </c>
      <c r="N582" s="10" t="n">
        <f aca="false">(G582-G581)/G581*N$3</f>
        <v>0.00375957235544553</v>
      </c>
      <c r="O582" s="10" t="n">
        <f aca="false">(H582-H581)/H581*O$3</f>
        <v>0</v>
      </c>
      <c r="P582" s="10" t="n">
        <f aca="false">(I582-I581)/I581*P$3</f>
        <v>-0.000381481655912976</v>
      </c>
      <c r="Q582" s="18" t="n">
        <f aca="false">SUM(J582:P582)</f>
        <v>0.0154294131852269</v>
      </c>
    </row>
    <row r="583" customFormat="false" ht="12.8" hidden="false" customHeight="false" outlineLevel="0" collapsed="false">
      <c r="A583" s="0" t="n">
        <v>580</v>
      </c>
      <c r="B583" s="8" t="n">
        <v>37582</v>
      </c>
      <c r="C583" s="0" t="n">
        <v>930.55</v>
      </c>
      <c r="D583" s="0" t="n">
        <v>25221</v>
      </c>
      <c r="E583" s="0" t="n">
        <v>321.05</v>
      </c>
      <c r="F583" s="0" t="n">
        <v>297.33</v>
      </c>
      <c r="G583" s="0" t="n">
        <v>764.4</v>
      </c>
      <c r="H583" s="0" t="n">
        <v>118.6535</v>
      </c>
      <c r="I583" s="5" t="n">
        <v>1266.94</v>
      </c>
      <c r="J583" s="10" t="n">
        <f aca="false">(C583-C582)/C582*J$3</f>
        <v>-0.000859428546949975</v>
      </c>
      <c r="K583" s="10" t="n">
        <f aca="false">(D583-D582)/D582*K$3</f>
        <v>0.000387581491493083</v>
      </c>
      <c r="L583" s="10" t="n">
        <f aca="false">(E583-E582)/E582*L$3</f>
        <v>0.000535180229812692</v>
      </c>
      <c r="M583" s="10" t="n">
        <f aca="false">(F583-F582)/F582*M$3</f>
        <v>0.000918719545208447</v>
      </c>
      <c r="N583" s="10" t="n">
        <f aca="false">(G583-G582)/G582*N$3</f>
        <v>0.000205812566364712</v>
      </c>
      <c r="O583" s="10" t="n">
        <f aca="false">(H583-H582)/H582*O$3</f>
        <v>0</v>
      </c>
      <c r="P583" s="10" t="n">
        <f aca="false">(I583-I582)/I582*P$3</f>
        <v>-0.00017177256681794</v>
      </c>
      <c r="Q583" s="18" t="n">
        <f aca="false">SUM(J583:P583)</f>
        <v>0.00101609271911102</v>
      </c>
    </row>
    <row r="584" customFormat="false" ht="12.8" hidden="false" customHeight="false" outlineLevel="0" collapsed="false">
      <c r="A584" s="0" t="n">
        <v>581</v>
      </c>
      <c r="B584" s="8" t="n">
        <v>37585</v>
      </c>
      <c r="C584" s="0" t="n">
        <v>932.88</v>
      </c>
      <c r="D584" s="0" t="n">
        <v>25317</v>
      </c>
      <c r="E584" s="0" t="n">
        <v>318.15</v>
      </c>
      <c r="F584" s="0" t="n">
        <v>299.42</v>
      </c>
      <c r="G584" s="0" t="n">
        <v>763.36</v>
      </c>
      <c r="H584" s="0" t="n">
        <v>118.6535</v>
      </c>
      <c r="I584" s="5" t="n">
        <v>1267.24</v>
      </c>
      <c r="J584" s="10" t="n">
        <f aca="false">(C584-C583)/C583*J$3</f>
        <v>0.000625973886411273</v>
      </c>
      <c r="K584" s="10" t="n">
        <f aca="false">(D584-D583)/D583*K$3</f>
        <v>0.000570952777447365</v>
      </c>
      <c r="L584" s="10" t="n">
        <f aca="false">(E584-E583)/E583*L$3</f>
        <v>-0.000451643046254483</v>
      </c>
      <c r="M584" s="10" t="n">
        <f aca="false">(F584-F583)/F583*M$3</f>
        <v>0.00105438401775806</v>
      </c>
      <c r="N584" s="10" t="n">
        <f aca="false">(G584-G583)/G583*N$3</f>
        <v>-0.000136054421768703</v>
      </c>
      <c r="O584" s="10" t="n">
        <f aca="false">(H584-H583)/H583*O$3</f>
        <v>0</v>
      </c>
      <c r="P584" s="10" t="n">
        <f aca="false">(I584-I583)/I583*P$3</f>
        <v>2.36791008256077E-005</v>
      </c>
      <c r="Q584" s="18" t="n">
        <f aca="false">SUM(J584:P584)</f>
        <v>0.00168729231441912</v>
      </c>
    </row>
    <row r="585" customFormat="false" ht="12.8" hidden="false" customHeight="false" outlineLevel="0" collapsed="false">
      <c r="A585" s="0" t="n">
        <v>582</v>
      </c>
      <c r="B585" s="8" t="n">
        <v>37586</v>
      </c>
      <c r="C585" s="0" t="n">
        <v>913.31</v>
      </c>
      <c r="D585" s="0" t="n">
        <v>24877</v>
      </c>
      <c r="E585" s="0" t="n">
        <v>318.35</v>
      </c>
      <c r="F585" s="0" t="n">
        <v>297.28</v>
      </c>
      <c r="G585" s="0" t="n">
        <v>744.37</v>
      </c>
      <c r="H585" s="0" t="n">
        <v>118.6535</v>
      </c>
      <c r="I585" s="5" t="n">
        <v>1273.92</v>
      </c>
      <c r="J585" s="10" t="n">
        <f aca="false">(C585-C584)/C584*J$3</f>
        <v>-0.00524451161992969</v>
      </c>
      <c r="K585" s="10" t="n">
        <f aca="false">(D585-D584)/D584*K$3</f>
        <v>-0.00260694395070506</v>
      </c>
      <c r="L585" s="10" t="n">
        <f aca="false">(E585-E584)/E584*L$3</f>
        <v>3.14317146000386E-005</v>
      </c>
      <c r="M585" s="10" t="n">
        <f aca="false">(F585-F584)/F584*M$3</f>
        <v>-0.0010720726738361</v>
      </c>
      <c r="N585" s="10" t="n">
        <f aca="false">(G585-G584)/G584*N$3</f>
        <v>-0.00248768601970237</v>
      </c>
      <c r="O585" s="10" t="n">
        <f aca="false">(H585-H584)/H584*O$3</f>
        <v>0</v>
      </c>
      <c r="P585" s="10" t="n">
        <f aca="false">(I585-I584)/I584*P$3</f>
        <v>0.000527129825447434</v>
      </c>
      <c r="Q585" s="18" t="n">
        <f aca="false">SUM(J585:P585)</f>
        <v>-0.0108526527241258</v>
      </c>
    </row>
    <row r="586" customFormat="false" ht="12.8" hidden="false" customHeight="false" outlineLevel="0" collapsed="false">
      <c r="A586" s="0" t="n">
        <v>583</v>
      </c>
      <c r="B586" s="8" t="n">
        <v>37587</v>
      </c>
      <c r="C586" s="0" t="n">
        <v>938.87</v>
      </c>
      <c r="D586" s="0" t="n">
        <v>25707</v>
      </c>
      <c r="E586" s="0" t="n">
        <v>316.75</v>
      </c>
      <c r="F586" s="0" t="n">
        <v>298.34</v>
      </c>
      <c r="G586" s="0" t="n">
        <v>769.26</v>
      </c>
      <c r="H586" s="0" t="n">
        <v>118.6535</v>
      </c>
      <c r="I586" s="5" t="n">
        <v>1262.17</v>
      </c>
      <c r="J586" s="10" t="n">
        <f aca="false">(C586-C585)/C585*J$3</f>
        <v>0.0069965291084079</v>
      </c>
      <c r="K586" s="10" t="n">
        <f aca="false">(D586-D585)/D585*K$3</f>
        <v>0.00500462274389999</v>
      </c>
      <c r="L586" s="10" t="n">
        <f aca="false">(E586-E585)/E585*L$3</f>
        <v>-0.000251295743678345</v>
      </c>
      <c r="M586" s="10" t="n">
        <f aca="false">(F586-F585)/F585*M$3</f>
        <v>0.000534849300322929</v>
      </c>
      <c r="N586" s="10" t="n">
        <f aca="false">(G586-G585)/G585*N$3</f>
        <v>0.00334376721254215</v>
      </c>
      <c r="O586" s="10" t="n">
        <f aca="false">(H586-H585)/H585*O$3</f>
        <v>0</v>
      </c>
      <c r="P586" s="10" t="n">
        <f aca="false">(I586-I585)/I585*P$3</f>
        <v>-0.000922349912082391</v>
      </c>
      <c r="Q586" s="18" t="n">
        <f aca="false">SUM(J586:P586)</f>
        <v>0.0147061227094122</v>
      </c>
    </row>
    <row r="587" customFormat="false" ht="12.8" hidden="false" customHeight="false" outlineLevel="0" collapsed="false">
      <c r="A587" s="0" t="n">
        <v>584</v>
      </c>
      <c r="B587" s="8" t="n">
        <v>37588</v>
      </c>
      <c r="C587" s="0" t="n">
        <v>938.87</v>
      </c>
      <c r="D587" s="0" t="n">
        <v>25927</v>
      </c>
      <c r="E587" s="0" t="n">
        <v>317.85</v>
      </c>
      <c r="F587" s="0" t="n">
        <v>299.99</v>
      </c>
      <c r="G587" s="0" t="n">
        <v>773.57</v>
      </c>
      <c r="H587" s="0" t="n">
        <v>118.6535</v>
      </c>
      <c r="I587" s="5" t="n">
        <v>1262.17</v>
      </c>
      <c r="J587" s="10" t="n">
        <f aca="false">(C587-C586)/C586*J$3</f>
        <v>0</v>
      </c>
      <c r="K587" s="10" t="n">
        <f aca="false">(D587-D586)/D586*K$3</f>
        <v>0.00128369704749679</v>
      </c>
      <c r="L587" s="10" t="n">
        <f aca="false">(E587-E586)/E586*L$3</f>
        <v>0.000173638516179956</v>
      </c>
      <c r="M587" s="10" t="n">
        <f aca="false">(F587-F586)/F586*M$3</f>
        <v>0.000829590400214538</v>
      </c>
      <c r="N587" s="10" t="n">
        <f aca="false">(G587-G586)/G586*N$3</f>
        <v>0.00056027870940905</v>
      </c>
      <c r="O587" s="10" t="n">
        <f aca="false">(H587-H586)/H586*O$3</f>
        <v>0</v>
      </c>
      <c r="P587" s="10" t="n">
        <f aca="false">(I587-I586)/I586*P$3</f>
        <v>0</v>
      </c>
      <c r="Q587" s="18" t="n">
        <f aca="false">SUM(J587:P587)</f>
        <v>0.00284720467330033</v>
      </c>
    </row>
    <row r="588" customFormat="false" ht="12.8" hidden="false" customHeight="false" outlineLevel="0" collapsed="false">
      <c r="A588" s="0" t="n">
        <v>585</v>
      </c>
      <c r="B588" s="8" t="n">
        <v>37589</v>
      </c>
      <c r="C588" s="0" t="n">
        <v>936.31</v>
      </c>
      <c r="D588" s="0" t="n">
        <v>25919</v>
      </c>
      <c r="E588" s="0" t="n">
        <v>318.15</v>
      </c>
      <c r="F588" s="0" t="n">
        <v>302.36</v>
      </c>
      <c r="G588" s="0" t="n">
        <v>770.77</v>
      </c>
      <c r="H588" s="0" t="n">
        <v>118.6535</v>
      </c>
      <c r="I588" s="5" t="n">
        <v>1265.4</v>
      </c>
      <c r="J588" s="10" t="n">
        <f aca="false">(C588-C587)/C587*J$3</f>
        <v>-0.000681670518815187</v>
      </c>
      <c r="K588" s="10" t="n">
        <f aca="false">(D588-D587)/D587*K$3</f>
        <v>-4.6283796814132E-005</v>
      </c>
      <c r="L588" s="10" t="n">
        <f aca="false">(E588-E587)/E587*L$3</f>
        <v>4.71920717319419E-005</v>
      </c>
      <c r="M588" s="10" t="n">
        <f aca="false">(F588-F587)/F587*M$3</f>
        <v>0.00118503950131671</v>
      </c>
      <c r="N588" s="10" t="n">
        <f aca="false">(G588-G587)/G587*N$3</f>
        <v>-0.000361958193828622</v>
      </c>
      <c r="O588" s="10" t="n">
        <f aca="false">(H588-H587)/H587*O$3</f>
        <v>0</v>
      </c>
      <c r="P588" s="10" t="n">
        <f aca="false">(I588-I587)/I587*P$3</f>
        <v>0.000255908475086559</v>
      </c>
      <c r="Q588" s="18" t="n">
        <f aca="false">SUM(J588:P588)</f>
        <v>0.000398227538677272</v>
      </c>
    </row>
    <row r="589" customFormat="false" ht="12.8" hidden="false" customHeight="false" outlineLevel="0" collapsed="false">
      <c r="A589" s="0" t="n">
        <v>586</v>
      </c>
      <c r="B589" s="8" t="n">
        <v>37592</v>
      </c>
      <c r="C589" s="0" t="n">
        <v>934.53</v>
      </c>
      <c r="D589" s="0" t="n">
        <v>25892</v>
      </c>
      <c r="E589" s="0" t="n">
        <v>317.85</v>
      </c>
      <c r="F589" s="0" t="n">
        <v>304.42</v>
      </c>
      <c r="G589" s="0" t="n">
        <v>772.64</v>
      </c>
      <c r="H589" s="0" t="n">
        <v>118.1667</v>
      </c>
      <c r="I589" s="5" t="n">
        <v>1265.4</v>
      </c>
      <c r="J589" s="10" t="n">
        <f aca="false">(C589-C588)/C588*J$3</f>
        <v>-0.000475269942647193</v>
      </c>
      <c r="K589" s="10" t="n">
        <f aca="false">(D589-D588)/D588*K$3</f>
        <v>-0.000156256028396157</v>
      </c>
      <c r="L589" s="10" t="n">
        <f aca="false">(E589-E588)/E588*L$3</f>
        <v>-4.714757190004E-005</v>
      </c>
      <c r="M589" s="10" t="n">
        <f aca="false">(F589-F588)/F588*M$3</f>
        <v>0.00102196057679587</v>
      </c>
      <c r="N589" s="10" t="n">
        <f aca="false">(G589-G588)/G588*N$3</f>
        <v>0.000242614528328815</v>
      </c>
      <c r="O589" s="10" t="n">
        <f aca="false">(H589-H588)/H588*O$3</f>
        <v>-0.00082054048131743</v>
      </c>
      <c r="P589" s="10" t="n">
        <f aca="false">(I589-I588)/I588*P$3</f>
        <v>0</v>
      </c>
      <c r="Q589" s="18" t="n">
        <f aca="false">SUM(J589:P589)</f>
        <v>-0.000234638919136132</v>
      </c>
    </row>
    <row r="590" customFormat="false" ht="12.8" hidden="false" customHeight="false" outlineLevel="0" collapsed="false">
      <c r="A590" s="0" t="n">
        <v>587</v>
      </c>
      <c r="B590" s="8" t="n">
        <v>37593</v>
      </c>
      <c r="C590" s="0" t="n">
        <v>920.75</v>
      </c>
      <c r="D590" s="0" t="n">
        <v>25153</v>
      </c>
      <c r="E590" s="0" t="n">
        <v>320.75</v>
      </c>
      <c r="F590" s="0" t="n">
        <v>304.86</v>
      </c>
      <c r="G590" s="0" t="n">
        <v>751.09</v>
      </c>
      <c r="H590" s="0" t="n">
        <v>118.4485</v>
      </c>
      <c r="I590" s="5" t="n">
        <v>1264.96</v>
      </c>
      <c r="J590" s="10" t="n">
        <f aca="false">(C590-C589)/C589*J$3</f>
        <v>-0.0036863450076509</v>
      </c>
      <c r="K590" s="10" t="n">
        <f aca="false">(D590-D589)/D589*K$3</f>
        <v>-0.00428124517225398</v>
      </c>
      <c r="L590" s="10" t="n">
        <f aca="false">(E590-E589)/E589*L$3</f>
        <v>0.00045619002674217</v>
      </c>
      <c r="M590" s="10" t="n">
        <f aca="false">(F590-F589)/F589*M$3</f>
        <v>0.000216805728927139</v>
      </c>
      <c r="N590" s="10" t="n">
        <f aca="false">(G590-G589)/G589*N$3</f>
        <v>-0.00278913853799958</v>
      </c>
      <c r="O590" s="10" t="n">
        <f aca="false">(H590-H589)/H589*O$3</f>
        <v>0.000476953321028665</v>
      </c>
      <c r="P590" s="10" t="n">
        <f aca="false">(I590-I589)/I589*P$3</f>
        <v>-3.47716137189864E-005</v>
      </c>
      <c r="Q590" s="18" t="n">
        <f aca="false">SUM(J590:P590)</f>
        <v>-0.00964155125492547</v>
      </c>
    </row>
    <row r="591" customFormat="false" ht="12.8" hidden="false" customHeight="false" outlineLevel="0" collapsed="false">
      <c r="A591" s="0" t="n">
        <v>588</v>
      </c>
      <c r="B591" s="8" t="n">
        <v>37594</v>
      </c>
      <c r="C591" s="0" t="n">
        <v>917.57</v>
      </c>
      <c r="D591" s="0" t="n">
        <v>25182</v>
      </c>
      <c r="E591" s="0" t="n">
        <v>322.15</v>
      </c>
      <c r="F591" s="0" t="n">
        <v>300.28</v>
      </c>
      <c r="G591" s="0" t="n">
        <v>747.87</v>
      </c>
      <c r="H591" s="0" t="n">
        <v>118.4868</v>
      </c>
      <c r="I591" s="5" t="n">
        <v>1269.03</v>
      </c>
      <c r="J591" s="10" t="n">
        <f aca="false">(C591-C590)/C590*J$3</f>
        <v>-0.000863426554439302</v>
      </c>
      <c r="K591" s="10" t="n">
        <f aca="false">(D591-D590)/D590*K$3</f>
        <v>0.000172941597423767</v>
      </c>
      <c r="L591" s="10" t="n">
        <f aca="false">(E591-E590)/E590*L$3</f>
        <v>0.000218238503507401</v>
      </c>
      <c r="M591" s="10" t="n">
        <f aca="false">(F591-F590)/F590*M$3</f>
        <v>-0.0022534934068097</v>
      </c>
      <c r="N591" s="10" t="n">
        <f aca="false">(G591-G590)/G590*N$3</f>
        <v>-0.000428710274401207</v>
      </c>
      <c r="O591" s="10" t="n">
        <f aca="false">(H591-H590)/H590*O$3</f>
        <v>6.46694555017694E-005</v>
      </c>
      <c r="P591" s="10" t="n">
        <f aca="false">(I591-I590)/I590*P$3</f>
        <v>0.000321749304325823</v>
      </c>
      <c r="Q591" s="18" t="n">
        <f aca="false">SUM(J591:P591)</f>
        <v>-0.00276803137489145</v>
      </c>
    </row>
    <row r="592" customFormat="false" ht="12.8" hidden="false" customHeight="false" outlineLevel="0" collapsed="false">
      <c r="A592" s="0" t="n">
        <v>589</v>
      </c>
      <c r="B592" s="8" t="n">
        <v>37595</v>
      </c>
      <c r="C592" s="0" t="n">
        <v>906.55</v>
      </c>
      <c r="D592" s="0" t="n">
        <v>24655</v>
      </c>
      <c r="E592" s="0" t="n">
        <v>324.65</v>
      </c>
      <c r="F592" s="0" t="n">
        <v>300.2</v>
      </c>
      <c r="G592" s="0" t="n">
        <v>734.48</v>
      </c>
      <c r="H592" s="0" t="n">
        <v>118.7045</v>
      </c>
      <c r="I592" s="5" t="n">
        <v>1272.92</v>
      </c>
      <c r="J592" s="10" t="n">
        <f aca="false">(C592-C591)/C591*J$3</f>
        <v>-0.00300249572239723</v>
      </c>
      <c r="K592" s="10" t="n">
        <f aca="false">(D592-D591)/D591*K$3</f>
        <v>-0.00313914700976888</v>
      </c>
      <c r="L592" s="10" t="n">
        <f aca="false">(E592-E591)/E591*L$3</f>
        <v>0.000388018004035387</v>
      </c>
      <c r="M592" s="10" t="n">
        <f aca="false">(F592-F591)/F591*M$3</f>
        <v>-3.9962701478612E-005</v>
      </c>
      <c r="N592" s="10" t="n">
        <f aca="false">(G592-G591)/G591*N$3</f>
        <v>-0.00179041812079639</v>
      </c>
      <c r="O592" s="10" t="n">
        <f aca="false">(H592-H591)/H591*O$3</f>
        <v>0.000367467093380855</v>
      </c>
      <c r="P592" s="10" t="n">
        <f aca="false">(I592-I591)/I591*P$3</f>
        <v>0.000306533336485355</v>
      </c>
      <c r="Q592" s="18" t="n">
        <f aca="false">SUM(J592:P592)</f>
        <v>-0.00691000512053952</v>
      </c>
    </row>
    <row r="593" customFormat="false" ht="12.8" hidden="false" customHeight="false" outlineLevel="0" collapsed="false">
      <c r="A593" s="0" t="n">
        <v>590</v>
      </c>
      <c r="B593" s="8" t="n">
        <v>37596</v>
      </c>
      <c r="C593" s="0" t="n">
        <v>912.23</v>
      </c>
      <c r="D593" s="0" t="n">
        <v>24543</v>
      </c>
      <c r="E593" s="0" t="n">
        <v>326.25</v>
      </c>
      <c r="F593" s="0" t="n">
        <v>299.28</v>
      </c>
      <c r="G593" s="0" t="n">
        <v>734.42</v>
      </c>
      <c r="H593" s="0" t="n">
        <v>118.9704</v>
      </c>
      <c r="I593" s="5" t="n">
        <v>1274.57</v>
      </c>
      <c r="J593" s="10" t="n">
        <f aca="false">(C593-C592)/C592*J$3</f>
        <v>0.00156637802658432</v>
      </c>
      <c r="K593" s="10" t="n">
        <f aca="false">(D593-D592)/D592*K$3</f>
        <v>-0.000681403366457108</v>
      </c>
      <c r="L593" s="10" t="n">
        <f aca="false">(E593-E592)/E592*L$3</f>
        <v>0.000246419220699218</v>
      </c>
      <c r="M593" s="10" t="n">
        <f aca="false">(F593-F592)/F592*M$3</f>
        <v>-0.00045969353764158</v>
      </c>
      <c r="N593" s="10" t="n">
        <f aca="false">(G593-G592)/G592*N$3</f>
        <v>-8.16904476637337E-006</v>
      </c>
      <c r="O593" s="10" t="n">
        <f aca="false">(H593-H592)/H592*O$3</f>
        <v>0.000448003234923701</v>
      </c>
      <c r="P593" s="10" t="n">
        <f aca="false">(I593-I592)/I592*P$3</f>
        <v>0.000129623228482533</v>
      </c>
      <c r="Q593" s="18" t="n">
        <f aca="false">SUM(J593:P593)</f>
        <v>0.00124115776182471</v>
      </c>
    </row>
    <row r="594" customFormat="false" ht="12.8" hidden="false" customHeight="false" outlineLevel="0" collapsed="false">
      <c r="A594" s="0" t="n">
        <v>591</v>
      </c>
      <c r="B594" s="8" t="n">
        <v>37599</v>
      </c>
      <c r="C594" s="0" t="n">
        <v>892</v>
      </c>
      <c r="D594" s="0" t="n">
        <v>23896</v>
      </c>
      <c r="E594" s="0" t="n">
        <v>326</v>
      </c>
      <c r="F594" s="0" t="n">
        <v>299.93</v>
      </c>
      <c r="G594" s="0" t="n">
        <v>714.41</v>
      </c>
      <c r="H594" s="0" t="n">
        <v>119.1389</v>
      </c>
      <c r="I594" s="5" t="n">
        <v>1278.21</v>
      </c>
      <c r="J594" s="10" t="n">
        <f aca="false">(C594-C593)/C593*J$3</f>
        <v>-0.00554410620128696</v>
      </c>
      <c r="K594" s="10" t="n">
        <f aca="false">(D594-D593)/D593*K$3</f>
        <v>-0.00395428431732062</v>
      </c>
      <c r="L594" s="10" t="n">
        <f aca="false">(E594-E593)/E593*L$3</f>
        <v>-3.83141762452107E-005</v>
      </c>
      <c r="M594" s="10" t="n">
        <f aca="false">(F594-F593)/F593*M$3</f>
        <v>0.000325781876503626</v>
      </c>
      <c r="N594" s="10" t="n">
        <f aca="false">(G594-G593)/G593*N$3</f>
        <v>-0.00272459900329512</v>
      </c>
      <c r="O594" s="10" t="n">
        <f aca="false">(H594-H593)/H593*O$3</f>
        <v>0.000283263736189857</v>
      </c>
      <c r="P594" s="10" t="n">
        <f aca="false">(I594-I593)/I593*P$3</f>
        <v>0.000285586511529386</v>
      </c>
      <c r="Q594" s="18" t="n">
        <f aca="false">SUM(J594:P594)</f>
        <v>-0.011366671573925</v>
      </c>
    </row>
    <row r="595" customFormat="false" ht="12.8" hidden="false" customHeight="false" outlineLevel="0" collapsed="false">
      <c r="A595" s="0" t="n">
        <v>592</v>
      </c>
      <c r="B595" s="8" t="n">
        <v>37600</v>
      </c>
      <c r="C595" s="0" t="n">
        <v>904.45</v>
      </c>
      <c r="D595" s="0" t="n">
        <v>24240</v>
      </c>
      <c r="E595" s="0" t="n">
        <v>323.75</v>
      </c>
      <c r="F595" s="0" t="n">
        <v>297.61</v>
      </c>
      <c r="G595" s="0" t="n">
        <v>721.45</v>
      </c>
      <c r="H595" s="0" t="n">
        <v>119.2176</v>
      </c>
      <c r="I595" s="5" t="n">
        <v>1279.25</v>
      </c>
      <c r="J595" s="10" t="n">
        <f aca="false">(C595-C594)/C594*J$3</f>
        <v>0.00348934977578477</v>
      </c>
      <c r="K595" s="10" t="n">
        <f aca="false">(D595-D594)/D594*K$3</f>
        <v>0.00215935721459658</v>
      </c>
      <c r="L595" s="10" t="n">
        <f aca="false">(E595-E594)/E594*L$3</f>
        <v>-0.000345092024539877</v>
      </c>
      <c r="M595" s="10" t="n">
        <f aca="false">(F595-F594)/F594*M$3</f>
        <v>-0.00116027072983696</v>
      </c>
      <c r="N595" s="10" t="n">
        <f aca="false">(G595-G594)/G594*N$3</f>
        <v>0.000985428535434845</v>
      </c>
      <c r="O595" s="10" t="n">
        <f aca="false">(H595-H594)/H594*O$3</f>
        <v>0.000132114699732829</v>
      </c>
      <c r="P595" s="10" t="n">
        <f aca="false">(I595-I594)/I594*P$3</f>
        <v>8.13637821641173E-005</v>
      </c>
      <c r="Q595" s="18" t="n">
        <f aca="false">SUM(J595:P595)</f>
        <v>0.00534225125333631</v>
      </c>
    </row>
    <row r="596" customFormat="false" ht="12.8" hidden="false" customHeight="false" outlineLevel="0" collapsed="false">
      <c r="A596" s="0" t="n">
        <v>593</v>
      </c>
      <c r="B596" s="8" t="n">
        <v>37601</v>
      </c>
      <c r="C596" s="0" t="n">
        <v>904.96</v>
      </c>
      <c r="D596" s="0" t="n">
        <v>24455</v>
      </c>
      <c r="E596" s="0" t="n">
        <v>324.85</v>
      </c>
      <c r="F596" s="0" t="n">
        <v>297.04</v>
      </c>
      <c r="G596" s="0" t="n">
        <v>728.75</v>
      </c>
      <c r="H596" s="0" t="n">
        <v>119.3726</v>
      </c>
      <c r="I596" s="5" t="n">
        <v>1283.46</v>
      </c>
      <c r="J596" s="10" t="n">
        <f aca="false">(C596-C595)/C595*J$3</f>
        <v>0.000140969650063572</v>
      </c>
      <c r="K596" s="10" t="n">
        <f aca="false">(D596-D595)/D595*K$3</f>
        <v>0.00133044554455446</v>
      </c>
      <c r="L596" s="10" t="n">
        <f aca="false">(E596-E595)/E595*L$3</f>
        <v>0.000169884169884173</v>
      </c>
      <c r="M596" s="10" t="n">
        <f aca="false">(F596-F595)/F595*M$3</f>
        <v>-0.000287288733577497</v>
      </c>
      <c r="N596" s="10" t="n">
        <f aca="false">(G596-G595)/G595*N$3</f>
        <v>0.00101185113313465</v>
      </c>
      <c r="O596" s="10" t="n">
        <f aca="false">(H596-H595)/H595*O$3</f>
        <v>0.000260028720591592</v>
      </c>
      <c r="P596" s="10" t="n">
        <f aca="false">(I596-I595)/I595*P$3</f>
        <v>0.000329099081493065</v>
      </c>
      <c r="Q596" s="18" t="n">
        <f aca="false">SUM(J596:P596)</f>
        <v>0.00295498956614401</v>
      </c>
    </row>
    <row r="597" customFormat="false" ht="12.8" hidden="false" customHeight="false" outlineLevel="0" collapsed="false">
      <c r="A597" s="0" t="n">
        <v>594</v>
      </c>
      <c r="B597" s="8" t="n">
        <v>37602</v>
      </c>
      <c r="C597" s="0" t="n">
        <v>901.59</v>
      </c>
      <c r="D597" s="0" t="n">
        <v>24133</v>
      </c>
      <c r="E597" s="0" t="n">
        <v>331.25</v>
      </c>
      <c r="F597" s="0" t="n">
        <v>298.99</v>
      </c>
      <c r="G597" s="0" t="n">
        <v>716.71</v>
      </c>
      <c r="H597" s="0" t="n">
        <v>119.6428</v>
      </c>
      <c r="I597" s="5" t="n">
        <v>1283.34</v>
      </c>
      <c r="J597" s="10" t="n">
        <f aca="false">(C597-C596)/C596*J$3</f>
        <v>-0.000930980374823198</v>
      </c>
      <c r="K597" s="10" t="n">
        <f aca="false">(D597-D596)/D596*K$3</f>
        <v>-0.00197505622572071</v>
      </c>
      <c r="L597" s="10" t="n">
        <f aca="false">(E597-E596)/E596*L$3</f>
        <v>0.000985070032322607</v>
      </c>
      <c r="M597" s="10" t="n">
        <f aca="false">(F597-F596)/F596*M$3</f>
        <v>0.000984715863183404</v>
      </c>
      <c r="N597" s="10" t="n">
        <f aca="false">(G597-G596)/G596*N$3</f>
        <v>-0.00165214408233276</v>
      </c>
      <c r="O597" s="10" t="n">
        <f aca="false">(H597-H596)/H596*O$3</f>
        <v>0.0004527002008836</v>
      </c>
      <c r="P597" s="10" t="n">
        <f aca="false">(I597-I596)/I596*P$3</f>
        <v>-9.34972652050849E-006</v>
      </c>
      <c r="Q597" s="18" t="n">
        <f aca="false">SUM(J597:P597)</f>
        <v>-0.00214504431300756</v>
      </c>
    </row>
    <row r="598" customFormat="false" ht="12.8" hidden="false" customHeight="false" outlineLevel="0" collapsed="false">
      <c r="A598" s="0" t="n">
        <v>595</v>
      </c>
      <c r="B598" s="8" t="n">
        <v>37603</v>
      </c>
      <c r="C598" s="0" t="n">
        <v>889.48</v>
      </c>
      <c r="D598" s="0" t="n">
        <v>23794</v>
      </c>
      <c r="E598" s="0" t="n">
        <v>333.15</v>
      </c>
      <c r="F598" s="0" t="n">
        <v>298.58</v>
      </c>
      <c r="G598" s="0" t="n">
        <v>704.64</v>
      </c>
      <c r="H598" s="0" t="n">
        <v>119.6995</v>
      </c>
      <c r="I598" s="5" t="n">
        <v>1279</v>
      </c>
      <c r="J598" s="10" t="n">
        <f aca="false">(C598-C597)/C597*J$3</f>
        <v>-0.00335795649907386</v>
      </c>
      <c r="K598" s="10" t="n">
        <f aca="false">(D598-D597)/D597*K$3</f>
        <v>-0.00210707330211743</v>
      </c>
      <c r="L598" s="10" t="n">
        <f aca="false">(E598-E597)/E597*L$3</f>
        <v>0.000286792452830185</v>
      </c>
      <c r="M598" s="10" t="n">
        <f aca="false">(F598-F597)/F597*M$3</f>
        <v>-0.000205692498076871</v>
      </c>
      <c r="N598" s="10" t="n">
        <f aca="false">(G598-G597)/G597*N$3</f>
        <v>-0.00168408421816356</v>
      </c>
      <c r="O598" s="10" t="n">
        <f aca="false">(H598-H597)/H597*O$3</f>
        <v>9.47821348213289E-005</v>
      </c>
      <c r="P598" s="10" t="n">
        <f aca="false">(I598-I597)/I597*P$3</f>
        <v>-0.000338180061402272</v>
      </c>
      <c r="Q598" s="18" t="n">
        <f aca="false">SUM(J598:P598)</f>
        <v>-0.00731141199118248</v>
      </c>
    </row>
    <row r="599" customFormat="false" ht="12.8" hidden="false" customHeight="false" outlineLevel="0" collapsed="false">
      <c r="A599" s="0" t="n">
        <v>596</v>
      </c>
      <c r="B599" s="8" t="n">
        <v>37606</v>
      </c>
      <c r="C599" s="0" t="n">
        <v>910.4</v>
      </c>
      <c r="D599" s="0" t="n">
        <v>24448</v>
      </c>
      <c r="E599" s="0" t="n">
        <v>336.65</v>
      </c>
      <c r="F599" s="0" t="n">
        <v>297.39</v>
      </c>
      <c r="G599" s="0" t="n">
        <v>728.26</v>
      </c>
      <c r="H599" s="0" t="n">
        <v>119.5459</v>
      </c>
      <c r="I599" s="5" t="n">
        <v>1274.56</v>
      </c>
      <c r="J599" s="10" t="n">
        <f aca="false">(C599-C598)/C598*J$3</f>
        <v>0.00587983990646219</v>
      </c>
      <c r="K599" s="10" t="n">
        <f aca="false">(D599-D598)/D598*K$3</f>
        <v>0.00412288812305623</v>
      </c>
      <c r="L599" s="10" t="n">
        <f aca="false">(E599-E598)/E598*L$3</f>
        <v>0.000525288908899895</v>
      </c>
      <c r="M599" s="10" t="n">
        <f aca="false">(F599-F598)/F598*M$3</f>
        <v>-0.000597829727376246</v>
      </c>
      <c r="N599" s="10" t="n">
        <f aca="false">(G599-G598)/G598*N$3</f>
        <v>0.00335206630336058</v>
      </c>
      <c r="O599" s="10" t="n">
        <f aca="false">(H599-H598)/H598*O$3</f>
        <v>-0.000256642676034565</v>
      </c>
      <c r="P599" s="10" t="n">
        <f aca="false">(I599-I598)/I598*P$3</f>
        <v>-0.000347146207974985</v>
      </c>
      <c r="Q599" s="18" t="n">
        <f aca="false">SUM(J599:P599)</f>
        <v>0.0126784646303931</v>
      </c>
    </row>
    <row r="600" customFormat="false" ht="12.8" hidden="false" customHeight="false" outlineLevel="0" collapsed="false">
      <c r="A600" s="0" t="n">
        <v>597</v>
      </c>
      <c r="B600" s="8" t="n">
        <v>37607</v>
      </c>
      <c r="C600" s="0" t="n">
        <v>902.99</v>
      </c>
      <c r="D600" s="0" t="n">
        <v>24255</v>
      </c>
      <c r="E600" s="0" t="n">
        <v>336.75</v>
      </c>
      <c r="F600" s="0" t="n">
        <v>299.8</v>
      </c>
      <c r="G600" s="0" t="n">
        <v>719.35</v>
      </c>
      <c r="H600" s="0" t="n">
        <v>119.7132</v>
      </c>
      <c r="I600" s="5" t="n">
        <v>1275.87</v>
      </c>
      <c r="J600" s="10" t="n">
        <f aca="false">(C600-C599)/C599*J$3</f>
        <v>-0.00203481985940245</v>
      </c>
      <c r="K600" s="10" t="n">
        <f aca="false">(D600-D599)/D599*K$3</f>
        <v>-0.00118414594240838</v>
      </c>
      <c r="L600" s="10" t="n">
        <f aca="false">(E600-E599)/E599*L$3</f>
        <v>1.48522204069542E-005</v>
      </c>
      <c r="M600" s="10" t="n">
        <f aca="false">(F600-F599)/F599*M$3</f>
        <v>0.00121557550691013</v>
      </c>
      <c r="N600" s="10" t="n">
        <f aca="false">(G600-G599)/G599*N$3</f>
        <v>-0.00122346414741987</v>
      </c>
      <c r="O600" s="10" t="n">
        <f aca="false">(H600-H599)/H599*O$3</f>
        <v>0.000279892493176257</v>
      </c>
      <c r="P600" s="10" t="n">
        <f aca="false">(I600-I599)/I599*P$3</f>
        <v>0.000102780567411495</v>
      </c>
      <c r="Q600" s="18" t="n">
        <f aca="false">SUM(J600:P600)</f>
        <v>-0.00282932916132587</v>
      </c>
    </row>
    <row r="601" customFormat="false" ht="12.8" hidden="false" customHeight="false" outlineLevel="0" collapsed="false">
      <c r="A601" s="0" t="n">
        <v>598</v>
      </c>
      <c r="B601" s="8" t="n">
        <v>37608</v>
      </c>
      <c r="C601" s="0" t="n">
        <v>891.12</v>
      </c>
      <c r="D601" s="0" t="n">
        <v>23699</v>
      </c>
      <c r="E601" s="0" t="n">
        <v>343.25</v>
      </c>
      <c r="F601" s="0" t="n">
        <v>299.44</v>
      </c>
      <c r="G601" s="0" t="n">
        <v>701.35</v>
      </c>
      <c r="H601" s="0" t="n">
        <v>120.0249</v>
      </c>
      <c r="I601" s="5" t="n">
        <v>1280.44</v>
      </c>
      <c r="J601" s="10" t="n">
        <f aca="false">(C601-C600)/C600*J$3</f>
        <v>-0.00328630438875292</v>
      </c>
      <c r="K601" s="10" t="n">
        <f aca="false">(D601-D600)/D600*K$3</f>
        <v>-0.00343846629560915</v>
      </c>
      <c r="L601" s="10" t="n">
        <f aca="false">(E601-E600)/E600*L$3</f>
        <v>0.000965107646622123</v>
      </c>
      <c r="M601" s="10" t="n">
        <f aca="false">(F601-F600)/F600*M$3</f>
        <v>-0.000180120080053376</v>
      </c>
      <c r="N601" s="10" t="n">
        <f aca="false">(G601-G600)/G600*N$3</f>
        <v>-0.00250225898380482</v>
      </c>
      <c r="O601" s="10" t="n">
        <f aca="false">(H601-H600)/H600*O$3</f>
        <v>0.000520744579545116</v>
      </c>
      <c r="P601" s="10" t="n">
        <f aca="false">(I601-I600)/I600*P$3</f>
        <v>0.000358186962621597</v>
      </c>
      <c r="Q601" s="18" t="n">
        <f aca="false">SUM(J601:P601)</f>
        <v>-0.00756311055943144</v>
      </c>
    </row>
    <row r="602" customFormat="false" ht="12.8" hidden="false" customHeight="false" outlineLevel="0" collapsed="false">
      <c r="A602" s="0" t="n">
        <v>599</v>
      </c>
      <c r="B602" s="8" t="n">
        <v>37609</v>
      </c>
      <c r="C602" s="0" t="n">
        <v>884.25</v>
      </c>
      <c r="D602" s="0" t="n">
        <v>23460</v>
      </c>
      <c r="E602" s="0" t="n">
        <v>345.55</v>
      </c>
      <c r="F602" s="0" t="n">
        <v>300.03</v>
      </c>
      <c r="G602" s="0" t="n">
        <v>695.45</v>
      </c>
      <c r="H602" s="0" t="n">
        <v>119.9803</v>
      </c>
      <c r="I602" s="5" t="n">
        <v>1286.93</v>
      </c>
      <c r="J602" s="10" t="n">
        <f aca="false">(C602-C601)/C601*J$3</f>
        <v>-0.0019273498518718</v>
      </c>
      <c r="K602" s="10" t="n">
        <f aca="false">(D602-D601)/D601*K$3</f>
        <v>-0.00151272205578294</v>
      </c>
      <c r="L602" s="10" t="n">
        <f aca="false">(E602-E601)/E601*L$3</f>
        <v>0.000335032774945377</v>
      </c>
      <c r="M602" s="10" t="n">
        <f aca="false">(F602-F601)/F601*M$3</f>
        <v>0.000295551696500121</v>
      </c>
      <c r="N602" s="10" t="n">
        <f aca="false">(G602-G601)/G601*N$3</f>
        <v>-0.000841234761531329</v>
      </c>
      <c r="O602" s="10" t="n">
        <f aca="false">(H602-H601)/H601*O$3</f>
        <v>-7.43179123665217E-005</v>
      </c>
      <c r="P602" s="10" t="n">
        <f aca="false">(I602-I601)/I601*P$3</f>
        <v>0.000506857017900098</v>
      </c>
      <c r="Q602" s="18" t="n">
        <f aca="false">SUM(J602:P602)</f>
        <v>-0.003218183092207</v>
      </c>
    </row>
    <row r="603" customFormat="false" ht="12.8" hidden="false" customHeight="false" outlineLevel="0" collapsed="false">
      <c r="A603" s="0" t="n">
        <v>600</v>
      </c>
      <c r="B603" s="8" t="n">
        <v>37610</v>
      </c>
      <c r="C603" s="0" t="n">
        <v>895.75</v>
      </c>
      <c r="D603" s="0" t="n">
        <v>23884</v>
      </c>
      <c r="E603" s="0" t="n">
        <v>340.75</v>
      </c>
      <c r="F603" s="0" t="n">
        <v>301.89</v>
      </c>
      <c r="G603" s="0" t="n">
        <v>704.41</v>
      </c>
      <c r="H603" s="0" t="n">
        <v>120.0081</v>
      </c>
      <c r="I603" s="5" t="n">
        <v>1287.21</v>
      </c>
      <c r="J603" s="10" t="n">
        <f aca="false">(C603-C602)/C602*J$3</f>
        <v>0.00325134294599943</v>
      </c>
      <c r="K603" s="10" t="n">
        <f aca="false">(D603-D602)/D602*K$3</f>
        <v>0.00271099744245524</v>
      </c>
      <c r="L603" s="10" t="n">
        <f aca="false">(E603-E602)/E602*L$3</f>
        <v>-0.000694544928375056</v>
      </c>
      <c r="M603" s="10" t="n">
        <f aca="false">(F603-F602)/F602*M$3</f>
        <v>0.000929907009299077</v>
      </c>
      <c r="N603" s="10" t="n">
        <f aca="false">(G603-G602)/G602*N$3</f>
        <v>0.00128837443381982</v>
      </c>
      <c r="O603" s="10" t="n">
        <f aca="false">(H603-H602)/H602*O$3</f>
        <v>4.63409409711414E-005</v>
      </c>
      <c r="P603" s="10" t="n">
        <f aca="false">(I603-I602)/I602*P$3</f>
        <v>2.17572051315901E-005</v>
      </c>
      <c r="Q603" s="18" t="n">
        <f aca="false">SUM(J603:P603)</f>
        <v>0.00755417504930125</v>
      </c>
    </row>
    <row r="604" customFormat="false" ht="12.8" hidden="false" customHeight="false" outlineLevel="0" collapsed="false">
      <c r="A604" s="0" t="n">
        <v>601</v>
      </c>
      <c r="B604" s="8" t="n">
        <v>37613</v>
      </c>
      <c r="C604" s="0" t="n">
        <v>897.38</v>
      </c>
      <c r="D604" s="0" t="n">
        <v>23904</v>
      </c>
      <c r="E604" s="0" t="n">
        <v>345.65</v>
      </c>
      <c r="F604" s="0" t="n">
        <v>299.24</v>
      </c>
      <c r="G604" s="0" t="n">
        <v>707.21</v>
      </c>
      <c r="H604" s="0" t="n">
        <v>120.0081</v>
      </c>
      <c r="I604" s="5" t="n">
        <v>1286.44</v>
      </c>
      <c r="J604" s="10" t="n">
        <f aca="false">(C604-C603)/C603*J$3</f>
        <v>0.000454926039631592</v>
      </c>
      <c r="K604" s="10" t="n">
        <f aca="false">(D604-D603)/D603*K$3</f>
        <v>0.000125607100988109</v>
      </c>
      <c r="L604" s="10" t="n">
        <f aca="false">(E604-E603)/E603*L$3</f>
        <v>0.000719002201027143</v>
      </c>
      <c r="M604" s="10" t="n">
        <f aca="false">(F604-F603)/F603*M$3</f>
        <v>-0.00131670476001191</v>
      </c>
      <c r="N604" s="10" t="n">
        <f aca="false">(G604-G603)/G603*N$3</f>
        <v>0.000397495776607383</v>
      </c>
      <c r="O604" s="10" t="n">
        <f aca="false">(H604-H603)/H603*O$3</f>
        <v>0</v>
      </c>
      <c r="P604" s="10" t="n">
        <f aca="false">(I604-I603)/I603*P$3</f>
        <v>-5.98192991042628E-005</v>
      </c>
      <c r="Q604" s="18" t="n">
        <f aca="false">SUM(J604:P604)</f>
        <v>0.000320507059138051</v>
      </c>
    </row>
    <row r="605" customFormat="false" ht="12.8" hidden="false" customHeight="false" outlineLevel="0" collapsed="false">
      <c r="A605" s="0" t="n">
        <v>602</v>
      </c>
      <c r="B605" s="8" t="n">
        <v>37614</v>
      </c>
      <c r="C605" s="0" t="n">
        <v>892.47</v>
      </c>
      <c r="D605" s="0" t="n">
        <v>23904</v>
      </c>
      <c r="E605" s="0" t="n">
        <v>346.55</v>
      </c>
      <c r="F605" s="0" t="n">
        <v>297.13</v>
      </c>
      <c r="G605" s="0" t="n">
        <v>706.79</v>
      </c>
      <c r="H605" s="0" t="n">
        <v>120.0081</v>
      </c>
      <c r="I605" s="5" t="n">
        <v>1290.24</v>
      </c>
      <c r="J605" s="10" t="n">
        <f aca="false">(C605-C604)/C604*J$3</f>
        <v>-0.00136787091310258</v>
      </c>
      <c r="K605" s="10" t="n">
        <f aca="false">(D605-D604)/D604*K$3</f>
        <v>0</v>
      </c>
      <c r="L605" s="10" t="n">
        <f aca="false">(E605-E604)/E604*L$3</f>
        <v>0.000130189498047162</v>
      </c>
      <c r="M605" s="10" t="n">
        <f aca="false">(F605-F604)/F604*M$3</f>
        <v>-0.00105767945461837</v>
      </c>
      <c r="N605" s="10" t="n">
        <f aca="false">(G605-G604)/G604*N$3</f>
        <v>-5.93883005048108E-005</v>
      </c>
      <c r="O605" s="10" t="n">
        <f aca="false">(H605-H604)/H604*O$3</f>
        <v>0</v>
      </c>
      <c r="P605" s="10" t="n">
        <f aca="false">(I605-I604)/I604*P$3</f>
        <v>0.000295388824974344</v>
      </c>
      <c r="Q605" s="18" t="n">
        <f aca="false">SUM(J605:P605)</f>
        <v>-0.00205936034520426</v>
      </c>
    </row>
    <row r="606" customFormat="false" ht="12.8" hidden="false" customHeight="false" outlineLevel="0" collapsed="false">
      <c r="A606" s="0" t="n">
        <v>603</v>
      </c>
      <c r="B606" s="8" t="n">
        <v>37615</v>
      </c>
      <c r="C606" s="0" t="n">
        <v>892.47</v>
      </c>
      <c r="D606" s="0" t="n">
        <v>23904</v>
      </c>
      <c r="E606" s="0" t="n">
        <v>343.85</v>
      </c>
      <c r="F606" s="0" t="n">
        <v>296.8</v>
      </c>
      <c r="G606" s="0" t="n">
        <v>706.79</v>
      </c>
      <c r="H606" s="0" t="n">
        <v>120.0081</v>
      </c>
      <c r="I606" s="5" t="n">
        <v>1290.24</v>
      </c>
      <c r="J606" s="10" t="n">
        <f aca="false">(C606-C605)/C605*J$3</f>
        <v>0</v>
      </c>
      <c r="K606" s="10" t="n">
        <f aca="false">(D606-D605)/D605*K$3</f>
        <v>0</v>
      </c>
      <c r="L606" s="10" t="n">
        <f aca="false">(E606-E605)/E605*L$3</f>
        <v>-0.00038955417688645</v>
      </c>
      <c r="M606" s="10" t="n">
        <f aca="false">(F606-F605)/F605*M$3</f>
        <v>-0.000166593746844807</v>
      </c>
      <c r="N606" s="10" t="n">
        <f aca="false">(G606-G605)/G605*N$3</f>
        <v>0</v>
      </c>
      <c r="O606" s="10" t="n">
        <f aca="false">(H606-H605)/H605*O$3</f>
        <v>0</v>
      </c>
      <c r="P606" s="10" t="n">
        <f aca="false">(I606-I605)/I605*P$3</f>
        <v>0</v>
      </c>
      <c r="Q606" s="18" t="n">
        <f aca="false">SUM(J606:P606)</f>
        <v>-0.000556147923731258</v>
      </c>
    </row>
    <row r="607" customFormat="false" ht="12.8" hidden="false" customHeight="false" outlineLevel="0" collapsed="false">
      <c r="A607" s="0" t="n">
        <v>604</v>
      </c>
      <c r="B607" s="8" t="n">
        <v>37616</v>
      </c>
      <c r="C607" s="0" t="n">
        <v>889.66</v>
      </c>
      <c r="D607" s="0" t="n">
        <v>23904</v>
      </c>
      <c r="E607" s="0" t="n">
        <v>349.65</v>
      </c>
      <c r="F607" s="0" t="n">
        <v>297.39</v>
      </c>
      <c r="G607" s="0" t="n">
        <v>706.79</v>
      </c>
      <c r="H607" s="0" t="n">
        <v>120.0081</v>
      </c>
      <c r="I607" s="5" t="n">
        <v>1291.57</v>
      </c>
      <c r="J607" s="10" t="n">
        <f aca="false">(C607-C606)/C606*J$3</f>
        <v>-0.000787141304469635</v>
      </c>
      <c r="K607" s="10" t="n">
        <f aca="false">(D607-D606)/D606*K$3</f>
        <v>0</v>
      </c>
      <c r="L607" s="10" t="n">
        <f aca="false">(E607-E606)/E606*L$3</f>
        <v>0.000843391013523332</v>
      </c>
      <c r="M607" s="10" t="n">
        <f aca="false">(F607-F606)/F606*M$3</f>
        <v>0.000298180592991901</v>
      </c>
      <c r="N607" s="10" t="n">
        <f aca="false">(G607-G606)/G606*N$3</f>
        <v>0</v>
      </c>
      <c r="O607" s="10" t="n">
        <f aca="false">(H607-H606)/H606*O$3</f>
        <v>0</v>
      </c>
      <c r="P607" s="10" t="n">
        <f aca="false">(I607-I606)/I606*P$3</f>
        <v>0.000103081597222217</v>
      </c>
      <c r="Q607" s="18" t="n">
        <f aca="false">SUM(J607:P607)</f>
        <v>0.000457511899267815</v>
      </c>
    </row>
    <row r="608" customFormat="false" ht="12.8" hidden="false" customHeight="false" outlineLevel="0" collapsed="false">
      <c r="A608" s="0" t="n">
        <v>605</v>
      </c>
      <c r="B608" s="8" t="n">
        <v>37617</v>
      </c>
      <c r="C608" s="0" t="n">
        <v>875.4</v>
      </c>
      <c r="D608" s="0" t="n">
        <v>23352</v>
      </c>
      <c r="E608" s="0" t="n">
        <v>349.25</v>
      </c>
      <c r="F608" s="0" t="n">
        <v>295.99</v>
      </c>
      <c r="G608" s="0" t="n">
        <v>683.89</v>
      </c>
      <c r="H608" s="0" t="n">
        <v>120.0081</v>
      </c>
      <c r="I608" s="5" t="n">
        <v>1298.2</v>
      </c>
      <c r="J608" s="10" t="n">
        <f aca="false">(C608-C607)/C607*J$3</f>
        <v>-0.00400714879841737</v>
      </c>
      <c r="K608" s="10" t="n">
        <f aca="false">(D608-D607)/D607*K$3</f>
        <v>-0.00346385542168675</v>
      </c>
      <c r="L608" s="10" t="n">
        <f aca="false">(E608-E607)/E607*L$3</f>
        <v>-5.72000572000539E-005</v>
      </c>
      <c r="M608" s="10" t="n">
        <f aca="false">(F608-F607)/F607*M$3</f>
        <v>-0.000706143447997568</v>
      </c>
      <c r="N608" s="10" t="n">
        <f aca="false">(G608-G607)/G607*N$3</f>
        <v>-0.00324000056593896</v>
      </c>
      <c r="O608" s="10" t="n">
        <f aca="false">(H608-H607)/H607*O$3</f>
        <v>0</v>
      </c>
      <c r="P608" s="10" t="n">
        <f aca="false">(I608-I607)/I607*P$3</f>
        <v>0.000513328739441154</v>
      </c>
      <c r="Q608" s="18" t="n">
        <f aca="false">SUM(J608:P608)</f>
        <v>-0.0109610195517995</v>
      </c>
    </row>
    <row r="609" customFormat="false" ht="12.8" hidden="false" customHeight="false" outlineLevel="0" collapsed="false">
      <c r="A609" s="0" t="n">
        <v>606</v>
      </c>
      <c r="B609" s="8" t="n">
        <v>37620</v>
      </c>
      <c r="C609" s="0" t="n">
        <v>879.39</v>
      </c>
      <c r="D609" s="0" t="n">
        <v>23508</v>
      </c>
      <c r="E609" s="0" t="n">
        <v>343.65</v>
      </c>
      <c r="F609" s="0" t="n">
        <v>291.95</v>
      </c>
      <c r="G609" s="0" t="n">
        <v>689.6</v>
      </c>
      <c r="H609" s="0" t="n">
        <v>120.0081</v>
      </c>
      <c r="I609" s="5" t="n">
        <v>1300.42</v>
      </c>
      <c r="J609" s="10" t="n">
        <f aca="false">(C609-C608)/C608*J$3</f>
        <v>0.00113947909527074</v>
      </c>
      <c r="K609" s="10" t="n">
        <f aca="false">(D609-D608)/D608*K$3</f>
        <v>0.00100205549845838</v>
      </c>
      <c r="L609" s="10" t="n">
        <f aca="false">(E609-E608)/E608*L$3</f>
        <v>-0.000801717967072301</v>
      </c>
      <c r="M609" s="10" t="n">
        <f aca="false">(F609-F608)/F608*M$3</f>
        <v>-0.00204736646508329</v>
      </c>
      <c r="N609" s="10" t="n">
        <f aca="false">(G609-G608)/G608*N$3</f>
        <v>0.000834929593940551</v>
      </c>
      <c r="O609" s="10" t="n">
        <f aca="false">(H609-H608)/H608*O$3</f>
        <v>0</v>
      </c>
      <c r="P609" s="10" t="n">
        <f aca="false">(I609-I608)/I608*P$3</f>
        <v>0.000171006008319213</v>
      </c>
      <c r="Q609" s="18" t="n">
        <f aca="false">SUM(J609:P609)</f>
        <v>0.000298385763833286</v>
      </c>
    </row>
    <row r="610" customFormat="false" ht="12.8" hidden="false" customHeight="false" outlineLevel="0" collapsed="false">
      <c r="A610" s="0" t="n">
        <v>607</v>
      </c>
      <c r="B610" s="8" t="n">
        <v>37621</v>
      </c>
      <c r="C610" s="0" t="n">
        <v>879.82</v>
      </c>
      <c r="D610" s="0" t="n">
        <v>23508</v>
      </c>
      <c r="E610" s="0" t="n">
        <v>348.05</v>
      </c>
      <c r="F610" s="0" t="n">
        <v>292.09</v>
      </c>
      <c r="G610" s="0" t="n">
        <v>693.04</v>
      </c>
      <c r="H610" s="0" t="n">
        <v>120.0081</v>
      </c>
      <c r="I610" s="5" t="n">
        <v>1298.28</v>
      </c>
      <c r="J610" s="10" t="n">
        <f aca="false">(C610-C609)/C609*J$3</f>
        <v>0.000122243828108139</v>
      </c>
      <c r="K610" s="10" t="n">
        <f aca="false">(D610-D609)/D609*K$3</f>
        <v>0</v>
      </c>
      <c r="L610" s="10" t="n">
        <f aca="false">(E610-E609)/E609*L$3</f>
        <v>0.000640186235995931</v>
      </c>
      <c r="M610" s="10" t="n">
        <f aca="false">(F610-F609)/F609*M$3</f>
        <v>7.19301250214008E-005</v>
      </c>
      <c r="N610" s="10" t="n">
        <f aca="false">(G610-G609)/G609*N$3</f>
        <v>0.000498839907192567</v>
      </c>
      <c r="O610" s="10" t="n">
        <f aca="false">(H610-H609)/H609*O$3</f>
        <v>0</v>
      </c>
      <c r="P610" s="10" t="n">
        <f aca="false">(I610-I609)/I609*P$3</f>
        <v>-0.00016456221836023</v>
      </c>
      <c r="Q610" s="18" t="n">
        <f aca="false">SUM(J610:P610)</f>
        <v>0.00116863787795781</v>
      </c>
    </row>
    <row r="611" customFormat="false" ht="12.8" hidden="false" customHeight="false" outlineLevel="0" collapsed="false">
      <c r="A611" s="0" t="n">
        <v>608</v>
      </c>
      <c r="B611" s="8" t="n">
        <v>37622</v>
      </c>
      <c r="C611" s="0" t="n">
        <v>879.82</v>
      </c>
      <c r="D611" s="0" t="n">
        <v>23508</v>
      </c>
      <c r="E611" s="0" t="n">
        <v>348.05</v>
      </c>
      <c r="F611" s="0" t="n">
        <v>292.2</v>
      </c>
      <c r="G611" s="0" t="n">
        <v>693.04</v>
      </c>
      <c r="H611" s="0" t="n">
        <v>120.7358</v>
      </c>
      <c r="I611" s="5" t="n">
        <v>1298.28</v>
      </c>
      <c r="J611" s="10" t="n">
        <f aca="false">(C611-C610)/C610*J$3</f>
        <v>0</v>
      </c>
      <c r="K611" s="10" t="n">
        <f aca="false">(D611-D610)/D610*K$3</f>
        <v>0</v>
      </c>
      <c r="L611" s="10" t="n">
        <f aca="false">(E611-E610)/E610*L$3</f>
        <v>0</v>
      </c>
      <c r="M611" s="10" t="n">
        <f aca="false">(F611-F610)/F610*M$3</f>
        <v>5.64894381868672E-005</v>
      </c>
      <c r="N611" s="10" t="n">
        <f aca="false">(G611-G610)/G610*N$3</f>
        <v>0</v>
      </c>
      <c r="O611" s="10" t="n">
        <f aca="false">(H611-H610)/H610*O$3</f>
        <v>0.00121275147260893</v>
      </c>
      <c r="P611" s="10" t="n">
        <f aca="false">(I611-I610)/I610*P$3</f>
        <v>0</v>
      </c>
      <c r="Q611" s="18" t="n">
        <f aca="false">SUM(J611:P611)</f>
        <v>0.0012692409107958</v>
      </c>
    </row>
    <row r="612" customFormat="false" ht="12.8" hidden="false" customHeight="false" outlineLevel="0" collapsed="false">
      <c r="A612" s="0" t="n">
        <v>609</v>
      </c>
      <c r="B612" s="8" t="n">
        <v>37623</v>
      </c>
      <c r="C612" s="0" t="n">
        <v>909.03</v>
      </c>
      <c r="D612" s="0" t="n">
        <v>24450</v>
      </c>
      <c r="E612" s="0" t="n">
        <v>346.05</v>
      </c>
      <c r="F612" s="0" t="n">
        <v>294.09</v>
      </c>
      <c r="G612" s="0" t="n">
        <v>726.41</v>
      </c>
      <c r="H612" s="0" t="n">
        <v>120.0988</v>
      </c>
      <c r="I612" s="5" t="n">
        <v>1283.93</v>
      </c>
      <c r="J612" s="10" t="n">
        <f aca="false">(C612-C611)/C611*J$3</f>
        <v>0.00829999318042325</v>
      </c>
      <c r="K612" s="10" t="n">
        <f aca="false">(D612-D611)/D611*K$3</f>
        <v>0.00601071975497703</v>
      </c>
      <c r="L612" s="10" t="n">
        <f aca="false">(E612-E611)/E611*L$3</f>
        <v>-0.000287315040942393</v>
      </c>
      <c r="M612" s="10" t="n">
        <f aca="false">(F612-F611)/F611*M$3</f>
        <v>0.000970225872689931</v>
      </c>
      <c r="N612" s="10" t="n">
        <f aca="false">(G612-G611)/G611*N$3</f>
        <v>0.00481501789218516</v>
      </c>
      <c r="O612" s="10" t="n">
        <f aca="false">(H612-H611)/H611*O$3</f>
        <v>-0.00105519655313503</v>
      </c>
      <c r="P612" s="10" t="n">
        <f aca="false">(I612-I611)/I611*P$3</f>
        <v>-0.00110530856209754</v>
      </c>
      <c r="Q612" s="18" t="n">
        <f aca="false">SUM(J612:P612)</f>
        <v>0.0176481365441004</v>
      </c>
    </row>
    <row r="613" customFormat="false" ht="12.8" hidden="false" customHeight="false" outlineLevel="0" collapsed="false">
      <c r="A613" s="0" t="n">
        <v>610</v>
      </c>
      <c r="B613" s="8" t="n">
        <v>37624</v>
      </c>
      <c r="C613" s="0" t="n">
        <v>908.59</v>
      </c>
      <c r="D613" s="0" t="n">
        <v>24541</v>
      </c>
      <c r="E613" s="0" t="n">
        <v>351.25</v>
      </c>
      <c r="F613" s="0" t="n">
        <v>299.98</v>
      </c>
      <c r="G613" s="0" t="n">
        <v>723.31</v>
      </c>
      <c r="H613" s="0" t="n">
        <v>119.9836</v>
      </c>
      <c r="I613" s="5" t="n">
        <v>1283.97</v>
      </c>
      <c r="J613" s="10" t="n">
        <f aca="false">(C613-C612)/C612*J$3</f>
        <v>-0.000121008107543189</v>
      </c>
      <c r="K613" s="10" t="n">
        <f aca="false">(D613-D612)/D612*K$3</f>
        <v>0.000558282208588957</v>
      </c>
      <c r="L613" s="10" t="n">
        <f aca="false">(E613-E612)/E612*L$3</f>
        <v>0.000751336512064729</v>
      </c>
      <c r="M613" s="10" t="n">
        <f aca="false">(F613-F612)/F612*M$3</f>
        <v>0.00300418239314498</v>
      </c>
      <c r="N613" s="10" t="n">
        <f aca="false">(G613-G612)/G612*N$3</f>
        <v>-0.000426756239589216</v>
      </c>
      <c r="O613" s="10" t="n">
        <f aca="false">(H613-H612)/H612*O$3</f>
        <v>-0.000191842050045465</v>
      </c>
      <c r="P613" s="10" t="n">
        <f aca="false">(I613-I612)/I612*P$3</f>
        <v>3.11543464207267E-006</v>
      </c>
      <c r="Q613" s="18" t="n">
        <f aca="false">SUM(J613:P613)</f>
        <v>0.00357731015126287</v>
      </c>
    </row>
    <row r="614" customFormat="false" ht="12.8" hidden="false" customHeight="false" outlineLevel="0" collapsed="false">
      <c r="A614" s="0" t="n">
        <v>611</v>
      </c>
      <c r="B614" s="8" t="n">
        <v>37627</v>
      </c>
      <c r="C614" s="0" t="n">
        <v>929.01</v>
      </c>
      <c r="D614" s="0" t="n">
        <v>24804</v>
      </c>
      <c r="E614" s="0" t="n">
        <v>351.25</v>
      </c>
      <c r="F614" s="0" t="n">
        <v>303.36</v>
      </c>
      <c r="G614" s="0" t="n">
        <v>730.08</v>
      </c>
      <c r="H614" s="0" t="n">
        <v>120.1277</v>
      </c>
      <c r="I614" s="5" t="n">
        <v>1282.5</v>
      </c>
      <c r="J614" s="10" t="n">
        <f aca="false">(C614-C613)/C613*J$3</f>
        <v>0.00561859584631131</v>
      </c>
      <c r="K614" s="10" t="n">
        <f aca="false">(D614-D613)/D613*K$3</f>
        <v>0.0016075139562365</v>
      </c>
      <c r="L614" s="10" t="n">
        <f aca="false">(E614-E613)/E613*L$3</f>
        <v>0</v>
      </c>
      <c r="M614" s="10" t="n">
        <f aca="false">(F614-F613)/F613*M$3</f>
        <v>0.00169011267417828</v>
      </c>
      <c r="N614" s="10" t="n">
        <f aca="false">(G614-G613)/G613*N$3</f>
        <v>0.000935974893199333</v>
      </c>
      <c r="O614" s="10" t="n">
        <f aca="false">(H614-H613)/H613*O$3</f>
        <v>0.000240199493930852</v>
      </c>
      <c r="P614" s="10" t="n">
        <f aca="false">(I614-I613)/I613*P$3</f>
        <v>-0.000114488656277018</v>
      </c>
      <c r="Q614" s="18" t="n">
        <f aca="false">SUM(J614:P614)</f>
        <v>0.00997790820757925</v>
      </c>
    </row>
    <row r="615" customFormat="false" ht="12.8" hidden="false" customHeight="false" outlineLevel="0" collapsed="false">
      <c r="A615" s="0" t="n">
        <v>612</v>
      </c>
      <c r="B615" s="8" t="n">
        <v>37628</v>
      </c>
      <c r="C615" s="0" t="n">
        <v>922.93</v>
      </c>
      <c r="D615" s="0" t="n">
        <v>24487</v>
      </c>
      <c r="E615" s="0" t="n">
        <v>347.25</v>
      </c>
      <c r="F615" s="0" t="n">
        <v>301.38</v>
      </c>
      <c r="G615" s="0" t="n">
        <v>723.82</v>
      </c>
      <c r="H615" s="0" t="n">
        <v>120.3378</v>
      </c>
      <c r="I615" s="5" t="n">
        <v>1285.1</v>
      </c>
      <c r="J615" s="10" t="n">
        <f aca="false">(C615-C614)/C614*J$3</f>
        <v>-0.00163615031054565</v>
      </c>
      <c r="K615" s="10" t="n">
        <f aca="false">(D615-D614)/D614*K$3</f>
        <v>-0.00191702951136913</v>
      </c>
      <c r="L615" s="10" t="n">
        <f aca="false">(E615-E614)/E614*L$3</f>
        <v>-0.000569395017793594</v>
      </c>
      <c r="M615" s="10" t="n">
        <f aca="false">(F615-F614)/F614*M$3</f>
        <v>-0.000979034810126591</v>
      </c>
      <c r="N615" s="10" t="n">
        <f aca="false">(G615-G614)/G614*N$3</f>
        <v>-0.000857440280517202</v>
      </c>
      <c r="O615" s="10" t="n">
        <f aca="false">(H615-H614)/H614*O$3</f>
        <v>0.000349794427097159</v>
      </c>
      <c r="P615" s="10" t="n">
        <f aca="false">(I615-I614)/I614*P$3</f>
        <v>0.000202729044834301</v>
      </c>
      <c r="Q615" s="18" t="n">
        <f aca="false">SUM(J615:P615)</f>
        <v>-0.00540652645842071</v>
      </c>
    </row>
    <row r="616" customFormat="false" ht="12.8" hidden="false" customHeight="false" outlineLevel="0" collapsed="false">
      <c r="A616" s="0" t="n">
        <v>613</v>
      </c>
      <c r="B616" s="8" t="n">
        <v>37629</v>
      </c>
      <c r="C616" s="0" t="n">
        <v>909.93</v>
      </c>
      <c r="D616" s="0" t="n">
        <v>24199</v>
      </c>
      <c r="E616" s="0" t="n">
        <v>353.63</v>
      </c>
      <c r="F616" s="0" t="n">
        <v>302.09</v>
      </c>
      <c r="G616" s="0" t="n">
        <v>708.77</v>
      </c>
      <c r="H616" s="0" t="n">
        <v>120.3378</v>
      </c>
      <c r="I616" s="5" t="n">
        <v>1288.7</v>
      </c>
      <c r="J616" s="10" t="n">
        <f aca="false">(C616-C615)/C615*J$3</f>
        <v>-0.00352139382184998</v>
      </c>
      <c r="K616" s="10" t="n">
        <f aca="false">(D616-D615)/D615*K$3</f>
        <v>-0.00176420141299465</v>
      </c>
      <c r="L616" s="10" t="n">
        <f aca="false">(E616-E615)/E615*L$3</f>
        <v>0.000918646508279337</v>
      </c>
      <c r="M616" s="10" t="n">
        <f aca="false">(F616-F615)/F615*M$3</f>
        <v>0.000353374477403932</v>
      </c>
      <c r="N616" s="10" t="n">
        <f aca="false">(G616-G615)/G615*N$3</f>
        <v>-0.00207924622143628</v>
      </c>
      <c r="O616" s="10" t="n">
        <f aca="false">(H616-H615)/H615*O$3</f>
        <v>0</v>
      </c>
      <c r="P616" s="10" t="n">
        <f aca="false">(I616-I615)/I615*P$3</f>
        <v>0.00028013384172439</v>
      </c>
      <c r="Q616" s="18" t="n">
        <f aca="false">SUM(J616:P616)</f>
        <v>-0.00581268662887325</v>
      </c>
    </row>
    <row r="617" customFormat="false" ht="12.8" hidden="false" customHeight="false" outlineLevel="0" collapsed="false">
      <c r="A617" s="0" t="n">
        <v>614</v>
      </c>
      <c r="B617" s="8" t="n">
        <v>37630</v>
      </c>
      <c r="C617" s="0" t="n">
        <v>927.58</v>
      </c>
      <c r="D617" s="0" t="n">
        <v>24521</v>
      </c>
      <c r="E617" s="0" t="n">
        <v>352.75</v>
      </c>
      <c r="F617" s="0" t="n">
        <v>301.4</v>
      </c>
      <c r="G617" s="0" t="n">
        <v>719.52</v>
      </c>
      <c r="H617" s="0" t="n">
        <v>120.5547</v>
      </c>
      <c r="I617" s="5" t="n">
        <v>1277.14</v>
      </c>
      <c r="J617" s="10" t="n">
        <f aca="false">(C617-C616)/C616*J$3</f>
        <v>0.00484927411998728</v>
      </c>
      <c r="K617" s="10" t="n">
        <f aca="false">(D617-D616)/D616*K$3</f>
        <v>0.00199595024587793</v>
      </c>
      <c r="L617" s="10" t="n">
        <f aca="false">(E617-E616)/E616*L$3</f>
        <v>-0.000124423832819613</v>
      </c>
      <c r="M617" s="10" t="n">
        <f aca="false">(F617-F616)/F616*M$3</f>
        <v>-0.000342613128537852</v>
      </c>
      <c r="N617" s="10" t="n">
        <f aca="false">(G617-G616)/G616*N$3</f>
        <v>0.0015167120504536</v>
      </c>
      <c r="O617" s="10" t="n">
        <f aca="false">(H617-H616)/H616*O$3</f>
        <v>0.000360485234066096</v>
      </c>
      <c r="P617" s="10" t="n">
        <f aca="false">(I617-I616)/I616*P$3</f>
        <v>-0.000897028012725999</v>
      </c>
      <c r="Q617" s="18" t="n">
        <f aca="false">SUM(J617:P617)</f>
        <v>0.00735835667630144</v>
      </c>
    </row>
    <row r="618" customFormat="false" ht="12.8" hidden="false" customHeight="false" outlineLevel="0" collapsed="false">
      <c r="A618" s="0" t="n">
        <v>615</v>
      </c>
      <c r="B618" s="8" t="n">
        <v>37631</v>
      </c>
      <c r="C618" s="0" t="n">
        <v>927.57</v>
      </c>
      <c r="D618" s="0" t="n">
        <v>24414</v>
      </c>
      <c r="E618" s="0" t="n">
        <v>354.75</v>
      </c>
      <c r="F618" s="0" t="n">
        <v>302.86</v>
      </c>
      <c r="G618" s="0" t="n">
        <v>719.45</v>
      </c>
      <c r="H618" s="0" t="n">
        <v>120.7354</v>
      </c>
      <c r="I618" s="5" t="n">
        <v>1277.5</v>
      </c>
      <c r="J618" s="10" t="n">
        <f aca="false">(C618-C617)/C617*J$3</f>
        <v>-2.69518532094022E-006</v>
      </c>
      <c r="K618" s="10" t="n">
        <f aca="false">(D618-D617)/D617*K$3</f>
        <v>-0.000654541005668611</v>
      </c>
      <c r="L618" s="10" t="n">
        <f aca="false">(E618-E617)/E617*L$3</f>
        <v>0.000283486888731396</v>
      </c>
      <c r="M618" s="10" t="n">
        <f aca="false">(F618-F617)/F617*M$3</f>
        <v>0.00072660915726611</v>
      </c>
      <c r="N618" s="10" t="n">
        <f aca="false">(G618-G617)/G617*N$3</f>
        <v>-9.72870802756509E-006</v>
      </c>
      <c r="O618" s="10" t="n">
        <f aca="false">(H618-H617)/H617*O$3</f>
        <v>0.000299780929320884</v>
      </c>
      <c r="P618" s="10" t="n">
        <f aca="false">(I618-I617)/I617*P$3</f>
        <v>2.8187982523443E-005</v>
      </c>
      <c r="Q618" s="18" t="n">
        <f aca="false">SUM(J618:P618)</f>
        <v>0.000671100058824717</v>
      </c>
    </row>
    <row r="619" customFormat="false" ht="12.8" hidden="false" customHeight="false" outlineLevel="0" collapsed="false">
      <c r="A619" s="0" t="n">
        <v>616</v>
      </c>
      <c r="B619" s="8" t="n">
        <v>37634</v>
      </c>
      <c r="C619" s="0" t="n">
        <v>926.26</v>
      </c>
      <c r="D619" s="0" t="n">
        <v>24485</v>
      </c>
      <c r="E619" s="0" t="n">
        <v>354.55</v>
      </c>
      <c r="F619" s="0" t="n">
        <v>307.11</v>
      </c>
      <c r="G619" s="0" t="n">
        <v>722.12</v>
      </c>
      <c r="H619" s="0" t="n">
        <v>120.7354</v>
      </c>
      <c r="I619" s="5" t="n">
        <v>1280.01</v>
      </c>
      <c r="J619" s="10" t="n">
        <f aca="false">(C619-C618)/C618*J$3</f>
        <v>-0.000353073083433072</v>
      </c>
      <c r="K619" s="10" t="n">
        <f aca="false">(D619-D618)/D618*K$3</f>
        <v>0.000436225116736299</v>
      </c>
      <c r="L619" s="10" t="n">
        <f aca="false">(E619-E618)/E618*L$3</f>
        <v>-2.81888653981661E-005</v>
      </c>
      <c r="M619" s="10" t="n">
        <f aca="false">(F619-F618)/F618*M$3</f>
        <v>0.00210493297233045</v>
      </c>
      <c r="N619" s="10" t="n">
        <f aca="false">(G619-G618)/G618*N$3</f>
        <v>0.000371116825352694</v>
      </c>
      <c r="O619" s="10" t="n">
        <f aca="false">(H619-H618)/H618*O$3</f>
        <v>0</v>
      </c>
      <c r="P619" s="10" t="n">
        <f aca="false">(I619-I618)/I618*P$3</f>
        <v>0.000196477495107631</v>
      </c>
      <c r="Q619" s="18" t="n">
        <f aca="false">SUM(J619:P619)</f>
        <v>0.00272749046069584</v>
      </c>
    </row>
    <row r="620" customFormat="false" ht="12.8" hidden="false" customHeight="false" outlineLevel="0" collapsed="false">
      <c r="A620" s="0" t="n">
        <v>617</v>
      </c>
      <c r="B620" s="8" t="n">
        <v>37635</v>
      </c>
      <c r="C620" s="0" t="n">
        <v>931.66</v>
      </c>
      <c r="D620" s="0" t="n">
        <v>24531</v>
      </c>
      <c r="E620" s="0" t="n">
        <v>351.35</v>
      </c>
      <c r="F620" s="0" t="n">
        <v>307.62</v>
      </c>
      <c r="G620" s="0" t="n">
        <v>725.49</v>
      </c>
      <c r="H620" s="0" t="n">
        <v>120.737</v>
      </c>
      <c r="I620" s="5" t="n">
        <v>1282.85</v>
      </c>
      <c r="J620" s="10" t="n">
        <f aca="false">(C620-C619)/C619*J$3</f>
        <v>0.00145747414332908</v>
      </c>
      <c r="K620" s="10" t="n">
        <f aca="false">(D620-D619)/D619*K$3</f>
        <v>0.000281805186849091</v>
      </c>
      <c r="L620" s="10" t="n">
        <f aca="false">(E620-E619)/E619*L$3</f>
        <v>-0.0004512762656889</v>
      </c>
      <c r="M620" s="10" t="n">
        <f aca="false">(F620-F619)/F619*M$3</f>
        <v>0.000249096414965317</v>
      </c>
      <c r="N620" s="10" t="n">
        <f aca="false">(G620-G619)/G619*N$3</f>
        <v>0.000466681437988147</v>
      </c>
      <c r="O620" s="10" t="n">
        <f aca="false">(H620-H619)/H619*O$3</f>
        <v>2.65042398500568E-006</v>
      </c>
      <c r="P620" s="10" t="n">
        <f aca="false">(I620-I619)/I619*P$3</f>
        <v>0.000221873266615098</v>
      </c>
      <c r="Q620" s="18" t="n">
        <f aca="false">SUM(J620:P620)</f>
        <v>0.00222830460804284</v>
      </c>
    </row>
    <row r="621" customFormat="false" ht="12.8" hidden="false" customHeight="false" outlineLevel="0" collapsed="false">
      <c r="A621" s="0" t="n">
        <v>618</v>
      </c>
      <c r="B621" s="8" t="n">
        <v>37636</v>
      </c>
      <c r="C621" s="0" t="n">
        <v>918.22</v>
      </c>
      <c r="D621" s="0" t="n">
        <v>24282</v>
      </c>
      <c r="E621" s="0" t="n">
        <v>350.75</v>
      </c>
      <c r="F621" s="0" t="n">
        <v>308.01</v>
      </c>
      <c r="G621" s="0" t="n">
        <v>716.8</v>
      </c>
      <c r="H621" s="0" t="n">
        <v>120.7741</v>
      </c>
      <c r="I621" s="5" t="n">
        <v>1284.46</v>
      </c>
      <c r="J621" s="10" t="n">
        <f aca="false">(C621-C620)/C620*J$3</f>
        <v>-0.00360646587811002</v>
      </c>
      <c r="K621" s="10" t="n">
        <f aca="false">(D621-D620)/D620*K$3</f>
        <v>-0.00152256328726917</v>
      </c>
      <c r="L621" s="10" t="n">
        <f aca="false">(E621-E620)/E620*L$3</f>
        <v>-8.53849437882486E-005</v>
      </c>
      <c r="M621" s="10" t="n">
        <f aca="false">(F621-F620)/F620*M$3</f>
        <v>0.000190169689877114</v>
      </c>
      <c r="N621" s="10" t="n">
        <f aca="false">(G621-G620)/G620*N$3</f>
        <v>-0.00119781113454356</v>
      </c>
      <c r="O621" s="10" t="n">
        <f aca="false">(H621-H620)/H620*O$3</f>
        <v>6.14558917316307E-005</v>
      </c>
      <c r="P621" s="10" t="n">
        <f aca="false">(I621-I620)/I620*P$3</f>
        <v>0.000125501812370903</v>
      </c>
      <c r="Q621" s="18" t="n">
        <f aca="false">SUM(J621:P621)</f>
        <v>-0.00603509784973135</v>
      </c>
    </row>
    <row r="622" customFormat="false" ht="12.8" hidden="false" customHeight="false" outlineLevel="0" collapsed="false">
      <c r="A622" s="0" t="n">
        <v>619</v>
      </c>
      <c r="B622" s="8" t="n">
        <v>37637</v>
      </c>
      <c r="C622" s="0" t="n">
        <v>914.6</v>
      </c>
      <c r="D622" s="0" t="n">
        <v>24338</v>
      </c>
      <c r="E622" s="0" t="n">
        <v>357.45</v>
      </c>
      <c r="F622" s="0" t="n">
        <v>305.99</v>
      </c>
      <c r="G622" s="0" t="n">
        <v>716.57</v>
      </c>
      <c r="H622" s="0" t="n">
        <v>120.7472</v>
      </c>
      <c r="I622" s="5" t="n">
        <v>1284.9</v>
      </c>
      <c r="J622" s="10" t="n">
        <f aca="false">(C622-C621)/C621*J$3</f>
        <v>-0.000985602578902661</v>
      </c>
      <c r="K622" s="10" t="n">
        <f aca="false">(D622-D621)/D621*K$3</f>
        <v>0.000345935260686929</v>
      </c>
      <c r="L622" s="10" t="n">
        <f aca="false">(E622-E621)/E621*L$3</f>
        <v>0.000955096222380611</v>
      </c>
      <c r="M622" s="10" t="n">
        <f aca="false">(F622-F621)/F621*M$3</f>
        <v>-0.000983734294341084</v>
      </c>
      <c r="N622" s="10" t="n">
        <f aca="false">(G622-G621)/G621*N$3</f>
        <v>-3.20870535714153E-005</v>
      </c>
      <c r="O622" s="10" t="n">
        <f aca="false">(H622-H621)/H621*O$3</f>
        <v>-4.454597467503E-005</v>
      </c>
      <c r="P622" s="10" t="n">
        <f aca="false">(I622-I621)/I621*P$3</f>
        <v>3.42556405026279E-005</v>
      </c>
      <c r="Q622" s="18" t="n">
        <f aca="false">SUM(J622:P622)</f>
        <v>-0.000710682777920022</v>
      </c>
    </row>
    <row r="623" customFormat="false" ht="12.8" hidden="false" customHeight="false" outlineLevel="0" collapsed="false">
      <c r="A623" s="0" t="n">
        <v>620</v>
      </c>
      <c r="B623" s="8" t="n">
        <v>37638</v>
      </c>
      <c r="C623" s="0" t="n">
        <v>901.78</v>
      </c>
      <c r="D623" s="0" t="n">
        <v>23521</v>
      </c>
      <c r="E623" s="0" t="n">
        <v>356.55</v>
      </c>
      <c r="F623" s="0" t="n">
        <v>301.96</v>
      </c>
      <c r="G623" s="0" t="n">
        <v>693.76</v>
      </c>
      <c r="H623" s="0" t="n">
        <v>121.3092</v>
      </c>
      <c r="I623" s="5" t="n">
        <v>1288.47</v>
      </c>
      <c r="J623" s="10" t="n">
        <f aca="false">(C623-C622)/C622*J$3</f>
        <v>-0.00350426415919529</v>
      </c>
      <c r="K623" s="10" t="n">
        <f aca="false">(D623-D622)/D622*K$3</f>
        <v>-0.00503533568904594</v>
      </c>
      <c r="L623" s="10" t="n">
        <f aca="false">(E623-E622)/E622*L$3</f>
        <v>-0.000125891733109523</v>
      </c>
      <c r="M623" s="10" t="n">
        <f aca="false">(F623-F622)/F622*M$3</f>
        <v>-0.00197555475669141</v>
      </c>
      <c r="N623" s="10" t="n">
        <f aca="false">(G623-G622)/G622*N$3</f>
        <v>-0.00318322006224096</v>
      </c>
      <c r="O623" s="10" t="n">
        <f aca="false">(H623-H622)/H622*O$3</f>
        <v>0.000930870446685302</v>
      </c>
      <c r="P623" s="10" t="n">
        <f aca="false">(I623-I622)/I622*P$3</f>
        <v>0.000277842633667985</v>
      </c>
      <c r="Q623" s="18" t="n">
        <f aca="false">SUM(J623:P623)</f>
        <v>-0.0126155533199298</v>
      </c>
    </row>
    <row r="624" customFormat="false" ht="12.8" hidden="false" customHeight="false" outlineLevel="0" collapsed="false">
      <c r="A624" s="0" t="n">
        <v>621</v>
      </c>
      <c r="B624" s="8" t="n">
        <v>37641</v>
      </c>
      <c r="C624" s="0" t="n">
        <v>901.78</v>
      </c>
      <c r="D624" s="0" t="n">
        <v>23194</v>
      </c>
      <c r="E624" s="0" t="n">
        <v>355.75</v>
      </c>
      <c r="F624" s="0" t="n">
        <v>300.88</v>
      </c>
      <c r="G624" s="0" t="n">
        <v>684.65</v>
      </c>
      <c r="H624" s="0" t="n">
        <v>121.4669</v>
      </c>
      <c r="I624" s="5" t="n">
        <v>1288.47</v>
      </c>
      <c r="J624" s="10" t="n">
        <f aca="false">(C624-C623)/C623*J$3</f>
        <v>0</v>
      </c>
      <c r="K624" s="10" t="n">
        <f aca="false">(D624-D623)/D623*K$3</f>
        <v>-0.00208537051996089</v>
      </c>
      <c r="L624" s="10" t="n">
        <f aca="false">(E624-E623)/E623*L$3</f>
        <v>-0.000112186229140375</v>
      </c>
      <c r="M624" s="10" t="n">
        <f aca="false">(F624-F623)/F623*M$3</f>
        <v>-0.000536494899986745</v>
      </c>
      <c r="N624" s="10" t="n">
        <f aca="false">(G624-G623)/G623*N$3</f>
        <v>-0.00131313422509225</v>
      </c>
      <c r="O624" s="10" t="n">
        <f aca="false">(H624-H623)/H623*O$3</f>
        <v>0.000259996768588023</v>
      </c>
      <c r="P624" s="10" t="n">
        <f aca="false">(I624-I623)/I623*P$3</f>
        <v>0</v>
      </c>
      <c r="Q624" s="18" t="n">
        <f aca="false">SUM(J624:P624)</f>
        <v>-0.00378718910559223</v>
      </c>
    </row>
    <row r="625" customFormat="false" ht="12.8" hidden="false" customHeight="false" outlineLevel="0" collapsed="false">
      <c r="A625" s="0" t="n">
        <v>622</v>
      </c>
      <c r="B625" s="8" t="n">
        <v>37642</v>
      </c>
      <c r="C625" s="0" t="n">
        <v>887.62</v>
      </c>
      <c r="D625" s="0" t="n">
        <v>22845</v>
      </c>
      <c r="E625" s="0" t="n">
        <v>357.75</v>
      </c>
      <c r="F625" s="0" t="n">
        <v>298.36</v>
      </c>
      <c r="G625" s="0" t="n">
        <v>676.97</v>
      </c>
      <c r="H625" s="0" t="n">
        <v>121.5785</v>
      </c>
      <c r="I625" s="5" t="n">
        <v>1291.03</v>
      </c>
      <c r="J625" s="10" t="n">
        <f aca="false">(C625-C624)/C624*J$3</f>
        <v>-0.00392556942935083</v>
      </c>
      <c r="K625" s="10" t="n">
        <f aca="false">(D625-D624)/D624*K$3</f>
        <v>-0.0022570492368716</v>
      </c>
      <c r="L625" s="10" t="n">
        <f aca="false">(E625-E624)/E624*L$3</f>
        <v>0.00028109627547435</v>
      </c>
      <c r="M625" s="10" t="n">
        <f aca="false">(F625-F624)/F624*M$3</f>
        <v>-0.00125631480989098</v>
      </c>
      <c r="N625" s="10" t="n">
        <f aca="false">(G625-G624)/G624*N$3</f>
        <v>-0.00112174103556561</v>
      </c>
      <c r="O625" s="10" t="n">
        <f aca="false">(H625-H624)/H624*O$3</f>
        <v>0.000183753763370943</v>
      </c>
      <c r="P625" s="10" t="n">
        <f aca="false">(I625-I624)/I624*P$3</f>
        <v>0.000198685262365437</v>
      </c>
      <c r="Q625" s="18" t="n">
        <f aca="false">SUM(J625:P625)</f>
        <v>-0.00789713921046829</v>
      </c>
    </row>
    <row r="626" customFormat="false" ht="12.8" hidden="false" customHeight="false" outlineLevel="0" collapsed="false">
      <c r="A626" s="0" t="n">
        <v>623</v>
      </c>
      <c r="B626" s="8" t="n">
        <v>37643</v>
      </c>
      <c r="C626" s="0" t="n">
        <v>878.36</v>
      </c>
      <c r="D626" s="0" t="n">
        <v>22496</v>
      </c>
      <c r="E626" s="0" t="n">
        <v>361.85</v>
      </c>
      <c r="F626" s="0" t="n">
        <v>296.08</v>
      </c>
      <c r="G626" s="0" t="n">
        <v>663.86</v>
      </c>
      <c r="H626" s="0" t="n">
        <v>121.5785</v>
      </c>
      <c r="I626" s="5" t="n">
        <v>1295.05</v>
      </c>
      <c r="J626" s="10" t="n">
        <f aca="false">(C626-C625)/C625*J$3</f>
        <v>-0.00260809805998062</v>
      </c>
      <c r="K626" s="10" t="n">
        <f aca="false">(D626-D625)/D625*K$3</f>
        <v>-0.00229152987524622</v>
      </c>
      <c r="L626" s="10" t="n">
        <f aca="false">(E626-E625)/E625*L$3</f>
        <v>0.000573025856044727</v>
      </c>
      <c r="M626" s="10" t="n">
        <f aca="false">(F626-F625)/F625*M$3</f>
        <v>-0.00114626625553025</v>
      </c>
      <c r="N626" s="10" t="n">
        <f aca="false">(G626-G625)/G625*N$3</f>
        <v>-0.00193657030592198</v>
      </c>
      <c r="O626" s="10" t="n">
        <f aca="false">(H626-H625)/H625*O$3</f>
        <v>0</v>
      </c>
      <c r="P626" s="10" t="n">
        <f aca="false">(I626-I625)/I625*P$3</f>
        <v>0.000311379286306281</v>
      </c>
      <c r="Q626" s="18" t="n">
        <f aca="false">SUM(J626:P626)</f>
        <v>-0.00709805935432806</v>
      </c>
    </row>
    <row r="627" customFormat="false" ht="12.8" hidden="false" customHeight="false" outlineLevel="0" collapsed="false">
      <c r="A627" s="0" t="n">
        <v>624</v>
      </c>
      <c r="B627" s="8" t="n">
        <v>37644</v>
      </c>
      <c r="C627" s="0" t="n">
        <v>887.34</v>
      </c>
      <c r="D627" s="0" t="n">
        <v>22425</v>
      </c>
      <c r="E627" s="0" t="n">
        <v>363.05</v>
      </c>
      <c r="F627" s="0" t="n">
        <v>297.76</v>
      </c>
      <c r="G627" s="0" t="n">
        <v>660.78</v>
      </c>
      <c r="H627" s="0" t="n">
        <v>121.5785</v>
      </c>
      <c r="I627" s="5" t="n">
        <v>1292.69</v>
      </c>
      <c r="J627" s="10" t="n">
        <f aca="false">(C627-C626)/C626*J$3</f>
        <v>0.00255589963113075</v>
      </c>
      <c r="K627" s="10" t="n">
        <f aca="false">(D627-D626)/D626*K$3</f>
        <v>-0.000473417496443812</v>
      </c>
      <c r="L627" s="10" t="n">
        <f aca="false">(E627-E626)/E626*L$3</f>
        <v>0.000165814564045874</v>
      </c>
      <c r="M627" s="10" t="n">
        <f aca="false">(F627-F626)/F626*M$3</f>
        <v>0.000851121318562554</v>
      </c>
      <c r="N627" s="10" t="n">
        <f aca="false">(G627-G626)/G626*N$3</f>
        <v>-0.000463953243153683</v>
      </c>
      <c r="O627" s="10" t="n">
        <f aca="false">(H627-H626)/H626*O$3</f>
        <v>0</v>
      </c>
      <c r="P627" s="10" t="n">
        <f aca="false">(I627-I626)/I626*P$3</f>
        <v>-0.00018223234624145</v>
      </c>
      <c r="Q627" s="18" t="n">
        <f aca="false">SUM(J627:P627)</f>
        <v>0.00245323242790023</v>
      </c>
    </row>
    <row r="628" customFormat="false" ht="12.8" hidden="false" customHeight="false" outlineLevel="0" collapsed="false">
      <c r="A628" s="0" t="n">
        <v>625</v>
      </c>
      <c r="B628" s="8" t="n">
        <v>37645</v>
      </c>
      <c r="C628" s="0" t="n">
        <v>861.4</v>
      </c>
      <c r="D628" s="0" t="n">
        <v>22181</v>
      </c>
      <c r="E628" s="0" t="n">
        <v>368.25</v>
      </c>
      <c r="F628" s="0" t="n">
        <v>293.9</v>
      </c>
      <c r="G628" s="0" t="n">
        <v>651.9</v>
      </c>
      <c r="H628" s="0" t="n">
        <v>121.5785</v>
      </c>
      <c r="I628" s="5" t="n">
        <v>1296.58</v>
      </c>
      <c r="J628" s="10" t="n">
        <f aca="false">(C628-C627)/C627*J$3</f>
        <v>-0.0073083598169811</v>
      </c>
      <c r="K628" s="10" t="n">
        <f aca="false">(D628-D627)/D627*K$3</f>
        <v>-0.00163210702341137</v>
      </c>
      <c r="L628" s="10" t="n">
        <f aca="false">(E628-E627)/E627*L$3</f>
        <v>0.000716154799614377</v>
      </c>
      <c r="M628" s="10" t="n">
        <f aca="false">(F628-F627)/F627*M$3</f>
        <v>-0.00194451907576572</v>
      </c>
      <c r="N628" s="10" t="n">
        <f aca="false">(G628-G627)/G627*N$3</f>
        <v>-0.00134386633978026</v>
      </c>
      <c r="O628" s="10" t="n">
        <f aca="false">(H628-H627)/H627*O$3</f>
        <v>0</v>
      </c>
      <c r="P628" s="10" t="n">
        <f aca="false">(I628-I627)/I627*P$3</f>
        <v>0.000300922881742713</v>
      </c>
      <c r="Q628" s="18" t="n">
        <f aca="false">SUM(J628:P628)</f>
        <v>-0.0112117745745814</v>
      </c>
    </row>
    <row r="629" customFormat="false" ht="12.8" hidden="false" customHeight="false" outlineLevel="0" collapsed="false">
      <c r="A629" s="0" t="n">
        <v>626</v>
      </c>
      <c r="B629" s="8" t="n">
        <v>37648</v>
      </c>
      <c r="C629" s="0" t="n">
        <v>847.48</v>
      </c>
      <c r="D629" s="0" t="n">
        <v>21764</v>
      </c>
      <c r="E629" s="0" t="n">
        <v>369.65</v>
      </c>
      <c r="F629" s="0" t="n">
        <v>288.79</v>
      </c>
      <c r="G629" s="0" t="n">
        <v>629.99</v>
      </c>
      <c r="H629" s="0" t="n">
        <v>121.5785</v>
      </c>
      <c r="I629" s="5" t="n">
        <v>1293.75</v>
      </c>
      <c r="J629" s="10" t="n">
        <f aca="false">(C629-C628)/C628*J$3</f>
        <v>-0.00403993498955188</v>
      </c>
      <c r="K629" s="10" t="n">
        <f aca="false">(D629-D628)/D628*K$3</f>
        <v>-0.00281998106487534</v>
      </c>
      <c r="L629" s="10" t="n">
        <f aca="false">(E629-E628)/E628*L$3</f>
        <v>0.000190088255261368</v>
      </c>
      <c r="M629" s="10" t="n">
        <f aca="false">(F629-F628)/F628*M$3</f>
        <v>-0.00260802994215717</v>
      </c>
      <c r="N629" s="10" t="n">
        <f aca="false">(G629-G628)/G628*N$3</f>
        <v>-0.00336094493020401</v>
      </c>
      <c r="O629" s="10" t="n">
        <f aca="false">(H629-H628)/H628*O$3</f>
        <v>0</v>
      </c>
      <c r="P629" s="10" t="n">
        <f aca="false">(I629-I628)/I628*P$3</f>
        <v>-0.000218266516528091</v>
      </c>
      <c r="Q629" s="18" t="n">
        <f aca="false">SUM(J629:P629)</f>
        <v>-0.0128570691880551</v>
      </c>
    </row>
    <row r="630" customFormat="false" ht="12.8" hidden="false" customHeight="false" outlineLevel="0" collapsed="false">
      <c r="A630" s="0" t="n">
        <v>627</v>
      </c>
      <c r="B630" s="8" t="n">
        <v>37649</v>
      </c>
      <c r="C630" s="0" t="n">
        <v>858.54</v>
      </c>
      <c r="D630" s="0" t="n">
        <v>21752</v>
      </c>
      <c r="E630" s="0" t="n">
        <v>369.25</v>
      </c>
      <c r="F630" s="0" t="n">
        <v>290.18</v>
      </c>
      <c r="G630" s="0" t="n">
        <v>630.68</v>
      </c>
      <c r="H630" s="0" t="n">
        <v>121.5785</v>
      </c>
      <c r="I630" s="5" t="n">
        <v>1293.13</v>
      </c>
      <c r="J630" s="10" t="n">
        <f aca="false">(C630-C629)/C629*J$3</f>
        <v>0.0032626138669939</v>
      </c>
      <c r="K630" s="10" t="n">
        <f aca="false">(D630-D629)/D629*K$3</f>
        <v>-8.27053850395148E-005</v>
      </c>
      <c r="L630" s="10" t="n">
        <f aca="false">(E630-E629)/E629*L$3</f>
        <v>-5.41052346814524E-005</v>
      </c>
      <c r="M630" s="10" t="n">
        <f aca="false">(F630-F629)/F629*M$3</f>
        <v>0.000721977907822286</v>
      </c>
      <c r="N630" s="10" t="n">
        <f aca="false">(G630-G629)/G629*N$3</f>
        <v>0.000109525548024562</v>
      </c>
      <c r="O630" s="10" t="n">
        <f aca="false">(H630-H629)/H629*O$3</f>
        <v>0</v>
      </c>
      <c r="P630" s="10" t="n">
        <f aca="false">(I630-I629)/I629*P$3</f>
        <v>-4.79227053140012E-005</v>
      </c>
      <c r="Q630" s="18" t="n">
        <f aca="false">SUM(J630:P630)</f>
        <v>0.00390938399780578</v>
      </c>
    </row>
    <row r="631" customFormat="false" ht="12.8" hidden="false" customHeight="false" outlineLevel="0" collapsed="false">
      <c r="A631" s="0" t="n">
        <v>628</v>
      </c>
      <c r="B631" s="8" t="n">
        <v>37650</v>
      </c>
      <c r="C631" s="0" t="n">
        <v>864.36</v>
      </c>
      <c r="D631" s="0" t="n">
        <v>22000</v>
      </c>
      <c r="E631" s="0" t="n">
        <v>365.95</v>
      </c>
      <c r="F631" s="0" t="n">
        <v>289.05</v>
      </c>
      <c r="G631" s="0" t="n">
        <v>636.78</v>
      </c>
      <c r="H631" s="0" t="n">
        <v>121.5785</v>
      </c>
      <c r="I631" s="5" t="n">
        <v>1289.36</v>
      </c>
      <c r="J631" s="10" t="n">
        <f aca="false">(C631-C630)/C630*J$3</f>
        <v>0.00169473757774829</v>
      </c>
      <c r="K631" s="10" t="n">
        <f aca="false">(D631-D630)/D630*K$3</f>
        <v>0.00171018756895918</v>
      </c>
      <c r="L631" s="10" t="n">
        <f aca="false">(E631-E630)/E630*L$3</f>
        <v>-0.000446851726472581</v>
      </c>
      <c r="M631" s="10" t="n">
        <f aca="false">(F631-F630)/F630*M$3</f>
        <v>-0.000584120201254391</v>
      </c>
      <c r="N631" s="10" t="n">
        <f aca="false">(G631-G630)/G630*N$3</f>
        <v>0.000967209995560351</v>
      </c>
      <c r="O631" s="10" t="n">
        <f aca="false">(H631-H630)/H630*O$3</f>
        <v>0</v>
      </c>
      <c r="P631" s="10" t="n">
        <f aca="false">(I631-I630)/I630*P$3</f>
        <v>-0.000291540680364713</v>
      </c>
      <c r="Q631" s="18" t="n">
        <f aca="false">SUM(J631:P631)</f>
        <v>0.00304962253417613</v>
      </c>
    </row>
    <row r="632" customFormat="false" ht="12.8" hidden="false" customHeight="false" outlineLevel="0" collapsed="false">
      <c r="A632" s="0" t="n">
        <v>629</v>
      </c>
      <c r="B632" s="8" t="n">
        <v>37651</v>
      </c>
      <c r="C632" s="0" t="n">
        <v>844.61</v>
      </c>
      <c r="D632" s="0" t="n">
        <v>22425</v>
      </c>
      <c r="E632" s="0" t="n">
        <v>370.35</v>
      </c>
      <c r="F632" s="0" t="n">
        <v>289.85</v>
      </c>
      <c r="G632" s="0" t="n">
        <v>649.99</v>
      </c>
      <c r="H632" s="0" t="n">
        <v>121.5785</v>
      </c>
      <c r="I632" s="5" t="n">
        <v>1292.59</v>
      </c>
      <c r="J632" s="10" t="n">
        <f aca="false">(C632-C631)/C631*J$3</f>
        <v>-0.00571231894118191</v>
      </c>
      <c r="K632" s="10" t="n">
        <f aca="false">(D632-D631)/D631*K$3</f>
        <v>0.00289772727272727</v>
      </c>
      <c r="L632" s="10" t="n">
        <f aca="false">(E632-E631)/E631*L$3</f>
        <v>0.000601175023910375</v>
      </c>
      <c r="M632" s="10" t="n">
        <f aca="false">(F632-F631)/F631*M$3</f>
        <v>0.000415153087701096</v>
      </c>
      <c r="N632" s="10" t="n">
        <f aca="false">(G632-G631)/G631*N$3</f>
        <v>0.00207449982725589</v>
      </c>
      <c r="O632" s="10" t="n">
        <f aca="false">(H632-H631)/H631*O$3</f>
        <v>0</v>
      </c>
      <c r="P632" s="10" t="n">
        <f aca="false">(I632-I631)/I631*P$3</f>
        <v>0.000250511881863872</v>
      </c>
      <c r="Q632" s="18" t="n">
        <f aca="false">SUM(J632:P632)</f>
        <v>0.000526748152276588</v>
      </c>
    </row>
    <row r="633" customFormat="false" ht="12.8" hidden="false" customHeight="false" outlineLevel="0" collapsed="false">
      <c r="A633" s="0" t="n">
        <v>630</v>
      </c>
      <c r="B633" s="8" t="n">
        <v>37652</v>
      </c>
      <c r="C633" s="0" t="n">
        <v>855.7</v>
      </c>
      <c r="D633" s="0" t="n">
        <v>22532</v>
      </c>
      <c r="E633" s="0" t="n">
        <v>368.15</v>
      </c>
      <c r="F633" s="0" t="n">
        <v>290.44</v>
      </c>
      <c r="G633" s="0" t="n">
        <v>652.8</v>
      </c>
      <c r="H633" s="0" t="n">
        <v>121.5785</v>
      </c>
      <c r="I633" s="5" t="n">
        <v>1294.33</v>
      </c>
      <c r="J633" s="10" t="n">
        <f aca="false">(C633-C632)/C632*J$3</f>
        <v>0.00328258012573852</v>
      </c>
      <c r="K633" s="10" t="n">
        <f aca="false">(D633-D632)/D632*K$3</f>
        <v>0.00071571906354515</v>
      </c>
      <c r="L633" s="10" t="n">
        <f aca="false">(E633-E632)/E632*L$3</f>
        <v>-0.000297016335898481</v>
      </c>
      <c r="M633" s="10" t="n">
        <f aca="false">(F633-F632)/F632*M$3</f>
        <v>0.000305330343280994</v>
      </c>
      <c r="N633" s="10" t="n">
        <f aca="false">(G633-G632)/G632*N$3</f>
        <v>0.000432314343297581</v>
      </c>
      <c r="O633" s="10" t="n">
        <f aca="false">(H633-H632)/H632*O$3</f>
        <v>0</v>
      </c>
      <c r="P633" s="10" t="n">
        <f aca="false">(I633-I632)/I632*P$3</f>
        <v>0.000134613450514085</v>
      </c>
      <c r="Q633" s="18" t="n">
        <f aca="false">SUM(J633:P633)</f>
        <v>0.00457354099047785</v>
      </c>
    </row>
    <row r="634" customFormat="false" ht="12.8" hidden="false" customHeight="false" outlineLevel="0" collapsed="false">
      <c r="A634" s="0" t="n">
        <v>631</v>
      </c>
      <c r="B634" s="8" t="n">
        <v>37655</v>
      </c>
      <c r="C634" s="0" t="n">
        <v>860.32</v>
      </c>
      <c r="D634" s="0" t="n">
        <v>22754</v>
      </c>
      <c r="E634" s="0" t="n">
        <v>371.05</v>
      </c>
      <c r="F634" s="0" t="n">
        <v>291.89</v>
      </c>
      <c r="G634" s="0" t="n">
        <v>659.52</v>
      </c>
      <c r="H634" s="0" t="n">
        <v>122.005</v>
      </c>
      <c r="I634" s="5" t="n">
        <v>1294.06</v>
      </c>
      <c r="J634" s="10" t="n">
        <f aca="false">(C634-C633)/C633*J$3</f>
        <v>0.00134977211639593</v>
      </c>
      <c r="K634" s="10" t="n">
        <f aca="false">(D634-D633)/D633*K$3</f>
        <v>0.00147789810047932</v>
      </c>
      <c r="L634" s="10" t="n">
        <f aca="false">(E634-E633)/E633*L$3</f>
        <v>0.000393861197881303</v>
      </c>
      <c r="M634" s="10" t="n">
        <f aca="false">(F634-F633)/F633*M$3</f>
        <v>0.000748863792865991</v>
      </c>
      <c r="N634" s="10" t="n">
        <f aca="false">(G634-G633)/G633*N$3</f>
        <v>0.00102941176470589</v>
      </c>
      <c r="O634" s="10" t="n">
        <f aca="false">(H634-H633)/H633*O$3</f>
        <v>0.000701604313262608</v>
      </c>
      <c r="P634" s="10" t="n">
        <f aca="false">(I634-I633)/I633*P$3</f>
        <v>-2.08602133922556E-005</v>
      </c>
      <c r="Q634" s="18" t="n">
        <f aca="false">SUM(J634:P634)</f>
        <v>0.00568055107219879</v>
      </c>
    </row>
    <row r="635" customFormat="false" ht="12.8" hidden="false" customHeight="false" outlineLevel="0" collapsed="false">
      <c r="A635" s="0" t="n">
        <v>632</v>
      </c>
      <c r="B635" s="8" t="n">
        <v>37656</v>
      </c>
      <c r="C635" s="0" t="n">
        <v>848.2</v>
      </c>
      <c r="D635" s="0" t="n">
        <v>22079</v>
      </c>
      <c r="E635" s="0" t="n">
        <v>381.25</v>
      </c>
      <c r="F635" s="0" t="n">
        <v>291.57</v>
      </c>
      <c r="G635" s="0" t="n">
        <v>636.58</v>
      </c>
      <c r="H635" s="0" t="n">
        <v>122.3963</v>
      </c>
      <c r="I635" s="5" t="n">
        <v>1297.99</v>
      </c>
      <c r="J635" s="10" t="n">
        <f aca="false">(C635-C634)/C634*J$3</f>
        <v>-0.00352194532267064</v>
      </c>
      <c r="K635" s="10" t="n">
        <f aca="false">(D635-D634)/D634*K$3</f>
        <v>-0.00444976707392107</v>
      </c>
      <c r="L635" s="10" t="n">
        <f aca="false">(E635-E634)/E634*L$3</f>
        <v>0.00137447783317612</v>
      </c>
      <c r="M635" s="10" t="n">
        <f aca="false">(F635-F634)/F634*M$3</f>
        <v>-0.000164445510294971</v>
      </c>
      <c r="N635" s="10" t="n">
        <f aca="false">(G635-G634)/G634*N$3</f>
        <v>-0.00347828723920426</v>
      </c>
      <c r="O635" s="10" t="n">
        <f aca="false">(H635-H634)/H634*O$3</f>
        <v>0.000641449120937668</v>
      </c>
      <c r="P635" s="10" t="n">
        <f aca="false">(I635-I634)/I634*P$3</f>
        <v>0.000303695346429073</v>
      </c>
      <c r="Q635" s="18" t="n">
        <f aca="false">SUM(J635:P635)</f>
        <v>-0.00929482284554807</v>
      </c>
    </row>
    <row r="636" customFormat="false" ht="12.8" hidden="false" customHeight="false" outlineLevel="0" collapsed="false">
      <c r="A636" s="0" t="n">
        <v>633</v>
      </c>
      <c r="B636" s="8" t="n">
        <v>37657</v>
      </c>
      <c r="C636" s="0" t="n">
        <v>843.59</v>
      </c>
      <c r="D636" s="0" t="n">
        <v>22506</v>
      </c>
      <c r="E636" s="0" t="n">
        <v>371.75</v>
      </c>
      <c r="F636" s="0" t="n">
        <v>291.48</v>
      </c>
      <c r="G636" s="0" t="n">
        <v>647.08</v>
      </c>
      <c r="H636" s="0" t="n">
        <v>122.3824</v>
      </c>
      <c r="I636" s="5" t="n">
        <v>1292.64</v>
      </c>
      <c r="J636" s="10" t="n">
        <f aca="false">(C636-C635)/C635*J$3</f>
        <v>-0.00135875972647961</v>
      </c>
      <c r="K636" s="10" t="n">
        <f aca="false">(D636-D635)/D635*K$3</f>
        <v>0.00290094660084243</v>
      </c>
      <c r="L636" s="10" t="n">
        <f aca="false">(E636-E635)/E635*L$3</f>
        <v>-0.00124590163934426</v>
      </c>
      <c r="M636" s="10" t="n">
        <f aca="false">(F636-F635)/F635*M$3</f>
        <v>-4.63010597797999E-005</v>
      </c>
      <c r="N636" s="10" t="n">
        <f aca="false">(G636-G635)/G635*N$3</f>
        <v>0.00164943919067517</v>
      </c>
      <c r="O636" s="10" t="n">
        <f aca="false">(H636-H635)/H635*O$3</f>
        <v>-2.27131048895963E-005</v>
      </c>
      <c r="P636" s="10" t="n">
        <f aca="false">(I636-I635)/I635*P$3</f>
        <v>-0.000412175748657533</v>
      </c>
      <c r="Q636" s="18" t="n">
        <f aca="false">SUM(J636:P636)</f>
        <v>0.0014645345123668</v>
      </c>
    </row>
    <row r="637" customFormat="false" ht="12.8" hidden="false" customHeight="false" outlineLevel="0" collapsed="false">
      <c r="A637" s="0" t="n">
        <v>634</v>
      </c>
      <c r="B637" s="8" t="n">
        <v>37658</v>
      </c>
      <c r="C637" s="0" t="n">
        <v>838.15</v>
      </c>
      <c r="D637" s="0" t="n">
        <v>22215</v>
      </c>
      <c r="E637" s="0" t="n">
        <v>370.05</v>
      </c>
      <c r="F637" s="0" t="n">
        <v>287.81</v>
      </c>
      <c r="G637" s="0" t="n">
        <v>633.11</v>
      </c>
      <c r="H637" s="0" t="n">
        <v>122.3515</v>
      </c>
      <c r="I637" s="5" t="n">
        <v>1297.26</v>
      </c>
      <c r="J637" s="10" t="n">
        <f aca="false">(C637-C636)/C636*J$3</f>
        <v>-0.00161215756469377</v>
      </c>
      <c r="K637" s="10" t="n">
        <f aca="false">(D637-D636)/D636*K$3</f>
        <v>-0.00193948280458544</v>
      </c>
      <c r="L637" s="10" t="n">
        <f aca="false">(E637-E636)/E636*L$3</f>
        <v>-0.00022864828513786</v>
      </c>
      <c r="M637" s="10" t="n">
        <f aca="false">(F637-F636)/F636*M$3</f>
        <v>-0.00188863729930013</v>
      </c>
      <c r="N637" s="10" t="n">
        <f aca="false">(G637-G636)/G636*N$3</f>
        <v>-0.00215892934413056</v>
      </c>
      <c r="O637" s="10" t="n">
        <f aca="false">(H637-H636)/H636*O$3</f>
        <v>-5.04974571507057E-005</v>
      </c>
      <c r="P637" s="10" t="n">
        <f aca="false">(I637-I636)/I636*P$3</f>
        <v>0.000357408095061262</v>
      </c>
      <c r="Q637" s="18" t="n">
        <f aca="false">SUM(J637:P637)</f>
        <v>-0.0075209446599372</v>
      </c>
    </row>
    <row r="638" customFormat="false" ht="12.8" hidden="false" customHeight="false" outlineLevel="0" collapsed="false">
      <c r="A638" s="0" t="n">
        <v>635</v>
      </c>
      <c r="B638" s="8" t="n">
        <v>37659</v>
      </c>
      <c r="C638" s="0" t="n">
        <v>829.69</v>
      </c>
      <c r="D638" s="0" t="n">
        <v>22235</v>
      </c>
      <c r="E638" s="0" t="n">
        <v>369.75</v>
      </c>
      <c r="F638" s="0" t="n">
        <v>284.59</v>
      </c>
      <c r="G638" s="0" t="n">
        <v>622.92</v>
      </c>
      <c r="H638" s="0" t="n">
        <v>122.5295</v>
      </c>
      <c r="I638" s="5" t="n">
        <v>1299.28</v>
      </c>
      <c r="J638" s="10" t="n">
        <f aca="false">(C638-C637)/C637*J$3</f>
        <v>-0.00252341466324641</v>
      </c>
      <c r="K638" s="10" t="n">
        <f aca="false">(D638-D637)/D637*K$3</f>
        <v>0.000135043889264011</v>
      </c>
      <c r="L638" s="10" t="n">
        <f aca="false">(E638-E637)/E637*L$3</f>
        <v>-4.05350628293489E-005</v>
      </c>
      <c r="M638" s="10" t="n">
        <f aca="false">(F638-F637)/F637*M$3</f>
        <v>-0.00167819047288143</v>
      </c>
      <c r="N638" s="10" t="n">
        <f aca="false">(G638-G637)/G637*N$3</f>
        <v>-0.00160951493421365</v>
      </c>
      <c r="O638" s="10" t="n">
        <f aca="false">(H638-H637)/H637*O$3</f>
        <v>0.000290964965693101</v>
      </c>
      <c r="P638" s="10" t="n">
        <f aca="false">(I638-I637)/I637*P$3</f>
        <v>0.000155712810076622</v>
      </c>
      <c r="Q638" s="18" t="n">
        <f aca="false">SUM(J638:P638)</f>
        <v>-0.00526993346813711</v>
      </c>
    </row>
    <row r="639" customFormat="false" ht="12.8" hidden="false" customHeight="false" outlineLevel="0" collapsed="false">
      <c r="A639" s="0" t="n">
        <v>636</v>
      </c>
      <c r="B639" s="8" t="n">
        <v>37662</v>
      </c>
      <c r="C639" s="0" t="n">
        <v>835.97</v>
      </c>
      <c r="D639" s="0" t="n">
        <v>22061</v>
      </c>
      <c r="E639" s="0" t="n">
        <v>362.15</v>
      </c>
      <c r="F639" s="0" t="n">
        <v>282.16</v>
      </c>
      <c r="G639" s="0" t="n">
        <v>620.26</v>
      </c>
      <c r="H639" s="0" t="n">
        <v>122.5049</v>
      </c>
      <c r="I639" s="5" t="n">
        <v>1295.59</v>
      </c>
      <c r="J639" s="10" t="n">
        <f aca="false">(C639-C638)/C638*J$3</f>
        <v>0.00189227301763308</v>
      </c>
      <c r="K639" s="10" t="n">
        <f aca="false">(D639-D638)/D638*K$3</f>
        <v>-0.00117382505059591</v>
      </c>
      <c r="L639" s="10" t="n">
        <f aca="false">(E639-E638)/E638*L$3</f>
        <v>-0.00102772143340095</v>
      </c>
      <c r="M639" s="10" t="n">
        <f aca="false">(F639-F638)/F638*M$3</f>
        <v>-0.00128078990828909</v>
      </c>
      <c r="N639" s="10" t="n">
        <f aca="false">(G639-G638)/G638*N$3</f>
        <v>-0.000427021126308349</v>
      </c>
      <c r="O639" s="10" t="n">
        <f aca="false">(H639-H638)/H638*O$3</f>
        <v>-4.01535956647051E-005</v>
      </c>
      <c r="P639" s="10" t="n">
        <f aca="false">(I639-I638)/I638*P$3</f>
        <v>-0.000284003448063547</v>
      </c>
      <c r="Q639" s="18" t="n">
        <f aca="false">SUM(J639:P639)</f>
        <v>-0.00234124154468947</v>
      </c>
    </row>
    <row r="640" customFormat="false" ht="12.8" hidden="false" customHeight="false" outlineLevel="0" collapsed="false">
      <c r="A640" s="0" t="n">
        <v>637</v>
      </c>
      <c r="B640" s="8" t="n">
        <v>37663</v>
      </c>
      <c r="C640" s="0" t="n">
        <v>829.2</v>
      </c>
      <c r="D640" s="0" t="n">
        <v>22723</v>
      </c>
      <c r="E640" s="0" t="n">
        <v>363.88</v>
      </c>
      <c r="F640" s="0" t="n">
        <v>282.63</v>
      </c>
      <c r="G640" s="0" t="n">
        <v>637.06</v>
      </c>
      <c r="H640" s="0" t="n">
        <v>122.4658</v>
      </c>
      <c r="I640" s="5" t="n">
        <v>1296.6</v>
      </c>
      <c r="J640" s="10" t="n">
        <f aca="false">(C640-C639)/C639*J$3</f>
        <v>-0.00202459418400181</v>
      </c>
      <c r="K640" s="10" t="n">
        <f aca="false">(D640-D639)/D639*K$3</f>
        <v>0.00450115588595259</v>
      </c>
      <c r="L640" s="10" t="n">
        <f aca="false">(E640-E639)/E639*L$3</f>
        <v>0.000238851304707996</v>
      </c>
      <c r="M640" s="10" t="n">
        <f aca="false">(F640-F639)/F639*M$3</f>
        <v>0.000249858236461566</v>
      </c>
      <c r="N640" s="10" t="n">
        <f aca="false">(G640-G639)/G639*N$3</f>
        <v>0.00270854157933769</v>
      </c>
      <c r="O640" s="10" t="n">
        <f aca="false">(H640-H639)/H639*O$3</f>
        <v>-6.38341813266323E-005</v>
      </c>
      <c r="P640" s="10" t="n">
        <f aca="false">(I640-I639)/I639*P$3</f>
        <v>7.79567610123566E-005</v>
      </c>
      <c r="Q640" s="18" t="n">
        <f aca="false">SUM(J640:P640)</f>
        <v>0.00568793540214375</v>
      </c>
    </row>
    <row r="641" customFormat="false" ht="12.8" hidden="false" customHeight="false" outlineLevel="0" collapsed="false">
      <c r="A641" s="0" t="n">
        <v>638</v>
      </c>
      <c r="B641" s="8" t="n">
        <v>37664</v>
      </c>
      <c r="C641" s="0" t="n">
        <v>818.68</v>
      </c>
      <c r="D641" s="0" t="n">
        <v>22486</v>
      </c>
      <c r="E641" s="0" t="n">
        <v>352.75</v>
      </c>
      <c r="F641" s="0" t="n">
        <v>283.76</v>
      </c>
      <c r="G641" s="0" t="n">
        <v>622.53</v>
      </c>
      <c r="H641" s="0" t="n">
        <v>122.8719</v>
      </c>
      <c r="I641" s="5" t="n">
        <v>1299.33</v>
      </c>
      <c r="J641" s="10" t="n">
        <f aca="false">(C641-C640)/C640*J$3</f>
        <v>-0.00317173178967683</v>
      </c>
      <c r="K641" s="10" t="n">
        <f aca="false">(D641-D640)/D640*K$3</f>
        <v>-0.00156449412489548</v>
      </c>
      <c r="L641" s="10" t="n">
        <f aca="false">(E641-E640)/E640*L$3</f>
        <v>-0.00152935033527537</v>
      </c>
      <c r="M641" s="10" t="n">
        <f aca="false">(F641-F640)/F640*M$3</f>
        <v>0.000599724020804583</v>
      </c>
      <c r="N641" s="10" t="n">
        <f aca="false">(G641-G640)/G640*N$3</f>
        <v>-0.00228078987850438</v>
      </c>
      <c r="O641" s="10" t="n">
        <f aca="false">(H641-H640)/H640*O$3</f>
        <v>0.000663205564328972</v>
      </c>
      <c r="P641" s="10" t="n">
        <f aca="false">(I641-I640)/I640*P$3</f>
        <v>0.000210550670985656</v>
      </c>
      <c r="Q641" s="18" t="n">
        <f aca="false">SUM(J641:P641)</f>
        <v>-0.00707288587223284</v>
      </c>
    </row>
    <row r="642" customFormat="false" ht="12.8" hidden="false" customHeight="false" outlineLevel="0" collapsed="false">
      <c r="A642" s="0" t="n">
        <v>639</v>
      </c>
      <c r="B642" s="8" t="n">
        <v>37665</v>
      </c>
      <c r="C642" s="0" t="n">
        <v>817.37</v>
      </c>
      <c r="D642" s="0" t="n">
        <v>22452</v>
      </c>
      <c r="E642" s="0" t="n">
        <v>356.55</v>
      </c>
      <c r="F642" s="0" t="n">
        <v>279.39</v>
      </c>
      <c r="G642" s="0" t="n">
        <v>618.7</v>
      </c>
      <c r="H642" s="0" t="n">
        <v>122.8719</v>
      </c>
      <c r="I642" s="5" t="n">
        <v>1303.77</v>
      </c>
      <c r="J642" s="10" t="n">
        <f aca="false">(C642-C641)/C641*J$3</f>
        <v>-0.000400034201397355</v>
      </c>
      <c r="K642" s="10" t="n">
        <f aca="false">(D642-D641)/D641*K$3</f>
        <v>-0.00022680779151472</v>
      </c>
      <c r="L642" s="10" t="n">
        <f aca="false">(E642-E641)/E641*L$3</f>
        <v>0.000538625088589654</v>
      </c>
      <c r="M642" s="10" t="n">
        <f aca="false">(F642-F641)/F641*M$3</f>
        <v>-0.00231005074711024</v>
      </c>
      <c r="N642" s="10" t="n">
        <f aca="false">(G642-G641)/G641*N$3</f>
        <v>-0.000615231394470938</v>
      </c>
      <c r="O642" s="10" t="n">
        <f aca="false">(H642-H641)/H641*O$3</f>
        <v>0</v>
      </c>
      <c r="P642" s="10" t="n">
        <f aca="false">(I642-I641)/I641*P$3</f>
        <v>0.000341714575973775</v>
      </c>
      <c r="Q642" s="18" t="n">
        <f aca="false">SUM(J642:P642)</f>
        <v>-0.00267178446992982</v>
      </c>
    </row>
    <row r="643" customFormat="false" ht="12.8" hidden="false" customHeight="false" outlineLevel="0" collapsed="false">
      <c r="A643" s="0" t="n">
        <v>640</v>
      </c>
      <c r="B643" s="8" t="n">
        <v>37666</v>
      </c>
      <c r="C643" s="0" t="n">
        <v>834.89</v>
      </c>
      <c r="D643" s="0" t="n">
        <v>22806</v>
      </c>
      <c r="E643" s="0" t="n">
        <v>351.55</v>
      </c>
      <c r="F643" s="0" t="n">
        <v>279.25</v>
      </c>
      <c r="G643" s="0" t="n">
        <v>637.48</v>
      </c>
      <c r="H643" s="0" t="n">
        <v>122.8167</v>
      </c>
      <c r="I643" s="5" t="n">
        <v>1298.02</v>
      </c>
      <c r="J643" s="10" t="n">
        <f aca="false">(C643-C642)/C642*J$3</f>
        <v>0.00535865030524731</v>
      </c>
      <c r="K643" s="10" t="n">
        <f aca="false">(D643-D642)/D642*K$3</f>
        <v>0.0023650454302512</v>
      </c>
      <c r="L643" s="10" t="n">
        <f aca="false">(E643-E642)/E642*L$3</f>
        <v>-0.000701163932127331</v>
      </c>
      <c r="M643" s="10" t="n">
        <f aca="false">(F643-F642)/F642*M$3</f>
        <v>-7.51637495973297E-005</v>
      </c>
      <c r="N643" s="10" t="n">
        <f aca="false">(G643-G642)/G642*N$3</f>
        <v>0.00303539679974139</v>
      </c>
      <c r="O643" s="10" t="n">
        <f aca="false">(H643-H642)/H642*O$3</f>
        <v>-8.98496727079165E-005</v>
      </c>
      <c r="P643" s="10" t="n">
        <f aca="false">(I643-I642)/I642*P$3</f>
        <v>-0.000441028709051443</v>
      </c>
      <c r="Q643" s="18" t="n">
        <f aca="false">SUM(J643:P643)</f>
        <v>0.00945188647175588</v>
      </c>
    </row>
    <row r="644" customFormat="false" ht="12.8" hidden="false" customHeight="false" outlineLevel="0" collapsed="false">
      <c r="A644" s="0" t="n">
        <v>641</v>
      </c>
      <c r="B644" s="8" t="n">
        <v>37669</v>
      </c>
      <c r="C644" s="0" t="n">
        <v>834.89</v>
      </c>
      <c r="D644" s="0" t="n">
        <v>23125</v>
      </c>
      <c r="E644" s="0" t="n">
        <v>345.55</v>
      </c>
      <c r="F644" s="0" t="n">
        <v>286.24</v>
      </c>
      <c r="G644" s="0" t="n">
        <v>648.69</v>
      </c>
      <c r="H644" s="0" t="n">
        <v>122.7926</v>
      </c>
      <c r="I644" s="5" t="n">
        <v>1298.02</v>
      </c>
      <c r="J644" s="10" t="n">
        <f aca="false">(C644-C643)/C643*J$3</f>
        <v>0</v>
      </c>
      <c r="K644" s="10" t="n">
        <f aca="false">(D644-D643)/D643*K$3</f>
        <v>0.00209813207050776</v>
      </c>
      <c r="L644" s="10" t="n">
        <f aca="false">(E644-E643)/E643*L$3</f>
        <v>-0.000853363675152894</v>
      </c>
      <c r="M644" s="10" t="n">
        <f aca="false">(F644-F643)/F643*M$3</f>
        <v>0.00375470008952552</v>
      </c>
      <c r="N644" s="10" t="n">
        <f aca="false">(G644-G643)/G643*N$3</f>
        <v>0.00175848654075423</v>
      </c>
      <c r="O644" s="10" t="n">
        <f aca="false">(H644-H643)/H643*O$3</f>
        <v>-3.92454772030257E-005</v>
      </c>
      <c r="P644" s="10" t="n">
        <f aca="false">(I644-I643)/I643*P$3</f>
        <v>0</v>
      </c>
      <c r="Q644" s="18" t="n">
        <f aca="false">SUM(J644:P644)</f>
        <v>0.00671870954843159</v>
      </c>
    </row>
    <row r="645" customFormat="false" ht="12.8" hidden="false" customHeight="false" outlineLevel="0" collapsed="false">
      <c r="A645" s="0" t="n">
        <v>642</v>
      </c>
      <c r="B645" s="8" t="n">
        <v>37670</v>
      </c>
      <c r="C645" s="0" t="n">
        <v>851.17</v>
      </c>
      <c r="D645" s="0" t="n">
        <v>23457</v>
      </c>
      <c r="E645" s="0" t="n">
        <v>343.55</v>
      </c>
      <c r="F645" s="0" t="n">
        <v>286.82</v>
      </c>
      <c r="G645" s="0" t="n">
        <v>659.29</v>
      </c>
      <c r="H645" s="0" t="n">
        <v>122.7467</v>
      </c>
      <c r="I645" s="5" t="n">
        <v>1299.14</v>
      </c>
      <c r="J645" s="10" t="n">
        <f aca="false">(C645-C644)/C644*J$3</f>
        <v>0.00487489369857106</v>
      </c>
      <c r="K645" s="10" t="n">
        <f aca="false">(D645-D644)/D644*K$3</f>
        <v>0.00215351351351351</v>
      </c>
      <c r="L645" s="10" t="n">
        <f aca="false">(E645-E644)/E644*L$3</f>
        <v>-0.000289393720156273</v>
      </c>
      <c r="M645" s="10" t="n">
        <f aca="false">(F645-F644)/F644*M$3</f>
        <v>0.000303940749021791</v>
      </c>
      <c r="N645" s="10" t="n">
        <f aca="false">(G645-G644)/G644*N$3</f>
        <v>0.00163406249518258</v>
      </c>
      <c r="O645" s="10" t="n">
        <f aca="false">(H645-H644)/H644*O$3</f>
        <v>-7.47602054195268E-005</v>
      </c>
      <c r="P645" s="10" t="n">
        <f aca="false">(I645-I644)/I644*P$3</f>
        <v>8.62852652501593E-005</v>
      </c>
      <c r="Q645" s="18" t="n">
        <f aca="false">SUM(J645:P645)</f>
        <v>0.00868854179596331</v>
      </c>
    </row>
    <row r="646" customFormat="false" ht="12.8" hidden="false" customHeight="false" outlineLevel="0" collapsed="false">
      <c r="A646" s="0" t="n">
        <v>643</v>
      </c>
      <c r="B646" s="8" t="n">
        <v>37671</v>
      </c>
      <c r="C646" s="0" t="n">
        <v>845.13</v>
      </c>
      <c r="D646" s="0" t="n">
        <v>22937</v>
      </c>
      <c r="E646" s="0" t="n">
        <v>349.45</v>
      </c>
      <c r="F646" s="0" t="n">
        <v>285.38</v>
      </c>
      <c r="G646" s="0" t="n">
        <v>640.83</v>
      </c>
      <c r="H646" s="0" t="n">
        <v>123.1756</v>
      </c>
      <c r="I646" s="5" t="n">
        <v>1303.63</v>
      </c>
      <c r="J646" s="10" t="n">
        <f aca="false">(C646-C645)/C645*J$3</f>
        <v>-0.00177402868992092</v>
      </c>
      <c r="K646" s="10" t="n">
        <f aca="false">(D646-D645)/D645*K$3</f>
        <v>-0.00332523340580637</v>
      </c>
      <c r="L646" s="10" t="n">
        <f aca="false">(E646-E645)/E645*L$3</f>
        <v>0.000858681414641243</v>
      </c>
      <c r="M646" s="10" t="n">
        <f aca="false">(F646-F645)/F645*M$3</f>
        <v>-0.000753085558887106</v>
      </c>
      <c r="N646" s="10" t="n">
        <f aca="false">(G646-G645)/G645*N$3</f>
        <v>-0.00279998179860151</v>
      </c>
      <c r="O646" s="10" t="n">
        <f aca="false">(H646-H645)/H645*O$3</f>
        <v>0.000698837524756264</v>
      </c>
      <c r="P646" s="10" t="n">
        <f aca="false">(I646-I645)/I645*P$3</f>
        <v>0.000345613251843528</v>
      </c>
      <c r="Q646" s="18" t="n">
        <f aca="false">SUM(J646:P646)</f>
        <v>-0.00674919726197488</v>
      </c>
    </row>
    <row r="647" customFormat="false" ht="12.8" hidden="false" customHeight="false" outlineLevel="0" collapsed="false">
      <c r="A647" s="0" t="n">
        <v>644</v>
      </c>
      <c r="B647" s="8" t="n">
        <v>37672</v>
      </c>
      <c r="C647" s="0" t="n">
        <v>837.1</v>
      </c>
      <c r="D647" s="0" t="n">
        <v>22859</v>
      </c>
      <c r="E647" s="0" t="n">
        <v>352.25</v>
      </c>
      <c r="F647" s="0" t="n">
        <v>285.97</v>
      </c>
      <c r="G647" s="0" t="n">
        <v>632.74</v>
      </c>
      <c r="H647" s="0" t="n">
        <v>123.2097</v>
      </c>
      <c r="I647" s="5" t="n">
        <v>1305.89</v>
      </c>
      <c r="J647" s="10" t="n">
        <f aca="false">(C647-C646)/C646*J$3</f>
        <v>-0.00237537420278536</v>
      </c>
      <c r="K647" s="10" t="n">
        <f aca="false">(D647-D646)/D646*K$3</f>
        <v>-0.000510092863059685</v>
      </c>
      <c r="L647" s="10" t="n">
        <f aca="false">(E647-E646)/E646*L$3</f>
        <v>0.000400629560738305</v>
      </c>
      <c r="M647" s="10" t="n">
        <f aca="false">(F647-F646)/F646*M$3</f>
        <v>0.000310112832013472</v>
      </c>
      <c r="N647" s="10" t="n">
        <f aca="false">(G647-G646)/G646*N$3</f>
        <v>-0.00126242529219918</v>
      </c>
      <c r="O647" s="10" t="n">
        <f aca="false">(H647-H646)/H646*O$3</f>
        <v>5.53681086189069E-005</v>
      </c>
      <c r="P647" s="10" t="n">
        <f aca="false">(I647-I646)/I646*P$3</f>
        <v>0.000173362073594501</v>
      </c>
      <c r="Q647" s="18" t="n">
        <f aca="false">SUM(J647:P647)</f>
        <v>-0.00320841978307905</v>
      </c>
    </row>
    <row r="648" customFormat="false" ht="12.8" hidden="false" customHeight="false" outlineLevel="0" collapsed="false">
      <c r="A648" s="0" t="n">
        <v>645</v>
      </c>
      <c r="B648" s="8" t="n">
        <v>37673</v>
      </c>
      <c r="C648" s="0" t="n">
        <v>848.17</v>
      </c>
      <c r="D648" s="0" t="n">
        <v>23264</v>
      </c>
      <c r="E648" s="0" t="n">
        <v>351.35</v>
      </c>
      <c r="F648" s="0" t="n">
        <v>286.75</v>
      </c>
      <c r="G648" s="0" t="n">
        <v>640.32</v>
      </c>
      <c r="H648" s="0" t="n">
        <v>123.0694</v>
      </c>
      <c r="I648" s="5" t="n">
        <v>1302.34</v>
      </c>
      <c r="J648" s="10" t="n">
        <f aca="false">(C648-C647)/C647*J$3</f>
        <v>0.00330605662405923</v>
      </c>
      <c r="K648" s="10" t="n">
        <f aca="false">(D648-D647)/D647*K$3</f>
        <v>0.00265759657027866</v>
      </c>
      <c r="L648" s="10" t="n">
        <f aca="false">(E648-E647)/E647*L$3</f>
        <v>-0.000127750177430799</v>
      </c>
      <c r="M648" s="10" t="n">
        <f aca="false">(F648-F647)/F647*M$3</f>
        <v>0.000409133825226408</v>
      </c>
      <c r="N648" s="10" t="n">
        <f aca="false">(G648-G647)/G647*N$3</f>
        <v>0.0011979644087619</v>
      </c>
      <c r="O648" s="10" t="n">
        <f aca="false">(H648-H647)/H647*O$3</f>
        <v>-0.00022774180928936</v>
      </c>
      <c r="P648" s="10" t="n">
        <f aca="false">(I648-I647)/I647*P$3</f>
        <v>-0.000271845254960233</v>
      </c>
      <c r="Q648" s="18" t="n">
        <f aca="false">SUM(J648:P648)</f>
        <v>0.00694341418664581</v>
      </c>
    </row>
    <row r="649" customFormat="false" ht="12.8" hidden="false" customHeight="false" outlineLevel="0" collapsed="false">
      <c r="A649" s="0" t="n">
        <v>646</v>
      </c>
      <c r="B649" s="8" t="n">
        <v>37676</v>
      </c>
      <c r="C649" s="0" t="n">
        <v>832.58</v>
      </c>
      <c r="D649" s="0" t="n">
        <v>23325</v>
      </c>
      <c r="E649" s="0" t="n">
        <v>357.75</v>
      </c>
      <c r="F649" s="0" t="n">
        <v>287.92</v>
      </c>
      <c r="G649" s="0" t="n">
        <v>628.49</v>
      </c>
      <c r="H649" s="0" t="n">
        <v>123.3774</v>
      </c>
      <c r="I649" s="5" t="n">
        <v>1305.76</v>
      </c>
      <c r="J649" s="10" t="n">
        <f aca="false">(C649-C648)/C648*J$3</f>
        <v>-0.00459518728556773</v>
      </c>
      <c r="K649" s="10" t="n">
        <f aca="false">(D649-D648)/D648*K$3</f>
        <v>0.000393311554332875</v>
      </c>
      <c r="L649" s="10" t="n">
        <f aca="false">(E649-E648)/E648*L$3</f>
        <v>0.00091077273374128</v>
      </c>
      <c r="M649" s="10" t="n">
        <f aca="false">(F649-F648)/F648*M$3</f>
        <v>0.000612031386224943</v>
      </c>
      <c r="N649" s="10" t="n">
        <f aca="false">(G649-G648)/G648*N$3</f>
        <v>-0.00184751374312844</v>
      </c>
      <c r="O649" s="10" t="n">
        <f aca="false">(H649-H648)/H648*O$3</f>
        <v>0.000500530594932603</v>
      </c>
      <c r="P649" s="10" t="n">
        <f aca="false">(I649-I648)/I648*P$3</f>
        <v>0.000262604235453113</v>
      </c>
      <c r="Q649" s="18" t="n">
        <f aca="false">SUM(J649:P649)</f>
        <v>-0.00376345052401136</v>
      </c>
    </row>
    <row r="650" customFormat="false" ht="12.8" hidden="false" customHeight="false" outlineLevel="0" collapsed="false">
      <c r="A650" s="0" t="n">
        <v>647</v>
      </c>
      <c r="B650" s="8" t="n">
        <v>37677</v>
      </c>
      <c r="C650" s="0" t="n">
        <v>838.57</v>
      </c>
      <c r="D650" s="0" t="n">
        <v>22735</v>
      </c>
      <c r="E650" s="0" t="n">
        <v>351.85</v>
      </c>
      <c r="F650" s="0" t="n">
        <v>282.38</v>
      </c>
      <c r="G650" s="0" t="n">
        <v>606.61</v>
      </c>
      <c r="H650" s="0" t="n">
        <v>123.3774</v>
      </c>
      <c r="I650" s="5" t="n">
        <v>1308.39</v>
      </c>
      <c r="J650" s="10" t="n">
        <f aca="false">(C650-C649)/C649*J$3</f>
        <v>0.00179862595786591</v>
      </c>
      <c r="K650" s="10" t="n">
        <f aca="false">(D650-D649)/D649*K$3</f>
        <v>-0.00379421221864952</v>
      </c>
      <c r="L650" s="10" t="n">
        <f aca="false">(E650-E649)/E649*L$3</f>
        <v>-0.000824598183088746</v>
      </c>
      <c r="M650" s="10" t="n">
        <f aca="false">(F650-F649)/F649*M$3</f>
        <v>-0.00288621839399834</v>
      </c>
      <c r="N650" s="10" t="n">
        <f aca="false">(G650-G649)/G649*N$3</f>
        <v>-0.00348136008528377</v>
      </c>
      <c r="O650" s="10" t="n">
        <f aca="false">(H650-H649)/H649*O$3</f>
        <v>0</v>
      </c>
      <c r="P650" s="10" t="n">
        <f aca="false">(I650-I649)/I649*P$3</f>
        <v>0.000201415267736805</v>
      </c>
      <c r="Q650" s="18" t="n">
        <f aca="false">SUM(J650:P650)</f>
        <v>-0.00898634765541766</v>
      </c>
    </row>
    <row r="651" customFormat="false" ht="12.8" hidden="false" customHeight="false" outlineLevel="0" collapsed="false">
      <c r="A651" s="0" t="n">
        <v>648</v>
      </c>
      <c r="B651" s="8" t="n">
        <v>37678</v>
      </c>
      <c r="C651" s="0" t="n">
        <v>827.55</v>
      </c>
      <c r="D651" s="0" t="n">
        <v>22647</v>
      </c>
      <c r="E651" s="0" t="n">
        <v>354.35</v>
      </c>
      <c r="F651" s="0" t="n">
        <v>281.67</v>
      </c>
      <c r="G651" s="0" t="n">
        <v>600.78</v>
      </c>
      <c r="H651" s="0" t="n">
        <v>123.3774</v>
      </c>
      <c r="I651" s="5" t="n">
        <v>1311.2</v>
      </c>
      <c r="J651" s="10" t="n">
        <f aca="false">(C651-C650)/C650*J$3</f>
        <v>-0.00328535483024676</v>
      </c>
      <c r="K651" s="10" t="n">
        <f aca="false">(D651-D650)/D650*K$3</f>
        <v>-0.00058060259511766</v>
      </c>
      <c r="L651" s="10" t="n">
        <f aca="false">(E651-E650)/E650*L$3</f>
        <v>0.000355265027710672</v>
      </c>
      <c r="M651" s="10" t="n">
        <f aca="false">(F651-F650)/F650*M$3</f>
        <v>-0.000377151356328341</v>
      </c>
      <c r="N651" s="10" t="n">
        <f aca="false">(G651-G650)/G650*N$3</f>
        <v>-0.000961078782084048</v>
      </c>
      <c r="O651" s="10" t="n">
        <f aca="false">(H651-H650)/H650*O$3</f>
        <v>0</v>
      </c>
      <c r="P651" s="10" t="n">
        <f aca="false">(I651-I650)/I650*P$3</f>
        <v>0.000214767768020234</v>
      </c>
      <c r="Q651" s="18" t="n">
        <f aca="false">SUM(J651:P651)</f>
        <v>-0.0046341547680459</v>
      </c>
    </row>
    <row r="652" customFormat="false" ht="12.8" hidden="false" customHeight="false" outlineLevel="0" collapsed="false">
      <c r="A652" s="0" t="n">
        <v>649</v>
      </c>
      <c r="B652" s="8" t="n">
        <v>37679</v>
      </c>
      <c r="C652" s="0" t="n">
        <v>837.28</v>
      </c>
      <c r="D652" s="0" t="n">
        <v>23150</v>
      </c>
      <c r="E652" s="0" t="n">
        <v>345.45</v>
      </c>
      <c r="F652" s="0" t="n">
        <v>281.61</v>
      </c>
      <c r="G652" s="0" t="n">
        <v>612.49</v>
      </c>
      <c r="H652" s="0" t="n">
        <v>123.3774</v>
      </c>
      <c r="I652" s="5" t="n">
        <v>1312.42</v>
      </c>
      <c r="J652" s="10" t="n">
        <f aca="false">(C652-C651)/C651*J$3</f>
        <v>0.00293939943205849</v>
      </c>
      <c r="K652" s="10" t="n">
        <f aca="false">(D652-D651)/D651*K$3</f>
        <v>0.00333156709497947</v>
      </c>
      <c r="L652" s="10" t="n">
        <f aca="false">(E652-E651)/E651*L$3</f>
        <v>-0.00125582051643855</v>
      </c>
      <c r="M652" s="10" t="n">
        <f aca="false">(F652-F651)/F651*M$3</f>
        <v>-3.19522845883493E-005</v>
      </c>
      <c r="N652" s="10" t="n">
        <f aca="false">(G652-G651)/G651*N$3</f>
        <v>0.00194913279403443</v>
      </c>
      <c r="O652" s="10" t="n">
        <f aca="false">(H652-H651)/H651*O$3</f>
        <v>0</v>
      </c>
      <c r="P652" s="10" t="n">
        <f aca="false">(I652-I651)/I651*P$3</f>
        <v>9.30445393532663E-005</v>
      </c>
      <c r="Q652" s="18" t="n">
        <f aca="false">SUM(J652:P652)</f>
        <v>0.00702537105939875</v>
      </c>
    </row>
    <row r="653" customFormat="false" ht="12.8" hidden="false" customHeight="false" outlineLevel="0" collapsed="false">
      <c r="A653" s="0" t="n">
        <v>650</v>
      </c>
      <c r="B653" s="8" t="n">
        <v>37680</v>
      </c>
      <c r="C653" s="0" t="n">
        <v>841.15</v>
      </c>
      <c r="D653" s="0" t="n">
        <v>23279</v>
      </c>
      <c r="E653" s="0" t="n">
        <v>349.95</v>
      </c>
      <c r="F653" s="0" t="n">
        <v>281.29</v>
      </c>
      <c r="G653" s="0" t="n">
        <v>622.91</v>
      </c>
      <c r="H653" s="0" t="n">
        <v>123.3774</v>
      </c>
      <c r="I653" s="5" t="n">
        <v>1316.6</v>
      </c>
      <c r="J653" s="10" t="n">
        <f aca="false">(C653-C652)/C652*J$3</f>
        <v>0.0011555274221288</v>
      </c>
      <c r="K653" s="10" t="n">
        <f aca="false">(D653-D652)/D652*K$3</f>
        <v>0.00083585313174946</v>
      </c>
      <c r="L653" s="10" t="n">
        <f aca="false">(E653-E652)/E652*L$3</f>
        <v>0.000651324359531047</v>
      </c>
      <c r="M653" s="10" t="n">
        <f aca="false">(F653-F652)/F652*M$3</f>
        <v>-0.00017044849259614</v>
      </c>
      <c r="N653" s="10" t="n">
        <f aca="false">(G653-G652)/G652*N$3</f>
        <v>0.0017012522653431</v>
      </c>
      <c r="O653" s="10" t="n">
        <f aca="false">(H653-H652)/H652*O$3</f>
        <v>0</v>
      </c>
      <c r="P653" s="10" t="n">
        <f aca="false">(I653-I652)/I652*P$3</f>
        <v>0.000318495603541537</v>
      </c>
      <c r="Q653" s="18" t="n">
        <f aca="false">SUM(J653:P653)</f>
        <v>0.0044920042896978</v>
      </c>
    </row>
    <row r="654" customFormat="false" ht="12.8" hidden="false" customHeight="false" outlineLevel="0" collapsed="false">
      <c r="A654" s="0" t="n">
        <v>651</v>
      </c>
      <c r="B654" s="8" t="n">
        <v>37683</v>
      </c>
      <c r="C654" s="0" t="n">
        <v>834.81</v>
      </c>
      <c r="D654" s="0" t="n">
        <v>23086</v>
      </c>
      <c r="E654" s="0" t="n">
        <v>349.05</v>
      </c>
      <c r="F654" s="0" t="n">
        <v>284.66</v>
      </c>
      <c r="G654" s="0" t="n">
        <v>623.09</v>
      </c>
      <c r="H654" s="0" t="n">
        <v>123.5356</v>
      </c>
      <c r="I654" s="5" t="n">
        <v>1317.8</v>
      </c>
      <c r="J654" s="10" t="n">
        <f aca="false">(C654-C653)/C653*J$3</f>
        <v>-0.00188432503120729</v>
      </c>
      <c r="K654" s="10" t="n">
        <f aca="false">(D654-D653)/D653*K$3</f>
        <v>-0.00124361012070965</v>
      </c>
      <c r="L654" s="10" t="n">
        <f aca="false">(E654-E653)/E653*L$3</f>
        <v>-0.000128589798542646</v>
      </c>
      <c r="M654" s="10" t="n">
        <f aca="false">(F654-F653)/F653*M$3</f>
        <v>0.00179707774894237</v>
      </c>
      <c r="N654" s="10" t="n">
        <f aca="false">(G654-G653)/G653*N$3</f>
        <v>2.88966303318399E-005</v>
      </c>
      <c r="O654" s="10" t="n">
        <f aca="false">(H654-H653)/H653*O$3</f>
        <v>0.000256448912037388</v>
      </c>
      <c r="P654" s="10" t="n">
        <f aca="false">(I654-I653)/I653*P$3</f>
        <v>9.11438553850863E-005</v>
      </c>
      <c r="Q654" s="18" t="n">
        <f aca="false">SUM(J654:P654)</f>
        <v>-0.00108295780376289</v>
      </c>
    </row>
    <row r="655" customFormat="false" ht="12.8" hidden="false" customHeight="false" outlineLevel="0" collapsed="false">
      <c r="A655" s="0" t="n">
        <v>652</v>
      </c>
      <c r="B655" s="8" t="n">
        <v>37684</v>
      </c>
      <c r="C655" s="0" t="n">
        <v>821.99</v>
      </c>
      <c r="D655" s="0" t="n">
        <v>22711</v>
      </c>
      <c r="E655" s="0" t="n">
        <v>354.25</v>
      </c>
      <c r="F655" s="0" t="n">
        <v>281.54</v>
      </c>
      <c r="G655" s="0" t="n">
        <v>608.74</v>
      </c>
      <c r="H655" s="0" t="n">
        <v>123.5456</v>
      </c>
      <c r="I655" s="5" t="n">
        <v>1319.46</v>
      </c>
      <c r="J655" s="10" t="n">
        <f aca="false">(C655-C654)/C654*J$3</f>
        <v>-0.00383919694301695</v>
      </c>
      <c r="K655" s="10" t="n">
        <f aca="false">(D655-D654)/D654*K$3</f>
        <v>-0.00243654162696006</v>
      </c>
      <c r="L655" s="10" t="n">
        <f aca="false">(E655-E654)/E654*L$3</f>
        <v>0.000744878957169458</v>
      </c>
      <c r="M655" s="10" t="n">
        <f aca="false">(F655-F654)/F654*M$3</f>
        <v>-0.00164406660577531</v>
      </c>
      <c r="N655" s="10" t="n">
        <f aca="false">(G655-G654)/G654*N$3</f>
        <v>-0.00230303808438589</v>
      </c>
      <c r="O655" s="10" t="n">
        <f aca="false">(H655-H654)/H654*O$3</f>
        <v>1.61896651653303E-005</v>
      </c>
      <c r="P655" s="10" t="n">
        <f aca="false">(I655-I654)/I654*P$3</f>
        <v>0.00012596752162696</v>
      </c>
      <c r="Q655" s="18" t="n">
        <f aca="false">SUM(J655:P655)</f>
        <v>-0.00933580711617647</v>
      </c>
    </row>
    <row r="656" customFormat="false" ht="12.8" hidden="false" customHeight="false" outlineLevel="0" collapsed="false">
      <c r="A656" s="0" t="n">
        <v>653</v>
      </c>
      <c r="B656" s="8" t="n">
        <v>37685</v>
      </c>
      <c r="C656" s="0" t="n">
        <v>829.85</v>
      </c>
      <c r="D656" s="0" t="n">
        <v>22440</v>
      </c>
      <c r="E656" s="0" t="n">
        <v>353.55</v>
      </c>
      <c r="F656" s="0" t="n">
        <v>278.24</v>
      </c>
      <c r="G656" s="0" t="n">
        <v>604.16</v>
      </c>
      <c r="H656" s="0" t="n">
        <v>123.6934</v>
      </c>
      <c r="I656" s="5" t="n">
        <v>1321.6</v>
      </c>
      <c r="J656" s="10" t="n">
        <f aca="false">(C656-C655)/C655*J$3</f>
        <v>0.00239054003090062</v>
      </c>
      <c r="K656" s="10" t="n">
        <f aca="false">(D656-D655)/D655*K$3</f>
        <v>-0.00178988155519352</v>
      </c>
      <c r="L656" s="10" t="n">
        <f aca="false">(E656-E655)/E655*L$3</f>
        <v>-9.88002822865192E-005</v>
      </c>
      <c r="M656" s="10" t="n">
        <f aca="false">(F656-F655)/F655*M$3</f>
        <v>-0.00175818711373162</v>
      </c>
      <c r="N656" s="10" t="n">
        <f aca="false">(G656-G655)/G655*N$3</f>
        <v>-0.000752373755626383</v>
      </c>
      <c r="O656" s="10" t="n">
        <f aca="false">(H656-H655)/H655*O$3</f>
        <v>0.000239263883133035</v>
      </c>
      <c r="P656" s="10" t="n">
        <f aca="false">(I656-I655)/I655*P$3</f>
        <v>0.000162187561578212</v>
      </c>
      <c r="Q656" s="18" t="n">
        <f aca="false">SUM(J656:P656)</f>
        <v>-0.00160725123122617</v>
      </c>
    </row>
    <row r="657" customFormat="false" ht="12.8" hidden="false" customHeight="false" outlineLevel="0" collapsed="false">
      <c r="A657" s="0" t="n">
        <v>654</v>
      </c>
      <c r="B657" s="8" t="n">
        <v>37686</v>
      </c>
      <c r="C657" s="0" t="n">
        <v>822.1</v>
      </c>
      <c r="D657" s="0" t="n">
        <v>21830</v>
      </c>
      <c r="E657" s="0" t="n">
        <v>356.25</v>
      </c>
      <c r="F657" s="0" t="n">
        <v>276.21</v>
      </c>
      <c r="G657" s="0" t="n">
        <v>594.95</v>
      </c>
      <c r="H657" s="0" t="n">
        <v>123.707</v>
      </c>
      <c r="I657" s="5" t="n">
        <v>1319.63</v>
      </c>
      <c r="J657" s="10" t="n">
        <f aca="false">(C657-C656)/C656*J$3</f>
        <v>-0.00233475929384829</v>
      </c>
      <c r="K657" s="10" t="n">
        <f aca="false">(D657-D656)/D656*K$3</f>
        <v>-0.00407754010695187</v>
      </c>
      <c r="L657" s="10" t="n">
        <f aca="false">(E657-E656)/E656*L$3</f>
        <v>0.000381841323716587</v>
      </c>
      <c r="M657" s="10" t="n">
        <f aca="false">(F657-F656)/F656*M$3</f>
        <v>-0.00109437895342152</v>
      </c>
      <c r="N657" s="10" t="n">
        <f aca="false">(G657-G656)/G656*N$3</f>
        <v>-0.00152443061440677</v>
      </c>
      <c r="O657" s="10" t="n">
        <f aca="false">(H657-H656)/H656*O$3</f>
        <v>2.19898555622155E-005</v>
      </c>
      <c r="P657" s="10" t="n">
        <f aca="false">(I657-I656)/I656*P$3</f>
        <v>-0.000149061743341389</v>
      </c>
      <c r="Q657" s="18" t="n">
        <f aca="false">SUM(J657:P657)</f>
        <v>-0.00877633953269103</v>
      </c>
    </row>
    <row r="658" customFormat="false" ht="12.8" hidden="false" customHeight="false" outlineLevel="0" collapsed="false">
      <c r="A658" s="0" t="n">
        <v>655</v>
      </c>
      <c r="B658" s="8" t="n">
        <v>37687</v>
      </c>
      <c r="C658" s="0" t="n">
        <v>828.89</v>
      </c>
      <c r="D658" s="0" t="n">
        <v>21488</v>
      </c>
      <c r="E658" s="0" t="n">
        <v>350.75</v>
      </c>
      <c r="F658" s="0" t="n">
        <v>274.43</v>
      </c>
      <c r="G658" s="0" t="n">
        <v>581.78</v>
      </c>
      <c r="H658" s="0" t="n">
        <v>124.0036</v>
      </c>
      <c r="I658" s="5" t="n">
        <v>1322.06</v>
      </c>
      <c r="J658" s="10" t="n">
        <f aca="false">(C658-C657)/C657*J$3</f>
        <v>0.00206483396180512</v>
      </c>
      <c r="K658" s="10" t="n">
        <f aca="false">(D658-D657)/D657*K$3</f>
        <v>-0.00234997709573981</v>
      </c>
      <c r="L658" s="10" t="n">
        <f aca="false">(E658-E657)/E657*L$3</f>
        <v>-0.000771929824561404</v>
      </c>
      <c r="M658" s="10" t="n">
        <f aca="false">(F658-F657)/F657*M$3</f>
        <v>-0.000966655805365468</v>
      </c>
      <c r="N658" s="10" t="n">
        <f aca="false">(G658-G657)/G657*N$3</f>
        <v>-0.00221363139759645</v>
      </c>
      <c r="O658" s="10" t="n">
        <f aca="false">(H658-H657)/H657*O$3</f>
        <v>0.000479520156498844</v>
      </c>
      <c r="P658" s="10" t="n">
        <f aca="false">(I658-I657)/I657*P$3</f>
        <v>0.000184142524798605</v>
      </c>
      <c r="Q658" s="18" t="n">
        <f aca="false">SUM(J658:P658)</f>
        <v>-0.00357369748016056</v>
      </c>
    </row>
    <row r="659" customFormat="false" ht="12.8" hidden="false" customHeight="false" outlineLevel="0" collapsed="false">
      <c r="A659" s="0" t="n">
        <v>656</v>
      </c>
      <c r="B659" s="8" t="n">
        <v>37690</v>
      </c>
      <c r="C659" s="0" t="n">
        <v>807.48</v>
      </c>
      <c r="D659" s="0" t="n">
        <v>21019</v>
      </c>
      <c r="E659" s="0" t="n">
        <v>354.45</v>
      </c>
      <c r="F659" s="0" t="n">
        <v>271.69</v>
      </c>
      <c r="G659" s="0" t="n">
        <v>567.43</v>
      </c>
      <c r="H659" s="0" t="n">
        <v>124.1838</v>
      </c>
      <c r="I659" s="5" t="n">
        <v>1325.6</v>
      </c>
      <c r="J659" s="10" t="n">
        <f aca="false">(C659-C658)/C658*J$3</f>
        <v>-0.00645743102221042</v>
      </c>
      <c r="K659" s="10" t="n">
        <f aca="false">(D659-D658)/D658*K$3</f>
        <v>-0.00327392032762472</v>
      </c>
      <c r="L659" s="10" t="n">
        <f aca="false">(E659-E658)/E658*L$3</f>
        <v>0.000527441197434068</v>
      </c>
      <c r="M659" s="10" t="n">
        <f aca="false">(F659-F658)/F658*M$3</f>
        <v>-0.00149764967386948</v>
      </c>
      <c r="N659" s="10" t="n">
        <f aca="false">(G659-G658)/G658*N$3</f>
        <v>-0.00246656811853278</v>
      </c>
      <c r="O659" s="10" t="n">
        <f aca="false">(H659-H658)/H658*O$3</f>
        <v>0.000290636723449963</v>
      </c>
      <c r="P659" s="10" t="n">
        <f aca="false">(I659-I658)/I658*P$3</f>
        <v>0.000267763944147767</v>
      </c>
      <c r="Q659" s="18" t="n">
        <f aca="false">SUM(J659:P659)</f>
        <v>-0.0126097272772056</v>
      </c>
    </row>
    <row r="660" customFormat="false" ht="12.8" hidden="false" customHeight="false" outlineLevel="0" collapsed="false">
      <c r="A660" s="0" t="n">
        <v>657</v>
      </c>
      <c r="B660" s="8" t="n">
        <v>37691</v>
      </c>
      <c r="C660" s="0" t="n">
        <v>800.73</v>
      </c>
      <c r="D660" s="0" t="n">
        <v>21022</v>
      </c>
      <c r="E660" s="0" t="n">
        <v>350.65</v>
      </c>
      <c r="F660" s="0" t="n">
        <v>269.71</v>
      </c>
      <c r="G660" s="0" t="n">
        <v>565.92</v>
      </c>
      <c r="H660" s="0" t="n">
        <v>124.1297</v>
      </c>
      <c r="I660" s="5" t="n">
        <v>1324.47</v>
      </c>
      <c r="J660" s="10" t="n">
        <f aca="false">(C660-C659)/C659*J$3</f>
        <v>-0.00208983504235399</v>
      </c>
      <c r="K660" s="10" t="n">
        <f aca="false">(D660-D659)/D659*K$3</f>
        <v>2.14092011989153E-005</v>
      </c>
      <c r="L660" s="10" t="n">
        <f aca="false">(E660-E659)/E659*L$3</f>
        <v>-0.000536041754831431</v>
      </c>
      <c r="M660" s="10" t="n">
        <f aca="false">(F660-F659)/F659*M$3</f>
        <v>-0.00109315764290185</v>
      </c>
      <c r="N660" s="10" t="n">
        <f aca="false">(G660-G659)/G659*N$3</f>
        <v>-0.000266112119556596</v>
      </c>
      <c r="O660" s="10" t="n">
        <f aca="false">(H660-H659)/H659*O$3</f>
        <v>-8.7128916976297E-005</v>
      </c>
      <c r="P660" s="10" t="n">
        <f aca="false">(I660-I659)/I659*P$3</f>
        <v>-8.52444176221999E-005</v>
      </c>
      <c r="Q660" s="18" t="n">
        <f aca="false">SUM(J660:P660)</f>
        <v>-0.00413611069304344</v>
      </c>
    </row>
    <row r="661" customFormat="false" ht="12.8" hidden="false" customHeight="false" outlineLevel="0" collapsed="false">
      <c r="A661" s="0" t="n">
        <v>658</v>
      </c>
      <c r="B661" s="8" t="n">
        <v>37692</v>
      </c>
      <c r="C661" s="0" t="n">
        <v>804.19</v>
      </c>
      <c r="D661" s="0" t="n">
        <v>20324</v>
      </c>
      <c r="E661" s="0" t="n">
        <v>345.75</v>
      </c>
      <c r="F661" s="0" t="n">
        <v>269.71</v>
      </c>
      <c r="G661" s="0" t="n">
        <v>544.8</v>
      </c>
      <c r="H661" s="0" t="n">
        <v>123.9847</v>
      </c>
      <c r="I661" s="5" t="n">
        <v>1324.56</v>
      </c>
      <c r="J661" s="10" t="n">
        <f aca="false">(C661-C660)/C660*J$3</f>
        <v>0.0010802642588638</v>
      </c>
      <c r="K661" s="10" t="n">
        <f aca="false">(D661-D660)/D660*K$3</f>
        <v>-0.00498049662258586</v>
      </c>
      <c r="L661" s="10" t="n">
        <f aca="false">(E661-E660)/E660*L$3</f>
        <v>-0.000698702409810349</v>
      </c>
      <c r="M661" s="10" t="n">
        <f aca="false">(F661-F660)/F660*M$3</f>
        <v>0</v>
      </c>
      <c r="N661" s="10" t="n">
        <f aca="false">(G661-G660)/G660*N$3</f>
        <v>-0.00373197625106022</v>
      </c>
      <c r="O661" s="10" t="n">
        <f aca="false">(H661-H660)/H660*O$3</f>
        <v>-0.000233626601852733</v>
      </c>
      <c r="P661" s="10" t="n">
        <f aca="false">(I661-I660)/I660*P$3</f>
        <v>6.79517089854192E-006</v>
      </c>
      <c r="Q661" s="18" t="n">
        <f aca="false">SUM(J661:P661)</f>
        <v>-0.00855774245554683</v>
      </c>
    </row>
    <row r="662" customFormat="false" ht="12.8" hidden="false" customHeight="false" outlineLevel="0" collapsed="false">
      <c r="A662" s="0" t="n">
        <v>659</v>
      </c>
      <c r="B662" s="8" t="n">
        <v>37693</v>
      </c>
      <c r="C662" s="0" t="n">
        <v>831.9</v>
      </c>
      <c r="D662" s="0" t="n">
        <v>21132</v>
      </c>
      <c r="E662" s="0" t="n">
        <v>334.35</v>
      </c>
      <c r="F662" s="0" t="n">
        <v>272.29</v>
      </c>
      <c r="G662" s="0" t="n">
        <v>578.83</v>
      </c>
      <c r="H662" s="0" t="n">
        <v>123.9847</v>
      </c>
      <c r="I662" s="5" t="n">
        <v>1313.87</v>
      </c>
      <c r="J662" s="10" t="n">
        <f aca="false">(C662-C661)/C661*J$3</f>
        <v>0.00861425782464341</v>
      </c>
      <c r="K662" s="10" t="n">
        <f aca="false">(D662-D661)/D661*K$3</f>
        <v>0.00596339303286755</v>
      </c>
      <c r="L662" s="10" t="n">
        <f aca="false">(E662-E661)/E661*L$3</f>
        <v>-0.00164859002169197</v>
      </c>
      <c r="M662" s="10" t="n">
        <f aca="false">(F662-F661)/F661*M$3</f>
        <v>0.0014348744948278</v>
      </c>
      <c r="N662" s="10" t="n">
        <f aca="false">(G662-G661)/G661*N$3</f>
        <v>0.00624632892804701</v>
      </c>
      <c r="O662" s="10" t="n">
        <f aca="false">(H662-H661)/H661*O$3</f>
        <v>0</v>
      </c>
      <c r="P662" s="10" t="n">
        <f aca="false">(I662-I661)/I661*P$3</f>
        <v>-0.00080706045781241</v>
      </c>
      <c r="Q662" s="18" t="n">
        <f aca="false">SUM(J662:P662)</f>
        <v>0.0198032038008814</v>
      </c>
    </row>
    <row r="663" customFormat="false" ht="12.8" hidden="false" customHeight="false" outlineLevel="0" collapsed="false">
      <c r="A663" s="0" t="n">
        <v>660</v>
      </c>
      <c r="B663" s="8" t="n">
        <v>37694</v>
      </c>
      <c r="C663" s="0" t="n">
        <v>833.27</v>
      </c>
      <c r="D663" s="0" t="n">
        <v>21920</v>
      </c>
      <c r="E663" s="0" t="n">
        <v>336.35</v>
      </c>
      <c r="F663" s="0" t="n">
        <v>275.25</v>
      </c>
      <c r="G663" s="0" t="n">
        <v>607.15</v>
      </c>
      <c r="H663" s="0" t="n">
        <v>122.7156</v>
      </c>
      <c r="I663" s="5" t="n">
        <v>1315.79</v>
      </c>
      <c r="J663" s="10" t="n">
        <f aca="false">(C663-C662)/C662*J$3</f>
        <v>0.000411708137997357</v>
      </c>
      <c r="K663" s="10" t="n">
        <f aca="false">(D663-D662)/D662*K$3</f>
        <v>0.00559341283361726</v>
      </c>
      <c r="L663" s="10" t="n">
        <f aca="false">(E663-E662)/E662*L$3</f>
        <v>0.000299087782264094</v>
      </c>
      <c r="M663" s="10" t="n">
        <f aca="false">(F663-F662)/F662*M$3</f>
        <v>0.0016306144184509</v>
      </c>
      <c r="N663" s="10" t="n">
        <f aca="false">(G663-G662)/G662*N$3</f>
        <v>0.00489262823281446</v>
      </c>
      <c r="O663" s="10" t="n">
        <f aca="false">(H663-H662)/H662*O$3</f>
        <v>-0.00204718808046478</v>
      </c>
      <c r="P663" s="10" t="n">
        <f aca="false">(I663-I662)/I662*P$3</f>
        <v>0.00014613317908165</v>
      </c>
      <c r="Q663" s="18" t="n">
        <f aca="false">SUM(J663:P663)</f>
        <v>0.0109263965037609</v>
      </c>
    </row>
    <row r="664" customFormat="false" ht="12.8" hidden="false" customHeight="false" outlineLevel="0" collapsed="false">
      <c r="A664" s="0" t="n">
        <v>661</v>
      </c>
      <c r="B664" s="8" t="n">
        <v>37697</v>
      </c>
      <c r="C664" s="0" t="n">
        <v>862.79</v>
      </c>
      <c r="D664" s="0" t="n">
        <v>22452</v>
      </c>
      <c r="E664" s="0" t="n">
        <v>336.55</v>
      </c>
      <c r="F664" s="0" t="n">
        <v>269.88</v>
      </c>
      <c r="G664" s="0" t="n">
        <v>627.8</v>
      </c>
      <c r="H664" s="0" t="n">
        <v>121.9755</v>
      </c>
      <c r="I664" s="5" t="n">
        <v>1308.99</v>
      </c>
      <c r="J664" s="10" t="n">
        <f aca="false">(C664-C663)/C663*J$3</f>
        <v>0.00885667310715614</v>
      </c>
      <c r="K664" s="10" t="n">
        <f aca="false">(D664-D663)/D663*K$3</f>
        <v>0.00364051094890511</v>
      </c>
      <c r="L664" s="10" t="n">
        <f aca="false">(E664-E663)/E663*L$3</f>
        <v>2.97309350379052E-005</v>
      </c>
      <c r="M664" s="10" t="n">
        <f aca="false">(F664-F663)/F663*M$3</f>
        <v>-0.00292643051771117</v>
      </c>
      <c r="N664" s="10" t="n">
        <f aca="false">(G664-G663)/G663*N$3</f>
        <v>0.00340113645721815</v>
      </c>
      <c r="O664" s="10" t="n">
        <f aca="false">(H664-H663)/H663*O$3</f>
        <v>-0.00120620361225467</v>
      </c>
      <c r="P664" s="10" t="n">
        <f aca="false">(I664-I663)/I663*P$3</f>
        <v>-0.000516799793280079</v>
      </c>
      <c r="Q664" s="18" t="n">
        <f aca="false">SUM(J664:P664)</f>
        <v>0.0112786175250714</v>
      </c>
    </row>
    <row r="665" customFormat="false" ht="12.8" hidden="false" customHeight="false" outlineLevel="0" collapsed="false">
      <c r="A665" s="0" t="n">
        <v>662</v>
      </c>
      <c r="B665" s="8" t="n">
        <v>37698</v>
      </c>
      <c r="C665" s="0" t="n">
        <v>866.45</v>
      </c>
      <c r="D665" s="0" t="n">
        <v>22208</v>
      </c>
      <c r="E665" s="0" t="n">
        <v>337.85</v>
      </c>
      <c r="F665" s="0" t="n">
        <v>276.83</v>
      </c>
      <c r="G665" s="0" t="n">
        <v>628.34</v>
      </c>
      <c r="H665" s="0" t="n">
        <v>122.1462</v>
      </c>
      <c r="I665" s="5" t="n">
        <v>1303.66</v>
      </c>
      <c r="J665" s="10" t="n">
        <f aca="false">(C665-C664)/C664*J$3</f>
        <v>0.00106051298693775</v>
      </c>
      <c r="K665" s="10" t="n">
        <f aca="false">(D665-D664)/D664*K$3</f>
        <v>-0.00163014430785676</v>
      </c>
      <c r="L665" s="10" t="n">
        <f aca="false">(E665-E664)/E664*L$3</f>
        <v>0.000193136235329076</v>
      </c>
      <c r="M665" s="10" t="n">
        <f aca="false">(F665-F664)/F664*M$3</f>
        <v>0.00386282792352156</v>
      </c>
      <c r="N665" s="10" t="n">
        <f aca="false">(G665-G664)/G664*N$3</f>
        <v>8.6014654348531E-005</v>
      </c>
      <c r="O665" s="10" t="n">
        <f aca="false">(H665-H664)/H664*O$3</f>
        <v>0.000279892273448351</v>
      </c>
      <c r="P665" s="10" t="n">
        <f aca="false">(I665-I664)/I664*P$3</f>
        <v>-0.000407184164890483</v>
      </c>
      <c r="Q665" s="18" t="n">
        <f aca="false">SUM(J665:P665)</f>
        <v>0.00344505560083802</v>
      </c>
    </row>
    <row r="666" customFormat="false" ht="12.8" hidden="false" customHeight="false" outlineLevel="0" collapsed="false">
      <c r="A666" s="0" t="n">
        <v>663</v>
      </c>
      <c r="B666" s="8" t="n">
        <v>37699</v>
      </c>
      <c r="C666" s="0" t="n">
        <v>874.02</v>
      </c>
      <c r="D666" s="0" t="n">
        <v>22542</v>
      </c>
      <c r="E666" s="0" t="n">
        <v>336.45</v>
      </c>
      <c r="F666" s="0" t="n">
        <v>276.81</v>
      </c>
      <c r="G666" s="0" t="n">
        <v>637.28</v>
      </c>
      <c r="H666" s="0" t="n">
        <v>121.5673</v>
      </c>
      <c r="I666" s="5" t="n">
        <v>1299.84</v>
      </c>
      <c r="J666" s="10" t="n">
        <f aca="false">(C666-C665)/C665*J$3</f>
        <v>0.00218419989612786</v>
      </c>
      <c r="K666" s="10" t="n">
        <f aca="false">(D666-D665)/D665*K$3</f>
        <v>0.00225594380403458</v>
      </c>
      <c r="L666" s="10" t="n">
        <f aca="false">(E666-E665)/E665*L$3</f>
        <v>-0.000207192541068527</v>
      </c>
      <c r="M666" s="10" t="n">
        <f aca="false">(F666-F665)/F665*M$3</f>
        <v>-1.08369757612877E-005</v>
      </c>
      <c r="N666" s="10" t="n">
        <f aca="false">(G666-G665)/G665*N$3</f>
        <v>0.00142279657510264</v>
      </c>
      <c r="O666" s="10" t="n">
        <f aca="false">(H666-H665)/H665*O$3</f>
        <v>-0.000947880490756143</v>
      </c>
      <c r="P666" s="10" t="n">
        <f aca="false">(I666-I665)/I665*P$3</f>
        <v>-0.000293021186505697</v>
      </c>
      <c r="Q666" s="18" t="n">
        <f aca="false">SUM(J666:P666)</f>
        <v>0.00440400908117343</v>
      </c>
    </row>
    <row r="667" customFormat="false" ht="12.8" hidden="false" customHeight="false" outlineLevel="0" collapsed="false">
      <c r="A667" s="0" t="n">
        <v>664</v>
      </c>
      <c r="B667" s="8" t="n">
        <v>37700</v>
      </c>
      <c r="C667" s="0" t="n">
        <v>875.67</v>
      </c>
      <c r="D667" s="0" t="n">
        <v>22237</v>
      </c>
      <c r="E667" s="0" t="n">
        <v>332.25</v>
      </c>
      <c r="F667" s="0" t="n">
        <v>281.07</v>
      </c>
      <c r="G667" s="0" t="n">
        <v>629.4</v>
      </c>
      <c r="H667" s="0" t="n">
        <v>121.7103</v>
      </c>
      <c r="I667" s="5" t="n">
        <v>1296.96</v>
      </c>
      <c r="J667" s="10" t="n">
        <f aca="false">(C667-C666)/C666*J$3</f>
        <v>0.000471957163451631</v>
      </c>
      <c r="K667" s="10" t="n">
        <f aca="false">(D667-D666)/D666*K$3</f>
        <v>-0.00202954484961405</v>
      </c>
      <c r="L667" s="10" t="n">
        <f aca="false">(E667-E666)/E666*L$3</f>
        <v>-0.000624164065983057</v>
      </c>
      <c r="M667" s="10" t="n">
        <f aca="false">(F667-F666)/F666*M$3</f>
        <v>0.00230844261406741</v>
      </c>
      <c r="N667" s="10" t="n">
        <f aca="false">(G667-G666)/G666*N$3</f>
        <v>-0.00123650514687421</v>
      </c>
      <c r="O667" s="10" t="n">
        <f aca="false">(H667-H666)/H666*O$3</f>
        <v>0.000235260633410466</v>
      </c>
      <c r="P667" s="10" t="n">
        <f aca="false">(I667-I666)/I666*P$3</f>
        <v>-0.000221565731166904</v>
      </c>
      <c r="Q667" s="18" t="n">
        <f aca="false">SUM(J667:P667)</f>
        <v>-0.00109611938270873</v>
      </c>
    </row>
    <row r="668" customFormat="false" ht="12.8" hidden="false" customHeight="false" outlineLevel="0" collapsed="false">
      <c r="A668" s="0" t="n">
        <v>665</v>
      </c>
      <c r="B668" s="8" t="n">
        <v>37701</v>
      </c>
      <c r="C668" s="0" t="n">
        <v>895.79</v>
      </c>
      <c r="D668" s="0" t="n">
        <v>22930</v>
      </c>
      <c r="E668" s="0" t="n">
        <v>326.05</v>
      </c>
      <c r="F668" s="0" t="n">
        <v>282.19</v>
      </c>
      <c r="G668" s="0" t="n">
        <v>653.47</v>
      </c>
      <c r="H668" s="0" t="n">
        <v>121.3268</v>
      </c>
      <c r="I668" s="5" t="n">
        <v>1290.86</v>
      </c>
      <c r="J668" s="10" t="n">
        <f aca="false">(C668-C667)/C667*J$3</f>
        <v>0.00574417303322028</v>
      </c>
      <c r="K668" s="10" t="n">
        <f aca="false">(D668-D667)/D667*K$3</f>
        <v>0.00467464136349328</v>
      </c>
      <c r="L668" s="10" t="n">
        <f aca="false">(E668-E667)/E667*L$3</f>
        <v>-0.00093303235515425</v>
      </c>
      <c r="M668" s="10" t="n">
        <f aca="false">(F668-F667)/F667*M$3</f>
        <v>0.00059771587149109</v>
      </c>
      <c r="N668" s="10" t="n">
        <f aca="false">(G668-G667)/G667*N$3</f>
        <v>0.0038242770892914</v>
      </c>
      <c r="O668" s="10" t="n">
        <f aca="false">(H668-H667)/H667*O$3</f>
        <v>-0.000630184955587157</v>
      </c>
      <c r="P668" s="10" t="n">
        <f aca="false">(I668-I667)/I667*P$3</f>
        <v>-0.00047033061929436</v>
      </c>
      <c r="Q668" s="18" t="n">
        <f aca="false">SUM(J668:P668)</f>
        <v>0.0128072594274603</v>
      </c>
    </row>
    <row r="669" customFormat="false" ht="12.8" hidden="false" customHeight="false" outlineLevel="0" collapsed="false">
      <c r="A669" s="0" t="n">
        <v>666</v>
      </c>
      <c r="B669" s="8" t="n">
        <v>37704</v>
      </c>
      <c r="C669" s="0" t="n">
        <v>864.23</v>
      </c>
      <c r="D669" s="0" t="n">
        <v>22205</v>
      </c>
      <c r="E669" s="0" t="n">
        <v>329.65</v>
      </c>
      <c r="F669" s="0" t="n">
        <v>279.26</v>
      </c>
      <c r="G669" s="0" t="n">
        <v>619.29</v>
      </c>
      <c r="H669" s="0" t="n">
        <v>121.7159</v>
      </c>
      <c r="I669" s="5" t="n">
        <v>1299.29</v>
      </c>
      <c r="J669" s="10" t="n">
        <f aca="false">(C669-C668)/C668*J$3</f>
        <v>-0.00880786791547124</v>
      </c>
      <c r="K669" s="10" t="n">
        <f aca="false">(D669-D668)/D668*K$3</f>
        <v>-0.00474269515918011</v>
      </c>
      <c r="L669" s="10" t="n">
        <f aca="false">(E669-E668)/E668*L$3</f>
        <v>0.000552062567090932</v>
      </c>
      <c r="M669" s="10" t="n">
        <f aca="false">(F669-F668)/F668*M$3</f>
        <v>-0.00155746128494986</v>
      </c>
      <c r="N669" s="10" t="n">
        <f aca="false">(G669-G668)/G668*N$3</f>
        <v>-0.00523053850980153</v>
      </c>
      <c r="O669" s="10" t="n">
        <f aca="false">(H669-H668)/H668*O$3</f>
        <v>0.000641408163736288</v>
      </c>
      <c r="P669" s="10" t="n">
        <f aca="false">(I669-I668)/I668*P$3</f>
        <v>0.000653053003424079</v>
      </c>
      <c r="Q669" s="18" t="n">
        <f aca="false">SUM(J669:P669)</f>
        <v>-0.0184920391351514</v>
      </c>
    </row>
    <row r="670" customFormat="false" ht="12.8" hidden="false" customHeight="false" outlineLevel="0" collapsed="false">
      <c r="A670" s="0" t="n">
        <v>667</v>
      </c>
      <c r="B670" s="8" t="n">
        <v>37705</v>
      </c>
      <c r="C670" s="0" t="n">
        <v>874.74</v>
      </c>
      <c r="D670" s="0" t="n">
        <v>22589</v>
      </c>
      <c r="E670" s="0" t="n">
        <v>328.55</v>
      </c>
      <c r="F670" s="0" t="n">
        <v>277.98</v>
      </c>
      <c r="G670" s="0" t="n">
        <v>634.27</v>
      </c>
      <c r="H670" s="0" t="n">
        <v>121.7159</v>
      </c>
      <c r="I670" s="5" t="n">
        <v>1299.72</v>
      </c>
      <c r="J670" s="10" t="n">
        <f aca="false">(C670-C669)/C669*J$3</f>
        <v>0.00304027862953149</v>
      </c>
      <c r="K670" s="10" t="n">
        <f aca="false">(D670-D669)/D669*K$3</f>
        <v>0.00259401035802747</v>
      </c>
      <c r="L670" s="10" t="n">
        <f aca="false">(E670-E669)/E669*L$3</f>
        <v>-0.000166843622023353</v>
      </c>
      <c r="M670" s="10" t="n">
        <f aca="false">(F670-F669)/F669*M$3</f>
        <v>-0.000687531332808121</v>
      </c>
      <c r="N670" s="10" t="n">
        <f aca="false">(G670-G669)/G669*N$3</f>
        <v>0.00241889906182887</v>
      </c>
      <c r="O670" s="10" t="n">
        <f aca="false">(H670-H669)/H669*O$3</f>
        <v>0</v>
      </c>
      <c r="P670" s="10" t="n">
        <f aca="false">(I670-I669)/I669*P$3</f>
        <v>3.30949980373946E-005</v>
      </c>
      <c r="Q670" s="18" t="n">
        <f aca="false">SUM(J670:P670)</f>
        <v>0.00723190809259375</v>
      </c>
    </row>
    <row r="671" customFormat="false" ht="12.8" hidden="false" customHeight="false" outlineLevel="0" collapsed="false">
      <c r="A671" s="0" t="n">
        <v>668</v>
      </c>
      <c r="B671" s="8" t="n">
        <v>37706</v>
      </c>
      <c r="C671" s="0" t="n">
        <v>869.95</v>
      </c>
      <c r="D671" s="0" t="n">
        <v>22574</v>
      </c>
      <c r="E671" s="0" t="n">
        <v>330.25</v>
      </c>
      <c r="F671" s="0" t="n">
        <v>278.74</v>
      </c>
      <c r="G671" s="0" t="n">
        <v>631.34</v>
      </c>
      <c r="H671" s="0" t="n">
        <v>121.7159</v>
      </c>
      <c r="I671" s="5" t="n">
        <v>1301.06</v>
      </c>
      <c r="J671" s="10" t="n">
        <f aca="false">(C671-C670)/C670*J$3</f>
        <v>-0.0013689782106683</v>
      </c>
      <c r="K671" s="10" t="n">
        <f aca="false">(D671-D670)/D670*K$3</f>
        <v>-9.96060029217761E-005</v>
      </c>
      <c r="L671" s="10" t="n">
        <f aca="false">(E671-E670)/E670*L$3</f>
        <v>0.000258712524729872</v>
      </c>
      <c r="M671" s="10" t="n">
        <f aca="false">(F671-F670)/F670*M$3</f>
        <v>0.0004101014461472</v>
      </c>
      <c r="N671" s="10" t="n">
        <f aca="false">(G671-G670)/G670*N$3</f>
        <v>-0.000461948381604041</v>
      </c>
      <c r="O671" s="10" t="n">
        <f aca="false">(H671-H670)/H670*O$3</f>
        <v>0</v>
      </c>
      <c r="P671" s="10" t="n">
        <f aca="false">(I671-I670)/I670*P$3</f>
        <v>0.000103099129043172</v>
      </c>
      <c r="Q671" s="18" t="n">
        <f aca="false">SUM(J671:P671)</f>
        <v>-0.00115861949527388</v>
      </c>
    </row>
    <row r="672" customFormat="false" ht="12.8" hidden="false" customHeight="false" outlineLevel="0" collapsed="false">
      <c r="A672" s="0" t="n">
        <v>669</v>
      </c>
      <c r="B672" s="8" t="n">
        <v>37707</v>
      </c>
      <c r="C672" s="0" t="n">
        <v>868.52</v>
      </c>
      <c r="D672" s="0" t="n">
        <v>22196</v>
      </c>
      <c r="E672" s="0" t="n">
        <v>329.25</v>
      </c>
      <c r="F672" s="0" t="n">
        <v>277.43</v>
      </c>
      <c r="G672" s="0" t="n">
        <v>620.96</v>
      </c>
      <c r="H672" s="0" t="n">
        <v>121.7159</v>
      </c>
      <c r="I672" s="5" t="n">
        <v>1302.57</v>
      </c>
      <c r="J672" s="10" t="n">
        <f aca="false">(C672-C671)/C671*J$3</f>
        <v>-0.000410943157652757</v>
      </c>
      <c r="K672" s="10" t="n">
        <f aca="false">(D672-D671)/D671*K$3</f>
        <v>-0.00251173916895544</v>
      </c>
      <c r="L672" s="10" t="n">
        <f aca="false">(E672-E671)/E671*L$3</f>
        <v>-0.000151400454201363</v>
      </c>
      <c r="M672" s="10" t="n">
        <f aca="false">(F672-F671)/F671*M$3</f>
        <v>-0.000704958025400016</v>
      </c>
      <c r="N672" s="10" t="n">
        <f aca="false">(G672-G671)/G671*N$3</f>
        <v>-0.00164412202616657</v>
      </c>
      <c r="O672" s="10" t="n">
        <f aca="false">(H672-H671)/H671*O$3</f>
        <v>0</v>
      </c>
      <c r="P672" s="10" t="n">
        <f aca="false">(I672-I671)/I671*P$3</f>
        <v>0.000116059213256882</v>
      </c>
      <c r="Q672" s="18" t="n">
        <f aca="false">SUM(J672:P672)</f>
        <v>-0.00530710361911925</v>
      </c>
    </row>
    <row r="673" customFormat="false" ht="12.8" hidden="false" customHeight="false" outlineLevel="0" collapsed="false">
      <c r="A673" s="0" t="n">
        <v>670</v>
      </c>
      <c r="B673" s="8" t="n">
        <v>37708</v>
      </c>
      <c r="C673" s="0" t="n">
        <v>863.5</v>
      </c>
      <c r="D673" s="0" t="n">
        <v>22301</v>
      </c>
      <c r="E673" s="0" t="n">
        <v>331.85</v>
      </c>
      <c r="F673" s="0" t="n">
        <v>277.32</v>
      </c>
      <c r="G673" s="0" t="n">
        <v>619.67</v>
      </c>
      <c r="H673" s="0" t="n">
        <v>121.7159</v>
      </c>
      <c r="I673" s="5" t="n">
        <v>1305.04</v>
      </c>
      <c r="J673" s="10" t="n">
        <f aca="false">(C673-C672)/C672*J$3</f>
        <v>-0.00144498687422281</v>
      </c>
      <c r="K673" s="10" t="n">
        <f aca="false">(D673-D672)/D672*K$3</f>
        <v>0.000709587313029375</v>
      </c>
      <c r="L673" s="10" t="n">
        <f aca="false">(E673-E672)/E672*L$3</f>
        <v>0.000394836750189829</v>
      </c>
      <c r="M673" s="10" t="n">
        <f aca="false">(F673-F672)/F672*M$3</f>
        <v>-5.94744620264645E-005</v>
      </c>
      <c r="N673" s="10" t="n">
        <f aca="false">(G673-G672)/G672*N$3</f>
        <v>-0.000207742849780997</v>
      </c>
      <c r="O673" s="10" t="n">
        <f aca="false">(H673-H672)/H672*O$3</f>
        <v>0</v>
      </c>
      <c r="P673" s="10" t="n">
        <f aca="false">(I673-I672)/I672*P$3</f>
        <v>0.000189625125713016</v>
      </c>
      <c r="Q673" s="18" t="n">
        <f aca="false">SUM(J673:P673)</f>
        <v>-0.000418154997098053</v>
      </c>
    </row>
    <row r="674" customFormat="false" ht="12.8" hidden="false" customHeight="false" outlineLevel="0" collapsed="false">
      <c r="A674" s="0" t="n">
        <v>671</v>
      </c>
      <c r="B674" s="8" t="n">
        <v>37711</v>
      </c>
      <c r="C674" s="0" t="n">
        <v>848.18</v>
      </c>
      <c r="D674" s="0" t="n">
        <v>21605</v>
      </c>
      <c r="E674" s="0" t="n">
        <v>337.45</v>
      </c>
      <c r="F674" s="0" t="n">
        <v>272.27</v>
      </c>
      <c r="G674" s="0" t="n">
        <v>593.99</v>
      </c>
      <c r="H674" s="0" t="n">
        <v>121.7159</v>
      </c>
      <c r="I674" s="5" t="n">
        <v>1311.12</v>
      </c>
      <c r="J674" s="10" t="n">
        <f aca="false">(C674-C673)/C673*J$3</f>
        <v>-0.00443543717429069</v>
      </c>
      <c r="K674" s="10" t="n">
        <f aca="false">(D674-D673)/D673*K$3</f>
        <v>-0.0046814044213264</v>
      </c>
      <c r="L674" s="10" t="n">
        <f aca="false">(E674-E673)/E673*L$3</f>
        <v>0.000843754708452609</v>
      </c>
      <c r="M674" s="10" t="n">
        <f aca="false">(F674-F673)/F673*M$3</f>
        <v>-0.0027315015144959</v>
      </c>
      <c r="N674" s="10" t="n">
        <f aca="false">(G674-G673)/G673*N$3</f>
        <v>-0.00414414123646456</v>
      </c>
      <c r="O674" s="10" t="n">
        <f aca="false">(H674-H673)/H673*O$3</f>
        <v>0</v>
      </c>
      <c r="P674" s="10" t="n">
        <f aca="false">(I674-I673)/I673*P$3</f>
        <v>0.000465886103107945</v>
      </c>
      <c r="Q674" s="18" t="n">
        <f aca="false">SUM(J674:P674)</f>
        <v>-0.014682843535017</v>
      </c>
    </row>
    <row r="675" customFormat="false" ht="12.8" hidden="false" customHeight="false" outlineLevel="0" collapsed="false">
      <c r="A675" s="0" t="n">
        <v>672</v>
      </c>
      <c r="B675" s="8" t="n">
        <v>37712</v>
      </c>
      <c r="C675" s="0" t="n">
        <v>858.48</v>
      </c>
      <c r="D675" s="0" t="n">
        <v>21803</v>
      </c>
      <c r="E675" s="0" t="n">
        <v>334.95</v>
      </c>
      <c r="F675" s="0" t="n">
        <v>273.66</v>
      </c>
      <c r="G675" s="0" t="n">
        <v>602.03</v>
      </c>
      <c r="H675" s="0" t="n">
        <v>122.7832</v>
      </c>
      <c r="I675" s="5" t="n">
        <v>1311.14</v>
      </c>
      <c r="J675" s="10" t="n">
        <f aca="false">(C675-C674)/C674*J$3</f>
        <v>0.00303591218845058</v>
      </c>
      <c r="K675" s="10" t="n">
        <f aca="false">(D675-D674)/D674*K$3</f>
        <v>0.00137468178662347</v>
      </c>
      <c r="L675" s="10" t="n">
        <f aca="false">(E675-E674)/E674*L$3</f>
        <v>-0.000370425248184916</v>
      </c>
      <c r="M675" s="10" t="n">
        <f aca="false">(F675-F674)/F674*M$3</f>
        <v>0.00076578396444708</v>
      </c>
      <c r="N675" s="10" t="n">
        <f aca="false">(G675-G674)/G674*N$3</f>
        <v>0.00135355814070943</v>
      </c>
      <c r="O675" s="10" t="n">
        <f aca="false">(H675-H674)/H674*O$3</f>
        <v>0.0017537560828125</v>
      </c>
      <c r="P675" s="10" t="n">
        <f aca="false">(I675-I674)/I674*P$3</f>
        <v>1.52541338704384E-006</v>
      </c>
      <c r="Q675" s="18" t="n">
        <f aca="false">SUM(J675:P675)</f>
        <v>0.00791479232824519</v>
      </c>
    </row>
    <row r="676" customFormat="false" ht="12.8" hidden="false" customHeight="false" outlineLevel="0" collapsed="false">
      <c r="A676" s="0" t="n">
        <v>673</v>
      </c>
      <c r="B676" s="8" t="n">
        <v>37713</v>
      </c>
      <c r="C676" s="0" t="n">
        <v>880.9</v>
      </c>
      <c r="D676" s="0" t="n">
        <v>22476</v>
      </c>
      <c r="E676" s="0" t="n">
        <v>329.95</v>
      </c>
      <c r="F676" s="0" t="n">
        <v>276.15</v>
      </c>
      <c r="G676" s="0" t="n">
        <v>627.4</v>
      </c>
      <c r="H676" s="0" t="n">
        <v>122.428</v>
      </c>
      <c r="I676" s="5" t="n">
        <v>1304.26</v>
      </c>
      <c r="J676" s="10" t="n">
        <f aca="false">(C676-C675)/C675*J$3</f>
        <v>0.00652898145559593</v>
      </c>
      <c r="K676" s="10" t="n">
        <f aca="false">(D676-D675)/D675*K$3</f>
        <v>0.00463009677567307</v>
      </c>
      <c r="L676" s="10" t="n">
        <f aca="false">(E676-E675)/E675*L$3</f>
        <v>-0.000746380056724884</v>
      </c>
      <c r="M676" s="10" t="n">
        <f aca="false">(F676-F675)/F675*M$3</f>
        <v>0.00136483227362418</v>
      </c>
      <c r="N676" s="10" t="n">
        <f aca="false">(G676-G675)/G675*N$3</f>
        <v>0.00421407571051277</v>
      </c>
      <c r="O676" s="10" t="n">
        <f aca="false">(H676-H675)/H675*O$3</f>
        <v>-0.000578580783038716</v>
      </c>
      <c r="P676" s="10" t="n">
        <f aca="false">(I676-I675)/I675*P$3</f>
        <v>-0.000524734200771856</v>
      </c>
      <c r="Q676" s="18" t="n">
        <f aca="false">SUM(J676:P676)</f>
        <v>0.0148882911748705</v>
      </c>
    </row>
    <row r="677" customFormat="false" ht="12.8" hidden="false" customHeight="false" outlineLevel="0" collapsed="false">
      <c r="A677" s="0" t="n">
        <v>674</v>
      </c>
      <c r="B677" s="8" t="n">
        <v>37714</v>
      </c>
      <c r="C677" s="0" t="n">
        <v>876.45</v>
      </c>
      <c r="D677" s="0" t="n">
        <v>22728</v>
      </c>
      <c r="E677" s="0" t="n">
        <v>325.25</v>
      </c>
      <c r="F677" s="0" t="n">
        <v>277.75</v>
      </c>
      <c r="G677" s="0" t="n">
        <v>633.47</v>
      </c>
      <c r="H677" s="0" t="n">
        <v>122.0043</v>
      </c>
      <c r="I677" s="5" t="n">
        <v>1305.11</v>
      </c>
      <c r="J677" s="10" t="n">
        <f aca="false">(C677-C676)/C676*J$3</f>
        <v>-0.00126291292995798</v>
      </c>
      <c r="K677" s="10" t="n">
        <f aca="false">(D677-D676)/D676*K$3</f>
        <v>0.00168179391350774</v>
      </c>
      <c r="L677" s="10" t="n">
        <f aca="false">(E677-E676)/E676*L$3</f>
        <v>-0.000712229125625093</v>
      </c>
      <c r="M677" s="10" t="n">
        <f aca="false">(F677-F676)/F676*M$3</f>
        <v>0.000869092884302022</v>
      </c>
      <c r="N677" s="10" t="n">
        <f aca="false">(G677-G676)/G676*N$3</f>
        <v>0.000967484858144732</v>
      </c>
      <c r="O677" s="10" t="n">
        <f aca="false">(H677-H676)/H676*O$3</f>
        <v>-0.000692161923742929</v>
      </c>
      <c r="P677" s="10" t="n">
        <f aca="false">(I677-I676)/I676*P$3</f>
        <v>6.51710548510197E-005</v>
      </c>
      <c r="Q677" s="18" t="n">
        <f aca="false">SUM(J677:P677)</f>
        <v>0.000916238731479515</v>
      </c>
    </row>
    <row r="678" customFormat="false" ht="12.8" hidden="false" customHeight="false" outlineLevel="0" collapsed="false">
      <c r="A678" s="0" t="n">
        <v>675</v>
      </c>
      <c r="B678" s="8" t="n">
        <v>37715</v>
      </c>
      <c r="C678" s="0" t="n">
        <v>878.85</v>
      </c>
      <c r="D678" s="0" t="n">
        <v>22767</v>
      </c>
      <c r="E678" s="0" t="n">
        <v>325.55</v>
      </c>
      <c r="F678" s="0" t="n">
        <v>281.02</v>
      </c>
      <c r="G678" s="0" t="n">
        <v>643.19</v>
      </c>
      <c r="H678" s="0" t="n">
        <v>122.1182</v>
      </c>
      <c r="I678" s="5" t="n">
        <v>1303.58</v>
      </c>
      <c r="J678" s="10" t="n">
        <f aca="false">(C678-C677)/C677*J$3</f>
        <v>0.000684579839123731</v>
      </c>
      <c r="K678" s="10" t="n">
        <f aca="false">(D678-D677)/D677*K$3</f>
        <v>0.000257391763463569</v>
      </c>
      <c r="L678" s="10" t="n">
        <f aca="false">(E678-E677)/E677*L$3</f>
        <v>4.61183704842446E-005</v>
      </c>
      <c r="M678" s="10" t="n">
        <f aca="false">(F678-F677)/F677*M$3</f>
        <v>0.00176597659765976</v>
      </c>
      <c r="N678" s="10" t="n">
        <f aca="false">(G678-G677)/G677*N$3</f>
        <v>0.00153440573349962</v>
      </c>
      <c r="O678" s="10" t="n">
        <f aca="false">(H678-H677)/H677*O$3</f>
        <v>0.000186714730546384</v>
      </c>
      <c r="P678" s="10" t="n">
        <f aca="false">(I678-I677)/I677*P$3</f>
        <v>-0.000117231497728159</v>
      </c>
      <c r="Q678" s="18" t="n">
        <f aca="false">SUM(J678:P678)</f>
        <v>0.00435795553704914</v>
      </c>
    </row>
    <row r="679" customFormat="false" ht="12.8" hidden="false" customHeight="false" outlineLevel="0" collapsed="false">
      <c r="A679" s="0" t="n">
        <v>676</v>
      </c>
      <c r="B679" s="8" t="n">
        <v>37718</v>
      </c>
      <c r="C679" s="0" t="n">
        <v>879.93</v>
      </c>
      <c r="D679" s="0" t="n">
        <v>23364</v>
      </c>
      <c r="E679" s="0" t="n">
        <v>323.05</v>
      </c>
      <c r="F679" s="0" t="n">
        <v>287.2</v>
      </c>
      <c r="G679" s="0" t="n">
        <v>668.37</v>
      </c>
      <c r="H679" s="0" t="n">
        <v>121.7057</v>
      </c>
      <c r="I679" s="5" t="n">
        <v>1299.89</v>
      </c>
      <c r="J679" s="10" t="n">
        <f aca="false">(C679-C678)/C678*J$3</f>
        <v>0.000307219662058351</v>
      </c>
      <c r="K679" s="10" t="n">
        <f aca="false">(D679-D678)/D678*K$3</f>
        <v>0.00393332454868889</v>
      </c>
      <c r="L679" s="10" t="n">
        <f aca="false">(E679-E678)/E678*L$3</f>
        <v>-0.000383965596682537</v>
      </c>
      <c r="M679" s="10" t="n">
        <f aca="false">(F679-F678)/F678*M$3</f>
        <v>0.0032986976015942</v>
      </c>
      <c r="N679" s="10" t="n">
        <f aca="false">(G679-G678)/G678*N$3</f>
        <v>0.00391486186041449</v>
      </c>
      <c r="O679" s="10" t="n">
        <f aca="false">(H679-H678)/H678*O$3</f>
        <v>-0.000675574975720259</v>
      </c>
      <c r="P679" s="10" t="n">
        <f aca="false">(I679-I678)/I678*P$3</f>
        <v>-0.000283066631890626</v>
      </c>
      <c r="Q679" s="18" t="n">
        <f aca="false">SUM(J679:P679)</f>
        <v>0.0101114964684625</v>
      </c>
    </row>
    <row r="680" customFormat="false" ht="12.8" hidden="false" customHeight="false" outlineLevel="0" collapsed="false">
      <c r="A680" s="0" t="n">
        <v>677</v>
      </c>
      <c r="B680" s="8" t="n">
        <v>37719</v>
      </c>
      <c r="C680" s="0" t="n">
        <v>878.29</v>
      </c>
      <c r="D680" s="0" t="n">
        <v>23360</v>
      </c>
      <c r="E680" s="0" t="n">
        <v>322.75</v>
      </c>
      <c r="F680" s="0" t="n">
        <v>285.74</v>
      </c>
      <c r="G680" s="0" t="n">
        <v>658.66</v>
      </c>
      <c r="H680" s="0" t="n">
        <v>121.7057</v>
      </c>
      <c r="I680" s="5" t="n">
        <v>1305.78</v>
      </c>
      <c r="J680" s="10" t="n">
        <f aca="false">(C680-C679)/C679*J$3</f>
        <v>-0.000465946154807765</v>
      </c>
      <c r="K680" s="10" t="n">
        <f aca="false">(D680-D679)/D679*K$3</f>
        <v>-2.56805341551104E-005</v>
      </c>
      <c r="L680" s="10" t="n">
        <f aca="false">(E680-E679)/E679*L$3</f>
        <v>-4.64324407986397E-005</v>
      </c>
      <c r="M680" s="10" t="n">
        <f aca="false">(F680-F679)/F679*M$3</f>
        <v>-0.000762534818941494</v>
      </c>
      <c r="N680" s="10" t="n">
        <f aca="false">(G680-G679)/G679*N$3</f>
        <v>-0.00145278812633721</v>
      </c>
      <c r="O680" s="10" t="n">
        <f aca="false">(H680-H679)/H679*O$3</f>
        <v>0</v>
      </c>
      <c r="P680" s="10" t="n">
        <f aca="false">(I680-I679)/I679*P$3</f>
        <v>0.000453115263599218</v>
      </c>
      <c r="Q680" s="18" t="n">
        <f aca="false">SUM(J680:P680)</f>
        <v>-0.00230026681144101</v>
      </c>
    </row>
    <row r="681" customFormat="false" ht="12.8" hidden="false" customHeight="false" outlineLevel="0" collapsed="false">
      <c r="A681" s="0" t="n">
        <v>678</v>
      </c>
      <c r="B681" s="8" t="n">
        <v>37720</v>
      </c>
      <c r="C681" s="0" t="n">
        <v>865.99</v>
      </c>
      <c r="D681" s="0" t="n">
        <v>23245</v>
      </c>
      <c r="E681" s="0" t="n">
        <v>326.85</v>
      </c>
      <c r="F681" s="0" t="n">
        <v>283.49</v>
      </c>
      <c r="G681" s="0" t="n">
        <v>657.4</v>
      </c>
      <c r="H681" s="0" t="n">
        <v>122.0036</v>
      </c>
      <c r="I681" s="5" t="n">
        <v>1307.76</v>
      </c>
      <c r="J681" s="10" t="n">
        <f aca="false">(C681-C680)/C680*J$3</f>
        <v>-0.00350112149745527</v>
      </c>
      <c r="K681" s="10" t="n">
        <f aca="false">(D681-D680)/D680*K$3</f>
        <v>-0.000738441780821918</v>
      </c>
      <c r="L681" s="10" t="n">
        <f aca="false">(E681-E680)/E680*L$3</f>
        <v>0.000635166537567781</v>
      </c>
      <c r="M681" s="10" t="n">
        <f aca="false">(F681-F680)/F680*M$3</f>
        <v>-0.00118114369706726</v>
      </c>
      <c r="N681" s="10" t="n">
        <f aca="false">(G681-G680)/G680*N$3</f>
        <v>-0.000191297482768043</v>
      </c>
      <c r="O681" s="10" t="n">
        <f aca="false">(H681-H680)/H680*O$3</f>
        <v>0.000489541574470239</v>
      </c>
      <c r="P681" s="10" t="n">
        <f aca="false">(I681-I680)/I680*P$3</f>
        <v>0.000151633506409963</v>
      </c>
      <c r="Q681" s="18" t="n">
        <f aca="false">SUM(J681:P681)</f>
        <v>-0.00433566283966451</v>
      </c>
    </row>
    <row r="682" customFormat="false" ht="12.8" hidden="false" customHeight="false" outlineLevel="0" collapsed="false">
      <c r="A682" s="0" t="n">
        <v>679</v>
      </c>
      <c r="B682" s="8" t="n">
        <v>37721</v>
      </c>
      <c r="C682" s="0" t="n">
        <v>871.58</v>
      </c>
      <c r="D682" s="0" t="n">
        <v>23045</v>
      </c>
      <c r="E682" s="0" t="n">
        <v>326.55</v>
      </c>
      <c r="F682" s="0" t="n">
        <v>283.68</v>
      </c>
      <c r="G682" s="0" t="n">
        <v>642.31</v>
      </c>
      <c r="H682" s="0" t="n">
        <v>122.5031</v>
      </c>
      <c r="I682" s="5" t="n">
        <v>1305.61</v>
      </c>
      <c r="J682" s="10" t="n">
        <f aca="false">(C682-C681)/C681*J$3</f>
        <v>0.00161375997413366</v>
      </c>
      <c r="K682" s="10" t="n">
        <f aca="false">(D682-D681)/D681*K$3</f>
        <v>-0.00129060012906001</v>
      </c>
      <c r="L682" s="10" t="n">
        <f aca="false">(E682-E681)/E681*L$3</f>
        <v>-4.58926112895841E-005</v>
      </c>
      <c r="M682" s="10" t="n">
        <f aca="false">(F682-F681)/F681*M$3</f>
        <v>0.000100532646654202</v>
      </c>
      <c r="N682" s="10" t="n">
        <f aca="false">(G682-G681)/G681*N$3</f>
        <v>-0.00229540614542136</v>
      </c>
      <c r="O682" s="10" t="n">
        <f aca="false">(H682-H681)/H681*O$3</f>
        <v>0.000818828296869924</v>
      </c>
      <c r="P682" s="10" t="n">
        <f aca="false">(I682-I681)/I681*P$3</f>
        <v>-0.000164403254419778</v>
      </c>
      <c r="Q682" s="18" t="n">
        <f aca="false">SUM(J682:P682)</f>
        <v>-0.00126318122253295</v>
      </c>
    </row>
    <row r="683" customFormat="false" ht="12.8" hidden="false" customHeight="false" outlineLevel="0" collapsed="false">
      <c r="A683" s="0" t="n">
        <v>680</v>
      </c>
      <c r="B683" s="8" t="n">
        <v>37722</v>
      </c>
      <c r="C683" s="0" t="n">
        <v>868.3</v>
      </c>
      <c r="D683" s="0" t="n">
        <v>23177</v>
      </c>
      <c r="E683" s="0" t="n">
        <v>328.05</v>
      </c>
      <c r="F683" s="0" t="n">
        <v>284.7</v>
      </c>
      <c r="G683" s="0" t="n">
        <v>649.19</v>
      </c>
      <c r="H683" s="0" t="n">
        <v>122.0556</v>
      </c>
      <c r="I683" s="5" t="n">
        <v>1303.11</v>
      </c>
      <c r="J683" s="10" t="n">
        <f aca="false">(C683-C682)/C682*J$3</f>
        <v>-0.000940820119782489</v>
      </c>
      <c r="K683" s="10" t="n">
        <f aca="false">(D683-D682)/D682*K$3</f>
        <v>0.000859188544152745</v>
      </c>
      <c r="L683" s="10" t="n">
        <f aca="false">(E683-E682)/E682*L$3</f>
        <v>0.000229673863114378</v>
      </c>
      <c r="M683" s="10" t="n">
        <f aca="false">(F683-F682)/F682*M$3</f>
        <v>0.000539340101522833</v>
      </c>
      <c r="N683" s="10" t="n">
        <f aca="false">(G683-G682)/G682*N$3</f>
        <v>0.00107113387616573</v>
      </c>
      <c r="O683" s="10" t="n">
        <f aca="false">(H683-H682)/H682*O$3</f>
        <v>-0.000730593756402908</v>
      </c>
      <c r="P683" s="10" t="n">
        <f aca="false">(I683-I682)/I682*P$3</f>
        <v>-0.00019148137652132</v>
      </c>
      <c r="Q683" s="18" t="n">
        <f aca="false">SUM(J683:P683)</f>
        <v>0.00083644113224897</v>
      </c>
    </row>
    <row r="684" customFormat="false" ht="12.8" hidden="false" customHeight="false" outlineLevel="0" collapsed="false">
      <c r="A684" s="0" t="n">
        <v>681</v>
      </c>
      <c r="B684" s="8" t="n">
        <v>37725</v>
      </c>
      <c r="C684" s="0" t="n">
        <v>885.23</v>
      </c>
      <c r="D684" s="0" t="n">
        <v>23255</v>
      </c>
      <c r="E684" s="0" t="n">
        <v>324.85</v>
      </c>
      <c r="F684" s="0" t="n">
        <v>286.32</v>
      </c>
      <c r="G684" s="0" t="n">
        <v>655.64</v>
      </c>
      <c r="H684" s="0" t="n">
        <v>121.9299</v>
      </c>
      <c r="I684" s="5" t="n">
        <v>1300.78</v>
      </c>
      <c r="J684" s="10" t="n">
        <f aca="false">(C684-C683)/C683*J$3</f>
        <v>0.00487446734999426</v>
      </c>
      <c r="K684" s="10" t="n">
        <f aca="false">(D684-D683)/D683*K$3</f>
        <v>0.000504810803814126</v>
      </c>
      <c r="L684" s="10" t="n">
        <f aca="false">(E684-E683)/E683*L$3</f>
        <v>-0.000487730528882791</v>
      </c>
      <c r="M684" s="10" t="n">
        <f aca="false">(F684-F683)/F683*M$3</f>
        <v>0.000853530031612226</v>
      </c>
      <c r="N684" s="10" t="n">
        <f aca="false">(G684-G683)/G683*N$3</f>
        <v>0.000993545803231709</v>
      </c>
      <c r="O684" s="10" t="n">
        <f aca="false">(H684-H683)/H683*O$3</f>
        <v>-0.000205971704698506</v>
      </c>
      <c r="P684" s="10" t="n">
        <f aca="false">(I684-I683)/I683*P$3</f>
        <v>-0.000178803017396837</v>
      </c>
      <c r="Q684" s="18" t="n">
        <f aca="false">SUM(J684:P684)</f>
        <v>0.00635384873767419</v>
      </c>
    </row>
    <row r="685" customFormat="false" ht="12.8" hidden="false" customHeight="false" outlineLevel="0" collapsed="false">
      <c r="A685" s="0" t="n">
        <v>682</v>
      </c>
      <c r="B685" s="8" t="n">
        <v>37726</v>
      </c>
      <c r="C685" s="0" t="n">
        <v>890.81</v>
      </c>
      <c r="D685" s="0" t="n">
        <v>23479</v>
      </c>
      <c r="E685" s="0" t="n">
        <v>324.95</v>
      </c>
      <c r="F685" s="0" t="n">
        <v>290.74</v>
      </c>
      <c r="G685" s="0" t="n">
        <v>668.08</v>
      </c>
      <c r="H685" s="0" t="n">
        <v>122.0676</v>
      </c>
      <c r="I685" s="5" t="n">
        <v>1304.14</v>
      </c>
      <c r="J685" s="10" t="n">
        <f aca="false">(C685-C684)/C684*J$3</f>
        <v>0.0015758616404776</v>
      </c>
      <c r="K685" s="10" t="n">
        <f aca="false">(D685-D684)/D684*K$3</f>
        <v>0.00144485056976994</v>
      </c>
      <c r="L685" s="10" t="n">
        <f aca="false">(E685-E684)/E684*L$3</f>
        <v>1.53917192550355E-005</v>
      </c>
      <c r="M685" s="10" t="n">
        <f aca="false">(F685-F684)/F684*M$3</f>
        <v>0.00231559094719196</v>
      </c>
      <c r="N685" s="10" t="n">
        <f aca="false">(G685-G684)/G684*N$3</f>
        <v>0.0018973827100238</v>
      </c>
      <c r="O685" s="10" t="n">
        <f aca="false">(H685-H684)/H684*O$3</f>
        <v>0.000225867486153922</v>
      </c>
      <c r="P685" s="10" t="n">
        <f aca="false">(I685-I684)/I684*P$3</f>
        <v>0.000258306554528831</v>
      </c>
      <c r="Q685" s="18" t="n">
        <f aca="false">SUM(J685:P685)</f>
        <v>0.00773325162740109</v>
      </c>
    </row>
    <row r="686" customFormat="false" ht="12.8" hidden="false" customHeight="false" outlineLevel="0" collapsed="false">
      <c r="A686" s="0" t="n">
        <v>683</v>
      </c>
      <c r="B686" s="8" t="n">
        <v>37727</v>
      </c>
      <c r="C686" s="0" t="n">
        <v>879.91</v>
      </c>
      <c r="D686" s="0" t="n">
        <v>23289</v>
      </c>
      <c r="E686" s="0" t="n">
        <v>326.45</v>
      </c>
      <c r="F686" s="0" t="n">
        <v>294.29</v>
      </c>
      <c r="G686" s="0" t="n">
        <v>663.53</v>
      </c>
      <c r="H686" s="0" t="n">
        <v>122.2727</v>
      </c>
      <c r="I686" s="5" t="n">
        <v>1306.2</v>
      </c>
      <c r="J686" s="10" t="n">
        <f aca="false">(C686-C685)/C685*J$3</f>
        <v>-0.00305901370662655</v>
      </c>
      <c r="K686" s="10" t="n">
        <f aca="false">(D686-D685)/D685*K$3</f>
        <v>-0.00121385067507134</v>
      </c>
      <c r="L686" s="10" t="n">
        <f aca="false">(E686-E685)/E685*L$3</f>
        <v>0.000230804739190645</v>
      </c>
      <c r="M686" s="10" t="n">
        <f aca="false">(F686-F685)/F685*M$3</f>
        <v>0.00183153332874734</v>
      </c>
      <c r="N686" s="10" t="n">
        <f aca="false">(G686-G685)/G685*N$3</f>
        <v>-0.00068105616093882</v>
      </c>
      <c r="O686" s="10" t="n">
        <f aca="false">(H686-H685)/H685*O$3</f>
        <v>0.000336043307151122</v>
      </c>
      <c r="P686" s="10" t="n">
        <f aca="false">(I686-I685)/I685*P$3</f>
        <v>0.000157958501387884</v>
      </c>
      <c r="Q686" s="18" t="n">
        <f aca="false">SUM(J686:P686)</f>
        <v>-0.00239758066615972</v>
      </c>
    </row>
    <row r="687" customFormat="false" ht="12.8" hidden="false" customHeight="false" outlineLevel="0" collapsed="false">
      <c r="A687" s="0" t="n">
        <v>684</v>
      </c>
      <c r="B687" s="8" t="n">
        <v>37728</v>
      </c>
      <c r="C687" s="0" t="n">
        <v>893.58</v>
      </c>
      <c r="D687" s="0" t="n">
        <v>23569</v>
      </c>
      <c r="E687" s="0" t="n">
        <v>327.15</v>
      </c>
      <c r="F687" s="0" t="n">
        <v>294.46</v>
      </c>
      <c r="G687" s="0" t="n">
        <v>671.6</v>
      </c>
      <c r="H687" s="0" t="n">
        <v>122.4669</v>
      </c>
      <c r="I687" s="5" t="n">
        <v>1305.74</v>
      </c>
      <c r="J687" s="10" t="n">
        <f aca="false">(C687-C686)/C686*J$3</f>
        <v>0.00388391994635817</v>
      </c>
      <c r="K687" s="10" t="n">
        <f aca="false">(D687-D686)/D686*K$3</f>
        <v>0.0018034265103697</v>
      </c>
      <c r="L687" s="10" t="n">
        <f aca="false">(E687-E686)/E686*L$3</f>
        <v>0.000107213968448459</v>
      </c>
      <c r="M687" s="10" t="n">
        <f aca="false">(F687-F686)/F686*M$3</f>
        <v>8.66492235549759E-005</v>
      </c>
      <c r="N687" s="10" t="n">
        <f aca="false">(G687-G686)/G686*N$3</f>
        <v>0.00121622232604405</v>
      </c>
      <c r="O687" s="10" t="n">
        <f aca="false">(H687-H686)/H686*O$3</f>
        <v>0.000317650628472251</v>
      </c>
      <c r="P687" s="10" t="n">
        <f aca="false">(I687-I686)/I686*P$3</f>
        <v>-3.5216659010874E-005</v>
      </c>
      <c r="Q687" s="18" t="n">
        <f aca="false">SUM(J687:P687)</f>
        <v>0.00737986594423673</v>
      </c>
    </row>
    <row r="688" customFormat="false" ht="12.8" hidden="false" customHeight="false" outlineLevel="0" collapsed="false">
      <c r="A688" s="0" t="n">
        <v>685</v>
      </c>
      <c r="B688" s="8" t="n">
        <v>37729</v>
      </c>
      <c r="C688" s="0" t="n">
        <v>893.58</v>
      </c>
      <c r="D688" s="0" t="n">
        <v>23569</v>
      </c>
      <c r="E688" s="0" t="n">
        <v>325.95</v>
      </c>
      <c r="F688" s="0" t="n">
        <v>297.28</v>
      </c>
      <c r="G688" s="0" t="n">
        <v>671.6</v>
      </c>
      <c r="H688" s="0" t="n">
        <v>122.4669</v>
      </c>
      <c r="I688" s="5" t="n">
        <v>1305.74</v>
      </c>
      <c r="J688" s="10" t="n">
        <f aca="false">(C688-C687)/C687*J$3</f>
        <v>0</v>
      </c>
      <c r="K688" s="10" t="n">
        <f aca="false">(D688-D687)/D687*K$3</f>
        <v>0</v>
      </c>
      <c r="L688" s="10" t="n">
        <f aca="false">(E688-E687)/E687*L$3</f>
        <v>-0.000183402109124253</v>
      </c>
      <c r="M688" s="10" t="n">
        <f aca="false">(F688-F687)/F687*M$3</f>
        <v>0.00143652788154588</v>
      </c>
      <c r="N688" s="10" t="n">
        <f aca="false">(G688-G687)/G687*N$3</f>
        <v>0</v>
      </c>
      <c r="O688" s="10" t="n">
        <f aca="false">(H688-H687)/H687*O$3</f>
        <v>0</v>
      </c>
      <c r="P688" s="10" t="n">
        <f aca="false">(I688-I687)/I687*P$3</f>
        <v>0</v>
      </c>
      <c r="Q688" s="18" t="n">
        <f aca="false">SUM(J688:P688)</f>
        <v>0.00125312577242162</v>
      </c>
    </row>
    <row r="689" customFormat="false" ht="12.8" hidden="false" customHeight="false" outlineLevel="0" collapsed="false">
      <c r="A689" s="0" t="n">
        <v>686</v>
      </c>
      <c r="B689" s="8" t="n">
        <v>37732</v>
      </c>
      <c r="C689" s="0" t="n">
        <v>892.01</v>
      </c>
      <c r="D689" s="0" t="n">
        <v>23569</v>
      </c>
      <c r="E689" s="0" t="n">
        <v>333.55</v>
      </c>
      <c r="F689" s="0" t="n">
        <v>297.38</v>
      </c>
      <c r="G689" s="0" t="n">
        <v>671.6</v>
      </c>
      <c r="H689" s="0" t="n">
        <v>122.4669</v>
      </c>
      <c r="I689" s="5" t="n">
        <v>1305</v>
      </c>
      <c r="J689" s="10" t="n">
        <f aca="false">(C689-C688)/C688*J$3</f>
        <v>-0.000439244387743697</v>
      </c>
      <c r="K689" s="10" t="n">
        <f aca="false">(D689-D688)/D688*K$3</f>
        <v>0</v>
      </c>
      <c r="L689" s="10" t="n">
        <f aca="false">(E689-E688)/E688*L$3</f>
        <v>0.00116582297898451</v>
      </c>
      <c r="M689" s="10" t="n">
        <f aca="false">(F689-F688)/F688*M$3</f>
        <v>5.04574811625518E-005</v>
      </c>
      <c r="N689" s="10" t="n">
        <f aca="false">(G689-G688)/G688*N$3</f>
        <v>0</v>
      </c>
      <c r="O689" s="10" t="n">
        <f aca="false">(H689-H688)/H688*O$3</f>
        <v>0</v>
      </c>
      <c r="P689" s="10" t="n">
        <f aca="false">(I689-I688)/I688*P$3</f>
        <v>-5.66728445172859E-005</v>
      </c>
      <c r="Q689" s="18" t="n">
        <f aca="false">SUM(J689:P689)</f>
        <v>0.00072036322788608</v>
      </c>
    </row>
    <row r="690" customFormat="false" ht="12.8" hidden="false" customHeight="false" outlineLevel="0" collapsed="false">
      <c r="A690" s="0" t="n">
        <v>687</v>
      </c>
      <c r="B690" s="8" t="n">
        <v>37733</v>
      </c>
      <c r="C690" s="0" t="n">
        <v>911.37</v>
      </c>
      <c r="D690" s="0" t="n">
        <v>23711</v>
      </c>
      <c r="E690" s="0" t="n">
        <v>332.95</v>
      </c>
      <c r="F690" s="0" t="n">
        <v>293.88</v>
      </c>
      <c r="G690" s="0" t="n">
        <v>676.48</v>
      </c>
      <c r="H690" s="0" t="n">
        <v>122.4669</v>
      </c>
      <c r="I690" s="5" t="n">
        <v>1305.09</v>
      </c>
      <c r="J690" s="10" t="n">
        <f aca="false">(C690-C689)/C689*J$3</f>
        <v>0.00542594813959485</v>
      </c>
      <c r="K690" s="10" t="n">
        <f aca="false">(D690-D689)/D689*K$3</f>
        <v>0.000903729475158047</v>
      </c>
      <c r="L690" s="10" t="n">
        <f aca="false">(E690-E689)/E689*L$3</f>
        <v>-8.99415380003032E-005</v>
      </c>
      <c r="M690" s="10" t="n">
        <f aca="false">(F690-F689)/F689*M$3</f>
        <v>-0.00176541798372453</v>
      </c>
      <c r="N690" s="10" t="n">
        <f aca="false">(G690-G689)/G689*N$3</f>
        <v>0.000726622989874925</v>
      </c>
      <c r="O690" s="10" t="n">
        <f aca="false">(H690-H689)/H689*O$3</f>
        <v>0</v>
      </c>
      <c r="P690" s="10" t="n">
        <f aca="false">(I690-I689)/I689*P$3</f>
        <v>6.89655172413166E-006</v>
      </c>
      <c r="Q690" s="18" t="n">
        <f aca="false">SUM(J690:P690)</f>
        <v>0.00520783763462712</v>
      </c>
    </row>
    <row r="691" customFormat="false" ht="12.8" hidden="false" customHeight="false" outlineLevel="0" collapsed="false">
      <c r="A691" s="0" t="n">
        <v>688</v>
      </c>
      <c r="B691" s="8" t="n">
        <v>37734</v>
      </c>
      <c r="C691" s="0" t="n">
        <v>919.02</v>
      </c>
      <c r="D691" s="0" t="n">
        <v>23953</v>
      </c>
      <c r="E691" s="0" t="n">
        <v>331.25</v>
      </c>
      <c r="F691" s="0" t="n">
        <v>294.13</v>
      </c>
      <c r="G691" s="0" t="n">
        <v>683.89</v>
      </c>
      <c r="H691" s="0" t="n">
        <v>122.4669</v>
      </c>
      <c r="I691" s="5" t="n">
        <v>1305.26</v>
      </c>
      <c r="J691" s="10" t="n">
        <f aca="false">(C691-C690)/C690*J$3</f>
        <v>0.00209848908785674</v>
      </c>
      <c r="K691" s="10" t="n">
        <f aca="false">(D691-D690)/D690*K$3</f>
        <v>0.00153093500906752</v>
      </c>
      <c r="L691" s="10" t="n">
        <f aca="false">(E691-E690)/E690*L$3</f>
        <v>-0.000255293587625768</v>
      </c>
      <c r="M691" s="10" t="n">
        <f aca="false">(F691-F690)/F690*M$3</f>
        <v>0.000127603103307472</v>
      </c>
      <c r="N691" s="10" t="n">
        <f aca="false">(G691-G690)/G690*N$3</f>
        <v>0.00109537606433301</v>
      </c>
      <c r="O691" s="10" t="n">
        <f aca="false">(H691-H690)/H690*O$3</f>
        <v>0</v>
      </c>
      <c r="P691" s="10" t="n">
        <f aca="false">(I691-I690)/I690*P$3</f>
        <v>1.30259215839576E-005</v>
      </c>
      <c r="Q691" s="18" t="n">
        <f aca="false">SUM(J691:P691)</f>
        <v>0.00461013559852293</v>
      </c>
    </row>
    <row r="692" customFormat="false" ht="12.8" hidden="false" customHeight="false" outlineLevel="0" collapsed="false">
      <c r="A692" s="0" t="n">
        <v>689</v>
      </c>
      <c r="B692" s="8" t="n">
        <v>37735</v>
      </c>
      <c r="C692" s="0" t="n">
        <v>911.43</v>
      </c>
      <c r="D692" s="0" t="n">
        <v>23787</v>
      </c>
      <c r="E692" s="0" t="n">
        <v>334.45</v>
      </c>
      <c r="F692" s="0" t="n">
        <v>290.03</v>
      </c>
      <c r="G692" s="0" t="n">
        <v>669.54</v>
      </c>
      <c r="H692" s="0" t="n">
        <v>122.7977</v>
      </c>
      <c r="I692" s="5" t="n">
        <v>1311.77</v>
      </c>
      <c r="J692" s="10" t="n">
        <f aca="false">(C692-C691)/C691*J$3</f>
        <v>-0.00206469935365934</v>
      </c>
      <c r="K692" s="10" t="n">
        <f aca="false">(D692-D691)/D691*K$3</f>
        <v>-0.00103953575752515</v>
      </c>
      <c r="L692" s="10" t="n">
        <f aca="false">(E692-E691)/E691*L$3</f>
        <v>0.000483018867924527</v>
      </c>
      <c r="M692" s="10" t="n">
        <f aca="false">(F692-F691)/F691*M$3</f>
        <v>-0.00209091218168838</v>
      </c>
      <c r="N692" s="10" t="n">
        <f aca="false">(G692-G691)/G691*N$3</f>
        <v>-0.00209829066077878</v>
      </c>
      <c r="O692" s="10" t="n">
        <f aca="false">(H692-H691)/H691*O$3</f>
        <v>0.000540227604356786</v>
      </c>
      <c r="P692" s="10" t="n">
        <f aca="false">(I692-I691)/I691*P$3</f>
        <v>0.000498751206656144</v>
      </c>
      <c r="Q692" s="18" t="n">
        <f aca="false">SUM(J692:P692)</f>
        <v>-0.0057714402747142</v>
      </c>
    </row>
    <row r="693" customFormat="false" ht="12.8" hidden="false" customHeight="false" outlineLevel="0" collapsed="false">
      <c r="A693" s="0" t="n">
        <v>690</v>
      </c>
      <c r="B693" s="8" t="n">
        <v>37736</v>
      </c>
      <c r="C693" s="0" t="n">
        <v>898.81</v>
      </c>
      <c r="D693" s="0" t="n">
        <v>23355</v>
      </c>
      <c r="E693" s="0" t="n">
        <v>333.25</v>
      </c>
      <c r="F693" s="0" t="n">
        <v>285.77</v>
      </c>
      <c r="G693" s="0" t="n">
        <v>659.04</v>
      </c>
      <c r="H693" s="0" t="n">
        <v>122.7977</v>
      </c>
      <c r="I693" s="5" t="n">
        <v>1313.28</v>
      </c>
      <c r="J693" s="10" t="n">
        <f aca="false">(C693-C692)/C692*J$3</f>
        <v>-0.00346159332038665</v>
      </c>
      <c r="K693" s="10" t="n">
        <f aca="false">(D693-D692)/D692*K$3</f>
        <v>-0.00272417707150965</v>
      </c>
      <c r="L693" s="10" t="n">
        <f aca="false">(E693-E692)/E692*L$3</f>
        <v>-0.000179399013305425</v>
      </c>
      <c r="M693" s="10" t="n">
        <f aca="false">(F693-F692)/F692*M$3</f>
        <v>-0.00220322035651484</v>
      </c>
      <c r="N693" s="10" t="n">
        <f aca="false">(G693-G692)/G692*N$3</f>
        <v>-0.00156824088179944</v>
      </c>
      <c r="O693" s="10" t="n">
        <f aca="false">(H693-H692)/H692*O$3</f>
        <v>0</v>
      </c>
      <c r="P693" s="10" t="n">
        <f aca="false">(I693-I692)/I692*P$3</f>
        <v>0.00011511164304718</v>
      </c>
      <c r="Q693" s="18" t="n">
        <f aca="false">SUM(J693:P693)</f>
        <v>-0.0100215190004688</v>
      </c>
    </row>
    <row r="694" customFormat="false" ht="12.8" hidden="false" customHeight="false" outlineLevel="0" collapsed="false">
      <c r="A694" s="0" t="n">
        <v>691</v>
      </c>
      <c r="B694" s="8" t="n">
        <v>37739</v>
      </c>
      <c r="C694" s="0" t="n">
        <v>914.84</v>
      </c>
      <c r="D694" s="0" t="n">
        <v>23914</v>
      </c>
      <c r="E694" s="0" t="n">
        <v>333.85</v>
      </c>
      <c r="F694" s="0" t="n">
        <v>287.67</v>
      </c>
      <c r="G694" s="0" t="n">
        <v>677.72</v>
      </c>
      <c r="H694" s="0" t="n">
        <v>122.7977</v>
      </c>
      <c r="I694" s="5" t="n">
        <v>1313.13</v>
      </c>
      <c r="J694" s="10" t="n">
        <f aca="false">(C694-C693)/C693*J$3</f>
        <v>0.00445867313447783</v>
      </c>
      <c r="K694" s="10" t="n">
        <f aca="false">(D694-D693)/D693*K$3</f>
        <v>0.00359023763648041</v>
      </c>
      <c r="L694" s="10" t="n">
        <f aca="false">(E694-E693)/E693*L$3</f>
        <v>9.002250562641E-005</v>
      </c>
      <c r="M694" s="10" t="n">
        <f aca="false">(F694-F693)/F693*M$3</f>
        <v>0.00099730552542256</v>
      </c>
      <c r="N694" s="10" t="n">
        <f aca="false">(G694-G693)/G693*N$3</f>
        <v>0.00283442583151251</v>
      </c>
      <c r="O694" s="10" t="n">
        <f aca="false">(H694-H693)/H693*O$3</f>
        <v>0</v>
      </c>
      <c r="P694" s="10" t="n">
        <f aca="false">(I694-I693)/I693*P$3</f>
        <v>-1.14217836257206E-005</v>
      </c>
      <c r="Q694" s="18" t="n">
        <f aca="false">SUM(J694:P694)</f>
        <v>0.011959242849894</v>
      </c>
    </row>
    <row r="695" customFormat="false" ht="12.8" hidden="false" customHeight="false" outlineLevel="0" collapsed="false">
      <c r="A695" s="0" t="n">
        <v>692</v>
      </c>
      <c r="B695" s="8" t="n">
        <v>37740</v>
      </c>
      <c r="C695" s="0" t="n">
        <v>917.84</v>
      </c>
      <c r="D695" s="0" t="n">
        <v>23884</v>
      </c>
      <c r="E695" s="0" t="n">
        <v>334.25</v>
      </c>
      <c r="F695" s="0" t="n">
        <v>294.1</v>
      </c>
      <c r="G695" s="0" t="n">
        <v>673.36</v>
      </c>
      <c r="H695" s="0" t="n">
        <v>122.7977</v>
      </c>
      <c r="I695" s="5" t="n">
        <v>1311.23</v>
      </c>
      <c r="J695" s="10" t="n">
        <f aca="false">(C695-C694)/C694*J$3</f>
        <v>0.00081981548686109</v>
      </c>
      <c r="K695" s="10" t="n">
        <f aca="false">(D695-D694)/D694*K$3</f>
        <v>-0.00018817429121017</v>
      </c>
      <c r="L695" s="10" t="n">
        <f aca="false">(E695-E694)/E694*L$3</f>
        <v>5.99071439269099E-005</v>
      </c>
      <c r="M695" s="10" t="n">
        <f aca="false">(F695-F694)/F694*M$3</f>
        <v>0.00335280008342893</v>
      </c>
      <c r="N695" s="10" t="n">
        <f aca="false">(G695-G694)/G694*N$3</f>
        <v>-0.000643333530071418</v>
      </c>
      <c r="O695" s="10" t="n">
        <f aca="false">(H695-H694)/H694*O$3</f>
        <v>0</v>
      </c>
      <c r="P695" s="10" t="n">
        <f aca="false">(I695-I694)/I694*P$3</f>
        <v>-0.000144692452384767</v>
      </c>
      <c r="Q695" s="18" t="n">
        <f aca="false">SUM(J695:P695)</f>
        <v>0.00325632244055058</v>
      </c>
    </row>
    <row r="696" customFormat="false" ht="12.8" hidden="false" customHeight="false" outlineLevel="0" collapsed="false">
      <c r="A696" s="0" t="n">
        <v>693</v>
      </c>
      <c r="B696" s="8" t="n">
        <v>37741</v>
      </c>
      <c r="C696" s="0" t="n">
        <v>916.92</v>
      </c>
      <c r="D696" s="0" t="n">
        <v>23887</v>
      </c>
      <c r="E696" s="0" t="n">
        <v>338.55</v>
      </c>
      <c r="F696" s="0" t="n">
        <v>295.17</v>
      </c>
      <c r="G696" s="0" t="n">
        <v>674.15</v>
      </c>
      <c r="H696" s="0" t="n">
        <v>122.7977</v>
      </c>
      <c r="I696" s="5" t="n">
        <v>1317.22</v>
      </c>
      <c r="J696" s="10" t="n">
        <f aca="false">(C696-C695)/C695*J$3</f>
        <v>-0.00025058833783668</v>
      </c>
      <c r="K696" s="10" t="n">
        <f aca="false">(D696-D695)/D695*K$3</f>
        <v>1.88410651482164E-005</v>
      </c>
      <c r="L696" s="10" t="n">
        <f aca="false">(E696-E695)/E695*L$3</f>
        <v>0.000643231114435305</v>
      </c>
      <c r="M696" s="10" t="n">
        <f aca="false">(F696-F695)/F695*M$3</f>
        <v>0.000545732743964634</v>
      </c>
      <c r="N696" s="10" t="n">
        <f aca="false">(G696-G695)/G695*N$3</f>
        <v>0.000117322086254004</v>
      </c>
      <c r="O696" s="10" t="n">
        <f aca="false">(H696-H695)/H695*O$3</f>
        <v>0</v>
      </c>
      <c r="P696" s="10" t="n">
        <f aca="false">(I696-I695)/I695*P$3</f>
        <v>0.000456822983000695</v>
      </c>
      <c r="Q696" s="18" t="n">
        <f aca="false">SUM(J696:P696)</f>
        <v>0.00153136165496617</v>
      </c>
    </row>
    <row r="697" customFormat="false" ht="12.8" hidden="false" customHeight="false" outlineLevel="0" collapsed="false">
      <c r="A697" s="0" t="n">
        <v>694</v>
      </c>
      <c r="B697" s="8" t="n">
        <v>37742</v>
      </c>
      <c r="C697" s="0" t="n">
        <v>916.3</v>
      </c>
      <c r="D697" s="0" t="n">
        <v>23887</v>
      </c>
      <c r="E697" s="0" t="n">
        <v>341.75</v>
      </c>
      <c r="F697" s="0" t="n">
        <v>295.29</v>
      </c>
      <c r="G697" s="0" t="n">
        <v>674.15</v>
      </c>
      <c r="H697" s="0" t="n">
        <v>122.9251</v>
      </c>
      <c r="I697" s="5" t="n">
        <v>1317.65</v>
      </c>
      <c r="J697" s="10" t="n">
        <f aca="false">(C697-C696)/C696*J$3</f>
        <v>-0.000169044191423462</v>
      </c>
      <c r="K697" s="10" t="n">
        <f aca="false">(D697-D696)/D696*K$3</f>
        <v>0</v>
      </c>
      <c r="L697" s="10" t="n">
        <f aca="false">(E697-E696)/E696*L$3</f>
        <v>0.000472603751292274</v>
      </c>
      <c r="M697" s="10" t="n">
        <f aca="false">(F697-F696)/F696*M$3</f>
        <v>6.09818070942192E-005</v>
      </c>
      <c r="N697" s="10" t="n">
        <f aca="false">(G697-G696)/G696*N$3</f>
        <v>0</v>
      </c>
      <c r="O697" s="10" t="n">
        <f aca="false">(H697-H696)/H696*O$3</f>
        <v>0.000207495742998435</v>
      </c>
      <c r="P697" s="10" t="n">
        <f aca="false">(I697-I696)/I696*P$3</f>
        <v>3.26445088899397E-005</v>
      </c>
      <c r="Q697" s="18" t="n">
        <f aca="false">SUM(J697:P697)</f>
        <v>0.000604681618851405</v>
      </c>
    </row>
    <row r="698" customFormat="false" ht="12.8" hidden="false" customHeight="false" outlineLevel="0" collapsed="false">
      <c r="A698" s="0" t="n">
        <v>695</v>
      </c>
      <c r="B698" s="8" t="n">
        <v>37743</v>
      </c>
      <c r="C698" s="0" t="n">
        <v>930.08</v>
      </c>
      <c r="D698" s="0" t="n">
        <v>23918</v>
      </c>
      <c r="E698" s="0" t="n">
        <v>340.95</v>
      </c>
      <c r="F698" s="0" t="n">
        <v>296.71</v>
      </c>
      <c r="G698" s="0" t="n">
        <v>674.22</v>
      </c>
      <c r="H698" s="0" t="n">
        <v>122.9981</v>
      </c>
      <c r="I698" s="5" t="n">
        <v>1313.82</v>
      </c>
      <c r="J698" s="10" t="n">
        <f aca="false">(C698-C697)/C697*J$3</f>
        <v>0.00375968569245883</v>
      </c>
      <c r="K698" s="10" t="n">
        <f aca="false">(D698-D697)/D697*K$3</f>
        <v>0.000194666555029933</v>
      </c>
      <c r="L698" s="10" t="n">
        <f aca="false">(E698-E697)/E697*L$3</f>
        <v>-0.000117044623262621</v>
      </c>
      <c r="M698" s="10" t="n">
        <f aca="false">(F698-F697)/F697*M$3</f>
        <v>0.000721324799349771</v>
      </c>
      <c r="N698" s="10" t="n">
        <f aca="false">(G698-G697)/G697*N$3</f>
        <v>1.03834458206705E-005</v>
      </c>
      <c r="O698" s="10" t="n">
        <f aca="false">(H698-H697)/H697*O$3</f>
        <v>0.000118771512083363</v>
      </c>
      <c r="P698" s="10" t="n">
        <f aca="false">(I698-I697)/I697*P$3</f>
        <v>-0.000290668994042436</v>
      </c>
      <c r="Q698" s="18" t="n">
        <f aca="false">SUM(J698:P698)</f>
        <v>0.00439711838743751</v>
      </c>
    </row>
    <row r="699" customFormat="false" ht="12.8" hidden="false" customHeight="false" outlineLevel="0" collapsed="false">
      <c r="A699" s="0" t="n">
        <v>696</v>
      </c>
      <c r="B699" s="8" t="n">
        <v>37746</v>
      </c>
      <c r="C699" s="0" t="n">
        <v>926.55</v>
      </c>
      <c r="D699" s="0" t="n">
        <v>24106</v>
      </c>
      <c r="E699" s="0" t="n">
        <v>342.25</v>
      </c>
      <c r="F699" s="0" t="n">
        <v>299.46</v>
      </c>
      <c r="G699" s="0" t="n">
        <v>682.95</v>
      </c>
      <c r="H699" s="0" t="n">
        <v>123.1708</v>
      </c>
      <c r="I699" s="5" t="n">
        <v>1316.2</v>
      </c>
      <c r="J699" s="10" t="n">
        <f aca="false">(C699-C698)/C698*J$3</f>
        <v>-0.000948843110270107</v>
      </c>
      <c r="K699" s="10" t="n">
        <f aca="false">(D699-D698)/D698*K$3</f>
        <v>0.00117902834685174</v>
      </c>
      <c r="L699" s="10" t="n">
        <f aca="false">(E699-E698)/E698*L$3</f>
        <v>0.000190643789411939</v>
      </c>
      <c r="M699" s="10" t="n">
        <f aca="false">(F699-F698)/F698*M$3</f>
        <v>0.00139024636850797</v>
      </c>
      <c r="N699" s="10" t="n">
        <f aca="false">(G699-G698)/G698*N$3</f>
        <v>0.00129482958084898</v>
      </c>
      <c r="O699" s="10" t="n">
        <f aca="false">(H699-H698)/H698*O$3</f>
        <v>0.000280817345959012</v>
      </c>
      <c r="P699" s="10" t="n">
        <f aca="false">(I699-I698)/I698*P$3</f>
        <v>0.000181151147036893</v>
      </c>
      <c r="Q699" s="18" t="n">
        <f aca="false">SUM(J699:P699)</f>
        <v>0.00356787346834643</v>
      </c>
    </row>
    <row r="700" customFormat="false" ht="12.8" hidden="false" customHeight="false" outlineLevel="0" collapsed="false">
      <c r="A700" s="0" t="n">
        <v>697</v>
      </c>
      <c r="B700" s="8" t="n">
        <v>37747</v>
      </c>
      <c r="C700" s="0" t="n">
        <v>934.39</v>
      </c>
      <c r="D700" s="0" t="n">
        <v>24411</v>
      </c>
      <c r="E700" s="0" t="n">
        <v>344.25</v>
      </c>
      <c r="F700" s="0" t="n">
        <v>299.38</v>
      </c>
      <c r="G700" s="0" t="n">
        <v>693.83</v>
      </c>
      <c r="H700" s="0" t="n">
        <v>123.1197</v>
      </c>
      <c r="I700" s="5" t="n">
        <v>1321.79</v>
      </c>
      <c r="J700" s="10" t="n">
        <f aca="false">(C700-C699)/C699*J$3</f>
        <v>0.00211537423776376</v>
      </c>
      <c r="K700" s="10" t="n">
        <f aca="false">(D700-D699)/D699*K$3</f>
        <v>0.00189786775076744</v>
      </c>
      <c r="L700" s="10" t="n">
        <f aca="false">(E700-E699)/E699*L$3</f>
        <v>0.00029218407596786</v>
      </c>
      <c r="M700" s="10" t="n">
        <f aca="false">(F700-F699)/F699*M$3</f>
        <v>-4.00721298336927E-005</v>
      </c>
      <c r="N700" s="10" t="n">
        <f aca="false">(G700-G699)/G699*N$3</f>
        <v>0.00159308880591551</v>
      </c>
      <c r="O700" s="10" t="n">
        <f aca="false">(H700-H699)/H699*O$3</f>
        <v>-8.29742114202477E-005</v>
      </c>
      <c r="P700" s="10" t="n">
        <f aca="false">(I700-I699)/I699*P$3</f>
        <v>0.00042470749126272</v>
      </c>
      <c r="Q700" s="18" t="n">
        <f aca="false">SUM(J700:P700)</f>
        <v>0.00620017602042335</v>
      </c>
    </row>
    <row r="701" customFormat="false" ht="12.8" hidden="false" customHeight="false" outlineLevel="0" collapsed="false">
      <c r="A701" s="0" t="n">
        <v>698</v>
      </c>
      <c r="B701" s="8" t="n">
        <v>37748</v>
      </c>
      <c r="C701" s="0" t="n">
        <v>929.62</v>
      </c>
      <c r="D701" s="0" t="n">
        <v>24343</v>
      </c>
      <c r="E701" s="0" t="n">
        <v>342.05</v>
      </c>
      <c r="F701" s="0" t="n">
        <v>302.19</v>
      </c>
      <c r="G701" s="0" t="n">
        <v>685.54</v>
      </c>
      <c r="H701" s="0" t="n">
        <v>123.7828</v>
      </c>
      <c r="I701" s="5" t="n">
        <v>1328.34</v>
      </c>
      <c r="J701" s="10" t="n">
        <f aca="false">(C701-C700)/C700*J$3</f>
        <v>-0.00127623369256948</v>
      </c>
      <c r="K701" s="10" t="n">
        <f aca="false">(D701-D700)/D700*K$3</f>
        <v>-0.000417844414403343</v>
      </c>
      <c r="L701" s="10" t="n">
        <f aca="false">(E701-E700)/E700*L$3</f>
        <v>-0.000319535221496004</v>
      </c>
      <c r="M701" s="10" t="n">
        <f aca="false">(F701-F700)/F700*M$3</f>
        <v>0.00140790968000535</v>
      </c>
      <c r="N701" s="10" t="n">
        <f aca="false">(G701-G700)/G700*N$3</f>
        <v>-0.00119481717423578</v>
      </c>
      <c r="O701" s="10" t="n">
        <f aca="false">(H701-H700)/H700*O$3</f>
        <v>0.00107716311849363</v>
      </c>
      <c r="P701" s="10" t="n">
        <f aca="false">(I701-I700)/I700*P$3</f>
        <v>0.000495540138751236</v>
      </c>
      <c r="Q701" s="18" t="n">
        <f aca="false">SUM(J701:P701)</f>
        <v>-0.000227817565454392</v>
      </c>
    </row>
    <row r="702" customFormat="false" ht="12.8" hidden="false" customHeight="false" outlineLevel="0" collapsed="false">
      <c r="A702" s="0" t="n">
        <v>699</v>
      </c>
      <c r="B702" s="8" t="n">
        <v>37749</v>
      </c>
      <c r="C702" s="0" t="n">
        <v>920.27</v>
      </c>
      <c r="D702" s="0" t="n">
        <v>23984</v>
      </c>
      <c r="E702" s="0" t="n">
        <v>348.65</v>
      </c>
      <c r="F702" s="0" t="n">
        <v>300.21</v>
      </c>
      <c r="G702" s="0" t="n">
        <v>666.21</v>
      </c>
      <c r="H702" s="0" t="n">
        <v>123.7828</v>
      </c>
      <c r="I702" s="5" t="n">
        <v>1330.26</v>
      </c>
      <c r="J702" s="10" t="n">
        <f aca="false">(C702-C701)/C701*J$3</f>
        <v>-0.00251446827736065</v>
      </c>
      <c r="K702" s="10" t="n">
        <f aca="false">(D702-D701)/D701*K$3</f>
        <v>-0.00221213490531159</v>
      </c>
      <c r="L702" s="10" t="n">
        <f aca="false">(E702-E701)/E701*L$3</f>
        <v>0.000964771232275978</v>
      </c>
      <c r="M702" s="10" t="n">
        <f aca="false">(F702-F701)/F701*M$3</f>
        <v>-0.00098282537476423</v>
      </c>
      <c r="N702" s="10" t="n">
        <f aca="false">(G702-G701)/G701*N$3</f>
        <v>-0.00281967500072934</v>
      </c>
      <c r="O702" s="10" t="n">
        <f aca="false">(H702-H701)/H701*O$3</f>
        <v>0</v>
      </c>
      <c r="P702" s="10" t="n">
        <f aca="false">(I702-I701)/I701*P$3</f>
        <v>0.000144541307195452</v>
      </c>
      <c r="Q702" s="18" t="n">
        <f aca="false">SUM(J702:P702)</f>
        <v>-0.00741979101869438</v>
      </c>
    </row>
    <row r="703" customFormat="false" ht="12.8" hidden="false" customHeight="false" outlineLevel="0" collapsed="false">
      <c r="A703" s="0" t="n">
        <v>700</v>
      </c>
      <c r="B703" s="8" t="n">
        <v>37750</v>
      </c>
      <c r="C703" s="0" t="n">
        <v>933.41</v>
      </c>
      <c r="D703" s="0" t="n">
        <v>24023</v>
      </c>
      <c r="E703" s="0" t="n">
        <v>348.55</v>
      </c>
      <c r="F703" s="0" t="n">
        <v>302.46</v>
      </c>
      <c r="G703" s="0" t="n">
        <v>673.31</v>
      </c>
      <c r="H703" s="0" t="n">
        <v>124.0937</v>
      </c>
      <c r="I703" s="5" t="n">
        <v>1329.99</v>
      </c>
      <c r="J703" s="10" t="n">
        <f aca="false">(C703-C702)/C702*J$3</f>
        <v>0.00356960457257109</v>
      </c>
      <c r="K703" s="10" t="n">
        <f aca="false">(D703-D702)/D702*K$3</f>
        <v>0.000243912608405604</v>
      </c>
      <c r="L703" s="10" t="n">
        <f aca="false">(E703-E702)/E702*L$3</f>
        <v>-1.43410296859266E-005</v>
      </c>
      <c r="M703" s="10" t="n">
        <f aca="false">(F703-F702)/F702*M$3</f>
        <v>0.00112421305086439</v>
      </c>
      <c r="N703" s="10" t="n">
        <f aca="false">(G703-G702)/G702*N$3</f>
        <v>0.00106573002506716</v>
      </c>
      <c r="O703" s="10" t="n">
        <f aca="false">(H703-H702)/H702*O$3</f>
        <v>0.000502331503246014</v>
      </c>
      <c r="P703" s="10" t="n">
        <f aca="false">(I703-I702)/I702*P$3</f>
        <v>-2.02967840873199E-005</v>
      </c>
      <c r="Q703" s="18" t="n">
        <f aca="false">SUM(J703:P703)</f>
        <v>0.00647115394638101</v>
      </c>
    </row>
    <row r="704" customFormat="false" ht="12.8" hidden="false" customHeight="false" outlineLevel="0" collapsed="false">
      <c r="A704" s="0" t="n">
        <v>701</v>
      </c>
      <c r="B704" s="8" t="n">
        <v>37753</v>
      </c>
      <c r="C704" s="0" t="n">
        <v>945.11</v>
      </c>
      <c r="D704" s="0" t="n">
        <v>23987</v>
      </c>
      <c r="E704" s="0" t="n">
        <v>351.25</v>
      </c>
      <c r="F704" s="0" t="n">
        <v>305.9</v>
      </c>
      <c r="G704" s="0" t="n">
        <v>673.4</v>
      </c>
      <c r="H704" s="0" t="n">
        <v>124.1364</v>
      </c>
      <c r="I704" s="5" t="n">
        <v>1333.36</v>
      </c>
      <c r="J704" s="10" t="n">
        <f aca="false">(C704-C703)/C703*J$3</f>
        <v>0.00313367116272593</v>
      </c>
      <c r="K704" s="10" t="n">
        <f aca="false">(D704-D703)/D703*K$3</f>
        <v>-0.000224784581442784</v>
      </c>
      <c r="L704" s="10" t="n">
        <f aca="false">(E704-E703)/E703*L$3</f>
        <v>0.000387318892554868</v>
      </c>
      <c r="M704" s="10" t="n">
        <f aca="false">(F704-F703)/F703*M$3</f>
        <v>0.00170601071216028</v>
      </c>
      <c r="N704" s="10" t="n">
        <f aca="false">(G704-G703)/G703*N$3</f>
        <v>1.33667998396031E-005</v>
      </c>
      <c r="O704" s="10" t="n">
        <f aca="false">(H704-H703)/H703*O$3</f>
        <v>6.88189650240043E-005</v>
      </c>
      <c r="P704" s="10" t="n">
        <f aca="false">(I704-I703)/I703*P$3</f>
        <v>0.00025338536379972</v>
      </c>
      <c r="Q704" s="18" t="n">
        <f aca="false">SUM(J704:P704)</f>
        <v>0.00533778731466163</v>
      </c>
    </row>
    <row r="705" customFormat="false" ht="12.8" hidden="false" customHeight="false" outlineLevel="0" collapsed="false">
      <c r="A705" s="0" t="n">
        <v>702</v>
      </c>
      <c r="B705" s="8" t="n">
        <v>37754</v>
      </c>
      <c r="C705" s="0" t="n">
        <v>942.3</v>
      </c>
      <c r="D705" s="0" t="n">
        <v>23955</v>
      </c>
      <c r="E705" s="0" t="n">
        <v>349.85</v>
      </c>
      <c r="F705" s="0" t="n">
        <v>305.68</v>
      </c>
      <c r="G705" s="0" t="n">
        <v>672.22</v>
      </c>
      <c r="H705" s="0" t="n">
        <v>124.2414</v>
      </c>
      <c r="I705" s="5" t="n">
        <v>1334.47</v>
      </c>
      <c r="J705" s="10" t="n">
        <f aca="false">(C705-C704)/C704*J$3</f>
        <v>-0.000743299721725529</v>
      </c>
      <c r="K705" s="10" t="n">
        <f aca="false">(D705-D704)/D704*K$3</f>
        <v>-0.000200108392045691</v>
      </c>
      <c r="L705" s="10" t="n">
        <f aca="false">(E705-E704)/E704*L$3</f>
        <v>-0.000199288256227755</v>
      </c>
      <c r="M705" s="10" t="n">
        <f aca="false">(F705-F704)/F704*M$3</f>
        <v>-0.000107878391631238</v>
      </c>
      <c r="N705" s="10" t="n">
        <f aca="false">(G705-G704)/G704*N$3</f>
        <v>-0.000175230175230168</v>
      </c>
      <c r="O705" s="10" t="n">
        <f aca="false">(H705-H704)/H704*O$3</f>
        <v>0.000169168753081294</v>
      </c>
      <c r="P705" s="10" t="n">
        <f aca="false">(I705-I704)/I704*P$3</f>
        <v>8.32483350333089E-005</v>
      </c>
      <c r="Q705" s="18" t="n">
        <f aca="false">SUM(J705:P705)</f>
        <v>-0.00117338784874578</v>
      </c>
    </row>
    <row r="706" customFormat="false" ht="12.8" hidden="false" customHeight="false" outlineLevel="0" collapsed="false">
      <c r="A706" s="0" t="n">
        <v>703</v>
      </c>
      <c r="B706" s="8" t="n">
        <v>37755</v>
      </c>
      <c r="C706" s="0" t="n">
        <v>939.28</v>
      </c>
      <c r="D706" s="0" t="n">
        <v>24023</v>
      </c>
      <c r="E706" s="0" t="n">
        <v>352.45</v>
      </c>
      <c r="F706" s="0" t="n">
        <v>305</v>
      </c>
      <c r="G706" s="0" t="n">
        <v>672.32</v>
      </c>
      <c r="H706" s="0" t="n">
        <v>124.3023</v>
      </c>
      <c r="I706" s="5" t="n">
        <v>1341.54</v>
      </c>
      <c r="J706" s="10" t="n">
        <f aca="false">(C706-C705)/C705*J$3</f>
        <v>-0.000801231030457387</v>
      </c>
      <c r="K706" s="10" t="n">
        <f aca="false">(D706-D705)/D705*K$3</f>
        <v>0.000425798371947401</v>
      </c>
      <c r="L706" s="10" t="n">
        <f aca="false">(E706-E705)/E705*L$3</f>
        <v>0.000371587823352861</v>
      </c>
      <c r="M706" s="10" t="n">
        <f aca="false">(F706-F705)/F705*M$3</f>
        <v>-0.000333682282125101</v>
      </c>
      <c r="N706" s="10" t="n">
        <f aca="false">(G706-G705)/G705*N$3</f>
        <v>1.4876082234986E-005</v>
      </c>
      <c r="O706" s="10" t="n">
        <f aca="false">(H706-H705)/H705*O$3</f>
        <v>9.80349545320702E-005</v>
      </c>
      <c r="P706" s="10" t="n">
        <f aca="false">(I706-I705)/I705*P$3</f>
        <v>0.000529798346909255</v>
      </c>
      <c r="Q706" s="18" t="n">
        <f aca="false">SUM(J706:P706)</f>
        <v>0.000305182266394085</v>
      </c>
    </row>
    <row r="707" customFormat="false" ht="12.8" hidden="false" customHeight="false" outlineLevel="0" collapsed="false">
      <c r="A707" s="0" t="n">
        <v>704</v>
      </c>
      <c r="B707" s="8" t="n">
        <v>37756</v>
      </c>
      <c r="C707" s="0" t="n">
        <v>946.67</v>
      </c>
      <c r="D707" s="0" t="n">
        <v>24287</v>
      </c>
      <c r="E707" s="0" t="n">
        <v>351.95</v>
      </c>
      <c r="F707" s="0" t="n">
        <v>305.23</v>
      </c>
      <c r="G707" s="0" t="n">
        <v>681.14</v>
      </c>
      <c r="H707" s="0" t="n">
        <v>124.5768</v>
      </c>
      <c r="I707" s="5" t="n">
        <v>1341.33</v>
      </c>
      <c r="J707" s="10" t="n">
        <f aca="false">(C707-C706)/C706*J$3</f>
        <v>0.00196693211821821</v>
      </c>
      <c r="K707" s="10" t="n">
        <f aca="false">(D707-D706)/D706*K$3</f>
        <v>0.00164842026391375</v>
      </c>
      <c r="L707" s="10" t="n">
        <f aca="false">(E707-E706)/E706*L$3</f>
        <v>-7.09320470988793E-005</v>
      </c>
      <c r="M707" s="10" t="n">
        <f aca="false">(F707-F706)/F706*M$3</f>
        <v>0.00011311475409837</v>
      </c>
      <c r="N707" s="10" t="n">
        <f aca="false">(G707-G706)/G706*N$3</f>
        <v>0.00131187529747738</v>
      </c>
      <c r="O707" s="10" t="n">
        <f aca="false">(H707-H706)/H706*O$3</f>
        <v>0.000441665198471795</v>
      </c>
      <c r="P707" s="10" t="n">
        <f aca="false">(I707-I706)/I706*P$3</f>
        <v>-1.56536517733378E-005</v>
      </c>
      <c r="Q707" s="18" t="n">
        <f aca="false">SUM(J707:P707)</f>
        <v>0.00539542193330728</v>
      </c>
    </row>
    <row r="708" customFormat="false" ht="12.8" hidden="false" customHeight="false" outlineLevel="0" collapsed="false">
      <c r="A708" s="0" t="n">
        <v>705</v>
      </c>
      <c r="B708" s="8" t="n">
        <v>37757</v>
      </c>
      <c r="C708" s="0" t="n">
        <v>944.3</v>
      </c>
      <c r="D708" s="0" t="n">
        <v>24316</v>
      </c>
      <c r="E708" s="0" t="n">
        <v>354.75</v>
      </c>
      <c r="F708" s="0" t="n">
        <v>303.02</v>
      </c>
      <c r="G708" s="0" t="n">
        <v>682.33</v>
      </c>
      <c r="H708" s="0" t="n">
        <v>124.9588</v>
      </c>
      <c r="I708" s="5" t="n">
        <v>1346.55</v>
      </c>
      <c r="J708" s="10" t="n">
        <f aca="false">(C708-C707)/C707*J$3</f>
        <v>-0.000625878077894093</v>
      </c>
      <c r="K708" s="10" t="n">
        <f aca="false">(D708-D707)/D707*K$3</f>
        <v>0.00017910816486186</v>
      </c>
      <c r="L708" s="10" t="n">
        <f aca="false">(E708-E707)/E707*L$3</f>
        <v>0.000397783776104562</v>
      </c>
      <c r="M708" s="10" t="n">
        <f aca="false">(F708-F707)/F707*M$3</f>
        <v>-0.00108606624512664</v>
      </c>
      <c r="N708" s="10" t="n">
        <f aca="false">(G708-G707)/G707*N$3</f>
        <v>0.000174707108670766</v>
      </c>
      <c r="O708" s="10" t="n">
        <f aca="false">(H708-H707)/H707*O$3</f>
        <v>0.000613276308269262</v>
      </c>
      <c r="P708" s="10" t="n">
        <f aca="false">(I708-I707)/I707*P$3</f>
        <v>0.000389165977052629</v>
      </c>
      <c r="Q708" s="18" t="n">
        <f aca="false">SUM(J708:P708)</f>
        <v>4.20970119383421E-005</v>
      </c>
    </row>
    <row r="709" customFormat="false" ht="12.8" hidden="false" customHeight="false" outlineLevel="0" collapsed="false">
      <c r="A709" s="0" t="n">
        <v>706</v>
      </c>
      <c r="B709" s="8" t="n">
        <v>37760</v>
      </c>
      <c r="C709" s="0" t="n">
        <v>920.77</v>
      </c>
      <c r="D709" s="0" t="n">
        <v>23491</v>
      </c>
      <c r="E709" s="0" t="n">
        <v>366.25</v>
      </c>
      <c r="F709" s="0" t="n">
        <v>300.5</v>
      </c>
      <c r="G709" s="0" t="n">
        <v>655.23</v>
      </c>
      <c r="H709" s="0" t="n">
        <v>125.3504</v>
      </c>
      <c r="I709" s="5" t="n">
        <v>1347.05</v>
      </c>
      <c r="J709" s="10" t="n">
        <f aca="false">(C709-C708)/C708*J$3</f>
        <v>-0.00622948215609445</v>
      </c>
      <c r="K709" s="10" t="n">
        <f aca="false">(D709-D708)/D708*K$3</f>
        <v>-0.00508924165158743</v>
      </c>
      <c r="L709" s="10" t="n">
        <f aca="false">(E709-E708)/E708*L$3</f>
        <v>0.00162085976039464</v>
      </c>
      <c r="M709" s="10" t="n">
        <f aca="false">(F709-F708)/F708*M$3</f>
        <v>-0.00124744241304203</v>
      </c>
      <c r="N709" s="10" t="n">
        <f aca="false">(G709-G708)/G708*N$3</f>
        <v>-0.0039716852549353</v>
      </c>
      <c r="O709" s="10" t="n">
        <f aca="false">(H709-H708)/H708*O$3</f>
        <v>0.00062676658226551</v>
      </c>
      <c r="P709" s="10" t="n">
        <f aca="false">(I709-I708)/I708*P$3</f>
        <v>3.71319297463889E-005</v>
      </c>
      <c r="Q709" s="18" t="n">
        <f aca="false">SUM(J709:P709)</f>
        <v>-0.0142530932032527</v>
      </c>
    </row>
    <row r="710" customFormat="false" ht="12.8" hidden="false" customHeight="false" outlineLevel="0" collapsed="false">
      <c r="A710" s="0" t="n">
        <v>707</v>
      </c>
      <c r="B710" s="8" t="n">
        <v>37761</v>
      </c>
      <c r="C710" s="0" t="n">
        <v>919.73</v>
      </c>
      <c r="D710" s="0" t="n">
        <v>23516</v>
      </c>
      <c r="E710" s="0" t="n">
        <v>367.95</v>
      </c>
      <c r="F710" s="0" t="n">
        <v>299.84</v>
      </c>
      <c r="G710" s="0" t="n">
        <v>655.72</v>
      </c>
      <c r="H710" s="0" t="n">
        <v>125.4388</v>
      </c>
      <c r="I710" s="5" t="n">
        <v>1353.92</v>
      </c>
      <c r="J710" s="10" t="n">
        <f aca="false">(C710-C709)/C709*J$3</f>
        <v>-0.00028237236226201</v>
      </c>
      <c r="K710" s="10" t="n">
        <f aca="false">(D710-D709)/D709*K$3</f>
        <v>0.000159635605125367</v>
      </c>
      <c r="L710" s="10" t="n">
        <f aca="false">(E710-E709)/E709*L$3</f>
        <v>0.000232081911262797</v>
      </c>
      <c r="M710" s="10" t="n">
        <f aca="false">(F710-F709)/F709*M$3</f>
        <v>-0.000329450915141443</v>
      </c>
      <c r="N710" s="10" t="n">
        <f aca="false">(G710-G709)/G709*N$3</f>
        <v>7.4782900660838E-005</v>
      </c>
      <c r="O710" s="10" t="n">
        <f aca="false">(H710-H709)/H709*O$3</f>
        <v>0.000141044623710825</v>
      </c>
      <c r="P710" s="10" t="n">
        <f aca="false">(I710-I709)/I709*P$3</f>
        <v>0.000510003340633244</v>
      </c>
      <c r="Q710" s="18" t="n">
        <f aca="false">SUM(J710:P710)</f>
        <v>0.000505725103989618</v>
      </c>
    </row>
    <row r="711" customFormat="false" ht="12.8" hidden="false" customHeight="false" outlineLevel="0" collapsed="false">
      <c r="A711" s="0" t="n">
        <v>708</v>
      </c>
      <c r="B711" s="8" t="n">
        <v>37762</v>
      </c>
      <c r="C711" s="0" t="n">
        <v>923.42</v>
      </c>
      <c r="D711" s="0" t="n">
        <v>23323</v>
      </c>
      <c r="E711" s="0" t="n">
        <v>371.55</v>
      </c>
      <c r="F711" s="0" t="n">
        <v>300.25</v>
      </c>
      <c r="G711" s="0" t="n">
        <v>650.02</v>
      </c>
      <c r="H711" s="0" t="n">
        <v>125.6319</v>
      </c>
      <c r="I711" s="5" t="n">
        <v>1352.77</v>
      </c>
      <c r="J711" s="10" t="n">
        <f aca="false">(C711-C710)/C710*J$3</f>
        <v>0.00100301175344937</v>
      </c>
      <c r="K711" s="10" t="n">
        <f aca="false">(D711-D710)/D710*K$3</f>
        <v>-0.00123107671372682</v>
      </c>
      <c r="L711" s="10" t="n">
        <f aca="false">(E711-E710)/E710*L$3</f>
        <v>0.000489196901752959</v>
      </c>
      <c r="M711" s="10" t="n">
        <f aca="false">(F711-F710)/F710*M$3</f>
        <v>0.000205109391675573</v>
      </c>
      <c r="N711" s="10" t="n">
        <f aca="false">(G711-G710)/G710*N$3</f>
        <v>-0.000869273470383707</v>
      </c>
      <c r="O711" s="10" t="n">
        <f aca="false">(H711-H710)/H710*O$3</f>
        <v>0.000307879220783364</v>
      </c>
      <c r="P711" s="10" t="n">
        <f aca="false">(I711-I710)/I710*P$3</f>
        <v>-8.49385488064355E-005</v>
      </c>
      <c r="Q711" s="18" t="n">
        <f aca="false">SUM(J711:P711)</f>
        <v>-0.000180091465255706</v>
      </c>
    </row>
    <row r="712" customFormat="false" ht="12.8" hidden="false" customHeight="false" outlineLevel="0" collapsed="false">
      <c r="A712" s="0" t="n">
        <v>709</v>
      </c>
      <c r="B712" s="8" t="n">
        <v>37763</v>
      </c>
      <c r="C712" s="0" t="n">
        <v>931.87</v>
      </c>
      <c r="D712" s="0" t="n">
        <v>23730</v>
      </c>
      <c r="E712" s="0" t="n">
        <v>367.05</v>
      </c>
      <c r="F712" s="0" t="n">
        <v>302.12</v>
      </c>
      <c r="G712" s="0" t="n">
        <v>659.77</v>
      </c>
      <c r="H712" s="0" t="n">
        <v>125.6319</v>
      </c>
      <c r="I712" s="5" t="n">
        <v>1356.75</v>
      </c>
      <c r="J712" s="10" t="n">
        <f aca="false">(C712-C711)/C711*J$3</f>
        <v>0.0022876914080267</v>
      </c>
      <c r="K712" s="10" t="n">
        <f aca="false">(D712-D711)/D711*K$3</f>
        <v>0.00261758778887793</v>
      </c>
      <c r="L712" s="10" t="n">
        <f aca="false">(E712-E711)/E711*L$3</f>
        <v>-0.00060557125555107</v>
      </c>
      <c r="M712" s="10" t="n">
        <f aca="false">(F712-F711)/F711*M$3</f>
        <v>0.000934221482098254</v>
      </c>
      <c r="N712" s="10" t="n">
        <f aca="false">(G712-G711)/G711*N$3</f>
        <v>0.00149995384757392</v>
      </c>
      <c r="O712" s="10" t="n">
        <f aca="false">(H712-H711)/H711*O$3</f>
        <v>0</v>
      </c>
      <c r="P712" s="10" t="n">
        <f aca="false">(I712-I711)/I711*P$3</f>
        <v>0.000294211137148223</v>
      </c>
      <c r="Q712" s="18" t="n">
        <f aca="false">SUM(J712:P712)</f>
        <v>0.00702809440817395</v>
      </c>
    </row>
    <row r="713" customFormat="false" ht="12.8" hidden="false" customHeight="false" outlineLevel="0" collapsed="false">
      <c r="A713" s="0" t="n">
        <v>710</v>
      </c>
      <c r="B713" s="8" t="n">
        <v>37764</v>
      </c>
      <c r="C713" s="0" t="n">
        <v>933.22</v>
      </c>
      <c r="D713" s="0" t="n">
        <v>23843</v>
      </c>
      <c r="E713" s="0" t="n">
        <v>368.75</v>
      </c>
      <c r="F713" s="0" t="n">
        <v>307.08</v>
      </c>
      <c r="G713" s="0" t="n">
        <v>655.31</v>
      </c>
      <c r="H713" s="0" t="n">
        <v>125.6319</v>
      </c>
      <c r="I713" s="5" t="n">
        <v>1357.24</v>
      </c>
      <c r="J713" s="10" t="n">
        <f aca="false">(C713-C712)/C712*J$3</f>
        <v>0.00036217498148884</v>
      </c>
      <c r="K713" s="10" t="n">
        <f aca="false">(D713-D712)/D712*K$3</f>
        <v>0.000714285714285714</v>
      </c>
      <c r="L713" s="10" t="n">
        <f aca="false">(E713-E712)/E712*L$3</f>
        <v>0.000231576079553193</v>
      </c>
      <c r="M713" s="10" t="n">
        <f aca="false">(F713-F712)/F712*M$3</f>
        <v>0.00246259764332052</v>
      </c>
      <c r="N713" s="10" t="n">
        <f aca="false">(G713-G712)/G712*N$3</f>
        <v>-0.000675993149127732</v>
      </c>
      <c r="O713" s="10" t="n">
        <f aca="false">(H713-H712)/H712*O$3</f>
        <v>0</v>
      </c>
      <c r="P713" s="10" t="n">
        <f aca="false">(I713-I712)/I712*P$3</f>
        <v>3.61157177077582E-005</v>
      </c>
      <c r="Q713" s="18" t="n">
        <f aca="false">SUM(J713:P713)</f>
        <v>0.0031307569872283</v>
      </c>
    </row>
    <row r="714" customFormat="false" ht="12.8" hidden="false" customHeight="false" outlineLevel="0" collapsed="false">
      <c r="A714" s="0" t="n">
        <v>711</v>
      </c>
      <c r="B714" s="8" t="n">
        <v>37767</v>
      </c>
      <c r="C714" s="0" t="n">
        <v>933.22</v>
      </c>
      <c r="D714" s="0" t="n">
        <v>23843</v>
      </c>
      <c r="E714" s="0" t="n">
        <v>370.35</v>
      </c>
      <c r="F714" s="0" t="n">
        <v>310.8</v>
      </c>
      <c r="G714" s="0" t="n">
        <v>654.05</v>
      </c>
      <c r="H714" s="0" t="n">
        <v>125.6319</v>
      </c>
      <c r="I714" s="5" t="n">
        <v>1357.24</v>
      </c>
      <c r="J714" s="10" t="n">
        <f aca="false">(C714-C713)/C713*J$3</f>
        <v>0</v>
      </c>
      <c r="K714" s="10" t="n">
        <f aca="false">(D714-D713)/D713*K$3</f>
        <v>0</v>
      </c>
      <c r="L714" s="10" t="n">
        <f aca="false">(E714-E713)/E713*L$3</f>
        <v>0.000216949152542376</v>
      </c>
      <c r="M714" s="10" t="n">
        <f aca="false">(F714-F713)/F713*M$3</f>
        <v>0.00181711606096133</v>
      </c>
      <c r="N714" s="10" t="n">
        <f aca="false">(G714-G713)/G713*N$3</f>
        <v>-0.000192275411637239</v>
      </c>
      <c r="O714" s="10" t="n">
        <f aca="false">(H714-H713)/H713*O$3</f>
        <v>0</v>
      </c>
      <c r="P714" s="10" t="n">
        <f aca="false">(I714-I713)/I713*P$3</f>
        <v>0</v>
      </c>
      <c r="Q714" s="18" t="n">
        <f aca="false">SUM(J714:P714)</f>
        <v>0.00184178980186646</v>
      </c>
    </row>
    <row r="715" customFormat="false" ht="12.8" hidden="false" customHeight="false" outlineLevel="0" collapsed="false">
      <c r="A715" s="0" t="n">
        <v>712</v>
      </c>
      <c r="B715" s="8" t="n">
        <v>37768</v>
      </c>
      <c r="C715" s="0" t="n">
        <v>951.48</v>
      </c>
      <c r="D715" s="0" t="n">
        <v>24184</v>
      </c>
      <c r="E715" s="0" t="n">
        <v>366.25</v>
      </c>
      <c r="F715" s="0" t="n">
        <v>309.11</v>
      </c>
      <c r="G715" s="0" t="n">
        <v>658.77</v>
      </c>
      <c r="H715" s="0" t="n">
        <v>125.6319</v>
      </c>
      <c r="I715" s="5" t="n">
        <v>1352.38</v>
      </c>
      <c r="J715" s="10" t="n">
        <f aca="false">(C715-C714)/C714*J$3</f>
        <v>0.00489166541651486</v>
      </c>
      <c r="K715" s="10" t="n">
        <f aca="false">(D715-D714)/D714*K$3</f>
        <v>0.00214528373107411</v>
      </c>
      <c r="L715" s="10" t="n">
        <f aca="false">(E715-E714)/E714*L$3</f>
        <v>-0.000553530444174433</v>
      </c>
      <c r="M715" s="10" t="n">
        <f aca="false">(F715-F714)/F714*M$3</f>
        <v>-0.000815637065637064</v>
      </c>
      <c r="N715" s="10" t="n">
        <f aca="false">(G715-G714)/G714*N$3</f>
        <v>0.000721657365644833</v>
      </c>
      <c r="O715" s="10" t="n">
        <f aca="false">(H715-H714)/H714*O$3</f>
        <v>0</v>
      </c>
      <c r="P715" s="10" t="n">
        <f aca="false">(I715-I714)/I714*P$3</f>
        <v>-0.000358079632194741</v>
      </c>
      <c r="Q715" s="18" t="n">
        <f aca="false">SUM(J715:P715)</f>
        <v>0.00603135937122756</v>
      </c>
    </row>
    <row r="716" customFormat="false" ht="12.8" hidden="false" customHeight="false" outlineLevel="0" collapsed="false">
      <c r="A716" s="0" t="n">
        <v>713</v>
      </c>
      <c r="B716" s="8" t="n">
        <v>37769</v>
      </c>
      <c r="C716" s="0" t="n">
        <v>953.22</v>
      </c>
      <c r="D716" s="0" t="n">
        <v>24572</v>
      </c>
      <c r="E716" s="0" t="n">
        <v>365.05</v>
      </c>
      <c r="F716" s="0" t="n">
        <v>312.9</v>
      </c>
      <c r="G716" s="0" t="n">
        <v>672</v>
      </c>
      <c r="H716" s="0" t="n">
        <v>125.6319</v>
      </c>
      <c r="I716" s="5" t="n">
        <v>1350.24</v>
      </c>
      <c r="J716" s="10" t="n">
        <f aca="false">(C716-C715)/C715*J$3</f>
        <v>0.000457182494639932</v>
      </c>
      <c r="K716" s="10" t="n">
        <f aca="false">(D716-D715)/D715*K$3</f>
        <v>0.00240654978498181</v>
      </c>
      <c r="L716" s="10" t="n">
        <f aca="false">(E716-E715)/E715*L$3</f>
        <v>-0.000163822525597268</v>
      </c>
      <c r="M716" s="10" t="n">
        <f aca="false">(F716-F715)/F715*M$3</f>
        <v>0.00183915111125488</v>
      </c>
      <c r="N716" s="10" t="n">
        <f aca="false">(G716-G715)/G715*N$3</f>
        <v>0.00200828817341409</v>
      </c>
      <c r="O716" s="10" t="n">
        <f aca="false">(H716-H715)/H715*O$3</f>
        <v>0</v>
      </c>
      <c r="P716" s="10" t="n">
        <f aca="false">(I716-I715)/I715*P$3</f>
        <v>-0.000158239548056027</v>
      </c>
      <c r="Q716" s="18" t="n">
        <f aca="false">SUM(J716:P716)</f>
        <v>0.00638910949063741</v>
      </c>
    </row>
    <row r="717" customFormat="false" ht="12.8" hidden="false" customHeight="false" outlineLevel="0" collapsed="false">
      <c r="A717" s="0" t="n">
        <v>714</v>
      </c>
      <c r="B717" s="8" t="n">
        <v>37770</v>
      </c>
      <c r="C717" s="0" t="n">
        <v>949.64</v>
      </c>
      <c r="D717" s="0" t="n">
        <v>24729</v>
      </c>
      <c r="E717" s="0" t="n">
        <v>369.25</v>
      </c>
      <c r="F717" s="0" t="n">
        <v>314.84</v>
      </c>
      <c r="G717" s="0" t="n">
        <v>672.67</v>
      </c>
      <c r="H717" s="0" t="n">
        <v>125.6319</v>
      </c>
      <c r="I717" s="5" t="n">
        <v>1356.08</v>
      </c>
      <c r="J717" s="10" t="n">
        <f aca="false">(C717-C716)/C716*J$3</f>
        <v>-0.000938922809005277</v>
      </c>
      <c r="K717" s="10" t="n">
        <f aca="false">(D717-D716)/D716*K$3</f>
        <v>0.000958407944001302</v>
      </c>
      <c r="L717" s="10" t="n">
        <f aca="false">(E717-E716)/E716*L$3</f>
        <v>0.000575263662511983</v>
      </c>
      <c r="M717" s="10" t="n">
        <f aca="false">(F717-F716)/F716*M$3</f>
        <v>0.000930009587727708</v>
      </c>
      <c r="N717" s="10" t="n">
        <f aca="false">(G717-G716)/G716*N$3</f>
        <v>9.97023809523749E-005</v>
      </c>
      <c r="O717" s="10" t="n">
        <f aca="false">(H717-H716)/H716*O$3</f>
        <v>0</v>
      </c>
      <c r="P717" s="10" t="n">
        <f aca="false">(I717-I716)/I716*P$3</f>
        <v>0.000432515700912424</v>
      </c>
      <c r="Q717" s="18" t="n">
        <f aca="false">SUM(J717:P717)</f>
        <v>0.00205697646710051</v>
      </c>
    </row>
    <row r="718" customFormat="false" ht="12.8" hidden="false" customHeight="false" outlineLevel="0" collapsed="false">
      <c r="A718" s="0" t="n">
        <v>715</v>
      </c>
      <c r="B718" s="8" t="n">
        <v>37771</v>
      </c>
      <c r="C718" s="0" t="n">
        <v>963.59</v>
      </c>
      <c r="D718" s="0" t="n">
        <v>24946</v>
      </c>
      <c r="E718" s="0" t="n">
        <v>364.45</v>
      </c>
      <c r="F718" s="0" t="n">
        <v>315.44</v>
      </c>
      <c r="G718" s="0" t="n">
        <v>678.47</v>
      </c>
      <c r="H718" s="0" t="n">
        <v>125.6319</v>
      </c>
      <c r="I718" s="5" t="n">
        <v>1355.21</v>
      </c>
      <c r="J718" s="10" t="n">
        <f aca="false">(C718-C717)/C717*J$3</f>
        <v>0.0036724442946801</v>
      </c>
      <c r="K718" s="10" t="n">
        <f aca="false">(D718-D717)/D717*K$3</f>
        <v>0.0013162683489021</v>
      </c>
      <c r="L718" s="10" t="n">
        <f aca="false">(E718-E717)/E717*L$3</f>
        <v>-0.000649966147596481</v>
      </c>
      <c r="M718" s="10" t="n">
        <f aca="false">(F718-F717)/F717*M$3</f>
        <v>0.000285859484182453</v>
      </c>
      <c r="N718" s="10" t="n">
        <f aca="false">(G718-G717)/G717*N$3</f>
        <v>0.000862235568703832</v>
      </c>
      <c r="O718" s="10" t="n">
        <f aca="false">(H718-H717)/H717*O$3</f>
        <v>0</v>
      </c>
      <c r="P718" s="10" t="n">
        <f aca="false">(I718-I717)/I717*P$3</f>
        <v>-6.41555070497235E-005</v>
      </c>
      <c r="Q718" s="18" t="n">
        <f aca="false">SUM(J718:P718)</f>
        <v>0.00542268604182228</v>
      </c>
    </row>
    <row r="719" customFormat="false" ht="12.8" hidden="false" customHeight="false" outlineLevel="0" collapsed="false">
      <c r="A719" s="0" t="n">
        <v>716</v>
      </c>
      <c r="B719" s="8" t="n">
        <v>37774</v>
      </c>
      <c r="C719" s="0" t="n">
        <v>967</v>
      </c>
      <c r="D719" s="0" t="n">
        <v>25197</v>
      </c>
      <c r="E719" s="0" t="n">
        <v>365.85</v>
      </c>
      <c r="F719" s="0" t="n">
        <v>319.47</v>
      </c>
      <c r="G719" s="0" t="n">
        <v>691.16</v>
      </c>
      <c r="H719" s="0" t="n">
        <v>125.4691</v>
      </c>
      <c r="I719" s="5" t="n">
        <v>1350.36</v>
      </c>
      <c r="J719" s="10" t="n">
        <f aca="false">(C719-C718)/C718*J$3</f>
        <v>0.000884712377670993</v>
      </c>
      <c r="K719" s="10" t="n">
        <f aca="false">(D719-D718)/D718*K$3</f>
        <v>0.00150926000160346</v>
      </c>
      <c r="L719" s="10" t="n">
        <f aca="false">(E719-E718)/E718*L$3</f>
        <v>0.000192070242831669</v>
      </c>
      <c r="M719" s="10" t="n">
        <f aca="false">(F719-F718)/F718*M$3</f>
        <v>0.00191637078366727</v>
      </c>
      <c r="N719" s="10" t="n">
        <f aca="false">(G719-G718)/G718*N$3</f>
        <v>0.00187038483647028</v>
      </c>
      <c r="O719" s="10" t="n">
        <f aca="false">(H719-H718)/H718*O$3</f>
        <v>-0.000259169844601577</v>
      </c>
      <c r="P719" s="10" t="n">
        <f aca="false">(I719-I718)/I718*P$3</f>
        <v>-0.000357878114830922</v>
      </c>
      <c r="Q719" s="18" t="n">
        <f aca="false">SUM(J719:P719)</f>
        <v>0.00575575028281118</v>
      </c>
    </row>
    <row r="720" customFormat="false" ht="12.8" hidden="false" customHeight="false" outlineLevel="0" collapsed="false">
      <c r="A720" s="0" t="n">
        <v>717</v>
      </c>
      <c r="B720" s="8" t="n">
        <v>37775</v>
      </c>
      <c r="C720" s="0" t="n">
        <v>971.56</v>
      </c>
      <c r="D720" s="0" t="n">
        <v>24909</v>
      </c>
      <c r="E720" s="0" t="n">
        <v>365.25</v>
      </c>
      <c r="F720" s="0" t="n">
        <v>318.19</v>
      </c>
      <c r="G720" s="0" t="n">
        <v>687.24</v>
      </c>
      <c r="H720" s="0" t="n">
        <v>126.1823</v>
      </c>
      <c r="I720" s="5" t="n">
        <v>1357.4</v>
      </c>
      <c r="J720" s="10" t="n">
        <f aca="false">(C720-C719)/C719*J$3</f>
        <v>0.00117890382626679</v>
      </c>
      <c r="K720" s="10" t="n">
        <f aca="false">(D720-D719)/D719*K$3</f>
        <v>-0.00171448982021669</v>
      </c>
      <c r="L720" s="10" t="n">
        <f aca="false">(E720-E719)/E719*L$3</f>
        <v>-8.20008200082032E-005</v>
      </c>
      <c r="M720" s="10" t="n">
        <f aca="false">(F720-F719)/F719*M$3</f>
        <v>-0.000600995398628993</v>
      </c>
      <c r="N720" s="10" t="n">
        <f aca="false">(G720-G719)/G719*N$3</f>
        <v>-0.000567162451530754</v>
      </c>
      <c r="O720" s="10" t="n">
        <f aca="false">(H720-H719)/H719*O$3</f>
        <v>0.00113685361575081</v>
      </c>
      <c r="P720" s="10" t="n">
        <f aca="false">(I720-I719)/I719*P$3</f>
        <v>0.000521342456826342</v>
      </c>
      <c r="Q720" s="18" t="n">
        <f aca="false">SUM(J720:P720)</f>
        <v>-0.000127548591540699</v>
      </c>
    </row>
    <row r="721" customFormat="false" ht="12.8" hidden="false" customHeight="false" outlineLevel="0" collapsed="false">
      <c r="A721" s="0" t="n">
        <v>718</v>
      </c>
      <c r="B721" s="8" t="n">
        <v>37776</v>
      </c>
      <c r="C721" s="0" t="n">
        <v>986.24</v>
      </c>
      <c r="D721" s="0" t="n">
        <v>24982</v>
      </c>
      <c r="E721" s="0" t="n">
        <v>361.27</v>
      </c>
      <c r="F721" s="0" t="n">
        <v>319.85</v>
      </c>
      <c r="G721" s="0" t="n">
        <v>695.12</v>
      </c>
      <c r="H721" s="0" t="n">
        <v>126.0582</v>
      </c>
      <c r="I721" s="5" t="n">
        <v>1360.3</v>
      </c>
      <c r="J721" s="10" t="n">
        <f aca="false">(C721-C720)/C720*J$3</f>
        <v>0.00377743011239657</v>
      </c>
      <c r="K721" s="10" t="n">
        <f aca="false">(D721-D720)/D720*K$3</f>
        <v>0.000439600144526075</v>
      </c>
      <c r="L721" s="10" t="n">
        <f aca="false">(E721-E720)/E720*L$3</f>
        <v>-0.000544832306639291</v>
      </c>
      <c r="M721" s="10" t="n">
        <f aca="false">(F721-F720)/F720*M$3</f>
        <v>0.000782551305823576</v>
      </c>
      <c r="N721" s="10" t="n">
        <f aca="false">(G721-G720)/G720*N$3</f>
        <v>0.00114661544729643</v>
      </c>
      <c r="O721" s="10" t="n">
        <f aca="false">(H721-H720)/H720*O$3</f>
        <v>-0.000196699537098307</v>
      </c>
      <c r="P721" s="10" t="n">
        <f aca="false">(I721-I720)/I720*P$3</f>
        <v>0.000213643730661549</v>
      </c>
      <c r="Q721" s="18" t="n">
        <f aca="false">SUM(J721:P721)</f>
        <v>0.00561830889696661</v>
      </c>
    </row>
    <row r="722" customFormat="false" ht="12.8" hidden="false" customHeight="false" outlineLevel="0" collapsed="false">
      <c r="A722" s="0" t="n">
        <v>719</v>
      </c>
      <c r="B722" s="8" t="n">
        <v>37777</v>
      </c>
      <c r="C722" s="0" t="n">
        <v>990.14</v>
      </c>
      <c r="D722" s="0" t="n">
        <v>24897</v>
      </c>
      <c r="E722" s="0" t="n">
        <v>368.75</v>
      </c>
      <c r="F722" s="0" t="n">
        <v>322.71</v>
      </c>
      <c r="G722" s="0" t="n">
        <v>688.61</v>
      </c>
      <c r="H722" s="0" t="n">
        <v>126.4977</v>
      </c>
      <c r="I722" s="5" t="n">
        <v>1356.57</v>
      </c>
      <c r="J722" s="10" t="n">
        <f aca="false">(C722-C721)/C721*J$3</f>
        <v>0.000988603179753401</v>
      </c>
      <c r="K722" s="10" t="n">
        <f aca="false">(D722-D721)/D721*K$3</f>
        <v>-0.000510367464574494</v>
      </c>
      <c r="L722" s="10" t="n">
        <f aca="false">(E722-E721)/E721*L$3</f>
        <v>0.00103523680349877</v>
      </c>
      <c r="M722" s="10" t="n">
        <f aca="false">(F722-F721)/F721*M$3</f>
        <v>0.0013412537126778</v>
      </c>
      <c r="N722" s="10" t="n">
        <f aca="false">(G722-G721)/G721*N$3</f>
        <v>-0.00093652894464265</v>
      </c>
      <c r="O722" s="10" t="n">
        <f aca="false">(H722-H721)/H721*O$3</f>
        <v>0.000697296962831447</v>
      </c>
      <c r="P722" s="10" t="n">
        <f aca="false">(I722-I721)/I721*P$3</f>
        <v>-0.00027420421965743</v>
      </c>
      <c r="Q722" s="18" t="n">
        <f aca="false">SUM(J722:P722)</f>
        <v>0.00234129002988684</v>
      </c>
    </row>
    <row r="723" customFormat="false" ht="12.8" hidden="false" customHeight="false" outlineLevel="0" collapsed="false">
      <c r="A723" s="0" t="n">
        <v>720</v>
      </c>
      <c r="B723" s="8" t="n">
        <v>37778</v>
      </c>
      <c r="C723" s="0" t="n">
        <v>987.76</v>
      </c>
      <c r="D723" s="0" t="n">
        <v>25149</v>
      </c>
      <c r="E723" s="0" t="n">
        <v>363.75</v>
      </c>
      <c r="F723" s="0" t="n">
        <v>324.48</v>
      </c>
      <c r="G723" s="0" t="n">
        <v>704.64</v>
      </c>
      <c r="H723" s="0" t="n">
        <v>126.0504</v>
      </c>
      <c r="I723" s="5" t="n">
        <v>1356.05</v>
      </c>
      <c r="J723" s="10" t="n">
        <f aca="false">(C723-C722)/C722*J$3</f>
        <v>-0.000600925121699961</v>
      </c>
      <c r="K723" s="10" t="n">
        <f aca="false">(D723-D722)/D722*K$3</f>
        <v>0.00151825521147126</v>
      </c>
      <c r="L723" s="10" t="n">
        <f aca="false">(E723-E722)/E722*L$3</f>
        <v>-0.000677966101694915</v>
      </c>
      <c r="M723" s="10" t="n">
        <f aca="false">(F723-F722)/F722*M$3</f>
        <v>0.000822720089244231</v>
      </c>
      <c r="N723" s="10" t="n">
        <f aca="false">(G723-G722)/G722*N$3</f>
        <v>0.00232787789895586</v>
      </c>
      <c r="O723" s="10" t="n">
        <f aca="false">(H723-H722)/H722*O$3</f>
        <v>-0.000707206534189947</v>
      </c>
      <c r="P723" s="10" t="n">
        <f aca="false">(I723-I722)/I722*P$3</f>
        <v>-3.83319695997982E-005</v>
      </c>
      <c r="Q723" s="18" t="n">
        <f aca="false">SUM(J723:P723)</f>
        <v>0.00264442347248674</v>
      </c>
    </row>
    <row r="724" customFormat="false" ht="12.8" hidden="false" customHeight="false" outlineLevel="0" collapsed="false">
      <c r="A724" s="0" t="n">
        <v>721</v>
      </c>
      <c r="B724" s="8" t="n">
        <v>37781</v>
      </c>
      <c r="C724" s="0" t="n">
        <v>975.93</v>
      </c>
      <c r="D724" s="0" t="n">
        <v>24863</v>
      </c>
      <c r="E724" s="0" t="n">
        <v>361.85</v>
      </c>
      <c r="F724" s="0" t="n">
        <v>325.73</v>
      </c>
      <c r="G724" s="0" t="n">
        <v>695.48</v>
      </c>
      <c r="H724" s="0" t="n">
        <v>126.6928</v>
      </c>
      <c r="I724" s="5" t="n">
        <v>1361.61</v>
      </c>
      <c r="J724" s="10" t="n">
        <f aca="false">(C724-C723)/C723*J$3</f>
        <v>-0.00299414837612376</v>
      </c>
      <c r="K724" s="10" t="n">
        <f aca="false">(D724-D723)/D723*K$3</f>
        <v>-0.0017058332339258</v>
      </c>
      <c r="L724" s="10" t="n">
        <f aca="false">(E724-E723)/E723*L$3</f>
        <v>-0.000261168384879722</v>
      </c>
      <c r="M724" s="10" t="n">
        <f aca="false">(F724-F723)/F723*M$3</f>
        <v>0.000577847633136095</v>
      </c>
      <c r="N724" s="10" t="n">
        <f aca="false">(G724-G723)/G723*N$3</f>
        <v>-0.00129995458673932</v>
      </c>
      <c r="O724" s="10" t="n">
        <f aca="false">(H724-H723)/H723*O$3</f>
        <v>0.00101927482975065</v>
      </c>
      <c r="P724" s="10" t="n">
        <f aca="false">(I724-I723)/I723*P$3</f>
        <v>0.000410014380000733</v>
      </c>
      <c r="Q724" s="18" t="n">
        <f aca="false">SUM(J724:P724)</f>
        <v>-0.00425396773878113</v>
      </c>
    </row>
    <row r="725" customFormat="false" ht="12.8" hidden="false" customHeight="false" outlineLevel="0" collapsed="false">
      <c r="A725" s="0" t="n">
        <v>722</v>
      </c>
      <c r="B725" s="8" t="n">
        <v>37782</v>
      </c>
      <c r="C725" s="0" t="n">
        <v>984.84</v>
      </c>
      <c r="D725" s="0" t="n">
        <v>25031</v>
      </c>
      <c r="E725" s="0" t="n">
        <v>352.15</v>
      </c>
      <c r="F725" s="0" t="n">
        <v>325.05</v>
      </c>
      <c r="G725" s="0" t="n">
        <v>700.52</v>
      </c>
      <c r="H725" s="0" t="n">
        <v>126.7773</v>
      </c>
      <c r="I725" s="5" t="n">
        <v>1368.87</v>
      </c>
      <c r="J725" s="10" t="n">
        <f aca="false">(C725-C724)/C724*J$3</f>
        <v>0.00228243828963145</v>
      </c>
      <c r="K725" s="10" t="n">
        <f aca="false">(D725-D724)/D724*K$3</f>
        <v>0.00101355427744037</v>
      </c>
      <c r="L725" s="10" t="n">
        <f aca="false">(E725-E724)/E724*L$3</f>
        <v>-0.00134033439270417</v>
      </c>
      <c r="M725" s="10" t="n">
        <f aca="false">(F725-F724)/F724*M$3</f>
        <v>-0.000313142786970807</v>
      </c>
      <c r="N725" s="10" t="n">
        <f aca="false">(G725-G724)/G724*N$3</f>
        <v>0.000724679358141135</v>
      </c>
      <c r="O725" s="10" t="n">
        <f aca="false">(H725-H724)/H724*O$3</f>
        <v>0.000133393531439816</v>
      </c>
      <c r="P725" s="10" t="n">
        <f aca="false">(I725-I724)/I724*P$3</f>
        <v>0.000533192323793156</v>
      </c>
      <c r="Q725" s="18" t="n">
        <f aca="false">SUM(J725:P725)</f>
        <v>0.00303378060077096</v>
      </c>
    </row>
    <row r="726" customFormat="false" ht="12.8" hidden="false" customHeight="false" outlineLevel="0" collapsed="false">
      <c r="A726" s="0" t="n">
        <v>723</v>
      </c>
      <c r="B726" s="8" t="n">
        <v>37783</v>
      </c>
      <c r="C726" s="0" t="n">
        <v>997.48</v>
      </c>
      <c r="D726" s="0" t="n">
        <v>25234</v>
      </c>
      <c r="E726" s="0" t="n">
        <v>355.65</v>
      </c>
      <c r="F726" s="0" t="n">
        <v>325.35</v>
      </c>
      <c r="G726" s="0" t="n">
        <v>710.03</v>
      </c>
      <c r="H726" s="0" t="n">
        <v>127.1973</v>
      </c>
      <c r="I726" s="5" t="n">
        <v>1368.8</v>
      </c>
      <c r="J726" s="10" t="n">
        <f aca="false">(C726-C725)/C725*J$3</f>
        <v>0.00320864302830916</v>
      </c>
      <c r="K726" s="10" t="n">
        <f aca="false">(D726-D725)/D725*K$3</f>
        <v>0.00121649155047741</v>
      </c>
      <c r="L726" s="10" t="n">
        <f aca="false">(E726-E725)/E725*L$3</f>
        <v>0.0004969473235837</v>
      </c>
      <c r="M726" s="10" t="n">
        <f aca="false">(F726-F725)/F725*M$3</f>
        <v>0.000138440239963088</v>
      </c>
      <c r="N726" s="10" t="n">
        <f aca="false">(G726-G725)/G725*N$3</f>
        <v>0.00135756295323474</v>
      </c>
      <c r="O726" s="10" t="n">
        <f aca="false">(H726-H725)/H725*O$3</f>
        <v>0.000662579184128392</v>
      </c>
      <c r="P726" s="10" t="n">
        <f aca="false">(I726-I725)/I725*P$3</f>
        <v>-5.11370692614612E-006</v>
      </c>
      <c r="Q726" s="18" t="n">
        <f aca="false">SUM(J726:P726)</f>
        <v>0.00707555057277034</v>
      </c>
    </row>
    <row r="727" customFormat="false" ht="12.8" hidden="false" customHeight="false" outlineLevel="0" collapsed="false">
      <c r="A727" s="0" t="n">
        <v>724</v>
      </c>
      <c r="B727" s="8" t="n">
        <v>37784</v>
      </c>
      <c r="C727" s="0" t="n">
        <v>998.51</v>
      </c>
      <c r="D727" s="0" t="n">
        <v>25348</v>
      </c>
      <c r="E727" s="0" t="n">
        <v>353.45</v>
      </c>
      <c r="F727" s="0" t="n">
        <v>328.98</v>
      </c>
      <c r="G727" s="0" t="n">
        <v>716.49</v>
      </c>
      <c r="H727" s="0" t="n">
        <v>127.1619</v>
      </c>
      <c r="I727" s="5" t="n">
        <v>1371.18</v>
      </c>
      <c r="J727" s="10" t="n">
        <f aca="false">(C727-C726)/C726*J$3</f>
        <v>0.000258150539359178</v>
      </c>
      <c r="K727" s="10" t="n">
        <f aca="false">(D727-D726)/D726*K$3</f>
        <v>0.000677657129270032</v>
      </c>
      <c r="L727" s="10" t="n">
        <f aca="false">(E727-E726)/E726*L$3</f>
        <v>-0.000309292844088287</v>
      </c>
      <c r="M727" s="10" t="n">
        <f aca="false">(F727-F726)/F726*M$3</f>
        <v>0.00167358229598893</v>
      </c>
      <c r="N727" s="10" t="n">
        <f aca="false">(G727-G726)/G726*N$3</f>
        <v>0.000909820711800915</v>
      </c>
      <c r="O727" s="10" t="n">
        <f aca="false">(H727-H726)/H726*O$3</f>
        <v>-5.56615588538368E-005</v>
      </c>
      <c r="P727" s="10" t="n">
        <f aca="false">(I727-I726)/I726*P$3</f>
        <v>0.000173874926943316</v>
      </c>
      <c r="Q727" s="18" t="n">
        <f aca="false">SUM(J727:P727)</f>
        <v>0.00332813120042025</v>
      </c>
    </row>
    <row r="728" customFormat="false" ht="12.8" hidden="false" customHeight="false" outlineLevel="0" collapsed="false">
      <c r="A728" s="0" t="n">
        <v>725</v>
      </c>
      <c r="B728" s="8" t="n">
        <v>37785</v>
      </c>
      <c r="C728" s="0" t="n">
        <v>988.61</v>
      </c>
      <c r="D728" s="0" t="n">
        <v>25159</v>
      </c>
      <c r="E728" s="0" t="n">
        <v>356.65</v>
      </c>
      <c r="F728" s="0" t="n">
        <v>330.16</v>
      </c>
      <c r="G728" s="0" t="n">
        <v>706.21</v>
      </c>
      <c r="H728" s="0" t="n">
        <v>127.589</v>
      </c>
      <c r="I728" s="5" t="n">
        <v>1375.93</v>
      </c>
      <c r="J728" s="10" t="n">
        <f aca="false">(C728-C727)/C727*J$3</f>
        <v>-0.00247869325294689</v>
      </c>
      <c r="K728" s="10" t="n">
        <f aca="false">(D728-D727)/D727*K$3</f>
        <v>-0.0011184314344327</v>
      </c>
      <c r="L728" s="10" t="n">
        <f aca="false">(E728-E727)/E727*L$3</f>
        <v>0.000452680718630639</v>
      </c>
      <c r="M728" s="10" t="n">
        <f aca="false">(F728-F727)/F727*M$3</f>
        <v>0.000538026627758529</v>
      </c>
      <c r="N728" s="10" t="n">
        <f aca="false">(G728-G727)/G727*N$3</f>
        <v>-0.00143477229270471</v>
      </c>
      <c r="O728" s="10" t="n">
        <f aca="false">(H728-H727)/H727*O$3</f>
        <v>0.000671742086269544</v>
      </c>
      <c r="P728" s="10" t="n">
        <f aca="false">(I728-I727)/I727*P$3</f>
        <v>0.000346416954739713</v>
      </c>
      <c r="Q728" s="18" t="n">
        <f aca="false">SUM(J728:P728)</f>
        <v>-0.00302303059268587</v>
      </c>
    </row>
    <row r="729" customFormat="false" ht="12.8" hidden="false" customHeight="false" outlineLevel="0" collapsed="false">
      <c r="A729" s="0" t="n">
        <v>726</v>
      </c>
      <c r="B729" s="8" t="n">
        <v>37788</v>
      </c>
      <c r="C729" s="0" t="n">
        <v>1010.74</v>
      </c>
      <c r="D729" s="0" t="n">
        <v>25531</v>
      </c>
      <c r="E729" s="0" t="n">
        <v>359.15</v>
      </c>
      <c r="F729" s="0" t="n">
        <v>331.69</v>
      </c>
      <c r="G729" s="0" t="n">
        <v>720.8</v>
      </c>
      <c r="H729" s="0" t="n">
        <v>127.3659</v>
      </c>
      <c r="I729" s="5" t="n">
        <v>1370.71</v>
      </c>
      <c r="J729" s="10" t="n">
        <f aca="false">(C729-C728)/C728*J$3</f>
        <v>0.00559624118712131</v>
      </c>
      <c r="K729" s="10" t="n">
        <f aca="false">(D729-D728)/D728*K$3</f>
        <v>0.00221789419293295</v>
      </c>
      <c r="L729" s="10" t="n">
        <f aca="false">(E729-E728)/E728*L$3</f>
        <v>0.000350483667461096</v>
      </c>
      <c r="M729" s="10" t="n">
        <f aca="false">(F729-F728)/F728*M$3</f>
        <v>0.000695117518778761</v>
      </c>
      <c r="N729" s="10" t="n">
        <f aca="false">(G729-G728)/G728*N$3</f>
        <v>0.00206595771795924</v>
      </c>
      <c r="O729" s="10" t="n">
        <f aca="false">(H729-H728)/H728*O$3</f>
        <v>-0.000349716668364831</v>
      </c>
      <c r="P729" s="10" t="n">
        <f aca="false">(I729-I728)/I728*P$3</f>
        <v>-0.000379379764958975</v>
      </c>
      <c r="Q729" s="18" t="n">
        <f aca="false">SUM(J729:P729)</f>
        <v>0.0101965978509295</v>
      </c>
    </row>
    <row r="730" customFormat="false" ht="12.8" hidden="false" customHeight="false" outlineLevel="0" collapsed="false">
      <c r="A730" s="0" t="n">
        <v>727</v>
      </c>
      <c r="B730" s="8" t="n">
        <v>37789</v>
      </c>
      <c r="C730" s="0" t="n">
        <v>1011.66</v>
      </c>
      <c r="D730" s="0" t="n">
        <v>25634</v>
      </c>
      <c r="E730" s="0" t="n">
        <v>363.35</v>
      </c>
      <c r="F730" s="0" t="n">
        <v>337.56</v>
      </c>
      <c r="G730" s="0" t="n">
        <v>725.34</v>
      </c>
      <c r="H730" s="0" t="n">
        <v>126.9262</v>
      </c>
      <c r="I730" s="5" t="n">
        <v>1363.64</v>
      </c>
      <c r="J730" s="10" t="n">
        <f aca="false">(C730-C729)/C729*J$3</f>
        <v>0.000227556048043997</v>
      </c>
      <c r="K730" s="10" t="n">
        <f aca="false">(D730-D729)/D729*K$3</f>
        <v>0.000605146684422859</v>
      </c>
      <c r="L730" s="10" t="n">
        <f aca="false">(E730-E729)/E729*L$3</f>
        <v>0.000584713907837957</v>
      </c>
      <c r="M730" s="10" t="n">
        <f aca="false">(F730-F729)/F729*M$3</f>
        <v>0.00265458711447436</v>
      </c>
      <c r="N730" s="10" t="n">
        <f aca="false">(G730-G729)/G729*N$3</f>
        <v>0.000629855715871265</v>
      </c>
      <c r="O730" s="10" t="n">
        <f aca="false">(H730-H729)/H729*O$3</f>
        <v>-0.000690451682907281</v>
      </c>
      <c r="P730" s="10" t="n">
        <f aca="false">(I730-I729)/I729*P$3</f>
        <v>-0.000515791086371292</v>
      </c>
      <c r="Q730" s="18" t="n">
        <f aca="false">SUM(J730:P730)</f>
        <v>0.00349561670137187</v>
      </c>
    </row>
    <row r="731" customFormat="false" ht="12.8" hidden="false" customHeight="false" outlineLevel="0" collapsed="false">
      <c r="A731" s="0" t="n">
        <v>728</v>
      </c>
      <c r="B731" s="8" t="n">
        <v>37790</v>
      </c>
      <c r="C731" s="0" t="n">
        <v>1010.09</v>
      </c>
      <c r="D731" s="0" t="n">
        <v>25853</v>
      </c>
      <c r="E731" s="0" t="n">
        <v>357.35</v>
      </c>
      <c r="F731" s="0" t="n">
        <v>335.59</v>
      </c>
      <c r="G731" s="0" t="n">
        <v>729.25</v>
      </c>
      <c r="H731" s="0" t="n">
        <v>126.0287</v>
      </c>
      <c r="I731" s="5" t="n">
        <v>1357.11</v>
      </c>
      <c r="J731" s="10" t="n">
        <f aca="false">(C731-C730)/C730*J$3</f>
        <v>-0.000387976197536706</v>
      </c>
      <c r="K731" s="10" t="n">
        <f aca="false">(D731-D730)/D730*K$3</f>
        <v>0.00128150113130998</v>
      </c>
      <c r="L731" s="10" t="n">
        <f aca="false">(E731-E730)/E730*L$3</f>
        <v>-0.000825650199532132</v>
      </c>
      <c r="M731" s="10" t="n">
        <f aca="false">(F731-F730)/F730*M$3</f>
        <v>-0.000875399928901541</v>
      </c>
      <c r="N731" s="10" t="n">
        <f aca="false">(G731-G730)/G730*N$3</f>
        <v>0.000539057545426968</v>
      </c>
      <c r="O731" s="10" t="n">
        <f aca="false">(H731-H730)/H730*O$3</f>
        <v>-0.00141420762616386</v>
      </c>
      <c r="P731" s="10" t="n">
        <f aca="false">(I731-I730)/I730*P$3</f>
        <v>-0.000478865389692309</v>
      </c>
      <c r="Q731" s="18" t="n">
        <f aca="false">SUM(J731:P731)</f>
        <v>-0.0021615406650896</v>
      </c>
    </row>
    <row r="732" customFormat="false" ht="12.8" hidden="false" customHeight="false" outlineLevel="0" collapsed="false">
      <c r="A732" s="0" t="n">
        <v>729</v>
      </c>
      <c r="B732" s="8" t="n">
        <v>37791</v>
      </c>
      <c r="C732" s="0" t="n">
        <v>994.7</v>
      </c>
      <c r="D732" s="0" t="n">
        <v>25583</v>
      </c>
      <c r="E732" s="0" t="n">
        <v>361.35</v>
      </c>
      <c r="F732" s="0" t="n">
        <v>337.3</v>
      </c>
      <c r="G732" s="0" t="n">
        <v>719.29</v>
      </c>
      <c r="H732" s="0" t="n">
        <v>126.0314</v>
      </c>
      <c r="I732" s="5" t="n">
        <v>1358.09</v>
      </c>
      <c r="J732" s="10" t="n">
        <f aca="false">(C732-C731)/C731*J$3</f>
        <v>-0.00380906651882505</v>
      </c>
      <c r="K732" s="10" t="n">
        <f aca="false">(D732-D731)/D731*K$3</f>
        <v>-0.00156654933663405</v>
      </c>
      <c r="L732" s="10" t="n">
        <f aca="false">(E732-E731)/E731*L$3</f>
        <v>0.000559675388274801</v>
      </c>
      <c r="M732" s="10" t="n">
        <f aca="false">(F732-F731)/F731*M$3</f>
        <v>0.00076432551625497</v>
      </c>
      <c r="N732" s="10" t="n">
        <f aca="false">(G732-G731)/G731*N$3</f>
        <v>-0.00136578676722661</v>
      </c>
      <c r="O732" s="10" t="n">
        <f aca="false">(H732-H731)/H731*O$3</f>
        <v>4.28473831754889E-006</v>
      </c>
      <c r="P732" s="10" t="n">
        <f aca="false">(I732-I731)/I731*P$3</f>
        <v>7.22122746129657E-005</v>
      </c>
      <c r="Q732" s="18" t="n">
        <f aca="false">SUM(J732:P732)</f>
        <v>-0.00534090470522542</v>
      </c>
    </row>
    <row r="733" customFormat="false" ht="12.8" hidden="false" customHeight="false" outlineLevel="0" collapsed="false">
      <c r="A733" s="0" t="n">
        <v>730</v>
      </c>
      <c r="B733" s="8" t="n">
        <v>37792</v>
      </c>
      <c r="C733" s="0" t="n">
        <v>995.69</v>
      </c>
      <c r="D733" s="0" t="n">
        <v>25753</v>
      </c>
      <c r="E733" s="0" t="n">
        <v>357.38</v>
      </c>
      <c r="F733" s="0" t="n">
        <v>336.28</v>
      </c>
      <c r="G733" s="0" t="n">
        <v>725.4</v>
      </c>
      <c r="H733" s="0" t="n">
        <v>126.0697</v>
      </c>
      <c r="I733" s="5" t="n">
        <v>1354.46</v>
      </c>
      <c r="J733" s="10" t="n">
        <f aca="false">(C733-C732)/C732*J$3</f>
        <v>0.00024881873931839</v>
      </c>
      <c r="K733" s="10" t="n">
        <f aca="false">(D733-D732)/D732*K$3</f>
        <v>0.000996755658054176</v>
      </c>
      <c r="L733" s="10" t="n">
        <f aca="false">(E733-E732)/E732*L$3</f>
        <v>-0.000549328905493293</v>
      </c>
      <c r="M733" s="10" t="n">
        <f aca="false">(F733-F732)/F732*M$3</f>
        <v>-0.000453602134598298</v>
      </c>
      <c r="N733" s="10" t="n">
        <f aca="false">(G733-G732)/G732*N$3</f>
        <v>0.000849448761973615</v>
      </c>
      <c r="O733" s="10" t="n">
        <f aca="false">(H733-H732)/H732*O$3</f>
        <v>6.0778504404446E-005</v>
      </c>
      <c r="P733" s="10" t="n">
        <f aca="false">(I733-I732)/I732*P$3</f>
        <v>-0.000267287145918156</v>
      </c>
      <c r="Q733" s="18" t="n">
        <f aca="false">SUM(J733:P733)</f>
        <v>0.000885583477740881</v>
      </c>
    </row>
    <row r="734" customFormat="false" ht="12.8" hidden="false" customHeight="false" outlineLevel="0" collapsed="false">
      <c r="A734" s="0" t="n">
        <v>731</v>
      </c>
      <c r="B734" s="8" t="n">
        <v>37795</v>
      </c>
      <c r="C734" s="0" t="n">
        <v>981.64</v>
      </c>
      <c r="D734" s="0" t="n">
        <v>25083</v>
      </c>
      <c r="E734" s="0" t="n">
        <v>353</v>
      </c>
      <c r="F734" s="0" t="n">
        <v>331.64</v>
      </c>
      <c r="G734" s="0" t="n">
        <v>707.94</v>
      </c>
      <c r="H734" s="0" t="n">
        <v>126.0697</v>
      </c>
      <c r="I734" s="5" t="n">
        <v>1360.48</v>
      </c>
      <c r="J734" s="10" t="n">
        <f aca="false">(C734-C733)/C733*J$3</f>
        <v>-0.00352770440598983</v>
      </c>
      <c r="K734" s="10" t="n">
        <f aca="false">(D734-D733)/D733*K$3</f>
        <v>-0.00390245796606221</v>
      </c>
      <c r="L734" s="10" t="n">
        <f aca="false">(E734-E733)/E733*L$3</f>
        <v>-0.000612793105378028</v>
      </c>
      <c r="M734" s="10" t="n">
        <f aca="false">(F734-F733)/F733*M$3</f>
        <v>-0.00206970381824669</v>
      </c>
      <c r="N734" s="10" t="n">
        <f aca="false">(G734-G733)/G733*N$3</f>
        <v>-0.00240694789081885</v>
      </c>
      <c r="O734" s="10" t="n">
        <f aca="false">(H734-H733)/H733*O$3</f>
        <v>0</v>
      </c>
      <c r="P734" s="10" t="n">
        <f aca="false">(I734-I733)/I733*P$3</f>
        <v>0.000444457569806416</v>
      </c>
      <c r="Q734" s="18" t="n">
        <f aca="false">SUM(J734:P734)</f>
        <v>-0.0120751496166892</v>
      </c>
    </row>
    <row r="735" customFormat="false" ht="12.8" hidden="false" customHeight="false" outlineLevel="0" collapsed="false">
      <c r="A735" s="0" t="n">
        <v>732</v>
      </c>
      <c r="B735" s="8" t="n">
        <v>37796</v>
      </c>
      <c r="C735" s="0" t="n">
        <v>983.45</v>
      </c>
      <c r="D735" s="0" t="n">
        <v>25223</v>
      </c>
      <c r="E735" s="0" t="n">
        <v>346.8</v>
      </c>
      <c r="F735" s="0" t="n">
        <v>329.68</v>
      </c>
      <c r="G735" s="0" t="n">
        <v>705.8</v>
      </c>
      <c r="H735" s="0" t="n">
        <v>126.1917</v>
      </c>
      <c r="I735" s="5" t="n">
        <v>1364.45</v>
      </c>
      <c r="J735" s="10" t="n">
        <f aca="false">(C735-C734)/C734*J$3</f>
        <v>0.000460963285929684</v>
      </c>
      <c r="K735" s="10" t="n">
        <f aca="false">(D735-D734)/D734*K$3</f>
        <v>0.000837220428178448</v>
      </c>
      <c r="L735" s="10" t="n">
        <f aca="false">(E735-E734)/E734*L$3</f>
        <v>-0.000878186968838525</v>
      </c>
      <c r="M735" s="10" t="n">
        <f aca="false">(F735-F734)/F734*M$3</f>
        <v>-0.000886503437462299</v>
      </c>
      <c r="N735" s="10" t="n">
        <f aca="false">(G735-G734)/G734*N$3</f>
        <v>-0.000302285504421293</v>
      </c>
      <c r="O735" s="10" t="n">
        <f aca="false">(H735-H734)/H734*O$3</f>
        <v>0.000193543730174657</v>
      </c>
      <c r="P735" s="10" t="n">
        <f aca="false">(I735-I734)/I734*P$3</f>
        <v>0.000291808773374105</v>
      </c>
      <c r="Q735" s="18" t="n">
        <f aca="false">SUM(J735:P735)</f>
        <v>-0.000283439693065223</v>
      </c>
    </row>
    <row r="736" customFormat="false" ht="12.8" hidden="false" customHeight="false" outlineLevel="0" collapsed="false">
      <c r="A736" s="0" t="n">
        <v>733</v>
      </c>
      <c r="B736" s="8" t="n">
        <v>37797</v>
      </c>
      <c r="C736" s="0" t="n">
        <v>975.32</v>
      </c>
      <c r="D736" s="0" t="n">
        <v>25333</v>
      </c>
      <c r="E736" s="0" t="n">
        <v>347.4</v>
      </c>
      <c r="F736" s="0" t="n">
        <v>332.69</v>
      </c>
      <c r="G736" s="0" t="n">
        <v>708.22</v>
      </c>
      <c r="H736" s="0" t="n">
        <v>126.1917</v>
      </c>
      <c r="I736" s="5" t="n">
        <v>1355.91</v>
      </c>
      <c r="J736" s="10" t="n">
        <f aca="false">(C736-C735)/C735*J$3</f>
        <v>-0.00206670395037877</v>
      </c>
      <c r="K736" s="10" t="n">
        <f aca="false">(D736-D735)/D735*K$3</f>
        <v>0.000654164849542085</v>
      </c>
      <c r="L736" s="10" t="n">
        <f aca="false">(E736-E735)/E735*L$3</f>
        <v>8.65051903114138E-005</v>
      </c>
      <c r="M736" s="10" t="n">
        <f aca="false">(F736-F735)/F735*M$3</f>
        <v>0.00136950982771172</v>
      </c>
      <c r="N736" s="10" t="n">
        <f aca="false">(G736-G735)/G735*N$3</f>
        <v>0.000342873335222453</v>
      </c>
      <c r="O736" s="10" t="n">
        <f aca="false">(H736-H735)/H735*O$3</f>
        <v>0</v>
      </c>
      <c r="P736" s="10" t="n">
        <f aca="false">(I736-I735)/I735*P$3</f>
        <v>-0.000625893217047159</v>
      </c>
      <c r="Q736" s="18" t="n">
        <f aca="false">SUM(J736:P736)</f>
        <v>-0.000239543964638259</v>
      </c>
    </row>
    <row r="737" customFormat="false" ht="12.8" hidden="false" customHeight="false" outlineLevel="0" collapsed="false">
      <c r="A737" s="0" t="n">
        <v>734</v>
      </c>
      <c r="B737" s="8" t="n">
        <v>37798</v>
      </c>
      <c r="C737" s="0" t="n">
        <v>985.82</v>
      </c>
      <c r="D737" s="0" t="n">
        <v>25142</v>
      </c>
      <c r="E737" s="0" t="n">
        <v>344.15</v>
      </c>
      <c r="F737" s="0" t="n">
        <v>332.52</v>
      </c>
      <c r="G737" s="0" t="n">
        <v>708.32</v>
      </c>
      <c r="H737" s="0" t="n">
        <v>126.1917</v>
      </c>
      <c r="I737" s="5" t="n">
        <v>1344.9</v>
      </c>
      <c r="J737" s="10" t="n">
        <f aca="false">(C737-C736)/C736*J$3</f>
        <v>0.00269142435303285</v>
      </c>
      <c r="K737" s="10" t="n">
        <f aca="false">(D737-D736)/D736*K$3</f>
        <v>-0.00113093593336754</v>
      </c>
      <c r="L737" s="10" t="n">
        <f aca="false">(E737-E736)/E736*L$3</f>
        <v>-0.00046776050662061</v>
      </c>
      <c r="M737" s="10" t="n">
        <f aca="false">(F737-F736)/F736*M$3</f>
        <v>-7.66479305058835E-005</v>
      </c>
      <c r="N737" s="10" t="n">
        <f aca="false">(G737-G736)/G736*N$3</f>
        <v>1.41199062438257E-005</v>
      </c>
      <c r="O737" s="10" t="n">
        <f aca="false">(H737-H736)/H736*O$3</f>
        <v>0</v>
      </c>
      <c r="P737" s="10" t="n">
        <f aca="false">(I737-I736)/I736*P$3</f>
        <v>-0.000812000796513042</v>
      </c>
      <c r="Q737" s="18" t="n">
        <f aca="false">SUM(J737:P737)</f>
        <v>0.000218199092269596</v>
      </c>
    </row>
    <row r="738" customFormat="false" ht="12.8" hidden="false" customHeight="false" outlineLevel="0" collapsed="false">
      <c r="A738" s="0" t="n">
        <v>735</v>
      </c>
      <c r="B738" s="8" t="n">
        <v>37799</v>
      </c>
      <c r="C738" s="0" t="n">
        <v>976.22</v>
      </c>
      <c r="D738" s="0" t="n">
        <v>25124</v>
      </c>
      <c r="E738" s="0" t="n">
        <v>345.25</v>
      </c>
      <c r="F738" s="0" t="n">
        <v>333.57</v>
      </c>
      <c r="G738" s="0" t="n">
        <v>709.59</v>
      </c>
      <c r="H738" s="0" t="n">
        <v>126.1917</v>
      </c>
      <c r="I738" s="5" t="n">
        <v>1342.89</v>
      </c>
      <c r="J738" s="10" t="n">
        <f aca="false">(C738-C737)/C737*J$3</f>
        <v>-0.00243452151508389</v>
      </c>
      <c r="K738" s="10" t="n">
        <f aca="false">(D738-D737)/D737*K$3</f>
        <v>-0.000107390024659932</v>
      </c>
      <c r="L738" s="10" t="n">
        <f aca="false">(E738-E737)/E737*L$3</f>
        <v>0.000159814034577949</v>
      </c>
      <c r="M738" s="10" t="n">
        <f aca="false">(F738-F737)/F737*M$3</f>
        <v>0.000473655719956699</v>
      </c>
      <c r="N738" s="10" t="n">
        <f aca="false">(G738-G737)/G737*N$3</f>
        <v>0.000179297492658683</v>
      </c>
      <c r="O738" s="10" t="n">
        <f aca="false">(H738-H737)/H737*O$3</f>
        <v>0</v>
      </c>
      <c r="P738" s="10" t="n">
        <f aca="false">(I738-I737)/I737*P$3</f>
        <v>-0.00014945349096587</v>
      </c>
      <c r="Q738" s="18" t="n">
        <f aca="false">SUM(J738:P738)</f>
        <v>-0.00187859778351637</v>
      </c>
    </row>
    <row r="739" customFormat="false" ht="12.8" hidden="false" customHeight="false" outlineLevel="0" collapsed="false">
      <c r="A739" s="0" t="n">
        <v>736</v>
      </c>
      <c r="B739" s="8" t="n">
        <v>37802</v>
      </c>
      <c r="C739" s="0" t="n">
        <v>974.5</v>
      </c>
      <c r="D739" s="0" t="n">
        <v>24676</v>
      </c>
      <c r="E739" s="0" t="n">
        <v>346.4</v>
      </c>
      <c r="F739" s="0" t="n">
        <v>332.68</v>
      </c>
      <c r="G739" s="0" t="n">
        <v>701.36</v>
      </c>
      <c r="H739" s="0" t="n">
        <v>126.1917</v>
      </c>
      <c r="I739" s="5" t="n">
        <v>1346.91</v>
      </c>
      <c r="J739" s="10" t="n">
        <f aca="false">(C739-C738)/C738*J$3</f>
        <v>-0.000440474483210759</v>
      </c>
      <c r="K739" s="10" t="n">
        <f aca="false">(D739-D738)/D738*K$3</f>
        <v>-0.00267473332271931</v>
      </c>
      <c r="L739" s="10" t="n">
        <f aca="false">(E739-E738)/E738*L$3</f>
        <v>0.00016654598117306</v>
      </c>
      <c r="M739" s="10" t="n">
        <f aca="false">(F739-F738)/F738*M$3</f>
        <v>-0.000400215846748802</v>
      </c>
      <c r="N739" s="10" t="n">
        <f aca="false">(G739-G738)/G738*N$3</f>
        <v>-0.0011598246874956</v>
      </c>
      <c r="O739" s="10" t="n">
        <f aca="false">(H739-H738)/H738*O$3</f>
        <v>0</v>
      </c>
      <c r="P739" s="10" t="n">
        <f aca="false">(I739-I738)/I738*P$3</f>
        <v>0.000299354377499273</v>
      </c>
      <c r="Q739" s="18" t="n">
        <f aca="false">SUM(J739:P739)</f>
        <v>-0.00420934798150214</v>
      </c>
    </row>
    <row r="740" customFormat="false" ht="12.8" hidden="false" customHeight="false" outlineLevel="0" collapsed="false">
      <c r="A740" s="0" t="n">
        <v>737</v>
      </c>
      <c r="B740" s="8" t="n">
        <v>37803</v>
      </c>
      <c r="C740" s="0" t="n">
        <v>982.32</v>
      </c>
      <c r="D740" s="0" t="n">
        <v>24198</v>
      </c>
      <c r="E740" s="0" t="n">
        <v>350.75</v>
      </c>
      <c r="F740" s="0" t="n">
        <v>336.75</v>
      </c>
      <c r="G740" s="0" t="n">
        <v>686.34</v>
      </c>
      <c r="H740" s="0" t="n">
        <v>125.5984</v>
      </c>
      <c r="I740" s="5" t="n">
        <v>1345.55</v>
      </c>
      <c r="J740" s="10" t="n">
        <f aca="false">(C740-C739)/C739*J$3</f>
        <v>0.0020061570035916</v>
      </c>
      <c r="K740" s="10" t="n">
        <f aca="false">(D740-D739)/D739*K$3</f>
        <v>-0.00290565731885233</v>
      </c>
      <c r="L740" s="10" t="n">
        <f aca="false">(E740-E739)/E739*L$3</f>
        <v>0.000627886836027717</v>
      </c>
      <c r="M740" s="10" t="n">
        <f aca="false">(F740-F739)/F739*M$3</f>
        <v>0.00183509678970782</v>
      </c>
      <c r="N740" s="10" t="n">
        <f aca="false">(G740-G739)/G739*N$3</f>
        <v>-0.00214155355309684</v>
      </c>
      <c r="O740" s="10" t="n">
        <f aca="false">(H740-H739)/H739*O$3</f>
        <v>-0.000940315409016598</v>
      </c>
      <c r="P740" s="10" t="n">
        <f aca="false">(I740-I739)/I739*P$3</f>
        <v>-0.00010097185409568</v>
      </c>
      <c r="Q740" s="18" t="n">
        <f aca="false">SUM(J740:P740)</f>
        <v>-0.0016193575057343</v>
      </c>
    </row>
    <row r="741" customFormat="false" ht="12.8" hidden="false" customHeight="false" outlineLevel="0" collapsed="false">
      <c r="A741" s="0" t="n">
        <v>738</v>
      </c>
      <c r="B741" s="8" t="n">
        <v>37804</v>
      </c>
      <c r="C741" s="0" t="n">
        <v>993.75</v>
      </c>
      <c r="D741" s="0" t="n">
        <v>24404</v>
      </c>
      <c r="E741" s="0" t="n">
        <v>351.5</v>
      </c>
      <c r="F741" s="0" t="n">
        <v>341.33</v>
      </c>
      <c r="G741" s="0" t="n">
        <v>700.98</v>
      </c>
      <c r="H741" s="0" t="n">
        <v>125.176</v>
      </c>
      <c r="I741" s="5" t="n">
        <v>1347.02</v>
      </c>
      <c r="J741" s="10" t="n">
        <f aca="false">(C741-C740)/C740*J$3</f>
        <v>0.0029089298802834</v>
      </c>
      <c r="K741" s="10" t="n">
        <f aca="false">(D741-D740)/D740*K$3</f>
        <v>0.00127696503843293</v>
      </c>
      <c r="L741" s="10" t="n">
        <f aca="false">(E741-E740)/E740*L$3</f>
        <v>0.000106913756236636</v>
      </c>
      <c r="M741" s="10" t="n">
        <f aca="false">(F741-F740)/F740*M$3</f>
        <v>0.00204008908685968</v>
      </c>
      <c r="N741" s="10" t="n">
        <f aca="false">(G741-G740)/G740*N$3</f>
        <v>0.0021330535886004</v>
      </c>
      <c r="O741" s="10" t="n">
        <f aca="false">(H741-H740)/H740*O$3</f>
        <v>-0.000672620033376215</v>
      </c>
      <c r="P741" s="10" t="n">
        <f aca="false">(I741-I740)/I740*P$3</f>
        <v>0.000109249005982686</v>
      </c>
      <c r="Q741" s="18" t="n">
        <f aca="false">SUM(J741:P741)</f>
        <v>0.00790258032301951</v>
      </c>
    </row>
    <row r="742" customFormat="false" ht="12.8" hidden="false" customHeight="false" outlineLevel="0" collapsed="false">
      <c r="A742" s="0" t="n">
        <v>739</v>
      </c>
      <c r="B742" s="8" t="n">
        <v>37805</v>
      </c>
      <c r="C742" s="0" t="n">
        <v>985.7</v>
      </c>
      <c r="D742" s="0" t="n">
        <v>24311</v>
      </c>
      <c r="E742" s="0" t="n">
        <v>351.15</v>
      </c>
      <c r="F742" s="0" t="n">
        <v>343.23</v>
      </c>
      <c r="G742" s="0" t="n">
        <v>701.36</v>
      </c>
      <c r="H742" s="0" t="n">
        <v>124.8842</v>
      </c>
      <c r="I742" s="5" t="n">
        <v>1339.95</v>
      </c>
      <c r="J742" s="10" t="n">
        <f aca="false">(C742-C741)/C741*J$3</f>
        <v>-0.00202515723270439</v>
      </c>
      <c r="K742" s="10" t="n">
        <f aca="false">(D742-D741)/D741*K$3</f>
        <v>-0.000571627602032454</v>
      </c>
      <c r="L742" s="10" t="n">
        <f aca="false">(E742-E741)/E741*L$3</f>
        <v>-4.97866287340004E-005</v>
      </c>
      <c r="M742" s="10" t="n">
        <f aca="false">(F742-F741)/F741*M$3</f>
        <v>0.000834969091495049</v>
      </c>
      <c r="N742" s="10" t="n">
        <f aca="false">(G742-G741)/G741*N$3</f>
        <v>5.42098205369619E-005</v>
      </c>
      <c r="O742" s="10" t="n">
        <f aca="false">(H742-H741)/H741*O$3</f>
        <v>-0.00046622355723141</v>
      </c>
      <c r="P742" s="10" t="n">
        <f aca="false">(I742-I741)/I741*P$3</f>
        <v>-0.00052486228860744</v>
      </c>
      <c r="Q742" s="18" t="n">
        <f aca="false">SUM(J742:P742)</f>
        <v>-0.00274847839727768</v>
      </c>
    </row>
    <row r="743" customFormat="false" ht="12.8" hidden="false" customHeight="false" outlineLevel="0" collapsed="false">
      <c r="A743" s="0" t="n">
        <v>740</v>
      </c>
      <c r="B743" s="8" t="n">
        <v>37806</v>
      </c>
      <c r="C743" s="0" t="n">
        <v>985.7</v>
      </c>
      <c r="D743" s="0" t="n">
        <v>24416</v>
      </c>
      <c r="E743" s="0" t="n">
        <v>350.85</v>
      </c>
      <c r="F743" s="0" t="n">
        <v>344.82</v>
      </c>
      <c r="G743" s="0" t="n">
        <v>698.37</v>
      </c>
      <c r="H743" s="0" t="n">
        <v>125.2064</v>
      </c>
      <c r="I743" s="5" t="n">
        <v>1339.95</v>
      </c>
      <c r="J743" s="10" t="n">
        <f aca="false">(C743-C742)/C742*J$3</f>
        <v>0</v>
      </c>
      <c r="K743" s="10" t="n">
        <f aca="false">(D743-D742)/D742*K$3</f>
        <v>0.000647854880506766</v>
      </c>
      <c r="L743" s="10" t="n">
        <f aca="false">(E743-E742)/E742*L$3</f>
        <v>-4.27167876975587E-005</v>
      </c>
      <c r="M743" s="10" t="n">
        <f aca="false">(F743-F742)/F742*M$3</f>
        <v>0.000694869329604045</v>
      </c>
      <c r="N743" s="10" t="n">
        <f aca="false">(G743-G742)/G742*N$3</f>
        <v>-0.000426314588798906</v>
      </c>
      <c r="O743" s="10" t="n">
        <f aca="false">(H743-H742)/H742*O$3</f>
        <v>0.000515998020566245</v>
      </c>
      <c r="P743" s="10" t="n">
        <f aca="false">(I743-I742)/I742*P$3</f>
        <v>0</v>
      </c>
      <c r="Q743" s="18" t="n">
        <f aca="false">SUM(J743:P743)</f>
        <v>0.00138969085418059</v>
      </c>
    </row>
    <row r="744" customFormat="false" ht="12.8" hidden="false" customHeight="false" outlineLevel="0" collapsed="false">
      <c r="A744" s="0" t="n">
        <v>741</v>
      </c>
      <c r="B744" s="8" t="n">
        <v>37809</v>
      </c>
      <c r="C744" s="0" t="n">
        <v>1004.42</v>
      </c>
      <c r="D744" s="0" t="n">
        <v>25019</v>
      </c>
      <c r="E744" s="0" t="n">
        <v>348.25</v>
      </c>
      <c r="F744" s="0" t="n">
        <v>349.76</v>
      </c>
      <c r="G744" s="0" t="n">
        <v>721.07</v>
      </c>
      <c r="H744" s="0" t="n">
        <v>124.9299</v>
      </c>
      <c r="I744" s="5" t="n">
        <v>1336.66</v>
      </c>
      <c r="J744" s="10" t="n">
        <f aca="false">(C744-C743)/C743*J$3</f>
        <v>0.00474789489702747</v>
      </c>
      <c r="K744" s="10" t="n">
        <f aca="false">(D744-D743)/D743*K$3</f>
        <v>0.0037045380078637</v>
      </c>
      <c r="L744" s="10" t="n">
        <f aca="false">(E744-E743)/E743*L$3</f>
        <v>-0.000370528715975491</v>
      </c>
      <c r="M744" s="10" t="n">
        <f aca="false">(F744-F743)/F743*M$3</f>
        <v>0.00214894727684009</v>
      </c>
      <c r="N744" s="10" t="n">
        <f aca="false">(G744-G743)/G743*N$3</f>
        <v>0.0032504259919527</v>
      </c>
      <c r="O744" s="10" t="n">
        <f aca="false">(H744-H743)/H743*O$3</f>
        <v>-0.000441670713318167</v>
      </c>
      <c r="P744" s="10" t="n">
        <f aca="false">(I744-I743)/I743*P$3</f>
        <v>-0.000245531549684687</v>
      </c>
      <c r="Q744" s="18" t="n">
        <f aca="false">SUM(J744:P744)</f>
        <v>0.0127940751947056</v>
      </c>
    </row>
    <row r="745" customFormat="false" ht="12.8" hidden="false" customHeight="false" outlineLevel="0" collapsed="false">
      <c r="A745" s="0" t="n">
        <v>742</v>
      </c>
      <c r="B745" s="8" t="n">
        <v>37810</v>
      </c>
      <c r="C745" s="0" t="n">
        <v>1007.84</v>
      </c>
      <c r="D745" s="0" t="n">
        <v>25061</v>
      </c>
      <c r="E745" s="0" t="n">
        <v>344.45</v>
      </c>
      <c r="F745" s="0" t="n">
        <v>351.53</v>
      </c>
      <c r="G745" s="0" t="n">
        <v>722.5</v>
      </c>
      <c r="H745" s="0" t="n">
        <v>124.1408</v>
      </c>
      <c r="I745" s="5" t="n">
        <v>1334.98</v>
      </c>
      <c r="J745" s="10" t="n">
        <f aca="false">(C745-C744)/C744*J$3</f>
        <v>0.000851237530116902</v>
      </c>
      <c r="K745" s="10" t="n">
        <f aca="false">(D745-D744)/D744*K$3</f>
        <v>0.000251808625444662</v>
      </c>
      <c r="L745" s="10" t="n">
        <f aca="false">(E745-E744)/E744*L$3</f>
        <v>-0.000545585068198135</v>
      </c>
      <c r="M745" s="10" t="n">
        <f aca="false">(F745-F744)/F744*M$3</f>
        <v>0.000759091948764859</v>
      </c>
      <c r="N745" s="10" t="n">
        <f aca="false">(G745-G744)/G744*N$3</f>
        <v>0.000198316390919044</v>
      </c>
      <c r="O745" s="10" t="n">
        <f aca="false">(H745-H744)/H744*O$3</f>
        <v>-0.00126326844094169</v>
      </c>
      <c r="P745" s="10" t="n">
        <f aca="false">(I745-I744)/I744*P$3</f>
        <v>-0.000125686412401064</v>
      </c>
      <c r="Q745" s="18" t="n">
        <f aca="false">SUM(J745:P745)</f>
        <v>0.00012591457370458</v>
      </c>
    </row>
    <row r="746" customFormat="false" ht="12.8" hidden="false" customHeight="false" outlineLevel="0" collapsed="false">
      <c r="A746" s="0" t="n">
        <v>743</v>
      </c>
      <c r="B746" s="8" t="n">
        <v>37811</v>
      </c>
      <c r="C746" s="0" t="n">
        <v>1002.21</v>
      </c>
      <c r="D746" s="0" t="n">
        <v>24884</v>
      </c>
      <c r="E746" s="0" t="n">
        <v>344.55</v>
      </c>
      <c r="F746" s="0" t="n">
        <v>349.71</v>
      </c>
      <c r="G746" s="0" t="n">
        <v>717.26</v>
      </c>
      <c r="H746" s="0" t="n">
        <v>123.3956</v>
      </c>
      <c r="I746" s="5" t="n">
        <v>1336.56</v>
      </c>
      <c r="J746" s="10" t="n">
        <f aca="false">(C746-C745)/C745*J$3</f>
        <v>-0.00139655103984759</v>
      </c>
      <c r="K746" s="10" t="n">
        <f aca="false">(D746-D745)/D745*K$3</f>
        <v>-0.00105941502733331</v>
      </c>
      <c r="L746" s="10" t="n">
        <f aca="false">(E746-E745)/E745*L$3</f>
        <v>1.45158949049242E-005</v>
      </c>
      <c r="M746" s="10" t="n">
        <f aca="false">(F746-F745)/F745*M$3</f>
        <v>-0.000776605126162771</v>
      </c>
      <c r="N746" s="10" t="n">
        <f aca="false">(G746-G745)/G745*N$3</f>
        <v>-0.000725259515570936</v>
      </c>
      <c r="O746" s="10" t="n">
        <f aca="false">(H746-H745)/H745*O$3</f>
        <v>-0.00120057225344125</v>
      </c>
      <c r="P746" s="10" t="n">
        <f aca="false">(I746-I745)/I745*P$3</f>
        <v>0.00011835383301622</v>
      </c>
      <c r="Q746" s="18" t="n">
        <f aca="false">SUM(J746:P746)</f>
        <v>-0.00502553323443471</v>
      </c>
    </row>
    <row r="747" customFormat="false" ht="12.8" hidden="false" customHeight="false" outlineLevel="0" collapsed="false">
      <c r="A747" s="0" t="n">
        <v>744</v>
      </c>
      <c r="B747" s="8" t="n">
        <v>37812</v>
      </c>
      <c r="C747" s="0" t="n">
        <v>988.7</v>
      </c>
      <c r="D747" s="0" t="n">
        <v>24716</v>
      </c>
      <c r="E747" s="0" t="n">
        <v>345.45</v>
      </c>
      <c r="F747" s="0" t="n">
        <v>346.82</v>
      </c>
      <c r="G747" s="0" t="n">
        <v>708.96</v>
      </c>
      <c r="H747" s="0" t="n">
        <v>124.4046</v>
      </c>
      <c r="I747" s="5" t="n">
        <v>1338.47</v>
      </c>
      <c r="J747" s="10" t="n">
        <f aca="false">(C747-C746)/C746*J$3</f>
        <v>-0.00337005218467187</v>
      </c>
      <c r="K747" s="10" t="n">
        <f aca="false">(D747-D746)/D746*K$3</f>
        <v>-0.00101269892300273</v>
      </c>
      <c r="L747" s="10" t="n">
        <f aca="false">(E747-E746)/E746*L$3</f>
        <v>0.000130605137135391</v>
      </c>
      <c r="M747" s="10" t="n">
        <f aca="false">(F747-F746)/F746*M$3</f>
        <v>-0.00123959852449172</v>
      </c>
      <c r="N747" s="10" t="n">
        <f aca="false">(G747-G746)/G746*N$3</f>
        <v>-0.00115718149624961</v>
      </c>
      <c r="O747" s="10" t="n">
        <f aca="false">(H747-H746)/H746*O$3</f>
        <v>0.00163539056497963</v>
      </c>
      <c r="P747" s="10" t="n">
        <f aca="false">(I747-I746)/I746*P$3</f>
        <v>0.000142904171903998</v>
      </c>
      <c r="Q747" s="18" t="n">
        <f aca="false">SUM(J747:P747)</f>
        <v>-0.00487063125439692</v>
      </c>
    </row>
    <row r="748" customFormat="false" ht="12.8" hidden="false" customHeight="false" outlineLevel="0" collapsed="false">
      <c r="A748" s="0" t="n">
        <v>745</v>
      </c>
      <c r="B748" s="8" t="n">
        <v>37813</v>
      </c>
      <c r="C748" s="0" t="n">
        <v>998.14</v>
      </c>
      <c r="D748" s="0" t="n">
        <v>24961</v>
      </c>
      <c r="E748" s="0" t="n">
        <v>345.2</v>
      </c>
      <c r="F748" s="0" t="n">
        <v>346.42</v>
      </c>
      <c r="G748" s="0" t="n">
        <v>718.35</v>
      </c>
      <c r="H748" s="0" t="n">
        <v>123.1873</v>
      </c>
      <c r="I748" s="5" t="n">
        <v>1341.21</v>
      </c>
      <c r="J748" s="10" t="n">
        <f aca="false">(C748-C747)/C747*J$3</f>
        <v>0.00238697279255587</v>
      </c>
      <c r="K748" s="10" t="n">
        <f aca="false">(D748-D747)/D747*K$3</f>
        <v>0.00148689108269947</v>
      </c>
      <c r="L748" s="10" t="n">
        <f aca="false">(E748-E747)/E747*L$3</f>
        <v>-3.61846866406137E-005</v>
      </c>
      <c r="M748" s="10" t="n">
        <f aca="false">(F748-F747)/F747*M$3</f>
        <v>-0.000173000403667599</v>
      </c>
      <c r="N748" s="10" t="n">
        <f aca="false">(G748-G747)/G747*N$3</f>
        <v>0.00132447528774543</v>
      </c>
      <c r="O748" s="10" t="n">
        <f aca="false">(H748-H747)/H747*O$3</f>
        <v>-0.00195700158997338</v>
      </c>
      <c r="P748" s="10" t="n">
        <f aca="false">(I748-I747)/I747*P$3</f>
        <v>0.000204711349525952</v>
      </c>
      <c r="Q748" s="18" t="n">
        <f aca="false">SUM(J748:P748)</f>
        <v>0.00323686383224512</v>
      </c>
    </row>
    <row r="749" customFormat="false" ht="12.8" hidden="false" customHeight="false" outlineLevel="0" collapsed="false">
      <c r="A749" s="0" t="n">
        <v>746</v>
      </c>
      <c r="B749" s="8" t="n">
        <v>37816</v>
      </c>
      <c r="C749" s="0" t="n">
        <v>1003.86</v>
      </c>
      <c r="D749" s="0" t="n">
        <v>25220</v>
      </c>
      <c r="E749" s="0" t="n">
        <v>347.3</v>
      </c>
      <c r="F749" s="0" t="n">
        <v>353.43</v>
      </c>
      <c r="G749" s="0" t="n">
        <v>729.61</v>
      </c>
      <c r="H749" s="0" t="n">
        <v>125.4475</v>
      </c>
      <c r="I749" s="5" t="n">
        <v>1335.47</v>
      </c>
      <c r="J749" s="10" t="n">
        <f aca="false">(C749-C748)/C748*J$3</f>
        <v>0.001432664756447</v>
      </c>
      <c r="K749" s="10" t="n">
        <f aca="false">(D749-D748)/D748*K$3</f>
        <v>0.00155642802772325</v>
      </c>
      <c r="L749" s="10" t="n">
        <f aca="false">(E749-E748)/E748*L$3</f>
        <v>0.000304171494785635</v>
      </c>
      <c r="M749" s="10" t="n">
        <f aca="false">(F749-F748)/F748*M$3</f>
        <v>0.00303533283297731</v>
      </c>
      <c r="N749" s="10" t="n">
        <f aca="false">(G749-G748)/G748*N$3</f>
        <v>0.00156748103292267</v>
      </c>
      <c r="O749" s="10" t="n">
        <f aca="false">(H749-H748)/H748*O$3</f>
        <v>0.00366953411593567</v>
      </c>
      <c r="P749" s="10" t="n">
        <f aca="false">(I749-I748)/I748*P$3</f>
        <v>-0.00042797175684643</v>
      </c>
      <c r="Q749" s="18" t="n">
        <f aca="false">SUM(J749:P749)</f>
        <v>0.0111376405039451</v>
      </c>
    </row>
    <row r="750" customFormat="false" ht="12.8" hidden="false" customHeight="false" outlineLevel="0" collapsed="false">
      <c r="A750" s="0" t="n">
        <v>747</v>
      </c>
      <c r="B750" s="8" t="n">
        <v>37817</v>
      </c>
      <c r="C750" s="0" t="n">
        <v>1000.42</v>
      </c>
      <c r="D750" s="0" t="n">
        <v>25192</v>
      </c>
      <c r="E750" s="0" t="n">
        <v>342.15</v>
      </c>
      <c r="F750" s="0" t="n">
        <v>352.01</v>
      </c>
      <c r="G750" s="0" t="n">
        <v>726.14</v>
      </c>
      <c r="H750" s="0" t="n">
        <v>124.7424</v>
      </c>
      <c r="I750" s="5" t="n">
        <v>1322.99</v>
      </c>
      <c r="J750" s="10" t="n">
        <f aca="false">(C750-C749)/C749*J$3</f>
        <v>-0.000856693164385486</v>
      </c>
      <c r="K750" s="10" t="n">
        <f aca="false">(D750-D749)/D749*K$3</f>
        <v>-0.000166534496431404</v>
      </c>
      <c r="L750" s="10" t="n">
        <f aca="false">(E750-E749)/E749*L$3</f>
        <v>-0.000741433918802193</v>
      </c>
      <c r="M750" s="10" t="n">
        <f aca="false">(F750-F749)/F749*M$3</f>
        <v>-0.000602665308547668</v>
      </c>
      <c r="N750" s="10" t="n">
        <f aca="false">(G750-G749)/G749*N$3</f>
        <v>-0.000475596551582356</v>
      </c>
      <c r="O750" s="10" t="n">
        <f aca="false">(H750-H749)/H749*O$3</f>
        <v>-0.00112413559457144</v>
      </c>
      <c r="P750" s="10" t="n">
        <f aca="false">(I750-I749)/I749*P$3</f>
        <v>-0.000934502459808159</v>
      </c>
      <c r="Q750" s="18" t="n">
        <f aca="false">SUM(J750:P750)</f>
        <v>-0.0049015614941287</v>
      </c>
    </row>
    <row r="751" customFormat="false" ht="12.8" hidden="false" customHeight="false" outlineLevel="0" collapsed="false">
      <c r="A751" s="0" t="n">
        <v>748</v>
      </c>
      <c r="B751" s="8" t="n">
        <v>37818</v>
      </c>
      <c r="C751" s="0" t="n">
        <v>994</v>
      </c>
      <c r="D751" s="0" t="n">
        <v>25098</v>
      </c>
      <c r="E751" s="0" t="n">
        <v>343.55</v>
      </c>
      <c r="F751" s="0" t="n">
        <v>350.35</v>
      </c>
      <c r="G751" s="0" t="n">
        <v>722.06</v>
      </c>
      <c r="H751" s="0" t="n">
        <v>124.5676</v>
      </c>
      <c r="I751" s="5" t="n">
        <v>1321.77</v>
      </c>
      <c r="J751" s="10" t="n">
        <f aca="false">(C751-C750)/C750*J$3</f>
        <v>-0.00160432618300313</v>
      </c>
      <c r="K751" s="10" t="n">
        <f aca="false">(D751-D750)/D750*K$3</f>
        <v>-0.000559701492537313</v>
      </c>
      <c r="L751" s="10" t="n">
        <f aca="false">(E751-E750)/E750*L$3</f>
        <v>0.000204588630717527</v>
      </c>
      <c r="M751" s="10" t="n">
        <f aca="false">(F751-F750)/F750*M$3</f>
        <v>-0.000707366268003736</v>
      </c>
      <c r="N751" s="10" t="n">
        <f aca="false">(G751-G750)/G750*N$3</f>
        <v>-0.000561875120500185</v>
      </c>
      <c r="O751" s="10" t="n">
        <f aca="false">(H751-H750)/H750*O$3</f>
        <v>-0.000280257554768875</v>
      </c>
      <c r="P751" s="10" t="n">
        <f aca="false">(I751-I750)/I750*P$3</f>
        <v>-9.22153606603245E-005</v>
      </c>
      <c r="Q751" s="18" t="n">
        <f aca="false">SUM(J751:P751)</f>
        <v>-0.00360115334875604</v>
      </c>
    </row>
    <row r="752" customFormat="false" ht="12.8" hidden="false" customHeight="false" outlineLevel="0" collapsed="false">
      <c r="A752" s="0" t="n">
        <v>749</v>
      </c>
      <c r="B752" s="8" t="n">
        <v>37819</v>
      </c>
      <c r="C752" s="0" t="n">
        <v>981.73</v>
      </c>
      <c r="D752" s="0" t="n">
        <v>24957</v>
      </c>
      <c r="E752" s="0" t="n">
        <v>344.75</v>
      </c>
      <c r="F752" s="0" t="n">
        <v>346.22</v>
      </c>
      <c r="G752" s="0" t="n">
        <v>711.89</v>
      </c>
      <c r="H752" s="0" t="n">
        <v>124.2606</v>
      </c>
      <c r="I752" s="5" t="n">
        <v>1321.52</v>
      </c>
      <c r="J752" s="10" t="n">
        <f aca="false">(C752-C751)/C751*J$3</f>
        <v>-0.00308601609657947</v>
      </c>
      <c r="K752" s="10" t="n">
        <f aca="false">(D752-D751)/D751*K$3</f>
        <v>-0.000842696629213483</v>
      </c>
      <c r="L752" s="10" t="n">
        <f aca="false">(E752-E751)/E751*L$3</f>
        <v>0.000174647067384659</v>
      </c>
      <c r="M752" s="10" t="n">
        <f aca="false">(F752-F751)/F751*M$3</f>
        <v>-0.00176823176823177</v>
      </c>
      <c r="N752" s="10" t="n">
        <f aca="false">(G752-G751)/G751*N$3</f>
        <v>-0.00140847021023183</v>
      </c>
      <c r="O752" s="10" t="n">
        <f aca="false">(H752-H751)/H751*O$3</f>
        <v>-0.000492905057173779</v>
      </c>
      <c r="P752" s="10" t="n">
        <f aca="false">(I752-I751)/I751*P$3</f>
        <v>-1.89140319420171E-005</v>
      </c>
      <c r="Q752" s="18" t="n">
        <f aca="false">SUM(J752:P752)</f>
        <v>-0.00744258672598769</v>
      </c>
    </row>
    <row r="753" customFormat="false" ht="12.8" hidden="false" customHeight="false" outlineLevel="0" collapsed="false">
      <c r="A753" s="0" t="n">
        <v>750</v>
      </c>
      <c r="B753" s="8" t="n">
        <v>37820</v>
      </c>
      <c r="C753" s="0" t="n">
        <v>993.32</v>
      </c>
      <c r="D753" s="0" t="n">
        <v>25060</v>
      </c>
      <c r="E753" s="0" t="n">
        <v>347.25</v>
      </c>
      <c r="F753" s="0" t="n">
        <v>344.54</v>
      </c>
      <c r="G753" s="0" t="n">
        <v>715.21</v>
      </c>
      <c r="H753" s="0" t="n">
        <v>124.5045</v>
      </c>
      <c r="I753" s="5" t="n">
        <v>1320.43</v>
      </c>
      <c r="J753" s="10" t="n">
        <f aca="false">(C753-C752)/C752*J$3</f>
        <v>0.00295142248887169</v>
      </c>
      <c r="K753" s="10" t="n">
        <f aca="false">(D753-D752)/D752*K$3</f>
        <v>0.000619064791441279</v>
      </c>
      <c r="L753" s="10" t="n">
        <f aca="false">(E753-E752)/E752*L$3</f>
        <v>0.000362581580855693</v>
      </c>
      <c r="M753" s="10" t="n">
        <f aca="false">(F753-F752)/F752*M$3</f>
        <v>-0.00072786089769511</v>
      </c>
      <c r="N753" s="10" t="n">
        <f aca="false">(G753-G752)/G752*N$3</f>
        <v>0.000466364185478101</v>
      </c>
      <c r="O753" s="10" t="n">
        <f aca="false">(H753-H752)/H752*O$3</f>
        <v>0.000392562083234744</v>
      </c>
      <c r="P753" s="10" t="n">
        <f aca="false">(I753-I752)/I752*P$3</f>
        <v>-8.24807797082086E-005</v>
      </c>
      <c r="Q753" s="18" t="n">
        <f aca="false">SUM(J753:P753)</f>
        <v>0.00398165345247819</v>
      </c>
    </row>
    <row r="754" customFormat="false" ht="12.8" hidden="false" customHeight="false" outlineLevel="0" collapsed="false">
      <c r="A754" s="0" t="n">
        <v>751</v>
      </c>
      <c r="B754" s="8" t="n">
        <v>37823</v>
      </c>
      <c r="C754" s="0" t="n">
        <v>978.8</v>
      </c>
      <c r="D754" s="0" t="n">
        <v>24809</v>
      </c>
      <c r="E754" s="0" t="n">
        <v>351.75</v>
      </c>
      <c r="F754" s="0" t="n">
        <v>343.65</v>
      </c>
      <c r="G754" s="0" t="n">
        <v>704.63</v>
      </c>
      <c r="H754" s="0" t="n">
        <v>124.213</v>
      </c>
      <c r="I754" s="5" t="n">
        <v>1307.75</v>
      </c>
      <c r="J754" s="10" t="n">
        <f aca="false">(C754-C753)/C753*J$3</f>
        <v>-0.00365441146861034</v>
      </c>
      <c r="K754" s="10" t="n">
        <f aca="false">(D754-D753)/D753*K$3</f>
        <v>-0.0015023942537909</v>
      </c>
      <c r="L754" s="10" t="n">
        <f aca="false">(E754-E753)/E753*L$3</f>
        <v>0.000647948164146868</v>
      </c>
      <c r="M754" s="10" t="n">
        <f aca="false">(F754-F753)/F753*M$3</f>
        <v>-0.000387473152609295</v>
      </c>
      <c r="N754" s="10" t="n">
        <f aca="false">(G754-G753)/G753*N$3</f>
        <v>-0.00147928580416941</v>
      </c>
      <c r="O754" s="10" t="n">
        <f aca="false">(H754-H753)/H753*O$3</f>
        <v>-0.000468256167447762</v>
      </c>
      <c r="P754" s="10" t="n">
        <f aca="false">(I754-I753)/I753*P$3</f>
        <v>-0.0009602932378089</v>
      </c>
      <c r="Q754" s="18" t="n">
        <f aca="false">SUM(J754:P754)</f>
        <v>-0.00780416592028974</v>
      </c>
    </row>
    <row r="755" customFormat="false" ht="12.8" hidden="false" customHeight="false" outlineLevel="0" collapsed="false">
      <c r="A755" s="0" t="n">
        <v>752</v>
      </c>
      <c r="B755" s="8" t="n">
        <v>37824</v>
      </c>
      <c r="C755" s="0" t="n">
        <v>988.11</v>
      </c>
      <c r="D755" s="0" t="n">
        <v>24884</v>
      </c>
      <c r="E755" s="0" t="n">
        <v>350.75</v>
      </c>
      <c r="F755" s="0" t="n">
        <v>344.92</v>
      </c>
      <c r="G755" s="0" t="n">
        <v>708.97</v>
      </c>
      <c r="H755" s="0" t="n">
        <v>124.213</v>
      </c>
      <c r="I755" s="5" t="n">
        <v>1310.09</v>
      </c>
      <c r="J755" s="10" t="n">
        <f aca="false">(C755-C754)/C754*J$3</f>
        <v>0.00237791172864734</v>
      </c>
      <c r="K755" s="10" t="n">
        <f aca="false">(D755-D754)/D754*K$3</f>
        <v>0.000453464468539643</v>
      </c>
      <c r="L755" s="10" t="n">
        <f aca="false">(E755-E754)/E754*L$3</f>
        <v>-0.000142146410803127</v>
      </c>
      <c r="M755" s="10" t="n">
        <f aca="false">(F755-F754)/F754*M$3</f>
        <v>0.000554343081623762</v>
      </c>
      <c r="N755" s="10" t="n">
        <f aca="false">(G755-G754)/G754*N$3</f>
        <v>0.00061592608886934</v>
      </c>
      <c r="O755" s="10" t="n">
        <f aca="false">(H755-H754)/H754*O$3</f>
        <v>0</v>
      </c>
      <c r="P755" s="10" t="n">
        <f aca="false">(I755-I754)/I754*P$3</f>
        <v>0.000178933282355184</v>
      </c>
      <c r="Q755" s="18" t="n">
        <f aca="false">SUM(J755:P755)</f>
        <v>0.00403843223923214</v>
      </c>
    </row>
    <row r="756" customFormat="false" ht="12.8" hidden="false" customHeight="false" outlineLevel="0" collapsed="false">
      <c r="A756" s="0" t="n">
        <v>753</v>
      </c>
      <c r="B756" s="8" t="n">
        <v>37825</v>
      </c>
      <c r="C756" s="0" t="n">
        <v>988.61</v>
      </c>
      <c r="D756" s="0" t="n">
        <v>24804</v>
      </c>
      <c r="E756" s="0" t="n">
        <v>359.65</v>
      </c>
      <c r="F756" s="0" t="n">
        <v>344.19</v>
      </c>
      <c r="G756" s="0" t="n">
        <v>706.9</v>
      </c>
      <c r="H756" s="0" t="n">
        <v>124.213</v>
      </c>
      <c r="I756" s="5" t="n">
        <v>1312.73</v>
      </c>
      <c r="J756" s="10" t="n">
        <f aca="false">(C756-C755)/C755*J$3</f>
        <v>0.000126504134155104</v>
      </c>
      <c r="K756" s="10" t="n">
        <f aca="false">(D756-D755)/D755*K$3</f>
        <v>-0.000482237582382254</v>
      </c>
      <c r="L756" s="10" t="n">
        <f aca="false">(E756-E755)/E755*L$3</f>
        <v>0.00126870990734141</v>
      </c>
      <c r="M756" s="10" t="n">
        <f aca="false">(F756-F755)/F755*M$3</f>
        <v>-0.000317464919401608</v>
      </c>
      <c r="N756" s="10" t="n">
        <f aca="false">(G756-G755)/G755*N$3</f>
        <v>-0.000291972862039304</v>
      </c>
      <c r="O756" s="10" t="n">
        <f aca="false">(H756-H755)/H755*O$3</f>
        <v>0</v>
      </c>
      <c r="P756" s="10" t="n">
        <f aca="false">(I756-I755)/I755*P$3</f>
        <v>0.000201512873161393</v>
      </c>
      <c r="Q756" s="18" t="n">
        <f aca="false">SUM(J756:P756)</f>
        <v>0.000505051550834741</v>
      </c>
    </row>
    <row r="757" customFormat="false" ht="12.8" hidden="false" customHeight="false" outlineLevel="0" collapsed="false">
      <c r="A757" s="0" t="n">
        <v>754</v>
      </c>
      <c r="B757" s="8" t="n">
        <v>37826</v>
      </c>
      <c r="C757" s="0" t="n">
        <v>981.6</v>
      </c>
      <c r="D757" s="0" t="n">
        <v>25052</v>
      </c>
      <c r="E757" s="0" t="n">
        <v>361.65</v>
      </c>
      <c r="F757" s="0" t="n">
        <v>347.6</v>
      </c>
      <c r="G757" s="0" t="n">
        <v>719.87</v>
      </c>
      <c r="H757" s="0" t="n">
        <v>124.2812</v>
      </c>
      <c r="I757" s="5" t="n">
        <v>1309.27</v>
      </c>
      <c r="J757" s="10" t="n">
        <f aca="false">(C757-C756)/C756*J$3</f>
        <v>-0.00177269094991958</v>
      </c>
      <c r="K757" s="10" t="n">
        <f aca="false">(D757-D756)/D756*K$3</f>
        <v>0.00149975810353169</v>
      </c>
      <c r="L757" s="10" t="n">
        <f aca="false">(E757-E756)/E756*L$3</f>
        <v>0.000278048102321702</v>
      </c>
      <c r="M757" s="10" t="n">
        <f aca="false">(F757-F756)/F756*M$3</f>
        <v>0.00148609779482264</v>
      </c>
      <c r="N757" s="10" t="n">
        <f aca="false">(G757-G756)/G756*N$3</f>
        <v>0.00183477153769982</v>
      </c>
      <c r="O757" s="10" t="n">
        <f aca="false">(H757-H756)/H756*O$3</f>
        <v>0.000109811372400642</v>
      </c>
      <c r="P757" s="10" t="n">
        <f aca="false">(I757-I756)/I756*P$3</f>
        <v>-0.000263572859613175</v>
      </c>
      <c r="Q757" s="18" t="n">
        <f aca="false">SUM(J757:P757)</f>
        <v>0.00317222310124373</v>
      </c>
    </row>
    <row r="758" customFormat="false" ht="12.8" hidden="false" customHeight="false" outlineLevel="0" collapsed="false">
      <c r="A758" s="0" t="n">
        <v>755</v>
      </c>
      <c r="B758" s="8" t="n">
        <v>37827</v>
      </c>
      <c r="C758" s="0" t="n">
        <v>998.68</v>
      </c>
      <c r="D758" s="0" t="n">
        <v>24827</v>
      </c>
      <c r="E758" s="0" t="n">
        <v>362.75</v>
      </c>
      <c r="F758" s="0" t="n">
        <v>350.41</v>
      </c>
      <c r="G758" s="0" t="n">
        <v>710.92</v>
      </c>
      <c r="H758" s="0" t="n">
        <v>124.2812</v>
      </c>
      <c r="I758" s="5" t="n">
        <v>1308.23</v>
      </c>
      <c r="J758" s="10" t="n">
        <f aca="false">(C758-C757)/C757*J$3</f>
        <v>0.00435004074979623</v>
      </c>
      <c r="K758" s="10" t="n">
        <f aca="false">(D758-D757)/D757*K$3</f>
        <v>-0.00134719782851669</v>
      </c>
      <c r="L758" s="10" t="n">
        <f aca="false">(E758-E757)/E757*L$3</f>
        <v>0.000152080741047978</v>
      </c>
      <c r="M758" s="10" t="n">
        <f aca="false">(F758-F757)/F757*M$3</f>
        <v>0.00121260069044879</v>
      </c>
      <c r="N758" s="10" t="n">
        <f aca="false">(G758-G757)/G757*N$3</f>
        <v>-0.00124328003667329</v>
      </c>
      <c r="O758" s="10" t="n">
        <f aca="false">(H758-H757)/H757*O$3</f>
        <v>0</v>
      </c>
      <c r="P758" s="10" t="n">
        <f aca="false">(I758-I757)/I757*P$3</f>
        <v>-7.94335774897434E-005</v>
      </c>
      <c r="Q758" s="18" t="n">
        <f aca="false">SUM(J758:P758)</f>
        <v>0.00304481073861328</v>
      </c>
    </row>
    <row r="759" customFormat="false" ht="12.8" hidden="false" customHeight="false" outlineLevel="0" collapsed="false">
      <c r="A759" s="0" t="n">
        <v>756</v>
      </c>
      <c r="B759" s="8" t="n">
        <v>37830</v>
      </c>
      <c r="C759" s="0" t="n">
        <v>996.52</v>
      </c>
      <c r="D759" s="0" t="n">
        <v>25080</v>
      </c>
      <c r="E759" s="0" t="n">
        <v>365.15</v>
      </c>
      <c r="F759" s="0" t="n">
        <v>354.46</v>
      </c>
      <c r="G759" s="0" t="n">
        <v>721.77</v>
      </c>
      <c r="H759" s="0" t="n">
        <v>124.2812</v>
      </c>
      <c r="I759" s="5" t="n">
        <v>1301.31</v>
      </c>
      <c r="J759" s="10" t="n">
        <f aca="false">(C759-C758)/C758*J$3</f>
        <v>-0.000540713742139616</v>
      </c>
      <c r="K759" s="10" t="n">
        <f aca="false">(D759-D758)/D758*K$3</f>
        <v>0.00152857775808595</v>
      </c>
      <c r="L759" s="10" t="n">
        <f aca="false">(E759-E758)/E758*L$3</f>
        <v>0.000330806340454856</v>
      </c>
      <c r="M759" s="10" t="n">
        <f aca="false">(F759-F758)/F758*M$3</f>
        <v>0.00173368339944634</v>
      </c>
      <c r="N759" s="10" t="n">
        <f aca="false">(G759-G758)/G758*N$3</f>
        <v>0.0015261914139425</v>
      </c>
      <c r="O759" s="10" t="n">
        <f aca="false">(H759-H758)/H758*O$3</f>
        <v>0</v>
      </c>
      <c r="P759" s="10" t="n">
        <f aca="false">(I759-I758)/I758*P$3</f>
        <v>-0.000528958975103772</v>
      </c>
      <c r="Q759" s="18" t="n">
        <f aca="false">SUM(J759:P759)</f>
        <v>0.00404958619468627</v>
      </c>
    </row>
    <row r="760" customFormat="false" ht="12.8" hidden="false" customHeight="false" outlineLevel="0" collapsed="false">
      <c r="A760" s="0" t="n">
        <v>757</v>
      </c>
      <c r="B760" s="8" t="n">
        <v>37831</v>
      </c>
      <c r="C760" s="0" t="n">
        <v>989.28</v>
      </c>
      <c r="D760" s="0" t="n">
        <v>24819</v>
      </c>
      <c r="E760" s="0" t="n">
        <v>361.85</v>
      </c>
      <c r="F760" s="0" t="n">
        <v>353.35</v>
      </c>
      <c r="G760" s="0" t="n">
        <v>716.91</v>
      </c>
      <c r="H760" s="0" t="n">
        <v>124.2812</v>
      </c>
      <c r="I760" s="5" t="n">
        <v>1294.48</v>
      </c>
      <c r="J760" s="10" t="n">
        <f aca="false">(C760-C759)/C759*J$3</f>
        <v>-0.00181632079637137</v>
      </c>
      <c r="K760" s="10" t="n">
        <f aca="false">(D760-D759)/D759*K$3</f>
        <v>-0.001561004784689</v>
      </c>
      <c r="L760" s="10" t="n">
        <f aca="false">(E760-E759)/E759*L$3</f>
        <v>-0.000451869094892504</v>
      </c>
      <c r="M760" s="10" t="n">
        <f aca="false">(F760-F759)/F759*M$3</f>
        <v>-0.000469728601252591</v>
      </c>
      <c r="N760" s="10" t="n">
        <f aca="false">(G760-G759)/G759*N$3</f>
        <v>-0.000673344694293198</v>
      </c>
      <c r="O760" s="10" t="n">
        <f aca="false">(H760-H759)/H759*O$3</f>
        <v>0</v>
      </c>
      <c r="P760" s="10" t="n">
        <f aca="false">(I760-I759)/I759*P$3</f>
        <v>-0.000524855722310589</v>
      </c>
      <c r="Q760" s="18" t="n">
        <f aca="false">SUM(J760:P760)</f>
        <v>-0.00549712369380925</v>
      </c>
    </row>
    <row r="761" customFormat="false" ht="12.8" hidden="false" customHeight="false" outlineLevel="0" collapsed="false">
      <c r="A761" s="0" t="n">
        <v>758</v>
      </c>
      <c r="B761" s="8" t="n">
        <v>37832</v>
      </c>
      <c r="C761" s="0" t="n">
        <v>987.49</v>
      </c>
      <c r="D761" s="0" t="n">
        <v>24880</v>
      </c>
      <c r="E761" s="0" t="n">
        <v>356.35</v>
      </c>
      <c r="F761" s="0" t="n">
        <v>351.26</v>
      </c>
      <c r="G761" s="0" t="n">
        <v>720.18</v>
      </c>
      <c r="H761" s="0" t="n">
        <v>124.2812</v>
      </c>
      <c r="I761" s="5" t="n">
        <v>1299.29</v>
      </c>
      <c r="J761" s="10" t="n">
        <f aca="false">(C761-C760)/C760*J$3</f>
        <v>-0.000452349183244371</v>
      </c>
      <c r="K761" s="10" t="n">
        <f aca="false">(D761-D760)/D760*K$3</f>
        <v>0.00036866916475281</v>
      </c>
      <c r="L761" s="10" t="n">
        <f aca="false">(E761-E760)/E760*L$3</f>
        <v>-0.000759983418543595</v>
      </c>
      <c r="M761" s="10" t="n">
        <f aca="false">(F761-F760)/F760*M$3</f>
        <v>-0.00088722230083488</v>
      </c>
      <c r="N761" s="10" t="n">
        <f aca="false">(G761-G760)/G760*N$3</f>
        <v>0.000456124199690335</v>
      </c>
      <c r="O761" s="10" t="n">
        <f aca="false">(H761-H760)/H760*O$3</f>
        <v>0</v>
      </c>
      <c r="P761" s="10" t="n">
        <f aca="false">(I761-I760)/I760*P$3</f>
        <v>0.000371577776404421</v>
      </c>
      <c r="Q761" s="18" t="n">
        <f aca="false">SUM(J761:P761)</f>
        <v>-0.000903183761775279</v>
      </c>
    </row>
    <row r="762" customFormat="false" ht="12.8" hidden="false" customHeight="false" outlineLevel="0" collapsed="false">
      <c r="A762" s="0" t="n">
        <v>759</v>
      </c>
      <c r="B762" s="8" t="n">
        <v>37833</v>
      </c>
      <c r="C762" s="0" t="n">
        <v>990.31</v>
      </c>
      <c r="D762" s="0" t="n">
        <v>25132</v>
      </c>
      <c r="E762" s="0" t="n">
        <v>354.35</v>
      </c>
      <c r="F762" s="0" t="n">
        <v>352.62</v>
      </c>
      <c r="G762" s="0" t="n">
        <v>729.95</v>
      </c>
      <c r="H762" s="0" t="n">
        <v>124.2812</v>
      </c>
      <c r="I762" s="5" t="n">
        <v>1287.75</v>
      </c>
      <c r="J762" s="10" t="n">
        <f aca="false">(C762-C761)/C761*J$3</f>
        <v>0.000713931280316747</v>
      </c>
      <c r="K762" s="10" t="n">
        <f aca="false">(D762-D761)/D761*K$3</f>
        <v>0.00151929260450161</v>
      </c>
      <c r="L762" s="10" t="n">
        <f aca="false">(E762-E761)/E761*L$3</f>
        <v>-0.000280622983022309</v>
      </c>
      <c r="M762" s="10" t="n">
        <f aca="false">(F762-F761)/F761*M$3</f>
        <v>0.000580766383875198</v>
      </c>
      <c r="N762" s="10" t="n">
        <f aca="false">(G762-G761)/G761*N$3</f>
        <v>0.00135660529312118</v>
      </c>
      <c r="O762" s="10" t="n">
        <f aca="false">(H762-H761)/H761*O$3</f>
        <v>0</v>
      </c>
      <c r="P762" s="10" t="n">
        <f aca="false">(I762-I761)/I761*P$3</f>
        <v>-0.000888177389189478</v>
      </c>
      <c r="Q762" s="18" t="n">
        <f aca="false">SUM(J762:P762)</f>
        <v>0.00300179518960294</v>
      </c>
    </row>
    <row r="763" customFormat="false" ht="12.8" hidden="false" customHeight="false" outlineLevel="0" collapsed="false">
      <c r="A763" s="0" t="n">
        <v>760</v>
      </c>
      <c r="B763" s="8" t="n">
        <v>37834</v>
      </c>
      <c r="C763" s="0" t="n">
        <v>980.15</v>
      </c>
      <c r="D763" s="0" t="n">
        <v>24918</v>
      </c>
      <c r="E763" s="0" t="n">
        <v>346.15</v>
      </c>
      <c r="F763" s="0" t="n">
        <v>353.23</v>
      </c>
      <c r="G763" s="0" t="n">
        <v>720.2</v>
      </c>
      <c r="H763" s="0" t="n">
        <v>120.6843</v>
      </c>
      <c r="I763" s="5" t="n">
        <v>1288.52</v>
      </c>
      <c r="J763" s="10" t="n">
        <f aca="false">(C763-C762)/C762*J$3</f>
        <v>-0.00256485342973412</v>
      </c>
      <c r="K763" s="10" t="n">
        <f aca="false">(D763-D762)/D762*K$3</f>
        <v>-0.00127725608785612</v>
      </c>
      <c r="L763" s="10" t="n">
        <f aca="false">(E763-E762)/E762*L$3</f>
        <v>-0.00115704811626923</v>
      </c>
      <c r="M763" s="10" t="n">
        <f aca="false">(F763-F762)/F762*M$3</f>
        <v>0.000259486132380472</v>
      </c>
      <c r="N763" s="10" t="n">
        <f aca="false">(G763-G762)/G762*N$3</f>
        <v>-0.00133570792520036</v>
      </c>
      <c r="O763" s="10" t="n">
        <f aca="false">(H763-H762)/H762*O$3</f>
        <v>-0.00578832518514466</v>
      </c>
      <c r="P763" s="10" t="n">
        <f aca="false">(I763-I762)/I762*P$3</f>
        <v>5.97942147155878E-005</v>
      </c>
      <c r="Q763" s="18" t="n">
        <f aca="false">SUM(J763:P763)</f>
        <v>-0.0118039103971084</v>
      </c>
    </row>
    <row r="764" customFormat="false" ht="12.8" hidden="false" customHeight="false" outlineLevel="0" collapsed="false">
      <c r="A764" s="0" t="n">
        <v>761</v>
      </c>
      <c r="B764" s="8" t="n">
        <v>37837</v>
      </c>
      <c r="C764" s="0" t="n">
        <v>982.82</v>
      </c>
      <c r="D764" s="0" t="n">
        <v>24758</v>
      </c>
      <c r="E764" s="0" t="n">
        <v>349.45</v>
      </c>
      <c r="F764" s="0" t="n">
        <v>351.95</v>
      </c>
      <c r="G764" s="0" t="n">
        <v>714.19</v>
      </c>
      <c r="H764" s="0" t="n">
        <v>121.8813</v>
      </c>
      <c r="I764" s="5" t="n">
        <v>1295.07</v>
      </c>
      <c r="J764" s="10" t="n">
        <f aca="false">(C764-C763)/C763*J$3</f>
        <v>0.000681018211498259</v>
      </c>
      <c r="K764" s="10" t="n">
        <f aca="false">(D764-D763)/D763*K$3</f>
        <v>-0.000963159162051529</v>
      </c>
      <c r="L764" s="10" t="n">
        <f aca="false">(E764-E763)/E763*L$3</f>
        <v>0.000476671963021813</v>
      </c>
      <c r="M764" s="10" t="n">
        <f aca="false">(F764-F763)/F763*M$3</f>
        <v>-0.000543555190668982</v>
      </c>
      <c r="N764" s="10" t="n">
        <f aca="false">(G764-G763)/G763*N$3</f>
        <v>-0.000834490419327963</v>
      </c>
      <c r="O764" s="10" t="n">
        <f aca="false">(H764-H763)/H763*O$3</f>
        <v>0.00198368801907125</v>
      </c>
      <c r="P764" s="10" t="n">
        <f aca="false">(I764-I763)/I763*P$3</f>
        <v>0.000508335144196439</v>
      </c>
      <c r="Q764" s="18" t="n">
        <f aca="false">SUM(J764:P764)</f>
        <v>0.00130850856573929</v>
      </c>
    </row>
    <row r="765" customFormat="false" ht="12.8" hidden="false" customHeight="false" outlineLevel="0" collapsed="false">
      <c r="A765" s="0" t="n">
        <v>762</v>
      </c>
      <c r="B765" s="8" t="n">
        <v>37838</v>
      </c>
      <c r="C765" s="0" t="n">
        <v>965.46</v>
      </c>
      <c r="D765" s="0" t="n">
        <v>24841</v>
      </c>
      <c r="E765" s="0" t="n">
        <v>352.05</v>
      </c>
      <c r="F765" s="0" t="n">
        <v>350.15</v>
      </c>
      <c r="G765" s="0" t="n">
        <v>720.65</v>
      </c>
      <c r="H765" s="0" t="n">
        <v>123.8937</v>
      </c>
      <c r="I765" s="5" t="n">
        <v>1286.71</v>
      </c>
      <c r="J765" s="10" t="n">
        <f aca="false">(C765-C764)/C764*J$3</f>
        <v>-0.0044158645530209</v>
      </c>
      <c r="K765" s="10" t="n">
        <f aca="false">(D765-D764)/D764*K$3</f>
        <v>0.000502867759915987</v>
      </c>
      <c r="L765" s="10" t="n">
        <f aca="false">(E765-E764)/E764*L$3</f>
        <v>0.000372013163542713</v>
      </c>
      <c r="M765" s="10" t="n">
        <f aca="false">(F765-F764)/F764*M$3</f>
        <v>-0.000767154425344514</v>
      </c>
      <c r="N765" s="10" t="n">
        <f aca="false">(G765-G764)/G764*N$3</f>
        <v>0.000904521205841572</v>
      </c>
      <c r="O765" s="10" t="n">
        <f aca="false">(H765-H764)/H764*O$3</f>
        <v>0.00330222930014695</v>
      </c>
      <c r="P765" s="10" t="n">
        <f aca="false">(I765-I764)/I764*P$3</f>
        <v>-0.000645524952319172</v>
      </c>
      <c r="Q765" s="18" t="n">
        <f aca="false">SUM(J765:P765)</f>
        <v>-0.000746912501237371</v>
      </c>
    </row>
    <row r="766" customFormat="false" ht="12.8" hidden="false" customHeight="false" outlineLevel="0" collapsed="false">
      <c r="A766" s="0" t="n">
        <v>763</v>
      </c>
      <c r="B766" s="8" t="n">
        <v>37839</v>
      </c>
      <c r="C766" s="0" t="n">
        <v>967.08</v>
      </c>
      <c r="D766" s="0" t="n">
        <v>24581</v>
      </c>
      <c r="E766" s="0" t="n">
        <v>351.75</v>
      </c>
      <c r="F766" s="0" t="n">
        <v>347.05</v>
      </c>
      <c r="G766" s="0" t="n">
        <v>708.39</v>
      </c>
      <c r="H766" s="0" t="n">
        <v>123.8271</v>
      </c>
      <c r="I766" s="5" t="n">
        <v>1297.51</v>
      </c>
      <c r="J766" s="10" t="n">
        <f aca="false">(C766-C765)/C765*J$3</f>
        <v>0.000419489155428502</v>
      </c>
      <c r="K766" s="10" t="n">
        <f aca="false">(D766-D765)/D765*K$3</f>
        <v>-0.00156998510526951</v>
      </c>
      <c r="L766" s="10" t="n">
        <f aca="false">(E766-E765)/E765*L$3</f>
        <v>-4.26075841499803E-005</v>
      </c>
      <c r="M766" s="10" t="n">
        <f aca="false">(F766-F765)/F765*M$3</f>
        <v>-0.0013280022847351</v>
      </c>
      <c r="N766" s="10" t="n">
        <f aca="false">(G766-G765)/G765*N$3</f>
        <v>-0.00170124193436481</v>
      </c>
      <c r="O766" s="10" t="n">
        <f aca="false">(H766-H765)/H765*O$3</f>
        <v>-0.000107511519956211</v>
      </c>
      <c r="P766" s="10" t="n">
        <f aca="false">(I766-I765)/I765*P$3</f>
        <v>0.000839349970078724</v>
      </c>
      <c r="Q766" s="18" t="n">
        <f aca="false">SUM(J766:P766)</f>
        <v>-0.00349050930296839</v>
      </c>
    </row>
    <row r="767" customFormat="false" ht="12.8" hidden="false" customHeight="false" outlineLevel="0" collapsed="false">
      <c r="A767" s="0" t="n">
        <v>764</v>
      </c>
      <c r="B767" s="8" t="n">
        <v>37840</v>
      </c>
      <c r="C767" s="0" t="n">
        <v>974.12</v>
      </c>
      <c r="D767" s="0" t="n">
        <v>24599</v>
      </c>
      <c r="E767" s="0" t="n">
        <v>352.85</v>
      </c>
      <c r="F767" s="0" t="n">
        <v>349.72</v>
      </c>
      <c r="G767" s="0" t="n">
        <v>707.8</v>
      </c>
      <c r="H767" s="0" t="n">
        <v>123.8271</v>
      </c>
      <c r="I767" s="5" t="n">
        <v>1300.34</v>
      </c>
      <c r="J767" s="10" t="n">
        <f aca="false">(C767-C766)/C766*J$3</f>
        <v>0.00181991148612317</v>
      </c>
      <c r="K767" s="10" t="n">
        <f aca="false">(D767-D766)/D766*K$3</f>
        <v>0.000109840934054758</v>
      </c>
      <c r="L767" s="10" t="n">
        <f aca="false">(E767-E766)/E766*L$3</f>
        <v>0.000156361051883443</v>
      </c>
      <c r="M767" s="10" t="n">
        <f aca="false">(F767-F766)/F766*M$3</f>
        <v>0.00115401239014552</v>
      </c>
      <c r="N767" s="10" t="n">
        <f aca="false">(G767-G766)/G766*N$3</f>
        <v>-8.32874546506913E-005</v>
      </c>
      <c r="O767" s="10" t="n">
        <f aca="false">(H767-H766)/H766*O$3</f>
        <v>0</v>
      </c>
      <c r="P767" s="10" t="n">
        <f aca="false">(I767-I766)/I766*P$3</f>
        <v>0.000218110072369379</v>
      </c>
      <c r="Q767" s="18" t="n">
        <f aca="false">SUM(J767:P767)</f>
        <v>0.00337494847992557</v>
      </c>
    </row>
    <row r="768" customFormat="false" ht="12.8" hidden="false" customHeight="false" outlineLevel="0" collapsed="false">
      <c r="A768" s="0" t="n">
        <v>765</v>
      </c>
      <c r="B768" s="8" t="n">
        <v>37841</v>
      </c>
      <c r="C768" s="0" t="n">
        <v>977.59</v>
      </c>
      <c r="D768" s="0" t="n">
        <v>24766</v>
      </c>
      <c r="E768" s="0" t="n">
        <v>356.75</v>
      </c>
      <c r="F768" s="0" t="n">
        <v>349.61</v>
      </c>
      <c r="G768" s="0" t="n">
        <v>713.79</v>
      </c>
      <c r="H768" s="0" t="n">
        <v>124.7669</v>
      </c>
      <c r="I768" s="5" t="n">
        <v>1300.39</v>
      </c>
      <c r="J768" s="10" t="n">
        <f aca="false">(C768-C767)/C767*J$3</f>
        <v>0.000890547365827626</v>
      </c>
      <c r="K768" s="10" t="n">
        <f aca="false">(D768-D767)/D767*K$3</f>
        <v>0.00101833407862108</v>
      </c>
      <c r="L768" s="10" t="n">
        <f aca="false">(E768-E767)/E767*L$3</f>
        <v>0.000552642766047892</v>
      </c>
      <c r="M768" s="10" t="n">
        <f aca="false">(F768-F767)/F767*M$3</f>
        <v>-4.71806016241623E-005</v>
      </c>
      <c r="N768" s="10" t="n">
        <f aca="false">(G768-G767)/G767*N$3</f>
        <v>0.000846284261090705</v>
      </c>
      <c r="O768" s="10" t="n">
        <f aca="false">(H768-H767)/H767*O$3</f>
        <v>0.00151792297485769</v>
      </c>
      <c r="P768" s="10" t="n">
        <f aca="false">(I768-I767)/I767*P$3</f>
        <v>3.84514819202531E-006</v>
      </c>
      <c r="Q768" s="18" t="n">
        <f aca="false">SUM(J768:P768)</f>
        <v>0.00478239599301286</v>
      </c>
    </row>
    <row r="769" customFormat="false" ht="12.8" hidden="false" customHeight="false" outlineLevel="0" collapsed="false">
      <c r="A769" s="0" t="n">
        <v>766</v>
      </c>
      <c r="B769" s="8" t="n">
        <v>37844</v>
      </c>
      <c r="C769" s="0" t="n">
        <v>980.59</v>
      </c>
      <c r="D769" s="0" t="n">
        <v>24951</v>
      </c>
      <c r="E769" s="0" t="n">
        <v>361.85</v>
      </c>
      <c r="F769" s="0" t="n">
        <v>352.33</v>
      </c>
      <c r="G769" s="0" t="n">
        <v>718.48</v>
      </c>
      <c r="H769" s="0" t="n">
        <v>124.2735</v>
      </c>
      <c r="I769" s="5" t="n">
        <v>1296.18</v>
      </c>
      <c r="J769" s="10" t="n">
        <f aca="false">(C769-C768)/C768*J$3</f>
        <v>0.000767192790433617</v>
      </c>
      <c r="K769" s="10" t="n">
        <f aca="false">(D769-D768)/D768*K$3</f>
        <v>0.00112048776548494</v>
      </c>
      <c r="L769" s="10" t="n">
        <f aca="false">(E769-E768)/E768*L$3</f>
        <v>0.000714786264891384</v>
      </c>
      <c r="M769" s="10" t="n">
        <f aca="false">(F769-F768)/F768*M$3</f>
        <v>0.00116701467349331</v>
      </c>
      <c r="N769" s="10" t="n">
        <f aca="false">(G769-G768)/G768*N$3</f>
        <v>0.00065705599686183</v>
      </c>
      <c r="O769" s="10" t="n">
        <f aca="false">(H769-H768)/H768*O$3</f>
        <v>-0.000790914898101994</v>
      </c>
      <c r="P769" s="10" t="n">
        <f aca="false">(I769-I768)/I768*P$3</f>
        <v>-0.000323749029137415</v>
      </c>
      <c r="Q769" s="18" t="n">
        <f aca="false">SUM(J769:P769)</f>
        <v>0.00331187356392567</v>
      </c>
    </row>
    <row r="770" customFormat="false" ht="12.8" hidden="false" customHeight="false" outlineLevel="0" collapsed="false">
      <c r="A770" s="0" t="n">
        <v>767</v>
      </c>
      <c r="B770" s="8" t="n">
        <v>37845</v>
      </c>
      <c r="C770" s="0" t="n">
        <v>990.35</v>
      </c>
      <c r="D770" s="0" t="n">
        <v>25098</v>
      </c>
      <c r="E770" s="0" t="n">
        <v>358.45</v>
      </c>
      <c r="F770" s="0" t="n">
        <v>352.78</v>
      </c>
      <c r="G770" s="0" t="n">
        <v>723.59</v>
      </c>
      <c r="H770" s="0" t="n">
        <v>124.3606</v>
      </c>
      <c r="I770" s="5" t="n">
        <v>1297.92</v>
      </c>
      <c r="J770" s="10" t="n">
        <f aca="false">(C770-C769)/C769*J$3</f>
        <v>0.00248829786149155</v>
      </c>
      <c r="K770" s="10" t="n">
        <f aca="false">(D770-D769)/D769*K$3</f>
        <v>0.000883732114945293</v>
      </c>
      <c r="L770" s="10" t="n">
        <f aca="false">(E770-E769)/E769*L$3</f>
        <v>-0.000469807931463318</v>
      </c>
      <c r="M770" s="10" t="n">
        <f aca="false">(F770-F769)/F769*M$3</f>
        <v>0.000191581755740352</v>
      </c>
      <c r="N770" s="10" t="n">
        <f aca="false">(G770-G769)/G769*N$3</f>
        <v>0.000711223694466097</v>
      </c>
      <c r="O770" s="10" t="n">
        <f aca="false">(H770-H769)/H769*O$3</f>
        <v>0.000140174695329264</v>
      </c>
      <c r="P770" s="10" t="n">
        <f aca="false">(I770-I769)/I769*P$3</f>
        <v>0.000134240614729436</v>
      </c>
      <c r="Q770" s="18" t="n">
        <f aca="false">SUM(J770:P770)</f>
        <v>0.00407944280523867</v>
      </c>
    </row>
    <row r="771" customFormat="false" ht="12.8" hidden="false" customHeight="false" outlineLevel="0" collapsed="false">
      <c r="A771" s="0" t="n">
        <v>768</v>
      </c>
      <c r="B771" s="8" t="n">
        <v>37846</v>
      </c>
      <c r="C771" s="0" t="n">
        <v>984.03</v>
      </c>
      <c r="D771" s="0" t="n">
        <v>25133</v>
      </c>
      <c r="E771" s="0" t="n">
        <v>362.7</v>
      </c>
      <c r="F771" s="0" t="n">
        <v>357.54</v>
      </c>
      <c r="G771" s="0" t="n">
        <v>724.26</v>
      </c>
      <c r="H771" s="0" t="n">
        <v>123.7918</v>
      </c>
      <c r="I771" s="5" t="n">
        <v>1285</v>
      </c>
      <c r="J771" s="10" t="n">
        <f aca="false">(C771-C770)/C770*J$3</f>
        <v>-0.00159539556722372</v>
      </c>
      <c r="K771" s="10" t="n">
        <f aca="false">(D771-D770)/D770*K$3</f>
        <v>0.000209180014343772</v>
      </c>
      <c r="L771" s="10" t="n">
        <f aca="false">(E771-E770)/E770*L$3</f>
        <v>0.000592830241316781</v>
      </c>
      <c r="M771" s="10" t="n">
        <f aca="false">(F771-F770)/F770*M$3</f>
        <v>0.00202392425874485</v>
      </c>
      <c r="N771" s="10" t="n">
        <f aca="false">(G771-G770)/G770*N$3</f>
        <v>9.25938722204507E-005</v>
      </c>
      <c r="O771" s="10" t="n">
        <f aca="false">(H771-H770)/H770*O$3</f>
        <v>-0.000914759176137796</v>
      </c>
      <c r="P771" s="10" t="n">
        <f aca="false">(I771-I770)/I770*P$3</f>
        <v>-0.000995438856015785</v>
      </c>
      <c r="Q771" s="18" t="n">
        <f aca="false">SUM(J771:P771)</f>
        <v>-0.000587065212751452</v>
      </c>
    </row>
    <row r="772" customFormat="false" ht="12.8" hidden="false" customHeight="false" outlineLevel="0" collapsed="false">
      <c r="A772" s="0" t="n">
        <v>769</v>
      </c>
      <c r="B772" s="8" t="n">
        <v>37847</v>
      </c>
      <c r="C772" s="0" t="n">
        <v>990.51</v>
      </c>
      <c r="D772" s="0" t="n">
        <v>25447</v>
      </c>
      <c r="E772" s="0" t="n">
        <v>365.95</v>
      </c>
      <c r="F772" s="0" t="n">
        <v>360.92</v>
      </c>
      <c r="G772" s="0" t="n">
        <v>735.72</v>
      </c>
      <c r="H772" s="0" t="n">
        <v>123.5291</v>
      </c>
      <c r="I772" s="5" t="n">
        <v>1284.46</v>
      </c>
      <c r="J772" s="10" t="n">
        <f aca="false">(C772-C771)/C771*J$3</f>
        <v>0.00164629127160758</v>
      </c>
      <c r="K772" s="10" t="n">
        <f aca="false">(D772-D771)/D771*K$3</f>
        <v>0.00187403015955119</v>
      </c>
      <c r="L772" s="10" t="n">
        <f aca="false">(E772-E771)/E771*L$3</f>
        <v>0.000448028673835125</v>
      </c>
      <c r="M772" s="10" t="n">
        <f aca="false">(F772-F771)/F771*M$3</f>
        <v>0.00141802315824803</v>
      </c>
      <c r="N772" s="10" t="n">
        <f aca="false">(G772-G771)/G771*N$3</f>
        <v>0.00158230469720819</v>
      </c>
      <c r="O772" s="10" t="n">
        <f aca="false">(H772-H771)/H771*O$3</f>
        <v>-0.000424422296145618</v>
      </c>
      <c r="P772" s="10" t="n">
        <f aca="false">(I772-I771)/I771*P$3</f>
        <v>-4.20233463034991E-005</v>
      </c>
      <c r="Q772" s="18" t="n">
        <f aca="false">SUM(J772:P772)</f>
        <v>0.00650223231800099</v>
      </c>
    </row>
    <row r="773" customFormat="false" ht="12.8" hidden="false" customHeight="false" outlineLevel="0" collapsed="false">
      <c r="A773" s="0" t="n">
        <v>770</v>
      </c>
      <c r="B773" s="8" t="n">
        <v>37848</v>
      </c>
      <c r="C773" s="0" t="n">
        <v>990.67</v>
      </c>
      <c r="D773" s="0" t="n">
        <v>25447</v>
      </c>
      <c r="E773" s="0" t="n">
        <v>363.75</v>
      </c>
      <c r="F773" s="0" t="n">
        <v>362.18</v>
      </c>
      <c r="G773" s="0" t="n">
        <v>737.15</v>
      </c>
      <c r="H773" s="0" t="n">
        <v>123.9495</v>
      </c>
      <c r="I773" s="5" t="n">
        <v>1287.14</v>
      </c>
      <c r="J773" s="10" t="n">
        <f aca="false">(C773-C772)/C772*J$3</f>
        <v>4.03832369183472E-005</v>
      </c>
      <c r="K773" s="10" t="n">
        <f aca="false">(D773-D772)/D772*K$3</f>
        <v>0</v>
      </c>
      <c r="L773" s="10" t="n">
        <f aca="false">(E773-E772)/E772*L$3</f>
        <v>-0.000300587511955184</v>
      </c>
      <c r="M773" s="10" t="n">
        <f aca="false">(F773-F772)/F772*M$3</f>
        <v>0.000523661753297126</v>
      </c>
      <c r="N773" s="10" t="n">
        <f aca="false">(G773-G772)/G772*N$3</f>
        <v>0.000194367422388946</v>
      </c>
      <c r="O773" s="10" t="n">
        <f aca="false">(H773-H772)/H772*O$3</f>
        <v>0.000680649336876899</v>
      </c>
      <c r="P773" s="10" t="n">
        <f aca="false">(I773-I772)/I772*P$3</f>
        <v>0.000208647992152349</v>
      </c>
      <c r="Q773" s="18" t="n">
        <f aca="false">SUM(J773:P773)</f>
        <v>0.00134712222967848</v>
      </c>
    </row>
    <row r="774" customFormat="false" ht="12.8" hidden="false" customHeight="false" outlineLevel="0" collapsed="false">
      <c r="A774" s="0" t="n">
        <v>771</v>
      </c>
      <c r="B774" s="8" t="n">
        <v>37851</v>
      </c>
      <c r="C774" s="0" t="n">
        <v>999.74</v>
      </c>
      <c r="D774" s="0" t="n">
        <v>25630</v>
      </c>
      <c r="E774" s="0" t="n">
        <v>358.35</v>
      </c>
      <c r="F774" s="0" t="n">
        <v>364.59</v>
      </c>
      <c r="G774" s="0" t="n">
        <v>744.26</v>
      </c>
      <c r="H774" s="0" t="n">
        <v>123.9346</v>
      </c>
      <c r="I774" s="5" t="n">
        <v>1290.16</v>
      </c>
      <c r="J774" s="10" t="n">
        <f aca="false">(C774-C773)/C773*J$3</f>
        <v>0.00228885501731153</v>
      </c>
      <c r="K774" s="10" t="n">
        <f aca="false">(D774-D773)/D773*K$3</f>
        <v>0.00107871261838331</v>
      </c>
      <c r="L774" s="10" t="n">
        <f aca="false">(E774-E773)/E773*L$3</f>
        <v>-0.00074226804123711</v>
      </c>
      <c r="M774" s="10" t="n">
        <f aca="false">(F774-F773)/F773*M$3</f>
        <v>0.000998122480534528</v>
      </c>
      <c r="N774" s="10" t="n">
        <f aca="false">(G774-G773)/G773*N$3</f>
        <v>0.000964525537543243</v>
      </c>
      <c r="O774" s="10" t="n">
        <f aca="false">(H774-H773)/H773*O$3</f>
        <v>-2.40420493830104E-005</v>
      </c>
      <c r="P774" s="10" t="n">
        <f aca="false">(I774-I773)/I773*P$3</f>
        <v>0.00023462871171745</v>
      </c>
      <c r="Q774" s="18" t="n">
        <f aca="false">SUM(J774:P774)</f>
        <v>0.00479853427486993</v>
      </c>
    </row>
    <row r="775" customFormat="false" ht="12.8" hidden="false" customHeight="false" outlineLevel="0" collapsed="false">
      <c r="A775" s="0" t="n">
        <v>772</v>
      </c>
      <c r="B775" s="8" t="n">
        <v>37852</v>
      </c>
      <c r="C775" s="0" t="n">
        <v>1002.35</v>
      </c>
      <c r="D775" s="0" t="n">
        <v>25651</v>
      </c>
      <c r="E775" s="0" t="n">
        <v>362.05</v>
      </c>
      <c r="F775" s="0" t="n">
        <v>365.88</v>
      </c>
      <c r="G775" s="0" t="n">
        <v>746.7</v>
      </c>
      <c r="H775" s="0" t="n">
        <v>123.915</v>
      </c>
      <c r="I775" s="5" t="n">
        <v>1297.51</v>
      </c>
      <c r="J775" s="10" t="n">
        <f aca="false">(C775-C774)/C774*J$3</f>
        <v>0.000652669694120475</v>
      </c>
      <c r="K775" s="10" t="n">
        <f aca="false">(D775-D774)/D774*K$3</f>
        <v>0.000122902848224737</v>
      </c>
      <c r="L775" s="10" t="n">
        <f aca="false">(E775-E774)/E774*L$3</f>
        <v>0.000516255057904282</v>
      </c>
      <c r="M775" s="10" t="n">
        <f aca="false">(F775-F774)/F774*M$3</f>
        <v>0.00053073315230808</v>
      </c>
      <c r="N775" s="10" t="n">
        <f aca="false">(G775-G774)/G774*N$3</f>
        <v>0.000327842420659454</v>
      </c>
      <c r="O775" s="10" t="n">
        <f aca="false">(H775-H774)/H774*O$3</f>
        <v>-3.16295852812644E-005</v>
      </c>
      <c r="P775" s="10" t="n">
        <f aca="false">(I775-I774)/I774*P$3</f>
        <v>0.000569696781794499</v>
      </c>
      <c r="Q775" s="18" t="n">
        <f aca="false">SUM(J775:P775)</f>
        <v>0.00268847036973026</v>
      </c>
    </row>
    <row r="776" customFormat="false" ht="12.8" hidden="false" customHeight="false" outlineLevel="0" collapsed="false">
      <c r="A776" s="0" t="n">
        <v>773</v>
      </c>
      <c r="B776" s="8" t="n">
        <v>37853</v>
      </c>
      <c r="C776" s="0" t="n">
        <v>1000.3</v>
      </c>
      <c r="D776" s="0" t="n">
        <v>25493</v>
      </c>
      <c r="E776" s="0" t="n">
        <v>366.25</v>
      </c>
      <c r="F776" s="0" t="n">
        <v>366.43</v>
      </c>
      <c r="G776" s="0" t="n">
        <v>743.08</v>
      </c>
      <c r="H776" s="0" t="n">
        <v>123.8763</v>
      </c>
      <c r="I776" s="5" t="n">
        <v>1293.84</v>
      </c>
      <c r="J776" s="10" t="n">
        <f aca="false">(C776-C775)/C775*J$3</f>
        <v>-0.0005112984486457</v>
      </c>
      <c r="K776" s="10" t="n">
        <f aca="false">(D776-D775)/D775*K$3</f>
        <v>-0.000923940587111614</v>
      </c>
      <c r="L776" s="10" t="n">
        <f aca="false">(E776-E775)/E775*L$3</f>
        <v>0.000580030382543846</v>
      </c>
      <c r="M776" s="10" t="n">
        <f aca="false">(F776-F775)/F775*M$3</f>
        <v>0.000225483765168912</v>
      </c>
      <c r="N776" s="10" t="n">
        <f aca="false">(G776-G775)/G775*N$3</f>
        <v>-0.000484799785723852</v>
      </c>
      <c r="O776" s="10" t="n">
        <f aca="false">(H776-H775)/H775*O$3</f>
        <v>-6.24621716499306E-005</v>
      </c>
      <c r="P776" s="10" t="n">
        <f aca="false">(I776-I775)/I775*P$3</f>
        <v>-0.000282849457807653</v>
      </c>
      <c r="Q776" s="18" t="n">
        <f aca="false">SUM(J776:P776)</f>
        <v>-0.00145983630322599</v>
      </c>
    </row>
    <row r="777" customFormat="false" ht="12.8" hidden="false" customHeight="false" outlineLevel="0" collapsed="false">
      <c r="A777" s="0" t="n">
        <v>774</v>
      </c>
      <c r="B777" s="8" t="n">
        <v>37854</v>
      </c>
      <c r="C777" s="0" t="n">
        <v>1003.28</v>
      </c>
      <c r="D777" s="0" t="n">
        <v>25481</v>
      </c>
      <c r="E777" s="0" t="n">
        <v>360.75</v>
      </c>
      <c r="F777" s="0" t="n">
        <v>371.42</v>
      </c>
      <c r="G777" s="0" t="n">
        <v>750.38</v>
      </c>
      <c r="H777" s="0" t="n">
        <v>123.7976</v>
      </c>
      <c r="I777" s="5" t="n">
        <v>1289.05</v>
      </c>
      <c r="J777" s="10" t="n">
        <f aca="false">(C777-C776)/C776*J$3</f>
        <v>0.000744776567029896</v>
      </c>
      <c r="K777" s="10" t="n">
        <f aca="false">(D777-D776)/D776*K$3</f>
        <v>-7.06076177774291E-005</v>
      </c>
      <c r="L777" s="10" t="n">
        <f aca="false">(E777-E776)/E776*L$3</f>
        <v>-0.000750853242320819</v>
      </c>
      <c r="M777" s="10" t="n">
        <f aca="false">(F777-F776)/F776*M$3</f>
        <v>0.00204268209480665</v>
      </c>
      <c r="N777" s="10" t="n">
        <f aca="false">(G777-G776)/G776*N$3</f>
        <v>0.000982397588415777</v>
      </c>
      <c r="O777" s="10" t="n">
        <f aca="false">(H777-H776)/H776*O$3</f>
        <v>-0.000127062238701023</v>
      </c>
      <c r="P777" s="10" t="n">
        <f aca="false">(I777-I776)/I776*P$3</f>
        <v>-0.000370215791751682</v>
      </c>
      <c r="Q777" s="18" t="n">
        <f aca="false">SUM(J777:P777)</f>
        <v>0.00245111735970137</v>
      </c>
    </row>
    <row r="778" customFormat="false" ht="12.8" hidden="false" customHeight="false" outlineLevel="0" collapsed="false">
      <c r="A778" s="0" t="n">
        <v>775</v>
      </c>
      <c r="B778" s="8" t="n">
        <v>37855</v>
      </c>
      <c r="C778" s="0" t="n">
        <v>993.06</v>
      </c>
      <c r="D778" s="0" t="n">
        <v>25592</v>
      </c>
      <c r="E778" s="0" t="n">
        <v>362.95</v>
      </c>
      <c r="F778" s="0" t="n">
        <v>372.85</v>
      </c>
      <c r="G778" s="0" t="n">
        <v>753.46</v>
      </c>
      <c r="H778" s="0" t="n">
        <v>123.7976</v>
      </c>
      <c r="I778" s="5" t="n">
        <v>1292.71</v>
      </c>
      <c r="J778" s="10" t="n">
        <f aca="false">(C778-C777)/C777*J$3</f>
        <v>-0.00254664699784707</v>
      </c>
      <c r="K778" s="10" t="n">
        <f aca="false">(D778-D777)/D777*K$3</f>
        <v>0.000653428044425258</v>
      </c>
      <c r="L778" s="10" t="n">
        <f aca="false">(E778-E777)/E777*L$3</f>
        <v>0.000304920304920303</v>
      </c>
      <c r="M778" s="10" t="n">
        <f aca="false">(F778-F777)/F777*M$3</f>
        <v>0.000577513327230631</v>
      </c>
      <c r="N778" s="10" t="n">
        <f aca="false">(G778-G777)/G777*N$3</f>
        <v>0.00041045870092487</v>
      </c>
      <c r="O778" s="10" t="n">
        <f aca="false">(H778-H777)/H777*O$3</f>
        <v>0</v>
      </c>
      <c r="P778" s="10" t="n">
        <f aca="false">(I778-I777)/I777*P$3</f>
        <v>0.000283930025988137</v>
      </c>
      <c r="Q778" s="18" t="n">
        <f aca="false">SUM(J778:P778)</f>
        <v>-0.000316396594357868</v>
      </c>
    </row>
    <row r="779" customFormat="false" ht="12.8" hidden="false" customHeight="false" outlineLevel="0" collapsed="false">
      <c r="A779" s="0" t="n">
        <v>776</v>
      </c>
      <c r="B779" s="8" t="n">
        <v>37858</v>
      </c>
      <c r="C779" s="0" t="n">
        <v>993.71</v>
      </c>
      <c r="D779" s="0" t="n">
        <v>25344</v>
      </c>
      <c r="E779" s="0" t="n">
        <v>361.25</v>
      </c>
      <c r="F779" s="0" t="n">
        <v>371.34</v>
      </c>
      <c r="G779" s="0" t="n">
        <v>745.49</v>
      </c>
      <c r="H779" s="0" t="n">
        <v>123.7976</v>
      </c>
      <c r="I779" s="5" t="n">
        <v>1288.92</v>
      </c>
      <c r="J779" s="10" t="n">
        <f aca="false">(C779-C778)/C778*J$3</f>
        <v>0.000163635631281114</v>
      </c>
      <c r="K779" s="10" t="n">
        <f aca="false">(D779-D778)/D778*K$3</f>
        <v>-0.0014535792435136</v>
      </c>
      <c r="L779" s="10" t="n">
        <f aca="false">(E779-E778)/E778*L$3</f>
        <v>-0.000234192037470724</v>
      </c>
      <c r="M779" s="10" t="n">
        <f aca="false">(F779-F778)/F778*M$3</f>
        <v>-0.000607482901971321</v>
      </c>
      <c r="N779" s="10" t="n">
        <f aca="false">(G779-G778)/G778*N$3</f>
        <v>-0.00105778674382184</v>
      </c>
      <c r="O779" s="10" t="n">
        <f aca="false">(H779-H778)/H778*O$3</f>
        <v>0</v>
      </c>
      <c r="P779" s="10" t="n">
        <f aca="false">(I779-I778)/I778*P$3</f>
        <v>-0.000293182539007199</v>
      </c>
      <c r="Q779" s="18" t="n">
        <f aca="false">SUM(J779:P779)</f>
        <v>-0.00348258783450357</v>
      </c>
    </row>
    <row r="780" customFormat="false" ht="12.8" hidden="false" customHeight="false" outlineLevel="0" collapsed="false">
      <c r="A780" s="0" t="n">
        <v>777</v>
      </c>
      <c r="B780" s="8" t="n">
        <v>37859</v>
      </c>
      <c r="C780" s="0" t="n">
        <v>996.73</v>
      </c>
      <c r="D780" s="0" t="n">
        <v>25152</v>
      </c>
      <c r="E780" s="0" t="n">
        <v>364.45</v>
      </c>
      <c r="F780" s="0" t="n">
        <v>369.32</v>
      </c>
      <c r="G780" s="0" t="n">
        <v>737.7</v>
      </c>
      <c r="H780" s="0" t="n">
        <v>123.7976</v>
      </c>
      <c r="I780" s="5" t="n">
        <v>1292.02</v>
      </c>
      <c r="J780" s="10" t="n">
        <f aca="false">(C780-C779)/C779*J$3</f>
        <v>0.000759779009972724</v>
      </c>
      <c r="K780" s="10" t="n">
        <f aca="false">(D780-D779)/D779*K$3</f>
        <v>-0.00113636363636364</v>
      </c>
      <c r="L780" s="10" t="n">
        <f aca="false">(E780-E779)/E779*L$3</f>
        <v>0.000442906574394462</v>
      </c>
      <c r="M780" s="10" t="n">
        <f aca="false">(F780-F779)/F779*M$3</f>
        <v>-0.000815963806753911</v>
      </c>
      <c r="N780" s="10" t="n">
        <f aca="false">(G780-G779)/G779*N$3</f>
        <v>-0.00104495030114421</v>
      </c>
      <c r="O780" s="10" t="n">
        <f aca="false">(H780-H779)/H779*O$3</f>
        <v>0</v>
      </c>
      <c r="P780" s="10" t="n">
        <f aca="false">(I780-I779)/I779*P$3</f>
        <v>0.00024051143593085</v>
      </c>
      <c r="Q780" s="18" t="n">
        <f aca="false">SUM(J780:P780)</f>
        <v>-0.00155408072396372</v>
      </c>
    </row>
    <row r="781" customFormat="false" ht="12.8" hidden="false" customHeight="false" outlineLevel="0" collapsed="false">
      <c r="A781" s="0" t="n">
        <v>778</v>
      </c>
      <c r="B781" s="8" t="n">
        <v>37860</v>
      </c>
      <c r="C781" s="0" t="n">
        <v>996.79</v>
      </c>
      <c r="D781" s="0" t="n">
        <v>25307</v>
      </c>
      <c r="E781" s="0" t="n">
        <v>372.55</v>
      </c>
      <c r="F781" s="0" t="n">
        <v>371.08</v>
      </c>
      <c r="G781" s="0" t="n">
        <v>744.52</v>
      </c>
      <c r="H781" s="0" t="n">
        <v>123.7976</v>
      </c>
      <c r="I781" s="5" t="n">
        <v>1288.54</v>
      </c>
      <c r="J781" s="10" t="n">
        <f aca="false">(C781-C780)/C780*J$3</f>
        <v>1.50492109196938E-005</v>
      </c>
      <c r="K781" s="10" t="n">
        <f aca="false">(D781-D780)/D780*K$3</f>
        <v>0.000924379770992366</v>
      </c>
      <c r="L781" s="10" t="n">
        <f aca="false">(E781-E780)/E780*L$3</f>
        <v>0.00111126354781177</v>
      </c>
      <c r="M781" s="10" t="n">
        <f aca="false">(F781-F780)/F780*M$3</f>
        <v>0.000714827250081227</v>
      </c>
      <c r="N781" s="10" t="n">
        <f aca="false">(G781-G780)/G780*N$3</f>
        <v>0.000924495052189228</v>
      </c>
      <c r="O781" s="10" t="n">
        <f aca="false">(H781-H780)/H780*O$3</f>
        <v>0</v>
      </c>
      <c r="P781" s="10" t="n">
        <f aca="false">(I781-I780)/I780*P$3</f>
        <v>-0.000269345675763534</v>
      </c>
      <c r="Q781" s="18" t="n">
        <f aca="false">SUM(J781:P781)</f>
        <v>0.00342066915623075</v>
      </c>
    </row>
    <row r="782" customFormat="false" ht="12.8" hidden="false" customHeight="false" outlineLevel="0" collapsed="false">
      <c r="A782" s="0" t="n">
        <v>779</v>
      </c>
      <c r="B782" s="8" t="n">
        <v>37861</v>
      </c>
      <c r="C782" s="0" t="n">
        <v>1002.84</v>
      </c>
      <c r="D782" s="0" t="n">
        <v>25411</v>
      </c>
      <c r="E782" s="0" t="n">
        <v>369.65</v>
      </c>
      <c r="F782" s="0" t="n">
        <v>371.56</v>
      </c>
      <c r="G782" s="0" t="n">
        <v>749.19</v>
      </c>
      <c r="H782" s="0" t="n">
        <v>123.7976</v>
      </c>
      <c r="I782" s="5" t="n">
        <v>1296.21</v>
      </c>
      <c r="J782" s="10" t="n">
        <f aca="false">(C782-C781)/C781*J$3</f>
        <v>0.00151737076014007</v>
      </c>
      <c r="K782" s="10" t="n">
        <f aca="false">(D782-D781)/D781*K$3</f>
        <v>0.000616430236693405</v>
      </c>
      <c r="L782" s="10" t="n">
        <f aca="false">(E782-E781)/E781*L$3</f>
        <v>-0.000389209502080262</v>
      </c>
      <c r="M782" s="10" t="n">
        <f aca="false">(F782-F781)/F781*M$3</f>
        <v>0.000194028241888549</v>
      </c>
      <c r="N782" s="10" t="n">
        <f aca="false">(G782-G781)/G781*N$3</f>
        <v>0.000627249771664975</v>
      </c>
      <c r="O782" s="10" t="n">
        <f aca="false">(H782-H781)/H781*O$3</f>
        <v>0</v>
      </c>
      <c r="P782" s="10" t="n">
        <f aca="false">(I782-I781)/I781*P$3</f>
        <v>0.000595247334192192</v>
      </c>
      <c r="Q782" s="18" t="n">
        <f aca="false">SUM(J782:P782)</f>
        <v>0.00316111684249893</v>
      </c>
    </row>
    <row r="783" customFormat="false" ht="12.8" hidden="false" customHeight="false" outlineLevel="0" collapsed="false">
      <c r="A783" s="0" t="n">
        <v>780</v>
      </c>
      <c r="B783" s="8" t="n">
        <v>37862</v>
      </c>
      <c r="C783" s="0" t="n">
        <v>1008.01</v>
      </c>
      <c r="D783" s="0" t="n">
        <v>25247</v>
      </c>
      <c r="E783" s="0" t="n">
        <v>375.55</v>
      </c>
      <c r="F783" s="0" t="n">
        <v>375.52</v>
      </c>
      <c r="G783" s="0" t="n">
        <v>745.82</v>
      </c>
      <c r="H783" s="0" t="n">
        <v>123.7976</v>
      </c>
      <c r="I783" s="5" t="n">
        <v>1295.39</v>
      </c>
      <c r="J783" s="10" t="n">
        <f aca="false">(C783-C782)/C782*J$3</f>
        <v>0.00128883969526544</v>
      </c>
      <c r="K783" s="10" t="n">
        <f aca="false">(D783-D782)/D782*K$3</f>
        <v>-0.000968084687733658</v>
      </c>
      <c r="L783" s="10" t="n">
        <f aca="false">(E783-E782)/E782*L$3</f>
        <v>0.000798052211551472</v>
      </c>
      <c r="M783" s="10" t="n">
        <f aca="false">(F783-F782)/F782*M$3</f>
        <v>0.00159866508773818</v>
      </c>
      <c r="N783" s="10" t="n">
        <f aca="false">(G783-G782)/G782*N$3</f>
        <v>-0.000449819138002377</v>
      </c>
      <c r="O783" s="10" t="n">
        <f aca="false">(H783-H782)/H782*O$3</f>
        <v>0</v>
      </c>
      <c r="P783" s="10" t="n">
        <f aca="false">(I783-I782)/I782*P$3</f>
        <v>-6.32613542558641E-005</v>
      </c>
      <c r="Q783" s="18" t="n">
        <f aca="false">SUM(J783:P783)</f>
        <v>0.00220439181456319</v>
      </c>
    </row>
    <row r="784" customFormat="false" ht="12.8" hidden="false" customHeight="false" outlineLevel="0" collapsed="false">
      <c r="A784" s="0" t="n">
        <v>781</v>
      </c>
      <c r="B784" s="8" t="n">
        <v>37865</v>
      </c>
      <c r="C784" s="0" t="n">
        <v>1008.01</v>
      </c>
      <c r="D784" s="0" t="n">
        <v>25473</v>
      </c>
      <c r="E784" s="0" t="n">
        <v>375.55</v>
      </c>
      <c r="F784" s="0" t="n">
        <v>378.9</v>
      </c>
      <c r="G784" s="0" t="n">
        <v>758.18</v>
      </c>
      <c r="H784" s="0" t="n">
        <v>123.8167</v>
      </c>
      <c r="I784" s="5" t="n">
        <v>1295.39</v>
      </c>
      <c r="J784" s="10" t="n">
        <f aca="false">(C784-C783)/C783*J$3</f>
        <v>0</v>
      </c>
      <c r="K784" s="10" t="n">
        <f aca="false">(D784-D783)/D783*K$3</f>
        <v>0.00134273379015329</v>
      </c>
      <c r="L784" s="10" t="n">
        <f aca="false">(E784-E783)/E783*L$3</f>
        <v>0</v>
      </c>
      <c r="M784" s="10" t="n">
        <f aca="false">(F784-F783)/F783*M$3</f>
        <v>0.00135012782275245</v>
      </c>
      <c r="N784" s="10" t="n">
        <f aca="false">(G784-G783)/G783*N$3</f>
        <v>0.00165723633048187</v>
      </c>
      <c r="O784" s="10" t="n">
        <f aca="false">(H784-H783)/H783*O$3</f>
        <v>3.08568179027615E-005</v>
      </c>
      <c r="P784" s="10" t="n">
        <f aca="false">(I784-I783)/I783*P$3</f>
        <v>0</v>
      </c>
      <c r="Q784" s="18" t="n">
        <f aca="false">SUM(J784:P784)</f>
        <v>0.00438095476129037</v>
      </c>
    </row>
    <row r="785" customFormat="false" ht="12.8" hidden="false" customHeight="false" outlineLevel="0" collapsed="false">
      <c r="A785" s="0" t="n">
        <v>782</v>
      </c>
      <c r="B785" s="8" t="n">
        <v>37866</v>
      </c>
      <c r="C785" s="0" t="n">
        <v>1021.99</v>
      </c>
      <c r="D785" s="0" t="n">
        <v>25529</v>
      </c>
      <c r="E785" s="0" t="n">
        <v>371.95</v>
      </c>
      <c r="F785" s="0" t="n">
        <v>378.7</v>
      </c>
      <c r="G785" s="0" t="n">
        <v>757.53</v>
      </c>
      <c r="H785" s="0" t="n">
        <v>123.0664</v>
      </c>
      <c r="I785" s="5" t="n">
        <v>1285.43</v>
      </c>
      <c r="J785" s="10" t="n">
        <f aca="false">(C785-C784)/C784*J$3</f>
        <v>0.00346722750766362</v>
      </c>
      <c r="K785" s="10" t="n">
        <f aca="false">(D785-D784)/D784*K$3</f>
        <v>0.000329760923330585</v>
      </c>
      <c r="L785" s="10" t="n">
        <f aca="false">(E785-E784)/E784*L$3</f>
        <v>-0.000479297031021172</v>
      </c>
      <c r="M785" s="10" t="n">
        <f aca="false">(F785-F784)/F784*M$3</f>
        <v>-7.91765637371293E-005</v>
      </c>
      <c r="N785" s="10" t="n">
        <f aca="false">(G785-G784)/G784*N$3</f>
        <v>-8.57316204595185E-005</v>
      </c>
      <c r="O785" s="10" t="n">
        <f aca="false">(H785-H784)/H784*O$3</f>
        <v>-0.00121195283027248</v>
      </c>
      <c r="P785" s="10" t="n">
        <f aca="false">(I785-I784)/I784*P$3</f>
        <v>-0.00076888041439258</v>
      </c>
      <c r="Q785" s="18" t="n">
        <f aca="false">SUM(J785:P785)</f>
        <v>0.00117194997111132</v>
      </c>
    </row>
    <row r="786" customFormat="false" ht="12.8" hidden="false" customHeight="false" outlineLevel="0" collapsed="false">
      <c r="A786" s="0" t="n">
        <v>783</v>
      </c>
      <c r="B786" s="8" t="n">
        <v>37867</v>
      </c>
      <c r="C786" s="0" t="n">
        <v>1026.27</v>
      </c>
      <c r="D786" s="0" t="n">
        <v>25853</v>
      </c>
      <c r="E786" s="0" t="n">
        <v>373.85</v>
      </c>
      <c r="F786" s="0" t="n">
        <v>381.62</v>
      </c>
      <c r="G786" s="0" t="n">
        <v>770.36</v>
      </c>
      <c r="H786" s="0" t="n">
        <v>122.8711</v>
      </c>
      <c r="I786" s="5" t="n">
        <v>1285.92</v>
      </c>
      <c r="J786" s="10" t="n">
        <f aca="false">(C786-C785)/C785*J$3</f>
        <v>0.00104697697629135</v>
      </c>
      <c r="K786" s="10" t="n">
        <f aca="false">(D786-D785)/D785*K$3</f>
        <v>0.0019037173410631</v>
      </c>
      <c r="L786" s="10" t="n">
        <f aca="false">(E786-E785)/E785*L$3</f>
        <v>0.000255410673477623</v>
      </c>
      <c r="M786" s="10" t="n">
        <f aca="false">(F786-F785)/F785*M$3</f>
        <v>0.00115658832849222</v>
      </c>
      <c r="N786" s="10" t="n">
        <f aca="false">(G786-G785)/G785*N$3</f>
        <v>0.00169366229720276</v>
      </c>
      <c r="O786" s="10" t="n">
        <f aca="false">(H786-H785)/H785*O$3</f>
        <v>-0.000317389636813953</v>
      </c>
      <c r="P786" s="10" t="n">
        <f aca="false">(I786-I785)/I785*P$3</f>
        <v>3.81195397649043E-005</v>
      </c>
      <c r="Q786" s="18" t="n">
        <f aca="false">SUM(J786:P786)</f>
        <v>0.005777085519478</v>
      </c>
    </row>
    <row r="787" customFormat="false" ht="12.8" hidden="false" customHeight="false" outlineLevel="0" collapsed="false">
      <c r="A787" s="0" t="n">
        <v>784</v>
      </c>
      <c r="B787" s="8" t="n">
        <v>37868</v>
      </c>
      <c r="C787" s="0" t="n">
        <v>1027.97</v>
      </c>
      <c r="D787" s="0" t="n">
        <v>25828</v>
      </c>
      <c r="E787" s="0" t="n">
        <v>373.35</v>
      </c>
      <c r="F787" s="0" t="n">
        <v>382.8</v>
      </c>
      <c r="G787" s="0" t="n">
        <v>768.72</v>
      </c>
      <c r="H787" s="0" t="n">
        <v>123.0341</v>
      </c>
      <c r="I787" s="5" t="n">
        <v>1291.46</v>
      </c>
      <c r="J787" s="10" t="n">
        <f aca="false">(C787-C786)/C786*J$3</f>
        <v>0.000414121040272064</v>
      </c>
      <c r="K787" s="10" t="n">
        <f aca="false">(D787-D786)/D786*K$3</f>
        <v>-0.000145050864503152</v>
      </c>
      <c r="L787" s="10" t="n">
        <f aca="false">(E787-E786)/E786*L$3</f>
        <v>-6.68717400026749E-005</v>
      </c>
      <c r="M787" s="10" t="n">
        <f aca="false">(F787-F786)/F786*M$3</f>
        <v>0.000463812169173526</v>
      </c>
      <c r="N787" s="10" t="n">
        <f aca="false">(G787-G786)/G786*N$3</f>
        <v>-0.000212887481177629</v>
      </c>
      <c r="O787" s="10" t="n">
        <f aca="false">(H787-H786)/H786*O$3</f>
        <v>0.000265318695771417</v>
      </c>
      <c r="P787" s="10" t="n">
        <f aca="false">(I787-I786)/I786*P$3</f>
        <v>0.000430819957695655</v>
      </c>
      <c r="Q787" s="18" t="n">
        <f aca="false">SUM(J787:P787)</f>
        <v>0.00114926177722921</v>
      </c>
    </row>
    <row r="788" customFormat="false" ht="12.8" hidden="false" customHeight="false" outlineLevel="0" collapsed="false">
      <c r="A788" s="0" t="n">
        <v>785</v>
      </c>
      <c r="B788" s="8" t="n">
        <v>37869</v>
      </c>
      <c r="C788" s="0" t="n">
        <v>1021.39</v>
      </c>
      <c r="D788" s="0" t="n">
        <v>25800</v>
      </c>
      <c r="E788" s="0" t="n">
        <v>377.35</v>
      </c>
      <c r="F788" s="0" t="n">
        <v>384.73</v>
      </c>
      <c r="G788" s="0" t="n">
        <v>762.85</v>
      </c>
      <c r="H788" s="0" t="n">
        <v>123.3956</v>
      </c>
      <c r="I788" s="5" t="n">
        <v>1303.15</v>
      </c>
      <c r="J788" s="10" t="n">
        <f aca="false">(C788-C787)/C787*J$3</f>
        <v>-0.00160024125217663</v>
      </c>
      <c r="K788" s="10" t="n">
        <f aca="false">(D788-D787)/D787*K$3</f>
        <v>-0.000162614217128698</v>
      </c>
      <c r="L788" s="10" t="n">
        <f aca="false">(E788-E787)/E787*L$3</f>
        <v>0.000535690370965582</v>
      </c>
      <c r="M788" s="10" t="n">
        <f aca="false">(F788-F787)/F787*M$3</f>
        <v>0.000756269592476492</v>
      </c>
      <c r="N788" s="10" t="n">
        <f aca="false">(G788-G787)/G787*N$3</f>
        <v>-0.000763607035071288</v>
      </c>
      <c r="O788" s="10" t="n">
        <f aca="false">(H788-H787)/H787*O$3</f>
        <v>0.000587641962675399</v>
      </c>
      <c r="P788" s="10" t="n">
        <f aca="false">(I788-I787)/I787*P$3</f>
        <v>0.000905177086398344</v>
      </c>
      <c r="Q788" s="18" t="n">
        <f aca="false">SUM(J788:P788)</f>
        <v>0.000258316508139201</v>
      </c>
    </row>
    <row r="789" customFormat="false" ht="12.8" hidden="false" customHeight="false" outlineLevel="0" collapsed="false">
      <c r="A789" s="0" t="n">
        <v>786</v>
      </c>
      <c r="B789" s="8" t="n">
        <v>37872</v>
      </c>
      <c r="C789" s="0" t="n">
        <v>1031.64</v>
      </c>
      <c r="D789" s="0" t="n">
        <v>26121</v>
      </c>
      <c r="E789" s="0" t="n">
        <v>375.25</v>
      </c>
      <c r="F789" s="0" t="n">
        <v>386.1</v>
      </c>
      <c r="G789" s="0" t="n">
        <v>768.82</v>
      </c>
      <c r="H789" s="0" t="n">
        <v>123.697</v>
      </c>
      <c r="I789" s="5" t="n">
        <v>1301.71</v>
      </c>
      <c r="J789" s="10" t="n">
        <f aca="false">(C789-C788)/C788*J$3</f>
        <v>0.00250883599800275</v>
      </c>
      <c r="K789" s="10" t="n">
        <f aca="false">(D789-D788)/D788*K$3</f>
        <v>0.00186627906976744</v>
      </c>
      <c r="L789" s="10" t="n">
        <f aca="false">(E789-E788)/E788*L$3</f>
        <v>-0.00027825626076587</v>
      </c>
      <c r="M789" s="10" t="n">
        <f aca="false">(F789-F788)/F788*M$3</f>
        <v>0.000534140826033844</v>
      </c>
      <c r="N789" s="10" t="n">
        <f aca="false">(G789-G788)/G788*N$3</f>
        <v>0.000782591597299604</v>
      </c>
      <c r="O789" s="10" t="n">
        <f aca="false">(H789-H788)/H788*O$3</f>
        <v>0.000488510125158435</v>
      </c>
      <c r="P789" s="10" t="n">
        <f aca="false">(I789-I788)/I788*P$3</f>
        <v>-0.00011050147718989</v>
      </c>
      <c r="Q789" s="18" t="n">
        <f aca="false">SUM(J789:P789)</f>
        <v>0.00579159987830631</v>
      </c>
    </row>
    <row r="790" customFormat="false" ht="12.8" hidden="false" customHeight="false" outlineLevel="0" collapsed="false">
      <c r="A790" s="0" t="n">
        <v>787</v>
      </c>
      <c r="B790" s="8" t="n">
        <v>37873</v>
      </c>
      <c r="C790" s="0" t="n">
        <v>1023.17</v>
      </c>
      <c r="D790" s="0" t="n">
        <v>25843</v>
      </c>
      <c r="E790" s="0" t="n">
        <v>382.65</v>
      </c>
      <c r="F790" s="0" t="n">
        <v>384.81</v>
      </c>
      <c r="G790" s="0" t="n">
        <v>759.01</v>
      </c>
      <c r="H790" s="0" t="n">
        <v>123.5027</v>
      </c>
      <c r="I790" s="5" t="n">
        <v>1303.19</v>
      </c>
      <c r="J790" s="10" t="n">
        <f aca="false">(C790-C789)/C789*J$3</f>
        <v>-0.0020525570935598</v>
      </c>
      <c r="K790" s="10" t="n">
        <f aca="false">(D790-D789)/D789*K$3</f>
        <v>-0.00159641667623751</v>
      </c>
      <c r="L790" s="10" t="n">
        <f aca="false">(E790-E789)/E789*L$3</f>
        <v>0.000986009327115253</v>
      </c>
      <c r="M790" s="10" t="n">
        <f aca="false">(F790-F789)/F789*M$3</f>
        <v>-0.000501165501165509</v>
      </c>
      <c r="N790" s="10" t="n">
        <f aca="false">(G790-G789)/G789*N$3</f>
        <v>-0.00127598137405375</v>
      </c>
      <c r="O790" s="10" t="n">
        <f aca="false">(H790-H789)/H789*O$3</f>
        <v>-0.000314154749104664</v>
      </c>
      <c r="P790" s="10" t="n">
        <f aca="false">(I790-I789)/I789*P$3</f>
        <v>0.000113696599088892</v>
      </c>
      <c r="Q790" s="18" t="n">
        <f aca="false">SUM(J790:P790)</f>
        <v>-0.00464056946791709</v>
      </c>
    </row>
    <row r="791" customFormat="false" ht="12.8" hidden="false" customHeight="false" outlineLevel="0" collapsed="false">
      <c r="A791" s="0" t="n">
        <v>788</v>
      </c>
      <c r="B791" s="8" t="n">
        <v>37874</v>
      </c>
      <c r="C791" s="0" t="n">
        <v>1010.92</v>
      </c>
      <c r="D791" s="0" t="n">
        <v>25579</v>
      </c>
      <c r="E791" s="0" t="n">
        <v>380.45</v>
      </c>
      <c r="F791" s="0" t="n">
        <v>383.48</v>
      </c>
      <c r="G791" s="0" t="n">
        <v>747.46</v>
      </c>
      <c r="H791" s="0" t="n">
        <v>123.8707</v>
      </c>
      <c r="I791" s="5" t="n">
        <v>1310.09</v>
      </c>
      <c r="J791" s="10" t="n">
        <f aca="false">(C791-C790)/C790*J$3</f>
        <v>-0.00299314874361054</v>
      </c>
      <c r="K791" s="10" t="n">
        <f aca="false">(D791-D790)/D790*K$3</f>
        <v>-0.00153232983786712</v>
      </c>
      <c r="L791" s="10" t="n">
        <f aca="false">(E791-E790)/E790*L$3</f>
        <v>-0.000287468966418397</v>
      </c>
      <c r="M791" s="10" t="n">
        <f aca="false">(F791-F790)/F790*M$3</f>
        <v>-0.000518437670538701</v>
      </c>
      <c r="N791" s="10" t="n">
        <f aca="false">(G791-G790)/G790*N$3</f>
        <v>-0.00152171908143502</v>
      </c>
      <c r="O791" s="10" t="n">
        <f aca="false">(H791-H790)/H790*O$3</f>
        <v>0.000595938388391501</v>
      </c>
      <c r="P791" s="10" t="n">
        <f aca="false">(I791-I790)/I790*P$3</f>
        <v>0.000529469992863655</v>
      </c>
      <c r="Q791" s="18" t="n">
        <f aca="false">SUM(J791:P791)</f>
        <v>-0.00572769591861463</v>
      </c>
    </row>
    <row r="792" customFormat="false" ht="12.8" hidden="false" customHeight="false" outlineLevel="0" collapsed="false">
      <c r="A792" s="0" t="n">
        <v>789</v>
      </c>
      <c r="B792" s="8" t="n">
        <v>37875</v>
      </c>
      <c r="C792" s="0" t="n">
        <v>1016.42</v>
      </c>
      <c r="D792" s="0" t="n">
        <v>25605</v>
      </c>
      <c r="E792" s="0" t="n">
        <v>380.15</v>
      </c>
      <c r="F792" s="0" t="n">
        <v>384.03</v>
      </c>
      <c r="G792" s="0" t="n">
        <v>749.84</v>
      </c>
      <c r="H792" s="0" t="n">
        <v>123.6607</v>
      </c>
      <c r="I792" s="5" t="n">
        <v>1305.72</v>
      </c>
      <c r="J792" s="10" t="n">
        <f aca="false">(C792-C791)/C791*J$3</f>
        <v>0.00136014719265619</v>
      </c>
      <c r="K792" s="10" t="n">
        <f aca="false">(D792-D791)/D791*K$3</f>
        <v>0.000152468822080613</v>
      </c>
      <c r="L792" s="10" t="n">
        <f aca="false">(E792-E791)/E791*L$3</f>
        <v>-3.9426994348799E-005</v>
      </c>
      <c r="M792" s="10" t="n">
        <f aca="false">(F792-F791)/F791*M$3</f>
        <v>0.000215135078752459</v>
      </c>
      <c r="N792" s="10" t="n">
        <f aca="false">(G792-G791)/G791*N$3</f>
        <v>0.000318411687581944</v>
      </c>
      <c r="O792" s="10" t="n">
        <f aca="false">(H792-H791)/H791*O$3</f>
        <v>-0.00033906323287104</v>
      </c>
      <c r="P792" s="10" t="n">
        <f aca="false">(I792-I791)/I791*P$3</f>
        <v>-0.000333564869589104</v>
      </c>
      <c r="Q792" s="18" t="n">
        <f aca="false">SUM(J792:P792)</f>
        <v>0.00133410768426227</v>
      </c>
    </row>
    <row r="793" customFormat="false" ht="12.8" hidden="false" customHeight="false" outlineLevel="0" collapsed="false">
      <c r="A793" s="0" t="n">
        <v>790</v>
      </c>
      <c r="B793" s="8" t="n">
        <v>37876</v>
      </c>
      <c r="C793" s="0" t="n">
        <v>1018.63</v>
      </c>
      <c r="D793" s="0" t="n">
        <v>25509</v>
      </c>
      <c r="E793" s="0" t="n">
        <v>375.25</v>
      </c>
      <c r="F793" s="0" t="n">
        <v>383.97</v>
      </c>
      <c r="G793" s="0" t="n">
        <v>742.93</v>
      </c>
      <c r="H793" s="0" t="n">
        <v>124.3582</v>
      </c>
      <c r="I793" s="5" t="n">
        <v>1309.89</v>
      </c>
      <c r="J793" s="10" t="n">
        <f aca="false">(C793-C792)/C792*J$3</f>
        <v>0.000543574506601611</v>
      </c>
      <c r="K793" s="10" t="n">
        <f aca="false">(D793-D792)/D792*K$3</f>
        <v>-0.000562390158172232</v>
      </c>
      <c r="L793" s="10" t="n">
        <f aca="false">(E793-E792)/E792*L$3</f>
        <v>-0.000644482441141652</v>
      </c>
      <c r="M793" s="10" t="n">
        <f aca="false">(F793-F792)/F792*M$3</f>
        <v>-2.34356690883312E-005</v>
      </c>
      <c r="N793" s="10" t="n">
        <f aca="false">(G793-G792)/G792*N$3</f>
        <v>-0.000921529926384306</v>
      </c>
      <c r="O793" s="10" t="n">
        <f aca="false">(H793-H792)/H792*O$3</f>
        <v>0.00112808677291976</v>
      </c>
      <c r="P793" s="10" t="n">
        <f aca="false">(I793-I792)/I792*P$3</f>
        <v>0.000319364029041454</v>
      </c>
      <c r="Q793" s="18" t="n">
        <f aca="false">SUM(J793:P793)</f>
        <v>-0.000160812886223699</v>
      </c>
    </row>
    <row r="794" customFormat="false" ht="12.8" hidden="false" customHeight="false" outlineLevel="0" collapsed="false">
      <c r="A794" s="0" t="n">
        <v>791</v>
      </c>
      <c r="B794" s="8" t="n">
        <v>37879</v>
      </c>
      <c r="C794" s="0" t="n">
        <v>1014.81</v>
      </c>
      <c r="D794" s="0" t="n">
        <v>25511</v>
      </c>
      <c r="E794" s="0" t="n">
        <v>374.05</v>
      </c>
      <c r="F794" s="0" t="n">
        <v>380.49</v>
      </c>
      <c r="G794" s="0" t="n">
        <v>745.59</v>
      </c>
      <c r="H794" s="0" t="n">
        <v>124.3038</v>
      </c>
      <c r="I794" s="5" t="n">
        <v>1311.94</v>
      </c>
      <c r="J794" s="10" t="n">
        <f aca="false">(C794-C793)/C793*J$3</f>
        <v>-0.000937533746306326</v>
      </c>
      <c r="K794" s="10" t="n">
        <f aca="false">(D794-D793)/D793*K$3</f>
        <v>1.17605550982006E-005</v>
      </c>
      <c r="L794" s="10" t="n">
        <f aca="false">(E794-E793)/E793*L$3</f>
        <v>-0.000159893404397067</v>
      </c>
      <c r="M794" s="10" t="n">
        <f aca="false">(F794-F793)/F793*M$3</f>
        <v>-0.0013594812094695</v>
      </c>
      <c r="N794" s="10" t="n">
        <f aca="false">(G794-G793)/G793*N$3</f>
        <v>0.000358041807438128</v>
      </c>
      <c r="O794" s="10" t="n">
        <f aca="false">(H794-H793)/H793*O$3</f>
        <v>-8.7489204571956E-005</v>
      </c>
      <c r="P794" s="10" t="n">
        <f aca="false">(I794-I793)/I793*P$3</f>
        <v>0.000156501690981682</v>
      </c>
      <c r="Q794" s="18" t="n">
        <f aca="false">SUM(J794:P794)</f>
        <v>-0.00201809351122683</v>
      </c>
    </row>
    <row r="795" customFormat="false" ht="12.8" hidden="false" customHeight="false" outlineLevel="0" collapsed="false">
      <c r="A795" s="0" t="n">
        <v>792</v>
      </c>
      <c r="B795" s="8" t="n">
        <v>37880</v>
      </c>
      <c r="C795" s="0" t="n">
        <v>1029.32</v>
      </c>
      <c r="D795" s="0" t="n">
        <v>25756</v>
      </c>
      <c r="E795" s="0" t="n">
        <v>373.25</v>
      </c>
      <c r="F795" s="0" t="n">
        <v>383.68</v>
      </c>
      <c r="G795" s="0" t="n">
        <v>754.09</v>
      </c>
      <c r="H795" s="0" t="n">
        <v>124.1781</v>
      </c>
      <c r="I795" s="5" t="n">
        <v>1309.09</v>
      </c>
      <c r="J795" s="10" t="n">
        <f aca="false">(C795-C794)/C794*J$3</f>
        <v>0.00357456075521526</v>
      </c>
      <c r="K795" s="10" t="n">
        <f aca="false">(D795-D794)/D794*K$3</f>
        <v>0.00144055505468229</v>
      </c>
      <c r="L795" s="10" t="n">
        <f aca="false">(E795-E794)/E794*L$3</f>
        <v>-0.000106937575190484</v>
      </c>
      <c r="M795" s="10" t="n">
        <f aca="false">(F795-F794)/F794*M$3</f>
        <v>0.00125758889852558</v>
      </c>
      <c r="N795" s="10" t="n">
        <f aca="false">(G795-G794)/G794*N$3</f>
        <v>0.00114003674941992</v>
      </c>
      <c r="O795" s="10" t="n">
        <f aca="false">(H795-H794)/H794*O$3</f>
        <v>-0.000202246431726134</v>
      </c>
      <c r="P795" s="10" t="n">
        <f aca="false">(I795-I794)/I794*P$3</f>
        <v>-0.000217235544308439</v>
      </c>
      <c r="Q795" s="18" t="n">
        <f aca="false">SUM(J795:P795)</f>
        <v>0.006886321906618</v>
      </c>
    </row>
    <row r="796" customFormat="false" ht="12.8" hidden="false" customHeight="false" outlineLevel="0" collapsed="false">
      <c r="A796" s="0" t="n">
        <v>793</v>
      </c>
      <c r="B796" s="8" t="n">
        <v>37881</v>
      </c>
      <c r="C796" s="0" t="n">
        <v>1025.97</v>
      </c>
      <c r="D796" s="0" t="n">
        <v>25796</v>
      </c>
      <c r="E796" s="0" t="n">
        <v>376.75</v>
      </c>
      <c r="F796" s="0" t="n">
        <v>384.77</v>
      </c>
      <c r="G796" s="0" t="n">
        <v>755.79</v>
      </c>
      <c r="H796" s="0" t="n">
        <v>124.333</v>
      </c>
      <c r="I796" s="5" t="n">
        <v>1315.55</v>
      </c>
      <c r="J796" s="10" t="n">
        <f aca="false">(C796-C795)/C795*J$3</f>
        <v>-0.000813643959118619</v>
      </c>
      <c r="K796" s="10" t="n">
        <f aca="false">(D796-D795)/D795*K$3</f>
        <v>0.000232955427861469</v>
      </c>
      <c r="L796" s="10" t="n">
        <f aca="false">(E796-E795)/E795*L$3</f>
        <v>0.000468854655056932</v>
      </c>
      <c r="M796" s="10" t="n">
        <f aca="false">(F796-F795)/F795*M$3</f>
        <v>0.000426136363636354</v>
      </c>
      <c r="N796" s="10" t="n">
        <f aca="false">(G796-G795)/G795*N$3</f>
        <v>0.000225437282022031</v>
      </c>
      <c r="O796" s="10" t="n">
        <f aca="false">(H796-H795)/H795*O$3</f>
        <v>0.00024948038341704</v>
      </c>
      <c r="P796" s="10" t="n">
        <f aca="false">(I796-I795)/I795*P$3</f>
        <v>0.000493472564911506</v>
      </c>
      <c r="Q796" s="18" t="n">
        <f aca="false">SUM(J796:P796)</f>
        <v>0.00128269271778671</v>
      </c>
    </row>
    <row r="797" customFormat="false" ht="12.8" hidden="false" customHeight="false" outlineLevel="0" collapsed="false">
      <c r="A797" s="0" t="n">
        <v>794</v>
      </c>
      <c r="B797" s="8" t="n">
        <v>37882</v>
      </c>
      <c r="C797" s="0" t="n">
        <v>1039.58</v>
      </c>
      <c r="D797" s="0" t="n">
        <v>26105</v>
      </c>
      <c r="E797" s="0" t="n">
        <v>376.35</v>
      </c>
      <c r="F797" s="0" t="n">
        <v>384.31</v>
      </c>
      <c r="G797" s="0" t="n">
        <v>761.29</v>
      </c>
      <c r="H797" s="0" t="n">
        <v>124.3066</v>
      </c>
      <c r="I797" s="5" t="n">
        <v>1315.22</v>
      </c>
      <c r="J797" s="10" t="n">
        <f aca="false">(C797-C796)/C796*J$3</f>
        <v>0.00331637377311225</v>
      </c>
      <c r="K797" s="10" t="n">
        <f aca="false">(D797-D796)/D796*K$3</f>
        <v>0.00179679020003101</v>
      </c>
      <c r="L797" s="10" t="n">
        <f aca="false">(E797-E796)/E796*L$3</f>
        <v>-5.3085600530853E-005</v>
      </c>
      <c r="M797" s="10" t="n">
        <f aca="false">(F797-F796)/F796*M$3</f>
        <v>-0.0001793279101801</v>
      </c>
      <c r="N797" s="10" t="n">
        <f aca="false">(G797-G796)/G796*N$3</f>
        <v>0.000727715370671748</v>
      </c>
      <c r="O797" s="10" t="n">
        <f aca="false">(H797-H796)/H796*O$3</f>
        <v>-4.24666017871286E-005</v>
      </c>
      <c r="P797" s="10" t="n">
        <f aca="false">(I797-I796)/I796*P$3</f>
        <v>-2.50845653908956E-005</v>
      </c>
      <c r="Q797" s="18" t="n">
        <f aca="false">SUM(J797:P797)</f>
        <v>0.00554091466592603</v>
      </c>
    </row>
    <row r="798" customFormat="false" ht="12.8" hidden="false" customHeight="false" outlineLevel="0" collapsed="false">
      <c r="A798" s="0" t="n">
        <v>795</v>
      </c>
      <c r="B798" s="8" t="n">
        <v>37883</v>
      </c>
      <c r="C798" s="0" t="n">
        <v>1036.3</v>
      </c>
      <c r="D798" s="0" t="n">
        <v>26092</v>
      </c>
      <c r="E798" s="0" t="n">
        <v>381.85</v>
      </c>
      <c r="F798" s="0" t="n">
        <v>382.83</v>
      </c>
      <c r="G798" s="0" t="n">
        <v>753.99</v>
      </c>
      <c r="H798" s="0" t="n">
        <v>124.5521</v>
      </c>
      <c r="I798" s="5" t="n">
        <v>1316.49</v>
      </c>
      <c r="J798" s="10" t="n">
        <f aca="false">(C798-C797)/C797*J$3</f>
        <v>-0.000788780084264793</v>
      </c>
      <c r="K798" s="10" t="n">
        <f aca="false">(D798-D797)/D797*K$3</f>
        <v>-7.4698333652557E-005</v>
      </c>
      <c r="L798" s="10" t="n">
        <f aca="false">(E798-E797)/E797*L$3</f>
        <v>0.000730702803241663</v>
      </c>
      <c r="M798" s="10" t="n">
        <f aca="false">(F798-F797)/F797*M$3</f>
        <v>-0.000577658660976823</v>
      </c>
      <c r="N798" s="10" t="n">
        <f aca="false">(G798-G797)/G797*N$3</f>
        <v>-0.000958898711397753</v>
      </c>
      <c r="O798" s="10" t="n">
        <f aca="false">(H798-H797)/H797*O$3</f>
        <v>0.000394991094599953</v>
      </c>
      <c r="P798" s="10" t="n">
        <f aca="false">(I798-I797)/I797*P$3</f>
        <v>9.65617919435518E-005</v>
      </c>
      <c r="Q798" s="18" t="n">
        <f aca="false">SUM(J798:P798)</f>
        <v>-0.00117778010050676</v>
      </c>
    </row>
    <row r="799" customFormat="false" ht="12.8" hidden="false" customHeight="false" outlineLevel="0" collapsed="false">
      <c r="A799" s="0" t="n">
        <v>796</v>
      </c>
      <c r="B799" s="8" t="n">
        <v>37886</v>
      </c>
      <c r="C799" s="0" t="n">
        <v>1022.82</v>
      </c>
      <c r="D799" s="0" t="n">
        <v>25465</v>
      </c>
      <c r="E799" s="0" t="n">
        <v>387.1</v>
      </c>
      <c r="F799" s="0" t="n">
        <v>378.86</v>
      </c>
      <c r="G799" s="0" t="n">
        <v>735.14</v>
      </c>
      <c r="H799" s="0" t="n">
        <v>124.5521</v>
      </c>
      <c r="I799" s="5" t="n">
        <v>1312.23</v>
      </c>
      <c r="J799" s="10" t="n">
        <f aca="false">(C799-C798)/C798*J$3</f>
        <v>-0.00325195406735499</v>
      </c>
      <c r="K799" s="10" t="n">
        <f aca="false">(D799-D798)/D798*K$3</f>
        <v>-0.00360455311973018</v>
      </c>
      <c r="L799" s="10" t="n">
        <f aca="false">(E799-E798)/E798*L$3</f>
        <v>0.000687442713107241</v>
      </c>
      <c r="M799" s="10" t="n">
        <f aca="false">(F799-F798)/F798*M$3</f>
        <v>-0.00155552072721572</v>
      </c>
      <c r="N799" s="10" t="n">
        <f aca="false">(G799-G798)/G798*N$3</f>
        <v>-0.00250003315693842</v>
      </c>
      <c r="O799" s="10" t="n">
        <f aca="false">(H799-H798)/H798*O$3</f>
        <v>0</v>
      </c>
      <c r="P799" s="10" t="n">
        <f aca="false">(I799-I798)/I798*P$3</f>
        <v>-0.000323587721896861</v>
      </c>
      <c r="Q799" s="18" t="n">
        <f aca="false">SUM(J799:P799)</f>
        <v>-0.0105482060800289</v>
      </c>
    </row>
    <row r="800" customFormat="false" ht="12.8" hidden="false" customHeight="false" outlineLevel="0" collapsed="false">
      <c r="A800" s="0" t="n">
        <v>797</v>
      </c>
      <c r="B800" s="8" t="n">
        <v>37887</v>
      </c>
      <c r="C800" s="0" t="n">
        <v>1029.03</v>
      </c>
      <c r="D800" s="0" t="n">
        <v>25413</v>
      </c>
      <c r="E800" s="0" t="n">
        <v>384.75</v>
      </c>
      <c r="F800" s="0" t="n">
        <v>380.46</v>
      </c>
      <c r="G800" s="0" t="n">
        <v>729.85</v>
      </c>
      <c r="H800" s="0" t="n">
        <v>124.5521</v>
      </c>
      <c r="I800" s="5" t="n">
        <v>1314.79</v>
      </c>
      <c r="J800" s="10" t="n">
        <f aca="false">(C800-C799)/C799*J$3</f>
        <v>0.00151786238047748</v>
      </c>
      <c r="K800" s="10" t="n">
        <f aca="false">(D800-D799)/D799*K$3</f>
        <v>-0.000306302768505792</v>
      </c>
      <c r="L800" s="10" t="n">
        <f aca="false">(E800-E799)/E799*L$3</f>
        <v>-0.00030353913717386</v>
      </c>
      <c r="M800" s="10" t="n">
        <f aca="false">(F800-F799)/F799*M$3</f>
        <v>0.000633479385524982</v>
      </c>
      <c r="N800" s="10" t="n">
        <f aca="false">(G800-G799)/G799*N$3</f>
        <v>-0.000719590826237174</v>
      </c>
      <c r="O800" s="10" t="n">
        <f aca="false">(H800-H799)/H799*O$3</f>
        <v>0</v>
      </c>
      <c r="P800" s="10" t="n">
        <f aca="false">(I800-I799)/I799*P$3</f>
        <v>0.000195087751385043</v>
      </c>
      <c r="Q800" s="18" t="n">
        <f aca="false">SUM(J800:P800)</f>
        <v>0.00101699678547068</v>
      </c>
    </row>
    <row r="801" customFormat="false" ht="12.8" hidden="false" customHeight="false" outlineLevel="0" collapsed="false">
      <c r="A801" s="0" t="n">
        <v>798</v>
      </c>
      <c r="B801" s="8" t="n">
        <v>37888</v>
      </c>
      <c r="C801" s="0" t="n">
        <v>1009.38</v>
      </c>
      <c r="D801" s="0" t="n">
        <v>25443</v>
      </c>
      <c r="E801" s="0" t="n">
        <v>388.85</v>
      </c>
      <c r="F801" s="0" t="n">
        <v>383.3</v>
      </c>
      <c r="G801" s="0" t="n">
        <v>725.32</v>
      </c>
      <c r="H801" s="0" t="n">
        <v>124.8823</v>
      </c>
      <c r="I801" s="5" t="n">
        <v>1320.16</v>
      </c>
      <c r="J801" s="10" t="n">
        <f aca="false">(C801-C800)/C800*J$3</f>
        <v>-0.00477391329698842</v>
      </c>
      <c r="K801" s="10" t="n">
        <f aca="false">(D801-D800)/D800*K$3</f>
        <v>0.000177074725534175</v>
      </c>
      <c r="L801" s="10" t="n">
        <f aca="false">(E801-E800)/E800*L$3</f>
        <v>0.000532813515269659</v>
      </c>
      <c r="M801" s="10" t="n">
        <f aca="false">(F801-F800)/F800*M$3</f>
        <v>0.00111969720864218</v>
      </c>
      <c r="N801" s="10" t="n">
        <f aca="false">(G801-G800)/G800*N$3</f>
        <v>-0.00062067548126327</v>
      </c>
      <c r="O801" s="10" t="n">
        <f aca="false">(H801-H800)/H800*O$3</f>
        <v>0.000530219883887955</v>
      </c>
      <c r="P801" s="10" t="n">
        <f aca="false">(I801-I800)/I800*P$3</f>
        <v>0.000408430243613058</v>
      </c>
      <c r="Q801" s="18" t="n">
        <f aca="false">SUM(J801:P801)</f>
        <v>-0.00262635320130466</v>
      </c>
    </row>
    <row r="802" customFormat="false" ht="12.8" hidden="false" customHeight="false" outlineLevel="0" collapsed="false">
      <c r="A802" s="0" t="n">
        <v>799</v>
      </c>
      <c r="B802" s="8" t="n">
        <v>37889</v>
      </c>
      <c r="C802" s="0" t="n">
        <v>1003.27</v>
      </c>
      <c r="D802" s="0" t="n">
        <v>25232</v>
      </c>
      <c r="E802" s="0" t="n">
        <v>385.35</v>
      </c>
      <c r="F802" s="0" t="n">
        <v>379.63</v>
      </c>
      <c r="G802" s="0" t="n">
        <v>720.89</v>
      </c>
      <c r="H802" s="0" t="n">
        <v>124.8823</v>
      </c>
      <c r="I802" s="5" t="n">
        <v>1322.28</v>
      </c>
      <c r="J802" s="10" t="n">
        <f aca="false">(C802-C801)/C801*J$3</f>
        <v>-0.0015133051972498</v>
      </c>
      <c r="K802" s="10" t="n">
        <f aca="false">(D802-D801)/D801*K$3</f>
        <v>-0.00124395708053296</v>
      </c>
      <c r="L802" s="10" t="n">
        <f aca="false">(E802-E801)/E801*L$3</f>
        <v>-0.00045004500450045</v>
      </c>
      <c r="M802" s="10" t="n">
        <f aca="false">(F802-F801)/F801*M$3</f>
        <v>-0.00143621184450822</v>
      </c>
      <c r="N802" s="10" t="n">
        <f aca="false">(G802-G801)/G801*N$3</f>
        <v>-0.000610764903766622</v>
      </c>
      <c r="O802" s="10" t="n">
        <f aca="false">(H802-H801)/H801*O$3</f>
        <v>0</v>
      </c>
      <c r="P802" s="10" t="n">
        <f aca="false">(I802-I801)/I801*P$3</f>
        <v>0.000160586595564166</v>
      </c>
      <c r="Q802" s="18" t="n">
        <f aca="false">SUM(J802:P802)</f>
        <v>-0.00509369743499389</v>
      </c>
    </row>
    <row r="803" customFormat="false" ht="12.8" hidden="false" customHeight="false" outlineLevel="0" collapsed="false">
      <c r="A803" s="0" t="n">
        <v>800</v>
      </c>
      <c r="B803" s="8" t="n">
        <v>37890</v>
      </c>
      <c r="C803" s="0" t="n">
        <v>996.85</v>
      </c>
      <c r="D803" s="0" t="n">
        <v>25030</v>
      </c>
      <c r="E803" s="0" t="n">
        <v>380.85</v>
      </c>
      <c r="F803" s="0" t="n">
        <v>376.66</v>
      </c>
      <c r="G803" s="0" t="n">
        <v>716.11</v>
      </c>
      <c r="H803" s="0" t="n">
        <v>124.8823</v>
      </c>
      <c r="I803" s="5" t="n">
        <v>1327.48</v>
      </c>
      <c r="J803" s="10" t="n">
        <f aca="false">(C803-C802)/C802*J$3</f>
        <v>-0.00159976875616732</v>
      </c>
      <c r="K803" s="10" t="n">
        <f aca="false">(D803-D802)/D802*K$3</f>
        <v>-0.00120085605580216</v>
      </c>
      <c r="L803" s="10" t="n">
        <f aca="false">(E803-E802)/E802*L$3</f>
        <v>-0.000583884780070066</v>
      </c>
      <c r="M803" s="10" t="n">
        <f aca="false">(F803-F802)/F802*M$3</f>
        <v>-0.00117351105023311</v>
      </c>
      <c r="N803" s="10" t="n">
        <f aca="false">(G803-G802)/G802*N$3</f>
        <v>-0.000663069261607176</v>
      </c>
      <c r="O803" s="10" t="n">
        <f aca="false">(H803-H802)/H802*O$3</f>
        <v>0</v>
      </c>
      <c r="P803" s="10" t="n">
        <f aca="false">(I803-I802)/I802*P$3</f>
        <v>0.000393260126448259</v>
      </c>
      <c r="Q803" s="18" t="n">
        <f aca="false">SUM(J803:P803)</f>
        <v>-0.00482782977743157</v>
      </c>
    </row>
    <row r="804" customFormat="false" ht="12.8" hidden="false" customHeight="false" outlineLevel="0" collapsed="false">
      <c r="A804" s="0" t="n">
        <v>801</v>
      </c>
      <c r="B804" s="8" t="n">
        <v>37893</v>
      </c>
      <c r="C804" s="0" t="n">
        <v>1006.58</v>
      </c>
      <c r="D804" s="0" t="n">
        <v>24994</v>
      </c>
      <c r="E804" s="0" t="n">
        <v>382.25</v>
      </c>
      <c r="F804" s="0" t="n">
        <v>377</v>
      </c>
      <c r="G804" s="0" t="n">
        <v>713.54</v>
      </c>
      <c r="H804" s="0" t="n">
        <v>124.8823</v>
      </c>
      <c r="I804" s="5" t="n">
        <v>1324.35</v>
      </c>
      <c r="J804" s="10" t="n">
        <f aca="false">(C804-C803)/C803*J$3</f>
        <v>0.00244018658775142</v>
      </c>
      <c r="K804" s="10" t="n">
        <f aca="false">(D804-D803)/D803*K$3</f>
        <v>-0.000215741110667199</v>
      </c>
      <c r="L804" s="10" t="n">
        <f aca="false">(E804-E803)/E803*L$3</f>
        <v>0.000183799396087696</v>
      </c>
      <c r="M804" s="10" t="n">
        <f aca="false">(F804-F803)/F803*M$3</f>
        <v>0.000135400626559752</v>
      </c>
      <c r="N804" s="10" t="n">
        <f aca="false">(G804-G803)/G803*N$3</f>
        <v>-0.000358883411766356</v>
      </c>
      <c r="O804" s="10" t="n">
        <f aca="false">(H804-H803)/H803*O$3</f>
        <v>0</v>
      </c>
      <c r="P804" s="10" t="n">
        <f aca="false">(I804-I803)/I803*P$3</f>
        <v>-0.000235785096573968</v>
      </c>
      <c r="Q804" s="18" t="n">
        <f aca="false">SUM(J804:P804)</f>
        <v>0.00194897699139135</v>
      </c>
    </row>
    <row r="805" customFormat="false" ht="12.8" hidden="false" customHeight="false" outlineLevel="0" collapsed="false">
      <c r="A805" s="0" t="n">
        <v>802</v>
      </c>
      <c r="B805" s="8" t="n">
        <v>37894</v>
      </c>
      <c r="C805" s="0" t="n">
        <v>995.97</v>
      </c>
      <c r="D805" s="0" t="n">
        <v>24615</v>
      </c>
      <c r="E805" s="0" t="n">
        <v>385.35</v>
      </c>
      <c r="F805" s="0" t="n">
        <v>377.63</v>
      </c>
      <c r="G805" s="0" t="n">
        <v>701.42</v>
      </c>
      <c r="H805" s="0" t="n">
        <v>124.8823</v>
      </c>
      <c r="I805" s="5" t="n">
        <v>1334.45</v>
      </c>
      <c r="J805" s="10" t="n">
        <f aca="false">(C805-C804)/C804*J$3</f>
        <v>-0.00263516064296927</v>
      </c>
      <c r="K805" s="10" t="n">
        <f aca="false">(D805-D804)/D804*K$3</f>
        <v>-0.00227454589101384</v>
      </c>
      <c r="L805" s="10" t="n">
        <f aca="false">(E805-E804)/E804*L$3</f>
        <v>0.000405493786788754</v>
      </c>
      <c r="M805" s="10" t="n">
        <f aca="false">(F805-F804)/F804*M$3</f>
        <v>0.000250663129973473</v>
      </c>
      <c r="N805" s="10" t="n">
        <f aca="false">(G805-G804)/G804*N$3</f>
        <v>-0.0016985733105362</v>
      </c>
      <c r="O805" s="10" t="n">
        <f aca="false">(H805-H804)/H804*O$3</f>
        <v>0</v>
      </c>
      <c r="P805" s="10" t="n">
        <f aca="false">(I805-I804)/I804*P$3</f>
        <v>0.000762638275380386</v>
      </c>
      <c r="Q805" s="18" t="n">
        <f aca="false">SUM(J805:P805)</f>
        <v>-0.0051894846523767</v>
      </c>
    </row>
    <row r="806" customFormat="false" ht="12.8" hidden="false" customHeight="false" outlineLevel="0" collapsed="false">
      <c r="A806" s="0" t="n">
        <v>803</v>
      </c>
      <c r="B806" s="8" t="n">
        <v>37895</v>
      </c>
      <c r="C806" s="0" t="n">
        <v>1018.22</v>
      </c>
      <c r="D806" s="0" t="n">
        <v>24956</v>
      </c>
      <c r="E806" s="0" t="n">
        <v>384.75</v>
      </c>
      <c r="F806" s="0" t="n">
        <v>381.67</v>
      </c>
      <c r="G806" s="0" t="n">
        <v>712.64</v>
      </c>
      <c r="H806" s="0" t="n">
        <v>125.7603</v>
      </c>
      <c r="I806" s="5" t="n">
        <v>1334.81</v>
      </c>
      <c r="J806" s="10" t="n">
        <f aca="false">(C806-C805)/C805*J$3</f>
        <v>0.00558500758054961</v>
      </c>
      <c r="K806" s="10" t="n">
        <f aca="false">(D806-D805)/D805*K$3</f>
        <v>0.00207800121876904</v>
      </c>
      <c r="L806" s="10" t="n">
        <f aca="false">(E806-E805)/E805*L$3</f>
        <v>-7.78513040093451E-005</v>
      </c>
      <c r="M806" s="10" t="n">
        <f aca="false">(F806-F805)/F805*M$3</f>
        <v>0.001604745385695</v>
      </c>
      <c r="N806" s="10" t="n">
        <f aca="false">(G806-G805)/G805*N$3</f>
        <v>0.00159961221522056</v>
      </c>
      <c r="O806" s="10" t="n">
        <f aca="false">(H806-H805)/H805*O$3</f>
        <v>0.00140612400636439</v>
      </c>
      <c r="P806" s="10" t="n">
        <f aca="false">(I806-I805)/I805*P$3</f>
        <v>2.6977406422114E-005</v>
      </c>
      <c r="Q806" s="18" t="n">
        <f aca="false">SUM(J806:P806)</f>
        <v>0.0122226165090114</v>
      </c>
    </row>
    <row r="807" customFormat="false" ht="12.8" hidden="false" customHeight="false" outlineLevel="0" collapsed="false">
      <c r="A807" s="0" t="n">
        <v>804</v>
      </c>
      <c r="B807" s="8" t="n">
        <v>37896</v>
      </c>
      <c r="C807" s="0" t="n">
        <v>1020.24</v>
      </c>
      <c r="D807" s="0" t="n">
        <v>24921</v>
      </c>
      <c r="E807" s="0" t="n">
        <v>382.85</v>
      </c>
      <c r="F807" s="0" t="n">
        <v>387.05</v>
      </c>
      <c r="G807" s="0" t="n">
        <v>711.78</v>
      </c>
      <c r="H807" s="0" t="n">
        <v>124.9926</v>
      </c>
      <c r="I807" s="5" t="n">
        <v>1330.29</v>
      </c>
      <c r="J807" s="10" t="n">
        <f aca="false">(C807-C806)/C806*J$3</f>
        <v>0.00049596354422423</v>
      </c>
      <c r="K807" s="10" t="n">
        <f aca="false">(D807-D806)/D806*K$3</f>
        <v>-0.000210370251642891</v>
      </c>
      <c r="L807" s="10" t="n">
        <f aca="false">(E807-E806)/E806*L$3</f>
        <v>-0.000246913580246911</v>
      </c>
      <c r="M807" s="10" t="n">
        <f aca="false">(F807-F806)/F806*M$3</f>
        <v>0.00211439201404354</v>
      </c>
      <c r="N807" s="10" t="n">
        <f aca="false">(G807-G806)/G806*N$3</f>
        <v>-0.000120678042209252</v>
      </c>
      <c r="O807" s="10" t="n">
        <f aca="false">(H807-H806)/H806*O$3</f>
        <v>-0.00122089403412683</v>
      </c>
      <c r="P807" s="10" t="n">
        <f aca="false">(I807-I806)/I806*P$3</f>
        <v>-0.000338624972842575</v>
      </c>
      <c r="Q807" s="18" t="n">
        <f aca="false">SUM(J807:P807)</f>
        <v>0.000472874677199309</v>
      </c>
    </row>
    <row r="808" customFormat="false" ht="12.8" hidden="false" customHeight="false" outlineLevel="0" collapsed="false">
      <c r="A808" s="0" t="n">
        <v>805</v>
      </c>
      <c r="B808" s="8" t="n">
        <v>37897</v>
      </c>
      <c r="C808" s="0" t="n">
        <v>1029.85</v>
      </c>
      <c r="D808" s="0" t="n">
        <v>25422</v>
      </c>
      <c r="E808" s="0" t="n">
        <v>369.55</v>
      </c>
      <c r="F808" s="0" t="n">
        <v>390.32</v>
      </c>
      <c r="G808" s="0" t="n">
        <v>734.42</v>
      </c>
      <c r="H808" s="0" t="n">
        <v>124.2845</v>
      </c>
      <c r="I808" s="5" t="n">
        <v>1316.79</v>
      </c>
      <c r="J808" s="10" t="n">
        <f aca="false">(C808-C807)/C807*J$3</f>
        <v>0.00235483807731512</v>
      </c>
      <c r="K808" s="10" t="n">
        <f aca="false">(D808-D807)/D807*K$3</f>
        <v>0.0030155290718671</v>
      </c>
      <c r="L808" s="10" t="n">
        <f aca="false">(E808-E807)/E807*L$3</f>
        <v>-0.00173697270471464</v>
      </c>
      <c r="M808" s="10" t="n">
        <f aca="false">(F808-F807)/F807*M$3</f>
        <v>0.00126727812944063</v>
      </c>
      <c r="N808" s="10" t="n">
        <f aca="false">(G808-G807)/G807*N$3</f>
        <v>0.00318075809941274</v>
      </c>
      <c r="O808" s="10" t="n">
        <f aca="false">(H808-H807)/H807*O$3</f>
        <v>-0.00113302707520286</v>
      </c>
      <c r="P808" s="10" t="n">
        <f aca="false">(I808-I807)/I807*P$3</f>
        <v>-0.0010148163182464</v>
      </c>
      <c r="Q808" s="18" t="n">
        <f aca="false">SUM(J808:P808)</f>
        <v>0.0059335872798717</v>
      </c>
    </row>
    <row r="809" customFormat="false" ht="12.8" hidden="false" customHeight="false" outlineLevel="0" collapsed="false">
      <c r="A809" s="0" t="n">
        <v>806</v>
      </c>
      <c r="B809" s="8" t="n">
        <v>37900</v>
      </c>
      <c r="C809" s="0" t="n">
        <v>1034.35</v>
      </c>
      <c r="D809" s="0" t="n">
        <v>25251</v>
      </c>
      <c r="E809" s="0" t="n">
        <v>372.95</v>
      </c>
      <c r="F809" s="0" t="n">
        <v>393.78</v>
      </c>
      <c r="G809" s="0" t="n">
        <v>729.88</v>
      </c>
      <c r="H809" s="0" t="n">
        <v>124.6125</v>
      </c>
      <c r="I809" s="5" t="n">
        <v>1321.07</v>
      </c>
      <c r="J809" s="10" t="n">
        <f aca="false">(C809-C808)/C808*J$3</f>
        <v>0.0010923920959363</v>
      </c>
      <c r="K809" s="10" t="n">
        <f aca="false">(D809-D808)/D808*K$3</f>
        <v>-0.00100896860986547</v>
      </c>
      <c r="L809" s="10" t="n">
        <f aca="false">(E809-E808)/E808*L$3</f>
        <v>0.00046001894195643</v>
      </c>
      <c r="M809" s="10" t="n">
        <f aca="false">(F809-F808)/F808*M$3</f>
        <v>0.00132967821274851</v>
      </c>
      <c r="N809" s="10" t="n">
        <f aca="false">(G809-G808)/G808*N$3</f>
        <v>-0.000618174886304834</v>
      </c>
      <c r="O809" s="10" t="n">
        <f aca="false">(H809-H808)/H808*O$3</f>
        <v>0.000527821248828298</v>
      </c>
      <c r="P809" s="10" t="n">
        <f aca="false">(I809-I808)/I808*P$3</f>
        <v>0.000325032845024641</v>
      </c>
      <c r="Q809" s="18" t="n">
        <f aca="false">SUM(J809:P809)</f>
        <v>0.00210779984832387</v>
      </c>
    </row>
    <row r="810" customFormat="false" ht="12.8" hidden="false" customHeight="false" outlineLevel="0" collapsed="false">
      <c r="A810" s="0" t="n">
        <v>807</v>
      </c>
      <c r="B810" s="8" t="n">
        <v>37901</v>
      </c>
      <c r="C810" s="0" t="n">
        <v>1039.25</v>
      </c>
      <c r="D810" s="0" t="n">
        <v>25197</v>
      </c>
      <c r="E810" s="0" t="n">
        <v>376.45</v>
      </c>
      <c r="F810" s="0" t="n">
        <v>395.94</v>
      </c>
      <c r="G810" s="0" t="n">
        <v>724.14</v>
      </c>
      <c r="H810" s="0" t="n">
        <v>124.6125</v>
      </c>
      <c r="I810" s="5" t="n">
        <v>1314.74</v>
      </c>
      <c r="J810" s="10" t="n">
        <f aca="false">(C810-C809)/C809*J$3</f>
        <v>0.00118431865422731</v>
      </c>
      <c r="K810" s="10" t="n">
        <f aca="false">(D810-D809)/D809*K$3</f>
        <v>-0.000320779375074254</v>
      </c>
      <c r="L810" s="10" t="n">
        <f aca="false">(E810-E809)/E809*L$3</f>
        <v>0.000469231800509452</v>
      </c>
      <c r="M810" s="10" t="n">
        <f aca="false">(F810-F809)/F809*M$3</f>
        <v>0.000822794453755914</v>
      </c>
      <c r="N810" s="10" t="n">
        <f aca="false">(G810-G809)/G809*N$3</f>
        <v>-0.000786430646133612</v>
      </c>
      <c r="O810" s="10" t="n">
        <f aca="false">(H810-H809)/H809*O$3</f>
        <v>0</v>
      </c>
      <c r="P810" s="10" t="n">
        <f aca="false">(I810-I809)/I809*P$3</f>
        <v>-0.000479157046939218</v>
      </c>
      <c r="Q810" s="18" t="n">
        <f aca="false">SUM(J810:P810)</f>
        <v>0.000889977840345595</v>
      </c>
    </row>
    <row r="811" customFormat="false" ht="12.8" hidden="false" customHeight="false" outlineLevel="0" collapsed="false">
      <c r="A811" s="0" t="n">
        <v>808</v>
      </c>
      <c r="B811" s="8" t="n">
        <v>37902</v>
      </c>
      <c r="C811" s="0" t="n">
        <v>1033.78</v>
      </c>
      <c r="D811" s="0" t="n">
        <v>25218</v>
      </c>
      <c r="E811" s="0" t="n">
        <v>375.25</v>
      </c>
      <c r="F811" s="0" t="n">
        <v>398.57</v>
      </c>
      <c r="G811" s="0" t="n">
        <v>725.34</v>
      </c>
      <c r="H811" s="0" t="n">
        <v>124.482</v>
      </c>
      <c r="I811" s="5" t="n">
        <v>1314.91</v>
      </c>
      <c r="J811" s="10" t="n">
        <f aca="false">(C811-C810)/C810*J$3</f>
        <v>-0.001315852778446</v>
      </c>
      <c r="K811" s="10" t="n">
        <f aca="false">(D811-D810)/D810*K$3</f>
        <v>0.000125014882724134</v>
      </c>
      <c r="L811" s="10" t="n">
        <f aca="false">(E811-E810)/E810*L$3</f>
        <v>-0.000159383716296984</v>
      </c>
      <c r="M811" s="10" t="n">
        <f aca="false">(F811-F810)/F810*M$3</f>
        <v>0.000996363085315955</v>
      </c>
      <c r="N811" s="10" t="n">
        <f aca="false">(G811-G810)/G810*N$3</f>
        <v>0.000165713812246257</v>
      </c>
      <c r="O811" s="10" t="n">
        <f aca="false">(H811-H810)/H810*O$3</f>
        <v>-0.0002094492928077</v>
      </c>
      <c r="P811" s="10" t="n">
        <f aca="false">(I811-I810)/I810*P$3</f>
        <v>1.29303132178281E-005</v>
      </c>
      <c r="Q811" s="18" t="n">
        <f aca="false">SUM(J811:P811)</f>
        <v>-0.000384663694046511</v>
      </c>
    </row>
    <row r="812" customFormat="false" ht="12.8" hidden="false" customHeight="false" outlineLevel="0" collapsed="false">
      <c r="A812" s="0" t="n">
        <v>809</v>
      </c>
      <c r="B812" s="8" t="n">
        <v>37903</v>
      </c>
      <c r="C812" s="0" t="n">
        <v>1038.73</v>
      </c>
      <c r="D812" s="0" t="n">
        <v>25563</v>
      </c>
      <c r="E812" s="0" t="n">
        <v>370.05</v>
      </c>
      <c r="F812" s="0" t="n">
        <v>403.69</v>
      </c>
      <c r="G812" s="0" t="n">
        <v>740.67</v>
      </c>
      <c r="H812" s="0" t="n">
        <v>124.2208</v>
      </c>
      <c r="I812" s="5" t="n">
        <v>1311.1</v>
      </c>
      <c r="J812" s="10" t="n">
        <f aca="false">(C812-C811)/C811*J$3</f>
        <v>0.00119706320493723</v>
      </c>
      <c r="K812" s="10" t="n">
        <f aca="false">(D812-D811)/D811*K$3</f>
        <v>0.00205210563882941</v>
      </c>
      <c r="L812" s="10" t="n">
        <f aca="false">(E812-E811)/E811*L$3</f>
        <v>-0.000692871419053962</v>
      </c>
      <c r="M812" s="10" t="n">
        <f aca="false">(F812-F811)/F811*M$3</f>
        <v>0.00192688862684096</v>
      </c>
      <c r="N812" s="10" t="n">
        <f aca="false">(G812-G811)/G811*N$3</f>
        <v>0.00211349160393745</v>
      </c>
      <c r="O812" s="10" t="n">
        <f aca="false">(H812-H811)/H811*O$3</f>
        <v>-0.000419659067174374</v>
      </c>
      <c r="P812" s="10" t="n">
        <f aca="false">(I812-I811)/I811*P$3</f>
        <v>-0.000289753671353946</v>
      </c>
      <c r="Q812" s="18" t="n">
        <f aca="false">SUM(J812:P812)</f>
        <v>0.00588726491696277</v>
      </c>
    </row>
    <row r="813" customFormat="false" ht="12.8" hidden="false" customHeight="false" outlineLevel="0" collapsed="false">
      <c r="A813" s="0" t="n">
        <v>810</v>
      </c>
      <c r="B813" s="8" t="n">
        <v>37904</v>
      </c>
      <c r="C813" s="0" t="n">
        <v>1038.06</v>
      </c>
      <c r="D813" s="0" t="n">
        <v>25429</v>
      </c>
      <c r="E813" s="0" t="n">
        <v>373.05</v>
      </c>
      <c r="F813" s="0" t="n">
        <v>407.88</v>
      </c>
      <c r="G813" s="0" t="n">
        <v>737.09</v>
      </c>
      <c r="H813" s="0" t="n">
        <v>124.5396</v>
      </c>
      <c r="I813" s="5" t="n">
        <v>1314.55</v>
      </c>
      <c r="J813" s="10" t="n">
        <f aca="false">(C813-C812)/C812*J$3</f>
        <v>-0.000161254608993692</v>
      </c>
      <c r="K813" s="10" t="n">
        <f aca="false">(D813-D812)/D812*K$3</f>
        <v>-0.000786292688651567</v>
      </c>
      <c r="L813" s="10" t="n">
        <f aca="false">(E813-E812)/E812*L$3</f>
        <v>0.000405350628293474</v>
      </c>
      <c r="M813" s="10" t="n">
        <f aca="false">(F813-F812)/F812*M$3</f>
        <v>0.00155688771086725</v>
      </c>
      <c r="N813" s="10" t="n">
        <f aca="false">(G813-G812)/G812*N$3</f>
        <v>-0.000483346159558228</v>
      </c>
      <c r="O813" s="10" t="n">
        <f aca="false">(H813-H812)/H812*O$3</f>
        <v>0.000513279579587309</v>
      </c>
      <c r="P813" s="10" t="n">
        <f aca="false">(I813-I812)/I812*P$3</f>
        <v>0.000263137823201895</v>
      </c>
      <c r="Q813" s="18" t="n">
        <f aca="false">SUM(J813:P813)</f>
        <v>0.00130776228474644</v>
      </c>
    </row>
    <row r="814" customFormat="false" ht="12.8" hidden="false" customHeight="false" outlineLevel="0" collapsed="false">
      <c r="A814" s="0" t="n">
        <v>811</v>
      </c>
      <c r="B814" s="8" t="n">
        <v>37907</v>
      </c>
      <c r="C814" s="0" t="n">
        <v>1045.35</v>
      </c>
      <c r="D814" s="0" t="n">
        <v>25703</v>
      </c>
      <c r="E814" s="0" t="n">
        <v>374.75</v>
      </c>
      <c r="F814" s="0" t="n">
        <v>410.49</v>
      </c>
      <c r="G814" s="0" t="n">
        <v>749.3</v>
      </c>
      <c r="H814" s="0" t="n">
        <v>124.0472</v>
      </c>
      <c r="I814" s="5" t="n">
        <v>1314.55</v>
      </c>
      <c r="J814" s="10" t="n">
        <f aca="false">(C814-C813)/C813*J$3</f>
        <v>0.00175567886249349</v>
      </c>
      <c r="K814" s="10" t="n">
        <f aca="false">(D814-D813)/D813*K$3</f>
        <v>0.00161626489441189</v>
      </c>
      <c r="L814" s="10" t="n">
        <f aca="false">(E814-E813)/E813*L$3</f>
        <v>0.000227851494437741</v>
      </c>
      <c r="M814" s="10" t="n">
        <f aca="false">(F814-F813)/F813*M$3</f>
        <v>0.000959841129744047</v>
      </c>
      <c r="N814" s="10" t="n">
        <f aca="false">(G814-G813)/G813*N$3</f>
        <v>0.00165651412988915</v>
      </c>
      <c r="O814" s="10" t="n">
        <f aca="false">(H814-H813)/H813*O$3</f>
        <v>-0.000790752499606534</v>
      </c>
      <c r="P814" s="10" t="n">
        <f aca="false">(I814-I813)/I813*P$3</f>
        <v>0</v>
      </c>
      <c r="Q814" s="18" t="n">
        <f aca="false">SUM(J814:P814)</f>
        <v>0.00542539801136978</v>
      </c>
    </row>
    <row r="815" customFormat="false" ht="12.8" hidden="false" customHeight="false" outlineLevel="0" collapsed="false">
      <c r="A815" s="0" t="n">
        <v>812</v>
      </c>
      <c r="B815" s="8" t="n">
        <v>37908</v>
      </c>
      <c r="C815" s="0" t="n">
        <v>1049.48</v>
      </c>
      <c r="D815" s="0" t="n">
        <v>25692</v>
      </c>
      <c r="E815" s="0" t="n">
        <v>375.25</v>
      </c>
      <c r="F815" s="0" t="n">
        <v>408.72</v>
      </c>
      <c r="G815" s="0" t="n">
        <v>746.4</v>
      </c>
      <c r="H815" s="0" t="n">
        <v>124.0921</v>
      </c>
      <c r="I815" s="5" t="n">
        <v>1308.67</v>
      </c>
      <c r="J815" s="10" t="n">
        <f aca="false">(C815-C814)/C814*J$3</f>
        <v>0.00098770746639884</v>
      </c>
      <c r="K815" s="10" t="n">
        <f aca="false">(D815-D814)/D814*K$3</f>
        <v>-6.41948410691359E-005</v>
      </c>
      <c r="L815" s="10" t="n">
        <f aca="false">(E815-E814)/E814*L$3</f>
        <v>6.6711140760507E-005</v>
      </c>
      <c r="M815" s="10" t="n">
        <f aca="false">(F815-F814)/F814*M$3</f>
        <v>-0.000646787985090982</v>
      </c>
      <c r="N815" s="10" t="n">
        <f aca="false">(G815-G814)/G814*N$3</f>
        <v>-0.00038702789269985</v>
      </c>
      <c r="O815" s="10" t="n">
        <f aca="false">(H815-H814)/H814*O$3</f>
        <v>7.23917992506052E-005</v>
      </c>
      <c r="P815" s="10" t="n">
        <f aca="false">(I815-I814)/I814*P$3</f>
        <v>-0.000447301357879113</v>
      </c>
      <c r="Q815" s="18" t="n">
        <f aca="false">SUM(J815:P815)</f>
        <v>-0.000418501670329129</v>
      </c>
    </row>
    <row r="816" customFormat="false" ht="12.8" hidden="false" customHeight="false" outlineLevel="0" collapsed="false">
      <c r="A816" s="0" t="n">
        <v>813</v>
      </c>
      <c r="B816" s="8" t="n">
        <v>37909</v>
      </c>
      <c r="C816" s="0" t="n">
        <v>1046.76</v>
      </c>
      <c r="D816" s="0" t="n">
        <v>25990</v>
      </c>
      <c r="E816" s="0" t="n">
        <v>372.95</v>
      </c>
      <c r="F816" s="0" t="n">
        <v>407.81</v>
      </c>
      <c r="G816" s="0" t="n">
        <v>752.85</v>
      </c>
      <c r="H816" s="0" t="n">
        <v>123.7282</v>
      </c>
      <c r="I816" s="5" t="n">
        <v>1305.14</v>
      </c>
      <c r="J816" s="10" t="n">
        <f aca="false">(C816-C815)/C815*J$3</f>
        <v>-0.000647939932156884</v>
      </c>
      <c r="K816" s="10" t="n">
        <f aca="false">(D816-D815)/D815*K$3</f>
        <v>0.00173984119570294</v>
      </c>
      <c r="L816" s="10" t="n">
        <f aca="false">(E816-E815)/E815*L$3</f>
        <v>-0.000306462358427716</v>
      </c>
      <c r="M816" s="10" t="n">
        <f aca="false">(F816-F815)/F815*M$3</f>
        <v>-0.000333969465648864</v>
      </c>
      <c r="N816" s="10" t="n">
        <f aca="false">(G816-G815)/G815*N$3</f>
        <v>0.000864147909967852</v>
      </c>
      <c r="O816" s="10" t="n">
        <f aca="false">(H816-H815)/H815*O$3</f>
        <v>-0.000586499865825465</v>
      </c>
      <c r="P816" s="10" t="n">
        <f aca="false">(I816-I815)/I815*P$3</f>
        <v>-0.000269739506521887</v>
      </c>
      <c r="Q816" s="18" t="n">
        <f aca="false">SUM(J816:P816)</f>
        <v>0.000459377977089978</v>
      </c>
    </row>
    <row r="817" customFormat="false" ht="12.8" hidden="false" customHeight="false" outlineLevel="0" collapsed="false">
      <c r="A817" s="0" t="n">
        <v>814</v>
      </c>
      <c r="B817" s="8" t="n">
        <v>37910</v>
      </c>
      <c r="C817" s="0" t="n">
        <v>1050.07</v>
      </c>
      <c r="D817" s="0" t="n">
        <v>25955</v>
      </c>
      <c r="E817" s="0" t="n">
        <v>371.65</v>
      </c>
      <c r="F817" s="0" t="n">
        <v>411.61</v>
      </c>
      <c r="G817" s="0" t="n">
        <v>749.01</v>
      </c>
      <c r="H817" s="0" t="n">
        <v>123.9829</v>
      </c>
      <c r="I817" s="5" t="n">
        <v>1300.36</v>
      </c>
      <c r="J817" s="10" t="n">
        <f aca="false">(C817-C816)/C816*J$3</f>
        <v>0.000790534602009999</v>
      </c>
      <c r="K817" s="10" t="n">
        <f aca="false">(D817-D816)/D816*K$3</f>
        <v>-0.000202000769526741</v>
      </c>
      <c r="L817" s="10" t="n">
        <f aca="false">(E817-E816)/E816*L$3</f>
        <v>-0.000174286097332084</v>
      </c>
      <c r="M817" s="10" t="n">
        <f aca="false">(F817-F816)/F816*M$3</f>
        <v>0.00139770971776073</v>
      </c>
      <c r="N817" s="10" t="n">
        <f aca="false">(G817-G816)/G816*N$3</f>
        <v>-0.000510061765291895</v>
      </c>
      <c r="O817" s="10" t="n">
        <f aca="false">(H817-H816)/H816*O$3</f>
        <v>0.000411708890939979</v>
      </c>
      <c r="P817" s="10" t="n">
        <f aca="false">(I817-I816)/I816*P$3</f>
        <v>-0.000366244234335029</v>
      </c>
      <c r="Q817" s="18" t="n">
        <f aca="false">SUM(J817:P817)</f>
        <v>0.00134736034422496</v>
      </c>
    </row>
    <row r="818" customFormat="false" ht="12.8" hidden="false" customHeight="false" outlineLevel="0" collapsed="false">
      <c r="A818" s="0" t="n">
        <v>815</v>
      </c>
      <c r="B818" s="8" t="n">
        <v>37911</v>
      </c>
      <c r="C818" s="0" t="n">
        <v>1039.32</v>
      </c>
      <c r="D818" s="0" t="n">
        <v>25825</v>
      </c>
      <c r="E818" s="0" t="n">
        <v>371.65</v>
      </c>
      <c r="F818" s="0" t="n">
        <v>409.65</v>
      </c>
      <c r="G818" s="0" t="n">
        <v>746.4</v>
      </c>
      <c r="H818" s="0" t="n">
        <v>123.8447</v>
      </c>
      <c r="I818" s="5" t="n">
        <v>1305.07</v>
      </c>
      <c r="J818" s="10" t="n">
        <f aca="false">(C818-C817)/C817*J$3</f>
        <v>-0.00255935318597808</v>
      </c>
      <c r="K818" s="10" t="n">
        <f aca="false">(D818-D817)/D817*K$3</f>
        <v>-0.000751300327489886</v>
      </c>
      <c r="L818" s="10" t="n">
        <f aca="false">(E818-E817)/E817*L$3</f>
        <v>0</v>
      </c>
      <c r="M818" s="10" t="n">
        <f aca="false">(F818-F817)/F817*M$3</f>
        <v>-0.00071426836082701</v>
      </c>
      <c r="N818" s="10" t="n">
        <f aca="false">(G818-G817)/G817*N$3</f>
        <v>-0.000348459967156649</v>
      </c>
      <c r="O818" s="10" t="n">
        <f aca="false">(H818-H817)/H817*O$3</f>
        <v>-0.000222933969119931</v>
      </c>
      <c r="P818" s="10" t="n">
        <f aca="false">(I818-I817)/I817*P$3</f>
        <v>0.000362207388723126</v>
      </c>
      <c r="Q818" s="18" t="n">
        <f aca="false">SUM(J818:P818)</f>
        <v>-0.00423410842184843</v>
      </c>
    </row>
    <row r="819" customFormat="false" ht="12.8" hidden="false" customHeight="false" outlineLevel="0" collapsed="false">
      <c r="A819" s="0" t="n">
        <v>816</v>
      </c>
      <c r="B819" s="8" t="n">
        <v>37914</v>
      </c>
      <c r="C819" s="0" t="n">
        <v>1044.68</v>
      </c>
      <c r="D819" s="0" t="n">
        <v>25831</v>
      </c>
      <c r="E819" s="0" t="n">
        <v>373.35</v>
      </c>
      <c r="F819" s="0" t="n">
        <v>411.1</v>
      </c>
      <c r="G819" s="0" t="n">
        <v>746.81</v>
      </c>
      <c r="H819" s="0" t="n">
        <v>123.9035</v>
      </c>
      <c r="I819" s="5" t="n">
        <v>1306.72</v>
      </c>
      <c r="J819" s="10" t="n">
        <f aca="false">(C819-C818)/C818*J$3</f>
        <v>0.00128930454527964</v>
      </c>
      <c r="K819" s="10" t="n">
        <f aca="false">(D819-D818)/D818*K$3</f>
        <v>3.48499515972894E-005</v>
      </c>
      <c r="L819" s="10" t="n">
        <f aca="false">(E819-E818)/E818*L$3</f>
        <v>0.000228709807614697</v>
      </c>
      <c r="M819" s="10" t="n">
        <f aca="false">(F819-F818)/F818*M$3</f>
        <v>0.000530941047235462</v>
      </c>
      <c r="N819" s="10" t="n">
        <f aca="false">(G819-G818)/G818*N$3</f>
        <v>5.49303322615177E-005</v>
      </c>
      <c r="O819" s="10" t="n">
        <f aca="false">(H819-H818)/H818*O$3</f>
        <v>9.49576364591958E-005</v>
      </c>
      <c r="P819" s="10" t="n">
        <f aca="false">(I819-I818)/I818*P$3</f>
        <v>0.000126429999923383</v>
      </c>
      <c r="Q819" s="18" t="n">
        <f aca="false">SUM(J819:P819)</f>
        <v>0.00236012332037118</v>
      </c>
    </row>
    <row r="820" customFormat="false" ht="12.8" hidden="false" customHeight="false" outlineLevel="0" collapsed="false">
      <c r="A820" s="0" t="n">
        <v>817</v>
      </c>
      <c r="B820" s="8" t="n">
        <v>37915</v>
      </c>
      <c r="C820" s="0" t="n">
        <v>1046.03</v>
      </c>
      <c r="D820" s="0" t="n">
        <v>25889</v>
      </c>
      <c r="E820" s="0" t="n">
        <v>380.75</v>
      </c>
      <c r="F820" s="0" t="n">
        <v>410.05</v>
      </c>
      <c r="G820" s="0" t="n">
        <v>749.18</v>
      </c>
      <c r="H820" s="0" t="n">
        <v>123.9035</v>
      </c>
      <c r="I820" s="5" t="n">
        <v>1307.3</v>
      </c>
      <c r="J820" s="10" t="n">
        <f aca="false">(C820-C819)/C819*J$3</f>
        <v>0.000323065436305833</v>
      </c>
      <c r="K820" s="10" t="n">
        <f aca="false">(D820-D819)/D819*K$3</f>
        <v>0.000336804614610352</v>
      </c>
      <c r="L820" s="10" t="n">
        <f aca="false">(E820-E819)/E819*L$3</f>
        <v>0.000991027186286323</v>
      </c>
      <c r="M820" s="10" t="n">
        <f aca="false">(F820-F819)/F819*M$3</f>
        <v>-0.000383118462661157</v>
      </c>
      <c r="N820" s="10" t="n">
        <f aca="false">(G820-G819)/G819*N$3</f>
        <v>0.0003173497944591</v>
      </c>
      <c r="O820" s="10" t="n">
        <f aca="false">(H820-H819)/H819*O$3</f>
        <v>0</v>
      </c>
      <c r="P820" s="10" t="n">
        <f aca="false">(I820-I819)/I819*P$3</f>
        <v>4.43859434308748E-005</v>
      </c>
      <c r="Q820" s="18" t="n">
        <f aca="false">SUM(J820:P820)</f>
        <v>0.00162951451243133</v>
      </c>
    </row>
    <row r="821" customFormat="false" ht="12.8" hidden="false" customHeight="false" outlineLevel="0" collapsed="false">
      <c r="A821" s="0" t="n">
        <v>818</v>
      </c>
      <c r="B821" s="8" t="n">
        <v>37916</v>
      </c>
      <c r="C821" s="0" t="n">
        <v>1030.36</v>
      </c>
      <c r="D821" s="0" t="n">
        <v>25507</v>
      </c>
      <c r="E821" s="0" t="n">
        <v>385.85</v>
      </c>
      <c r="F821" s="0" t="n">
        <v>408.94</v>
      </c>
      <c r="G821" s="0" t="n">
        <v>735.52</v>
      </c>
      <c r="H821" s="0" t="n">
        <v>123.9035</v>
      </c>
      <c r="I821" s="5" t="n">
        <v>1313.7</v>
      </c>
      <c r="J821" s="10" t="n">
        <f aca="false">(C821-C820)/C820*J$3</f>
        <v>-0.00374511247287364</v>
      </c>
      <c r="K821" s="10" t="n">
        <f aca="false">(D821-D820)/D820*K$3</f>
        <v>-0.00221329522190892</v>
      </c>
      <c r="L821" s="10" t="n">
        <f aca="false">(E821-E820)/E820*L$3</f>
        <v>0.000669730794484573</v>
      </c>
      <c r="M821" s="10" t="n">
        <f aca="false">(F821-F820)/F820*M$3</f>
        <v>-0.0004060480429216</v>
      </c>
      <c r="N821" s="10" t="n">
        <f aca="false">(G821-G820)/G820*N$3</f>
        <v>-0.00182332683734216</v>
      </c>
      <c r="O821" s="10" t="n">
        <f aca="false">(H821-H820)/H820*O$3</f>
        <v>0</v>
      </c>
      <c r="P821" s="10" t="n">
        <f aca="false">(I821-I820)/I820*P$3</f>
        <v>0.000489558632295578</v>
      </c>
      <c r="Q821" s="18" t="n">
        <f aca="false">SUM(J821:P821)</f>
        <v>-0.00702849314826617</v>
      </c>
    </row>
    <row r="822" customFormat="false" ht="12.8" hidden="false" customHeight="false" outlineLevel="0" collapsed="false">
      <c r="A822" s="0" t="n">
        <v>819</v>
      </c>
      <c r="B822" s="8" t="n">
        <v>37917</v>
      </c>
      <c r="C822" s="0" t="n">
        <v>1033.77</v>
      </c>
      <c r="D822" s="0" t="n">
        <v>25269</v>
      </c>
      <c r="E822" s="0" t="n">
        <v>384.25</v>
      </c>
      <c r="F822" s="0" t="n">
        <v>400.73</v>
      </c>
      <c r="G822" s="0" t="n">
        <v>729.66</v>
      </c>
      <c r="H822" s="0" t="n">
        <v>123.9035</v>
      </c>
      <c r="I822" s="5" t="n">
        <v>1311.31</v>
      </c>
      <c r="J822" s="10" t="n">
        <f aca="false">(C822-C821)/C821*J$3</f>
        <v>0.000827380721301313</v>
      </c>
      <c r="K822" s="10" t="n">
        <f aca="false">(D822-D821)/D821*K$3</f>
        <v>-0.00139961579174344</v>
      </c>
      <c r="L822" s="10" t="n">
        <f aca="false">(E822-E821)/E821*L$3</f>
        <v>-0.000207334456394975</v>
      </c>
      <c r="M822" s="10" t="n">
        <f aca="false">(F822-F821)/F821*M$3</f>
        <v>-0.0030114442216462</v>
      </c>
      <c r="N822" s="10" t="n">
        <f aca="false">(G822-G821)/G821*N$3</f>
        <v>-0.000796715249075486</v>
      </c>
      <c r="O822" s="10" t="n">
        <f aca="false">(H822-H821)/H821*O$3</f>
        <v>0</v>
      </c>
      <c r="P822" s="10" t="n">
        <f aca="false">(I822-I821)/I821*P$3</f>
        <v>-0.000181928903098127</v>
      </c>
      <c r="Q822" s="18" t="n">
        <f aca="false">SUM(J822:P822)</f>
        <v>-0.00476965790065692</v>
      </c>
    </row>
    <row r="823" customFormat="false" ht="12.8" hidden="false" customHeight="false" outlineLevel="0" collapsed="false">
      <c r="A823" s="0" t="n">
        <v>820</v>
      </c>
      <c r="B823" s="8" t="n">
        <v>37918</v>
      </c>
      <c r="C823" s="0" t="n">
        <v>1028.91</v>
      </c>
      <c r="D823" s="0" t="n">
        <v>25287</v>
      </c>
      <c r="E823" s="0" t="n">
        <v>388.55</v>
      </c>
      <c r="F823" s="0" t="n">
        <v>400.68</v>
      </c>
      <c r="G823" s="0" t="n">
        <v>727.7</v>
      </c>
      <c r="H823" s="0" t="n">
        <v>124.1998</v>
      </c>
      <c r="I823" s="5" t="n">
        <v>1318.49</v>
      </c>
      <c r="J823" s="10" t="n">
        <f aca="false">(C823-C822)/C822*J$3</f>
        <v>-0.00117530978844421</v>
      </c>
      <c r="K823" s="10" t="n">
        <f aca="false">(D823-D822)/D822*K$3</f>
        <v>0.000106850290870236</v>
      </c>
      <c r="L823" s="10" t="n">
        <f aca="false">(E823-E822)/E822*L$3</f>
        <v>0.00055953155497723</v>
      </c>
      <c r="M823" s="10" t="n">
        <f aca="false">(F823-F822)/F822*M$3</f>
        <v>-1.87158435854608E-005</v>
      </c>
      <c r="N823" s="10" t="n">
        <f aca="false">(G823-G822)/G822*N$3</f>
        <v>-0.000268618260559702</v>
      </c>
      <c r="O823" s="10" t="n">
        <f aca="false">(H823-H822)/H822*O$3</f>
        <v>0.0004782754320903</v>
      </c>
      <c r="P823" s="10" t="n">
        <f aca="false">(I823-I822)/I822*P$3</f>
        <v>0.000547544058994446</v>
      </c>
      <c r="Q823" s="18" t="n">
        <f aca="false">SUM(J823:P823)</f>
        <v>0.000229557444342835</v>
      </c>
    </row>
    <row r="824" customFormat="false" ht="12.8" hidden="false" customHeight="false" outlineLevel="0" collapsed="false">
      <c r="A824" s="0" t="n">
        <v>821</v>
      </c>
      <c r="B824" s="8" t="n">
        <v>37921</v>
      </c>
      <c r="C824" s="0" t="n">
        <v>1031.13</v>
      </c>
      <c r="D824" s="0" t="n">
        <v>25452</v>
      </c>
      <c r="E824" s="0" t="n">
        <v>387.95</v>
      </c>
      <c r="F824" s="0" t="n">
        <v>400.97</v>
      </c>
      <c r="G824" s="0" t="n">
        <v>735.94</v>
      </c>
      <c r="H824" s="0" t="n">
        <v>124.1998</v>
      </c>
      <c r="I824" s="5" t="n">
        <v>1315.43</v>
      </c>
      <c r="J824" s="10" t="n">
        <f aca="false">(C824-C823)/C823*J$3</f>
        <v>0.000539405778931108</v>
      </c>
      <c r="K824" s="10" t="n">
        <f aca="false">(D824-D823)/D823*K$3</f>
        <v>0.00097876379167161</v>
      </c>
      <c r="L824" s="10" t="n">
        <f aca="false">(E824-E823)/E823*L$3</f>
        <v>-7.72101402650911E-005</v>
      </c>
      <c r="M824" s="10" t="n">
        <f aca="false">(F824-F823)/F823*M$3</f>
        <v>0.000108565438754126</v>
      </c>
      <c r="N824" s="10" t="n">
        <f aca="false">(G824-G823)/G823*N$3</f>
        <v>0.00113233475333242</v>
      </c>
      <c r="O824" s="10" t="n">
        <f aca="false">(H824-H823)/H823*O$3</f>
        <v>0</v>
      </c>
      <c r="P824" s="10" t="n">
        <f aca="false">(I824-I823)/I823*P$3</f>
        <v>-0.000232083671472665</v>
      </c>
      <c r="Q824" s="18" t="n">
        <f aca="false">SUM(J824:P824)</f>
        <v>0.00244977595095151</v>
      </c>
    </row>
    <row r="825" customFormat="false" ht="12.8" hidden="false" customHeight="false" outlineLevel="0" collapsed="false">
      <c r="A825" s="0" t="n">
        <v>822</v>
      </c>
      <c r="B825" s="8" t="n">
        <v>37922</v>
      </c>
      <c r="C825" s="0" t="n">
        <v>1046.79</v>
      </c>
      <c r="D825" s="0" t="n">
        <v>25632</v>
      </c>
      <c r="E825" s="0" t="n">
        <v>382.85</v>
      </c>
      <c r="F825" s="0" t="n">
        <v>407.08</v>
      </c>
      <c r="G825" s="0" t="n">
        <v>744.68</v>
      </c>
      <c r="H825" s="0" t="n">
        <v>124.1998</v>
      </c>
      <c r="I825" s="5" t="n">
        <v>1320.91</v>
      </c>
      <c r="J825" s="10" t="n">
        <f aca="false">(C825-C824)/C824*J$3</f>
        <v>0.00379680544645191</v>
      </c>
      <c r="K825" s="10" t="n">
        <f aca="false">(D825-D824)/D824*K$3</f>
        <v>0.00106082036775106</v>
      </c>
      <c r="L825" s="10" t="n">
        <f aca="false">(E825-E824)/E824*L$3</f>
        <v>-0.000657301198608064</v>
      </c>
      <c r="M825" s="10" t="n">
        <f aca="false">(F825-F824)/F824*M$3</f>
        <v>0.00228570716013665</v>
      </c>
      <c r="N825" s="10" t="n">
        <f aca="false">(G825-G824)/G824*N$3</f>
        <v>0.00118759681495773</v>
      </c>
      <c r="O825" s="10" t="n">
        <f aca="false">(H825-H824)/H824*O$3</f>
        <v>0</v>
      </c>
      <c r="P825" s="10" t="n">
        <f aca="false">(I825-I824)/I824*P$3</f>
        <v>0.00041659381342983</v>
      </c>
      <c r="Q825" s="18" t="n">
        <f aca="false">SUM(J825:P825)</f>
        <v>0.00809022240411912</v>
      </c>
    </row>
    <row r="826" customFormat="false" ht="12.8" hidden="false" customHeight="false" outlineLevel="0" collapsed="false">
      <c r="A826" s="0" t="n">
        <v>823</v>
      </c>
      <c r="B826" s="8" t="n">
        <v>37923</v>
      </c>
      <c r="C826" s="0" t="n">
        <v>1048.11</v>
      </c>
      <c r="D826" s="0" t="n">
        <v>25752</v>
      </c>
      <c r="E826" s="0" t="n">
        <v>386.5</v>
      </c>
      <c r="F826" s="0" t="n">
        <v>408.79</v>
      </c>
      <c r="G826" s="0" t="n">
        <v>748.41</v>
      </c>
      <c r="H826" s="0" t="n">
        <v>124.1998</v>
      </c>
      <c r="I826" s="5" t="n">
        <v>1315.36</v>
      </c>
      <c r="J826" s="10" t="n">
        <f aca="false">(C826-C825)/C825*J$3</f>
        <v>0.000315249476972443</v>
      </c>
      <c r="K826" s="10" t="n">
        <f aca="false">(D826-D825)/D825*K$3</f>
        <v>0.000702247191011236</v>
      </c>
      <c r="L826" s="10" t="n">
        <f aca="false">(E826-E825)/E825*L$3</f>
        <v>0.000476687997910406</v>
      </c>
      <c r="M826" s="10" t="n">
        <f aca="false">(F826-F825)/F825*M$3</f>
        <v>0.000630097278176293</v>
      </c>
      <c r="N826" s="10" t="n">
        <f aca="false">(G826-G825)/G825*N$3</f>
        <v>0.000500886286727187</v>
      </c>
      <c r="O826" s="10" t="n">
        <f aca="false">(H826-H825)/H825*O$3</f>
        <v>0</v>
      </c>
      <c r="P826" s="10" t="n">
        <f aca="false">(I826-I825)/I825*P$3</f>
        <v>-0.000420164886328378</v>
      </c>
      <c r="Q826" s="18" t="n">
        <f aca="false">SUM(J826:P826)</f>
        <v>0.00220500334446919</v>
      </c>
    </row>
    <row r="827" customFormat="false" ht="12.8" hidden="false" customHeight="false" outlineLevel="0" collapsed="false">
      <c r="A827" s="0" t="n">
        <v>824</v>
      </c>
      <c r="B827" s="8" t="n">
        <v>37924</v>
      </c>
      <c r="C827" s="0" t="n">
        <v>1046.94</v>
      </c>
      <c r="D827" s="0" t="n">
        <v>25923</v>
      </c>
      <c r="E827" s="0" t="n">
        <v>383.55</v>
      </c>
      <c r="F827" s="0" t="n">
        <v>409.89</v>
      </c>
      <c r="G827" s="0" t="n">
        <v>753.17</v>
      </c>
      <c r="H827" s="0" t="n">
        <v>124.1998</v>
      </c>
      <c r="I827" s="5" t="n">
        <v>1311.04</v>
      </c>
      <c r="J827" s="10" t="n">
        <f aca="false">(C827-C826)/C826*J$3</f>
        <v>-0.000279073761341807</v>
      </c>
      <c r="K827" s="10" t="n">
        <f aca="false">(D827-D826)/D826*K$3</f>
        <v>0.000996039142590867</v>
      </c>
      <c r="L827" s="10" t="n">
        <f aca="false">(E827-E826)/E826*L$3</f>
        <v>-0.000381630012936609</v>
      </c>
      <c r="M827" s="10" t="n">
        <f aca="false">(F827-F826)/F826*M$3</f>
        <v>0.000403630225788289</v>
      </c>
      <c r="N827" s="10" t="n">
        <f aca="false">(G827-G826)/G826*N$3</f>
        <v>0.000636015018505898</v>
      </c>
      <c r="O827" s="10" t="n">
        <f aca="false">(H827-H826)/H826*O$3</f>
        <v>0</v>
      </c>
      <c r="P827" s="10" t="n">
        <f aca="false">(I827-I826)/I826*P$3</f>
        <v>-0.00032842719863763</v>
      </c>
      <c r="Q827" s="18" t="n">
        <f aca="false">SUM(J827:P827)</f>
        <v>0.00104655341396901</v>
      </c>
    </row>
    <row r="828" customFormat="false" ht="12.8" hidden="false" customHeight="false" outlineLevel="0" collapsed="false">
      <c r="A828" s="0" t="n">
        <v>825</v>
      </c>
      <c r="B828" s="8" t="n">
        <v>37925</v>
      </c>
      <c r="C828" s="0" t="n">
        <v>1050.71</v>
      </c>
      <c r="D828" s="0" t="n">
        <v>25973</v>
      </c>
      <c r="E828" s="0" t="n">
        <v>384.25</v>
      </c>
      <c r="F828" s="0" t="n">
        <v>409.11</v>
      </c>
      <c r="G828" s="0" t="n">
        <v>753.97</v>
      </c>
      <c r="H828" s="0" t="n">
        <v>124.1998</v>
      </c>
      <c r="I828" s="5" t="n">
        <v>1314.09</v>
      </c>
      <c r="J828" s="10" t="n">
        <f aca="false">(C828-C827)/C827*J$3</f>
        <v>0.000900242611802009</v>
      </c>
      <c r="K828" s="10" t="n">
        <f aca="false">(D828-D827)/D827*K$3</f>
        <v>0.000289318365929869</v>
      </c>
      <c r="L828" s="10" t="n">
        <f aca="false">(E828-E827)/E827*L$3</f>
        <v>9.12527701733788E-005</v>
      </c>
      <c r="M828" s="10" t="n">
        <f aca="false">(F828-F827)/F827*M$3</f>
        <v>-0.000285442435775442</v>
      </c>
      <c r="N828" s="10" t="n">
        <f aca="false">(G828-G827)/G827*N$3</f>
        <v>0.00010621771977111</v>
      </c>
      <c r="O828" s="10" t="n">
        <f aca="false">(H828-H827)/H827*O$3</f>
        <v>0</v>
      </c>
      <c r="P828" s="10" t="n">
        <f aca="false">(I828-I827)/I827*P$3</f>
        <v>0.000232639736392479</v>
      </c>
      <c r="Q828" s="18" t="n">
        <f aca="false">SUM(J828:P828)</f>
        <v>0.0013342287682934</v>
      </c>
    </row>
    <row r="829" customFormat="false" ht="12.8" hidden="false" customHeight="false" outlineLevel="0" collapsed="false">
      <c r="A829" s="0" t="n">
        <v>826</v>
      </c>
      <c r="B829" s="8" t="n">
        <v>37928</v>
      </c>
      <c r="C829" s="0" t="n">
        <v>1059.02</v>
      </c>
      <c r="D829" s="0" t="n">
        <v>26337</v>
      </c>
      <c r="E829" s="0" t="n">
        <v>376.65</v>
      </c>
      <c r="F829" s="0" t="n">
        <v>415.49</v>
      </c>
      <c r="G829" s="0" t="n">
        <v>769.24</v>
      </c>
      <c r="H829" s="0" t="n">
        <v>123.6219</v>
      </c>
      <c r="I829" s="5" t="n">
        <v>1310.42</v>
      </c>
      <c r="J829" s="10" t="n">
        <f aca="false">(C829-C828)/C828*J$3</f>
        <v>0.0019772344414729</v>
      </c>
      <c r="K829" s="10" t="n">
        <f aca="false">(D829-D828)/D828*K$3</f>
        <v>0.00210218303622993</v>
      </c>
      <c r="L829" s="10" t="n">
        <f aca="false">(E829-E828)/E828*L$3</f>
        <v>-0.000988939492517895</v>
      </c>
      <c r="M829" s="10" t="n">
        <f aca="false">(F829-F828)/F828*M$3</f>
        <v>0.00233922416953875</v>
      </c>
      <c r="N829" s="10" t="n">
        <f aca="false">(G829-G828)/G828*N$3</f>
        <v>0.00202527952040532</v>
      </c>
      <c r="O829" s="10" t="n">
        <f aca="false">(H829-H828)/H828*O$3</f>
        <v>-0.000930597311750904</v>
      </c>
      <c r="P829" s="10" t="n">
        <f aca="false">(I829-I828)/I828*P$3</f>
        <v>-0.000279280718976618</v>
      </c>
      <c r="Q829" s="18" t="n">
        <f aca="false">SUM(J829:P829)</f>
        <v>0.00624510364440148</v>
      </c>
    </row>
    <row r="830" customFormat="false" ht="12.8" hidden="false" customHeight="false" outlineLevel="0" collapsed="false">
      <c r="A830" s="0" t="n">
        <v>827</v>
      </c>
      <c r="B830" s="8" t="n">
        <v>37929</v>
      </c>
      <c r="C830" s="0" t="n">
        <v>1053.25</v>
      </c>
      <c r="D830" s="0" t="n">
        <v>26360</v>
      </c>
      <c r="E830" s="0" t="n">
        <v>379.55</v>
      </c>
      <c r="F830" s="0" t="n">
        <v>417.48</v>
      </c>
      <c r="G830" s="0" t="n">
        <v>767.43</v>
      </c>
      <c r="H830" s="0" t="n">
        <v>123.8831</v>
      </c>
      <c r="I830" s="5" t="n">
        <v>1314.39</v>
      </c>
      <c r="J830" s="10" t="n">
        <f aca="false">(C830-C829)/C829*J$3</f>
        <v>-0.00136210836433684</v>
      </c>
      <c r="K830" s="10" t="n">
        <f aca="false">(D830-D829)/D829*K$3</f>
        <v>0.00013099441849869</v>
      </c>
      <c r="L830" s="10" t="n">
        <f aca="false">(E830-E829)/E829*L$3</f>
        <v>0.000384972786406483</v>
      </c>
      <c r="M830" s="10" t="n">
        <f aca="false">(F830-F829)/F829*M$3</f>
        <v>0.000718428843052784</v>
      </c>
      <c r="N830" s="10" t="n">
        <f aca="false">(G830-G829)/G829*N$3</f>
        <v>-0.00023529717643389</v>
      </c>
      <c r="O830" s="10" t="n">
        <f aca="false">(H830-H829)/H829*O$3</f>
        <v>0.000422578847275446</v>
      </c>
      <c r="P830" s="10" t="n">
        <f aca="false">(I830-I829)/I829*P$3</f>
        <v>0.000302956304085715</v>
      </c>
      <c r="Q830" s="18" t="n">
        <f aca="false">SUM(J830:P830)</f>
        <v>0.000362525658548392</v>
      </c>
    </row>
    <row r="831" customFormat="false" ht="12.8" hidden="false" customHeight="false" outlineLevel="0" collapsed="false">
      <c r="A831" s="0" t="n">
        <v>828</v>
      </c>
      <c r="B831" s="8" t="n">
        <v>37930</v>
      </c>
      <c r="C831" s="0" t="n">
        <v>1051.81</v>
      </c>
      <c r="D831" s="0" t="n">
        <v>26216</v>
      </c>
      <c r="E831" s="0" t="n">
        <v>381.35</v>
      </c>
      <c r="F831" s="0" t="n">
        <v>417.58</v>
      </c>
      <c r="G831" s="0" t="n">
        <v>762.4</v>
      </c>
      <c r="H831" s="0" t="n">
        <v>123.8919</v>
      </c>
      <c r="I831" s="5" t="n">
        <v>1310.52</v>
      </c>
      <c r="J831" s="10" t="n">
        <f aca="false">(C831-C830)/C830*J$3</f>
        <v>-0.000341799192974141</v>
      </c>
      <c r="K831" s="10" t="n">
        <f aca="false">(D831-D830)/D830*K$3</f>
        <v>-0.000819423368740516</v>
      </c>
      <c r="L831" s="10" t="n">
        <f aca="false">(E831-E830)/E830*L$3</f>
        <v>0.000237122908707682</v>
      </c>
      <c r="M831" s="10" t="n">
        <f aca="false">(F831-F830)/F830*M$3</f>
        <v>3.59298649036957E-005</v>
      </c>
      <c r="N831" s="10" t="n">
        <f aca="false">(G831-G830)/G830*N$3</f>
        <v>-0.000655434371864531</v>
      </c>
      <c r="O831" s="10" t="n">
        <f aca="false">(H831-H830)/H830*O$3</f>
        <v>1.42069418669825E-005</v>
      </c>
      <c r="P831" s="10" t="n">
        <f aca="false">(I831-I830)/I830*P$3</f>
        <v>-0.000294433159108036</v>
      </c>
      <c r="Q831" s="18" t="n">
        <f aca="false">SUM(J831:P831)</f>
        <v>-0.00182383037720886</v>
      </c>
    </row>
    <row r="832" customFormat="false" ht="12.8" hidden="false" customHeight="false" outlineLevel="0" collapsed="false">
      <c r="A832" s="0" t="n">
        <v>829</v>
      </c>
      <c r="B832" s="8" t="n">
        <v>37931</v>
      </c>
      <c r="C832" s="0" t="n">
        <v>1058.05</v>
      </c>
      <c r="D832" s="0" t="n">
        <v>26355</v>
      </c>
      <c r="E832" s="0" t="n">
        <v>379.95</v>
      </c>
      <c r="F832" s="0" t="n">
        <v>413.77</v>
      </c>
      <c r="G832" s="0" t="n">
        <v>767.34</v>
      </c>
      <c r="H832" s="0" t="n">
        <v>123.4318</v>
      </c>
      <c r="I832" s="5" t="n">
        <v>1306.09</v>
      </c>
      <c r="J832" s="10" t="n">
        <f aca="false">(C832-C831)/C831*J$3</f>
        <v>0.00148315760451032</v>
      </c>
      <c r="K832" s="10" t="n">
        <f aca="false">(D832-D831)/D831*K$3</f>
        <v>0.000795315837656393</v>
      </c>
      <c r="L832" s="10" t="n">
        <f aca="false">(E832-E831)/E831*L$3</f>
        <v>-0.000183558410908619</v>
      </c>
      <c r="M832" s="10" t="n">
        <f aca="false">(F832-F831)/F831*M$3</f>
        <v>-0.00136860002873701</v>
      </c>
      <c r="N832" s="10" t="n">
        <f aca="false">(G832-G831)/G831*N$3</f>
        <v>0.0006479538300105</v>
      </c>
      <c r="O832" s="10" t="n">
        <f aca="false">(H832-H831)/H831*O$3</f>
        <v>-0.000742744279488831</v>
      </c>
      <c r="P832" s="10" t="n">
        <f aca="false">(I832-I831)/I831*P$3</f>
        <v>-0.000338033757592411</v>
      </c>
      <c r="Q832" s="18" t="n">
        <f aca="false">SUM(J832:P832)</f>
        <v>0.000293490795450347</v>
      </c>
    </row>
    <row r="833" customFormat="false" ht="12.8" hidden="false" customHeight="false" outlineLevel="0" collapsed="false">
      <c r="A833" s="0" t="n">
        <v>830</v>
      </c>
      <c r="B833" s="8" t="n">
        <v>37932</v>
      </c>
      <c r="C833" s="0" t="n">
        <v>1053.21</v>
      </c>
      <c r="D833" s="0" t="n">
        <v>26670</v>
      </c>
      <c r="E833" s="0" t="n">
        <v>383.05</v>
      </c>
      <c r="F833" s="0" t="n">
        <v>416.47</v>
      </c>
      <c r="G833" s="0" t="n">
        <v>775.79</v>
      </c>
      <c r="H833" s="0" t="n">
        <v>123.4318</v>
      </c>
      <c r="I833" s="5" t="n">
        <v>1303.89</v>
      </c>
      <c r="J833" s="10" t="n">
        <f aca="false">(C833-C832)/C832*J$3</f>
        <v>-0.00114361325079153</v>
      </c>
      <c r="K833" s="10" t="n">
        <f aca="false">(D833-D832)/D832*K$3</f>
        <v>0.00179282868525896</v>
      </c>
      <c r="L833" s="10" t="n">
        <f aca="false">(E833-E832)/E832*L$3</f>
        <v>0.000407948414265038</v>
      </c>
      <c r="M833" s="10" t="n">
        <f aca="false">(F833-F832)/F832*M$3</f>
        <v>0.000978804649926304</v>
      </c>
      <c r="N833" s="10" t="n">
        <f aca="false">(G833-G832)/G832*N$3</f>
        <v>0.00110120676623139</v>
      </c>
      <c r="O833" s="10" t="n">
        <f aca="false">(H833-H832)/H832*O$3</f>
        <v>0</v>
      </c>
      <c r="P833" s="10" t="n">
        <f aca="false">(I833-I832)/I832*P$3</f>
        <v>-0.000168441684723091</v>
      </c>
      <c r="Q833" s="18" t="n">
        <f aca="false">SUM(J833:P833)</f>
        <v>0.00296873358016707</v>
      </c>
    </row>
    <row r="834" customFormat="false" ht="12.8" hidden="false" customHeight="false" outlineLevel="0" collapsed="false">
      <c r="A834" s="0" t="n">
        <v>831</v>
      </c>
      <c r="B834" s="8" t="n">
        <v>37935</v>
      </c>
      <c r="C834" s="0" t="n">
        <v>1047.11</v>
      </c>
      <c r="D834" s="0" t="n">
        <v>26586</v>
      </c>
      <c r="E834" s="0" t="n">
        <v>385.95</v>
      </c>
      <c r="F834" s="0" t="n">
        <v>414.11</v>
      </c>
      <c r="G834" s="0" t="n">
        <v>769.22</v>
      </c>
      <c r="H834" s="0" t="n">
        <v>123.3106</v>
      </c>
      <c r="I834" s="5" t="n">
        <v>1303.21</v>
      </c>
      <c r="J834" s="10" t="n">
        <f aca="false">(C834-C833)/C833*J$3</f>
        <v>-0.00144795434908521</v>
      </c>
      <c r="K834" s="10" t="n">
        <f aca="false">(D834-D833)/D833*K$3</f>
        <v>-0.00047244094488189</v>
      </c>
      <c r="L834" s="10" t="n">
        <f aca="false">(E834-E833)/E833*L$3</f>
        <v>0.000378540660488184</v>
      </c>
      <c r="M834" s="10" t="n">
        <f aca="false">(F834-F833)/F833*M$3</f>
        <v>-0.000850001200566672</v>
      </c>
      <c r="N834" s="10" t="n">
        <f aca="false">(G834-G833)/G833*N$3</f>
        <v>-0.000846878665618265</v>
      </c>
      <c r="O834" s="10" t="n">
        <f aca="false">(H834-H833)/H833*O$3</f>
        <v>-0.000196383751999083</v>
      </c>
      <c r="P834" s="10" t="n">
        <f aca="false">(I834-I833)/I833*P$3</f>
        <v>-5.21516385584722E-005</v>
      </c>
      <c r="Q834" s="18" t="n">
        <f aca="false">SUM(J834:P834)</f>
        <v>-0.00348726989022141</v>
      </c>
    </row>
    <row r="835" customFormat="false" ht="12.8" hidden="false" customHeight="false" outlineLevel="0" collapsed="false">
      <c r="A835" s="0" t="n">
        <v>832</v>
      </c>
      <c r="B835" s="8" t="n">
        <v>37936</v>
      </c>
      <c r="C835" s="0" t="n">
        <v>1046.57</v>
      </c>
      <c r="D835" s="0" t="n">
        <v>26361</v>
      </c>
      <c r="E835" s="0" t="n">
        <v>387.95</v>
      </c>
      <c r="F835" s="0" t="n">
        <v>409.64</v>
      </c>
      <c r="G835" s="0" t="n">
        <v>764.85</v>
      </c>
      <c r="H835" s="0" t="n">
        <v>123.3183</v>
      </c>
      <c r="I835" s="5" t="n">
        <v>1303.21</v>
      </c>
      <c r="J835" s="10" t="n">
        <f aca="false">(C835-C834)/C834*J$3</f>
        <v>-0.000128926282816505</v>
      </c>
      <c r="K835" s="10" t="n">
        <f aca="false">(D835-D834)/D834*K$3</f>
        <v>-0.00126946513202437</v>
      </c>
      <c r="L835" s="10" t="n">
        <f aca="false">(E835-E834)/E834*L$3</f>
        <v>0.000259100919808265</v>
      </c>
      <c r="M835" s="10" t="n">
        <f aca="false">(F835-F834)/F834*M$3</f>
        <v>-0.00161913501243632</v>
      </c>
      <c r="N835" s="10" t="n">
        <f aca="false">(G835-G834)/G834*N$3</f>
        <v>-0.00056810795351135</v>
      </c>
      <c r="O835" s="10" t="n">
        <f aca="false">(H835-H834)/H834*O$3</f>
        <v>1.24887884739833E-005</v>
      </c>
      <c r="P835" s="10" t="n">
        <f aca="false">(I835-I834)/I834*P$3</f>
        <v>0</v>
      </c>
      <c r="Q835" s="18" t="n">
        <f aca="false">SUM(J835:P835)</f>
        <v>-0.0033140446725063</v>
      </c>
    </row>
    <row r="836" customFormat="false" ht="12.8" hidden="false" customHeight="false" outlineLevel="0" collapsed="false">
      <c r="A836" s="0" t="n">
        <v>833</v>
      </c>
      <c r="B836" s="8" t="n">
        <v>37937</v>
      </c>
      <c r="C836" s="0" t="n">
        <v>1058.56</v>
      </c>
      <c r="D836" s="0" t="n">
        <v>26498</v>
      </c>
      <c r="E836" s="0" t="n">
        <v>394.05</v>
      </c>
      <c r="F836" s="0" t="n">
        <v>412.51</v>
      </c>
      <c r="G836" s="0" t="n">
        <v>767.57</v>
      </c>
      <c r="H836" s="0" t="n">
        <v>123.3549</v>
      </c>
      <c r="I836" s="5" t="n">
        <v>1307.16</v>
      </c>
      <c r="J836" s="10" t="n">
        <f aca="false">(C836-C835)/C835*J$3</f>
        <v>0.00286411802363913</v>
      </c>
      <c r="K836" s="10" t="n">
        <f aca="false">(D836-D835)/D835*K$3</f>
        <v>0.000779560714692159</v>
      </c>
      <c r="L836" s="10" t="n">
        <f aca="false">(E836-E835)/E835*L$3</f>
        <v>0.000786183786570437</v>
      </c>
      <c r="M836" s="10" t="n">
        <f aca="false">(F836-F835)/F835*M$3</f>
        <v>0.00105092276144908</v>
      </c>
      <c r="N836" s="10" t="n">
        <f aca="false">(G836-G835)/G835*N$3</f>
        <v>0.000355625286003795</v>
      </c>
      <c r="O836" s="10" t="n">
        <f aca="false">(H836-H835)/H835*O$3</f>
        <v>5.93585866817935E-005</v>
      </c>
      <c r="P836" s="10" t="n">
        <f aca="false">(I836-I835)/I835*P$3</f>
        <v>0.000303097735591351</v>
      </c>
      <c r="Q836" s="18" t="n">
        <f aca="false">SUM(J836:P836)</f>
        <v>0.00619886689462774</v>
      </c>
    </row>
    <row r="837" customFormat="false" ht="12.8" hidden="false" customHeight="false" outlineLevel="0" collapsed="false">
      <c r="A837" s="0" t="n">
        <v>834</v>
      </c>
      <c r="B837" s="8" t="n">
        <v>37938</v>
      </c>
      <c r="C837" s="0" t="n">
        <v>1058.41</v>
      </c>
      <c r="D837" s="0" t="n">
        <v>26672</v>
      </c>
      <c r="E837" s="0" t="n">
        <v>394.65</v>
      </c>
      <c r="F837" s="0" t="n">
        <v>417.6</v>
      </c>
      <c r="G837" s="0" t="n">
        <v>770.37</v>
      </c>
      <c r="H837" s="0" t="n">
        <v>123.7181</v>
      </c>
      <c r="I837" s="5" t="n">
        <v>1317.04</v>
      </c>
      <c r="J837" s="10" t="n">
        <f aca="false">(C837-C836)/C836*J$3</f>
        <v>-3.54254836759049E-005</v>
      </c>
      <c r="K837" s="10" t="n">
        <f aca="false">(D837-D836)/D836*K$3</f>
        <v>0.000984979998490452</v>
      </c>
      <c r="L837" s="10" t="n">
        <f aca="false">(E837-E836)/E836*L$3</f>
        <v>7.61324704986633E-005</v>
      </c>
      <c r="M837" s="10" t="n">
        <f aca="false">(F837-F836)/F836*M$3</f>
        <v>0.00185086422147343</v>
      </c>
      <c r="N837" s="10" t="n">
        <f aca="false">(G837-G836)/G836*N$3</f>
        <v>0.000364787576377393</v>
      </c>
      <c r="O837" s="10" t="n">
        <f aca="false">(H837-H836)/H836*O$3</f>
        <v>0.000588870000299958</v>
      </c>
      <c r="P837" s="10" t="n">
        <f aca="false">(I837-I836)/I836*P$3</f>
        <v>0.000755837081918042</v>
      </c>
      <c r="Q837" s="18" t="n">
        <f aca="false">SUM(J837:P837)</f>
        <v>0.00458604586538203</v>
      </c>
    </row>
    <row r="838" customFormat="false" ht="12.8" hidden="false" customHeight="false" outlineLevel="0" collapsed="false">
      <c r="A838" s="0" t="n">
        <v>835</v>
      </c>
      <c r="B838" s="8" t="n">
        <v>37939</v>
      </c>
      <c r="C838" s="0" t="n">
        <v>1050.35</v>
      </c>
      <c r="D838" s="0" t="n">
        <v>26782</v>
      </c>
      <c r="E838" s="0" t="n">
        <v>397.55</v>
      </c>
      <c r="F838" s="0" t="n">
        <v>417.67</v>
      </c>
      <c r="G838" s="0" t="n">
        <v>775.62</v>
      </c>
      <c r="H838" s="0" t="n">
        <v>124.1193</v>
      </c>
      <c r="I838" s="5" t="n">
        <v>1321.52</v>
      </c>
      <c r="J838" s="10" t="n">
        <f aca="false">(C838-C837)/C837*J$3</f>
        <v>-0.00190379909486876</v>
      </c>
      <c r="K838" s="10" t="n">
        <f aca="false">(D838-D837)/D837*K$3</f>
        <v>0.000618626274745051</v>
      </c>
      <c r="L838" s="10" t="n">
        <f aca="false">(E838-E837)/E837*L$3</f>
        <v>0.000367414164449517</v>
      </c>
      <c r="M838" s="10" t="n">
        <f aca="false">(F838-F837)/F837*M$3</f>
        <v>2.51436781609171E-005</v>
      </c>
      <c r="N838" s="10" t="n">
        <f aca="false">(G838-G837)/G837*N$3</f>
        <v>0.00068149071225515</v>
      </c>
      <c r="O838" s="10" t="n">
        <f aca="false">(H838-H837)/H837*O$3</f>
        <v>0.000648571227653817</v>
      </c>
      <c r="P838" s="10" t="n">
        <f aca="false">(I838-I837)/I837*P$3</f>
        <v>0.00034015671505801</v>
      </c>
      <c r="Q838" s="18" t="n">
        <f aca="false">SUM(J838:P838)</f>
        <v>0.000777603677453704</v>
      </c>
    </row>
    <row r="839" customFormat="false" ht="12.8" hidden="false" customHeight="false" outlineLevel="0" collapsed="false">
      <c r="A839" s="0" t="n">
        <v>836</v>
      </c>
      <c r="B839" s="8" t="n">
        <v>37942</v>
      </c>
      <c r="C839" s="0" t="n">
        <v>1043.63</v>
      </c>
      <c r="D839" s="0" t="n">
        <v>26357</v>
      </c>
      <c r="E839" s="0" t="n">
        <v>391.05</v>
      </c>
      <c r="F839" s="0" t="n">
        <v>410.3</v>
      </c>
      <c r="G839" s="0" t="n">
        <v>755.93</v>
      </c>
      <c r="H839" s="0" t="n">
        <v>124.3657</v>
      </c>
      <c r="I839" s="5" t="n">
        <v>1324.81</v>
      </c>
      <c r="J839" s="10" t="n">
        <f aca="false">(C839-C838)/C838*J$3</f>
        <v>-0.00159946684438516</v>
      </c>
      <c r="K839" s="10" t="n">
        <f aca="false">(D839-D838)/D838*K$3</f>
        <v>-0.00238033007243671</v>
      </c>
      <c r="L839" s="10" t="n">
        <f aca="false">(E839-E838)/E838*L$3</f>
        <v>-0.000817507231794743</v>
      </c>
      <c r="M839" s="10" t="n">
        <f aca="false">(F839-F838)/F838*M$3</f>
        <v>-0.00264682644192784</v>
      </c>
      <c r="N839" s="10" t="n">
        <f aca="false">(G839-G838)/G838*N$3</f>
        <v>-0.00253861426987443</v>
      </c>
      <c r="O839" s="10" t="n">
        <f aca="false">(H839-H838)/H838*O$3</f>
        <v>0.000397037366469209</v>
      </c>
      <c r="P839" s="10" t="n">
        <f aca="false">(I839-I838)/I838*P$3</f>
        <v>0.000248955747926627</v>
      </c>
      <c r="Q839" s="18" t="n">
        <f aca="false">SUM(J839:P839)</f>
        <v>-0.00933675174602304</v>
      </c>
    </row>
    <row r="840" customFormat="false" ht="12.8" hidden="false" customHeight="false" outlineLevel="0" collapsed="false">
      <c r="A840" s="0" t="n">
        <v>837</v>
      </c>
      <c r="B840" s="8" t="n">
        <v>37943</v>
      </c>
      <c r="C840" s="0" t="n">
        <v>1034.15</v>
      </c>
      <c r="D840" s="0" t="n">
        <v>26505</v>
      </c>
      <c r="E840" s="0" t="n">
        <v>398.75</v>
      </c>
      <c r="F840" s="0" t="n">
        <v>410.77</v>
      </c>
      <c r="G840" s="0" t="n">
        <v>755.5</v>
      </c>
      <c r="H840" s="0" t="n">
        <v>124.4336</v>
      </c>
      <c r="I840" s="5" t="n">
        <v>1325.94</v>
      </c>
      <c r="J840" s="10" t="n">
        <f aca="false">(C840-C839)/C839*J$3</f>
        <v>-0.00227091977041672</v>
      </c>
      <c r="K840" s="10" t="n">
        <f aca="false">(D840-D839)/D839*K$3</f>
        <v>0.000842280987972834</v>
      </c>
      <c r="L840" s="10" t="n">
        <f aca="false">(E840-E839)/E839*L$3</f>
        <v>0.000984528832630097</v>
      </c>
      <c r="M840" s="10" t="n">
        <f aca="false">(F840-F839)/F839*M$3</f>
        <v>0.0001718254935413</v>
      </c>
      <c r="N840" s="10" t="n">
        <f aca="false">(G840-G839)/G839*N$3</f>
        <v>-5.68835738758814E-005</v>
      </c>
      <c r="O840" s="10" t="n">
        <f aca="false">(H840-H839)/H839*O$3</f>
        <v>0.000109194094513189</v>
      </c>
      <c r="P840" s="10" t="n">
        <f aca="false">(I840-I839)/I839*P$3</f>
        <v>8.52952498848974E-005</v>
      </c>
      <c r="Q840" s="18" t="n">
        <f aca="false">SUM(J840:P840)</f>
        <v>-0.000134678685750286</v>
      </c>
    </row>
    <row r="841" customFormat="false" ht="12.8" hidden="false" customHeight="false" outlineLevel="0" collapsed="false">
      <c r="A841" s="0" t="n">
        <v>838</v>
      </c>
      <c r="B841" s="8" t="n">
        <v>37944</v>
      </c>
      <c r="C841" s="0" t="n">
        <v>1042.44</v>
      </c>
      <c r="D841" s="0" t="n">
        <v>26447</v>
      </c>
      <c r="E841" s="0" t="n">
        <v>395.05</v>
      </c>
      <c r="F841" s="0" t="n">
        <v>404.27</v>
      </c>
      <c r="G841" s="0" t="n">
        <v>752.78</v>
      </c>
      <c r="H841" s="0" t="n">
        <v>124.2111</v>
      </c>
      <c r="I841" s="5" t="n">
        <v>1321.21</v>
      </c>
      <c r="J841" s="10" t="n">
        <f aca="false">(C841-C840)/C840*J$3</f>
        <v>0.00200406130638688</v>
      </c>
      <c r="K841" s="10" t="n">
        <f aca="false">(D841-D840)/D840*K$3</f>
        <v>-0.000328239954725523</v>
      </c>
      <c r="L841" s="10" t="n">
        <f aca="false">(E841-E840)/E840*L$3</f>
        <v>-0.000463949843260187</v>
      </c>
      <c r="M841" s="10" t="n">
        <f aca="false">(F841-F840)/F840*M$3</f>
        <v>-0.0023735910606909</v>
      </c>
      <c r="N841" s="10" t="n">
        <f aca="false">(G841-G840)/G840*N$3</f>
        <v>-0.000360026472534749</v>
      </c>
      <c r="O841" s="10" t="n">
        <f aca="false">(H841-H840)/H840*O$3</f>
        <v>-0.000357620449782047</v>
      </c>
      <c r="P841" s="10" t="n">
        <f aca="false">(I841-I840)/I840*P$3</f>
        <v>-0.00035672805707649</v>
      </c>
      <c r="Q841" s="18" t="n">
        <f aca="false">SUM(J841:P841)</f>
        <v>-0.00223609453168302</v>
      </c>
    </row>
    <row r="842" customFormat="false" ht="12.8" hidden="false" customHeight="false" outlineLevel="0" collapsed="false">
      <c r="A842" s="0" t="n">
        <v>839</v>
      </c>
      <c r="B842" s="8" t="n">
        <v>37945</v>
      </c>
      <c r="C842" s="0" t="n">
        <v>1033.65</v>
      </c>
      <c r="D842" s="0" t="n">
        <v>26368</v>
      </c>
      <c r="E842" s="0" t="n">
        <v>394.45</v>
      </c>
      <c r="F842" s="0" t="n">
        <v>401.15</v>
      </c>
      <c r="G842" s="0" t="n">
        <v>750.66</v>
      </c>
      <c r="H842" s="0" t="n">
        <v>124.2777</v>
      </c>
      <c r="I842" s="5" t="n">
        <v>1326.26</v>
      </c>
      <c r="J842" s="10" t="n">
        <f aca="false">(C842-C841)/C841*J$3</f>
        <v>-0.00210803499481984</v>
      </c>
      <c r="K842" s="10" t="n">
        <f aca="false">(D842-D841)/D841*K$3</f>
        <v>-0.000448065943207169</v>
      </c>
      <c r="L842" s="10" t="n">
        <f aca="false">(E842-E841)/E841*L$3</f>
        <v>-7.59397544614635E-005</v>
      </c>
      <c r="M842" s="10" t="n">
        <f aca="false">(F842-F841)/F841*M$3</f>
        <v>-0.00115764216983699</v>
      </c>
      <c r="N842" s="10" t="n">
        <f aca="false">(G842-G841)/G841*N$3</f>
        <v>-0.000281622784877388</v>
      </c>
      <c r="O842" s="10" t="n">
        <f aca="false">(H842-H841)/H841*O$3</f>
        <v>0.000107236792847006</v>
      </c>
      <c r="P842" s="10" t="n">
        <f aca="false">(I842-I841)/I841*P$3</f>
        <v>0.000382225384306806</v>
      </c>
      <c r="Q842" s="18" t="n">
        <f aca="false">SUM(J842:P842)</f>
        <v>-0.00358184347004904</v>
      </c>
    </row>
    <row r="843" customFormat="false" ht="12.8" hidden="false" customHeight="false" outlineLevel="0" collapsed="false">
      <c r="A843" s="0" t="n">
        <v>840</v>
      </c>
      <c r="B843" s="8" t="n">
        <v>37946</v>
      </c>
      <c r="C843" s="0" t="n">
        <v>1035.28</v>
      </c>
      <c r="D843" s="0" t="n">
        <v>26367</v>
      </c>
      <c r="E843" s="0" t="n">
        <v>396.05</v>
      </c>
      <c r="F843" s="0" t="n">
        <v>403.72</v>
      </c>
      <c r="G843" s="0" t="n">
        <v>753.35</v>
      </c>
      <c r="H843" s="0" t="n">
        <v>124.2777</v>
      </c>
      <c r="I843" s="5" t="n">
        <v>1326.99</v>
      </c>
      <c r="J843" s="10" t="n">
        <f aca="false">(C843-C842)/C842*J$3</f>
        <v>0.000394234025056809</v>
      </c>
      <c r="K843" s="10" t="n">
        <f aca="false">(D843-D842)/D842*K$3</f>
        <v>-5.68871359223301E-006</v>
      </c>
      <c r="L843" s="10" t="n">
        <f aca="false">(E843-E842)/E842*L$3</f>
        <v>0.00020281404487261</v>
      </c>
      <c r="M843" s="10" t="n">
        <f aca="false">(F843-F842)/F842*M$3</f>
        <v>0.000960987161909529</v>
      </c>
      <c r="N843" s="10" t="n">
        <f aca="false">(G843-G842)/G842*N$3</f>
        <v>0.000358351317507268</v>
      </c>
      <c r="O843" s="10" t="n">
        <f aca="false">(H843-H842)/H842*O$3</f>
        <v>0</v>
      </c>
      <c r="P843" s="10" t="n">
        <f aca="false">(I843-I842)/I842*P$3</f>
        <v>5.50419977983215E-005</v>
      </c>
      <c r="Q843" s="18" t="n">
        <f aca="false">SUM(J843:P843)</f>
        <v>0.0019657398335523</v>
      </c>
    </row>
    <row r="844" customFormat="false" ht="12.8" hidden="false" customHeight="false" outlineLevel="0" collapsed="false">
      <c r="A844" s="0" t="n">
        <v>841</v>
      </c>
      <c r="B844" s="8" t="n">
        <v>37949</v>
      </c>
      <c r="C844" s="0" t="n">
        <v>1052.08</v>
      </c>
      <c r="D844" s="0" t="n">
        <v>26869</v>
      </c>
      <c r="E844" s="0" t="n">
        <v>391.48</v>
      </c>
      <c r="F844" s="0" t="n">
        <v>401.04</v>
      </c>
      <c r="G844" s="0" t="n">
        <v>768.12</v>
      </c>
      <c r="H844" s="0" t="n">
        <v>123.9885</v>
      </c>
      <c r="I844" s="5" t="n">
        <v>1321.79</v>
      </c>
      <c r="J844" s="10" t="n">
        <f aca="false">(C844-C843)/C843*J$3</f>
        <v>0.00405687350282048</v>
      </c>
      <c r="K844" s="10" t="n">
        <f aca="false">(D844-D843)/D843*K$3</f>
        <v>0.00285584253043577</v>
      </c>
      <c r="L844" s="10" t="n">
        <f aca="false">(E844-E843)/E843*L$3</f>
        <v>-0.000576947355131927</v>
      </c>
      <c r="M844" s="10" t="n">
        <f aca="false">(F844-F843)/F843*M$3</f>
        <v>-0.000995739621519868</v>
      </c>
      <c r="N844" s="10" t="n">
        <f aca="false">(G844-G843)/G843*N$3</f>
        <v>0.00196057609344926</v>
      </c>
      <c r="O844" s="10" t="n">
        <f aca="false">(H844-H843)/H843*O$3</f>
        <v>-0.000465409321221738</v>
      </c>
      <c r="P844" s="10" t="n">
        <f aca="false">(I844-I843)/I843*P$3</f>
        <v>-0.000391864294380519</v>
      </c>
      <c r="Q844" s="18" t="n">
        <f aca="false">SUM(J844:P844)</f>
        <v>0.00644333153445146</v>
      </c>
    </row>
    <row r="845" customFormat="false" ht="12.8" hidden="false" customHeight="false" outlineLevel="0" collapsed="false">
      <c r="A845" s="0" t="n">
        <v>842</v>
      </c>
      <c r="B845" s="8" t="n">
        <v>37950</v>
      </c>
      <c r="C845" s="0" t="n">
        <v>1053.89</v>
      </c>
      <c r="D845" s="0" t="n">
        <v>26927</v>
      </c>
      <c r="E845" s="0" t="n">
        <v>391.25</v>
      </c>
      <c r="F845" s="0" t="n">
        <v>405.5</v>
      </c>
      <c r="G845" s="0" t="n">
        <v>767.35</v>
      </c>
      <c r="H845" s="0" t="n">
        <v>123.9885</v>
      </c>
      <c r="I845" s="5" t="n">
        <v>1324.57</v>
      </c>
      <c r="J845" s="10" t="n">
        <f aca="false">(C845-C844)/C844*J$3</f>
        <v>0.000430100372595281</v>
      </c>
      <c r="K845" s="10" t="n">
        <f aca="false">(D845-D844)/D844*K$3</f>
        <v>0.000323793218951208</v>
      </c>
      <c r="L845" s="10" t="n">
        <f aca="false">(E845-E844)/E844*L$3</f>
        <v>-2.93757024624525E-005</v>
      </c>
      <c r="M845" s="10" t="n">
        <f aca="false">(F845-F844)/F844*M$3</f>
        <v>0.00166816277678036</v>
      </c>
      <c r="N845" s="10" t="n">
        <f aca="false">(G845-G844)/G844*N$3</f>
        <v>-0.000100244753423942</v>
      </c>
      <c r="O845" s="10" t="n">
        <f aca="false">(H845-H844)/H844*O$3</f>
        <v>0</v>
      </c>
      <c r="P845" s="10" t="n">
        <f aca="false">(I845-I844)/I844*P$3</f>
        <v>0.000210320852782966</v>
      </c>
      <c r="Q845" s="18" t="n">
        <f aca="false">SUM(J845:P845)</f>
        <v>0.00250275676522342</v>
      </c>
    </row>
    <row r="846" customFormat="false" ht="12.8" hidden="false" customHeight="false" outlineLevel="0" collapsed="false">
      <c r="A846" s="0" t="n">
        <v>843</v>
      </c>
      <c r="B846" s="8" t="n">
        <v>37951</v>
      </c>
      <c r="C846" s="0" t="n">
        <v>1058.45</v>
      </c>
      <c r="D846" s="0" t="n">
        <v>26939</v>
      </c>
      <c r="E846" s="0" t="n">
        <v>396.65</v>
      </c>
      <c r="F846" s="0" t="n">
        <v>408.9</v>
      </c>
      <c r="G846" s="0" t="n">
        <v>765.75</v>
      </c>
      <c r="H846" s="0" t="n">
        <v>123.9885</v>
      </c>
      <c r="I846" s="5" t="n">
        <v>1320.8</v>
      </c>
      <c r="J846" s="10" t="n">
        <f aca="false">(C846-C845)/C845*J$3</f>
        <v>0.00108170681949728</v>
      </c>
      <c r="K846" s="10" t="n">
        <f aca="false">(D846-D845)/D845*K$3</f>
        <v>6.68474022356742E-005</v>
      </c>
      <c r="L846" s="10" t="n">
        <f aca="false">(E846-E845)/E845*L$3</f>
        <v>0.000690095846645365</v>
      </c>
      <c r="M846" s="10" t="n">
        <f aca="false">(F846-F845)/F845*M$3</f>
        <v>0.00125770653514179</v>
      </c>
      <c r="N846" s="10" t="n">
        <f aca="false">(G846-G845)/G845*N$3</f>
        <v>-0.000208509806476839</v>
      </c>
      <c r="O846" s="10" t="n">
        <f aca="false">(H846-H845)/H845*O$3</f>
        <v>0</v>
      </c>
      <c r="P846" s="10" t="n">
        <f aca="false">(I846-I845)/I845*P$3</f>
        <v>-0.000284620669349297</v>
      </c>
      <c r="Q846" s="18" t="n">
        <f aca="false">SUM(J846:P846)</f>
        <v>0.00260322612769397</v>
      </c>
    </row>
    <row r="847" customFormat="false" ht="12.8" hidden="false" customHeight="false" outlineLevel="0" collapsed="false">
      <c r="A847" s="0" t="n">
        <v>844</v>
      </c>
      <c r="B847" s="8" t="n">
        <v>37952</v>
      </c>
      <c r="C847" s="0" t="n">
        <v>1058.45</v>
      </c>
      <c r="D847" s="0" t="n">
        <v>27089</v>
      </c>
      <c r="E847" s="0" t="n">
        <v>395.25</v>
      </c>
      <c r="F847" s="0" t="n">
        <v>408.63</v>
      </c>
      <c r="G847" s="0" t="n">
        <v>770.26</v>
      </c>
      <c r="H847" s="0" t="n">
        <v>123.9885</v>
      </c>
      <c r="I847" s="5" t="n">
        <v>1320.8</v>
      </c>
      <c r="J847" s="10" t="n">
        <f aca="false">(C847-C846)/C846*J$3</f>
        <v>0</v>
      </c>
      <c r="K847" s="10" t="n">
        <f aca="false">(D847-D846)/D846*K$3</f>
        <v>0.000835220312558001</v>
      </c>
      <c r="L847" s="10" t="n">
        <f aca="false">(E847-E846)/E846*L$3</f>
        <v>-0.000176478003277446</v>
      </c>
      <c r="M847" s="10" t="n">
        <f aca="false">(F847-F846)/F846*M$3</f>
        <v>-9.90462215700594E-005</v>
      </c>
      <c r="N847" s="10" t="n">
        <f aca="false">(G847-G846)/G846*N$3</f>
        <v>0.000588965066927847</v>
      </c>
      <c r="O847" s="10" t="n">
        <f aca="false">(H847-H846)/H846*O$3</f>
        <v>0</v>
      </c>
      <c r="P847" s="10" t="n">
        <f aca="false">(I847-I846)/I846*P$3</f>
        <v>0</v>
      </c>
      <c r="Q847" s="18" t="n">
        <f aca="false">SUM(J847:P847)</f>
        <v>0.00114866115463834</v>
      </c>
    </row>
    <row r="848" customFormat="false" ht="12.8" hidden="false" customHeight="false" outlineLevel="0" collapsed="false">
      <c r="A848" s="0" t="n">
        <v>845</v>
      </c>
      <c r="B848" s="8" t="n">
        <v>37953</v>
      </c>
      <c r="C848" s="0" t="n">
        <v>1058.2</v>
      </c>
      <c r="D848" s="0" t="n">
        <v>27156</v>
      </c>
      <c r="E848" s="0" t="n">
        <v>398.15</v>
      </c>
      <c r="F848" s="0" t="n">
        <v>413.33</v>
      </c>
      <c r="G848" s="0" t="n">
        <v>768.44</v>
      </c>
      <c r="H848" s="0" t="n">
        <v>123.9885</v>
      </c>
      <c r="I848" s="5" t="n">
        <v>1315.73</v>
      </c>
      <c r="J848" s="10" t="n">
        <f aca="false">(C848-C847)/C847*J$3</f>
        <v>-5.90486088147763E-005</v>
      </c>
      <c r="K848" s="10" t="n">
        <f aca="false">(D848-D847)/D847*K$3</f>
        <v>0.000370999298608291</v>
      </c>
      <c r="L848" s="10" t="n">
        <f aca="false">(E848-E847)/E847*L$3</f>
        <v>0.000366856419987347</v>
      </c>
      <c r="M848" s="10" t="n">
        <f aca="false">(F848-F847)/F847*M$3</f>
        <v>0.00172527714558402</v>
      </c>
      <c r="N848" s="10" t="n">
        <f aca="false">(G848-G847)/G847*N$3</f>
        <v>-0.00023628385220574</v>
      </c>
      <c r="O848" s="10" t="n">
        <f aca="false">(H848-H847)/H847*O$3</f>
        <v>0</v>
      </c>
      <c r="P848" s="10" t="n">
        <f aca="false">(I848-I847)/I847*P$3</f>
        <v>-0.000383858267716531</v>
      </c>
      <c r="Q848" s="18" t="n">
        <f aca="false">SUM(J848:P848)</f>
        <v>0.00178394213544261</v>
      </c>
    </row>
    <row r="849" customFormat="false" ht="12.8" hidden="false" customHeight="false" outlineLevel="0" collapsed="false">
      <c r="A849" s="0" t="n">
        <v>846</v>
      </c>
      <c r="B849" s="8" t="n">
        <v>37956</v>
      </c>
      <c r="C849" s="0" t="n">
        <v>1070.12</v>
      </c>
      <c r="D849" s="0" t="n">
        <v>27478</v>
      </c>
      <c r="E849" s="0" t="n">
        <v>402.25</v>
      </c>
      <c r="F849" s="0" t="n">
        <v>421.29</v>
      </c>
      <c r="G849" s="0" t="n">
        <v>781.19</v>
      </c>
      <c r="H849" s="0" t="n">
        <v>123.442</v>
      </c>
      <c r="I849" s="5" t="n">
        <v>1311.72</v>
      </c>
      <c r="J849" s="10" t="n">
        <f aca="false">(C849-C848)/C848*J$3</f>
        <v>0.00281610281610278</v>
      </c>
      <c r="K849" s="10" t="n">
        <f aca="false">(D849-D848)/D848*K$3</f>
        <v>0.00177861246133451</v>
      </c>
      <c r="L849" s="10" t="n">
        <f aca="false">(E849-E848)/E848*L$3</f>
        <v>0.00051488132613337</v>
      </c>
      <c r="M849" s="10" t="n">
        <f aca="false">(F849-F848)/F848*M$3</f>
        <v>0.00288873297365303</v>
      </c>
      <c r="N849" s="10" t="n">
        <f aca="false">(G849-G848)/G848*N$3</f>
        <v>0.001659205663422</v>
      </c>
      <c r="O849" s="10" t="n">
        <f aca="false">(H849-H848)/H848*O$3</f>
        <v>-0.000881533368013983</v>
      </c>
      <c r="P849" s="10" t="n">
        <f aca="false">(I849-I848)/I848*P$3</f>
        <v>-0.000304773775774664</v>
      </c>
      <c r="Q849" s="18" t="n">
        <f aca="false">SUM(J849:P849)</f>
        <v>0.00847122809685704</v>
      </c>
    </row>
    <row r="850" customFormat="false" ht="12.8" hidden="false" customHeight="false" outlineLevel="0" collapsed="false">
      <c r="A850" s="0" t="n">
        <v>847</v>
      </c>
      <c r="B850" s="8" t="n">
        <v>37957</v>
      </c>
      <c r="C850" s="0" t="n">
        <v>1066.62</v>
      </c>
      <c r="D850" s="0" t="n">
        <v>27453</v>
      </c>
      <c r="E850" s="0" t="n">
        <v>403.25</v>
      </c>
      <c r="F850" s="0" t="n">
        <v>422.68</v>
      </c>
      <c r="G850" s="0" t="n">
        <v>779.55</v>
      </c>
      <c r="H850" s="0" t="n">
        <v>123.6045</v>
      </c>
      <c r="I850" s="5" t="n">
        <v>1312.99</v>
      </c>
      <c r="J850" s="10" t="n">
        <f aca="false">(C850-C849)/C849*J$3</f>
        <v>-0.000817665308563526</v>
      </c>
      <c r="K850" s="10" t="n">
        <f aca="false">(D850-D849)/D849*K$3</f>
        <v>-0.000136472814615329</v>
      </c>
      <c r="L850" s="10" t="n">
        <f aca="false">(E850-E849)/E849*L$3</f>
        <v>0.000124300807955252</v>
      </c>
      <c r="M850" s="10" t="n">
        <f aca="false">(F850-F849)/F849*M$3</f>
        <v>0.00049490849533575</v>
      </c>
      <c r="N850" s="10" t="n">
        <f aca="false">(G850-G849)/G849*N$3</f>
        <v>-0.000209936123094266</v>
      </c>
      <c r="O850" s="10" t="n">
        <f aca="false">(H850-H849)/H849*O$3</f>
        <v>0.000263281541128641</v>
      </c>
      <c r="P850" s="10" t="n">
        <f aca="false">(I850-I849)/I849*P$3</f>
        <v>9.68194431738467E-005</v>
      </c>
      <c r="Q850" s="18" t="n">
        <f aca="false">SUM(J850:P850)</f>
        <v>-0.000184763958679632</v>
      </c>
    </row>
    <row r="851" customFormat="false" ht="12.8" hidden="false" customHeight="false" outlineLevel="0" collapsed="false">
      <c r="A851" s="0" t="n">
        <v>848</v>
      </c>
      <c r="B851" s="8" t="n">
        <v>37958</v>
      </c>
      <c r="C851" s="0" t="n">
        <v>1064.73</v>
      </c>
      <c r="D851" s="0" t="n">
        <v>27650</v>
      </c>
      <c r="E851" s="0" t="n">
        <v>404.75</v>
      </c>
      <c r="F851" s="0" t="n">
        <v>423.65</v>
      </c>
      <c r="G851" s="0" t="n">
        <v>786.14</v>
      </c>
      <c r="H851" s="0" t="n">
        <v>123.8227</v>
      </c>
      <c r="I851" s="5" t="n">
        <v>1310.59</v>
      </c>
      <c r="J851" s="10" t="n">
        <f aca="false">(C851-C850)/C850*J$3</f>
        <v>-0.00044298813073069</v>
      </c>
      <c r="K851" s="10" t="n">
        <f aca="false">(D851-D850)/D850*K$3</f>
        <v>0.00107638509452519</v>
      </c>
      <c r="L851" s="10" t="n">
        <f aca="false">(E851-E850)/E850*L$3</f>
        <v>0.00018598884066956</v>
      </c>
      <c r="M851" s="10" t="n">
        <f aca="false">(F851-F850)/F850*M$3</f>
        <v>0.000344232043153202</v>
      </c>
      <c r="N851" s="10" t="n">
        <f aca="false">(G851-G850)/G850*N$3</f>
        <v>0.000845359502276959</v>
      </c>
      <c r="O851" s="10" t="n">
        <f aca="false">(H851-H850)/H850*O$3</f>
        <v>0.000353061579473233</v>
      </c>
      <c r="P851" s="10" t="n">
        <f aca="false">(I851-I850)/I850*P$3</f>
        <v>-0.000182788901667194</v>
      </c>
      <c r="Q851" s="18" t="n">
        <f aca="false">SUM(J851:P851)</f>
        <v>0.00217925002770026</v>
      </c>
    </row>
    <row r="852" customFormat="false" ht="12.8" hidden="false" customHeight="false" outlineLevel="0" collapsed="false">
      <c r="A852" s="0" t="n">
        <v>849</v>
      </c>
      <c r="B852" s="8" t="n">
        <v>37959</v>
      </c>
      <c r="C852" s="0" t="n">
        <v>1069.72</v>
      </c>
      <c r="D852" s="0" t="n">
        <v>27807</v>
      </c>
      <c r="E852" s="0" t="n">
        <v>402.75</v>
      </c>
      <c r="F852" s="0" t="n">
        <v>421.19</v>
      </c>
      <c r="G852" s="0" t="n">
        <v>785.96</v>
      </c>
      <c r="H852" s="0" t="n">
        <v>123.7632</v>
      </c>
      <c r="I852" s="5" t="n">
        <v>1313.81</v>
      </c>
      <c r="J852" s="10" t="n">
        <f aca="false">(C852-C851)/C851*J$3</f>
        <v>0.0011716585425413</v>
      </c>
      <c r="K852" s="10" t="n">
        <f aca="false">(D852-D851)/D851*K$3</f>
        <v>0.000851717902350814</v>
      </c>
      <c r="L852" s="10" t="n">
        <f aca="false">(E852-E851)/E851*L$3</f>
        <v>-0.000247066090179123</v>
      </c>
      <c r="M852" s="10" t="n">
        <f aca="false">(F852-F851)/F851*M$3</f>
        <v>-0.000871002006373178</v>
      </c>
      <c r="N852" s="10" t="n">
        <f aca="false">(G852-G851)/G851*N$3</f>
        <v>-2.28966850688109E-005</v>
      </c>
      <c r="O852" s="10" t="n">
        <f aca="false">(H852-H851)/H851*O$3</f>
        <v>-9.61051568088887E-005</v>
      </c>
      <c r="P852" s="10" t="n">
        <f aca="false">(I852-I851)/I851*P$3</f>
        <v>0.000245690872049995</v>
      </c>
      <c r="Q852" s="18" t="n">
        <f aca="false">SUM(J852:P852)</f>
        <v>0.00103199737851211</v>
      </c>
    </row>
    <row r="853" customFormat="false" ht="12.8" hidden="false" customHeight="false" outlineLevel="0" collapsed="false">
      <c r="A853" s="0" t="n">
        <v>850</v>
      </c>
      <c r="B853" s="8" t="n">
        <v>37960</v>
      </c>
      <c r="C853" s="0" t="n">
        <v>1061.5</v>
      </c>
      <c r="D853" s="0" t="n">
        <v>27620</v>
      </c>
      <c r="E853" s="0" t="n">
        <v>406.35</v>
      </c>
      <c r="F853" s="0" t="n">
        <v>419.68</v>
      </c>
      <c r="G853" s="0" t="n">
        <v>779.28</v>
      </c>
      <c r="H853" s="0" t="n">
        <v>124.4514</v>
      </c>
      <c r="I853" s="5" t="n">
        <v>1325.22</v>
      </c>
      <c r="J853" s="10" t="n">
        <f aca="false">(C853-C852)/C852*J$3</f>
        <v>-0.00192106345585761</v>
      </c>
      <c r="K853" s="10" t="n">
        <f aca="false">(D853-D852)/D852*K$3</f>
        <v>-0.00100873880677527</v>
      </c>
      <c r="L853" s="10" t="n">
        <f aca="false">(E853-E852)/E852*L$3</f>
        <v>0.000446927374301679</v>
      </c>
      <c r="M853" s="10" t="n">
        <f aca="false">(F853-F852)/F852*M$3</f>
        <v>-0.000537762055129511</v>
      </c>
      <c r="N853" s="10" t="n">
        <f aca="false">(G853-G852)/G852*N$3</f>
        <v>-0.000849916026260887</v>
      </c>
      <c r="O853" s="10" t="n">
        <f aca="false">(H853-H852)/H852*O$3</f>
        <v>0.00111212379770402</v>
      </c>
      <c r="P853" s="10" t="n">
        <f aca="false">(I853-I852)/I852*P$3</f>
        <v>0.00086846652103425</v>
      </c>
      <c r="Q853" s="18" t="n">
        <f aca="false">SUM(J853:P853)</f>
        <v>-0.00188996265098334</v>
      </c>
    </row>
    <row r="854" customFormat="false" ht="12.8" hidden="false" customHeight="false" outlineLevel="0" collapsed="false">
      <c r="A854" s="0" t="n">
        <v>851</v>
      </c>
      <c r="B854" s="8" t="n">
        <v>37963</v>
      </c>
      <c r="C854" s="0" t="n">
        <v>1069.3</v>
      </c>
      <c r="D854" s="0" t="n">
        <v>27488</v>
      </c>
      <c r="E854" s="0" t="n">
        <v>406.75</v>
      </c>
      <c r="F854" s="0" t="n">
        <v>418.73</v>
      </c>
      <c r="G854" s="0" t="n">
        <v>774.19</v>
      </c>
      <c r="H854" s="0" t="n">
        <v>124.4059</v>
      </c>
      <c r="I854" s="5" t="n">
        <v>1321.02</v>
      </c>
      <c r="J854" s="10" t="n">
        <f aca="false">(C854-C853)/C853*J$3</f>
        <v>0.00183702308054639</v>
      </c>
      <c r="K854" s="10" t="n">
        <f aca="false">(D854-D853)/D853*K$3</f>
        <v>-0.000716871832005793</v>
      </c>
      <c r="L854" s="10" t="n">
        <f aca="false">(E854-E853)/E853*L$3</f>
        <v>4.92186538698139E-005</v>
      </c>
      <c r="M854" s="10" t="n">
        <f aca="false">(F854-F853)/F853*M$3</f>
        <v>-0.000339544414792219</v>
      </c>
      <c r="N854" s="10" t="n">
        <f aca="false">(G854-G853)/G853*N$3</f>
        <v>-0.000653167025972682</v>
      </c>
      <c r="O854" s="10" t="n">
        <f aca="false">(H854-H853)/H853*O$3</f>
        <v>-7.31209130632586E-005</v>
      </c>
      <c r="P854" s="10" t="n">
        <f aca="false">(I854-I853)/I853*P$3</f>
        <v>-0.000316928509983252</v>
      </c>
      <c r="Q854" s="18" t="n">
        <f aca="false">SUM(J854:P854)</f>
        <v>-0.000213390961401004</v>
      </c>
    </row>
    <row r="855" customFormat="false" ht="12.8" hidden="false" customHeight="false" outlineLevel="0" collapsed="false">
      <c r="A855" s="0" t="n">
        <v>852</v>
      </c>
      <c r="B855" s="8" t="n">
        <v>37964</v>
      </c>
      <c r="C855" s="0" t="n">
        <v>1060.18</v>
      </c>
      <c r="D855" s="0" t="n">
        <v>27489</v>
      </c>
      <c r="E855" s="0" t="n">
        <v>408.25</v>
      </c>
      <c r="F855" s="0" t="n">
        <v>423.1</v>
      </c>
      <c r="G855" s="0" t="n">
        <v>779.15</v>
      </c>
      <c r="H855" s="0" t="n">
        <v>124.2849</v>
      </c>
      <c r="I855" s="5" t="n">
        <v>1316.14</v>
      </c>
      <c r="J855" s="10" t="n">
        <f aca="false">(C855-C854)/C854*J$3</f>
        <v>-0.00213223604227062</v>
      </c>
      <c r="K855" s="10" t="n">
        <f aca="false">(D855-D854)/D854*K$3</f>
        <v>5.4569266589057E-006</v>
      </c>
      <c r="L855" s="10" t="n">
        <f aca="false">(E855-E854)/E854*L$3</f>
        <v>0.000184388444990781</v>
      </c>
      <c r="M855" s="10" t="n">
        <f aca="false">(F855-F854)/F854*M$3</f>
        <v>0.00156544790198935</v>
      </c>
      <c r="N855" s="10" t="n">
        <f aca="false">(G855-G854)/G854*N$3</f>
        <v>0.000640669603069004</v>
      </c>
      <c r="O855" s="10" t="n">
        <f aca="false">(H855-H854)/H854*O$3</f>
        <v>-0.000194524536215741</v>
      </c>
      <c r="P855" s="10" t="n">
        <f aca="false">(I855-I854)/I854*P$3</f>
        <v>-0.000369411515344195</v>
      </c>
      <c r="Q855" s="18" t="n">
        <f aca="false">SUM(J855:P855)</f>
        <v>-0.000300209217122514</v>
      </c>
    </row>
    <row r="856" customFormat="false" ht="12.8" hidden="false" customHeight="false" outlineLevel="0" collapsed="false">
      <c r="A856" s="0" t="n">
        <v>853</v>
      </c>
      <c r="B856" s="8" t="n">
        <v>37965</v>
      </c>
      <c r="C856" s="0" t="n">
        <v>1059.05</v>
      </c>
      <c r="D856" s="0" t="n">
        <v>27282</v>
      </c>
      <c r="E856" s="0" t="n">
        <v>405.45</v>
      </c>
      <c r="F856" s="0" t="n">
        <v>421.77</v>
      </c>
      <c r="G856" s="0" t="n">
        <v>773.98</v>
      </c>
      <c r="H856" s="0" t="n">
        <v>124.4817</v>
      </c>
      <c r="I856" s="5" t="n">
        <v>1319.11</v>
      </c>
      <c r="J856" s="10" t="n">
        <f aca="false">(C856-C855)/C855*J$3</f>
        <v>-0.000266464185327046</v>
      </c>
      <c r="K856" s="10" t="n">
        <f aca="false">(D856-D855)/D855*K$3</f>
        <v>-0.00112954272618138</v>
      </c>
      <c r="L856" s="10" t="n">
        <f aca="false">(E856-E855)/E855*L$3</f>
        <v>-0.000342927127985305</v>
      </c>
      <c r="M856" s="10" t="n">
        <f aca="false">(F856-F855)/F855*M$3</f>
        <v>-0.000471519735287181</v>
      </c>
      <c r="N856" s="10" t="n">
        <f aca="false">(G856-G855)/G855*N$3</f>
        <v>-0.000663543605210801</v>
      </c>
      <c r="O856" s="10" t="n">
        <f aca="false">(H856-H855)/H855*O$3</f>
        <v>0.000316691730049282</v>
      </c>
      <c r="P856" s="10" t="n">
        <f aca="false">(I856-I855)/I855*P$3</f>
        <v>0.000225659884206832</v>
      </c>
      <c r="Q856" s="18" t="n">
        <f aca="false">SUM(J856:P856)</f>
        <v>-0.0023316457657356</v>
      </c>
    </row>
    <row r="857" customFormat="false" ht="12.8" hidden="false" customHeight="false" outlineLevel="0" collapsed="false">
      <c r="A857" s="0" t="n">
        <v>854</v>
      </c>
      <c r="B857" s="8" t="n">
        <v>37966</v>
      </c>
      <c r="C857" s="0" t="n">
        <v>1071.21</v>
      </c>
      <c r="D857" s="0" t="n">
        <v>27501</v>
      </c>
      <c r="E857" s="0" t="n">
        <v>404.95</v>
      </c>
      <c r="F857" s="0" t="n">
        <v>423.51</v>
      </c>
      <c r="G857" s="0" t="n">
        <v>780.3</v>
      </c>
      <c r="H857" s="0" t="n">
        <v>124.3869</v>
      </c>
      <c r="I857" s="5" t="n">
        <v>1324.89</v>
      </c>
      <c r="J857" s="10" t="n">
        <f aca="false">(C857-C856)/C856*J$3</f>
        <v>0.00287049714366651</v>
      </c>
      <c r="K857" s="10" t="n">
        <f aca="false">(D857-D856)/D856*K$3</f>
        <v>0.00120409060919287</v>
      </c>
      <c r="L857" s="10" t="n">
        <f aca="false">(E857-E856)/E856*L$3</f>
        <v>-6.16598840794179E-005</v>
      </c>
      <c r="M857" s="10" t="n">
        <f aca="false">(F857-F856)/F856*M$3</f>
        <v>0.000618820684259197</v>
      </c>
      <c r="N857" s="10" t="n">
        <f aca="false">(G857-G856)/G856*N$3</f>
        <v>0.000816558567404834</v>
      </c>
      <c r="O857" s="10" t="n">
        <f aca="false">(H857-H856)/H856*O$3</f>
        <v>-0.000152311544588492</v>
      </c>
      <c r="P857" s="10" t="n">
        <f aca="false">(I857-I856)/I856*P$3</f>
        <v>0.000438174223529516</v>
      </c>
      <c r="Q857" s="18" t="n">
        <f aca="false">SUM(J857:P857)</f>
        <v>0.00573416979938503</v>
      </c>
    </row>
    <row r="858" customFormat="false" ht="12.8" hidden="false" customHeight="false" outlineLevel="0" collapsed="false">
      <c r="A858" s="0" t="n">
        <v>855</v>
      </c>
      <c r="B858" s="8" t="n">
        <v>37967</v>
      </c>
      <c r="C858" s="0" t="n">
        <v>1074.14</v>
      </c>
      <c r="D858" s="0" t="n">
        <v>27368</v>
      </c>
      <c r="E858" s="0" t="n">
        <v>408.85</v>
      </c>
      <c r="F858" s="0" t="n">
        <v>426.37</v>
      </c>
      <c r="G858" s="0" t="n">
        <v>779.91</v>
      </c>
      <c r="H858" s="0" t="n">
        <v>124.8429</v>
      </c>
      <c r="I858" s="5" t="n">
        <v>1324.8</v>
      </c>
      <c r="J858" s="10" t="n">
        <f aca="false">(C858-C857)/C857*J$3</f>
        <v>0.000683806163123959</v>
      </c>
      <c r="K858" s="10" t="n">
        <f aca="false">(D858-D857)/D857*K$3</f>
        <v>-0.0007254281662485</v>
      </c>
      <c r="L858" s="10" t="n">
        <f aca="false">(E858-E857)/E857*L$3</f>
        <v>0.000481540930979137</v>
      </c>
      <c r="M858" s="10" t="n">
        <f aca="false">(F858-F857)/F857*M$3</f>
        <v>0.00101296309414182</v>
      </c>
      <c r="N858" s="10" t="n">
        <f aca="false">(G858-G857)/G857*N$3</f>
        <v>-4.99807766243735E-005</v>
      </c>
      <c r="O858" s="10" t="n">
        <f aca="false">(H858-H857)/H857*O$3</f>
        <v>0.000733196180626743</v>
      </c>
      <c r="P858" s="10" t="n">
        <f aca="false">(I858-I857)/I857*P$3</f>
        <v>-6.79301677876243E-006</v>
      </c>
      <c r="Q858" s="18" t="n">
        <f aca="false">SUM(J858:P858)</f>
        <v>0.00212930440922002</v>
      </c>
    </row>
    <row r="859" customFormat="false" ht="12.8" hidden="false" customHeight="false" outlineLevel="0" collapsed="false">
      <c r="A859" s="0" t="n">
        <v>856</v>
      </c>
      <c r="B859" s="8" t="n">
        <v>37970</v>
      </c>
      <c r="C859" s="0" t="n">
        <v>1068.04</v>
      </c>
      <c r="D859" s="0" t="n">
        <v>27537</v>
      </c>
      <c r="E859" s="0" t="n">
        <v>409.75</v>
      </c>
      <c r="F859" s="0" t="n">
        <v>429.6</v>
      </c>
      <c r="G859" s="0" t="n">
        <v>783.3</v>
      </c>
      <c r="H859" s="0" t="n">
        <v>124.8541</v>
      </c>
      <c r="I859" s="5" t="n">
        <v>1323.4</v>
      </c>
      <c r="J859" s="10" t="n">
        <f aca="false">(C859-C858)/C858*J$3</f>
        <v>-0.00141974044351764</v>
      </c>
      <c r="K859" s="10" t="n">
        <f aca="false">(D859-D858)/D858*K$3</f>
        <v>0.000926264250219234</v>
      </c>
      <c r="L859" s="10" t="n">
        <f aca="false">(E859-E858)/E858*L$3</f>
        <v>0.000110064815947166</v>
      </c>
      <c r="M859" s="10" t="n">
        <f aca="false">(F859-F858)/F858*M$3</f>
        <v>0.00113633698430941</v>
      </c>
      <c r="N859" s="10" t="n">
        <f aca="false">(G859-G858)/G858*N$3</f>
        <v>0.000434665538331344</v>
      </c>
      <c r="O859" s="10" t="n">
        <f aca="false">(H859-H858)/H858*O$3</f>
        <v>1.79425501970914E-005</v>
      </c>
      <c r="P859" s="10" t="n">
        <f aca="false">(I859-I858)/I858*P$3</f>
        <v>-0.000105676328502405</v>
      </c>
      <c r="Q859" s="18" t="n">
        <f aca="false">SUM(J859:P859)</f>
        <v>0.0010998573669842</v>
      </c>
    </row>
    <row r="860" customFormat="false" ht="12.8" hidden="false" customHeight="false" outlineLevel="0" collapsed="false">
      <c r="A860" s="0" t="n">
        <v>857</v>
      </c>
      <c r="B860" s="8" t="n">
        <v>37971</v>
      </c>
      <c r="C860" s="0" t="n">
        <v>1075.13</v>
      </c>
      <c r="D860" s="0" t="n">
        <v>27459</v>
      </c>
      <c r="E860" s="0" t="n">
        <v>407.25</v>
      </c>
      <c r="F860" s="0" t="n">
        <v>425.65</v>
      </c>
      <c r="G860" s="0" t="n">
        <v>781.15</v>
      </c>
      <c r="H860" s="0" t="n">
        <v>124.9965</v>
      </c>
      <c r="I860" s="5" t="n">
        <v>1326.37</v>
      </c>
      <c r="J860" s="10" t="n">
        <f aca="false">(C860-C859)/C859*J$3</f>
        <v>0.00165958203812595</v>
      </c>
      <c r="K860" s="10" t="n">
        <f aca="false">(D860-D859)/D859*K$3</f>
        <v>-0.000424882884845844</v>
      </c>
      <c r="L860" s="10" t="n">
        <f aca="false">(E860-E859)/E859*L$3</f>
        <v>-0.000305064063453325</v>
      </c>
      <c r="M860" s="10" t="n">
        <f aca="false">(F860-F859)/F859*M$3</f>
        <v>-0.00137918994413409</v>
      </c>
      <c r="N860" s="10" t="n">
        <f aca="false">(G860-G859)/G859*N$3</f>
        <v>-0.000274479765096384</v>
      </c>
      <c r="O860" s="10" t="n">
        <f aca="false">(H860-H859)/H859*O$3</f>
        <v>0.000228106245609868</v>
      </c>
      <c r="P860" s="10" t="n">
        <f aca="false">(I860-I859)/I859*P$3</f>
        <v>0.000224421943478903</v>
      </c>
      <c r="Q860" s="18" t="n">
        <f aca="false">SUM(J860:P860)</f>
        <v>-0.000271506430314929</v>
      </c>
    </row>
    <row r="861" customFormat="false" ht="12.8" hidden="false" customHeight="false" outlineLevel="0" collapsed="false">
      <c r="A861" s="0" t="n">
        <v>858</v>
      </c>
      <c r="B861" s="8" t="n">
        <v>37972</v>
      </c>
      <c r="C861" s="0" t="n">
        <v>1076.48</v>
      </c>
      <c r="D861" s="0" t="n">
        <v>27486</v>
      </c>
      <c r="E861" s="0" t="n">
        <v>412.55</v>
      </c>
      <c r="F861" s="0" t="n">
        <v>421.97</v>
      </c>
      <c r="G861" s="0" t="n">
        <v>779.56</v>
      </c>
      <c r="H861" s="0" t="n">
        <v>125.2807</v>
      </c>
      <c r="I861" s="5" t="n">
        <v>1329.48</v>
      </c>
      <c r="J861" s="10" t="n">
        <f aca="false">(C861-C860)/C860*J$3</f>
        <v>0.000313915526494449</v>
      </c>
      <c r="K861" s="10" t="n">
        <f aca="false">(D861-D860)/D860*K$3</f>
        <v>0.000147492625368732</v>
      </c>
      <c r="L861" s="10" t="n">
        <f aca="false">(E861-E860)/E860*L$3</f>
        <v>0.000650705954573359</v>
      </c>
      <c r="M861" s="10" t="n">
        <f aca="false">(F861-F860)/F860*M$3</f>
        <v>-0.00129684012686478</v>
      </c>
      <c r="N861" s="10" t="n">
        <f aca="false">(G861-G860)/G860*N$3</f>
        <v>-0.000203546053894903</v>
      </c>
      <c r="O861" s="10" t="n">
        <f aca="false">(H861-H860)/H860*O$3</f>
        <v>0.000454732732516508</v>
      </c>
      <c r="P861" s="10" t="n">
        <f aca="false">(I861-I860)/I860*P$3</f>
        <v>0.000234474543302406</v>
      </c>
      <c r="Q861" s="18" t="n">
        <f aca="false">SUM(J861:P861)</f>
        <v>0.000300935201495774</v>
      </c>
    </row>
    <row r="862" customFormat="false" ht="12.8" hidden="false" customHeight="false" outlineLevel="0" collapsed="false">
      <c r="A862" s="0" t="n">
        <v>859</v>
      </c>
      <c r="B862" s="8" t="n">
        <v>37973</v>
      </c>
      <c r="C862" s="0" t="n">
        <v>1089.18</v>
      </c>
      <c r="D862" s="0" t="n">
        <v>27632</v>
      </c>
      <c r="E862" s="0" t="n">
        <v>410.75</v>
      </c>
      <c r="F862" s="0" t="n">
        <v>425.78</v>
      </c>
      <c r="G862" s="0" t="n">
        <v>785.33</v>
      </c>
      <c r="H862" s="0" t="n">
        <v>125.3634</v>
      </c>
      <c r="I862" s="5" t="n">
        <v>1332.84</v>
      </c>
      <c r="J862" s="10" t="n">
        <f aca="false">(C862-C861)/C861*J$3</f>
        <v>0.002949427764566</v>
      </c>
      <c r="K862" s="10" t="n">
        <f aca="false">(D862-D861)/D861*K$3</f>
        <v>0.000796769264352762</v>
      </c>
      <c r="L862" s="10" t="n">
        <f aca="false">(E862-E861)/E861*L$3</f>
        <v>-0.000218155375106049</v>
      </c>
      <c r="M862" s="10" t="n">
        <f aca="false">(F862-F861)/F861*M$3</f>
        <v>0.00135436168447992</v>
      </c>
      <c r="N862" s="10" t="n">
        <f aca="false">(G862-G861)/G861*N$3</f>
        <v>0.000740161116527284</v>
      </c>
      <c r="O862" s="10" t="n">
        <f aca="false">(H862-H861)/H861*O$3</f>
        <v>0.000132023527965605</v>
      </c>
      <c r="P862" s="10" t="n">
        <f aca="false">(I862-I861)/I861*P$3</f>
        <v>0.00025273039082949</v>
      </c>
      <c r="Q862" s="18" t="n">
        <f aca="false">SUM(J862:P862)</f>
        <v>0.00600731837361501</v>
      </c>
    </row>
    <row r="863" customFormat="false" ht="12.8" hidden="false" customHeight="false" outlineLevel="0" collapsed="false">
      <c r="A863" s="0" t="n">
        <v>860</v>
      </c>
      <c r="B863" s="8" t="n">
        <v>37974</v>
      </c>
      <c r="C863" s="0" t="n">
        <v>1088.67</v>
      </c>
      <c r="D863" s="0" t="n">
        <v>27378</v>
      </c>
      <c r="E863" s="0" t="n">
        <v>409.35</v>
      </c>
      <c r="F863" s="0" t="n">
        <v>427.76</v>
      </c>
      <c r="G863" s="0" t="n">
        <v>787.69</v>
      </c>
      <c r="H863" s="0" t="n">
        <v>125.1269</v>
      </c>
      <c r="I863" s="5" t="n">
        <v>1333.25</v>
      </c>
      <c r="J863" s="10" t="n">
        <f aca="false">(C863-C862)/C862*J$3</f>
        <v>-0.000117060540957415</v>
      </c>
      <c r="K863" s="10" t="n">
        <f aca="false">(D863-D862)/D862*K$3</f>
        <v>-0.00137883613202085</v>
      </c>
      <c r="L863" s="10" t="n">
        <f aca="false">(E863-E862)/E862*L$3</f>
        <v>-0.000170419963481434</v>
      </c>
      <c r="M863" s="10" t="n">
        <f aca="false">(F863-F862)/F862*M$3</f>
        <v>0.000697543332237312</v>
      </c>
      <c r="N863" s="10" t="n">
        <f aca="false">(G863-G862)/G862*N$3</f>
        <v>0.000300510613372724</v>
      </c>
      <c r="O863" s="10" t="n">
        <f aca="false">(H863-H862)/H862*O$3</f>
        <v>-0.000377303104414833</v>
      </c>
      <c r="P863" s="10" t="n">
        <f aca="false">(I863-I862)/I862*P$3</f>
        <v>3.07613817112393E-005</v>
      </c>
      <c r="Q863" s="18" t="n">
        <f aca="false">SUM(J863:P863)</f>
        <v>-0.00101480441355325</v>
      </c>
    </row>
    <row r="864" customFormat="false" ht="12.8" hidden="false" customHeight="false" outlineLevel="0" collapsed="false">
      <c r="A864" s="0" t="n">
        <v>861</v>
      </c>
      <c r="B864" s="8" t="n">
        <v>37977</v>
      </c>
      <c r="C864" s="0" t="n">
        <v>1092.94</v>
      </c>
      <c r="D864" s="0" t="n">
        <v>26884</v>
      </c>
      <c r="E864" s="0" t="n">
        <v>410.05</v>
      </c>
      <c r="F864" s="0" t="n">
        <v>430.57</v>
      </c>
      <c r="G864" s="0" t="n">
        <v>784.58</v>
      </c>
      <c r="H864" s="0" t="n">
        <v>125.1269</v>
      </c>
      <c r="I864" s="5" t="n">
        <v>1331.81</v>
      </c>
      <c r="J864" s="10" t="n">
        <f aca="false">(C864-C863)/C863*J$3</f>
        <v>0.000980554254273559</v>
      </c>
      <c r="K864" s="10" t="n">
        <f aca="false">(D864-D863)/D863*K$3</f>
        <v>-0.00270655270655271</v>
      </c>
      <c r="L864" s="10" t="n">
        <f aca="false">(E864-E863)/E863*L$3</f>
        <v>8.55014046659324E-005</v>
      </c>
      <c r="M864" s="10" t="n">
        <f aca="false">(F864-F863)/F863*M$3</f>
        <v>0.000985365625584441</v>
      </c>
      <c r="N864" s="10" t="n">
        <f aca="false">(G864-G863)/G863*N$3</f>
        <v>-0.000394825375464969</v>
      </c>
      <c r="O864" s="10" t="n">
        <f aca="false">(H864-H863)/H863*O$3</f>
        <v>0</v>
      </c>
      <c r="P864" s="10" t="n">
        <f aca="false">(I864-I863)/I863*P$3</f>
        <v>-0.000108006750421905</v>
      </c>
      <c r="Q864" s="18" t="n">
        <f aca="false">SUM(J864:P864)</f>
        <v>-0.00115796354791565</v>
      </c>
    </row>
    <row r="865" customFormat="false" ht="12.8" hidden="false" customHeight="false" outlineLevel="0" collapsed="false">
      <c r="A865" s="0" t="n">
        <v>862</v>
      </c>
      <c r="B865" s="8" t="n">
        <v>37978</v>
      </c>
      <c r="C865" s="0" t="n">
        <v>1096.02</v>
      </c>
      <c r="D865" s="0" t="n">
        <v>26856</v>
      </c>
      <c r="E865" s="0" t="n">
        <v>410.75</v>
      </c>
      <c r="F865" s="0" t="n">
        <v>430.64</v>
      </c>
      <c r="G865" s="0" t="n">
        <v>787.67</v>
      </c>
      <c r="H865" s="0" t="n">
        <v>125.1269</v>
      </c>
      <c r="I865" s="5" t="n">
        <v>1325.07</v>
      </c>
      <c r="J865" s="10" t="n">
        <f aca="false">(C865-C864)/C864*J$3</f>
        <v>0.000704521748677861</v>
      </c>
      <c r="K865" s="10" t="n">
        <f aca="false">(D865-D864)/D864*K$3</f>
        <v>-0.000156226751971433</v>
      </c>
      <c r="L865" s="10" t="n">
        <f aca="false">(E865-E864)/E864*L$3</f>
        <v>8.53554444579915E-005</v>
      </c>
      <c r="M865" s="10" t="n">
        <f aca="false">(F865-F864)/F864*M$3</f>
        <v>2.4386278653875E-005</v>
      </c>
      <c r="N865" s="10" t="n">
        <f aca="false">(G865-G864)/G864*N$3</f>
        <v>0.000393841290881735</v>
      </c>
      <c r="O865" s="10" t="n">
        <f aca="false">(H865-H864)/H864*O$3</f>
        <v>0</v>
      </c>
      <c r="P865" s="10" t="n">
        <f aca="false">(I865-I864)/I864*P$3</f>
        <v>-0.000506078194337031</v>
      </c>
      <c r="Q865" s="18" t="n">
        <f aca="false">SUM(J865:P865)</f>
        <v>0.000545799816362999</v>
      </c>
    </row>
    <row r="866" customFormat="false" ht="12.8" hidden="false" customHeight="false" outlineLevel="0" collapsed="false">
      <c r="A866" s="0" t="n">
        <v>863</v>
      </c>
      <c r="B866" s="8" t="n">
        <v>37979</v>
      </c>
      <c r="C866" s="0" t="n">
        <v>1094.04</v>
      </c>
      <c r="D866" s="0" t="n">
        <v>26856</v>
      </c>
      <c r="E866" s="0" t="n">
        <v>412.05</v>
      </c>
      <c r="F866" s="0" t="n">
        <v>432.37</v>
      </c>
      <c r="G866" s="0" t="n">
        <v>788.75</v>
      </c>
      <c r="H866" s="0" t="n">
        <v>125.1269</v>
      </c>
      <c r="I866" s="5" t="n">
        <v>1330.44</v>
      </c>
      <c r="J866" s="10" t="n">
        <f aca="false">(C866-C865)/C865*J$3</f>
        <v>-0.000451634094268357</v>
      </c>
      <c r="K866" s="10" t="n">
        <f aca="false">(D866-D865)/D865*K$3</f>
        <v>0</v>
      </c>
      <c r="L866" s="10" t="n">
        <f aca="false">(E866-E865)/E865*L$3</f>
        <v>0.000158247108947049</v>
      </c>
      <c r="M866" s="10" t="n">
        <f aca="false">(F866-F865)/F865*M$3</f>
        <v>0.000602591491733241</v>
      </c>
      <c r="N866" s="10" t="n">
        <f aca="false">(G866-G865)/G865*N$3</f>
        <v>0.000137113258090322</v>
      </c>
      <c r="O866" s="10" t="n">
        <f aca="false">(H866-H865)/H865*O$3</f>
        <v>0</v>
      </c>
      <c r="P866" s="10" t="n">
        <f aca="false">(I866-I865)/I865*P$3</f>
        <v>0.000405261608820675</v>
      </c>
      <c r="Q866" s="18" t="n">
        <f aca="false">SUM(J866:P866)</f>
        <v>0.000851579373322931</v>
      </c>
    </row>
    <row r="867" customFormat="false" ht="12.8" hidden="false" customHeight="false" outlineLevel="0" collapsed="false">
      <c r="A867" s="0" t="n">
        <v>864</v>
      </c>
      <c r="B867" s="8" t="n">
        <v>37980</v>
      </c>
      <c r="C867" s="0" t="n">
        <v>1094.04</v>
      </c>
      <c r="D867" s="0" t="n">
        <v>26856</v>
      </c>
      <c r="E867" s="0" t="n">
        <v>412.95</v>
      </c>
      <c r="F867" s="0" t="n">
        <v>432.43</v>
      </c>
      <c r="G867" s="0" t="n">
        <v>788.75</v>
      </c>
      <c r="H867" s="0" t="n">
        <v>125.1269</v>
      </c>
      <c r="I867" s="5" t="n">
        <v>1330.44</v>
      </c>
      <c r="J867" s="10" t="n">
        <f aca="false">(C867-C866)/C866*J$3</f>
        <v>0</v>
      </c>
      <c r="K867" s="10" t="n">
        <f aca="false">(D867-D866)/D866*K$3</f>
        <v>0</v>
      </c>
      <c r="L867" s="10" t="n">
        <f aca="false">(E867-E866)/E866*L$3</f>
        <v>0.000109210047324351</v>
      </c>
      <c r="M867" s="10" t="n">
        <f aca="false">(F867-F866)/F866*M$3</f>
        <v>2.08155052385696E-005</v>
      </c>
      <c r="N867" s="10" t="n">
        <f aca="false">(G867-G866)/G866*N$3</f>
        <v>0</v>
      </c>
      <c r="O867" s="10" t="n">
        <f aca="false">(H867-H866)/H866*O$3</f>
        <v>0</v>
      </c>
      <c r="P867" s="10" t="n">
        <f aca="false">(I867-I866)/I866*P$3</f>
        <v>0</v>
      </c>
      <c r="Q867" s="18" t="n">
        <f aca="false">SUM(J867:P867)</f>
        <v>0.000130025552562921</v>
      </c>
    </row>
    <row r="868" customFormat="false" ht="12.8" hidden="false" customHeight="false" outlineLevel="0" collapsed="false">
      <c r="A868" s="0" t="n">
        <v>865</v>
      </c>
      <c r="B868" s="8" t="n">
        <v>37981</v>
      </c>
      <c r="C868" s="0" t="n">
        <v>1095.89</v>
      </c>
      <c r="D868" s="0" t="n">
        <v>26856</v>
      </c>
      <c r="E868" s="0" t="n">
        <v>412.25</v>
      </c>
      <c r="F868" s="0" t="n">
        <v>433.36</v>
      </c>
      <c r="G868" s="0" t="n">
        <v>788.75</v>
      </c>
      <c r="H868" s="0" t="n">
        <v>125.1269</v>
      </c>
      <c r="I868" s="5" t="n">
        <v>1334.08</v>
      </c>
      <c r="J868" s="10" t="n">
        <f aca="false">(C868-C867)/C867*J$3</f>
        <v>0.000422745055025442</v>
      </c>
      <c r="K868" s="10" t="n">
        <f aca="false">(D868-D867)/D867*K$3</f>
        <v>0</v>
      </c>
      <c r="L868" s="10" t="n">
        <f aca="false">(E868-E867)/E867*L$3</f>
        <v>-8.47560237316853E-005</v>
      </c>
      <c r="M868" s="10" t="n">
        <f aca="false">(F868-F867)/F867*M$3</f>
        <v>0.000322595564600053</v>
      </c>
      <c r="N868" s="10" t="n">
        <f aca="false">(G868-G867)/G867*N$3</f>
        <v>0</v>
      </c>
      <c r="O868" s="10" t="n">
        <f aca="false">(H868-H867)/H867*O$3</f>
        <v>0</v>
      </c>
      <c r="P868" s="10" t="n">
        <f aca="false">(I868-I867)/I867*P$3</f>
        <v>0.000273593698325356</v>
      </c>
      <c r="Q868" s="18" t="n">
        <f aca="false">SUM(J868:P868)</f>
        <v>0.000934178294219166</v>
      </c>
    </row>
    <row r="869" customFormat="false" ht="12.8" hidden="false" customHeight="false" outlineLevel="0" collapsed="false">
      <c r="A869" s="0" t="n">
        <v>866</v>
      </c>
      <c r="B869" s="8" t="n">
        <v>37984</v>
      </c>
      <c r="C869" s="0" t="n">
        <v>1109.48</v>
      </c>
      <c r="D869" s="0" t="n">
        <v>27020</v>
      </c>
      <c r="E869" s="0" t="n">
        <v>414.57</v>
      </c>
      <c r="F869" s="0" t="n">
        <v>436.3</v>
      </c>
      <c r="G869" s="0" t="n">
        <v>793.79</v>
      </c>
      <c r="H869" s="0" t="n">
        <v>125.1269</v>
      </c>
      <c r="I869" s="5" t="n">
        <v>1329.29</v>
      </c>
      <c r="J869" s="10" t="n">
        <f aca="false">(C869-C868)/C868*J$3</f>
        <v>0.00310021991258245</v>
      </c>
      <c r="K869" s="10" t="n">
        <f aca="false">(D869-D868)/D868*K$3</f>
        <v>0.000915996425379803</v>
      </c>
      <c r="L869" s="10" t="n">
        <f aca="false">(E869-E868)/E868*L$3</f>
        <v>0.000281382656155245</v>
      </c>
      <c r="M869" s="10" t="n">
        <f aca="false">(F869-F868)/F868*M$3</f>
        <v>0.00101762968432712</v>
      </c>
      <c r="N869" s="10" t="n">
        <f aca="false">(G869-G868)/G868*N$3</f>
        <v>0.000638985736925511</v>
      </c>
      <c r="O869" s="10" t="n">
        <f aca="false">(H869-H868)/H868*O$3</f>
        <v>0</v>
      </c>
      <c r="P869" s="10" t="n">
        <f aca="false">(I869-I868)/I868*P$3</f>
        <v>-0.000359048932597743</v>
      </c>
      <c r="Q869" s="18" t="n">
        <f aca="false">SUM(J869:P869)</f>
        <v>0.00559516548277238</v>
      </c>
    </row>
    <row r="870" customFormat="false" ht="12.8" hidden="false" customHeight="false" outlineLevel="0" collapsed="false">
      <c r="A870" s="0" t="n">
        <v>867</v>
      </c>
      <c r="B870" s="8" t="n">
        <v>37985</v>
      </c>
      <c r="C870" s="0" t="n">
        <v>1109.64</v>
      </c>
      <c r="D870" s="0" t="n">
        <v>26887</v>
      </c>
      <c r="E870" s="0" t="n">
        <v>416.25</v>
      </c>
      <c r="F870" s="0" t="n">
        <v>441.63</v>
      </c>
      <c r="G870" s="0" t="n">
        <v>795.4</v>
      </c>
      <c r="H870" s="0" t="n">
        <v>125.1269</v>
      </c>
      <c r="I870" s="5" t="n">
        <v>1326.42</v>
      </c>
      <c r="J870" s="10" t="n">
        <f aca="false">(C870-C869)/C869*J$3</f>
        <v>3.60529256949386E-005</v>
      </c>
      <c r="K870" s="10" t="n">
        <f aca="false">(D870-D869)/D869*K$3</f>
        <v>-0.000738341968911917</v>
      </c>
      <c r="L870" s="10" t="n">
        <f aca="false">(E870-E869)/E869*L$3</f>
        <v>0.000202619581735293</v>
      </c>
      <c r="M870" s="10" t="n">
        <f aca="false">(F870-F869)/F869*M$3</f>
        <v>0.00183245473298189</v>
      </c>
      <c r="N870" s="10" t="n">
        <f aca="false">(G870-G869)/G869*N$3</f>
        <v>0.000202824424595928</v>
      </c>
      <c r="O870" s="10" t="n">
        <f aca="false">(H870-H869)/H869*O$3</f>
        <v>0</v>
      </c>
      <c r="P870" s="10" t="n">
        <f aca="false">(I870-I869)/I869*P$3</f>
        <v>-0.000215904731097044</v>
      </c>
      <c r="Q870" s="18" t="n">
        <f aca="false">SUM(J870:P870)</f>
        <v>0.00131970496499909</v>
      </c>
    </row>
    <row r="871" customFormat="false" ht="12.8" hidden="false" customHeight="false" outlineLevel="0" collapsed="false">
      <c r="A871" s="0" t="n">
        <v>868</v>
      </c>
      <c r="B871" s="8" t="n">
        <v>37986</v>
      </c>
      <c r="C871" s="0" t="n">
        <v>1111.92</v>
      </c>
      <c r="D871" s="0" t="n">
        <v>26887</v>
      </c>
      <c r="E871" s="0" t="n">
        <v>415.45</v>
      </c>
      <c r="F871" s="0" t="n">
        <v>442.78</v>
      </c>
      <c r="G871" s="0" t="n">
        <v>797.99</v>
      </c>
      <c r="H871" s="0" t="n">
        <v>125.3495</v>
      </c>
      <c r="I871" s="5" t="n">
        <v>1327.38</v>
      </c>
      <c r="J871" s="10" t="n">
        <f aca="false">(C871-C870)/C870*J$3</f>
        <v>0.000513680112468903</v>
      </c>
      <c r="K871" s="10" t="n">
        <f aca="false">(D871-D870)/D870*K$3</f>
        <v>0</v>
      </c>
      <c r="L871" s="10" t="n">
        <f aca="false">(E871-E870)/E870*L$3</f>
        <v>-9.60960960960975E-005</v>
      </c>
      <c r="M871" s="10" t="n">
        <f aca="false">(F871-F870)/F870*M$3</f>
        <v>0.0003905984647782</v>
      </c>
      <c r="N871" s="10" t="n">
        <f aca="false">(G871-G870)/G870*N$3</f>
        <v>0.000325622328388236</v>
      </c>
      <c r="O871" s="10" t="n">
        <f aca="false">(H871-H870)/H870*O$3</f>
        <v>0.00035579879306528</v>
      </c>
      <c r="P871" s="10" t="n">
        <f aca="false">(I871-I870)/I870*P$3</f>
        <v>7.23752657529317E-005</v>
      </c>
      <c r="Q871" s="18" t="n">
        <f aca="false">SUM(J871:P871)</f>
        <v>0.00156197886835745</v>
      </c>
    </row>
    <row r="872" customFormat="false" ht="12.8" hidden="false" customHeight="false" outlineLevel="0" collapsed="false">
      <c r="A872" s="0" t="n">
        <v>869</v>
      </c>
      <c r="B872" s="8" t="n">
        <v>37987</v>
      </c>
      <c r="C872" s="0" t="n">
        <v>1111.92</v>
      </c>
      <c r="D872" s="0" t="n">
        <v>26887</v>
      </c>
      <c r="E872" s="0" t="n">
        <v>415.85</v>
      </c>
      <c r="F872" s="0" t="n">
        <v>443.14</v>
      </c>
      <c r="G872" s="0" t="n">
        <v>797.99</v>
      </c>
      <c r="H872" s="0" t="n">
        <v>125.3495</v>
      </c>
      <c r="I872" s="5" t="n">
        <v>1327.38</v>
      </c>
      <c r="J872" s="10" t="n">
        <f aca="false">(C872-C871)/C871*J$3</f>
        <v>0</v>
      </c>
      <c r="K872" s="10" t="n">
        <f aca="false">(D872-D871)/D871*K$3</f>
        <v>0</v>
      </c>
      <c r="L872" s="10" t="n">
        <f aca="false">(E872-E871)/E871*L$3</f>
        <v>4.81405704657641E-005</v>
      </c>
      <c r="M872" s="10" t="n">
        <f aca="false">(F872-F871)/F871*M$3</f>
        <v>0.000121956727946163</v>
      </c>
      <c r="N872" s="10" t="n">
        <f aca="false">(G872-G871)/G871*N$3</f>
        <v>0</v>
      </c>
      <c r="O872" s="10" t="n">
        <f aca="false">(H872-H871)/H871*O$3</f>
        <v>0</v>
      </c>
      <c r="P872" s="10" t="n">
        <f aca="false">(I872-I871)/I871*P$3</f>
        <v>0</v>
      </c>
      <c r="Q872" s="18" t="n">
        <f aca="false">SUM(J872:P872)</f>
        <v>0.000170097298411927</v>
      </c>
    </row>
    <row r="873" customFormat="false" ht="12.8" hidden="false" customHeight="false" outlineLevel="0" collapsed="false">
      <c r="A873" s="0" t="n">
        <v>870</v>
      </c>
      <c r="B873" s="8" t="n">
        <v>37988</v>
      </c>
      <c r="C873" s="0" t="n">
        <v>1108.48</v>
      </c>
      <c r="D873" s="0" t="n">
        <v>27384</v>
      </c>
      <c r="E873" s="0" t="n">
        <v>415.85</v>
      </c>
      <c r="F873" s="0" t="n">
        <v>450.7</v>
      </c>
      <c r="G873" s="0" t="n">
        <v>808.93</v>
      </c>
      <c r="H873" s="0" t="n">
        <v>125.0636</v>
      </c>
      <c r="I873" s="5" t="n">
        <v>1319.84</v>
      </c>
      <c r="J873" s="10" t="n">
        <f aca="false">(C873-C872)/C872*J$3</f>
        <v>-0.000773436937909214</v>
      </c>
      <c r="K873" s="10" t="n">
        <f aca="false">(D873-D872)/D872*K$3</f>
        <v>0.00277271543868784</v>
      </c>
      <c r="L873" s="10" t="n">
        <f aca="false">(E873-E872)/E872*L$3</f>
        <v>0</v>
      </c>
      <c r="M873" s="10" t="n">
        <f aca="false">(F873-F872)/F872*M$3</f>
        <v>0.00255901069639392</v>
      </c>
      <c r="N873" s="10" t="n">
        <f aca="false">(G873-G872)/G872*N$3</f>
        <v>0.00137094449805135</v>
      </c>
      <c r="O873" s="10" t="n">
        <f aca="false">(H873-H872)/H872*O$3</f>
        <v>-0.000456164563879413</v>
      </c>
      <c r="P873" s="10" t="n">
        <f aca="false">(I873-I872)/I872*P$3</f>
        <v>-0.00056803628199914</v>
      </c>
      <c r="Q873" s="18" t="n">
        <f aca="false">SUM(J873:P873)</f>
        <v>0.00490503284934534</v>
      </c>
    </row>
    <row r="874" customFormat="false" ht="12.8" hidden="false" customHeight="false" outlineLevel="0" collapsed="false">
      <c r="A874" s="0" t="n">
        <v>871</v>
      </c>
      <c r="B874" s="8" t="n">
        <v>37991</v>
      </c>
      <c r="C874" s="0" t="n">
        <v>1122.22</v>
      </c>
      <c r="D874" s="0" t="n">
        <v>27530</v>
      </c>
      <c r="E874" s="0" t="n">
        <v>423.65</v>
      </c>
      <c r="F874" s="0" t="n">
        <v>462.29</v>
      </c>
      <c r="G874" s="0" t="n">
        <v>812.33</v>
      </c>
      <c r="H874" s="0" t="n">
        <v>125.188</v>
      </c>
      <c r="I874" s="5" t="n">
        <v>1319.72</v>
      </c>
      <c r="J874" s="10" t="n">
        <f aca="false">(C874-C873)/C873*J$3</f>
        <v>0.00309883804849885</v>
      </c>
      <c r="K874" s="10" t="n">
        <f aca="false">(D874-D873)/D873*K$3</f>
        <v>0.000799737072743208</v>
      </c>
      <c r="L874" s="10" t="n">
        <f aca="false">(E874-E873)/E873*L$3</f>
        <v>0.000937838162799081</v>
      </c>
      <c r="M874" s="10" t="n">
        <f aca="false">(F874-F873)/F873*M$3</f>
        <v>0.00385733303749724</v>
      </c>
      <c r="N874" s="10" t="n">
        <f aca="false">(G874-G873)/G873*N$3</f>
        <v>0.00042030830850631</v>
      </c>
      <c r="O874" s="10" t="n">
        <f aca="false">(H874-H873)/H873*O$3</f>
        <v>0.000198938779948776</v>
      </c>
      <c r="P874" s="10" t="n">
        <f aca="false">(I874-I873)/I873*P$3</f>
        <v>-9.09201115285875E-006</v>
      </c>
      <c r="Q874" s="18" t="n">
        <f aca="false">SUM(J874:P874)</f>
        <v>0.0093039013988406</v>
      </c>
    </row>
    <row r="875" customFormat="false" ht="12.8" hidden="false" customHeight="false" outlineLevel="0" collapsed="false">
      <c r="A875" s="0" t="n">
        <v>872</v>
      </c>
      <c r="B875" s="8" t="n">
        <v>37992</v>
      </c>
      <c r="C875" s="0" t="n">
        <v>1123.67</v>
      </c>
      <c r="D875" s="0" t="n">
        <v>27652</v>
      </c>
      <c r="E875" s="0" t="n">
        <v>422.35</v>
      </c>
      <c r="F875" s="0" t="n">
        <v>460.95</v>
      </c>
      <c r="G875" s="0" t="n">
        <v>811.78</v>
      </c>
      <c r="H875" s="0" t="n">
        <v>125.6132</v>
      </c>
      <c r="I875" s="5" t="n">
        <v>1326.96</v>
      </c>
      <c r="J875" s="10" t="n">
        <f aca="false">(C875-C874)/C874*J$3</f>
        <v>0.000323020441624647</v>
      </c>
      <c r="K875" s="10" t="n">
        <f aca="false">(D875-D874)/D874*K$3</f>
        <v>0.000664729386124228</v>
      </c>
      <c r="L875" s="10" t="n">
        <f aca="false">(E875-E874)/E874*L$3</f>
        <v>-0.000153428537708008</v>
      </c>
      <c r="M875" s="10" t="n">
        <f aca="false">(F875-F874)/F874*M$3</f>
        <v>-0.000434792013671083</v>
      </c>
      <c r="N875" s="10" t="n">
        <f aca="false">(G875-G874)/G874*N$3</f>
        <v>-6.77064739699467E-005</v>
      </c>
      <c r="O875" s="10" t="n">
        <f aca="false">(H875-H874)/H874*O$3</f>
        <v>0.000679298335303709</v>
      </c>
      <c r="P875" s="10" t="n">
        <f aca="false">(I875-I874)/I874*P$3</f>
        <v>0.000548601218440276</v>
      </c>
      <c r="Q875" s="18" t="n">
        <f aca="false">SUM(J875:P875)</f>
        <v>0.00155972235614382</v>
      </c>
    </row>
    <row r="876" customFormat="false" ht="12.8" hidden="false" customHeight="false" outlineLevel="0" collapsed="false">
      <c r="A876" s="0" t="n">
        <v>873</v>
      </c>
      <c r="B876" s="8" t="n">
        <v>37993</v>
      </c>
      <c r="C876" s="0" t="n">
        <v>1126.33</v>
      </c>
      <c r="D876" s="0" t="n">
        <v>27187</v>
      </c>
      <c r="E876" s="0" t="n">
        <v>420.55</v>
      </c>
      <c r="F876" s="0" t="n">
        <v>459.84</v>
      </c>
      <c r="G876" s="0" t="n">
        <v>806.08</v>
      </c>
      <c r="H876" s="0" t="n">
        <v>125.8101</v>
      </c>
      <c r="I876" s="5" t="n">
        <v>1329.06</v>
      </c>
      <c r="J876" s="10" t="n">
        <f aca="false">(C876-C875)/C875*J$3</f>
        <v>0.000591810762946384</v>
      </c>
      <c r="K876" s="10" t="n">
        <f aca="false">(D876-D875)/D875*K$3</f>
        <v>-0.00252242152466368</v>
      </c>
      <c r="L876" s="10" t="n">
        <f aca="false">(E876-E875)/E875*L$3</f>
        <v>-0.00021309340594294</v>
      </c>
      <c r="M876" s="10" t="n">
        <f aca="false">(F876-F875)/F875*M$3</f>
        <v>-0.000361210543442894</v>
      </c>
      <c r="N876" s="10" t="n">
        <f aca="false">(G876-G875)/G875*N$3</f>
        <v>-0.000702160683929135</v>
      </c>
      <c r="O876" s="10" t="n">
        <f aca="false">(H876-H875)/H875*O$3</f>
        <v>0.000313502084175866</v>
      </c>
      <c r="P876" s="10" t="n">
        <f aca="false">(I876-I875)/I875*P$3</f>
        <v>0.000158256465907029</v>
      </c>
      <c r="Q876" s="18" t="n">
        <f aca="false">SUM(J876:P876)</f>
        <v>-0.00273531684494937</v>
      </c>
    </row>
    <row r="877" customFormat="false" ht="12.8" hidden="false" customHeight="false" outlineLevel="0" collapsed="false">
      <c r="A877" s="0" t="n">
        <v>874</v>
      </c>
      <c r="B877" s="8" t="n">
        <v>37994</v>
      </c>
      <c r="C877" s="0" t="n">
        <v>1131.92</v>
      </c>
      <c r="D877" s="0" t="n">
        <v>27503</v>
      </c>
      <c r="E877" s="0" t="n">
        <v>423.88</v>
      </c>
      <c r="F877" s="0" t="n">
        <v>461.86</v>
      </c>
      <c r="G877" s="0" t="n">
        <v>817.14</v>
      </c>
      <c r="H877" s="0" t="n">
        <v>125.8396</v>
      </c>
      <c r="I877" s="5" t="n">
        <v>1329.08</v>
      </c>
      <c r="J877" s="10" t="n">
        <f aca="false">(C877-C876)/C876*J$3</f>
        <v>0.00124075537364719</v>
      </c>
      <c r="K877" s="10" t="n">
        <f aca="false">(D877-D876)/D876*K$3</f>
        <v>0.00174348033986832</v>
      </c>
      <c r="L877" s="10" t="n">
        <f aca="false">(E877-E876)/E876*L$3</f>
        <v>0.000395910117703006</v>
      </c>
      <c r="M877" s="10" t="n">
        <f aca="false">(F877-F876)/F876*M$3</f>
        <v>0.000658924843423812</v>
      </c>
      <c r="N877" s="10" t="n">
        <f aca="false">(G877-G876)/G876*N$3</f>
        <v>0.0013720722508932</v>
      </c>
      <c r="O877" s="10" t="n">
        <f aca="false">(H877-H876)/H876*O$3</f>
        <v>4.68960759112325E-005</v>
      </c>
      <c r="P877" s="10" t="n">
        <f aca="false">(I877-I876)/I876*P$3</f>
        <v>1.50482295757767E-006</v>
      </c>
      <c r="Q877" s="18" t="n">
        <f aca="false">SUM(J877:P877)</f>
        <v>0.00545954382440434</v>
      </c>
    </row>
    <row r="878" customFormat="false" ht="12.8" hidden="false" customHeight="false" outlineLevel="0" collapsed="false">
      <c r="A878" s="0" t="n">
        <v>875</v>
      </c>
      <c r="B878" s="8" t="n">
        <v>37995</v>
      </c>
      <c r="C878" s="0" t="n">
        <v>1121.86</v>
      </c>
      <c r="D878" s="0" t="n">
        <v>27441</v>
      </c>
      <c r="E878" s="0" t="n">
        <v>426.38</v>
      </c>
      <c r="F878" s="0" t="n">
        <v>468.07</v>
      </c>
      <c r="G878" s="0" t="n">
        <v>811.51</v>
      </c>
      <c r="H878" s="0" t="n">
        <v>126.4452</v>
      </c>
      <c r="I878" s="5" t="n">
        <v>1340.54</v>
      </c>
      <c r="J878" s="10" t="n">
        <f aca="false">(C878-C877)/C877*J$3</f>
        <v>-0.00222188847268362</v>
      </c>
      <c r="K878" s="10" t="n">
        <f aca="false">(D878-D877)/D877*K$3</f>
        <v>-0.000338144929644039</v>
      </c>
      <c r="L878" s="10" t="n">
        <f aca="false">(E878-E877)/E877*L$3</f>
        <v>0.000294894781541946</v>
      </c>
      <c r="M878" s="10" t="n">
        <f aca="false">(F878-F877)/F877*M$3</f>
        <v>0.00201684493136448</v>
      </c>
      <c r="N878" s="10" t="n">
        <f aca="false">(G878-G877)/G877*N$3</f>
        <v>-0.000688988423036444</v>
      </c>
      <c r="O878" s="10" t="n">
        <f aca="false">(H878-H877)/H877*O$3</f>
        <v>0.000962495112826162</v>
      </c>
      <c r="P878" s="10" t="n">
        <f aca="false">(I878-I877)/I877*P$3</f>
        <v>0.000862250579348123</v>
      </c>
      <c r="Q878" s="18" t="n">
        <f aca="false">SUM(J878:P878)</f>
        <v>0.000887463579716604</v>
      </c>
    </row>
    <row r="879" customFormat="false" ht="12.8" hidden="false" customHeight="false" outlineLevel="0" collapsed="false">
      <c r="A879" s="0" t="n">
        <v>876</v>
      </c>
      <c r="B879" s="8" t="n">
        <v>37998</v>
      </c>
      <c r="C879" s="0" t="n">
        <v>1127.23</v>
      </c>
      <c r="D879" s="0" t="n">
        <v>27471</v>
      </c>
      <c r="E879" s="0" t="n">
        <v>424.45</v>
      </c>
      <c r="F879" s="0" t="n">
        <v>467.36</v>
      </c>
      <c r="G879" s="0" t="n">
        <v>809.66</v>
      </c>
      <c r="H879" s="0" t="n">
        <v>126.6059</v>
      </c>
      <c r="I879" s="5" t="n">
        <v>1341.22</v>
      </c>
      <c r="J879" s="10" t="n">
        <f aca="false">(C879-C878)/C878*J$3</f>
        <v>0.00119667338170541</v>
      </c>
      <c r="K879" s="10" t="n">
        <f aca="false">(D879-D878)/D878*K$3</f>
        <v>0.000163988192850115</v>
      </c>
      <c r="L879" s="10" t="n">
        <f aca="false">(E879-E878)/E878*L$3</f>
        <v>-0.000226323936394766</v>
      </c>
      <c r="M879" s="10" t="n">
        <f aca="false">(F879-F878)/F878*M$3</f>
        <v>-0.000227530070288625</v>
      </c>
      <c r="N879" s="10" t="n">
        <f aca="false">(G879-G878)/G878*N$3</f>
        <v>-0.00022797008046728</v>
      </c>
      <c r="O879" s="10" t="n">
        <f aca="false">(H879-H878)/H878*O$3</f>
        <v>0.000254181257967887</v>
      </c>
      <c r="P879" s="10" t="n">
        <f aca="false">(I879-I878)/I878*P$3</f>
        <v>5.07258269055801E-005</v>
      </c>
      <c r="Q879" s="18" t="n">
        <f aca="false">SUM(J879:P879)</f>
        <v>0.00098374457227832</v>
      </c>
    </row>
    <row r="880" customFormat="false" ht="12.8" hidden="false" customHeight="false" outlineLevel="0" collapsed="false">
      <c r="A880" s="0" t="n">
        <v>877</v>
      </c>
      <c r="B880" s="8" t="n">
        <v>37999</v>
      </c>
      <c r="C880" s="0" t="n">
        <v>1121.22</v>
      </c>
      <c r="D880" s="0" t="n">
        <v>27393</v>
      </c>
      <c r="E880" s="0" t="n">
        <v>424.15</v>
      </c>
      <c r="F880" s="0" t="n">
        <v>467.66</v>
      </c>
      <c r="G880" s="0" t="n">
        <v>810.92</v>
      </c>
      <c r="H880" s="0" t="n">
        <v>126.4525</v>
      </c>
      <c r="I880" s="5" t="n">
        <v>1344.87</v>
      </c>
      <c r="J880" s="10" t="n">
        <f aca="false">(C880-C879)/C879*J$3</f>
        <v>-0.00133291342494433</v>
      </c>
      <c r="K880" s="10" t="n">
        <f aca="false">(D880-D879)/D879*K$3</f>
        <v>-0.000425903680244622</v>
      </c>
      <c r="L880" s="10" t="n">
        <f aca="false">(E880-E879)/E879*L$3</f>
        <v>-3.53398515726247E-005</v>
      </c>
      <c r="M880" s="10" t="n">
        <f aca="false">(F880-F879)/F879*M$3</f>
        <v>9.62855186579975E-005</v>
      </c>
      <c r="N880" s="10" t="n">
        <f aca="false">(G880-G879)/G879*N$3</f>
        <v>0.000155620877899364</v>
      </c>
      <c r="O880" s="10" t="n">
        <f aca="false">(H880-H879)/H879*O$3</f>
        <v>-0.000242326779399704</v>
      </c>
      <c r="P880" s="10" t="n">
        <f aca="false">(I880-I879)/I879*P$3</f>
        <v>0.000272140290183554</v>
      </c>
      <c r="Q880" s="18" t="n">
        <f aca="false">SUM(J880:P880)</f>
        <v>-0.00151243704942037</v>
      </c>
    </row>
    <row r="881" customFormat="false" ht="12.8" hidden="false" customHeight="false" outlineLevel="0" collapsed="false">
      <c r="A881" s="0" t="n">
        <v>878</v>
      </c>
      <c r="B881" s="8" t="n">
        <v>38000</v>
      </c>
      <c r="C881" s="0" t="n">
        <v>1130.52</v>
      </c>
      <c r="D881" s="0" t="n">
        <v>27631</v>
      </c>
      <c r="E881" s="0" t="n">
        <v>419.95</v>
      </c>
      <c r="F881" s="0" t="n">
        <v>464.13</v>
      </c>
      <c r="G881" s="0" t="n">
        <v>819.13</v>
      </c>
      <c r="H881" s="0" t="n">
        <v>126.3439</v>
      </c>
      <c r="I881" s="5" t="n">
        <v>1347.55</v>
      </c>
      <c r="J881" s="10" t="n">
        <f aca="false">(C881-C880)/C880*J$3</f>
        <v>0.00207363407716593</v>
      </c>
      <c r="K881" s="10" t="n">
        <f aca="false">(D881-D880)/D880*K$3</f>
        <v>0.00130325265578798</v>
      </c>
      <c r="L881" s="10" t="n">
        <f aca="false">(E881-E880)/E880*L$3</f>
        <v>-0.000495107862784391</v>
      </c>
      <c r="M881" s="10" t="n">
        <f aca="false">(F881-F880)/F880*M$3</f>
        <v>-0.00113223281871446</v>
      </c>
      <c r="N881" s="10" t="n">
        <f aca="false">(G881-G880)/G880*N$3</f>
        <v>0.00101243032604943</v>
      </c>
      <c r="O881" s="10" t="n">
        <f aca="false">(H881-H880)/H880*O$3</f>
        <v>-0.000171764101144692</v>
      </c>
      <c r="P881" s="10" t="n">
        <f aca="false">(I881-I880)/I880*P$3</f>
        <v>0.000199275766430961</v>
      </c>
      <c r="Q881" s="18" t="n">
        <f aca="false">SUM(J881:P881)</f>
        <v>0.00278948804279076</v>
      </c>
    </row>
    <row r="882" customFormat="false" ht="12.8" hidden="false" customHeight="false" outlineLevel="0" collapsed="false">
      <c r="A882" s="0" t="n">
        <v>879</v>
      </c>
      <c r="B882" s="8" t="n">
        <v>38001</v>
      </c>
      <c r="C882" s="0" t="n">
        <v>1132.05</v>
      </c>
      <c r="D882" s="0" t="n">
        <v>27742</v>
      </c>
      <c r="E882" s="0" t="n">
        <v>408.88</v>
      </c>
      <c r="F882" s="0" t="n">
        <v>458.75</v>
      </c>
      <c r="G882" s="0" t="n">
        <v>821.85</v>
      </c>
      <c r="H882" s="0" t="n">
        <v>126.4541</v>
      </c>
      <c r="I882" s="5" t="n">
        <v>1348.06</v>
      </c>
      <c r="J882" s="10" t="n">
        <f aca="false">(C882-C881)/C881*J$3</f>
        <v>0.000338339878993731</v>
      </c>
      <c r="K882" s="10" t="n">
        <f aca="false">(D882-D881)/D881*K$3</f>
        <v>0.000602584054142087</v>
      </c>
      <c r="L882" s="10" t="n">
        <f aca="false">(E882-E881)/E881*L$3</f>
        <v>-0.00131801404929158</v>
      </c>
      <c r="M882" s="10" t="n">
        <f aca="false">(F882-F881)/F881*M$3</f>
        <v>-0.00173873699179109</v>
      </c>
      <c r="N882" s="10" t="n">
        <f aca="false">(G882-G881)/G881*N$3</f>
        <v>0.000332059624235473</v>
      </c>
      <c r="O882" s="10" t="n">
        <f aca="false">(H882-H881)/H881*O$3</f>
        <v>0.000174444512160843</v>
      </c>
      <c r="P882" s="10" t="n">
        <f aca="false">(I882-I881)/I881*P$3</f>
        <v>3.78464620978807E-005</v>
      </c>
      <c r="Q882" s="18" t="n">
        <f aca="false">SUM(J882:P882)</f>
        <v>-0.00157147650945266</v>
      </c>
    </row>
    <row r="883" customFormat="false" ht="12.8" hidden="false" customHeight="false" outlineLevel="0" collapsed="false">
      <c r="A883" s="0" t="n">
        <v>880</v>
      </c>
      <c r="B883" s="8" t="n">
        <v>38002</v>
      </c>
      <c r="C883" s="0" t="n">
        <v>1139.83</v>
      </c>
      <c r="D883" s="0" t="n">
        <v>27861</v>
      </c>
      <c r="E883" s="0" t="n">
        <v>406.75</v>
      </c>
      <c r="F883" s="0" t="n">
        <v>459.11</v>
      </c>
      <c r="G883" s="0" t="n">
        <v>829.59</v>
      </c>
      <c r="H883" s="0" t="n">
        <v>126.3715</v>
      </c>
      <c r="I883" s="5" t="n">
        <v>1346.01</v>
      </c>
      <c r="J883" s="10" t="n">
        <f aca="false">(C883-C882)/C882*J$3</f>
        <v>0.00171812199107813</v>
      </c>
      <c r="K883" s="10" t="n">
        <f aca="false">(D883-D882)/D882*K$3</f>
        <v>0.000643428736212241</v>
      </c>
      <c r="L883" s="10" t="n">
        <f aca="false">(E883-E882)/E882*L$3</f>
        <v>-0.000260467618861279</v>
      </c>
      <c r="M883" s="10" t="n">
        <f aca="false">(F883-F882)/F882*M$3</f>
        <v>0.00011771117166213</v>
      </c>
      <c r="N883" s="10" t="n">
        <f aca="false">(G883-G882)/G882*N$3</f>
        <v>0.000941777696659976</v>
      </c>
      <c r="O883" s="10" t="n">
        <f aca="false">(H883-H882)/H882*O$3</f>
        <v>-0.000130640287661688</v>
      </c>
      <c r="P883" s="10" t="n">
        <f aca="false">(I883-I882)/I882*P$3</f>
        <v>-0.000152070382623915</v>
      </c>
      <c r="Q883" s="18" t="n">
        <f aca="false">SUM(J883:P883)</f>
        <v>0.00287786130646559</v>
      </c>
    </row>
    <row r="884" customFormat="false" ht="12.8" hidden="false" customHeight="false" outlineLevel="0" collapsed="false">
      <c r="A884" s="0" t="n">
        <v>881</v>
      </c>
      <c r="B884" s="8" t="n">
        <v>38005</v>
      </c>
      <c r="C884" s="0" t="n">
        <v>1139.83</v>
      </c>
      <c r="D884" s="0" t="n">
        <v>28133</v>
      </c>
      <c r="E884" s="0" t="n">
        <v>407.25</v>
      </c>
      <c r="F884" s="0" t="n">
        <v>462.46</v>
      </c>
      <c r="G884" s="0" t="n">
        <v>833.66</v>
      </c>
      <c r="H884" s="0" t="n">
        <v>126.3715</v>
      </c>
      <c r="I884" s="5" t="n">
        <v>1346.01</v>
      </c>
      <c r="J884" s="10" t="n">
        <f aca="false">(C884-C883)/C883*J$3</f>
        <v>0</v>
      </c>
      <c r="K884" s="10" t="n">
        <f aca="false">(D884-D883)/D883*K$3</f>
        <v>0.00146441261979111</v>
      </c>
      <c r="L884" s="10" t="n">
        <f aca="false">(E884-E883)/E883*L$3</f>
        <v>6.14628149969268E-005</v>
      </c>
      <c r="M884" s="10" t="n">
        <f aca="false">(F884-F883)/F883*M$3</f>
        <v>0.00109450894121233</v>
      </c>
      <c r="N884" s="10" t="n">
        <f aca="false">(G884-G883)/G883*N$3</f>
        <v>0.000490603792234711</v>
      </c>
      <c r="O884" s="10" t="n">
        <f aca="false">(H884-H883)/H883*O$3</f>
        <v>0</v>
      </c>
      <c r="P884" s="10" t="n">
        <f aca="false">(I884-I883)/I883*P$3</f>
        <v>0</v>
      </c>
      <c r="Q884" s="18" t="n">
        <f aca="false">SUM(J884:P884)</f>
        <v>0.00311098816823508</v>
      </c>
    </row>
    <row r="885" customFormat="false" ht="12.8" hidden="false" customHeight="false" outlineLevel="0" collapsed="false">
      <c r="A885" s="0" t="n">
        <v>882</v>
      </c>
      <c r="B885" s="8" t="n">
        <v>38006</v>
      </c>
      <c r="C885" s="0" t="n">
        <v>1138.77</v>
      </c>
      <c r="D885" s="0" t="n">
        <v>28040</v>
      </c>
      <c r="E885" s="0" t="n">
        <v>412.85</v>
      </c>
      <c r="F885" s="0" t="n">
        <v>467.07</v>
      </c>
      <c r="G885" s="0" t="n">
        <v>827.84</v>
      </c>
      <c r="H885" s="0" t="n">
        <v>126.5744</v>
      </c>
      <c r="I885" s="5" t="n">
        <v>1343.62</v>
      </c>
      <c r="J885" s="10" t="n">
        <f aca="false">(C885-C884)/C884*J$3</f>
        <v>-0.000232490810033063</v>
      </c>
      <c r="K885" s="10" t="n">
        <f aca="false">(D885-D884)/D884*K$3</f>
        <v>-0.00049585895567483</v>
      </c>
      <c r="L885" s="10" t="n">
        <f aca="false">(E885-E884)/E884*L$3</f>
        <v>0.000687538367096381</v>
      </c>
      <c r="M885" s="10" t="n">
        <f aca="false">(F885-F884)/F884*M$3</f>
        <v>0.00149526445530425</v>
      </c>
      <c r="N885" s="10" t="n">
        <f aca="false">(G885-G884)/G884*N$3</f>
        <v>-0.000698126334476877</v>
      </c>
      <c r="O885" s="10" t="n">
        <f aca="false">(H885-H884)/H884*O$3</f>
        <v>0.000321116707485469</v>
      </c>
      <c r="P885" s="10" t="n">
        <f aca="false">(I885-I884)/I884*P$3</f>
        <v>-0.000177561830892794</v>
      </c>
      <c r="Q885" s="18" t="n">
        <f aca="false">SUM(J885:P885)</f>
        <v>0.000899881598808532</v>
      </c>
    </row>
    <row r="886" customFormat="false" ht="12.8" hidden="false" customHeight="false" outlineLevel="0" collapsed="false">
      <c r="A886" s="0" t="n">
        <v>883</v>
      </c>
      <c r="B886" s="8" t="n">
        <v>38007</v>
      </c>
      <c r="C886" s="0" t="n">
        <v>1147.62</v>
      </c>
      <c r="D886" s="0" t="n">
        <v>28137</v>
      </c>
      <c r="E886" s="0" t="n">
        <v>410.55</v>
      </c>
      <c r="F886" s="0" t="n">
        <v>465.47</v>
      </c>
      <c r="G886" s="0" t="n">
        <v>831.53</v>
      </c>
      <c r="H886" s="0" t="n">
        <v>126.4648</v>
      </c>
      <c r="I886" s="5" t="n">
        <v>1345.01</v>
      </c>
      <c r="J886" s="10" t="n">
        <f aca="false">(C886-C885)/C885*J$3</f>
        <v>0.00194288574514606</v>
      </c>
      <c r="K886" s="10" t="n">
        <f aca="false">(D886-D885)/D885*K$3</f>
        <v>0.000518901569186876</v>
      </c>
      <c r="L886" s="10" t="n">
        <f aca="false">(E886-E885)/E885*L$3</f>
        <v>-0.000278551532033428</v>
      </c>
      <c r="M886" s="10" t="n">
        <f aca="false">(F886-F885)/F885*M$3</f>
        <v>-0.000513841608324223</v>
      </c>
      <c r="N886" s="10" t="n">
        <f aca="false">(G886-G885)/G885*N$3</f>
        <v>0.000445738306919204</v>
      </c>
      <c r="O886" s="10" t="n">
        <f aca="false">(H886-H885)/H885*O$3</f>
        <v>-0.000173178778647184</v>
      </c>
      <c r="P886" s="10" t="n">
        <f aca="false">(I886-I885)/I885*P$3</f>
        <v>0.000103451868831969</v>
      </c>
      <c r="Q886" s="18" t="n">
        <f aca="false">SUM(J886:P886)</f>
        <v>0.00204540557107927</v>
      </c>
    </row>
    <row r="887" customFormat="false" ht="12.8" hidden="false" customHeight="false" outlineLevel="0" collapsed="false">
      <c r="A887" s="0" t="n">
        <v>884</v>
      </c>
      <c r="B887" s="8" t="n">
        <v>38008</v>
      </c>
      <c r="C887" s="0" t="n">
        <v>1143.94</v>
      </c>
      <c r="D887" s="0" t="n">
        <v>28095</v>
      </c>
      <c r="E887" s="0" t="n">
        <v>409.35</v>
      </c>
      <c r="F887" s="0" t="n">
        <v>465.64</v>
      </c>
      <c r="G887" s="0" t="n">
        <v>835.29</v>
      </c>
      <c r="H887" s="0" t="n">
        <v>126.5889</v>
      </c>
      <c r="I887" s="5" t="n">
        <v>1349.7</v>
      </c>
      <c r="J887" s="10" t="n">
        <f aca="false">(C887-C886)/C886*J$3</f>
        <v>-0.000801659085760059</v>
      </c>
      <c r="K887" s="10" t="n">
        <f aca="false">(D887-D886)/D886*K$3</f>
        <v>-0.000223904467427231</v>
      </c>
      <c r="L887" s="10" t="n">
        <f aca="false">(E887-E886)/E886*L$3</f>
        <v>-0.000146145414687613</v>
      </c>
      <c r="M887" s="10" t="n">
        <f aca="false">(F887-F886)/F886*M$3</f>
        <v>5.47833372719914E-005</v>
      </c>
      <c r="N887" s="10" t="n">
        <f aca="false">(G887-G886)/G886*N$3</f>
        <v>0.000452178514304955</v>
      </c>
      <c r="O887" s="10" t="n">
        <f aca="false">(H887-H886)/H886*O$3</f>
        <v>0.000196260145115476</v>
      </c>
      <c r="P887" s="10" t="n">
        <f aca="false">(I887-I886)/I886*P$3</f>
        <v>0.00034869629222088</v>
      </c>
      <c r="Q887" s="18" t="n">
        <f aca="false">SUM(J887:P887)</f>
        <v>-0.000119790678961601</v>
      </c>
    </row>
    <row r="888" customFormat="false" ht="12.8" hidden="false" customHeight="false" outlineLevel="0" collapsed="false">
      <c r="A888" s="0" t="n">
        <v>885</v>
      </c>
      <c r="B888" s="8" t="n">
        <v>38009</v>
      </c>
      <c r="C888" s="0" t="n">
        <v>1141.55</v>
      </c>
      <c r="D888" s="0" t="n">
        <v>28130</v>
      </c>
      <c r="E888" s="0" t="n">
        <v>408.07</v>
      </c>
      <c r="F888" s="0" t="n">
        <v>467.9</v>
      </c>
      <c r="G888" s="0" t="n">
        <v>835.29</v>
      </c>
      <c r="H888" s="0" t="n">
        <v>126.9419</v>
      </c>
      <c r="I888" s="5" t="n">
        <v>1342.91</v>
      </c>
      <c r="J888" s="10" t="n">
        <f aca="false">(C888-C887)/C887*J$3</f>
        <v>-0.000522317604070165</v>
      </c>
      <c r="K888" s="10" t="n">
        <f aca="false">(D888-D887)/D887*K$3</f>
        <v>0.000186865990389749</v>
      </c>
      <c r="L888" s="10" t="n">
        <f aca="false">(E888-E887)/E887*L$3</f>
        <v>-0.000156345425674854</v>
      </c>
      <c r="M888" s="10" t="n">
        <f aca="false">(F888-F887)/F887*M$3</f>
        <v>0.000728030237952063</v>
      </c>
      <c r="N888" s="10" t="n">
        <f aca="false">(G888-G887)/G887*N$3</f>
        <v>0</v>
      </c>
      <c r="O888" s="10" t="n">
        <f aca="false">(H888-H887)/H887*O$3</f>
        <v>0.000557710826146698</v>
      </c>
      <c r="P888" s="10" t="n">
        <f aca="false">(I888-I887)/I887*P$3</f>
        <v>-0.000503074757353483</v>
      </c>
      <c r="Q888" s="18" t="n">
        <f aca="false">SUM(J888:P888)</f>
        <v>0.000290869267390007</v>
      </c>
    </row>
    <row r="889" customFormat="false" ht="12.8" hidden="false" customHeight="false" outlineLevel="0" collapsed="false">
      <c r="A889" s="0" t="n">
        <v>886</v>
      </c>
      <c r="B889" s="8" t="n">
        <v>38012</v>
      </c>
      <c r="C889" s="0" t="n">
        <v>1155.37</v>
      </c>
      <c r="D889" s="0" t="n">
        <v>28114</v>
      </c>
      <c r="E889" s="0" t="n">
        <v>404.05</v>
      </c>
      <c r="F889" s="0" t="n">
        <v>469.77</v>
      </c>
      <c r="G889" s="0" t="n">
        <v>831.01</v>
      </c>
      <c r="H889" s="0" t="n">
        <v>126.9419</v>
      </c>
      <c r="I889" s="5" t="n">
        <v>1338.73</v>
      </c>
      <c r="J889" s="10" t="n">
        <f aca="false">(C889-C888)/C888*J$3</f>
        <v>0.00302658665849063</v>
      </c>
      <c r="K889" s="10" t="n">
        <f aca="false">(D889-D888)/D888*K$3</f>
        <v>-8.53181656594383E-005</v>
      </c>
      <c r="L889" s="10" t="n">
        <f aca="false">(E889-E888)/E888*L$3</f>
        <v>-0.000492562550542797</v>
      </c>
      <c r="M889" s="10" t="n">
        <f aca="false">(F889-F888)/F888*M$3</f>
        <v>0.000599487069886729</v>
      </c>
      <c r="N889" s="10" t="n">
        <f aca="false">(G889-G888)/G888*N$3</f>
        <v>-0.000512396892097352</v>
      </c>
      <c r="O889" s="10" t="n">
        <f aca="false">(H889-H888)/H888*O$3</f>
        <v>0</v>
      </c>
      <c r="P889" s="10" t="n">
        <f aca="false">(I889-I888)/I888*P$3</f>
        <v>-0.0003112643438503</v>
      </c>
      <c r="Q889" s="18" t="n">
        <f aca="false">SUM(J889:P889)</f>
        <v>0.00222453177622748</v>
      </c>
    </row>
    <row r="890" customFormat="false" ht="12.8" hidden="false" customHeight="false" outlineLevel="0" collapsed="false">
      <c r="A890" s="0" t="n">
        <v>887</v>
      </c>
      <c r="B890" s="8" t="n">
        <v>38013</v>
      </c>
      <c r="C890" s="0" t="n">
        <v>1144.05</v>
      </c>
      <c r="D890" s="0" t="n">
        <v>28240</v>
      </c>
      <c r="E890" s="0" t="n">
        <v>410.35</v>
      </c>
      <c r="F890" s="0" t="n">
        <v>471.44</v>
      </c>
      <c r="G890" s="0" t="n">
        <v>833.98</v>
      </c>
      <c r="H890" s="0" t="n">
        <v>126.6003</v>
      </c>
      <c r="I890" s="5" t="n">
        <v>1342.66</v>
      </c>
      <c r="J890" s="10" t="n">
        <f aca="false">(C890-C889)/C889*J$3</f>
        <v>-0.00244943178375757</v>
      </c>
      <c r="K890" s="10" t="n">
        <f aca="false">(D890-D889)/D889*K$3</f>
        <v>0.000672262929501316</v>
      </c>
      <c r="L890" s="10" t="n">
        <f aca="false">(E890-E889)/E889*L$3</f>
        <v>0.000779606484345998</v>
      </c>
      <c r="M890" s="10" t="n">
        <f aca="false">(F890-F889)/F889*M$3</f>
        <v>0.000533239670477047</v>
      </c>
      <c r="N890" s="10" t="n">
        <f aca="false">(G890-G889)/G889*N$3</f>
        <v>0.000357396421222371</v>
      </c>
      <c r="O890" s="10" t="n">
        <f aca="false">(H890-H889)/H889*O$3</f>
        <v>-0.000538198971340432</v>
      </c>
      <c r="P890" s="10" t="n">
        <f aca="false">(I890-I889)/I889*P$3</f>
        <v>0.000293561808579778</v>
      </c>
      <c r="Q890" s="18" t="n">
        <f aca="false">SUM(J890:P890)</f>
        <v>-0.000351563440971492</v>
      </c>
    </row>
    <row r="891" customFormat="false" ht="12.8" hidden="false" customHeight="false" outlineLevel="0" collapsed="false">
      <c r="A891" s="0" t="n">
        <v>888</v>
      </c>
      <c r="B891" s="8" t="n">
        <v>38014</v>
      </c>
      <c r="C891" s="0" t="n">
        <v>1128.48</v>
      </c>
      <c r="D891" s="0" t="n">
        <v>28308</v>
      </c>
      <c r="E891" s="0" t="n">
        <v>410.35</v>
      </c>
      <c r="F891" s="0" t="n">
        <v>468.84</v>
      </c>
      <c r="G891" s="0" t="n">
        <v>837.1</v>
      </c>
      <c r="H891" s="0" t="n">
        <v>126.661</v>
      </c>
      <c r="I891" s="5" t="n">
        <v>1334.1</v>
      </c>
      <c r="J891" s="10" t="n">
        <f aca="false">(C891-C890)/C890*J$3</f>
        <v>-0.0034023862593418</v>
      </c>
      <c r="K891" s="10" t="n">
        <f aca="false">(D891-D890)/D890*K$3</f>
        <v>0.000361189801699717</v>
      </c>
      <c r="L891" s="10" t="n">
        <f aca="false">(E891-E890)/E890*L$3</f>
        <v>0</v>
      </c>
      <c r="M891" s="10" t="n">
        <f aca="false">(F891-F890)/F890*M$3</f>
        <v>-0.000827252672662488</v>
      </c>
      <c r="N891" s="10" t="n">
        <f aca="false">(G891-G890)/G890*N$3</f>
        <v>0.000374109690879878</v>
      </c>
      <c r="O891" s="10" t="n">
        <f aca="false">(H891-H890)/H890*O$3</f>
        <v>9.58923478064382E-005</v>
      </c>
      <c r="P891" s="10" t="n">
        <f aca="false">(I891-I890)/I890*P$3</f>
        <v>-0.000637540404867962</v>
      </c>
      <c r="Q891" s="18" t="n">
        <f aca="false">SUM(J891:P891)</f>
        <v>-0.00403598749648622</v>
      </c>
    </row>
    <row r="892" customFormat="false" ht="12.8" hidden="false" customHeight="false" outlineLevel="0" collapsed="false">
      <c r="A892" s="0" t="n">
        <v>889</v>
      </c>
      <c r="B892" s="8" t="n">
        <v>38015</v>
      </c>
      <c r="C892" s="0" t="n">
        <v>1134.12</v>
      </c>
      <c r="D892" s="0" t="n">
        <v>28033</v>
      </c>
      <c r="E892" s="0" t="n">
        <v>399.35</v>
      </c>
      <c r="F892" s="0" t="n">
        <v>459.23</v>
      </c>
      <c r="G892" s="0" t="n">
        <v>827.4</v>
      </c>
      <c r="H892" s="0" t="n">
        <v>125.8752</v>
      </c>
      <c r="I892" s="5" t="n">
        <v>1334.68</v>
      </c>
      <c r="J892" s="10" t="n">
        <f aca="false">(C892-C891)/C891*J$3</f>
        <v>0.00124946831135684</v>
      </c>
      <c r="K892" s="10" t="n">
        <f aca="false">(D892-D891)/D891*K$3</f>
        <v>-0.00145718524798643</v>
      </c>
      <c r="L892" s="10" t="n">
        <f aca="false">(E892-E891)/E891*L$3</f>
        <v>-0.00134031923967345</v>
      </c>
      <c r="M892" s="10" t="n">
        <f aca="false">(F892-F891)/F891*M$3</f>
        <v>-0.0030746096749424</v>
      </c>
      <c r="N892" s="10" t="n">
        <f aca="false">(G892-G891)/G891*N$3</f>
        <v>-0.00115876239397922</v>
      </c>
      <c r="O892" s="10" t="n">
        <f aca="false">(H892-H891)/H891*O$3</f>
        <v>-0.00124079235123676</v>
      </c>
      <c r="P892" s="10" t="n">
        <f aca="false">(I892-I891)/I891*P$3</f>
        <v>4.34750018739341E-005</v>
      </c>
      <c r="Q892" s="18" t="n">
        <f aca="false">SUM(J892:P892)</f>
        <v>-0.00697872559458748</v>
      </c>
    </row>
    <row r="893" customFormat="false" ht="12.8" hidden="false" customHeight="false" outlineLevel="0" collapsed="false">
      <c r="A893" s="0" t="n">
        <v>890</v>
      </c>
      <c r="B893" s="8" t="n">
        <v>38016</v>
      </c>
      <c r="C893" s="0" t="n">
        <v>1131.13</v>
      </c>
      <c r="D893" s="0" t="n">
        <v>27774</v>
      </c>
      <c r="E893" s="0" t="n">
        <v>402.45</v>
      </c>
      <c r="F893" s="0" t="n">
        <v>457.19</v>
      </c>
      <c r="G893" s="0" t="n">
        <v>821.47</v>
      </c>
      <c r="H893" s="0" t="n">
        <v>126.0596</v>
      </c>
      <c r="I893" s="5" t="n">
        <v>1338.69</v>
      </c>
      <c r="J893" s="10" t="n">
        <f aca="false">(C893-C892)/C892*J$3</f>
        <v>-0.000659101329665243</v>
      </c>
      <c r="K893" s="10" t="n">
        <f aca="false">(D893-D892)/D892*K$3</f>
        <v>-0.00138586665715407</v>
      </c>
      <c r="L893" s="10" t="n">
        <f aca="false">(E893-E892)/E892*L$3</f>
        <v>0.000388130712407658</v>
      </c>
      <c r="M893" s="10" t="n">
        <f aca="false">(F893-F892)/F892*M$3</f>
        <v>-0.000666332774426764</v>
      </c>
      <c r="N893" s="10" t="n">
        <f aca="false">(G893-G892)/G892*N$3</f>
        <v>-0.000716702924824746</v>
      </c>
      <c r="O893" s="10" t="n">
        <f aca="false">(H893-H892)/H892*O$3</f>
        <v>0.000292988610941626</v>
      </c>
      <c r="P893" s="10" t="n">
        <f aca="false">(I893-I892)/I892*P$3</f>
        <v>0.000300446548985524</v>
      </c>
      <c r="Q893" s="18" t="n">
        <f aca="false">SUM(J893:P893)</f>
        <v>-0.00244643781373601</v>
      </c>
    </row>
    <row r="894" customFormat="false" ht="12.8" hidden="false" customHeight="false" outlineLevel="0" collapsed="false">
      <c r="A894" s="0" t="n">
        <v>891</v>
      </c>
      <c r="B894" s="8" t="n">
        <v>38019</v>
      </c>
      <c r="C894" s="0" t="n">
        <v>1135.26</v>
      </c>
      <c r="D894" s="0" t="n">
        <v>27840</v>
      </c>
      <c r="E894" s="0" t="n">
        <v>398.35</v>
      </c>
      <c r="F894" s="0" t="n">
        <v>456.76</v>
      </c>
      <c r="G894" s="0" t="n">
        <v>825.41</v>
      </c>
      <c r="H894" s="0" t="n">
        <v>126.1893</v>
      </c>
      <c r="I894" s="5" t="n">
        <v>1337.96</v>
      </c>
      <c r="J894" s="10" t="n">
        <f aca="false">(C894-C893)/C893*J$3</f>
        <v>0.000912804010149117</v>
      </c>
      <c r="K894" s="10" t="n">
        <f aca="false">(D894-D893)/D893*K$3</f>
        <v>0.000356448476992871</v>
      </c>
      <c r="L894" s="10" t="n">
        <f aca="false">(E894-E893)/E893*L$3</f>
        <v>-0.000509380047210829</v>
      </c>
      <c r="M894" s="10" t="n">
        <f aca="false">(F894-F893)/F893*M$3</f>
        <v>-0.000141079201207378</v>
      </c>
      <c r="N894" s="10" t="n">
        <f aca="false">(G894-G893)/G893*N$3</f>
        <v>0.000479627983979931</v>
      </c>
      <c r="O894" s="10" t="n">
        <f aca="false">(H894-H893)/H893*O$3</f>
        <v>0.000205775680709759</v>
      </c>
      <c r="P894" s="10" t="n">
        <f aca="false">(I894-I893)/I893*P$3</f>
        <v>-5.45309220207829E-005</v>
      </c>
      <c r="Q894" s="18" t="n">
        <f aca="false">SUM(J894:P894)</f>
        <v>0.00124966598139269</v>
      </c>
    </row>
    <row r="895" customFormat="false" ht="12.8" hidden="false" customHeight="false" outlineLevel="0" collapsed="false">
      <c r="A895" s="0" t="n">
        <v>892</v>
      </c>
      <c r="B895" s="8" t="n">
        <v>38020</v>
      </c>
      <c r="C895" s="0" t="n">
        <v>1136.03</v>
      </c>
      <c r="D895" s="0" t="n">
        <v>27655</v>
      </c>
      <c r="E895" s="0" t="n">
        <v>399.65</v>
      </c>
      <c r="F895" s="0" t="n">
        <v>457.28</v>
      </c>
      <c r="G895" s="0" t="n">
        <v>821.63</v>
      </c>
      <c r="H895" s="0" t="n">
        <v>126.3105</v>
      </c>
      <c r="I895" s="5" t="n">
        <v>1341.64</v>
      </c>
      <c r="J895" s="10" t="n">
        <f aca="false">(C895-C894)/C894*J$3</f>
        <v>0.000169564681218395</v>
      </c>
      <c r="K895" s="10" t="n">
        <f aca="false">(D895-D894)/D894*K$3</f>
        <v>-0.00099676724137931</v>
      </c>
      <c r="L895" s="10" t="n">
        <f aca="false">(E895-E894)/E894*L$3</f>
        <v>0.000163173088992087</v>
      </c>
      <c r="M895" s="10" t="n">
        <f aca="false">(F895-F894)/F894*M$3</f>
        <v>0.000170768018215249</v>
      </c>
      <c r="N895" s="10" t="n">
        <f aca="false">(G895-G894)/G894*N$3</f>
        <v>-0.000457954228807499</v>
      </c>
      <c r="O895" s="10" t="n">
        <f aca="false">(H895-H894)/H894*O$3</f>
        <v>0.000192092356483476</v>
      </c>
      <c r="P895" s="10" t="n">
        <f aca="false">(I895-I894)/I894*P$3</f>
        <v>0.000275045591796471</v>
      </c>
      <c r="Q895" s="18" t="n">
        <f aca="false">SUM(J895:P895)</f>
        <v>-0.00048407773348113</v>
      </c>
    </row>
    <row r="896" customFormat="false" ht="12.8" hidden="false" customHeight="false" outlineLevel="0" collapsed="false">
      <c r="A896" s="0" t="n">
        <v>893</v>
      </c>
      <c r="B896" s="8" t="n">
        <v>38021</v>
      </c>
      <c r="C896" s="0" t="n">
        <v>1126.53</v>
      </c>
      <c r="D896" s="0" t="n">
        <v>27677</v>
      </c>
      <c r="E896" s="0" t="n">
        <v>400.75</v>
      </c>
      <c r="F896" s="0" t="n">
        <v>455.68</v>
      </c>
      <c r="G896" s="0" t="n">
        <v>815.91</v>
      </c>
      <c r="H896" s="0" t="n">
        <v>126.4828</v>
      </c>
      <c r="I896" s="5" t="n">
        <v>1340.82</v>
      </c>
      <c r="J896" s="10" t="n">
        <f aca="false">(C896-C895)/C895*J$3</f>
        <v>-0.00209061380421292</v>
      </c>
      <c r="K896" s="10" t="n">
        <f aca="false">(D896-D895)/D895*K$3</f>
        <v>0.000119327427228349</v>
      </c>
      <c r="L896" s="10" t="n">
        <f aca="false">(E896-E895)/E895*L$3</f>
        <v>0.000137620417865635</v>
      </c>
      <c r="M896" s="10" t="n">
        <f aca="false">(F896-F895)/F895*M$3</f>
        <v>-0.000524842547235818</v>
      </c>
      <c r="N896" s="10" t="n">
        <f aca="false">(G896-G895)/G895*N$3</f>
        <v>-0.000696177111351828</v>
      </c>
      <c r="O896" s="10" t="n">
        <f aca="false">(H896-H895)/H895*O$3</f>
        <v>0.000272819757660674</v>
      </c>
      <c r="P896" s="10" t="n">
        <f aca="false">(I896-I895)/I895*P$3</f>
        <v>-6.11192272144661E-005</v>
      </c>
      <c r="Q896" s="18" t="n">
        <f aca="false">SUM(J896:P896)</f>
        <v>-0.00284298508726037</v>
      </c>
    </row>
    <row r="897" customFormat="false" ht="12.8" hidden="false" customHeight="false" outlineLevel="0" collapsed="false">
      <c r="A897" s="0" t="n">
        <v>894</v>
      </c>
      <c r="B897" s="8" t="n">
        <v>38022</v>
      </c>
      <c r="C897" s="0" t="n">
        <v>1128.59</v>
      </c>
      <c r="D897" s="0" t="n">
        <v>27525</v>
      </c>
      <c r="E897" s="0" t="n">
        <v>396.95</v>
      </c>
      <c r="F897" s="0" t="n">
        <v>453.64</v>
      </c>
      <c r="G897" s="0" t="n">
        <v>815.17</v>
      </c>
      <c r="H897" s="0" t="n">
        <v>126.4828</v>
      </c>
      <c r="I897" s="5" t="n">
        <v>1337.18</v>
      </c>
      <c r="J897" s="10" t="n">
        <f aca="false">(C897-C896)/C896*J$3</f>
        <v>0.00045715604555581</v>
      </c>
      <c r="K897" s="10" t="n">
        <f aca="false">(D897-D896)/D896*K$3</f>
        <v>-0.000823788705423276</v>
      </c>
      <c r="L897" s="10" t="n">
        <f aca="false">(E897-E896)/E896*L$3</f>
        <v>-0.000474111041796633</v>
      </c>
      <c r="M897" s="10" t="n">
        <f aca="false">(F897-F896)/F896*M$3</f>
        <v>-0.000671523876404501</v>
      </c>
      <c r="N897" s="10" t="n">
        <f aca="false">(G897-G896)/G896*N$3</f>
        <v>-9.06962777757362E-005</v>
      </c>
      <c r="O897" s="10" t="n">
        <f aca="false">(H897-H896)/H896*O$3</f>
        <v>0</v>
      </c>
      <c r="P897" s="10" t="n">
        <f aca="false">(I897-I896)/I896*P$3</f>
        <v>-0.000271475664145812</v>
      </c>
      <c r="Q897" s="18" t="n">
        <f aca="false">SUM(J897:P897)</f>
        <v>-0.00187443951999015</v>
      </c>
    </row>
    <row r="898" customFormat="false" ht="12.8" hidden="false" customHeight="false" outlineLevel="0" collapsed="false">
      <c r="A898" s="0" t="n">
        <v>895</v>
      </c>
      <c r="B898" s="8" t="n">
        <v>38023</v>
      </c>
      <c r="C898" s="0" t="n">
        <v>1142.76</v>
      </c>
      <c r="D898" s="0" t="n">
        <v>27587</v>
      </c>
      <c r="E898" s="0" t="n">
        <v>403.35</v>
      </c>
      <c r="F898" s="0" t="n">
        <v>459.98</v>
      </c>
      <c r="G898" s="0" t="n">
        <v>819.58</v>
      </c>
      <c r="H898" s="0" t="n">
        <v>126.8258</v>
      </c>
      <c r="I898" s="5" t="n">
        <v>1343.37</v>
      </c>
      <c r="J898" s="10" t="n">
        <f aca="false">(C898-C897)/C897*J$3</f>
        <v>0.00313887239830232</v>
      </c>
      <c r="K898" s="10" t="n">
        <f aca="false">(D898-D897)/D897*K$3</f>
        <v>0.000337874659400545</v>
      </c>
      <c r="L898" s="10" t="n">
        <f aca="false">(E898-E897)/E897*L$3</f>
        <v>0.000806146869882861</v>
      </c>
      <c r="M898" s="10" t="n">
        <f aca="false">(F898-F897)/F897*M$3</f>
        <v>0.00209637598095407</v>
      </c>
      <c r="N898" s="10" t="n">
        <f aca="false">(G898-G897)/G897*N$3</f>
        <v>0.000540991449636282</v>
      </c>
      <c r="O898" s="10" t="n">
        <f aca="false">(H898-H897)/H897*O$3</f>
        <v>0.000542366234776592</v>
      </c>
      <c r="P898" s="10" t="n">
        <f aca="false">(I898-I897)/I897*P$3</f>
        <v>0.000462914491691457</v>
      </c>
      <c r="Q898" s="18" t="n">
        <f aca="false">SUM(J898:P898)</f>
        <v>0.00792554208464413</v>
      </c>
    </row>
    <row r="899" customFormat="false" ht="12.8" hidden="false" customHeight="false" outlineLevel="0" collapsed="false">
      <c r="A899" s="0" t="n">
        <v>896</v>
      </c>
      <c r="B899" s="8" t="n">
        <v>38026</v>
      </c>
      <c r="C899" s="0" t="n">
        <v>1139.81</v>
      </c>
      <c r="D899" s="0" t="n">
        <v>27897</v>
      </c>
      <c r="E899" s="0" t="n">
        <v>406.75</v>
      </c>
      <c r="F899" s="0" t="n">
        <v>467.95</v>
      </c>
      <c r="G899" s="0" t="n">
        <v>829.62</v>
      </c>
      <c r="H899" s="0" t="n">
        <v>126.8847</v>
      </c>
      <c r="I899" s="5" t="n">
        <v>1345.31</v>
      </c>
      <c r="J899" s="10" t="n">
        <f aca="false">(C899-C898)/C898*J$3</f>
        <v>-0.000645367356225289</v>
      </c>
      <c r="K899" s="10" t="n">
        <f aca="false">(D899-D898)/D898*K$3</f>
        <v>0.00168557653967448</v>
      </c>
      <c r="L899" s="10" t="n">
        <f aca="false">(E899-E898)/E898*L$3</f>
        <v>0.000421470187182345</v>
      </c>
      <c r="M899" s="10" t="n">
        <f aca="false">(F899-F898)/F898*M$3</f>
        <v>0.00259902604461063</v>
      </c>
      <c r="N899" s="10" t="n">
        <f aca="false">(G899-G898)/G898*N$3</f>
        <v>0.00122501769198858</v>
      </c>
      <c r="O899" s="10" t="n">
        <f aca="false">(H899-H898)/H898*O$3</f>
        <v>9.28833092320241E-005</v>
      </c>
      <c r="P899" s="10" t="n">
        <f aca="false">(I899-I898)/I898*P$3</f>
        <v>0.000144412931656956</v>
      </c>
      <c r="Q899" s="18" t="n">
        <f aca="false">SUM(J899:P899)</f>
        <v>0.00552301934811972</v>
      </c>
    </row>
    <row r="900" customFormat="false" ht="12.8" hidden="false" customHeight="false" outlineLevel="0" collapsed="false">
      <c r="A900" s="0" t="n">
        <v>897</v>
      </c>
      <c r="B900" s="8" t="n">
        <v>38027</v>
      </c>
      <c r="C900" s="0" t="n">
        <v>1145.54</v>
      </c>
      <c r="D900" s="0" t="n">
        <v>27906</v>
      </c>
      <c r="E900" s="0" t="n">
        <v>406.35</v>
      </c>
      <c r="F900" s="0" t="n">
        <v>468.95</v>
      </c>
      <c r="G900" s="0" t="n">
        <v>832.19</v>
      </c>
      <c r="H900" s="0" t="n">
        <v>126.896</v>
      </c>
      <c r="I900" s="5" t="n">
        <v>1342.57</v>
      </c>
      <c r="J900" s="10" t="n">
        <f aca="false">(C900-C899)/C899*J$3</f>
        <v>0.00125678841210378</v>
      </c>
      <c r="K900" s="10" t="n">
        <f aca="false">(D900-D899)/D899*K$3</f>
        <v>4.83923002473384E-005</v>
      </c>
      <c r="L900" s="10" t="n">
        <f aca="false">(E900-E899)/E899*L$3</f>
        <v>-4.91702519975387E-005</v>
      </c>
      <c r="M900" s="10" t="n">
        <f aca="false">(F900-F899)/F899*M$3</f>
        <v>0.000320547066994337</v>
      </c>
      <c r="N900" s="10" t="n">
        <f aca="false">(G900-G899)/G899*N$3</f>
        <v>0.000309780381379433</v>
      </c>
      <c r="O900" s="10" t="n">
        <f aca="false">(H900-H899)/H899*O$3</f>
        <v>1.78114461396932E-005</v>
      </c>
      <c r="P900" s="10" t="n">
        <f aca="false">(I900-I899)/I899*P$3</f>
        <v>-0.000203670529469045</v>
      </c>
      <c r="Q900" s="18" t="n">
        <f aca="false">SUM(J900:P900)</f>
        <v>0.00170047882539799</v>
      </c>
    </row>
    <row r="901" customFormat="false" ht="12.8" hidden="false" customHeight="false" outlineLevel="0" collapsed="false">
      <c r="A901" s="0" t="n">
        <v>898</v>
      </c>
      <c r="B901" s="8" t="n">
        <v>38028</v>
      </c>
      <c r="C901" s="0" t="n">
        <v>1157.76</v>
      </c>
      <c r="D901" s="0" t="n">
        <v>27902</v>
      </c>
      <c r="E901" s="0" t="n">
        <v>411.15</v>
      </c>
      <c r="F901" s="0" t="n">
        <v>472.08</v>
      </c>
      <c r="G901" s="0" t="n">
        <v>834.92</v>
      </c>
      <c r="H901" s="0" t="n">
        <v>127.1522</v>
      </c>
      <c r="I901" s="5" t="n">
        <v>1348.73</v>
      </c>
      <c r="J901" s="10" t="n">
        <f aca="false">(C901-C900)/C900*J$3</f>
        <v>0.00266686453550291</v>
      </c>
      <c r="K901" s="10" t="n">
        <f aca="false">(D901-D900)/D900*K$3</f>
        <v>-2.15007525263384E-005</v>
      </c>
      <c r="L901" s="10" t="n">
        <f aca="false">(E901-E900)/E900*L$3</f>
        <v>0.000590623846437794</v>
      </c>
      <c r="M901" s="10" t="n">
        <f aca="false">(F901-F900)/F900*M$3</f>
        <v>0.00100117283292462</v>
      </c>
      <c r="N901" s="10" t="n">
        <f aca="false">(G901-G900)/G900*N$3</f>
        <v>0.000328050084716219</v>
      </c>
      <c r="O901" s="10" t="n">
        <f aca="false">(H901-H900)/H900*O$3</f>
        <v>0.00040379523389231</v>
      </c>
      <c r="P901" s="10" t="n">
        <f aca="false">(I901-I900)/I900*P$3</f>
        <v>0.000458821513962034</v>
      </c>
      <c r="Q901" s="18" t="n">
        <f aca="false">SUM(J901:P901)</f>
        <v>0.00542782729490955</v>
      </c>
    </row>
    <row r="902" customFormat="false" ht="12.8" hidden="false" customHeight="false" outlineLevel="0" collapsed="false">
      <c r="A902" s="0" t="n">
        <v>899</v>
      </c>
      <c r="B902" s="8" t="n">
        <v>38029</v>
      </c>
      <c r="C902" s="0" t="n">
        <v>1152.11</v>
      </c>
      <c r="D902" s="0" t="n">
        <v>27880</v>
      </c>
      <c r="E902" s="0" t="n">
        <v>411.85</v>
      </c>
      <c r="F902" s="0" t="n">
        <v>477.17</v>
      </c>
      <c r="G902" s="0" t="n">
        <v>836.38</v>
      </c>
      <c r="H902" s="0" t="n">
        <v>127.0876</v>
      </c>
      <c r="I902" s="5" t="n">
        <v>1346.11</v>
      </c>
      <c r="J902" s="10" t="n">
        <f aca="false">(C902-C901)/C901*J$3</f>
        <v>-0.00122002833056939</v>
      </c>
      <c r="K902" s="10" t="n">
        <f aca="false">(D902-D901)/D901*K$3</f>
        <v>-0.000118271091678016</v>
      </c>
      <c r="L902" s="10" t="n">
        <f aca="false">(E902-E901)/E901*L$3</f>
        <v>8.51270825732756E-005</v>
      </c>
      <c r="M902" s="10" t="n">
        <f aca="false">(F902-F901)/F901*M$3</f>
        <v>0.00161731062531775</v>
      </c>
      <c r="N902" s="10" t="n">
        <f aca="false">(G902-G901)/G901*N$3</f>
        <v>0.000174867053130843</v>
      </c>
      <c r="O902" s="10" t="n">
        <f aca="false">(H902-H901)/H901*O$3</f>
        <v>-0.000101610510868076</v>
      </c>
      <c r="P902" s="10" t="n">
        <f aca="false">(I902-I901)/I901*P$3</f>
        <v>-0.000194256819378239</v>
      </c>
      <c r="Q902" s="18" t="n">
        <f aca="false">SUM(J902:P902)</f>
        <v>0.000243138008528146</v>
      </c>
    </row>
    <row r="903" customFormat="false" ht="12.8" hidden="false" customHeight="false" outlineLevel="0" collapsed="false">
      <c r="A903" s="0" t="n">
        <v>900</v>
      </c>
      <c r="B903" s="8" t="n">
        <v>38030</v>
      </c>
      <c r="C903" s="0" t="n">
        <v>1145.81</v>
      </c>
      <c r="D903" s="0" t="n">
        <v>27579</v>
      </c>
      <c r="E903" s="0" t="n">
        <v>410.15</v>
      </c>
      <c r="F903" s="0" t="n">
        <v>480.05</v>
      </c>
      <c r="G903" s="0" t="n">
        <v>827.51</v>
      </c>
      <c r="H903" s="0" t="n">
        <v>127.2157</v>
      </c>
      <c r="I903" s="5" t="n">
        <v>1348.64</v>
      </c>
      <c r="J903" s="10" t="n">
        <f aca="false">(C903-C902)/C902*J$3</f>
        <v>-0.00136705696504673</v>
      </c>
      <c r="K903" s="10" t="n">
        <f aca="false">(D903-D902)/D902*K$3</f>
        <v>-0.00161944045911047</v>
      </c>
      <c r="L903" s="10" t="n">
        <f aca="false">(E903-E902)/E902*L$3</f>
        <v>-0.000206385820080132</v>
      </c>
      <c r="M903" s="10" t="n">
        <f aca="false">(F903-F902)/F902*M$3</f>
        <v>0.000905337720309322</v>
      </c>
      <c r="N903" s="10" t="n">
        <f aca="false">(G903-G902)/G902*N$3</f>
        <v>-0.00106052272890313</v>
      </c>
      <c r="O903" s="10" t="n">
        <f aca="false">(H903-H902)/H902*O$3</f>
        <v>0.00020159323175511</v>
      </c>
      <c r="P903" s="10" t="n">
        <f aca="false">(I903-I902)/I902*P$3</f>
        <v>0.000187948978909614</v>
      </c>
      <c r="Q903" s="18" t="n">
        <f aca="false">SUM(J903:P903)</f>
        <v>-0.00295852604216642</v>
      </c>
    </row>
    <row r="904" customFormat="false" ht="12.8" hidden="false" customHeight="false" outlineLevel="0" collapsed="false">
      <c r="A904" s="0" t="n">
        <v>901</v>
      </c>
      <c r="B904" s="8" t="n">
        <v>38033</v>
      </c>
      <c r="C904" s="0" t="n">
        <v>1145.81</v>
      </c>
      <c r="D904" s="0" t="n">
        <v>27672</v>
      </c>
      <c r="E904" s="0" t="n">
        <v>411.65</v>
      </c>
      <c r="F904" s="0" t="n">
        <v>479.63</v>
      </c>
      <c r="G904" s="0" t="n">
        <v>831.85</v>
      </c>
      <c r="H904" s="0" t="n">
        <v>127.2127</v>
      </c>
      <c r="I904" s="5" t="n">
        <v>1348.64</v>
      </c>
      <c r="J904" s="10" t="n">
        <f aca="false">(C904-C903)/C903*J$3</f>
        <v>0</v>
      </c>
      <c r="K904" s="10" t="n">
        <f aca="false">(D904-D903)/D903*K$3</f>
        <v>0.000505819645382356</v>
      </c>
      <c r="L904" s="10" t="n">
        <f aca="false">(E904-E903)/E903*L$3</f>
        <v>0.000182859929294161</v>
      </c>
      <c r="M904" s="10" t="n">
        <f aca="false">(F904-F903)/F903*M$3</f>
        <v>-0.00013123632954901</v>
      </c>
      <c r="N904" s="10" t="n">
        <f aca="false">(G904-G903)/G903*N$3</f>
        <v>0.00052446496114851</v>
      </c>
      <c r="O904" s="10" t="n">
        <f aca="false">(H904-H903)/H903*O$3</f>
        <v>-4.71639899792261E-006</v>
      </c>
      <c r="P904" s="10" t="n">
        <f aca="false">(I904-I903)/I903*P$3</f>
        <v>0</v>
      </c>
      <c r="Q904" s="18" t="n">
        <f aca="false">SUM(J904:P904)</f>
        <v>0.00107719180727809</v>
      </c>
    </row>
    <row r="905" customFormat="false" ht="12.8" hidden="false" customHeight="false" outlineLevel="0" collapsed="false">
      <c r="A905" s="0" t="n">
        <v>902</v>
      </c>
      <c r="B905" s="8" t="n">
        <v>38034</v>
      </c>
      <c r="C905" s="0" t="n">
        <v>1156.99</v>
      </c>
      <c r="D905" s="0" t="n">
        <v>27849</v>
      </c>
      <c r="E905" s="0" t="n">
        <v>415.55</v>
      </c>
      <c r="F905" s="0" t="n">
        <v>483.69</v>
      </c>
      <c r="G905" s="0" t="n">
        <v>837.29</v>
      </c>
      <c r="H905" s="0" t="n">
        <v>127.4127</v>
      </c>
      <c r="I905" s="5" t="n">
        <v>1349.02</v>
      </c>
      <c r="J905" s="10" t="n">
        <f aca="false">(C905-C904)/C904*J$3</f>
        <v>0.00243932240074708</v>
      </c>
      <c r="K905" s="10" t="n">
        <f aca="false">(D905-D904)/D904*K$3</f>
        <v>0.000959453599306158</v>
      </c>
      <c r="L905" s="10" t="n">
        <f aca="false">(E905-E904)/E904*L$3</f>
        <v>0.00047370338880117</v>
      </c>
      <c r="M905" s="10" t="n">
        <f aca="false">(F905-F904)/F904*M$3</f>
        <v>0.00126972874924421</v>
      </c>
      <c r="N905" s="10" t="n">
        <f aca="false">(G905-G904)/G904*N$3</f>
        <v>0.000653964056019708</v>
      </c>
      <c r="O905" s="10" t="n">
        <f aca="false">(H905-H904)/H904*O$3</f>
        <v>0.000314434014842862</v>
      </c>
      <c r="P905" s="10" t="n">
        <f aca="false">(I905-I904)/I904*P$3</f>
        <v>2.81765333965982E-005</v>
      </c>
      <c r="Q905" s="18" t="n">
        <f aca="false">SUM(J905:P905)</f>
        <v>0.00613878274235779</v>
      </c>
    </row>
    <row r="906" customFormat="false" ht="12.8" hidden="false" customHeight="false" outlineLevel="0" collapsed="false">
      <c r="A906" s="0" t="n">
        <v>903</v>
      </c>
      <c r="B906" s="8" t="n">
        <v>38035</v>
      </c>
      <c r="C906" s="0" t="n">
        <v>1151.82</v>
      </c>
      <c r="D906" s="0" t="n">
        <v>27836</v>
      </c>
      <c r="E906" s="0" t="n">
        <v>410.95</v>
      </c>
      <c r="F906" s="0" t="n">
        <v>483.19</v>
      </c>
      <c r="G906" s="0" t="n">
        <v>838.51</v>
      </c>
      <c r="H906" s="0" t="n">
        <v>127.4127</v>
      </c>
      <c r="I906" s="5" t="n">
        <v>1349.17</v>
      </c>
      <c r="J906" s="10" t="n">
        <f aca="false">(C906-C905)/C905*J$3</f>
        <v>-0.00111712287919517</v>
      </c>
      <c r="K906" s="10" t="n">
        <f aca="false">(D906-D905)/D905*K$3</f>
        <v>-7.00204675212754E-005</v>
      </c>
      <c r="L906" s="10" t="n">
        <f aca="false">(E906-E905)/E905*L$3</f>
        <v>-0.00055348333533871</v>
      </c>
      <c r="M906" s="10" t="n">
        <f aca="false">(F906-F905)/F905*M$3</f>
        <v>-0.000155057991688892</v>
      </c>
      <c r="N906" s="10" t="n">
        <f aca="false">(G906-G905)/G905*N$3</f>
        <v>0.000145708177572887</v>
      </c>
      <c r="O906" s="10" t="n">
        <f aca="false">(H906-H905)/H905*O$3</f>
        <v>0</v>
      </c>
      <c r="P906" s="10" t="n">
        <f aca="false">(I906-I905)/I905*P$3</f>
        <v>1.11191828141978E-005</v>
      </c>
      <c r="Q906" s="18" t="n">
        <f aca="false">SUM(J906:P906)</f>
        <v>-0.00173885731335696</v>
      </c>
    </row>
    <row r="907" customFormat="false" ht="12.8" hidden="false" customHeight="false" outlineLevel="0" collapsed="false">
      <c r="A907" s="0" t="n">
        <v>904</v>
      </c>
      <c r="B907" s="8" t="n">
        <v>38036</v>
      </c>
      <c r="C907" s="0" t="n">
        <v>1147.06</v>
      </c>
      <c r="D907" s="0" t="n">
        <v>28013</v>
      </c>
      <c r="E907" s="0" t="n">
        <v>409.98</v>
      </c>
      <c r="F907" s="0" t="n">
        <v>478.54</v>
      </c>
      <c r="G907" s="0" t="n">
        <v>847.76</v>
      </c>
      <c r="H907" s="0" t="n">
        <v>127.1052</v>
      </c>
      <c r="I907" s="5" t="n">
        <v>1349.54</v>
      </c>
      <c r="J907" s="10" t="n">
        <f aca="false">(C907-C906)/C906*J$3</f>
        <v>-0.0010331475404143</v>
      </c>
      <c r="K907" s="10" t="n">
        <f aca="false">(D907-D906)/D906*K$3</f>
        <v>0.000953800833453082</v>
      </c>
      <c r="L907" s="10" t="n">
        <f aca="false">(E907-E906)/E906*L$3</f>
        <v>-0.000118019223749844</v>
      </c>
      <c r="M907" s="10" t="n">
        <f aca="false">(F907-F906)/F906*M$3</f>
        <v>-0.00144353153003994</v>
      </c>
      <c r="N907" s="10" t="n">
        <f aca="false">(G907-G906)/G906*N$3</f>
        <v>0.00110314724928743</v>
      </c>
      <c r="O907" s="10" t="n">
        <f aca="false">(H907-H906)/H906*O$3</f>
        <v>-0.000482683437365356</v>
      </c>
      <c r="P907" s="10" t="n">
        <f aca="false">(I907-I906)/I906*P$3</f>
        <v>2.74242682538072E-005</v>
      </c>
      <c r="Q907" s="18" t="n">
        <f aca="false">SUM(J907:P907)</f>
        <v>-0.000993009380575119</v>
      </c>
    </row>
    <row r="908" customFormat="false" ht="12.8" hidden="false" customHeight="false" outlineLevel="0" collapsed="false">
      <c r="A908" s="0" t="n">
        <v>905</v>
      </c>
      <c r="B908" s="8" t="n">
        <v>38037</v>
      </c>
      <c r="C908" s="0" t="n">
        <v>1144.11</v>
      </c>
      <c r="D908" s="0" t="n">
        <v>27807</v>
      </c>
      <c r="E908" s="0" t="n">
        <v>397.55</v>
      </c>
      <c r="F908" s="0" t="n">
        <v>475.48</v>
      </c>
      <c r="G908" s="0" t="n">
        <v>839.85</v>
      </c>
      <c r="H908" s="0" t="n">
        <v>127.0446</v>
      </c>
      <c r="I908" s="5" t="n">
        <v>1345.86</v>
      </c>
      <c r="J908" s="10" t="n">
        <f aca="false">(C908-C907)/C907*J$3</f>
        <v>-0.000642948058514822</v>
      </c>
      <c r="K908" s="10" t="n">
        <f aca="false">(D908-D907)/D907*K$3</f>
        <v>-0.00110305929389926</v>
      </c>
      <c r="L908" s="10" t="n">
        <f aca="false">(E908-E907)/E907*L$3</f>
        <v>-0.00151592760622469</v>
      </c>
      <c r="M908" s="10" t="n">
        <f aca="false">(F908-F907)/F907*M$3</f>
        <v>-0.000959167467714298</v>
      </c>
      <c r="N908" s="10" t="n">
        <f aca="false">(G908-G907)/G907*N$3</f>
        <v>-0.000933047088798713</v>
      </c>
      <c r="O908" s="10" t="n">
        <f aca="false">(H908-H907)/H907*O$3</f>
        <v>-9.53540846479826E-005</v>
      </c>
      <c r="P908" s="10" t="n">
        <f aca="false">(I908-I907)/I907*P$3</f>
        <v>-0.000272685507654465</v>
      </c>
      <c r="Q908" s="18" t="n">
        <f aca="false">SUM(J908:P908)</f>
        <v>-0.00552218910745424</v>
      </c>
    </row>
    <row r="909" customFormat="false" ht="12.8" hidden="false" customHeight="false" outlineLevel="0" collapsed="false">
      <c r="A909" s="0" t="n">
        <v>906</v>
      </c>
      <c r="B909" s="8" t="n">
        <v>38040</v>
      </c>
      <c r="C909" s="0" t="n">
        <v>1140.99</v>
      </c>
      <c r="D909" s="0" t="n">
        <v>27932</v>
      </c>
      <c r="E909" s="0" t="n">
        <v>398.65</v>
      </c>
      <c r="F909" s="0" t="n">
        <v>473.38</v>
      </c>
      <c r="G909" s="0" t="n">
        <v>840.54</v>
      </c>
      <c r="H909" s="0" t="n">
        <v>127.0579</v>
      </c>
      <c r="I909" s="5" t="n">
        <v>1349.76</v>
      </c>
      <c r="J909" s="10" t="n">
        <f aca="false">(C909-C908)/C908*J$3</f>
        <v>-0.000681752628680785</v>
      </c>
      <c r="K909" s="10" t="n">
        <f aca="false">(D909-D908)/D908*K$3</f>
        <v>0.000674290646240155</v>
      </c>
      <c r="L909" s="10" t="n">
        <f aca="false">(E909-E908)/E908*L$3</f>
        <v>0.000138347377688337</v>
      </c>
      <c r="M909" s="10" t="n">
        <f aca="false">(F909-F908)/F908*M$3</f>
        <v>-0.000662488432741658</v>
      </c>
      <c r="N909" s="10" t="n">
        <f aca="false">(G909-G908)/G908*N$3</f>
        <v>8.21575281300162E-005</v>
      </c>
      <c r="O909" s="10" t="n">
        <f aca="false">(H909-H908)/H908*O$3</f>
        <v>2.09375290252415E-005</v>
      </c>
      <c r="P909" s="10" t="n">
        <f aca="false">(I909-I908)/I908*P$3</f>
        <v>0.000289777540011598</v>
      </c>
      <c r="Q909" s="18" t="n">
        <f aca="false">SUM(J909:P909)</f>
        <v>-0.000138730440327095</v>
      </c>
    </row>
    <row r="910" customFormat="false" ht="12.8" hidden="false" customHeight="false" outlineLevel="0" collapsed="false">
      <c r="A910" s="0" t="n">
        <v>907</v>
      </c>
      <c r="B910" s="8" t="n">
        <v>38041</v>
      </c>
      <c r="C910" s="0" t="n">
        <v>1139.09</v>
      </c>
      <c r="D910" s="0" t="n">
        <v>27750</v>
      </c>
      <c r="E910" s="0" t="n">
        <v>403.85</v>
      </c>
      <c r="F910" s="0" t="n">
        <v>470.44</v>
      </c>
      <c r="G910" s="0" t="n">
        <v>828.5</v>
      </c>
      <c r="H910" s="0" t="n">
        <v>127.4827</v>
      </c>
      <c r="I910" s="5" t="n">
        <v>1351.3</v>
      </c>
      <c r="J910" s="10" t="n">
        <f aca="false">(C910-C909)/C909*J$3</f>
        <v>-0.000416305138520077</v>
      </c>
      <c r="K910" s="10" t="n">
        <f aca="false">(D910-D909)/D909*K$3</f>
        <v>-0.000977373621652585</v>
      </c>
      <c r="L910" s="10" t="n">
        <f aca="false">(E910-E909)/E909*L$3</f>
        <v>0.00065220117897906</v>
      </c>
      <c r="M910" s="10" t="n">
        <f aca="false">(F910-F909)/F909*M$3</f>
        <v>-0.000931598293126029</v>
      </c>
      <c r="N910" s="10" t="n">
        <f aca="false">(G910-G909)/G909*N$3</f>
        <v>-0.00143241249672829</v>
      </c>
      <c r="O910" s="10" t="n">
        <f aca="false">(H910-H909)/H909*O$3</f>
        <v>0.000668671526918028</v>
      </c>
      <c r="P910" s="10" t="n">
        <f aca="false">(I910-I909)/I909*P$3</f>
        <v>0.000114094357515407</v>
      </c>
      <c r="Q910" s="18" t="n">
        <f aca="false">SUM(J910:P910)</f>
        <v>-0.00232272248661449</v>
      </c>
    </row>
    <row r="911" customFormat="false" ht="12.8" hidden="false" customHeight="false" outlineLevel="0" collapsed="false">
      <c r="A911" s="0" t="n">
        <v>908</v>
      </c>
      <c r="B911" s="8" t="n">
        <v>38042</v>
      </c>
      <c r="C911" s="0" t="n">
        <v>1143.67</v>
      </c>
      <c r="D911" s="0" t="n">
        <v>27806</v>
      </c>
      <c r="E911" s="0" t="n">
        <v>396.05</v>
      </c>
      <c r="F911" s="0" t="n">
        <v>470.96</v>
      </c>
      <c r="G911" s="0" t="n">
        <v>830.41</v>
      </c>
      <c r="H911" s="0" t="n">
        <v>127.5474</v>
      </c>
      <c r="I911" s="5" t="n">
        <v>1352.38</v>
      </c>
      <c r="J911" s="10" t="n">
        <f aca="false">(C911-C910)/C910*J$3</f>
        <v>0.00100518835210566</v>
      </c>
      <c r="K911" s="10" t="n">
        <f aca="false">(D911-D910)/D910*K$3</f>
        <v>0.000302702702702703</v>
      </c>
      <c r="L911" s="10" t="n">
        <f aca="false">(E911-E910)/E910*L$3</f>
        <v>-0.000965705088522968</v>
      </c>
      <c r="M911" s="10" t="n">
        <f aca="false">(F911-F910)/F910*M$3</f>
        <v>0.00016580222770172</v>
      </c>
      <c r="N911" s="10" t="n">
        <f aca="false">(G911-G910)/G910*N$3</f>
        <v>0.000230537115268554</v>
      </c>
      <c r="O911" s="10" t="n">
        <f aca="false">(H911-H910)/H910*O$3</f>
        <v>0.000101503968773805</v>
      </c>
      <c r="P911" s="10" t="n">
        <f aca="false">(I911-I910)/I910*P$3</f>
        <v>7.99230370754203E-005</v>
      </c>
      <c r="Q911" s="18" t="n">
        <f aca="false">SUM(J911:P911)</f>
        <v>0.000919952315104896</v>
      </c>
    </row>
    <row r="912" customFormat="false" ht="12.8" hidden="false" customHeight="false" outlineLevel="0" collapsed="false">
      <c r="A912" s="0" t="n">
        <v>909</v>
      </c>
      <c r="B912" s="8" t="n">
        <v>38043</v>
      </c>
      <c r="C912" s="0" t="n">
        <v>1144.91</v>
      </c>
      <c r="D912" s="0" t="n">
        <v>27881</v>
      </c>
      <c r="E912" s="0" t="n">
        <v>395.05</v>
      </c>
      <c r="F912" s="0" t="n">
        <v>472.6</v>
      </c>
      <c r="G912" s="0" t="n">
        <v>832.31</v>
      </c>
      <c r="H912" s="0" t="n">
        <v>127.5474</v>
      </c>
      <c r="I912" s="5" t="n">
        <v>1350.49</v>
      </c>
      <c r="J912" s="10" t="n">
        <f aca="false">(C912-C911)/C911*J$3</f>
        <v>0.000271057210558992</v>
      </c>
      <c r="K912" s="10" t="n">
        <f aca="false">(D912-D911)/D911*K$3</f>
        <v>0.000404588937639358</v>
      </c>
      <c r="L912" s="10" t="n">
        <f aca="false">(E912-E911)/E911*L$3</f>
        <v>-0.000126246686024492</v>
      </c>
      <c r="M912" s="10" t="n">
        <f aca="false">(F912-F911)/F911*M$3</f>
        <v>0.000522337353490756</v>
      </c>
      <c r="N912" s="10" t="n">
        <f aca="false">(G912-G911)/G911*N$3</f>
        <v>0.000228802639659924</v>
      </c>
      <c r="O912" s="10" t="n">
        <f aca="false">(H912-H911)/H911*O$3</f>
        <v>0</v>
      </c>
      <c r="P912" s="10" t="n">
        <f aca="false">(I912-I911)/I911*P$3</f>
        <v>-0.00013975361954481</v>
      </c>
      <c r="Q912" s="18" t="n">
        <f aca="false">SUM(J912:P912)</f>
        <v>0.00116078583577973</v>
      </c>
    </row>
    <row r="913" customFormat="false" ht="12.8" hidden="false" customHeight="false" outlineLevel="0" collapsed="false">
      <c r="A913" s="0" t="n">
        <v>910</v>
      </c>
      <c r="B913" s="8" t="n">
        <v>38044</v>
      </c>
      <c r="C913" s="0" t="n">
        <v>1144.94</v>
      </c>
      <c r="D913" s="0" t="n">
        <v>27957</v>
      </c>
      <c r="E913" s="0" t="n">
        <v>396.15</v>
      </c>
      <c r="F913" s="0" t="n">
        <v>477.73</v>
      </c>
      <c r="G913" s="0" t="n">
        <v>835.11</v>
      </c>
      <c r="H913" s="0" t="n">
        <v>127.8019</v>
      </c>
      <c r="I913" s="5" t="n">
        <v>1355.28</v>
      </c>
      <c r="J913" s="10" t="n">
        <f aca="false">(C913-C912)/C912*J$3</f>
        <v>6.55073324540198E-006</v>
      </c>
      <c r="K913" s="10" t="n">
        <f aca="false">(D913-D912)/D912*K$3</f>
        <v>0.000408880599691546</v>
      </c>
      <c r="L913" s="10" t="n">
        <f aca="false">(E913-E912)/E912*L$3</f>
        <v>0.00013922288317934</v>
      </c>
      <c r="M913" s="10" t="n">
        <f aca="false">(F913-F912)/F912*M$3</f>
        <v>0.00162822683030046</v>
      </c>
      <c r="N913" s="10" t="n">
        <f aca="false">(G913-G912)/G912*N$3</f>
        <v>0.000336413115305603</v>
      </c>
      <c r="O913" s="10" t="n">
        <f aca="false">(H913-H912)/H912*O$3</f>
        <v>0.000399067327127025</v>
      </c>
      <c r="P913" s="10" t="n">
        <f aca="false">(I913-I912)/I912*P$3</f>
        <v>0.000354686076905417</v>
      </c>
      <c r="Q913" s="18" t="n">
        <f aca="false">SUM(J913:P913)</f>
        <v>0.0032730475657548</v>
      </c>
    </row>
    <row r="914" customFormat="false" ht="12.8" hidden="false" customHeight="false" outlineLevel="0" collapsed="false">
      <c r="A914" s="0" t="n">
        <v>911</v>
      </c>
      <c r="B914" s="8" t="n">
        <v>38047</v>
      </c>
      <c r="C914" s="0" t="n">
        <v>1155.96</v>
      </c>
      <c r="D914" s="0" t="n">
        <v>28188</v>
      </c>
      <c r="E914" s="0" t="n">
        <v>399.55</v>
      </c>
      <c r="F914" s="0" t="n">
        <v>485.28</v>
      </c>
      <c r="G914" s="0" t="n">
        <v>841.62</v>
      </c>
      <c r="H914" s="0" t="n">
        <v>127.7305</v>
      </c>
      <c r="I914" s="5" t="n">
        <v>1354.85</v>
      </c>
      <c r="J914" s="10" t="n">
        <f aca="false">(C914-C913)/C913*J$3</f>
        <v>0.00240623962827746</v>
      </c>
      <c r="K914" s="10" t="n">
        <f aca="false">(D914-D913)/D913*K$3</f>
        <v>0.00123940336946024</v>
      </c>
      <c r="L914" s="10" t="n">
        <f aca="false">(E914-E913)/E913*L$3</f>
        <v>0.000429130379906605</v>
      </c>
      <c r="M914" s="10" t="n">
        <f aca="false">(F914-F913)/F913*M$3</f>
        <v>0.00237058589579887</v>
      </c>
      <c r="N914" s="10" t="n">
        <f aca="false">(G914-G913)/G913*N$3</f>
        <v>0.000779538024930846</v>
      </c>
      <c r="O914" s="10" t="n">
        <f aca="false">(H914-H913)/H913*O$3</f>
        <v>-0.000111735428033538</v>
      </c>
      <c r="P914" s="10" t="n">
        <f aca="false">(I914-I913)/I913*P$3</f>
        <v>-3.17277610530712E-005</v>
      </c>
      <c r="Q914" s="18" t="n">
        <f aca="false">SUM(J914:P914)</f>
        <v>0.00708143410928741</v>
      </c>
    </row>
    <row r="915" customFormat="false" ht="12.8" hidden="false" customHeight="false" outlineLevel="0" collapsed="false">
      <c r="A915" s="0" t="n">
        <v>912</v>
      </c>
      <c r="B915" s="8" t="n">
        <v>38048</v>
      </c>
      <c r="C915" s="0" t="n">
        <v>1149.1</v>
      </c>
      <c r="D915" s="0" t="n">
        <v>28290</v>
      </c>
      <c r="E915" s="0" t="n">
        <v>393.05</v>
      </c>
      <c r="F915" s="0" t="n">
        <v>488.37</v>
      </c>
      <c r="G915" s="0" t="n">
        <v>849.45</v>
      </c>
      <c r="H915" s="0" t="n">
        <v>127.6459</v>
      </c>
      <c r="I915" s="5" t="n">
        <v>1350.92</v>
      </c>
      <c r="J915" s="10" t="n">
        <f aca="false">(C915-C914)/C914*J$3</f>
        <v>-0.00148361535001214</v>
      </c>
      <c r="K915" s="10" t="n">
        <f aca="false">(D915-D914)/D914*K$3</f>
        <v>0.000542784163473819</v>
      </c>
      <c r="L915" s="10" t="n">
        <f aca="false">(E915-E914)/E914*L$3</f>
        <v>-0.000813415091978476</v>
      </c>
      <c r="M915" s="10" t="n">
        <f aca="false">(F915-F914)/F914*M$3</f>
        <v>0.000955118694362028</v>
      </c>
      <c r="N915" s="10" t="n">
        <f aca="false">(G915-G914)/G914*N$3</f>
        <v>0.00093034861338847</v>
      </c>
      <c r="O915" s="10" t="n">
        <f aca="false">(H915-H914)/H914*O$3</f>
        <v>-0.000132466403873795</v>
      </c>
      <c r="P915" s="10" t="n">
        <f aca="false">(I915-I914)/I914*P$3</f>
        <v>-0.000290069011329655</v>
      </c>
      <c r="Q915" s="18" t="n">
        <f aca="false">SUM(J915:P915)</f>
        <v>-0.000291314385969749</v>
      </c>
    </row>
    <row r="916" customFormat="false" ht="12.8" hidden="false" customHeight="false" outlineLevel="0" collapsed="false">
      <c r="A916" s="0" t="n">
        <v>913</v>
      </c>
      <c r="B916" s="8" t="n">
        <v>38049</v>
      </c>
      <c r="C916" s="0" t="n">
        <v>1151.04</v>
      </c>
      <c r="D916" s="0" t="n">
        <v>28209</v>
      </c>
      <c r="E916" s="0" t="n">
        <v>393.35</v>
      </c>
      <c r="F916" s="0" t="n">
        <v>482.41</v>
      </c>
      <c r="G916" s="0" t="n">
        <v>844.61</v>
      </c>
      <c r="H916" s="0" t="n">
        <v>127.2923</v>
      </c>
      <c r="I916" s="5" t="n">
        <v>1349.96</v>
      </c>
      <c r="J916" s="10" t="n">
        <f aca="false">(C916-C915)/C915*J$3</f>
        <v>0.000422069445653132</v>
      </c>
      <c r="K916" s="10" t="n">
        <f aca="false">(D916-D915)/D915*K$3</f>
        <v>-0.000429480381760339</v>
      </c>
      <c r="L916" s="10" t="n">
        <f aca="false">(E916-E915)/E915*L$3</f>
        <v>3.81630835771545E-005</v>
      </c>
      <c r="M916" s="10" t="n">
        <f aca="false">(F916-F915)/F915*M$3</f>
        <v>-0.00183057927391117</v>
      </c>
      <c r="N916" s="10" t="n">
        <f aca="false">(G916-G915)/G915*N$3</f>
        <v>-0.000569780446171056</v>
      </c>
      <c r="O916" s="10" t="n">
        <f aca="false">(H916-H915)/H915*O$3</f>
        <v>-0.000554032679467182</v>
      </c>
      <c r="P916" s="10" t="n">
        <f aca="false">(I916-I915)/I915*P$3</f>
        <v>-7.10626832084828E-005</v>
      </c>
      <c r="Q916" s="18" t="n">
        <f aca="false">SUM(J916:P916)</f>
        <v>-0.00299470293528794</v>
      </c>
    </row>
    <row r="917" customFormat="false" ht="12.8" hidden="false" customHeight="false" outlineLevel="0" collapsed="false">
      <c r="A917" s="0" t="n">
        <v>914</v>
      </c>
      <c r="B917" s="8" t="n">
        <v>38050</v>
      </c>
      <c r="C917" s="0" t="n">
        <v>1154.88</v>
      </c>
      <c r="D917" s="0" t="n">
        <v>28323</v>
      </c>
      <c r="E917" s="0" t="n">
        <v>393.05</v>
      </c>
      <c r="F917" s="0" t="n">
        <v>485.45</v>
      </c>
      <c r="G917" s="0" t="n">
        <v>851.16</v>
      </c>
      <c r="H917" s="0" t="n">
        <v>127.5477</v>
      </c>
      <c r="I917" s="5" t="n">
        <v>1352.23</v>
      </c>
      <c r="J917" s="10" t="n">
        <f aca="false">(C917-C916)/C916*J$3</f>
        <v>0.000834028356964168</v>
      </c>
      <c r="K917" s="10" t="n">
        <f aca="false">(D917-D916)/D916*K$3</f>
        <v>0.000606189513984898</v>
      </c>
      <c r="L917" s="10" t="n">
        <f aca="false">(E917-E916)/E916*L$3</f>
        <v>-3.81339773738415E-005</v>
      </c>
      <c r="M917" s="10" t="n">
        <f aca="false">(F917-F916)/F916*M$3</f>
        <v>0.000945254037022438</v>
      </c>
      <c r="N917" s="10" t="n">
        <f aca="false">(G917-G916)/G916*N$3</f>
        <v>0.000775505854773204</v>
      </c>
      <c r="O917" s="10" t="n">
        <f aca="false">(H917-H916)/H916*O$3</f>
        <v>0.000401281145835229</v>
      </c>
      <c r="P917" s="10" t="n">
        <f aca="false">(I917-I916)/I916*P$3</f>
        <v>0.000168153130463123</v>
      </c>
      <c r="Q917" s="18" t="n">
        <f aca="false">SUM(J917:P917)</f>
        <v>0.00369227806166922</v>
      </c>
    </row>
    <row r="918" customFormat="false" ht="12.8" hidden="false" customHeight="false" outlineLevel="0" collapsed="false">
      <c r="A918" s="0" t="n">
        <v>915</v>
      </c>
      <c r="B918" s="8" t="n">
        <v>38051</v>
      </c>
      <c r="C918" s="0" t="n">
        <v>1156.87</v>
      </c>
      <c r="D918" s="0" t="n">
        <v>28359</v>
      </c>
      <c r="E918" s="0" t="n">
        <v>401.25</v>
      </c>
      <c r="F918" s="0" t="n">
        <v>488.31</v>
      </c>
      <c r="G918" s="0" t="n">
        <v>849.4</v>
      </c>
      <c r="H918" s="0" t="n">
        <v>127.5477</v>
      </c>
      <c r="I918" s="5" t="n">
        <v>1365.93</v>
      </c>
      <c r="J918" s="10" t="n">
        <f aca="false">(C918-C917)/C917*J$3</f>
        <v>0.000430780687170914</v>
      </c>
      <c r="K918" s="10" t="n">
        <f aca="false">(D918-D917)/D917*K$3</f>
        <v>0.000190657769304099</v>
      </c>
      <c r="L918" s="10" t="n">
        <f aca="false">(E918-E917)/E917*L$3</f>
        <v>0.00104312428444218</v>
      </c>
      <c r="M918" s="10" t="n">
        <f aca="false">(F918-F917)/F917*M$3</f>
        <v>0.000883716139664233</v>
      </c>
      <c r="N918" s="10" t="n">
        <f aca="false">(G918-G917)/G917*N$3</f>
        <v>-0.00020677663424033</v>
      </c>
      <c r="O918" s="10" t="n">
        <f aca="false">(H918-H917)/H917*O$3</f>
        <v>0</v>
      </c>
      <c r="P918" s="10" t="n">
        <f aca="false">(I918-I917)/I917*P$3</f>
        <v>0.00101314125555564</v>
      </c>
      <c r="Q918" s="18" t="n">
        <f aca="false">SUM(J918:P918)</f>
        <v>0.00335464350189674</v>
      </c>
    </row>
    <row r="919" customFormat="false" ht="12.8" hidden="false" customHeight="false" outlineLevel="0" collapsed="false">
      <c r="A919" s="0" t="n">
        <v>916</v>
      </c>
      <c r="B919" s="8" t="n">
        <v>38054</v>
      </c>
      <c r="C919" s="0" t="n">
        <v>1147.21</v>
      </c>
      <c r="D919" s="0" t="n">
        <v>28443</v>
      </c>
      <c r="E919" s="0" t="n">
        <v>401.45</v>
      </c>
      <c r="F919" s="0" t="n">
        <v>486.31</v>
      </c>
      <c r="G919" s="0" t="n">
        <v>853.4</v>
      </c>
      <c r="H919" s="0" t="n">
        <v>128.755</v>
      </c>
      <c r="I919" s="5" t="n">
        <v>1370.03</v>
      </c>
      <c r="J919" s="10" t="n">
        <f aca="false">(C919-C918)/C918*J$3</f>
        <v>-0.002087529281596</v>
      </c>
      <c r="K919" s="10" t="n">
        <f aca="false">(D919-D918)/D918*K$3</f>
        <v>0.000444303395747382</v>
      </c>
      <c r="L919" s="10" t="n">
        <f aca="false">(E919-E918)/E918*L$3</f>
        <v>2.49221183800609E-005</v>
      </c>
      <c r="M919" s="10" t="n">
        <f aca="false">(F919-F918)/F918*M$3</f>
        <v>-0.00061436382625791</v>
      </c>
      <c r="N919" s="10" t="n">
        <f aca="false">(G919-G918)/G918*N$3</f>
        <v>0.000470920649870497</v>
      </c>
      <c r="O919" s="10" t="n">
        <f aca="false">(H919-H918)/H918*O$3</f>
        <v>0.00189309568106675</v>
      </c>
      <c r="P919" s="10" t="n">
        <f aca="false">(I919-I918)/I918*P$3</f>
        <v>0.000300161794528263</v>
      </c>
      <c r="Q919" s="18" t="n">
        <f aca="false">SUM(J919:P919)</f>
        <v>0.000431510531739046</v>
      </c>
    </row>
    <row r="920" customFormat="false" ht="12.8" hidden="false" customHeight="false" outlineLevel="0" collapsed="false">
      <c r="A920" s="0" t="n">
        <v>917</v>
      </c>
      <c r="B920" s="8" t="n">
        <v>38055</v>
      </c>
      <c r="C920" s="0" t="n">
        <v>1140.58</v>
      </c>
      <c r="D920" s="0" t="n">
        <v>28341</v>
      </c>
      <c r="E920" s="0" t="n">
        <v>402.75</v>
      </c>
      <c r="F920" s="0" t="n">
        <v>485.25</v>
      </c>
      <c r="G920" s="0" t="n">
        <v>843.35</v>
      </c>
      <c r="H920" s="0" t="n">
        <v>128.8713</v>
      </c>
      <c r="I920" s="5" t="n">
        <v>1373.8</v>
      </c>
      <c r="J920" s="10" t="n">
        <f aca="false">(C920-C919)/C919*J$3</f>
        <v>-0.00144480958150646</v>
      </c>
      <c r="K920" s="10" t="n">
        <f aca="false">(D920-D919)/D919*K$3</f>
        <v>-0.000537917941145449</v>
      </c>
      <c r="L920" s="10" t="n">
        <f aca="false">(E920-E919)/E919*L$3</f>
        <v>0.000161913065138873</v>
      </c>
      <c r="M920" s="10" t="n">
        <f aca="false">(F920-F919)/F919*M$3</f>
        <v>-0.000326951944233103</v>
      </c>
      <c r="N920" s="10" t="n">
        <f aca="false">(G920-G919)/G919*N$3</f>
        <v>-0.00117764237168971</v>
      </c>
      <c r="O920" s="10" t="n">
        <f aca="false">(H920-H919)/H919*O$3</f>
        <v>0.000180653178517332</v>
      </c>
      <c r="P920" s="10" t="n">
        <f aca="false">(I920-I919)/I919*P$3</f>
        <v>0.000275176455990013</v>
      </c>
      <c r="Q920" s="18" t="n">
        <f aca="false">SUM(J920:P920)</f>
        <v>-0.0028695791389285</v>
      </c>
    </row>
    <row r="921" customFormat="false" ht="12.8" hidden="false" customHeight="false" outlineLevel="0" collapsed="false">
      <c r="A921" s="0" t="n">
        <v>918</v>
      </c>
      <c r="B921" s="8" t="n">
        <v>38056</v>
      </c>
      <c r="C921" s="0" t="n">
        <v>1123.89</v>
      </c>
      <c r="D921" s="0" t="n">
        <v>28350</v>
      </c>
      <c r="E921" s="0" t="n">
        <v>400.15</v>
      </c>
      <c r="F921" s="0" t="n">
        <v>476.34</v>
      </c>
      <c r="G921" s="0" t="n">
        <v>842.71</v>
      </c>
      <c r="H921" s="0" t="n">
        <v>128.7354</v>
      </c>
      <c r="I921" s="5" t="n">
        <v>1372.76</v>
      </c>
      <c r="J921" s="10" t="n">
        <f aca="false">(C921-C920)/C920*J$3</f>
        <v>-0.00365822651633376</v>
      </c>
      <c r="K921" s="10" t="n">
        <f aca="false">(D921-D920)/D920*K$3</f>
        <v>4.76341695776437E-005</v>
      </c>
      <c r="L921" s="10" t="n">
        <f aca="false">(E921-E920)/E920*L$3</f>
        <v>-0.000322780881440102</v>
      </c>
      <c r="M921" s="10" t="n">
        <f aca="false">(F921-F920)/F920*M$3</f>
        <v>-0.00275425038639877</v>
      </c>
      <c r="N921" s="10" t="n">
        <f aca="false">(G921-G920)/G920*N$3</f>
        <v>-7.58878283037868E-005</v>
      </c>
      <c r="O921" s="10" t="n">
        <f aca="false">(H921-H920)/H920*O$3</f>
        <v>-0.000210908092026685</v>
      </c>
      <c r="P921" s="10" t="n">
        <f aca="false">(I921-I920)/I920*P$3</f>
        <v>-7.57024312126921E-005</v>
      </c>
      <c r="Q921" s="18" t="n">
        <f aca="false">SUM(J921:P921)</f>
        <v>-0.00705012196613815</v>
      </c>
    </row>
    <row r="922" customFormat="false" ht="12.8" hidden="false" customHeight="false" outlineLevel="0" collapsed="false">
      <c r="A922" s="0" t="n">
        <v>919</v>
      </c>
      <c r="B922" s="8" t="n">
        <v>38057</v>
      </c>
      <c r="C922" s="0" t="n">
        <v>1106.78</v>
      </c>
      <c r="D922" s="0" t="n">
        <v>27695</v>
      </c>
      <c r="E922" s="0" t="n">
        <v>402.93</v>
      </c>
      <c r="F922" s="0" t="n">
        <v>469.34</v>
      </c>
      <c r="G922" s="0" t="n">
        <v>818.92</v>
      </c>
      <c r="H922" s="0" t="n">
        <v>128.9337</v>
      </c>
      <c r="I922" s="5" t="n">
        <v>1372.4</v>
      </c>
      <c r="J922" s="10" t="n">
        <f aca="false">(C922-C921)/C921*J$3</f>
        <v>-0.00380597745330952</v>
      </c>
      <c r="K922" s="10" t="n">
        <f aca="false">(D922-D921)/D921*K$3</f>
        <v>-0.00346560846560847</v>
      </c>
      <c r="L922" s="10" t="n">
        <f aca="false">(E922-E921)/E921*L$3</f>
        <v>0.000347369736348873</v>
      </c>
      <c r="M922" s="10" t="n">
        <f aca="false">(F922-F921)/F921*M$3</f>
        <v>-0.00220430784733594</v>
      </c>
      <c r="N922" s="10" t="n">
        <f aca="false">(G922-G921)/G921*N$3</f>
        <v>-0.00282303520784138</v>
      </c>
      <c r="O922" s="10" t="n">
        <f aca="false">(H922-H921)/H921*O$3</f>
        <v>0.000308073769918747</v>
      </c>
      <c r="P922" s="10" t="n">
        <f aca="false">(I922-I921)/I921*P$3</f>
        <v>-2.62245403420773E-005</v>
      </c>
      <c r="Q922" s="18" t="n">
        <f aca="false">SUM(J922:P922)</f>
        <v>-0.0116697100081698</v>
      </c>
    </row>
    <row r="923" customFormat="false" ht="12.8" hidden="false" customHeight="false" outlineLevel="0" collapsed="false">
      <c r="A923" s="0" t="n">
        <v>920</v>
      </c>
      <c r="B923" s="8" t="n">
        <v>38058</v>
      </c>
      <c r="C923" s="0" t="n">
        <v>1120.57</v>
      </c>
      <c r="D923" s="0" t="n">
        <v>27548</v>
      </c>
      <c r="E923" s="0" t="n">
        <v>395.25</v>
      </c>
      <c r="F923" s="0" t="n">
        <v>466.8</v>
      </c>
      <c r="G923" s="0" t="n">
        <v>818.92</v>
      </c>
      <c r="H923" s="0" t="n">
        <v>128.9676</v>
      </c>
      <c r="I923" s="5" t="n">
        <v>1371.36</v>
      </c>
      <c r="J923" s="10" t="n">
        <f aca="false">(C923-C922)/C922*J$3</f>
        <v>0.00311489184842515</v>
      </c>
      <c r="K923" s="10" t="n">
        <f aca="false">(D923-D922)/D922*K$3</f>
        <v>-0.000796172594331107</v>
      </c>
      <c r="L923" s="10" t="n">
        <f aca="false">(E923-E922)/E922*L$3</f>
        <v>-0.000953019134837317</v>
      </c>
      <c r="M923" s="10" t="n">
        <f aca="false">(F923-F922)/F922*M$3</f>
        <v>-0.000811778241786327</v>
      </c>
      <c r="N923" s="10" t="n">
        <f aca="false">(G923-G922)/G922*N$3</f>
        <v>0</v>
      </c>
      <c r="O923" s="10" t="n">
        <f aca="false">(H923-H922)/H922*O$3</f>
        <v>5.25851658643426E-005</v>
      </c>
      <c r="P923" s="10" t="n">
        <f aca="false">(I923-I922)/I922*P$3</f>
        <v>-7.57796560769594E-005</v>
      </c>
      <c r="Q923" s="18" t="n">
        <f aca="false">SUM(J923:P923)</f>
        <v>0.000530727387257786</v>
      </c>
    </row>
    <row r="924" customFormat="false" ht="12.8" hidden="false" customHeight="false" outlineLevel="0" collapsed="false">
      <c r="A924" s="0" t="n">
        <v>921</v>
      </c>
      <c r="B924" s="8" t="n">
        <v>38061</v>
      </c>
      <c r="C924" s="0" t="n">
        <v>1104.49</v>
      </c>
      <c r="D924" s="0" t="n">
        <v>26881</v>
      </c>
      <c r="E924" s="0" t="n">
        <v>399.48</v>
      </c>
      <c r="F924" s="0" t="n">
        <v>464.25</v>
      </c>
      <c r="G924" s="0" t="n">
        <v>797.89</v>
      </c>
      <c r="H924" s="0" t="n">
        <v>129.0605</v>
      </c>
      <c r="I924" s="5" t="n">
        <v>1371.04</v>
      </c>
      <c r="J924" s="10" t="n">
        <f aca="false">(C924-C923)/C923*J$3</f>
        <v>-0.00358745995341655</v>
      </c>
      <c r="K924" s="10" t="n">
        <f aca="false">(D924-D923)/D923*K$3</f>
        <v>-0.00363184260200377</v>
      </c>
      <c r="L924" s="10" t="n">
        <f aca="false">(E924-E923)/E923*L$3</f>
        <v>0.000535104364326378</v>
      </c>
      <c r="M924" s="10" t="n">
        <f aca="false">(F924-F923)/F923*M$3</f>
        <v>-0.000819408740359901</v>
      </c>
      <c r="N924" s="10" t="n">
        <f aca="false">(G924-G923)/G923*N$3</f>
        <v>-0.00256801641185952</v>
      </c>
      <c r="O924" s="10" t="n">
        <f aca="false">(H924-H923)/H923*O$3</f>
        <v>0.000144067192069925</v>
      </c>
      <c r="P924" s="10" t="n">
        <f aca="false">(I924-I923)/I923*P$3</f>
        <v>-2.33345000583316E-005</v>
      </c>
      <c r="Q924" s="18" t="n">
        <f aca="false">SUM(J924:P924)</f>
        <v>-0.00995089065130177</v>
      </c>
    </row>
    <row r="925" customFormat="false" ht="12.8" hidden="false" customHeight="false" outlineLevel="0" collapsed="false">
      <c r="A925" s="0" t="n">
        <v>922</v>
      </c>
      <c r="B925" s="8" t="n">
        <v>38062</v>
      </c>
      <c r="C925" s="0" t="n">
        <v>1110.7</v>
      </c>
      <c r="D925" s="0" t="n">
        <v>26952</v>
      </c>
      <c r="E925" s="0" t="n">
        <v>402.25</v>
      </c>
      <c r="F925" s="0" t="n">
        <v>464.57</v>
      </c>
      <c r="G925" s="0" t="n">
        <v>801.46</v>
      </c>
      <c r="H925" s="0" t="n">
        <v>128.7312</v>
      </c>
      <c r="I925" s="5" t="n">
        <v>1376.95</v>
      </c>
      <c r="J925" s="10" t="n">
        <f aca="false">(C925-C924)/C924*J$3</f>
        <v>0.00140562612608535</v>
      </c>
      <c r="K925" s="10" t="n">
        <f aca="false">(D925-D924)/D924*K$3</f>
        <v>0.00039619061790856</v>
      </c>
      <c r="L925" s="10" t="n">
        <f aca="false">(E925-E924)/E924*L$3</f>
        <v>0.000346700710924199</v>
      </c>
      <c r="M925" s="10" t="n">
        <f aca="false">(F925-F924)/F924*M$3</f>
        <v>0.000103392568659125</v>
      </c>
      <c r="N925" s="10" t="n">
        <f aca="false">(G925-G924)/G924*N$3</f>
        <v>0.000447430096880529</v>
      </c>
      <c r="O925" s="10" t="n">
        <f aca="false">(H925-H924)/H924*O$3</f>
        <v>-0.000510303307363584</v>
      </c>
      <c r="P925" s="10" t="n">
        <f aca="false">(I925-I924)/I924*P$3</f>
        <v>0.000431059633562849</v>
      </c>
      <c r="Q925" s="18" t="n">
        <f aca="false">SUM(J925:P925)</f>
        <v>0.00262009644665703</v>
      </c>
    </row>
    <row r="926" customFormat="false" ht="12.8" hidden="false" customHeight="false" outlineLevel="0" collapsed="false">
      <c r="A926" s="0" t="n">
        <v>923</v>
      </c>
      <c r="B926" s="8" t="n">
        <v>38063</v>
      </c>
      <c r="C926" s="0" t="n">
        <v>1123.75</v>
      </c>
      <c r="D926" s="0" t="n">
        <v>27209</v>
      </c>
      <c r="E926" s="0" t="n">
        <v>407.35</v>
      </c>
      <c r="F926" s="0" t="n">
        <v>470.02</v>
      </c>
      <c r="G926" s="0" t="n">
        <v>815.33</v>
      </c>
      <c r="H926" s="0" t="n">
        <v>129.0386</v>
      </c>
      <c r="I926" s="5" t="n">
        <v>1377.13</v>
      </c>
      <c r="J926" s="10" t="n">
        <f aca="false">(C926-C925)/C925*J$3</f>
        <v>0.0029373368146214</v>
      </c>
      <c r="K926" s="10" t="n">
        <f aca="false">(D926-D925)/D925*K$3</f>
        <v>0.00143032056990205</v>
      </c>
      <c r="L926" s="10" t="n">
        <f aca="false">(E926-E925)/E925*L$3</f>
        <v>0.000633934120571787</v>
      </c>
      <c r="M926" s="10" t="n">
        <f aca="false">(F926-F925)/F925*M$3</f>
        <v>0.00175969175796973</v>
      </c>
      <c r="N926" s="10" t="n">
        <f aca="false">(G926-G925)/G925*N$3</f>
        <v>0.00173059167020188</v>
      </c>
      <c r="O926" s="10" t="n">
        <f aca="false">(H926-H925)/H925*O$3</f>
        <v>0.000477584299688034</v>
      </c>
      <c r="P926" s="10" t="n">
        <f aca="false">(I926-I925)/I925*P$3</f>
        <v>1.30723700933268E-005</v>
      </c>
      <c r="Q926" s="18" t="n">
        <f aca="false">SUM(J926:P926)</f>
        <v>0.00898253160304821</v>
      </c>
    </row>
    <row r="927" customFormat="false" ht="12.8" hidden="false" customHeight="false" outlineLevel="0" collapsed="false">
      <c r="A927" s="0" t="n">
        <v>924</v>
      </c>
      <c r="B927" s="8" t="n">
        <v>38064</v>
      </c>
      <c r="C927" s="0" t="n">
        <v>1122.32</v>
      </c>
      <c r="D927" s="0" t="n">
        <v>26837</v>
      </c>
      <c r="E927" s="0" t="n">
        <v>411.35</v>
      </c>
      <c r="F927" s="0" t="n">
        <v>474.64</v>
      </c>
      <c r="G927" s="0" t="n">
        <v>799.9</v>
      </c>
      <c r="H927" s="0" t="n">
        <v>129.0386</v>
      </c>
      <c r="I927" s="5" t="n">
        <v>1372.93</v>
      </c>
      <c r="J927" s="10" t="n">
        <f aca="false">(C927-C926)/C926*J$3</f>
        <v>-0.000318131256952183</v>
      </c>
      <c r="K927" s="10" t="n">
        <f aca="false">(D927-D926)/D926*K$3</f>
        <v>-0.0020507920173472</v>
      </c>
      <c r="L927" s="10" t="n">
        <f aca="false">(E927-E926)/E926*L$3</f>
        <v>0.000490978274211366</v>
      </c>
      <c r="M927" s="10" t="n">
        <f aca="false">(F927-F926)/F926*M$3</f>
        <v>0.00147440534445343</v>
      </c>
      <c r="N927" s="10" t="n">
        <f aca="false">(G927-G926)/G926*N$3</f>
        <v>-0.00189248525137062</v>
      </c>
      <c r="O927" s="10" t="n">
        <f aca="false">(H927-H926)/H926*O$3</f>
        <v>0</v>
      </c>
      <c r="P927" s="10" t="n">
        <f aca="false">(I927-I926)/I926*P$3</f>
        <v>-0.000304982100455298</v>
      </c>
      <c r="Q927" s="18" t="n">
        <f aca="false">SUM(J927:P927)</f>
        <v>-0.00260100700746051</v>
      </c>
    </row>
    <row r="928" customFormat="false" ht="12.8" hidden="false" customHeight="false" outlineLevel="0" collapsed="false">
      <c r="A928" s="0" t="n">
        <v>925</v>
      </c>
      <c r="B928" s="8" t="n">
        <v>38065</v>
      </c>
      <c r="C928" s="0" t="n">
        <v>1109.78</v>
      </c>
      <c r="D928" s="0" t="n">
        <v>26858</v>
      </c>
      <c r="E928" s="0" t="n">
        <v>412.35</v>
      </c>
      <c r="F928" s="0" t="n">
        <v>476.81</v>
      </c>
      <c r="G928" s="0" t="n">
        <v>801.77</v>
      </c>
      <c r="H928" s="0" t="n">
        <v>129.1429</v>
      </c>
      <c r="I928" s="5" t="n">
        <v>1370.36</v>
      </c>
      <c r="J928" s="10" t="n">
        <f aca="false">(C928-C927)/C927*J$3</f>
        <v>-0.00279332097797419</v>
      </c>
      <c r="K928" s="10" t="n">
        <f aca="false">(D928-D927)/D927*K$3</f>
        <v>0.000117375265491672</v>
      </c>
      <c r="L928" s="10" t="n">
        <f aca="false">(E928-E927)/E927*L$3</f>
        <v>0.000121550990640574</v>
      </c>
      <c r="M928" s="10" t="n">
        <f aca="false">(F928-F927)/F927*M$3</f>
        <v>0.000685782909152205</v>
      </c>
      <c r="N928" s="10" t="n">
        <f aca="false">(G928-G927)/G927*N$3</f>
        <v>0.000233779222402801</v>
      </c>
      <c r="O928" s="10" t="n">
        <f aca="false">(H928-H927)/H927*O$3</f>
        <v>0.000161657054555761</v>
      </c>
      <c r="P928" s="10" t="n">
        <f aca="false">(I928-I927)/I927*P$3</f>
        <v>-0.000187190898297813</v>
      </c>
      <c r="Q928" s="18" t="n">
        <f aca="false">SUM(J928:P928)</f>
        <v>-0.00166036643402899</v>
      </c>
    </row>
    <row r="929" customFormat="false" ht="12.8" hidden="false" customHeight="false" outlineLevel="0" collapsed="false">
      <c r="A929" s="0" t="n">
        <v>926</v>
      </c>
      <c r="B929" s="8" t="n">
        <v>38068</v>
      </c>
      <c r="C929" s="0" t="n">
        <v>1095.4</v>
      </c>
      <c r="D929" s="0" t="n">
        <v>26470</v>
      </c>
      <c r="E929" s="0" t="n">
        <v>417.25</v>
      </c>
      <c r="F929" s="0" t="n">
        <v>468.37</v>
      </c>
      <c r="G929" s="0" t="n">
        <v>785.15</v>
      </c>
      <c r="H929" s="0" t="n">
        <v>129.2659</v>
      </c>
      <c r="I929" s="5" t="n">
        <v>1375.26</v>
      </c>
      <c r="J929" s="10" t="n">
        <f aca="false">(C929-C928)/C928*J$3</f>
        <v>-0.00323938077817222</v>
      </c>
      <c r="K929" s="10" t="n">
        <f aca="false">(D929-D928)/D928*K$3</f>
        <v>-0.00216695211854941</v>
      </c>
      <c r="L929" s="10" t="n">
        <f aca="false">(E929-E928)/E928*L$3</f>
        <v>0.000594155450466834</v>
      </c>
      <c r="M929" s="10" t="n">
        <f aca="false">(F929-F928)/F928*M$3</f>
        <v>-0.00265514565550219</v>
      </c>
      <c r="N929" s="10" t="n">
        <f aca="false">(G929-G928)/G928*N$3</f>
        <v>-0.00207291367848635</v>
      </c>
      <c r="O929" s="10" t="n">
        <f aca="false">(H929-H928)/H928*O$3</f>
        <v>0.000190486662449102</v>
      </c>
      <c r="P929" s="10" t="n">
        <f aca="false">(I929-I928)/I928*P$3</f>
        <v>0.000357570273504779</v>
      </c>
      <c r="Q929" s="18" t="n">
        <f aca="false">SUM(J929:P929)</f>
        <v>-0.00899217984428946</v>
      </c>
    </row>
    <row r="930" customFormat="false" ht="12.8" hidden="false" customHeight="false" outlineLevel="0" collapsed="false">
      <c r="A930" s="0" t="n">
        <v>927</v>
      </c>
      <c r="B930" s="8" t="n">
        <v>38069</v>
      </c>
      <c r="C930" s="0" t="n">
        <v>1093.95</v>
      </c>
      <c r="D930" s="0" t="n">
        <v>26472</v>
      </c>
      <c r="E930" s="0" t="n">
        <v>419.75</v>
      </c>
      <c r="F930" s="0" t="n">
        <v>465.32</v>
      </c>
      <c r="G930" s="0" t="n">
        <v>786.04</v>
      </c>
      <c r="H930" s="0" t="n">
        <v>129.1939</v>
      </c>
      <c r="I930" s="5" t="n">
        <v>1375.91</v>
      </c>
      <c r="J930" s="10" t="n">
        <f aca="false">(C930-C929)/C929*J$3</f>
        <v>-0.000330929340880054</v>
      </c>
      <c r="K930" s="10" t="n">
        <f aca="false">(D930-D929)/D929*K$3</f>
        <v>1.1333585190782E-005</v>
      </c>
      <c r="L930" s="10" t="n">
        <f aca="false">(E930-E929)/E929*L$3</f>
        <v>0.000299580587177951</v>
      </c>
      <c r="M930" s="10" t="n">
        <f aca="false">(F930-F929)/F929*M$3</f>
        <v>-0.000976791852595174</v>
      </c>
      <c r="N930" s="10" t="n">
        <f aca="false">(G930-G929)/G929*N$3</f>
        <v>0.000113354136152326</v>
      </c>
      <c r="O930" s="10" t="n">
        <f aca="false">(H930-H929)/H929*O$3</f>
        <v>-0.000111398288334316</v>
      </c>
      <c r="P930" s="10" t="n">
        <f aca="false">(I930-I929)/I929*P$3</f>
        <v>4.72637901196931E-005</v>
      </c>
      <c r="Q930" s="18" t="n">
        <f aca="false">SUM(J930:P930)</f>
        <v>-0.000947587383168792</v>
      </c>
    </row>
    <row r="931" customFormat="false" ht="12.8" hidden="false" customHeight="false" outlineLevel="0" collapsed="false">
      <c r="A931" s="0" t="n">
        <v>928</v>
      </c>
      <c r="B931" s="8" t="n">
        <v>38070</v>
      </c>
      <c r="C931" s="0" t="n">
        <v>1091.33</v>
      </c>
      <c r="D931" s="0" t="n">
        <v>26479</v>
      </c>
      <c r="E931" s="0" t="n">
        <v>415.55</v>
      </c>
      <c r="F931" s="0" t="n">
        <v>465.21</v>
      </c>
      <c r="G931" s="0" t="n">
        <v>783.73</v>
      </c>
      <c r="H931" s="0" t="n">
        <v>129.4218</v>
      </c>
      <c r="I931" s="5" t="n">
        <v>1376.37</v>
      </c>
      <c r="J931" s="10" t="n">
        <f aca="false">(C931-C930)/C930*J$3</f>
        <v>-0.000598747657571214</v>
      </c>
      <c r="K931" s="10" t="n">
        <f aca="false">(D931-D930)/D930*K$3</f>
        <v>3.96645512239347E-005</v>
      </c>
      <c r="L931" s="10" t="n">
        <f aca="false">(E931-E930)/E930*L$3</f>
        <v>-0.000500297796307325</v>
      </c>
      <c r="M931" s="10" t="n">
        <f aca="false">(F931-F930)/F930*M$3</f>
        <v>-3.54594687526907E-005</v>
      </c>
      <c r="N931" s="10" t="n">
        <f aca="false">(G931-G930)/G930*N$3</f>
        <v>-0.000293878174138714</v>
      </c>
      <c r="O931" s="10" t="n">
        <f aca="false">(H931-H930)/H930*O$3</f>
        <v>0.000352803034818172</v>
      </c>
      <c r="P931" s="10" t="n">
        <f aca="false">(I931-I930)/I930*P$3</f>
        <v>3.34324192715954E-005</v>
      </c>
      <c r="Q931" s="18" t="n">
        <f aca="false">SUM(J931:P931)</f>
        <v>-0.00100248309145624</v>
      </c>
    </row>
    <row r="932" customFormat="false" ht="12.8" hidden="false" customHeight="false" outlineLevel="0" collapsed="false">
      <c r="A932" s="0" t="n">
        <v>929</v>
      </c>
      <c r="B932" s="8" t="n">
        <v>38071</v>
      </c>
      <c r="C932" s="0" t="n">
        <v>1109.19</v>
      </c>
      <c r="D932" s="0" t="n">
        <v>26834</v>
      </c>
      <c r="E932" s="0" t="n">
        <v>416.25</v>
      </c>
      <c r="F932" s="0" t="n">
        <v>463.31</v>
      </c>
      <c r="G932" s="0" t="n">
        <v>798.04</v>
      </c>
      <c r="H932" s="0" t="n">
        <v>129.5173</v>
      </c>
      <c r="I932" s="5" t="n">
        <v>1374.69</v>
      </c>
      <c r="J932" s="10" t="n">
        <f aca="false">(C932-C931)/C931*J$3</f>
        <v>0.00409133809205285</v>
      </c>
      <c r="K932" s="10" t="n">
        <f aca="false">(D932-D931)/D931*K$3</f>
        <v>0.00201102760678273</v>
      </c>
      <c r="L932" s="10" t="n">
        <f aca="false">(E932-E931)/E931*L$3</f>
        <v>8.42257249428454E-005</v>
      </c>
      <c r="M932" s="10" t="n">
        <f aca="false">(F932-F931)/F931*M$3</f>
        <v>-0.000612626555749009</v>
      </c>
      <c r="N932" s="10" t="n">
        <f aca="false">(G932-G931)/G931*N$3</f>
        <v>0.00182588391410306</v>
      </c>
      <c r="O932" s="10" t="n">
        <f aca="false">(H932-H931)/H931*O$3</f>
        <v>0.00014757946497424</v>
      </c>
      <c r="P932" s="10" t="n">
        <f aca="false">(I932-I931)/I931*P$3</f>
        <v>-0.00012206020183525</v>
      </c>
      <c r="Q932" s="18" t="n">
        <f aca="false">SUM(J932:P932)</f>
        <v>0.00742536804527147</v>
      </c>
    </row>
    <row r="933" customFormat="false" ht="12.8" hidden="false" customHeight="false" outlineLevel="0" collapsed="false">
      <c r="A933" s="0" t="n">
        <v>930</v>
      </c>
      <c r="B933" s="8" t="n">
        <v>38072</v>
      </c>
      <c r="C933" s="0" t="n">
        <v>1108.06</v>
      </c>
      <c r="D933" s="0" t="n">
        <v>26869</v>
      </c>
      <c r="E933" s="0" t="n">
        <v>422.35</v>
      </c>
      <c r="F933" s="0" t="n">
        <v>466.63</v>
      </c>
      <c r="G933" s="0" t="n">
        <v>800.45</v>
      </c>
      <c r="H933" s="0" t="n">
        <v>129.5173</v>
      </c>
      <c r="I933" s="5" t="n">
        <v>1367.32</v>
      </c>
      <c r="J933" s="10" t="n">
        <f aca="false">(C933-C932)/C932*J$3</f>
        <v>-0.000254690359631828</v>
      </c>
      <c r="K933" s="10" t="n">
        <f aca="false">(D933-D932)/D932*K$3</f>
        <v>0.000195647313110233</v>
      </c>
      <c r="L933" s="10" t="n">
        <f aca="false">(E933-E932)/E932*L$3</f>
        <v>0.000732732732732735</v>
      </c>
      <c r="M933" s="10" t="n">
        <f aca="false">(F933-F932)/F932*M$3</f>
        <v>0.00107487427424402</v>
      </c>
      <c r="N933" s="10" t="n">
        <f aca="false">(G933-G932)/G932*N$3</f>
        <v>0.000301989875194236</v>
      </c>
      <c r="O933" s="10" t="n">
        <f aca="false">(H933-H932)/H932*O$3</f>
        <v>0</v>
      </c>
      <c r="P933" s="10" t="n">
        <f aca="false">(I933-I932)/I932*P$3</f>
        <v>-0.000536120870887263</v>
      </c>
      <c r="Q933" s="18" t="n">
        <f aca="false">SUM(J933:P933)</f>
        <v>0.00151443296476214</v>
      </c>
    </row>
    <row r="934" customFormat="false" ht="12.8" hidden="false" customHeight="false" outlineLevel="0" collapsed="false">
      <c r="A934" s="0" t="n">
        <v>931</v>
      </c>
      <c r="B934" s="8" t="n">
        <v>38075</v>
      </c>
      <c r="C934" s="0" t="n">
        <v>1122.47</v>
      </c>
      <c r="D934" s="0" t="n">
        <v>27250</v>
      </c>
      <c r="E934" s="0" t="n">
        <v>417.85</v>
      </c>
      <c r="F934" s="0" t="n">
        <v>473</v>
      </c>
      <c r="G934" s="0" t="n">
        <v>810.25</v>
      </c>
      <c r="H934" s="0" t="n">
        <v>128.8295</v>
      </c>
      <c r="I934" s="5" t="n">
        <v>1364.36</v>
      </c>
      <c r="J934" s="10" t="n">
        <f aca="false">(C934-C933)/C933*J$3</f>
        <v>0.00325117773405774</v>
      </c>
      <c r="K934" s="10" t="n">
        <f aca="false">(D934-D933)/D933*K$3</f>
        <v>0.00212698649000707</v>
      </c>
      <c r="L934" s="10" t="n">
        <f aca="false">(E934-E933)/E933*L$3</f>
        <v>-0.000532733514857346</v>
      </c>
      <c r="M934" s="10" t="n">
        <f aca="false">(F934-F933)/F933*M$3</f>
        <v>0.00204766088764117</v>
      </c>
      <c r="N934" s="10" t="n">
        <f aca="false">(G934-G933)/G933*N$3</f>
        <v>0.00122431132487975</v>
      </c>
      <c r="O934" s="10" t="n">
        <f aca="false">(H934-H933)/H933*O$3</f>
        <v>-0.00106209749585578</v>
      </c>
      <c r="P934" s="10" t="n">
        <f aca="false">(I934-I933)/I933*P$3</f>
        <v>-0.000216481876956384</v>
      </c>
      <c r="Q934" s="18" t="n">
        <f aca="false">SUM(J934:P934)</f>
        <v>0.00683882354891622</v>
      </c>
    </row>
    <row r="935" customFormat="false" ht="12.8" hidden="false" customHeight="false" outlineLevel="0" collapsed="false">
      <c r="A935" s="0" t="n">
        <v>932</v>
      </c>
      <c r="B935" s="8" t="n">
        <v>38076</v>
      </c>
      <c r="C935" s="0" t="n">
        <v>1127</v>
      </c>
      <c r="D935" s="0" t="n">
        <v>27181</v>
      </c>
      <c r="E935" s="0" t="n">
        <v>420.85</v>
      </c>
      <c r="F935" s="0" t="n">
        <v>476.44</v>
      </c>
      <c r="G935" s="0" t="n">
        <v>808.33</v>
      </c>
      <c r="H935" s="0" t="n">
        <v>128.9617</v>
      </c>
      <c r="I935" s="5" t="n">
        <v>1363.55</v>
      </c>
      <c r="J935" s="10" t="n">
        <f aca="false">(C935-C934)/C934*J$3</f>
        <v>0.00100893565084144</v>
      </c>
      <c r="K935" s="10" t="n">
        <f aca="false">(D935-D934)/D934*K$3</f>
        <v>-0.000379816513761468</v>
      </c>
      <c r="L935" s="10" t="n">
        <f aca="false">(E935-E934)/E934*L$3</f>
        <v>0.000358980495393084</v>
      </c>
      <c r="M935" s="10" t="n">
        <f aca="false">(F935-F934)/F934*M$3</f>
        <v>0.00109090909090909</v>
      </c>
      <c r="N935" s="10" t="n">
        <f aca="false">(G935-G934)/G934*N$3</f>
        <v>-0.00023696390003085</v>
      </c>
      <c r="O935" s="10" t="n">
        <f aca="false">(H935-H934)/H934*O$3</f>
        <v>0.00020523249721533</v>
      </c>
      <c r="P935" s="10" t="n">
        <f aca="false">(I935-I934)/I934*P$3</f>
        <v>-5.93684951185864E-005</v>
      </c>
      <c r="Q935" s="18" t="n">
        <f aca="false">SUM(J935:P935)</f>
        <v>0.00198790882544804</v>
      </c>
    </row>
    <row r="936" customFormat="false" ht="12.8" hidden="false" customHeight="false" outlineLevel="0" collapsed="false">
      <c r="A936" s="0" t="n">
        <v>933</v>
      </c>
      <c r="B936" s="8" t="n">
        <v>38077</v>
      </c>
      <c r="C936" s="0" t="n">
        <v>1126.21</v>
      </c>
      <c r="D936" s="0" t="n">
        <v>27148</v>
      </c>
      <c r="E936" s="0" t="n">
        <v>426.45</v>
      </c>
      <c r="F936" s="0" t="n">
        <v>482.06</v>
      </c>
      <c r="G936" s="0" t="n">
        <v>807.97</v>
      </c>
      <c r="H936" s="0" t="n">
        <v>129.0888</v>
      </c>
      <c r="I936" s="5" t="n">
        <v>1368</v>
      </c>
      <c r="J936" s="10" t="n">
        <f aca="false">(C936-C935)/C935*J$3</f>
        <v>-0.000175244010647729</v>
      </c>
      <c r="K936" s="10" t="n">
        <f aca="false">(D936-D935)/D935*K$3</f>
        <v>-0.000182112505058681</v>
      </c>
      <c r="L936" s="10" t="n">
        <f aca="false">(E936-E935)/E935*L$3</f>
        <v>0.00066532018533919</v>
      </c>
      <c r="M936" s="10" t="n">
        <f aca="false">(F936-F935)/F935*M$3</f>
        <v>0.00176937284862732</v>
      </c>
      <c r="N936" s="10" t="n">
        <f aca="false">(G936-G935)/G935*N$3</f>
        <v>-4.45362661289342E-005</v>
      </c>
      <c r="O936" s="10" t="n">
        <f aca="false">(H936-H935)/H935*O$3</f>
        <v>0.000197112786199289</v>
      </c>
      <c r="P936" s="10" t="n">
        <f aca="false">(I936-I935)/I935*P$3</f>
        <v>0.000326354002420157</v>
      </c>
      <c r="Q936" s="18" t="n">
        <f aca="false">SUM(J936:P936)</f>
        <v>0.00255626704075061</v>
      </c>
    </row>
    <row r="937" customFormat="false" ht="12.8" hidden="false" customHeight="false" outlineLevel="0" collapsed="false">
      <c r="A937" s="0" t="n">
        <v>934</v>
      </c>
      <c r="B937" s="8" t="n">
        <v>38078</v>
      </c>
      <c r="C937" s="0" t="n">
        <v>1132.17</v>
      </c>
      <c r="D937" s="0" t="n">
        <v>27400</v>
      </c>
      <c r="E937" s="0" t="n">
        <v>425.9</v>
      </c>
      <c r="F937" s="0" t="n">
        <v>485.34</v>
      </c>
      <c r="G937" s="0" t="n">
        <v>817.16</v>
      </c>
      <c r="H937" s="0" t="n">
        <v>128.7902</v>
      </c>
      <c r="I937" s="5" t="n">
        <v>1364.02</v>
      </c>
      <c r="J937" s="10" t="n">
        <f aca="false">(C937-C936)/C936*J$3</f>
        <v>0.00132302146136157</v>
      </c>
      <c r="K937" s="10" t="n">
        <f aca="false">(D937-D936)/D936*K$3</f>
        <v>0.00139236776189775</v>
      </c>
      <c r="L937" s="10" t="n">
        <f aca="false">(E937-E936)/E936*L$3</f>
        <v>-6.44858717317401E-005</v>
      </c>
      <c r="M937" s="10" t="n">
        <f aca="false">(F937-F936)/F936*M$3</f>
        <v>0.00102061983985395</v>
      </c>
      <c r="N937" s="10" t="n">
        <f aca="false">(G937-G936)/G936*N$3</f>
        <v>0.00113741846850749</v>
      </c>
      <c r="O937" s="10" t="n">
        <f aca="false">(H937-H936)/H936*O$3</f>
        <v>-0.000462627276727328</v>
      </c>
      <c r="P937" s="10" t="n">
        <f aca="false">(I937-I936)/I936*P$3</f>
        <v>-0.000290935672514621</v>
      </c>
      <c r="Q937" s="18" t="n">
        <f aca="false">SUM(J937:P937)</f>
        <v>0.00405537871064706</v>
      </c>
    </row>
    <row r="938" customFormat="false" ht="12.8" hidden="false" customHeight="false" outlineLevel="0" collapsed="false">
      <c r="A938" s="0" t="n">
        <v>935</v>
      </c>
      <c r="B938" s="8" t="n">
        <v>38079</v>
      </c>
      <c r="C938" s="0" t="n">
        <v>1141.81</v>
      </c>
      <c r="D938" s="0" t="n">
        <v>27877</v>
      </c>
      <c r="E938" s="0" t="n">
        <v>420.65</v>
      </c>
      <c r="F938" s="0" t="n">
        <v>487.02</v>
      </c>
      <c r="G938" s="0" t="n">
        <v>834.51</v>
      </c>
      <c r="H938" s="0" t="n">
        <v>127.9682</v>
      </c>
      <c r="I938" s="5" t="n">
        <v>1347.38</v>
      </c>
      <c r="J938" s="10" t="n">
        <f aca="false">(C938-C937)/C937*J$3</f>
        <v>0.00212865559059149</v>
      </c>
      <c r="K938" s="10" t="n">
        <f aca="false">(D938-D937)/D937*K$3</f>
        <v>0.00261131386861314</v>
      </c>
      <c r="L938" s="10" t="n">
        <f aca="false">(E938-E937)/E937*L$3</f>
        <v>-0.000616341864287392</v>
      </c>
      <c r="M938" s="10" t="n">
        <f aca="false">(F938-F937)/F937*M$3</f>
        <v>0.000519223637037955</v>
      </c>
      <c r="N938" s="10" t="n">
        <f aca="false">(G938-G937)/G937*N$3</f>
        <v>0.00212320720544325</v>
      </c>
      <c r="O938" s="10" t="n">
        <f aca="false">(H938-H937)/H937*O$3</f>
        <v>-0.00127649464012014</v>
      </c>
      <c r="P938" s="10" t="n">
        <f aca="false">(I938-I937)/I937*P$3</f>
        <v>-0.00121992346153281</v>
      </c>
      <c r="Q938" s="18" t="n">
        <f aca="false">SUM(J938:P938)</f>
        <v>0.00426964033574549</v>
      </c>
    </row>
    <row r="939" customFormat="false" ht="12.8" hidden="false" customHeight="false" outlineLevel="0" collapsed="false">
      <c r="A939" s="0" t="n">
        <v>936</v>
      </c>
      <c r="B939" s="8" t="n">
        <v>38082</v>
      </c>
      <c r="C939" s="0" t="n">
        <v>1150.57</v>
      </c>
      <c r="D939" s="0" t="n">
        <v>28072</v>
      </c>
      <c r="E939" s="0" t="n">
        <v>415.65</v>
      </c>
      <c r="F939" s="0" t="n">
        <v>490.44</v>
      </c>
      <c r="G939" s="0" t="n">
        <v>840.53</v>
      </c>
      <c r="H939" s="0" t="n">
        <v>127.9682</v>
      </c>
      <c r="I939" s="5" t="n">
        <v>1342.44</v>
      </c>
      <c r="J939" s="10" t="n">
        <f aca="false">(C939-C938)/C938*J$3</f>
        <v>0.00191800737425666</v>
      </c>
      <c r="K939" s="10" t="n">
        <f aca="false">(D939-D938)/D938*K$3</f>
        <v>0.00104925207160024</v>
      </c>
      <c r="L939" s="10" t="n">
        <f aca="false">(E939-E938)/E938*L$3</f>
        <v>-0.000594318316890527</v>
      </c>
      <c r="M939" s="10" t="n">
        <f aca="false">(F939-F938)/F938*M$3</f>
        <v>0.00105334483183443</v>
      </c>
      <c r="N939" s="10" t="n">
        <f aca="false">(G939-G938)/G938*N$3</f>
        <v>0.000721381409449855</v>
      </c>
      <c r="O939" s="10" t="n">
        <f aca="false">(H939-H938)/H938*O$3</f>
        <v>0</v>
      </c>
      <c r="P939" s="10" t="n">
        <f aca="false">(I939-I938)/I938*P$3</f>
        <v>-0.00036663747420921</v>
      </c>
      <c r="Q939" s="18" t="n">
        <f aca="false">SUM(J939:P939)</f>
        <v>0.00378102989604145</v>
      </c>
    </row>
    <row r="940" customFormat="false" ht="12.8" hidden="false" customHeight="false" outlineLevel="0" collapsed="false">
      <c r="A940" s="0" t="n">
        <v>937</v>
      </c>
      <c r="B940" s="8" t="n">
        <v>38083</v>
      </c>
      <c r="C940" s="0" t="n">
        <v>1148.16</v>
      </c>
      <c r="D940" s="0" t="n">
        <v>27997</v>
      </c>
      <c r="E940" s="0" t="n">
        <v>419.45</v>
      </c>
      <c r="F940" s="0" t="n">
        <v>493.09</v>
      </c>
      <c r="G940" s="0" t="n">
        <v>830.13</v>
      </c>
      <c r="H940" s="0" t="n">
        <v>128.0739</v>
      </c>
      <c r="I940" s="5" t="n">
        <v>1345.5</v>
      </c>
      <c r="J940" s="10" t="n">
        <f aca="false">(C940-C939)/C939*J$3</f>
        <v>-0.000523653493485806</v>
      </c>
      <c r="K940" s="10" t="n">
        <f aca="false">(D940-D939)/D939*K$3</f>
        <v>-0.000400755200911941</v>
      </c>
      <c r="L940" s="10" t="n">
        <f aca="false">(E940-E939)/E939*L$3</f>
        <v>0.000457115361482018</v>
      </c>
      <c r="M940" s="10" t="n">
        <f aca="false">(F940-F939)/F939*M$3</f>
        <v>0.000810496696843644</v>
      </c>
      <c r="N940" s="10" t="n">
        <f aca="false">(G940-G939)/G939*N$3</f>
        <v>-0.00123731455153296</v>
      </c>
      <c r="O940" s="10" t="n">
        <f aca="false">(H940-H939)/H939*O$3</f>
        <v>0.000165197291202053</v>
      </c>
      <c r="P940" s="10" t="n">
        <f aca="false">(I940-I939)/I939*P$3</f>
        <v>0.000227943148297126</v>
      </c>
      <c r="Q940" s="18" t="n">
        <f aca="false">SUM(J940:P940)</f>
        <v>-0.000500970748105864</v>
      </c>
    </row>
    <row r="941" customFormat="false" ht="12.8" hidden="false" customHeight="false" outlineLevel="0" collapsed="false">
      <c r="A941" s="0" t="n">
        <v>938</v>
      </c>
      <c r="B941" s="8" t="n">
        <v>38084</v>
      </c>
      <c r="C941" s="0" t="n">
        <v>1140.53</v>
      </c>
      <c r="D941" s="0" t="n">
        <v>27888</v>
      </c>
      <c r="E941" s="0" t="n">
        <v>423.05</v>
      </c>
      <c r="F941" s="0" t="n">
        <v>494.83</v>
      </c>
      <c r="G941" s="0" t="n">
        <v>827.62</v>
      </c>
      <c r="H941" s="0" t="n">
        <v>128.279</v>
      </c>
      <c r="I941" s="5" t="n">
        <v>1345.7</v>
      </c>
      <c r="J941" s="10" t="n">
        <f aca="false">(C941-C940)/C940*J$3</f>
        <v>-0.00166135381828319</v>
      </c>
      <c r="K941" s="10" t="n">
        <f aca="false">(D941-D940)/D940*K$3</f>
        <v>-0.000583991141908062</v>
      </c>
      <c r="L941" s="10" t="n">
        <f aca="false">(E941-E940)/E940*L$3</f>
        <v>0.000429133388961738</v>
      </c>
      <c r="M941" s="10" t="n">
        <f aca="false">(F941-F940)/F940*M$3</f>
        <v>0.000529315135168025</v>
      </c>
      <c r="N941" s="10" t="n">
        <f aca="false">(G941-G940)/G940*N$3</f>
        <v>-0.000302362280606651</v>
      </c>
      <c r="O941" s="10" t="n">
        <f aca="false">(H941-H940)/H940*O$3</f>
        <v>0.000320283836128965</v>
      </c>
      <c r="P941" s="10" t="n">
        <f aca="false">(I941-I940)/I940*P$3</f>
        <v>1.4864362690453E-005</v>
      </c>
      <c r="Q941" s="18" t="n">
        <f aca="false">SUM(J941:P941)</f>
        <v>-0.00125411051784872</v>
      </c>
    </row>
    <row r="942" customFormat="false" ht="12.8" hidden="false" customHeight="false" outlineLevel="0" collapsed="false">
      <c r="A942" s="0" t="n">
        <v>939</v>
      </c>
      <c r="B942" s="8" t="n">
        <v>38085</v>
      </c>
      <c r="C942" s="0" t="n">
        <v>1139.32</v>
      </c>
      <c r="D942" s="0" t="n">
        <v>27985</v>
      </c>
      <c r="E942" s="0" t="n">
        <v>420.05</v>
      </c>
      <c r="F942" s="0" t="n">
        <v>495.86</v>
      </c>
      <c r="G942" s="0" t="n">
        <v>829.49</v>
      </c>
      <c r="H942" s="0" t="n">
        <v>128.2483</v>
      </c>
      <c r="I942" s="5" t="n">
        <v>1343.72</v>
      </c>
      <c r="J942" s="10" t="n">
        <f aca="false">(C942-C941)/C941*J$3</f>
        <v>-0.000265227569638685</v>
      </c>
      <c r="K942" s="10" t="n">
        <f aca="false">(D942-D941)/D941*K$3</f>
        <v>0.000521729776247849</v>
      </c>
      <c r="L942" s="10" t="n">
        <f aca="false">(E942-E941)/E941*L$3</f>
        <v>-0.00035456801796478</v>
      </c>
      <c r="M942" s="10" t="n">
        <f aca="false">(F942-F941)/F941*M$3</f>
        <v>0.000312228442091232</v>
      </c>
      <c r="N942" s="10" t="n">
        <f aca="false">(G942-G941)/G941*N$3</f>
        <v>0.000225949107078128</v>
      </c>
      <c r="O942" s="10" t="n">
        <f aca="false">(H942-H941)/H941*O$3</f>
        <v>-4.78644205208896E-005</v>
      </c>
      <c r="P942" s="10" t="n">
        <f aca="false">(I942-I941)/I941*P$3</f>
        <v>-0.000147135319907856</v>
      </c>
      <c r="Q942" s="18" t="n">
        <f aca="false">SUM(J942:P942)</f>
        <v>0.000245111997384999</v>
      </c>
    </row>
    <row r="943" customFormat="false" ht="12.8" hidden="false" customHeight="false" outlineLevel="0" collapsed="false">
      <c r="A943" s="0" t="n">
        <v>940</v>
      </c>
      <c r="B943" s="8" t="n">
        <v>38086</v>
      </c>
      <c r="C943" s="0" t="n">
        <v>1139.32</v>
      </c>
      <c r="D943" s="0" t="n">
        <v>27985</v>
      </c>
      <c r="E943" s="0" t="n">
        <v>420.05</v>
      </c>
      <c r="F943" s="0" t="n">
        <v>493.89</v>
      </c>
      <c r="G943" s="0" t="n">
        <v>829.49</v>
      </c>
      <c r="H943" s="0" t="n">
        <v>128.2481</v>
      </c>
      <c r="I943" s="5" t="n">
        <v>1343.72</v>
      </c>
      <c r="J943" s="10" t="n">
        <f aca="false">(C943-C942)/C942*J$3</f>
        <v>0</v>
      </c>
      <c r="K943" s="10" t="n">
        <f aca="false">(D943-D942)/D942*K$3</f>
        <v>0</v>
      </c>
      <c r="L943" s="10" t="n">
        <f aca="false">(E943-E942)/E942*L$3</f>
        <v>0</v>
      </c>
      <c r="M943" s="10" t="n">
        <f aca="false">(F943-F942)/F942*M$3</f>
        <v>-0.00059593433630461</v>
      </c>
      <c r="N943" s="10" t="n">
        <f aca="false">(G943-G942)/G942*N$3</f>
        <v>0</v>
      </c>
      <c r="O943" s="10" t="n">
        <f aca="false">(H943-H942)/H942*O$3</f>
        <v>-3.1189497249732E-007</v>
      </c>
      <c r="P943" s="10" t="n">
        <f aca="false">(I943-I942)/I942*P$3</f>
        <v>0</v>
      </c>
      <c r="Q943" s="18" t="n">
        <f aca="false">SUM(J943:P943)</f>
        <v>-0.000596246231277108</v>
      </c>
    </row>
    <row r="944" customFormat="false" ht="12.8" hidden="false" customHeight="false" outlineLevel="0" collapsed="false">
      <c r="A944" s="0" t="n">
        <v>941</v>
      </c>
      <c r="B944" s="8" t="n">
        <v>38089</v>
      </c>
      <c r="C944" s="0" t="n">
        <v>1145.2</v>
      </c>
      <c r="D944" s="0" t="n">
        <v>27985</v>
      </c>
      <c r="E944" s="0" t="n">
        <v>418.65</v>
      </c>
      <c r="F944" s="0" t="n">
        <v>497.26</v>
      </c>
      <c r="G944" s="0" t="n">
        <v>829.49</v>
      </c>
      <c r="H944" s="0" t="n">
        <v>128.2481</v>
      </c>
      <c r="I944" s="5" t="n">
        <v>1342.4</v>
      </c>
      <c r="J944" s="10" t="n">
        <f aca="false">(C944-C943)/C943*J$3</f>
        <v>0.00129024330302288</v>
      </c>
      <c r="K944" s="10" t="n">
        <f aca="false">(D944-D943)/D943*K$3</f>
        <v>0</v>
      </c>
      <c r="L944" s="10" t="n">
        <f aca="false">(E944-E943)/E943*L$3</f>
        <v>-0.000166646827758604</v>
      </c>
      <c r="M944" s="10" t="n">
        <f aca="false">(F944-F943)/F943*M$3</f>
        <v>0.00102350725870133</v>
      </c>
      <c r="N944" s="10" t="n">
        <f aca="false">(G944-G943)/G943*N$3</f>
        <v>0</v>
      </c>
      <c r="O944" s="10" t="n">
        <f aca="false">(H944-H943)/H943*O$3</f>
        <v>0</v>
      </c>
      <c r="P944" s="10" t="n">
        <f aca="false">(I944-I943)/I943*P$3</f>
        <v>-9.82347512874659E-005</v>
      </c>
      <c r="Q944" s="18" t="n">
        <f aca="false">SUM(J944:P944)</f>
        <v>0.00204886898267814</v>
      </c>
    </row>
    <row r="945" customFormat="false" ht="12.8" hidden="false" customHeight="false" outlineLevel="0" collapsed="false">
      <c r="A945" s="0" t="n">
        <v>942</v>
      </c>
      <c r="B945" s="8" t="n">
        <v>38090</v>
      </c>
      <c r="C945" s="0" t="n">
        <v>1129.44</v>
      </c>
      <c r="D945" s="0" t="n">
        <v>28430</v>
      </c>
      <c r="E945" s="0" t="n">
        <v>406.65</v>
      </c>
      <c r="F945" s="0" t="n">
        <v>494.44</v>
      </c>
      <c r="G945" s="0" t="n">
        <v>838.26</v>
      </c>
      <c r="H945" s="0" t="n">
        <v>127.7058</v>
      </c>
      <c r="I945" s="5" t="n">
        <v>1335.08</v>
      </c>
      <c r="J945" s="10" t="n">
        <f aca="false">(C945-C944)/C944*J$3</f>
        <v>-0.00344044708347887</v>
      </c>
      <c r="K945" s="10" t="n">
        <f aca="false">(D945-D944)/D944*K$3</f>
        <v>0.00238520636055029</v>
      </c>
      <c r="L945" s="10" t="n">
        <f aca="false">(E945-E944)/E944*L$3</f>
        <v>-0.00143317807237549</v>
      </c>
      <c r="M945" s="10" t="n">
        <f aca="false">(F945-F944)/F944*M$3</f>
        <v>-0.000850661625708883</v>
      </c>
      <c r="N945" s="10" t="n">
        <f aca="false">(G945-G944)/G944*N$3</f>
        <v>0.00105727615763903</v>
      </c>
      <c r="O945" s="10" t="n">
        <f aca="false">(H945-H944)/H944*O$3</f>
        <v>-0.000845704536753367</v>
      </c>
      <c r="P945" s="10" t="n">
        <f aca="false">(I945-I944)/I944*P$3</f>
        <v>-0.000545292014302753</v>
      </c>
      <c r="Q945" s="18" t="n">
        <f aca="false">SUM(J945:P945)</f>
        <v>-0.00367280081443004</v>
      </c>
    </row>
    <row r="946" customFormat="false" ht="12.8" hidden="false" customHeight="false" outlineLevel="0" collapsed="false">
      <c r="A946" s="0" t="n">
        <v>943</v>
      </c>
      <c r="B946" s="8" t="n">
        <v>38091</v>
      </c>
      <c r="C946" s="0" t="n">
        <v>1128.17</v>
      </c>
      <c r="D946" s="0" t="n">
        <v>28232</v>
      </c>
      <c r="E946" s="0" t="n">
        <v>400.55</v>
      </c>
      <c r="F946" s="0" t="n">
        <v>487.4</v>
      </c>
      <c r="G946" s="0" t="n">
        <v>828.92</v>
      </c>
      <c r="H946" s="0" t="n">
        <v>127.5381</v>
      </c>
      <c r="I946" s="5" t="n">
        <v>1331.65</v>
      </c>
      <c r="J946" s="10" t="n">
        <f aca="false">(C946-C945)/C945*J$3</f>
        <v>-0.000281112763847566</v>
      </c>
      <c r="K946" s="10" t="n">
        <f aca="false">(D946-D945)/D945*K$3</f>
        <v>-0.00104467112205417</v>
      </c>
      <c r="L946" s="10" t="n">
        <f aca="false">(E946-E945)/E945*L$3</f>
        <v>-0.000750030738964708</v>
      </c>
      <c r="M946" s="10" t="n">
        <f aca="false">(F946-F945)/F945*M$3</f>
        <v>-0.00213574953482729</v>
      </c>
      <c r="N946" s="10" t="n">
        <f aca="false">(G946-G945)/G945*N$3</f>
        <v>-0.00111421277407965</v>
      </c>
      <c r="O946" s="10" t="n">
        <f aca="false">(H946-H945)/H945*O$3</f>
        <v>-0.00026263489990274</v>
      </c>
      <c r="P946" s="10" t="n">
        <f aca="false">(I946-I945)/I945*P$3</f>
        <v>-0.000256913443389148</v>
      </c>
      <c r="Q946" s="18" t="n">
        <f aca="false">SUM(J946:P946)</f>
        <v>-0.00584532527706526</v>
      </c>
    </row>
    <row r="947" customFormat="false" ht="12.8" hidden="false" customHeight="false" outlineLevel="0" collapsed="false">
      <c r="A947" s="0" t="n">
        <v>944</v>
      </c>
      <c r="B947" s="8" t="n">
        <v>38092</v>
      </c>
      <c r="C947" s="0" t="n">
        <v>1128.84</v>
      </c>
      <c r="D947" s="0" t="n">
        <v>28200</v>
      </c>
      <c r="E947" s="0" t="n">
        <v>399.35</v>
      </c>
      <c r="F947" s="0" t="n">
        <v>483.5</v>
      </c>
      <c r="G947" s="0" t="n">
        <v>827.39</v>
      </c>
      <c r="H947" s="0" t="n">
        <v>127.6193</v>
      </c>
      <c r="I947" s="5" t="n">
        <v>1330.32</v>
      </c>
      <c r="J947" s="10" t="n">
        <f aca="false">(C947-C946)/C946*J$3</f>
        <v>0.000148470531923346</v>
      </c>
      <c r="K947" s="10" t="n">
        <f aca="false">(D947-D946)/D946*K$3</f>
        <v>-0.000170019835647492</v>
      </c>
      <c r="L947" s="10" t="n">
        <f aca="false">(E947-E946)/E946*L$3</f>
        <v>-0.000149794033204343</v>
      </c>
      <c r="M947" s="10" t="n">
        <f aca="false">(F947-F946)/F946*M$3</f>
        <v>-0.0012002462043496</v>
      </c>
      <c r="N947" s="10" t="n">
        <f aca="false">(G947-G946)/G946*N$3</f>
        <v>-0.000184577522559472</v>
      </c>
      <c r="O947" s="10" t="n">
        <f aca="false">(H947-H946)/H946*O$3</f>
        <v>0.00012733449847535</v>
      </c>
      <c r="P947" s="10" t="n">
        <f aca="false">(I947-I946)/I946*P$3</f>
        <v>-9.98760935681414E-005</v>
      </c>
      <c r="Q947" s="18" t="n">
        <f aca="false">SUM(J947:P947)</f>
        <v>-0.00152870865893036</v>
      </c>
    </row>
    <row r="948" customFormat="false" ht="12.8" hidden="false" customHeight="false" outlineLevel="0" collapsed="false">
      <c r="A948" s="0" t="n">
        <v>945</v>
      </c>
      <c r="B948" s="8" t="n">
        <v>38093</v>
      </c>
      <c r="C948" s="0" t="n">
        <v>1134.61</v>
      </c>
      <c r="D948" s="0" t="n">
        <v>28350</v>
      </c>
      <c r="E948" s="0" t="n">
        <v>400.55</v>
      </c>
      <c r="F948" s="0" t="n">
        <v>482.35</v>
      </c>
      <c r="G948" s="0" t="n">
        <v>830.85</v>
      </c>
      <c r="H948" s="0" t="n">
        <v>128.0061</v>
      </c>
      <c r="I948" s="5" t="n">
        <v>1333.82</v>
      </c>
      <c r="J948" s="10" t="n">
        <f aca="false">(C948-C947)/C947*J$3</f>
        <v>0.00127786045852379</v>
      </c>
      <c r="K948" s="10" t="n">
        <f aca="false">(D948-D947)/D947*K$3</f>
        <v>0.000797872340425532</v>
      </c>
      <c r="L948" s="10" t="n">
        <f aca="false">(E948-E947)/E947*L$3</f>
        <v>0.000150244146738449</v>
      </c>
      <c r="M948" s="10" t="n">
        <f aca="false">(F948-F947)/F947*M$3</f>
        <v>-0.00035677352637021</v>
      </c>
      <c r="N948" s="10" t="n">
        <f aca="false">(G948-G947)/G947*N$3</f>
        <v>0.000418182477429028</v>
      </c>
      <c r="O948" s="10" t="n">
        <f aca="false">(H948-H947)/H947*O$3</f>
        <v>0.00060617790569296</v>
      </c>
      <c r="P948" s="10" t="n">
        <f aca="false">(I948-I947)/I947*P$3</f>
        <v>0.000263094593781947</v>
      </c>
      <c r="Q948" s="18" t="n">
        <f aca="false">SUM(J948:P948)</f>
        <v>0.0031566583962215</v>
      </c>
    </row>
    <row r="949" customFormat="false" ht="12.8" hidden="false" customHeight="false" outlineLevel="0" collapsed="false">
      <c r="A949" s="0" t="n">
        <v>946</v>
      </c>
      <c r="B949" s="8" t="n">
        <v>38096</v>
      </c>
      <c r="C949" s="0" t="n">
        <v>1135.82</v>
      </c>
      <c r="D949" s="0" t="n">
        <v>28262</v>
      </c>
      <c r="E949" s="0" t="n">
        <v>401.05</v>
      </c>
      <c r="F949" s="0" t="n">
        <v>481.58</v>
      </c>
      <c r="G949" s="0" t="n">
        <v>829.34</v>
      </c>
      <c r="H949" s="0" t="n">
        <v>128.0169</v>
      </c>
      <c r="I949" s="5" t="n">
        <v>1332.39</v>
      </c>
      <c r="J949" s="10" t="n">
        <f aca="false">(C949-C948)/C948*J$3</f>
        <v>0.000266611434766139</v>
      </c>
      <c r="K949" s="10" t="n">
        <f aca="false">(D949-D948)/D948*K$3</f>
        <v>-0.000465608465608466</v>
      </c>
      <c r="L949" s="10" t="n">
        <f aca="false">(E949-E948)/E948*L$3</f>
        <v>6.241418050181E-005</v>
      </c>
      <c r="M949" s="10" t="n">
        <f aca="false">(F949-F948)/F948*M$3</f>
        <v>-0.000239452679589522</v>
      </c>
      <c r="N949" s="10" t="n">
        <f aca="false">(G949-G948)/G948*N$3</f>
        <v>-0.000181741589938014</v>
      </c>
      <c r="O949" s="10" t="n">
        <f aca="false">(H949-H948)/H948*O$3</f>
        <v>1.68741958390874E-005</v>
      </c>
      <c r="P949" s="10" t="n">
        <f aca="false">(I949-I948)/I948*P$3</f>
        <v>-0.000107210868033156</v>
      </c>
      <c r="Q949" s="18" t="n">
        <f aca="false">SUM(J949:P949)</f>
        <v>-0.000648113792062121</v>
      </c>
    </row>
    <row r="950" customFormat="false" ht="12.8" hidden="false" customHeight="false" outlineLevel="0" collapsed="false">
      <c r="A950" s="0" t="n">
        <v>947</v>
      </c>
      <c r="B950" s="8" t="n">
        <v>38097</v>
      </c>
      <c r="C950" s="0" t="n">
        <v>1118.15</v>
      </c>
      <c r="D950" s="0" t="n">
        <v>28437</v>
      </c>
      <c r="E950" s="0" t="n">
        <v>394.85</v>
      </c>
      <c r="F950" s="0" t="n">
        <v>482.16</v>
      </c>
      <c r="G950" s="0" t="n">
        <v>835.57</v>
      </c>
      <c r="H950" s="0" t="n">
        <v>127.7567</v>
      </c>
      <c r="I950" s="5" t="n">
        <v>1329.64</v>
      </c>
      <c r="J950" s="10" t="n">
        <f aca="false">(C950-C949)/C949*J$3</f>
        <v>-0.00388926062228167</v>
      </c>
      <c r="K950" s="10" t="n">
        <f aca="false">(D950-D949)/D949*K$3</f>
        <v>0.000928809001486094</v>
      </c>
      <c r="L950" s="10" t="n">
        <f aca="false">(E950-E949)/E949*L$3</f>
        <v>-0.00077297095125296</v>
      </c>
      <c r="M950" s="10" t="n">
        <f aca="false">(F950-F949)/F949*M$3</f>
        <v>0.000180655342829864</v>
      </c>
      <c r="N950" s="10" t="n">
        <f aca="false">(G950-G949)/G949*N$3</f>
        <v>0.00075119974919816</v>
      </c>
      <c r="O950" s="10" t="n">
        <f aca="false">(H950-H949)/H949*O$3</f>
        <v>-0.000406508828131282</v>
      </c>
      <c r="P950" s="10" t="n">
        <f aca="false">(I950-I949)/I949*P$3</f>
        <v>-0.00020639602518782</v>
      </c>
      <c r="Q950" s="18" t="n">
        <f aca="false">SUM(J950:P950)</f>
        <v>-0.00341447233333961</v>
      </c>
    </row>
    <row r="951" customFormat="false" ht="12.8" hidden="false" customHeight="false" outlineLevel="0" collapsed="false">
      <c r="A951" s="0" t="n">
        <v>948</v>
      </c>
      <c r="B951" s="8" t="n">
        <v>38098</v>
      </c>
      <c r="C951" s="0" t="n">
        <v>1124.09</v>
      </c>
      <c r="D951" s="0" t="n">
        <v>28257</v>
      </c>
      <c r="E951" s="0" t="n">
        <v>390.05</v>
      </c>
      <c r="F951" s="0" t="n">
        <v>476.9</v>
      </c>
      <c r="G951" s="0" t="n">
        <v>828.55</v>
      </c>
      <c r="H951" s="0" t="n">
        <v>127.6981</v>
      </c>
      <c r="I951" s="5" t="n">
        <v>1328.24</v>
      </c>
      <c r="J951" s="10" t="n">
        <f aca="false">(C951-C950)/C950*J$3</f>
        <v>0.00132808657156907</v>
      </c>
      <c r="K951" s="10" t="n">
        <f aca="false">(D951-D950)/D950*K$3</f>
        <v>-0.000949467243380103</v>
      </c>
      <c r="L951" s="10" t="n">
        <f aca="false">(E951-E950)/E950*L$3</f>
        <v>-0.000607825756616438</v>
      </c>
      <c r="M951" s="10" t="n">
        <f aca="false">(F951-F950)/F950*M$3</f>
        <v>-0.00163638626182182</v>
      </c>
      <c r="N951" s="10" t="n">
        <f aca="false">(G951-G950)/G950*N$3</f>
        <v>-0.000840145050683976</v>
      </c>
      <c r="O951" s="10" t="n">
        <f aca="false">(H951-H950)/H950*O$3</f>
        <v>-9.17368717257074E-005</v>
      </c>
      <c r="P951" s="10" t="n">
        <f aca="false">(I951-I950)/I950*P$3</f>
        <v>-0.000105291657892369</v>
      </c>
      <c r="Q951" s="18" t="n">
        <f aca="false">SUM(J951:P951)</f>
        <v>-0.00290276627055134</v>
      </c>
    </row>
    <row r="952" customFormat="false" ht="12.8" hidden="false" customHeight="false" outlineLevel="0" collapsed="false">
      <c r="A952" s="0" t="n">
        <v>949</v>
      </c>
      <c r="B952" s="8" t="n">
        <v>38099</v>
      </c>
      <c r="C952" s="0" t="n">
        <v>1139.93</v>
      </c>
      <c r="D952" s="0" t="n">
        <v>28416</v>
      </c>
      <c r="E952" s="0" t="n">
        <v>392.95</v>
      </c>
      <c r="F952" s="0" t="n">
        <v>472.81</v>
      </c>
      <c r="G952" s="0" t="n">
        <v>834.62</v>
      </c>
      <c r="H952" s="0" t="n">
        <v>127.7571</v>
      </c>
      <c r="I952" s="5" t="n">
        <v>1332.04</v>
      </c>
      <c r="J952" s="10" t="n">
        <f aca="false">(C952-C951)/C951*J$3</f>
        <v>0.00352284959389376</v>
      </c>
      <c r="K952" s="10" t="n">
        <f aca="false">(D952-D951)/D951*K$3</f>
        <v>0.000844038645291432</v>
      </c>
      <c r="L952" s="10" t="n">
        <f aca="false">(E952-E951)/E951*L$3</f>
        <v>0.000371747211895908</v>
      </c>
      <c r="M952" s="10" t="n">
        <f aca="false">(F952-F951)/F951*M$3</f>
        <v>-0.00128643321451037</v>
      </c>
      <c r="N952" s="10" t="n">
        <f aca="false">(G952-G951)/G951*N$3</f>
        <v>0.000732605153581564</v>
      </c>
      <c r="O952" s="10" t="n">
        <f aca="false">(H952-H951)/H951*O$3</f>
        <v>9.24054469095429E-005</v>
      </c>
      <c r="P952" s="10" t="n">
        <f aca="false">(I952-I951)/I951*P$3</f>
        <v>0.000286092874781663</v>
      </c>
      <c r="Q952" s="18" t="n">
        <f aca="false">SUM(J952:P952)</f>
        <v>0.0045633057118435</v>
      </c>
    </row>
    <row r="953" customFormat="false" ht="12.8" hidden="false" customHeight="false" outlineLevel="0" collapsed="false">
      <c r="A953" s="0" t="n">
        <v>950</v>
      </c>
      <c r="B953" s="8" t="n">
        <v>38100</v>
      </c>
      <c r="C953" s="0" t="n">
        <v>1140.6</v>
      </c>
      <c r="D953" s="0" t="n">
        <v>28489</v>
      </c>
      <c r="E953" s="0" t="n">
        <v>395.05</v>
      </c>
      <c r="F953" s="0" t="n">
        <v>478.23</v>
      </c>
      <c r="G953" s="0" t="n">
        <v>839.8</v>
      </c>
      <c r="H953" s="0" t="n">
        <v>127.6393</v>
      </c>
      <c r="I953" s="5" t="n">
        <v>1325.86</v>
      </c>
      <c r="J953" s="10" t="n">
        <f aca="false">(C953-C952)/C952*J$3</f>
        <v>0.000146938847122158</v>
      </c>
      <c r="K953" s="10" t="n">
        <f aca="false">(D953-D952)/D952*K$3</f>
        <v>0.000385346283783784</v>
      </c>
      <c r="L953" s="10" t="n">
        <f aca="false">(E953-E952)/E952*L$3</f>
        <v>0.000267209568647413</v>
      </c>
      <c r="M953" s="10" t="n">
        <f aca="false">(F953-F952)/F952*M$3</f>
        <v>0.00171950677862144</v>
      </c>
      <c r="N953" s="10" t="n">
        <f aca="false">(G953-G952)/G952*N$3</f>
        <v>0.000620641729170155</v>
      </c>
      <c r="O953" s="10" t="n">
        <f aca="false">(H953-H952)/H952*O$3</f>
        <v>-0.000184412451441037</v>
      </c>
      <c r="P953" s="10" t="n">
        <f aca="false">(I953-I952)/I952*P$3</f>
        <v>-0.000463950031530589</v>
      </c>
      <c r="Q953" s="18" t="n">
        <f aca="false">SUM(J953:P953)</f>
        <v>0.00249128072437332</v>
      </c>
    </row>
    <row r="954" customFormat="false" ht="12.8" hidden="false" customHeight="false" outlineLevel="0" collapsed="false">
      <c r="A954" s="0" t="n">
        <v>951</v>
      </c>
      <c r="B954" s="8" t="n">
        <v>38103</v>
      </c>
      <c r="C954" s="0" t="n">
        <v>1135.53</v>
      </c>
      <c r="D954" s="0" t="n">
        <v>28550</v>
      </c>
      <c r="E954" s="0" t="n">
        <v>396.35</v>
      </c>
      <c r="F954" s="0" t="n">
        <v>474.38</v>
      </c>
      <c r="G954" s="0" t="n">
        <v>837.87</v>
      </c>
      <c r="H954" s="0" t="n">
        <v>127.6393</v>
      </c>
      <c r="I954" s="5" t="n">
        <v>1327.62</v>
      </c>
      <c r="J954" s="10" t="n">
        <f aca="false">(C954-C953)/C953*J$3</f>
        <v>-0.00111125723303523</v>
      </c>
      <c r="K954" s="10" t="n">
        <f aca="false">(D954-D953)/D953*K$3</f>
        <v>0.00032117659447506</v>
      </c>
      <c r="L954" s="10" t="n">
        <f aca="false">(E954-E953)/E953*L$3</f>
        <v>0.000164536134666499</v>
      </c>
      <c r="M954" s="10" t="n">
        <f aca="false">(F954-F953)/F953*M$3</f>
        <v>-0.00120757794366728</v>
      </c>
      <c r="N954" s="10" t="n">
        <f aca="false">(G954-G953)/G953*N$3</f>
        <v>-0.000229816623005472</v>
      </c>
      <c r="O954" s="10" t="n">
        <f aca="false">(H954-H953)/H953*O$3</f>
        <v>0</v>
      </c>
      <c r="P954" s="10" t="n">
        <f aca="false">(I954-I953)/I953*P$3</f>
        <v>0.000132744030289774</v>
      </c>
      <c r="Q954" s="18" t="n">
        <f aca="false">SUM(J954:P954)</f>
        <v>-0.00193019504027665</v>
      </c>
    </row>
    <row r="955" customFormat="false" ht="12.8" hidden="false" customHeight="false" outlineLevel="0" collapsed="false">
      <c r="A955" s="0" t="n">
        <v>952</v>
      </c>
      <c r="B955" s="8" t="n">
        <v>38104</v>
      </c>
      <c r="C955" s="0" t="n">
        <v>1138.11</v>
      </c>
      <c r="D955" s="0" t="n">
        <v>28542</v>
      </c>
      <c r="E955" s="0" t="n">
        <v>398.75</v>
      </c>
      <c r="F955" s="0" t="n">
        <v>471.37</v>
      </c>
      <c r="G955" s="0" t="n">
        <v>837.27</v>
      </c>
      <c r="H955" s="0" t="n">
        <v>127.598</v>
      </c>
      <c r="I955" s="5" t="n">
        <v>1329.99</v>
      </c>
      <c r="J955" s="10" t="n">
        <f aca="false">(C955-C954)/C954*J$3</f>
        <v>0.000568016697048939</v>
      </c>
      <c r="K955" s="10" t="n">
        <f aca="false">(D955-D954)/D954*K$3</f>
        <v>-4.2031523642732E-005</v>
      </c>
      <c r="L955" s="10" t="n">
        <f aca="false">(E955-E954)/E954*L$3</f>
        <v>0.000302762709726249</v>
      </c>
      <c r="M955" s="10" t="n">
        <f aca="false">(F955-F954)/F954*M$3</f>
        <v>-0.000951768624309622</v>
      </c>
      <c r="N955" s="10" t="n">
        <f aca="false">(G955-G954)/G954*N$3</f>
        <v>-7.16101543198853E-005</v>
      </c>
      <c r="O955" s="10" t="n">
        <f aca="false">(H955-H954)/H954*O$3</f>
        <v>-6.47136109333203E-005</v>
      </c>
      <c r="P955" s="10" t="n">
        <f aca="false">(I955-I954)/I954*P$3</f>
        <v>0.000178514936502924</v>
      </c>
      <c r="Q955" s="18" t="n">
        <f aca="false">SUM(J955:P955)</f>
        <v>-8.08295699274477E-005</v>
      </c>
    </row>
    <row r="956" customFormat="false" ht="12.8" hidden="false" customHeight="false" outlineLevel="0" collapsed="false">
      <c r="A956" s="0" t="n">
        <v>953</v>
      </c>
      <c r="B956" s="8" t="n">
        <v>38105</v>
      </c>
      <c r="C956" s="0" t="n">
        <v>1122.41</v>
      </c>
      <c r="D956" s="0" t="n">
        <v>28294</v>
      </c>
      <c r="E956" s="0" t="n">
        <v>385.65</v>
      </c>
      <c r="F956" s="0" t="n">
        <v>463.16</v>
      </c>
      <c r="G956" s="0" t="n">
        <v>824.69</v>
      </c>
      <c r="H956" s="0" t="n">
        <v>127.5862</v>
      </c>
      <c r="I956" s="5" t="n">
        <v>1325.46</v>
      </c>
      <c r="J956" s="10" t="n">
        <f aca="false">(C956-C955)/C955*J$3</f>
        <v>-0.0034487000377819</v>
      </c>
      <c r="K956" s="10" t="n">
        <f aca="false">(D956-D955)/D955*K$3</f>
        <v>-0.001303342442716</v>
      </c>
      <c r="L956" s="10" t="n">
        <f aca="false">(E956-E955)/E955*L$3</f>
        <v>-0.00164263322884013</v>
      </c>
      <c r="M956" s="10" t="n">
        <f aca="false">(F956-F955)/F955*M$3</f>
        <v>-0.00261259732269766</v>
      </c>
      <c r="N956" s="10" t="n">
        <f aca="false">(G956-G955)/G955*N$3</f>
        <v>-0.00150250217970307</v>
      </c>
      <c r="O956" s="10" t="n">
        <f aca="false">(H956-H955)/H955*O$3</f>
        <v>-1.84955877051268E-005</v>
      </c>
      <c r="P956" s="10" t="n">
        <f aca="false">(I956-I955)/I955*P$3</f>
        <v>-0.000340604064692214</v>
      </c>
      <c r="Q956" s="18" t="n">
        <f aca="false">SUM(J956:P956)</f>
        <v>-0.0108688748641361</v>
      </c>
    </row>
    <row r="957" customFormat="false" ht="12.8" hidden="false" customHeight="false" outlineLevel="0" collapsed="false">
      <c r="A957" s="0" t="n">
        <v>954</v>
      </c>
      <c r="B957" s="8" t="n">
        <v>38106</v>
      </c>
      <c r="C957" s="0" t="n">
        <v>1113.89</v>
      </c>
      <c r="D957" s="0" t="n">
        <v>28111</v>
      </c>
      <c r="E957" s="0" t="n">
        <v>387.85</v>
      </c>
      <c r="F957" s="0" t="n">
        <v>449.88</v>
      </c>
      <c r="G957" s="0" t="n">
        <v>815.92</v>
      </c>
      <c r="H957" s="0" t="n">
        <v>127.6536</v>
      </c>
      <c r="I957" s="5" t="n">
        <v>1321.28</v>
      </c>
      <c r="J957" s="10" t="n">
        <f aca="false">(C957-C956)/C956*J$3</f>
        <v>-0.00189770226566049</v>
      </c>
      <c r="K957" s="10" t="n">
        <f aca="false">(D957-D956)/D956*K$3</f>
        <v>-0.000970170354138687</v>
      </c>
      <c r="L957" s="10" t="n">
        <f aca="false">(E957-E956)/E956*L$3</f>
        <v>0.00028523272397252</v>
      </c>
      <c r="M957" s="10" t="n">
        <f aca="false">(F957-F956)/F956*M$3</f>
        <v>-0.00430088954141118</v>
      </c>
      <c r="N957" s="10" t="n">
        <f aca="false">(G957-G956)/G956*N$3</f>
        <v>-0.0010634298948696</v>
      </c>
      <c r="O957" s="10" t="n">
        <f aca="false">(H957-H956)/H956*O$3</f>
        <v>0.000105654059765072</v>
      </c>
      <c r="P957" s="10" t="n">
        <f aca="false">(I957-I956)/I956*P$3</f>
        <v>-0.000315362213872924</v>
      </c>
      <c r="Q957" s="18" t="n">
        <f aca="false">SUM(J957:P957)</f>
        <v>-0.0081566674862153</v>
      </c>
    </row>
    <row r="958" customFormat="false" ht="12.8" hidden="false" customHeight="false" outlineLevel="0" collapsed="false">
      <c r="A958" s="0" t="n">
        <v>955</v>
      </c>
      <c r="B958" s="8" t="n">
        <v>38107</v>
      </c>
      <c r="C958" s="0" t="n">
        <v>1107.31</v>
      </c>
      <c r="D958" s="0" t="n">
        <v>28020</v>
      </c>
      <c r="E958" s="0" t="n">
        <v>386.75</v>
      </c>
      <c r="F958" s="0" t="n">
        <v>441.3</v>
      </c>
      <c r="G958" s="0" t="n">
        <v>810.6</v>
      </c>
      <c r="H958" s="0" t="n">
        <v>127.761</v>
      </c>
      <c r="I958" s="5" t="n">
        <v>1324</v>
      </c>
      <c r="J958" s="10" t="n">
        <f aca="false">(C958-C957)/C957*J$3</f>
        <v>-0.00147680650692621</v>
      </c>
      <c r="K958" s="10" t="n">
        <f aca="false">(D958-D957)/D957*K$3</f>
        <v>-0.000485575041798584</v>
      </c>
      <c r="L958" s="10" t="n">
        <f aca="false">(E958-E957)/E957*L$3</f>
        <v>-0.000141807399767954</v>
      </c>
      <c r="M958" s="10" t="n">
        <f aca="false">(F958-F957)/F957*M$3</f>
        <v>-0.00286076287009869</v>
      </c>
      <c r="N958" s="10" t="n">
        <f aca="false">(G958-G957)/G957*N$3</f>
        <v>-0.000652024708304728</v>
      </c>
      <c r="O958" s="10" t="n">
        <f aca="false">(H958-H957)/H957*O$3</f>
        <v>0.000168267874936545</v>
      </c>
      <c r="P958" s="10" t="n">
        <f aca="false">(I958-I957)/I957*P$3</f>
        <v>0.000205860983288934</v>
      </c>
      <c r="Q958" s="18" t="n">
        <f aca="false">SUM(J958:P958)</f>
        <v>-0.00524284766867069</v>
      </c>
    </row>
    <row r="959" customFormat="false" ht="12.8" hidden="false" customHeight="false" outlineLevel="0" collapsed="false">
      <c r="A959" s="0" t="n">
        <v>956</v>
      </c>
      <c r="B959" s="8" t="n">
        <v>38110</v>
      </c>
      <c r="C959" s="0" t="n">
        <v>1117.49</v>
      </c>
      <c r="D959" s="0" t="n">
        <v>28232</v>
      </c>
      <c r="E959" s="0" t="n">
        <v>387.15</v>
      </c>
      <c r="F959" s="0" t="n">
        <v>440.68</v>
      </c>
      <c r="G959" s="0" t="n">
        <v>816.27</v>
      </c>
      <c r="H959" s="0" t="n">
        <v>127.8892</v>
      </c>
      <c r="I959" s="5" t="n">
        <v>1324.39</v>
      </c>
      <c r="J959" s="10" t="n">
        <f aca="false">(C959-C958)/C958*J$3</f>
        <v>0.00229836269879258</v>
      </c>
      <c r="K959" s="10" t="n">
        <f aca="false">(D959-D958)/D958*K$3</f>
        <v>0.00113490364025696</v>
      </c>
      <c r="L959" s="10" t="n">
        <f aca="false">(E959-E958)/E958*L$3</f>
        <v>5.17129928894605E-005</v>
      </c>
      <c r="M959" s="10" t="n">
        <f aca="false">(F959-F958)/F958*M$3</f>
        <v>-0.000210740992522095</v>
      </c>
      <c r="N959" s="10" t="n">
        <f aca="false">(G959-G958)/G958*N$3</f>
        <v>0.000699481865284969</v>
      </c>
      <c r="O959" s="10" t="n">
        <f aca="false">(H959-H958)/H958*O$3</f>
        <v>0.000200687220669855</v>
      </c>
      <c r="P959" s="10" t="n">
        <f aca="false">(I959-I958)/I958*P$3</f>
        <v>2.94561933534819E-005</v>
      </c>
      <c r="Q959" s="18" t="n">
        <f aca="false">SUM(J959:P959)</f>
        <v>0.00420386361872521</v>
      </c>
    </row>
    <row r="960" customFormat="false" ht="12.8" hidden="false" customHeight="false" outlineLevel="0" collapsed="false">
      <c r="A960" s="0" t="n">
        <v>957</v>
      </c>
      <c r="B960" s="8" t="n">
        <v>38111</v>
      </c>
      <c r="C960" s="0" t="n">
        <v>1119.55</v>
      </c>
      <c r="D960" s="0" t="n">
        <v>28158</v>
      </c>
      <c r="E960" s="0" t="n">
        <v>392.65</v>
      </c>
      <c r="F960" s="0" t="n">
        <v>447.49</v>
      </c>
      <c r="G960" s="0" t="n">
        <v>814.75</v>
      </c>
      <c r="H960" s="0" t="n">
        <v>127.8215</v>
      </c>
      <c r="I960" s="5" t="n">
        <v>1322.3</v>
      </c>
      <c r="J960" s="10" t="n">
        <f aca="false">(C960-C959)/C959*J$3</f>
        <v>0.000460854235832076</v>
      </c>
      <c r="K960" s="10" t="n">
        <f aca="false">(D960-D959)/D959*K$3</f>
        <v>-0.000393170869934826</v>
      </c>
      <c r="L960" s="10" t="n">
        <f aca="false">(E960-E959)/E959*L$3</f>
        <v>0.000710318997804469</v>
      </c>
      <c r="M960" s="10" t="n">
        <f aca="false">(F960-F959)/F959*M$3</f>
        <v>0.00231800853226831</v>
      </c>
      <c r="N960" s="10" t="n">
        <f aca="false">(G960-G959)/G959*N$3</f>
        <v>-0.000186212895242993</v>
      </c>
      <c r="O960" s="10" t="n">
        <f aca="false">(H960-H959)/H959*O$3</f>
        <v>-0.000105872896225799</v>
      </c>
      <c r="P960" s="10" t="n">
        <f aca="false">(I960-I959)/I959*P$3</f>
        <v>-0.00015780850051723</v>
      </c>
      <c r="Q960" s="18" t="n">
        <f aca="false">SUM(J960:P960)</f>
        <v>0.00264611660398401</v>
      </c>
    </row>
    <row r="961" customFormat="false" ht="12.8" hidden="false" customHeight="false" outlineLevel="0" collapsed="false">
      <c r="A961" s="0" t="n">
        <v>958</v>
      </c>
      <c r="B961" s="8" t="n">
        <v>38112</v>
      </c>
      <c r="C961" s="0" t="n">
        <v>1121.53</v>
      </c>
      <c r="D961" s="0" t="n">
        <v>28318</v>
      </c>
      <c r="E961" s="0" t="n">
        <v>393.25</v>
      </c>
      <c r="F961" s="0" t="n">
        <v>446.13</v>
      </c>
      <c r="G961" s="0" t="n">
        <v>821.18</v>
      </c>
      <c r="H961" s="0" t="n">
        <v>127.8215</v>
      </c>
      <c r="I961" s="5" t="n">
        <v>1320.73</v>
      </c>
      <c r="J961" s="10" t="n">
        <f aca="false">(C961-C960)/C960*J$3</f>
        <v>0.000442141932026265</v>
      </c>
      <c r="K961" s="10" t="n">
        <f aca="false">(D961-D960)/D960*K$3</f>
        <v>0.000852333262305561</v>
      </c>
      <c r="L961" s="10" t="n">
        <f aca="false">(E961-E960)/E960*L$3</f>
        <v>7.64039220680024E-005</v>
      </c>
      <c r="M961" s="10" t="n">
        <f aca="false">(F961-F960)/F960*M$3</f>
        <v>-0.000455876108963333</v>
      </c>
      <c r="N961" s="10" t="n">
        <f aca="false">(G961-G960)/G960*N$3</f>
        <v>0.000789199140840743</v>
      </c>
      <c r="O961" s="10" t="n">
        <f aca="false">(H961-H960)/H960*O$3</f>
        <v>0</v>
      </c>
      <c r="P961" s="10" t="n">
        <f aca="false">(I961-I960)/I960*P$3</f>
        <v>-0.00011873251153293</v>
      </c>
      <c r="Q961" s="18" t="n">
        <f aca="false">SUM(J961:P961)</f>
        <v>0.00158546963674431</v>
      </c>
    </row>
    <row r="962" customFormat="false" ht="12.8" hidden="false" customHeight="false" outlineLevel="0" collapsed="false">
      <c r="A962" s="0" t="n">
        <v>959</v>
      </c>
      <c r="B962" s="8" t="n">
        <v>38113</v>
      </c>
      <c r="C962" s="0" t="n">
        <v>1113.99</v>
      </c>
      <c r="D962" s="0" t="n">
        <v>27734</v>
      </c>
      <c r="E962" s="0" t="n">
        <v>387.75</v>
      </c>
      <c r="F962" s="0" t="n">
        <v>438.8</v>
      </c>
      <c r="G962" s="0" t="n">
        <v>804.7</v>
      </c>
      <c r="H962" s="0" t="n">
        <v>127.5132</v>
      </c>
      <c r="I962" s="5" t="n">
        <v>1318.38</v>
      </c>
      <c r="J962" s="10" t="n">
        <f aca="false">(C962-C961)/C961*J$3</f>
        <v>-0.00168073970379748</v>
      </c>
      <c r="K962" s="10" t="n">
        <f aca="false">(D962-D961)/D961*K$3</f>
        <v>-0.00309343880217529</v>
      </c>
      <c r="L962" s="10" t="n">
        <f aca="false">(E962-E961)/E961*L$3</f>
        <v>-0.000699300699300699</v>
      </c>
      <c r="M962" s="10" t="n">
        <f aca="false">(F962-F961)/F961*M$3</f>
        <v>-0.00246452827651133</v>
      </c>
      <c r="N962" s="10" t="n">
        <f aca="false">(G962-G961)/G961*N$3</f>
        <v>-0.00200686816532306</v>
      </c>
      <c r="O962" s="10" t="n">
        <f aca="false">(H962-H961)/H961*O$3</f>
        <v>-0.00048239145996566</v>
      </c>
      <c r="P962" s="10" t="n">
        <f aca="false">(I962-I961)/I961*P$3</f>
        <v>-0.000177931901297003</v>
      </c>
      <c r="Q962" s="18" t="n">
        <f aca="false">SUM(J962:P962)</f>
        <v>-0.0106051990083705</v>
      </c>
    </row>
    <row r="963" customFormat="false" ht="12.8" hidden="false" customHeight="false" outlineLevel="0" collapsed="false">
      <c r="A963" s="0" t="n">
        <v>960</v>
      </c>
      <c r="B963" s="8" t="n">
        <v>38114</v>
      </c>
      <c r="C963" s="0" t="n">
        <v>1098.7</v>
      </c>
      <c r="D963" s="0" t="n">
        <v>27687</v>
      </c>
      <c r="E963" s="0" t="n">
        <v>378.75</v>
      </c>
      <c r="F963" s="0" t="n">
        <v>433.52</v>
      </c>
      <c r="G963" s="0" t="n">
        <v>802.38</v>
      </c>
      <c r="H963" s="0" t="n">
        <v>126.9233</v>
      </c>
      <c r="I963" s="5" t="n">
        <v>1306.87</v>
      </c>
      <c r="J963" s="10" t="n">
        <f aca="false">(C963-C962)/C962*J$3</f>
        <v>-0.00343135934792951</v>
      </c>
      <c r="K963" s="10" t="n">
        <f aca="false">(D963-D962)/D962*K$3</f>
        <v>-0.0002542006201774</v>
      </c>
      <c r="L963" s="10" t="n">
        <f aca="false">(E963-E962)/E962*L$3</f>
        <v>-0.0011605415860735</v>
      </c>
      <c r="M963" s="10" t="n">
        <f aca="false">(F963-F962)/F962*M$3</f>
        <v>-0.00180492251595261</v>
      </c>
      <c r="N963" s="10" t="n">
        <f aca="false">(G963-G962)/G962*N$3</f>
        <v>-0.000288306201068727</v>
      </c>
      <c r="O963" s="10" t="n">
        <f aca="false">(H963-H962)/H962*O$3</f>
        <v>-0.000925237544034657</v>
      </c>
      <c r="P963" s="10" t="n">
        <f aca="false">(I963-I962)/I962*P$3</f>
        <v>-0.00087304115657096</v>
      </c>
      <c r="Q963" s="18" t="n">
        <f aca="false">SUM(J963:P963)</f>
        <v>-0.00873760897180736</v>
      </c>
    </row>
    <row r="964" customFormat="false" ht="12.8" hidden="false" customHeight="false" outlineLevel="0" collapsed="false">
      <c r="A964" s="0" t="n">
        <v>961</v>
      </c>
      <c r="B964" s="8" t="n">
        <v>38117</v>
      </c>
      <c r="C964" s="0" t="n">
        <v>1087.12</v>
      </c>
      <c r="D964" s="0" t="n">
        <v>27069</v>
      </c>
      <c r="E964" s="0" t="n">
        <v>378.75</v>
      </c>
      <c r="F964" s="0" t="n">
        <v>412.97</v>
      </c>
      <c r="G964" s="0" t="n">
        <v>781.81</v>
      </c>
      <c r="H964" s="0" t="n">
        <v>126.9973</v>
      </c>
      <c r="I964" s="5" t="n">
        <v>1307.04</v>
      </c>
      <c r="J964" s="10" t="n">
        <f aca="false">(C964-C963)/C963*J$3</f>
        <v>-0.00263493219259128</v>
      </c>
      <c r="K964" s="10" t="n">
        <f aca="false">(D964-D963)/D963*K$3</f>
        <v>-0.00334814172716437</v>
      </c>
      <c r="L964" s="10" t="n">
        <f aca="false">(E964-E963)/E963*L$3</f>
        <v>0</v>
      </c>
      <c r="M964" s="10" t="n">
        <f aca="false">(F964-F963)/F963*M$3</f>
        <v>-0.0071103985975272</v>
      </c>
      <c r="N964" s="10" t="n">
        <f aca="false">(G964-G963)/G963*N$3</f>
        <v>-0.00256362322091778</v>
      </c>
      <c r="O964" s="10" t="n">
        <f aca="false">(H964-H963)/H963*O$3</f>
        <v>0.000116605855662432</v>
      </c>
      <c r="P964" s="10" t="n">
        <f aca="false">(I964-I963)/I963*P$3</f>
        <v>1.30081798495698E-005</v>
      </c>
      <c r="Q964" s="18" t="n">
        <f aca="false">SUM(J964:P964)</f>
        <v>-0.0155274817026886</v>
      </c>
    </row>
    <row r="965" customFormat="false" ht="12.8" hidden="false" customHeight="false" outlineLevel="0" collapsed="false">
      <c r="A965" s="0" t="n">
        <v>962</v>
      </c>
      <c r="B965" s="8" t="n">
        <v>38118</v>
      </c>
      <c r="C965" s="0" t="n">
        <v>1095.45</v>
      </c>
      <c r="D965" s="0" t="n">
        <v>27405</v>
      </c>
      <c r="E965" s="0" t="n">
        <v>377.85</v>
      </c>
      <c r="F965" s="0" t="n">
        <v>415.85</v>
      </c>
      <c r="G965" s="0" t="n">
        <v>792.61</v>
      </c>
      <c r="H965" s="0" t="n">
        <v>127.0378</v>
      </c>
      <c r="I965" s="5" t="n">
        <v>1308.17</v>
      </c>
      <c r="J965" s="10" t="n">
        <f aca="false">(C965-C964)/C964*J$3</f>
        <v>0.00191561189197148</v>
      </c>
      <c r="K965" s="10" t="n">
        <f aca="false">(D965-D964)/D964*K$3</f>
        <v>0.00186190845616757</v>
      </c>
      <c r="L965" s="10" t="n">
        <f aca="false">(E965-E964)/E964*L$3</f>
        <v>-0.000118811881188116</v>
      </c>
      <c r="M965" s="10" t="n">
        <f aca="false">(F965-F964)/F964*M$3</f>
        <v>0.00104608082911591</v>
      </c>
      <c r="N965" s="10" t="n">
        <f aca="false">(G965-G964)/G964*N$3</f>
        <v>0.00138140980545146</v>
      </c>
      <c r="O965" s="10" t="n">
        <f aca="false">(H965-H964)/H964*O$3</f>
        <v>6.37808835306084E-005</v>
      </c>
      <c r="P965" s="10" t="n">
        <f aca="false">(I965-I964)/I964*P$3</f>
        <v>8.64548904394746E-005</v>
      </c>
      <c r="Q965" s="18" t="n">
        <f aca="false">SUM(J965:P965)</f>
        <v>0.0062364348754884</v>
      </c>
    </row>
    <row r="966" customFormat="false" ht="12.8" hidden="false" customHeight="false" outlineLevel="0" collapsed="false">
      <c r="A966" s="0" t="n">
        <v>963</v>
      </c>
      <c r="B966" s="8" t="n">
        <v>38119</v>
      </c>
      <c r="C966" s="0" t="n">
        <v>1097.28</v>
      </c>
      <c r="D966" s="0" t="n">
        <v>27111</v>
      </c>
      <c r="E966" s="0" t="n">
        <v>378.13</v>
      </c>
      <c r="F966" s="0" t="n">
        <v>421.86</v>
      </c>
      <c r="G966" s="0" t="n">
        <v>781.55</v>
      </c>
      <c r="H966" s="0" t="n">
        <v>126.8569</v>
      </c>
      <c r="I966" s="5" t="n">
        <v>1307.03</v>
      </c>
      <c r="J966" s="10" t="n">
        <f aca="false">(C966-C965)/C965*J$3</f>
        <v>0.000417636587703667</v>
      </c>
      <c r="K966" s="10" t="n">
        <f aca="false">(D966-D965)/D965*K$3</f>
        <v>-0.00160919540229885</v>
      </c>
      <c r="L966" s="10" t="n">
        <f aca="false">(E966-E965)/E965*L$3</f>
        <v>3.70517401085051E-005</v>
      </c>
      <c r="M966" s="10" t="n">
        <f aca="false">(F966-F965)/F965*M$3</f>
        <v>0.00216784898400865</v>
      </c>
      <c r="N966" s="10" t="n">
        <f aca="false">(G966-G965)/G965*N$3</f>
        <v>-0.00139538991433366</v>
      </c>
      <c r="O966" s="10" t="n">
        <f aca="false">(H966-H965)/H965*O$3</f>
        <v>-0.00028479712337589</v>
      </c>
      <c r="P966" s="10" t="n">
        <f aca="false">(I966-I965)/I965*P$3</f>
        <v>-8.71446371649021E-005</v>
      </c>
      <c r="Q966" s="18" t="n">
        <f aca="false">SUM(J966:P966)</f>
        <v>-0.000753989765352482</v>
      </c>
    </row>
    <row r="967" customFormat="false" ht="12.8" hidden="false" customHeight="false" outlineLevel="0" collapsed="false">
      <c r="A967" s="0" t="n">
        <v>964</v>
      </c>
      <c r="B967" s="8" t="n">
        <v>38120</v>
      </c>
      <c r="C967" s="0" t="n">
        <v>1096.44</v>
      </c>
      <c r="D967" s="0" t="n">
        <v>27395</v>
      </c>
      <c r="E967" s="0" t="n">
        <v>374.85</v>
      </c>
      <c r="F967" s="0" t="n">
        <v>416.96</v>
      </c>
      <c r="G967" s="0" t="n">
        <v>790.47</v>
      </c>
      <c r="H967" s="0" t="n">
        <v>126.7223</v>
      </c>
      <c r="I967" s="5" t="n">
        <v>1303.57</v>
      </c>
      <c r="J967" s="10" t="n">
        <f aca="false">(C967-C966)/C966*J$3</f>
        <v>-0.00019138232720908</v>
      </c>
      <c r="K967" s="10" t="n">
        <f aca="false">(D967-D966)/D966*K$3</f>
        <v>0.00157131791523736</v>
      </c>
      <c r="L967" s="10" t="n">
        <f aca="false">(E967-E966)/E966*L$3</f>
        <v>-0.000433713273212913</v>
      </c>
      <c r="M967" s="10" t="n">
        <f aca="false">(F967-F966)/F966*M$3</f>
        <v>-0.00174228417010384</v>
      </c>
      <c r="N967" s="10" t="n">
        <f aca="false">(G967-G966)/G966*N$3</f>
        <v>0.00114132173245475</v>
      </c>
      <c r="O967" s="10" t="n">
        <f aca="false">(H967-H966)/H966*O$3</f>
        <v>-0.000212207613460508</v>
      </c>
      <c r="P967" s="10" t="n">
        <f aca="false">(I967-I966)/I966*P$3</f>
        <v>-0.00026472230935786</v>
      </c>
      <c r="Q967" s="18" t="n">
        <f aca="false">SUM(J967:P967)</f>
        <v>-0.000131670045652095</v>
      </c>
    </row>
    <row r="968" customFormat="false" ht="12.8" hidden="false" customHeight="false" outlineLevel="0" collapsed="false">
      <c r="A968" s="0" t="n">
        <v>965</v>
      </c>
      <c r="B968" s="8" t="n">
        <v>38121</v>
      </c>
      <c r="C968" s="0" t="n">
        <v>1095.7</v>
      </c>
      <c r="D968" s="0" t="n">
        <v>27289</v>
      </c>
      <c r="E968" s="0" t="n">
        <v>376.65</v>
      </c>
      <c r="F968" s="0" t="n">
        <v>409.14</v>
      </c>
      <c r="G968" s="0" t="n">
        <v>785.17</v>
      </c>
      <c r="H968" s="0" t="n">
        <v>126.9298</v>
      </c>
      <c r="I968" s="5" t="n">
        <v>1308.22</v>
      </c>
      <c r="J968" s="10" t="n">
        <f aca="false">(C968-C967)/C967*J$3</f>
        <v>-0.000168727882966694</v>
      </c>
      <c r="K968" s="10" t="n">
        <f aca="false">(D968-D967)/D967*K$3</f>
        <v>-0.000580397882825333</v>
      </c>
      <c r="L968" s="10" t="n">
        <f aca="false">(E968-E967)/E967*L$3</f>
        <v>0.00024009603841536</v>
      </c>
      <c r="M968" s="10" t="n">
        <f aca="false">(F968-F967)/F967*M$3</f>
        <v>-0.00281321949347659</v>
      </c>
      <c r="N968" s="10" t="n">
        <f aca="false">(G968-G967)/G967*N$3</f>
        <v>-0.000670487178514057</v>
      </c>
      <c r="O968" s="10" t="n">
        <f aca="false">(H968-H967)/H967*O$3</f>
        <v>0.000327487742883448</v>
      </c>
      <c r="P968" s="10" t="n">
        <f aca="false">(I968-I967)/I967*P$3</f>
        <v>0.000356712719685179</v>
      </c>
      <c r="Q968" s="18" t="n">
        <f aca="false">SUM(J968:P968)</f>
        <v>-0.00330853593679869</v>
      </c>
    </row>
    <row r="969" customFormat="false" ht="12.8" hidden="false" customHeight="false" outlineLevel="0" collapsed="false">
      <c r="A969" s="0" t="n">
        <v>966</v>
      </c>
      <c r="B969" s="8" t="n">
        <v>38124</v>
      </c>
      <c r="C969" s="0" t="n">
        <v>1084.1</v>
      </c>
      <c r="D969" s="0" t="n">
        <v>26959</v>
      </c>
      <c r="E969" s="0" t="n">
        <v>379.15</v>
      </c>
      <c r="F969" s="0" t="n">
        <v>395.93</v>
      </c>
      <c r="G969" s="0" t="n">
        <v>774.81</v>
      </c>
      <c r="H969" s="0" t="n">
        <v>127.276</v>
      </c>
      <c r="I969" s="5" t="n">
        <v>1314.52</v>
      </c>
      <c r="J969" s="10" t="n">
        <f aca="false">(C969-C968)/C968*J$3</f>
        <v>-0.00264670986583922</v>
      </c>
      <c r="K969" s="10" t="n">
        <f aca="false">(D969-D968)/D968*K$3</f>
        <v>-0.00181391769577485</v>
      </c>
      <c r="L969" s="10" t="n">
        <f aca="false">(E969-E968)/E968*L$3</f>
        <v>0.000331873091729723</v>
      </c>
      <c r="M969" s="10" t="n">
        <f aca="false">(F969-F968)/F968*M$3</f>
        <v>-0.00484308549640709</v>
      </c>
      <c r="N969" s="10" t="n">
        <f aca="false">(G969-G968)/G968*N$3</f>
        <v>-0.00131945948011259</v>
      </c>
      <c r="O969" s="10" t="n">
        <f aca="false">(H969-H968)/H968*O$3</f>
        <v>0.000545498377843495</v>
      </c>
      <c r="P969" s="10" t="n">
        <f aca="false">(I969-I968)/I968*P$3</f>
        <v>0.000481570378070963</v>
      </c>
      <c r="Q969" s="18" t="n">
        <f aca="false">SUM(J969:P969)</f>
        <v>-0.00926423069048957</v>
      </c>
    </row>
    <row r="970" customFormat="false" ht="12.8" hidden="false" customHeight="false" outlineLevel="0" collapsed="false">
      <c r="A970" s="0" t="n">
        <v>967</v>
      </c>
      <c r="B970" s="8" t="n">
        <v>38125</v>
      </c>
      <c r="C970" s="0" t="n">
        <v>1091.49</v>
      </c>
      <c r="D970" s="0" t="n">
        <v>27080</v>
      </c>
      <c r="E970" s="0" t="n">
        <v>377.15</v>
      </c>
      <c r="F970" s="0" t="n">
        <v>402.82</v>
      </c>
      <c r="G970" s="0" t="n">
        <v>780.04</v>
      </c>
      <c r="H970" s="0" t="n">
        <v>127.276</v>
      </c>
      <c r="I970" s="5" t="n">
        <v>1312.32</v>
      </c>
      <c r="J970" s="10" t="n">
        <f aca="false">(C970-C969)/C969*J$3</f>
        <v>0.00170417858131171</v>
      </c>
      <c r="K970" s="10" t="n">
        <f aca="false">(D970-D969)/D969*K$3</f>
        <v>0.000673244556548833</v>
      </c>
      <c r="L970" s="10" t="n">
        <f aca="false">(E970-E969)/E969*L$3</f>
        <v>-0.000263747857048661</v>
      </c>
      <c r="M970" s="10" t="n">
        <f aca="false">(F970-F969)/F969*M$3</f>
        <v>0.00261030990326572</v>
      </c>
      <c r="N970" s="10" t="n">
        <f aca="false">(G970-G969)/G969*N$3</f>
        <v>0.000675004194576737</v>
      </c>
      <c r="O970" s="10" t="n">
        <f aca="false">(H970-H969)/H969*O$3</f>
        <v>0</v>
      </c>
      <c r="P970" s="10" t="n">
        <f aca="false">(I970-I969)/I969*P$3</f>
        <v>-0.000167361470346594</v>
      </c>
      <c r="Q970" s="18" t="n">
        <f aca="false">SUM(J970:P970)</f>
        <v>0.00523162790830775</v>
      </c>
    </row>
    <row r="971" customFormat="false" ht="12.8" hidden="false" customHeight="false" outlineLevel="0" collapsed="false">
      <c r="A971" s="0" t="n">
        <v>968</v>
      </c>
      <c r="B971" s="8" t="n">
        <v>38126</v>
      </c>
      <c r="C971" s="0" t="n">
        <v>1088.69</v>
      </c>
      <c r="D971" s="0" t="n">
        <v>27526</v>
      </c>
      <c r="E971" s="0" t="n">
        <v>382.45</v>
      </c>
      <c r="F971" s="0" t="n">
        <v>419.5</v>
      </c>
      <c r="G971" s="0" t="n">
        <v>795.12</v>
      </c>
      <c r="H971" s="0" t="n">
        <v>126.8629</v>
      </c>
      <c r="I971" s="5" t="n">
        <v>1308.41</v>
      </c>
      <c r="J971" s="10" t="n">
        <f aca="false">(C971-C970)/C970*J$3</f>
        <v>-0.000641325161018414</v>
      </c>
      <c r="K971" s="10" t="n">
        <f aca="false">(D971-D970)/D970*K$3</f>
        <v>0.00247045790251108</v>
      </c>
      <c r="L971" s="10" t="n">
        <f aca="false">(E971-E970)/E970*L$3</f>
        <v>0.000702638207609706</v>
      </c>
      <c r="M971" s="10" t="n">
        <f aca="false">(F971-F970)/F970*M$3</f>
        <v>0.00621121096271288</v>
      </c>
      <c r="N971" s="10" t="n">
        <f aca="false">(G971-G970)/G970*N$3</f>
        <v>0.00193323419311831</v>
      </c>
      <c r="O971" s="10" t="n">
        <f aca="false">(H971-H970)/H970*O$3</f>
        <v>-0.000649140450674126</v>
      </c>
      <c r="P971" s="10" t="n">
        <f aca="false">(I971-I970)/I970*P$3</f>
        <v>-0.000297945623018765</v>
      </c>
      <c r="Q971" s="18" t="n">
        <f aca="false">SUM(J971:P971)</f>
        <v>0.00972913003124066</v>
      </c>
    </row>
    <row r="972" customFormat="false" ht="12.8" hidden="false" customHeight="false" outlineLevel="0" collapsed="false">
      <c r="A972" s="0" t="n">
        <v>969</v>
      </c>
      <c r="B972" s="8" t="n">
        <v>38127</v>
      </c>
      <c r="C972" s="0" t="n">
        <v>1089.19</v>
      </c>
      <c r="D972" s="0" t="n">
        <v>27435</v>
      </c>
      <c r="E972" s="0" t="n">
        <v>379.65</v>
      </c>
      <c r="F972" s="0" t="n">
        <v>414.24</v>
      </c>
      <c r="G972" s="0" t="n">
        <v>789.24</v>
      </c>
      <c r="H972" s="0" t="n">
        <v>126.9619</v>
      </c>
      <c r="I972" s="5" t="n">
        <v>1313.51</v>
      </c>
      <c r="J972" s="10" t="n">
        <f aca="false">(C972-C971)/C971*J$3</f>
        <v>0.00011481689002379</v>
      </c>
      <c r="K972" s="10" t="n">
        <f aca="false">(D972-D971)/D971*K$3</f>
        <v>-0.000495894790380004</v>
      </c>
      <c r="L972" s="10" t="n">
        <f aca="false">(E972-E971)/E971*L$3</f>
        <v>-0.000366060922996472</v>
      </c>
      <c r="M972" s="10" t="n">
        <f aca="false">(F972-F971)/F971*M$3</f>
        <v>-0.00188081048867699</v>
      </c>
      <c r="N972" s="10" t="n">
        <f aca="false">(G972-G971)/G971*N$3</f>
        <v>-0.00073951101720495</v>
      </c>
      <c r="O972" s="10" t="n">
        <f aca="false">(H972-H971)/H971*O$3</f>
        <v>0.000156073997993115</v>
      </c>
      <c r="P972" s="10" t="n">
        <f aca="false">(I972-I971)/I971*P$3</f>
        <v>0.000389786076229921</v>
      </c>
      <c r="Q972" s="18" t="n">
        <f aca="false">SUM(J972:P972)</f>
        <v>-0.00282160025501159</v>
      </c>
    </row>
    <row r="973" customFormat="false" ht="12.8" hidden="false" customHeight="false" outlineLevel="0" collapsed="false">
      <c r="A973" s="0" t="n">
        <v>970</v>
      </c>
      <c r="B973" s="8" t="n">
        <v>38128</v>
      </c>
      <c r="C973" s="0" t="n">
        <v>1093.56</v>
      </c>
      <c r="D973" s="0" t="n">
        <v>27373</v>
      </c>
      <c r="E973" s="0" t="n">
        <v>384.35</v>
      </c>
      <c r="F973" s="0" t="n">
        <v>419.41</v>
      </c>
      <c r="G973" s="0" t="n">
        <v>786.9</v>
      </c>
      <c r="H973" s="0" t="n">
        <v>127.1068</v>
      </c>
      <c r="I973" s="5" t="n">
        <v>1310.8</v>
      </c>
      <c r="J973" s="10" t="n">
        <f aca="false">(C973-C972)/C972*J$3</f>
        <v>0.0010030389555541</v>
      </c>
      <c r="K973" s="10" t="n">
        <f aca="false">(D973-D972)/D972*K$3</f>
        <v>-0.000338983050847458</v>
      </c>
      <c r="L973" s="10" t="n">
        <f aca="false">(E973-E972)/E972*L$3</f>
        <v>0.000618991176083241</v>
      </c>
      <c r="M973" s="10" t="n">
        <f aca="false">(F973-F972)/F972*M$3</f>
        <v>0.00187210312862109</v>
      </c>
      <c r="N973" s="10" t="n">
        <f aca="false">(G973-G972)/G972*N$3</f>
        <v>-0.000296487760377076</v>
      </c>
      <c r="O973" s="10" t="n">
        <f aca="false">(H973-H972)/H972*O$3</f>
        <v>0.000228257453614048</v>
      </c>
      <c r="P973" s="10" t="n">
        <f aca="false">(I973-I972)/I972*P$3</f>
        <v>-0.00020631742430587</v>
      </c>
      <c r="Q973" s="18" t="n">
        <f aca="false">SUM(J973:P973)</f>
        <v>0.00288060247834208</v>
      </c>
    </row>
    <row r="974" customFormat="false" ht="12.8" hidden="false" customHeight="false" outlineLevel="0" collapsed="false">
      <c r="A974" s="0" t="n">
        <v>971</v>
      </c>
      <c r="B974" s="8" t="n">
        <v>38131</v>
      </c>
      <c r="C974" s="0" t="n">
        <v>1095.41</v>
      </c>
      <c r="D974" s="0" t="n">
        <v>27101</v>
      </c>
      <c r="E974" s="0" t="n">
        <v>385.55</v>
      </c>
      <c r="F974" s="0" t="n">
        <v>423.2</v>
      </c>
      <c r="G974" s="0" t="n">
        <v>791.81</v>
      </c>
      <c r="H974" s="0" t="n">
        <v>126.925</v>
      </c>
      <c r="I974" s="5" t="n">
        <v>1312.76</v>
      </c>
      <c r="J974" s="10" t="n">
        <f aca="false">(C974-C973)/C973*J$3</f>
        <v>0.000422930611946335</v>
      </c>
      <c r="K974" s="10" t="n">
        <f aca="false">(D974-D973)/D973*K$3</f>
        <v>-0.0014905198553319</v>
      </c>
      <c r="L974" s="10" t="n">
        <f aca="false">(E974-E973)/E973*L$3</f>
        <v>0.000156107714322881</v>
      </c>
      <c r="M974" s="10" t="n">
        <f aca="false">(F974-F973)/F973*M$3</f>
        <v>0.00135547554898547</v>
      </c>
      <c r="N974" s="10" t="n">
        <f aca="false">(G974-G973)/G973*N$3</f>
        <v>0.000623967467276651</v>
      </c>
      <c r="O974" s="10" t="n">
        <f aca="false">(H974-H973)/H973*O$3</f>
        <v>-0.000286058653038248</v>
      </c>
      <c r="P974" s="10" t="n">
        <f aca="false">(I974-I973)/I973*P$3</f>
        <v>0.000149527006408303</v>
      </c>
      <c r="Q974" s="18" t="n">
        <f aca="false">SUM(J974:P974)</f>
        <v>0.000931429840569493</v>
      </c>
    </row>
    <row r="975" customFormat="false" ht="12.8" hidden="false" customHeight="false" outlineLevel="0" collapsed="false">
      <c r="A975" s="0" t="n">
        <v>972</v>
      </c>
      <c r="B975" s="8" t="n">
        <v>38132</v>
      </c>
      <c r="C975" s="0" t="n">
        <v>1113.05</v>
      </c>
      <c r="D975" s="0" t="n">
        <v>26989</v>
      </c>
      <c r="E975" s="0" t="n">
        <v>388.65</v>
      </c>
      <c r="F975" s="0" t="n">
        <v>422.51</v>
      </c>
      <c r="G975" s="0" t="n">
        <v>786.36</v>
      </c>
      <c r="H975" s="0" t="n">
        <v>127.0817</v>
      </c>
      <c r="I975" s="5" t="n">
        <v>1313.88</v>
      </c>
      <c r="J975" s="10" t="n">
        <f aca="false">(C975-C974)/C974*J$3</f>
        <v>0.00402588984946273</v>
      </c>
      <c r="K975" s="10" t="n">
        <f aca="false">(D975-D974)/D974*K$3</f>
        <v>-0.000619903324600568</v>
      </c>
      <c r="L975" s="10" t="n">
        <f aca="false">(E975-E974)/E974*L$3</f>
        <v>0.000402023083906104</v>
      </c>
      <c r="M975" s="10" t="n">
        <f aca="false">(F975-F974)/F974*M$3</f>
        <v>-0.000244565217391304</v>
      </c>
      <c r="N975" s="10" t="n">
        <f aca="false">(G975-G974)/G974*N$3</f>
        <v>-0.000688296434750752</v>
      </c>
      <c r="O975" s="10" t="n">
        <f aca="false">(H975-H974)/H974*O$3</f>
        <v>0.000246917470947411</v>
      </c>
      <c r="P975" s="10" t="n">
        <f aca="false">(I975-I974)/I974*P$3</f>
        <v>8.5316432554322E-005</v>
      </c>
      <c r="Q975" s="18" t="n">
        <f aca="false">SUM(J975:P975)</f>
        <v>0.00320738186012794</v>
      </c>
    </row>
    <row r="976" customFormat="false" ht="12.8" hidden="false" customHeight="false" outlineLevel="0" collapsed="false">
      <c r="A976" s="0" t="n">
        <v>973</v>
      </c>
      <c r="B976" s="8" t="n">
        <v>38133</v>
      </c>
      <c r="C976" s="0" t="n">
        <v>1114.94</v>
      </c>
      <c r="D976" s="0" t="n">
        <v>27267</v>
      </c>
      <c r="E976" s="0" t="n">
        <v>388.75</v>
      </c>
      <c r="F976" s="0" t="n">
        <v>426.19</v>
      </c>
      <c r="G976" s="0" t="n">
        <v>795.02</v>
      </c>
      <c r="H976" s="0" t="n">
        <v>127.0817</v>
      </c>
      <c r="I976" s="5" t="n">
        <v>1317.9</v>
      </c>
      <c r="J976" s="10" t="n">
        <f aca="false">(C976-C975)/C975*J$3</f>
        <v>0.000424509231391245</v>
      </c>
      <c r="K976" s="10" t="n">
        <f aca="false">(D976-D975)/D975*K$3</f>
        <v>0.00154507391900404</v>
      </c>
      <c r="L976" s="10" t="n">
        <f aca="false">(E976-E975)/E975*L$3</f>
        <v>1.28650456709151E-005</v>
      </c>
      <c r="M976" s="10" t="n">
        <f aca="false">(F976-F975)/F975*M$3</f>
        <v>0.00130647795318454</v>
      </c>
      <c r="N976" s="10" t="n">
        <f aca="false">(G976-G975)/G975*N$3</f>
        <v>0.00110127676890991</v>
      </c>
      <c r="O976" s="10" t="n">
        <f aca="false">(H976-H975)/H975*O$3</f>
        <v>0</v>
      </c>
      <c r="P976" s="10" t="n">
        <f aca="false">(I976-I975)/I975*P$3</f>
        <v>0.000305964014978535</v>
      </c>
      <c r="Q976" s="18" t="n">
        <f aca="false">SUM(J976:P976)</f>
        <v>0.00469616693313919</v>
      </c>
    </row>
    <row r="977" customFormat="false" ht="12.8" hidden="false" customHeight="false" outlineLevel="0" collapsed="false">
      <c r="A977" s="0" t="n">
        <v>974</v>
      </c>
      <c r="B977" s="8" t="n">
        <v>38134</v>
      </c>
      <c r="C977" s="0" t="n">
        <v>1121.28</v>
      </c>
      <c r="D977" s="0" t="n">
        <v>27378</v>
      </c>
      <c r="E977" s="0" t="n">
        <v>394.75</v>
      </c>
      <c r="F977" s="0" t="n">
        <v>433.11</v>
      </c>
      <c r="G977" s="0" t="n">
        <v>801.02</v>
      </c>
      <c r="H977" s="0" t="n">
        <v>127.6202</v>
      </c>
      <c r="I977" s="5" t="n">
        <v>1323.32</v>
      </c>
      <c r="J977" s="10" t="n">
        <f aca="false">(C977-C976)/C976*J$3</f>
        <v>0.00142160116239437</v>
      </c>
      <c r="K977" s="10" t="n">
        <f aca="false">(D977-D976)/D976*K$3</f>
        <v>0.000610628231928705</v>
      </c>
      <c r="L977" s="10" t="n">
        <f aca="false">(E977-E976)/E976*L$3</f>
        <v>0.000771704180064309</v>
      </c>
      <c r="M977" s="10" t="n">
        <f aca="false">(F977-F976)/F976*M$3</f>
        <v>0.00243553344752341</v>
      </c>
      <c r="N977" s="10" t="n">
        <f aca="false">(G977-G976)/G976*N$3</f>
        <v>0.000754697995018993</v>
      </c>
      <c r="O977" s="10" t="n">
        <f aca="false">(H977-H976)/H976*O$3</f>
        <v>0.000847486302119029</v>
      </c>
      <c r="P977" s="10" t="n">
        <f aca="false">(I977-I976)/I976*P$3</f>
        <v>0.000411260338417167</v>
      </c>
      <c r="Q977" s="18" t="n">
        <f aca="false">SUM(J977:P977)</f>
        <v>0.00725291165746598</v>
      </c>
    </row>
    <row r="978" customFormat="false" ht="12.8" hidden="false" customHeight="false" outlineLevel="0" collapsed="false">
      <c r="A978" s="0" t="n">
        <v>975</v>
      </c>
      <c r="B978" s="8" t="n">
        <v>38135</v>
      </c>
      <c r="C978" s="0" t="n">
        <v>1120.68</v>
      </c>
      <c r="D978" s="0" t="n">
        <v>27344</v>
      </c>
      <c r="E978" s="0" t="n">
        <v>393.35</v>
      </c>
      <c r="F978" s="0" t="n">
        <v>434.13</v>
      </c>
      <c r="G978" s="0" t="n">
        <v>796.89</v>
      </c>
      <c r="H978" s="0" t="n">
        <v>127.3609</v>
      </c>
      <c r="I978" s="5" t="n">
        <v>1319.45</v>
      </c>
      <c r="J978" s="10" t="n">
        <f aca="false">(C978-C977)/C977*J$3</f>
        <v>-0.000133775684931487</v>
      </c>
      <c r="K978" s="10" t="n">
        <f aca="false">(D978-D977)/D977*K$3</f>
        <v>-0.000186280955511725</v>
      </c>
      <c r="L978" s="10" t="n">
        <f aca="false">(E978-E977)/E977*L$3</f>
        <v>-0.00017732742241925</v>
      </c>
      <c r="M978" s="10" t="n">
        <f aca="false">(F978-F977)/F977*M$3</f>
        <v>0.00035325898732423</v>
      </c>
      <c r="N978" s="10" t="n">
        <f aca="false">(G978-G977)/G977*N$3</f>
        <v>-0.000515592619410251</v>
      </c>
      <c r="O978" s="10" t="n">
        <f aca="false">(H978-H977)/H977*O$3</f>
        <v>-0.000406362002253556</v>
      </c>
      <c r="P978" s="10" t="n">
        <f aca="false">(I978-I977)/I977*P$3</f>
        <v>-0.000292446271498949</v>
      </c>
      <c r="Q978" s="18" t="n">
        <f aca="false">SUM(J978:P978)</f>
        <v>-0.00135852596870099</v>
      </c>
    </row>
    <row r="979" customFormat="false" ht="12.8" hidden="false" customHeight="false" outlineLevel="0" collapsed="false">
      <c r="A979" s="0" t="n">
        <v>976</v>
      </c>
      <c r="B979" s="8" t="n">
        <v>38138</v>
      </c>
      <c r="C979" s="0" t="n">
        <v>1120.68</v>
      </c>
      <c r="D979" s="0" t="n">
        <v>27355</v>
      </c>
      <c r="E979" s="0" t="n">
        <v>395.55</v>
      </c>
      <c r="F979" s="0" t="n">
        <v>431.26</v>
      </c>
      <c r="G979" s="0" t="n">
        <v>800.11</v>
      </c>
      <c r="H979" s="0" t="n">
        <v>127.0563</v>
      </c>
      <c r="I979" s="5" t="n">
        <v>1319.45</v>
      </c>
      <c r="J979" s="10" t="n">
        <f aca="false">(C979-C978)/C978*J$3</f>
        <v>0</v>
      </c>
      <c r="K979" s="10" t="n">
        <f aca="false">(D979-D978)/D978*K$3</f>
        <v>6.03423054417788E-005</v>
      </c>
      <c r="L979" s="10" t="n">
        <f aca="false">(E979-E978)/E978*L$3</f>
        <v>0.000279649167408159</v>
      </c>
      <c r="M979" s="10" t="n">
        <f aca="false">(F979-F978)/F978*M$3</f>
        <v>-0.00099163844931242</v>
      </c>
      <c r="N979" s="10" t="n">
        <f aca="false">(G979-G978)/G978*N$3</f>
        <v>0.000404070825333487</v>
      </c>
      <c r="O979" s="10" t="n">
        <f aca="false">(H979-H978)/H978*O$3</f>
        <v>-0.000478325765599973</v>
      </c>
      <c r="P979" s="10" t="n">
        <f aca="false">(I979-I978)/I978*P$3</f>
        <v>0</v>
      </c>
      <c r="Q979" s="18" t="n">
        <f aca="false">SUM(J979:P979)</f>
        <v>-0.000725901916728967</v>
      </c>
    </row>
    <row r="980" customFormat="false" ht="12.8" hidden="false" customHeight="false" outlineLevel="0" collapsed="false">
      <c r="A980" s="0" t="n">
        <v>977</v>
      </c>
      <c r="B980" s="8" t="n">
        <v>38139</v>
      </c>
      <c r="C980" s="0" t="n">
        <v>1121.2</v>
      </c>
      <c r="D980" s="0" t="n">
        <v>27231</v>
      </c>
      <c r="E980" s="0" t="n">
        <v>394.65</v>
      </c>
      <c r="F980" s="0" t="n">
        <v>431.66</v>
      </c>
      <c r="G980" s="0" t="n">
        <v>790.32</v>
      </c>
      <c r="H980" s="0" t="n">
        <v>127.0591</v>
      </c>
      <c r="I980" s="5" t="n">
        <v>1316.28</v>
      </c>
      <c r="J980" s="10" t="n">
        <f aca="false">(C980-C979)/C979*J$3</f>
        <v>0.000116000999393221</v>
      </c>
      <c r="K980" s="10" t="n">
        <f aca="false">(D980-D979)/D979*K$3</f>
        <v>-0.00067994882105648</v>
      </c>
      <c r="L980" s="10" t="n">
        <f aca="false">(E980-E979)/E979*L$3</f>
        <v>-0.000113765642775886</v>
      </c>
      <c r="M980" s="10" t="n">
        <f aca="false">(F980-F979)/F979*M$3</f>
        <v>0.000139127208644449</v>
      </c>
      <c r="N980" s="10" t="n">
        <f aca="false">(G980-G979)/G979*N$3</f>
        <v>-0.00122358175750834</v>
      </c>
      <c r="O980" s="10" t="n">
        <f aca="false">(H980-H979)/H979*O$3</f>
        <v>4.40749494516633E-006</v>
      </c>
      <c r="P980" s="10" t="n">
        <f aca="false">(I980-I979)/I979*P$3</f>
        <v>-0.000240251619993184</v>
      </c>
      <c r="Q980" s="18" t="n">
        <f aca="false">SUM(J980:P980)</f>
        <v>-0.00199801213835105</v>
      </c>
    </row>
    <row r="981" customFormat="false" ht="12.8" hidden="false" customHeight="false" outlineLevel="0" collapsed="false">
      <c r="A981" s="0" t="n">
        <v>978</v>
      </c>
      <c r="B981" s="8" t="n">
        <v>38140</v>
      </c>
      <c r="C981" s="0" t="n">
        <v>1124.99</v>
      </c>
      <c r="D981" s="0" t="n">
        <v>27329</v>
      </c>
      <c r="E981" s="0" t="n">
        <v>391.55</v>
      </c>
      <c r="F981" s="0" t="n">
        <v>430.03</v>
      </c>
      <c r="G981" s="0" t="n">
        <v>794.82</v>
      </c>
      <c r="H981" s="0" t="n">
        <v>127.0591</v>
      </c>
      <c r="I981" s="5" t="n">
        <v>1314.16</v>
      </c>
      <c r="J981" s="10" t="n">
        <f aca="false">(C981-C980)/C980*J$3</f>
        <v>0.000845076703531922</v>
      </c>
      <c r="K981" s="10" t="n">
        <f aca="false">(D981-D980)/D980*K$3</f>
        <v>0.000539825933678528</v>
      </c>
      <c r="L981" s="10" t="n">
        <f aca="false">(E981-E980)/E980*L$3</f>
        <v>-0.000392753072342578</v>
      </c>
      <c r="M981" s="10" t="n">
        <f aca="false">(F981-F980)/F980*M$3</f>
        <v>-0.000566418014177843</v>
      </c>
      <c r="N981" s="10" t="n">
        <f aca="false">(G981-G980)/G980*N$3</f>
        <v>0.000569389614333435</v>
      </c>
      <c r="O981" s="10" t="n">
        <f aca="false">(H981-H980)/H980*O$3</f>
        <v>0</v>
      </c>
      <c r="P981" s="10" t="n">
        <f aca="false">(I981-I980)/I980*P$3</f>
        <v>-0.000161059956848079</v>
      </c>
      <c r="Q981" s="18" t="n">
        <f aca="false">SUM(J981:P981)</f>
        <v>0.000834061208175385</v>
      </c>
    </row>
    <row r="982" customFormat="false" ht="12.8" hidden="false" customHeight="false" outlineLevel="0" collapsed="false">
      <c r="A982" s="0" t="n">
        <v>979</v>
      </c>
      <c r="B982" s="8" t="n">
        <v>38141</v>
      </c>
      <c r="C982" s="0" t="n">
        <v>1116.64</v>
      </c>
      <c r="D982" s="0" t="n">
        <v>27315</v>
      </c>
      <c r="E982" s="0" t="n">
        <v>388.35</v>
      </c>
      <c r="F982" s="0" t="n">
        <v>420.2</v>
      </c>
      <c r="G982" s="0" t="n">
        <v>797.29</v>
      </c>
      <c r="H982" s="0" t="n">
        <v>127.0822</v>
      </c>
      <c r="I982" s="5" t="n">
        <v>1315.28</v>
      </c>
      <c r="J982" s="10" t="n">
        <f aca="false">(C982-C981)/C981*J$3</f>
        <v>-0.00185557204952931</v>
      </c>
      <c r="K982" s="10" t="n">
        <f aca="false">(D982-D981)/D981*K$3</f>
        <v>-7.68414504738556E-005</v>
      </c>
      <c r="L982" s="10" t="n">
        <f aca="false">(E982-E981)/E981*L$3</f>
        <v>-0.000408632358574893</v>
      </c>
      <c r="M982" s="10" t="n">
        <f aca="false">(F982-F981)/F981*M$3</f>
        <v>-0.00342883054670604</v>
      </c>
      <c r="N982" s="10" t="n">
        <f aca="false">(G982-G981)/G981*N$3</f>
        <v>0.000310762185148828</v>
      </c>
      <c r="O982" s="10" t="n">
        <f aca="false">(H982-H981)/H981*O$3</f>
        <v>3.6361031992198E-005</v>
      </c>
      <c r="P982" s="10" t="n">
        <f aca="false">(I982-I981)/I981*P$3</f>
        <v>8.52255433128303E-005</v>
      </c>
      <c r="Q982" s="18" t="n">
        <f aca="false">SUM(J982:P982)</f>
        <v>-0.00533752764483024</v>
      </c>
    </row>
    <row r="983" customFormat="false" ht="12.8" hidden="false" customHeight="false" outlineLevel="0" collapsed="false">
      <c r="A983" s="0" t="n">
        <v>980</v>
      </c>
      <c r="B983" s="8" t="n">
        <v>38142</v>
      </c>
      <c r="C983" s="0" t="n">
        <v>1122.5</v>
      </c>
      <c r="D983" s="0" t="n">
        <v>27532</v>
      </c>
      <c r="E983" s="0" t="n">
        <v>389.95</v>
      </c>
      <c r="F983" s="0" t="n">
        <v>422.33</v>
      </c>
      <c r="G983" s="0" t="n">
        <v>805.83</v>
      </c>
      <c r="H983" s="0" t="n">
        <v>126.9729</v>
      </c>
      <c r="I983" s="5" t="n">
        <v>1310.76</v>
      </c>
      <c r="J983" s="10" t="n">
        <f aca="false">(C983-C982)/C982*J$3</f>
        <v>0.00131197162917321</v>
      </c>
      <c r="K983" s="10" t="n">
        <f aca="false">(D983-D982)/D982*K$3</f>
        <v>0.00119165293794618</v>
      </c>
      <c r="L983" s="10" t="n">
        <f aca="false">(E983-E982)/E982*L$3</f>
        <v>0.000205999742500317</v>
      </c>
      <c r="M983" s="10" t="n">
        <f aca="false">(F983-F982)/F982*M$3</f>
        <v>0.000760352213231793</v>
      </c>
      <c r="N983" s="10" t="n">
        <f aca="false">(G983-G982)/G982*N$3</f>
        <v>0.00107112844761631</v>
      </c>
      <c r="O983" s="10" t="n">
        <f aca="false">(H983-H982)/H982*O$3</f>
        <v>-0.000172014648786383</v>
      </c>
      <c r="P983" s="10" t="n">
        <f aca="false">(I983-I982)/I982*P$3</f>
        <v>-0.000343653062465785</v>
      </c>
      <c r="Q983" s="18" t="n">
        <f aca="false">SUM(J983:P983)</f>
        <v>0.00402543725921565</v>
      </c>
    </row>
    <row r="984" customFormat="false" ht="12.8" hidden="false" customHeight="false" outlineLevel="0" collapsed="false">
      <c r="A984" s="0" t="n">
        <v>981</v>
      </c>
      <c r="B984" s="8" t="n">
        <v>38145</v>
      </c>
      <c r="C984" s="0" t="n">
        <v>1140.42</v>
      </c>
      <c r="D984" s="0" t="n">
        <v>27781</v>
      </c>
      <c r="E984" s="0" t="n">
        <v>393.75</v>
      </c>
      <c r="F984" s="0" t="n">
        <v>434.71</v>
      </c>
      <c r="G984" s="0" t="n">
        <v>813.92</v>
      </c>
      <c r="H984" s="0" t="n">
        <v>127.0382</v>
      </c>
      <c r="I984" s="5" t="n">
        <v>1312.39</v>
      </c>
      <c r="J984" s="10" t="n">
        <f aca="false">(C984-C983)/C983*J$3</f>
        <v>0.0039910913140312</v>
      </c>
      <c r="K984" s="10" t="n">
        <f aca="false">(D984-D983)/D983*K$3</f>
        <v>0.00135660322533779</v>
      </c>
      <c r="L984" s="10" t="n">
        <f aca="false">(E984-E983)/E983*L$3</f>
        <v>0.000487241954096681</v>
      </c>
      <c r="M984" s="10" t="n">
        <f aca="false">(F984-F983)/F983*M$3</f>
        <v>0.00439703549357138</v>
      </c>
      <c r="N984" s="10" t="n">
        <f aca="false">(G984-G983)/G983*N$3</f>
        <v>0.00100393383219785</v>
      </c>
      <c r="O984" s="10" t="n">
        <f aca="false">(H984-H983)/H983*O$3</f>
        <v>0.000102856593808612</v>
      </c>
      <c r="P984" s="10" t="n">
        <f aca="false">(I984-I983)/I983*P$3</f>
        <v>0.000124355335835707</v>
      </c>
      <c r="Q984" s="18" t="n">
        <f aca="false">SUM(J984:P984)</f>
        <v>0.0114631177488792</v>
      </c>
    </row>
    <row r="985" customFormat="false" ht="12.8" hidden="false" customHeight="false" outlineLevel="0" collapsed="false">
      <c r="A985" s="0" t="n">
        <v>982</v>
      </c>
      <c r="B985" s="8" t="n">
        <v>38146</v>
      </c>
      <c r="C985" s="0" t="n">
        <v>1142.18</v>
      </c>
      <c r="D985" s="0" t="n">
        <v>27841</v>
      </c>
      <c r="E985" s="0" t="n">
        <v>391.35</v>
      </c>
      <c r="F985" s="0" t="n">
        <v>434.55</v>
      </c>
      <c r="G985" s="0" t="n">
        <v>814.3</v>
      </c>
      <c r="H985" s="0" t="n">
        <v>127.2284</v>
      </c>
      <c r="I985" s="5" t="n">
        <v>1312.15</v>
      </c>
      <c r="J985" s="10" t="n">
        <f aca="false">(C985-C984)/C984*J$3</f>
        <v>0.000385822767050734</v>
      </c>
      <c r="K985" s="10" t="n">
        <f aca="false">(D985-D984)/D984*K$3</f>
        <v>0.000323962420359238</v>
      </c>
      <c r="L985" s="10" t="n">
        <f aca="false">(E985-E984)/E984*L$3</f>
        <v>-0.000304761904761902</v>
      </c>
      <c r="M985" s="10" t="n">
        <f aca="false">(F985-F984)/F984*M$3</f>
        <v>-5.52092199397189E-005</v>
      </c>
      <c r="N985" s="10" t="n">
        <f aca="false">(G985-G984)/G984*N$3</f>
        <v>4.6687635148417E-005</v>
      </c>
      <c r="O985" s="10" t="n">
        <f aca="false">(H985-H984)/H984*O$3</f>
        <v>0.000299437492029941</v>
      </c>
      <c r="P985" s="10" t="n">
        <f aca="false">(I985-I984)/I984*P$3</f>
        <v>-1.82872469311721E-005</v>
      </c>
      <c r="Q985" s="18" t="n">
        <f aca="false">SUM(J985:P985)</f>
        <v>0.000677651942955537</v>
      </c>
    </row>
    <row r="986" customFormat="false" ht="12.8" hidden="false" customHeight="false" outlineLevel="0" collapsed="false">
      <c r="A986" s="0" t="n">
        <v>983</v>
      </c>
      <c r="B986" s="8" t="n">
        <v>38147</v>
      </c>
      <c r="C986" s="0" t="n">
        <v>1131.33</v>
      </c>
      <c r="D986" s="0" t="n">
        <v>27783</v>
      </c>
      <c r="E986" s="0" t="n">
        <v>384.65</v>
      </c>
      <c r="F986" s="0" t="n">
        <v>430.33</v>
      </c>
      <c r="G986" s="0" t="n">
        <v>811.02</v>
      </c>
      <c r="H986" s="0" t="n">
        <v>127.0186</v>
      </c>
      <c r="I986" s="5" t="n">
        <v>1309.22</v>
      </c>
      <c r="J986" s="10" t="n">
        <f aca="false">(C986-C985)/C985*J$3</f>
        <v>-0.00237484459542282</v>
      </c>
      <c r="K986" s="10" t="n">
        <f aca="false">(D986-D985)/D985*K$3</f>
        <v>-0.000312488775546855</v>
      </c>
      <c r="L986" s="10" t="n">
        <f aca="false">(E986-E985)/E985*L$3</f>
        <v>-0.000856011243132751</v>
      </c>
      <c r="M986" s="10" t="n">
        <f aca="false">(F986-F985)/F985*M$3</f>
        <v>-0.00145667932343805</v>
      </c>
      <c r="N986" s="10" t="n">
        <f aca="false">(G986-G985)/G985*N$3</f>
        <v>-0.000402799950878051</v>
      </c>
      <c r="O986" s="10" t="n">
        <f aca="false">(H986-H985)/H985*O$3</f>
        <v>-0.000329800579115963</v>
      </c>
      <c r="P986" s="10" t="n">
        <f aca="false">(I986-I985)/I985*P$3</f>
        <v>-0.000223297641275774</v>
      </c>
      <c r="Q986" s="18" t="n">
        <f aca="false">SUM(J986:P986)</f>
        <v>-0.00595592210881026</v>
      </c>
    </row>
    <row r="987" customFormat="false" ht="12.8" hidden="false" customHeight="false" outlineLevel="0" collapsed="false">
      <c r="A987" s="0" t="n">
        <v>984</v>
      </c>
      <c r="B987" s="8" t="n">
        <v>38148</v>
      </c>
      <c r="C987" s="0" t="n">
        <v>1136.47</v>
      </c>
      <c r="D987" s="0" t="n">
        <v>27955</v>
      </c>
      <c r="E987" s="0" t="n">
        <v>386.05</v>
      </c>
      <c r="F987" s="0" t="n">
        <v>426.69</v>
      </c>
      <c r="G987" s="0" t="n">
        <v>814.07</v>
      </c>
      <c r="H987" s="0" t="n">
        <v>126.9906</v>
      </c>
      <c r="I987" s="5" t="n">
        <v>1310.16</v>
      </c>
      <c r="J987" s="10" t="n">
        <f aca="false">(C987-C986)/C986*J$3</f>
        <v>0.00113583127823007</v>
      </c>
      <c r="K987" s="10" t="n">
        <f aca="false">(D987-D986)/D986*K$3</f>
        <v>0.000928625418421337</v>
      </c>
      <c r="L987" s="10" t="n">
        <f aca="false">(E987-E986)/E986*L$3</f>
        <v>0.000181983621474072</v>
      </c>
      <c r="M987" s="10" t="n">
        <f aca="false">(F987-F986)/F986*M$3</f>
        <v>-0.00126879371645016</v>
      </c>
      <c r="N987" s="10" t="n">
        <f aca="false">(G987-G986)/G986*N$3</f>
        <v>0.000376069640699375</v>
      </c>
      <c r="O987" s="10" t="n">
        <f aca="false">(H987-H986)/H986*O$3</f>
        <v>-4.40880312017386E-005</v>
      </c>
      <c r="P987" s="10" t="n">
        <f aca="false">(I987-I986)/I986*P$3</f>
        <v>7.17984754281217E-005</v>
      </c>
      <c r="Q987" s="18" t="n">
        <f aca="false">SUM(J987:P987)</f>
        <v>0.00138142668660108</v>
      </c>
    </row>
    <row r="988" customFormat="false" ht="12.8" hidden="false" customHeight="false" outlineLevel="0" collapsed="false">
      <c r="A988" s="0" t="n">
        <v>985</v>
      </c>
      <c r="B988" s="8" t="n">
        <v>38149</v>
      </c>
      <c r="C988" s="0" t="n">
        <v>1136.47</v>
      </c>
      <c r="D988" s="0" t="n">
        <v>27933</v>
      </c>
      <c r="E988" s="0" t="n">
        <v>384.55</v>
      </c>
      <c r="F988" s="0" t="n">
        <v>419.24</v>
      </c>
      <c r="G988" s="0" t="n">
        <v>812.78</v>
      </c>
      <c r="H988" s="0" t="n">
        <v>126.8006</v>
      </c>
      <c r="I988" s="5" t="n">
        <v>1310.16</v>
      </c>
      <c r="J988" s="10" t="n">
        <f aca="false">(C988-C987)/C987*J$3</f>
        <v>0</v>
      </c>
      <c r="K988" s="10" t="n">
        <f aca="false">(D988-D987)/D987*K$3</f>
        <v>-0.00011804686102665</v>
      </c>
      <c r="L988" s="10" t="n">
        <f aca="false">(E988-E987)/E987*L$3</f>
        <v>-0.000194275352933558</v>
      </c>
      <c r="M988" s="10" t="n">
        <f aca="false">(F988-F987)/F987*M$3</f>
        <v>-0.00261899739857976</v>
      </c>
      <c r="N988" s="10" t="n">
        <f aca="false">(G988-G987)/G987*N$3</f>
        <v>-0.000158463031434653</v>
      </c>
      <c r="O988" s="10" t="n">
        <f aca="false">(H988-H987)/H987*O$3</f>
        <v>-0.000299234746508793</v>
      </c>
      <c r="P988" s="10" t="n">
        <f aca="false">(I988-I987)/I987*P$3</f>
        <v>0</v>
      </c>
      <c r="Q988" s="18" t="n">
        <f aca="false">SUM(J988:P988)</f>
        <v>-0.00338901739048341</v>
      </c>
    </row>
    <row r="989" customFormat="false" ht="12.8" hidden="false" customHeight="false" outlineLevel="0" collapsed="false">
      <c r="A989" s="0" t="n">
        <v>986</v>
      </c>
      <c r="B989" s="8" t="n">
        <v>38152</v>
      </c>
      <c r="C989" s="0" t="n">
        <v>1125.29</v>
      </c>
      <c r="D989" s="0" t="n">
        <v>27729</v>
      </c>
      <c r="E989" s="0" t="n">
        <v>383.55</v>
      </c>
      <c r="F989" s="0" t="n">
        <v>412.17</v>
      </c>
      <c r="G989" s="0" t="n">
        <v>802.28</v>
      </c>
      <c r="H989" s="0" t="n">
        <v>126.8183</v>
      </c>
      <c r="I989" s="5" t="n">
        <v>1304.76</v>
      </c>
      <c r="J989" s="10" t="n">
        <f aca="false">(C989-C988)/C988*J$3</f>
        <v>-0.00245936980298645</v>
      </c>
      <c r="K989" s="10" t="n">
        <f aca="false">(D989-D988)/D988*K$3</f>
        <v>-0.00109547846633015</v>
      </c>
      <c r="L989" s="10" t="n">
        <f aca="false">(E989-E988)/E988*L$3</f>
        <v>-0.000130022103757639</v>
      </c>
      <c r="M989" s="10" t="n">
        <f aca="false">(F989-F988)/F988*M$3</f>
        <v>-0.0025295773304074</v>
      </c>
      <c r="N989" s="10" t="n">
        <f aca="false">(G989-G988)/G988*N$3</f>
        <v>-0.00129186249661655</v>
      </c>
      <c r="O989" s="10" t="n">
        <f aca="false">(H989-H988)/H988*O$3</f>
        <v>2.79178489691543E-005</v>
      </c>
      <c r="P989" s="10" t="n">
        <f aca="false">(I989-I988)/I988*P$3</f>
        <v>-0.000412163399890097</v>
      </c>
      <c r="Q989" s="18" t="n">
        <f aca="false">SUM(J989:P989)</f>
        <v>-0.00789055575101913</v>
      </c>
    </row>
    <row r="990" customFormat="false" ht="12.8" hidden="false" customHeight="false" outlineLevel="0" collapsed="false">
      <c r="A990" s="0" t="n">
        <v>987</v>
      </c>
      <c r="B990" s="8" t="n">
        <v>38153</v>
      </c>
      <c r="C990" s="0" t="n">
        <v>1132.01</v>
      </c>
      <c r="D990" s="0" t="n">
        <v>28053</v>
      </c>
      <c r="E990" s="0" t="n">
        <v>389.05</v>
      </c>
      <c r="F990" s="0" t="n">
        <v>415.05</v>
      </c>
      <c r="G990" s="0" t="n">
        <v>809.47</v>
      </c>
      <c r="H990" s="0" t="n">
        <v>127.318</v>
      </c>
      <c r="I990" s="5" t="n">
        <v>1317.4</v>
      </c>
      <c r="J990" s="10" t="n">
        <f aca="false">(C990-C989)/C989*J$3</f>
        <v>0.0014929484843907</v>
      </c>
      <c r="K990" s="10" t="n">
        <f aca="false">(D990-D989)/D989*K$3</f>
        <v>0.00175267770204479</v>
      </c>
      <c r="L990" s="10" t="n">
        <f aca="false">(E990-E989)/E989*L$3</f>
        <v>0.000716986051362274</v>
      </c>
      <c r="M990" s="10" t="n">
        <f aca="false">(F990-F989)/F989*M$3</f>
        <v>0.00104811121624572</v>
      </c>
      <c r="N990" s="10" t="n">
        <f aca="false">(G990-G989)/G989*N$3</f>
        <v>0.000896195841850732</v>
      </c>
      <c r="O990" s="10" t="n">
        <f aca="false">(H990-H989)/H989*O$3</f>
        <v>0.000788056613280582</v>
      </c>
      <c r="P990" s="10" t="n">
        <f aca="false">(I990-I989)/I989*P$3</f>
        <v>0.00096876053833656</v>
      </c>
      <c r="Q990" s="18" t="n">
        <f aca="false">SUM(J990:P990)</f>
        <v>0.00766373644751136</v>
      </c>
    </row>
    <row r="991" customFormat="false" ht="12.8" hidden="false" customHeight="false" outlineLevel="0" collapsed="false">
      <c r="A991" s="0" t="n">
        <v>988</v>
      </c>
      <c r="B991" s="8" t="n">
        <v>38154</v>
      </c>
      <c r="C991" s="0" t="n">
        <v>1133.56</v>
      </c>
      <c r="D991" s="0" t="n">
        <v>28162</v>
      </c>
      <c r="E991" s="0" t="n">
        <v>384.65</v>
      </c>
      <c r="F991" s="0" t="n">
        <v>414.91</v>
      </c>
      <c r="G991" s="0" t="n">
        <v>814.54</v>
      </c>
      <c r="H991" s="0" t="n">
        <v>127.1624</v>
      </c>
      <c r="I991" s="5" t="n">
        <v>1314.36</v>
      </c>
      <c r="J991" s="10" t="n">
        <f aca="false">(C991-C990)/C990*J$3</f>
        <v>0.000342311463679639</v>
      </c>
      <c r="K991" s="10" t="n">
        <f aca="false">(D991-D990)/D990*K$3</f>
        <v>0.000582825366270987</v>
      </c>
      <c r="L991" s="10" t="n">
        <f aca="false">(E991-E990)/E990*L$3</f>
        <v>-0.000565480015422187</v>
      </c>
      <c r="M991" s="10" t="n">
        <f aca="false">(F991-F990)/F990*M$3</f>
        <v>-5.059631369714E-005</v>
      </c>
      <c r="N991" s="10" t="n">
        <f aca="false">(G991-G990)/G990*N$3</f>
        <v>0.000626335750552823</v>
      </c>
      <c r="O991" s="10" t="n">
        <f aca="false">(H991-H990)/H990*O$3</f>
        <v>-0.000244427339417824</v>
      </c>
      <c r="P991" s="10" t="n">
        <f aca="false">(I991-I990)/I990*P$3</f>
        <v>-0.000230757552755442</v>
      </c>
      <c r="Q991" s="18" t="n">
        <f aca="false">SUM(J991:P991)</f>
        <v>0.000460211359210857</v>
      </c>
    </row>
    <row r="992" customFormat="false" ht="12.8" hidden="false" customHeight="false" outlineLevel="0" collapsed="false">
      <c r="A992" s="0" t="n">
        <v>989</v>
      </c>
      <c r="B992" s="8" t="n">
        <v>38155</v>
      </c>
      <c r="C992" s="0" t="n">
        <v>1132.05</v>
      </c>
      <c r="D992" s="0" t="n">
        <v>28242</v>
      </c>
      <c r="E992" s="0" t="n">
        <v>388.88</v>
      </c>
      <c r="F992" s="0" t="n">
        <v>418.71</v>
      </c>
      <c r="G992" s="0" t="n">
        <v>814.95</v>
      </c>
      <c r="H992" s="0" t="n">
        <v>127.1254</v>
      </c>
      <c r="I992" s="5" t="n">
        <v>1317.4</v>
      </c>
      <c r="J992" s="10" t="n">
        <f aca="false">(C992-C991)/C991*J$3</f>
        <v>-0.000333021630967922</v>
      </c>
      <c r="K992" s="10" t="n">
        <f aca="false">(D992-D991)/D991*K$3</f>
        <v>0.000426106100419004</v>
      </c>
      <c r="L992" s="10" t="n">
        <f aca="false">(E992-E991)/E991*L$3</f>
        <v>0.000549850513453792</v>
      </c>
      <c r="M992" s="10" t="n">
        <f aca="false">(F992-F991)/F991*M$3</f>
        <v>0.00137379190667854</v>
      </c>
      <c r="N992" s="10" t="n">
        <f aca="false">(G992-G991)/G991*N$3</f>
        <v>5.0335158494375E-005</v>
      </c>
      <c r="O992" s="10" t="n">
        <f aca="false">(H992-H991)/H991*O$3</f>
        <v>-5.81933024227384E-005</v>
      </c>
      <c r="P992" s="10" t="n">
        <f aca="false">(I992-I991)/I991*P$3</f>
        <v>0.000231291274841002</v>
      </c>
      <c r="Q992" s="18" t="n">
        <f aca="false">SUM(J992:P992)</f>
        <v>0.00224016002049605</v>
      </c>
    </row>
    <row r="993" customFormat="false" ht="12.8" hidden="false" customHeight="false" outlineLevel="0" collapsed="false">
      <c r="A993" s="0" t="n">
        <v>990</v>
      </c>
      <c r="B993" s="8" t="n">
        <v>38156</v>
      </c>
      <c r="C993" s="0" t="n">
        <v>1135.02</v>
      </c>
      <c r="D993" s="0" t="n">
        <v>28297</v>
      </c>
      <c r="E993" s="0" t="n">
        <v>394.85</v>
      </c>
      <c r="F993" s="0" t="n">
        <v>417.14</v>
      </c>
      <c r="G993" s="0" t="n">
        <v>818.39</v>
      </c>
      <c r="H993" s="0" t="n">
        <v>127.1254</v>
      </c>
      <c r="I993" s="5" t="n">
        <v>1316.3</v>
      </c>
      <c r="J993" s="10" t="n">
        <f aca="false">(C993-C992)/C992*J$3</f>
        <v>0.00065588975751955</v>
      </c>
      <c r="K993" s="10" t="n">
        <f aca="false">(D993-D992)/D992*K$3</f>
        <v>0.000292118121946038</v>
      </c>
      <c r="L993" s="10" t="n">
        <f aca="false">(E993-E992)/E992*L$3</f>
        <v>0.000767588973462254</v>
      </c>
      <c r="M993" s="10" t="n">
        <f aca="false">(F993-F992)/F992*M$3</f>
        <v>-0.000562441785483984</v>
      </c>
      <c r="N993" s="10" t="n">
        <f aca="false">(G993-G992)/G992*N$3</f>
        <v>0.000422111785999134</v>
      </c>
      <c r="O993" s="10" t="n">
        <f aca="false">(H993-H992)/H992*O$3</f>
        <v>0</v>
      </c>
      <c r="P993" s="10" t="n">
        <f aca="false">(I993-I992)/I992*P$3</f>
        <v>-8.34977986944084E-005</v>
      </c>
      <c r="Q993" s="18" t="n">
        <f aca="false">SUM(J993:P993)</f>
        <v>0.00149176905474858</v>
      </c>
    </row>
    <row r="994" customFormat="false" ht="12.8" hidden="false" customHeight="false" outlineLevel="0" collapsed="false">
      <c r="A994" s="0" t="n">
        <v>991</v>
      </c>
      <c r="B994" s="8" t="n">
        <v>38159</v>
      </c>
      <c r="C994" s="0" t="n">
        <v>1130.3</v>
      </c>
      <c r="D994" s="0" t="n">
        <v>28054</v>
      </c>
      <c r="E994" s="0" t="n">
        <v>393.85</v>
      </c>
      <c r="F994" s="0" t="n">
        <v>419.28</v>
      </c>
      <c r="G994" s="0" t="n">
        <v>817.24</v>
      </c>
      <c r="H994" s="0" t="n">
        <v>127.4704</v>
      </c>
      <c r="I994" s="5" t="n">
        <v>1317.88</v>
      </c>
      <c r="J994" s="10" t="n">
        <f aca="false">(C994-C993)/C993*J$3</f>
        <v>-0.00103962925763423</v>
      </c>
      <c r="K994" s="10" t="n">
        <f aca="false">(D994-D993)/D993*K$3</f>
        <v>-0.0012881224158038</v>
      </c>
      <c r="L994" s="10" t="n">
        <f aca="false">(E994-E993)/E993*L$3</f>
        <v>-0.000126630365961758</v>
      </c>
      <c r="M994" s="10" t="n">
        <f aca="false">(F994-F993)/F993*M$3</f>
        <v>0.000769525818669986</v>
      </c>
      <c r="N994" s="10" t="n">
        <f aca="false">(G994-G993)/G993*N$3</f>
        <v>-0.000140519801072835</v>
      </c>
      <c r="O994" s="10" t="n">
        <f aca="false">(H994-H993)/H993*O$3</f>
        <v>0.000542771153522426</v>
      </c>
      <c r="P994" s="10" t="n">
        <f aca="false">(I994-I993)/I993*P$3</f>
        <v>0.000120033427030324</v>
      </c>
      <c r="Q994" s="18" t="n">
        <f aca="false">SUM(J994:P994)</f>
        <v>-0.00116257144124989</v>
      </c>
    </row>
    <row r="995" customFormat="false" ht="12.8" hidden="false" customHeight="false" outlineLevel="0" collapsed="false">
      <c r="A995" s="0" t="n">
        <v>992</v>
      </c>
      <c r="B995" s="8" t="n">
        <v>38160</v>
      </c>
      <c r="C995" s="0" t="n">
        <v>1134.41</v>
      </c>
      <c r="D995" s="0" t="n">
        <v>27892</v>
      </c>
      <c r="E995" s="0" t="n">
        <v>394.95</v>
      </c>
      <c r="F995" s="0" t="n">
        <v>417.53</v>
      </c>
      <c r="G995" s="0" t="n">
        <v>808.65</v>
      </c>
      <c r="H995" s="0" t="n">
        <v>127.3149</v>
      </c>
      <c r="I995" s="5" t="n">
        <v>1317.22</v>
      </c>
      <c r="J995" s="10" t="n">
        <f aca="false">(C995-C994)/C994*J$3</f>
        <v>0.000909050694505912</v>
      </c>
      <c r="K995" s="10" t="n">
        <f aca="false">(D995-D994)/D994*K$3</f>
        <v>-0.00086618664005133</v>
      </c>
      <c r="L995" s="10" t="n">
        <f aca="false">(E995-E994)/E994*L$3</f>
        <v>0.000139647073759041</v>
      </c>
      <c r="M995" s="10" t="n">
        <f aca="false">(F995-F994)/F994*M$3</f>
        <v>-0.000626073268460218</v>
      </c>
      <c r="N995" s="10" t="n">
        <f aca="false">(G995-G994)/G994*N$3</f>
        <v>-0.00105109882041995</v>
      </c>
      <c r="O995" s="10" t="n">
        <f aca="false">(H995-H994)/H994*O$3</f>
        <v>-0.000243978209843232</v>
      </c>
      <c r="P995" s="10" t="n">
        <f aca="false">(I995-I994)/I994*P$3</f>
        <v>-5.00804322093121E-005</v>
      </c>
      <c r="Q995" s="18" t="n">
        <f aca="false">SUM(J995:P995)</f>
        <v>-0.00178871960271909</v>
      </c>
    </row>
    <row r="996" customFormat="false" ht="12.8" hidden="false" customHeight="false" outlineLevel="0" collapsed="false">
      <c r="A996" s="0" t="n">
        <v>993</v>
      </c>
      <c r="B996" s="8" t="n">
        <v>38161</v>
      </c>
      <c r="C996" s="0" t="n">
        <v>1144.06</v>
      </c>
      <c r="D996" s="0" t="n">
        <v>27996</v>
      </c>
      <c r="E996" s="0" t="n">
        <v>395.75</v>
      </c>
      <c r="F996" s="0" t="n">
        <v>420.26</v>
      </c>
      <c r="G996" s="0" t="n">
        <v>811.75</v>
      </c>
      <c r="H996" s="0" t="n">
        <v>127.3663</v>
      </c>
      <c r="I996" s="5" t="n">
        <v>1318.09</v>
      </c>
      <c r="J996" s="10" t="n">
        <f aca="false">(C996-C995)/C995*J$3</f>
        <v>0.00212665614724832</v>
      </c>
      <c r="K996" s="10" t="n">
        <f aca="false">(D996-D995)/D995*K$3</f>
        <v>0.000559300157751327</v>
      </c>
      <c r="L996" s="10" t="n">
        <f aca="false">(E996-E995)/E995*L$3</f>
        <v>0.000101278642866187</v>
      </c>
      <c r="M996" s="10" t="n">
        <f aca="false">(F996-F995)/F995*M$3</f>
        <v>0.000980767849016844</v>
      </c>
      <c r="N996" s="10" t="n">
        <f aca="false">(G996-G995)/G995*N$3</f>
        <v>0.000383354974339952</v>
      </c>
      <c r="O996" s="10" t="n">
        <f aca="false">(H996-H995)/H995*O$3</f>
        <v>8.0744673247202E-005</v>
      </c>
      <c r="P996" s="10" t="n">
        <f aca="false">(I996-I995)/I995*P$3</f>
        <v>6.60481924052088E-005</v>
      </c>
      <c r="Q996" s="18" t="n">
        <f aca="false">SUM(J996:P996)</f>
        <v>0.00429815063687504</v>
      </c>
    </row>
    <row r="997" customFormat="false" ht="12.8" hidden="false" customHeight="false" outlineLevel="0" collapsed="false">
      <c r="A997" s="0" t="n">
        <v>994</v>
      </c>
      <c r="B997" s="8" t="n">
        <v>38162</v>
      </c>
      <c r="C997" s="0" t="n">
        <v>1140.65</v>
      </c>
      <c r="D997" s="0" t="n">
        <v>28149</v>
      </c>
      <c r="E997" s="0" t="n">
        <v>402.15</v>
      </c>
      <c r="F997" s="0" t="n">
        <v>427.77</v>
      </c>
      <c r="G997" s="0" t="n">
        <v>818.99</v>
      </c>
      <c r="H997" s="0" t="n">
        <v>127.8645</v>
      </c>
      <c r="I997" s="5" t="n">
        <v>1321.97</v>
      </c>
      <c r="J997" s="10" t="n">
        <f aca="false">(C997-C996)/C996*J$3</f>
        <v>-0.000745153226229362</v>
      </c>
      <c r="K997" s="10" t="n">
        <f aca="false">(D997-D996)/D996*K$3</f>
        <v>0.000819759965709387</v>
      </c>
      <c r="L997" s="10" t="n">
        <f aca="false">(E997-E996)/E996*L$3</f>
        <v>0.000808591282375234</v>
      </c>
      <c r="M997" s="10" t="n">
        <f aca="false">(F997-F996)/F996*M$3</f>
        <v>0.00268048351020796</v>
      </c>
      <c r="N997" s="10" t="n">
        <f aca="false">(G997-G996)/G996*N$3</f>
        <v>0.000891900215583617</v>
      </c>
      <c r="O997" s="10" t="n">
        <f aca="false">(H997-H996)/H996*O$3</f>
        <v>0.000782310548394687</v>
      </c>
      <c r="P997" s="10" t="n">
        <f aca="false">(I997-I996)/I996*P$3</f>
        <v>0.000294365331654144</v>
      </c>
      <c r="Q997" s="18" t="n">
        <f aca="false">SUM(J997:P997)</f>
        <v>0.00553225762769567</v>
      </c>
    </row>
    <row r="998" customFormat="false" ht="12.8" hidden="false" customHeight="false" outlineLevel="0" collapsed="false">
      <c r="A998" s="0" t="n">
        <v>995</v>
      </c>
      <c r="B998" s="8" t="n">
        <v>38163</v>
      </c>
      <c r="C998" s="0" t="n">
        <v>1134.43</v>
      </c>
      <c r="D998" s="0" t="n">
        <v>28194</v>
      </c>
      <c r="E998" s="0" t="n">
        <v>401.55</v>
      </c>
      <c r="F998" s="0" t="n">
        <v>431.17</v>
      </c>
      <c r="G998" s="0" t="n">
        <v>818.08</v>
      </c>
      <c r="H998" s="0" t="n">
        <v>127.7154</v>
      </c>
      <c r="I998" s="5" t="n">
        <v>1322.1</v>
      </c>
      <c r="J998" s="10" t="n">
        <f aca="false">(C998-C997)/C997*J$3</f>
        <v>-0.00136325779161005</v>
      </c>
      <c r="K998" s="10" t="n">
        <f aca="false">(D998-D997)/D997*K$3</f>
        <v>0.000239795374613663</v>
      </c>
      <c r="L998" s="10" t="n">
        <f aca="false">(E998-E997)/E997*L$3</f>
        <v>-7.4599030212603E-005</v>
      </c>
      <c r="M998" s="10" t="n">
        <f aca="false">(F998-F997)/F997*M$3</f>
        <v>0.00119222946910724</v>
      </c>
      <c r="N998" s="10" t="n">
        <f aca="false">(G998-G997)/G997*N$3</f>
        <v>-0.000111112467795696</v>
      </c>
      <c r="O998" s="10" t="n">
        <f aca="false">(H998-H997)/H997*O$3</f>
        <v>-0.000233215630608972</v>
      </c>
      <c r="P998" s="10" t="n">
        <f aca="false">(I998-I997)/I997*P$3</f>
        <v>9.83380863407504E-006</v>
      </c>
      <c r="Q998" s="18" t="n">
        <f aca="false">SUM(J998:P998)</f>
        <v>-0.000340326267872343</v>
      </c>
    </row>
    <row r="999" customFormat="false" ht="12.8" hidden="false" customHeight="false" outlineLevel="0" collapsed="false">
      <c r="A999" s="0" t="n">
        <v>996</v>
      </c>
      <c r="B999" s="8" t="n">
        <v>38166</v>
      </c>
      <c r="C999" s="0" t="n">
        <v>1133.35</v>
      </c>
      <c r="D999" s="0" t="n">
        <v>28310</v>
      </c>
      <c r="E999" s="0" t="n">
        <v>400.88</v>
      </c>
      <c r="F999" s="0" t="n">
        <v>428.74</v>
      </c>
      <c r="G999" s="0" t="n">
        <v>825.11</v>
      </c>
      <c r="H999" s="0" t="n">
        <v>127.3819</v>
      </c>
      <c r="I999" s="5" t="n">
        <v>1315.83</v>
      </c>
      <c r="J999" s="10" t="n">
        <f aca="false">(C999-C998)/C998*J$3</f>
        <v>-0.00023800498928981</v>
      </c>
      <c r="K999" s="10" t="n">
        <f aca="false">(D999-D998)/D998*K$3</f>
        <v>0.000617152585656523</v>
      </c>
      <c r="L999" s="10" t="n">
        <f aca="false">(E999-E998)/E998*L$3</f>
        <v>-8.34267214543663E-005</v>
      </c>
      <c r="M999" s="10" t="n">
        <f aca="false">(F999-F998)/F998*M$3</f>
        <v>-0.000845374214347012</v>
      </c>
      <c r="N999" s="10" t="n">
        <f aca="false">(G999-G998)/G998*N$3</f>
        <v>0.00085932916096225</v>
      </c>
      <c r="O999" s="10" t="n">
        <f aca="false">(H999-H998)/H998*O$3</f>
        <v>-0.000522254951243156</v>
      </c>
      <c r="P999" s="10" t="n">
        <f aca="false">(I999-I998)/I998*P$3</f>
        <v>-0.000474245518493305</v>
      </c>
      <c r="Q999" s="18" t="n">
        <f aca="false">SUM(J999:P999)</f>
        <v>-0.000686824648208876</v>
      </c>
    </row>
    <row r="1000" customFormat="false" ht="12.8" hidden="false" customHeight="false" outlineLevel="0" collapsed="false">
      <c r="A1000" s="0" t="n">
        <v>997</v>
      </c>
      <c r="B1000" s="8" t="n">
        <v>38167</v>
      </c>
      <c r="C1000" s="0" t="n">
        <v>1136.2</v>
      </c>
      <c r="D1000" s="0" t="n">
        <v>28234</v>
      </c>
      <c r="E1000" s="0" t="n">
        <v>392.55</v>
      </c>
      <c r="F1000" s="0" t="n">
        <v>428.15</v>
      </c>
      <c r="G1000" s="0" t="n">
        <v>822.69</v>
      </c>
      <c r="H1000" s="0" t="n">
        <v>127.4277</v>
      </c>
      <c r="I1000" s="5" t="n">
        <v>1318.87</v>
      </c>
      <c r="J1000" s="10" t="n">
        <f aca="false">(C1000-C999)/C999*J$3</f>
        <v>0.000628667225482008</v>
      </c>
      <c r="K1000" s="10" t="n">
        <f aca="false">(D1000-D999)/D999*K$3</f>
        <v>-0.000402684563758389</v>
      </c>
      <c r="L1000" s="10" t="n">
        <f aca="false">(E1000-E999)/E999*L$3</f>
        <v>-0.00103896427858711</v>
      </c>
      <c r="M1000" s="10" t="n">
        <f aca="false">(F1000-F999)/F999*M$3</f>
        <v>-0.000206418808601961</v>
      </c>
      <c r="N1000" s="10" t="n">
        <f aca="false">(G1000-G999)/G999*N$3</f>
        <v>-0.000293294227436337</v>
      </c>
      <c r="O1000" s="10" t="n">
        <f aca="false">(H1000-H999)/H999*O$3</f>
        <v>7.19097454190899E-005</v>
      </c>
      <c r="P1000" s="10" t="n">
        <f aca="false">(I1000-I999)/I999*P$3</f>
        <v>0.000231032884187164</v>
      </c>
      <c r="Q1000" s="18" t="n">
        <f aca="false">SUM(J1000:P1000)</f>
        <v>-0.00100975202329553</v>
      </c>
    </row>
    <row r="1001" customFormat="false" ht="12.8" hidden="false" customHeight="false" outlineLevel="0" collapsed="false">
      <c r="A1001" s="0" t="n">
        <v>998</v>
      </c>
      <c r="B1001" s="8" t="n">
        <v>38168</v>
      </c>
      <c r="C1001" s="0" t="n">
        <v>1140.84</v>
      </c>
      <c r="D1001" s="0" t="n">
        <v>28092</v>
      </c>
      <c r="E1001" s="0" t="n">
        <v>394.25</v>
      </c>
      <c r="F1001" s="0" t="n">
        <v>432.2</v>
      </c>
      <c r="G1001" s="0" t="n">
        <v>818.92</v>
      </c>
      <c r="H1001" s="0" t="n">
        <v>127.4277</v>
      </c>
      <c r="I1001" s="5" t="n">
        <v>1324.75</v>
      </c>
      <c r="J1001" s="10" t="n">
        <f aca="false">(C1001-C1000)/C1000*J$3</f>
        <v>0.00102094701637033</v>
      </c>
      <c r="K1001" s="10" t="n">
        <f aca="false">(D1001-D1000)/D1000*K$3</f>
        <v>-0.000754409577105617</v>
      </c>
      <c r="L1001" s="10" t="n">
        <f aca="false">(E1001-E1000)/E1000*L$3</f>
        <v>0.000216532925741942</v>
      </c>
      <c r="M1001" s="10" t="n">
        <f aca="false">(F1001-F1000)/F1000*M$3</f>
        <v>0.00141889524699288</v>
      </c>
      <c r="N1001" s="10" t="n">
        <f aca="false">(G1001-G1000)/G1000*N$3</f>
        <v>-0.000458252804823213</v>
      </c>
      <c r="O1001" s="10" t="n">
        <f aca="false">(H1001-H1000)/H1000*O$3</f>
        <v>0</v>
      </c>
      <c r="P1001" s="10" t="n">
        <f aca="false">(I1001-I1000)/I1000*P$3</f>
        <v>0.000445836208269208</v>
      </c>
      <c r="Q1001" s="18" t="n">
        <f aca="false">SUM(J1001:P1001)</f>
        <v>0.00188954901544553</v>
      </c>
    </row>
    <row r="1002" customFormat="false" ht="12.8" hidden="false" customHeight="false" outlineLevel="0" collapsed="false">
      <c r="A1002" s="0" t="n">
        <v>999</v>
      </c>
      <c r="B1002" s="8" t="n">
        <v>38169</v>
      </c>
      <c r="C1002" s="0" t="n">
        <v>1128.94</v>
      </c>
      <c r="D1002" s="0" t="n">
        <v>27940</v>
      </c>
      <c r="E1002" s="0" t="n">
        <v>395.95</v>
      </c>
      <c r="F1002" s="0" t="n">
        <v>433.11</v>
      </c>
      <c r="G1002" s="0" t="n">
        <v>816.92</v>
      </c>
      <c r="H1002" s="0" t="n">
        <v>127.8048</v>
      </c>
      <c r="I1002" s="5" t="n">
        <v>1328.61</v>
      </c>
      <c r="J1002" s="10" t="n">
        <f aca="false">(C1002-C1001)/C1001*J$3</f>
        <v>-0.0026077276392833</v>
      </c>
      <c r="K1002" s="10" t="n">
        <f aca="false">(D1002-D1001)/D1001*K$3</f>
        <v>-0.000811618966253738</v>
      </c>
      <c r="L1002" s="10" t="n">
        <f aca="false">(E1002-E1001)/E1001*L$3</f>
        <v>0.000215599239061508</v>
      </c>
      <c r="M1002" s="10" t="n">
        <f aca="false">(F1002-F1001)/F1001*M$3</f>
        <v>0.000315826006478491</v>
      </c>
      <c r="N1002" s="10" t="n">
        <f aca="false">(G1002-G1001)/G1001*N$3</f>
        <v>-0.000244224100034191</v>
      </c>
      <c r="O1002" s="10" t="n">
        <f aca="false">(H1002-H1001)/H1001*O$3</f>
        <v>0.000591865034054603</v>
      </c>
      <c r="P1002" s="10" t="n">
        <f aca="false">(I1002-I1001)/I1001*P$3</f>
        <v>0.000291375731270043</v>
      </c>
      <c r="Q1002" s="18" t="n">
        <f aca="false">SUM(J1002:P1002)</f>
        <v>-0.00224890469470659</v>
      </c>
    </row>
    <row r="1003" customFormat="false" ht="12.8" hidden="false" customHeight="false" outlineLevel="0" collapsed="false">
      <c r="A1003" s="0" t="n">
        <v>1000</v>
      </c>
      <c r="B1003" s="8" t="n">
        <v>38170</v>
      </c>
      <c r="C1003" s="0" t="n">
        <v>1125.38</v>
      </c>
      <c r="D1003" s="0" t="n">
        <v>27909</v>
      </c>
      <c r="E1003" s="0" t="n">
        <v>397.95</v>
      </c>
      <c r="F1003" s="0" t="n">
        <v>429.97</v>
      </c>
      <c r="G1003" s="0" t="n">
        <v>810.7</v>
      </c>
      <c r="H1003" s="0" t="n">
        <v>127.8048</v>
      </c>
      <c r="I1003" s="5" t="n">
        <v>1335.64</v>
      </c>
      <c r="J1003" s="10" t="n">
        <f aca="false">(C1003-C1002)/C1002*J$3</f>
        <v>-0.000788350133753775</v>
      </c>
      <c r="K1003" s="10" t="n">
        <f aca="false">(D1003-D1002)/D1002*K$3</f>
        <v>-0.000166428060128848</v>
      </c>
      <c r="L1003" s="10" t="n">
        <f aca="false">(E1003-E1002)/E1002*L$3</f>
        <v>0.000252557141053163</v>
      </c>
      <c r="M1003" s="10" t="n">
        <f aca="false">(F1003-F1002)/F1002*M$3</f>
        <v>-0.00108748354921382</v>
      </c>
      <c r="N1003" s="10" t="n">
        <f aca="false">(G1003-G1002)/G1002*N$3</f>
        <v>-0.000761396464770102</v>
      </c>
      <c r="O1003" s="10" t="n">
        <f aca="false">(H1003-H1002)/H1002*O$3</f>
        <v>0</v>
      </c>
      <c r="P1003" s="10" t="n">
        <f aca="false">(I1003-I1002)/I1002*P$3</f>
        <v>0.000529124423269447</v>
      </c>
      <c r="Q1003" s="18" t="n">
        <f aca="false">SUM(J1003:P1003)</f>
        <v>-0.00202197664354393</v>
      </c>
    </row>
    <row r="1004" customFormat="false" ht="12.8" hidden="false" customHeight="false" outlineLevel="0" collapsed="false">
      <c r="A1004" s="0" t="n">
        <v>1001</v>
      </c>
      <c r="B1004" s="8" t="n">
        <v>38173</v>
      </c>
      <c r="C1004" s="0" t="n">
        <v>1125.38</v>
      </c>
      <c r="D1004" s="0" t="n">
        <v>27941</v>
      </c>
      <c r="E1004" s="0" t="n">
        <v>398.25</v>
      </c>
      <c r="F1004" s="0" t="n">
        <v>429.54</v>
      </c>
      <c r="G1004" s="0" t="n">
        <v>810.3</v>
      </c>
      <c r="H1004" s="0" t="n">
        <v>127.8048</v>
      </c>
      <c r="I1004" s="5" t="n">
        <v>1335.64</v>
      </c>
      <c r="J1004" s="10" t="n">
        <f aca="false">(C1004-C1003)/C1003*J$3</f>
        <v>0</v>
      </c>
      <c r="K1004" s="10" t="n">
        <f aca="false">(D1004-D1003)/D1003*K$3</f>
        <v>0.000171987530904009</v>
      </c>
      <c r="L1004" s="10" t="n">
        <f aca="false">(E1004-E1003)/E1003*L$3</f>
        <v>3.76931775348676E-005</v>
      </c>
      <c r="M1004" s="10" t="n">
        <f aca="false">(F1004-F1003)/F1003*M$3</f>
        <v>-0.000150010465846457</v>
      </c>
      <c r="N1004" s="10" t="n">
        <f aca="false">(G1004-G1003)/G1003*N$3</f>
        <v>-4.93400764771298E-005</v>
      </c>
      <c r="O1004" s="10" t="n">
        <f aca="false">(H1004-H1003)/H1003*O$3</f>
        <v>0</v>
      </c>
      <c r="P1004" s="10" t="n">
        <f aca="false">(I1004-I1003)/I1003*P$3</f>
        <v>0</v>
      </c>
      <c r="Q1004" s="18" t="n">
        <f aca="false">SUM(J1004:P1004)</f>
        <v>1.03301661152905E-005</v>
      </c>
    </row>
    <row r="1005" customFormat="false" ht="12.8" hidden="false" customHeight="false" outlineLevel="0" collapsed="false">
      <c r="A1005" s="0" t="n">
        <v>1002</v>
      </c>
      <c r="B1005" s="8" t="n">
        <v>38174</v>
      </c>
      <c r="C1005" s="0" t="n">
        <v>1116.21</v>
      </c>
      <c r="D1005" s="0" t="n">
        <v>27795</v>
      </c>
      <c r="E1005" s="0" t="n">
        <v>392.75</v>
      </c>
      <c r="F1005" s="0" t="n">
        <v>429.34</v>
      </c>
      <c r="G1005" s="0" t="n">
        <v>804.09</v>
      </c>
      <c r="H1005" s="0" t="n">
        <v>128.2482</v>
      </c>
      <c r="I1005" s="5" t="n">
        <v>1335.13</v>
      </c>
      <c r="J1005" s="10" t="n">
        <f aca="false">(C1005-C1004)/C1004*J$3</f>
        <v>-0.00203708969414777</v>
      </c>
      <c r="K1005" s="10" t="n">
        <f aca="false">(D1005-D1004)/D1004*K$3</f>
        <v>-0.000783794423964783</v>
      </c>
      <c r="L1005" s="10" t="n">
        <f aca="false">(E1005-E1004)/E1004*L$3</f>
        <v>-0.00069052102950408</v>
      </c>
      <c r="M1005" s="10" t="n">
        <f aca="false">(F1005-F1004)/F1004*M$3</f>
        <v>-6.98421567258156E-005</v>
      </c>
      <c r="N1005" s="10" t="n">
        <f aca="false">(G1005-G1004)/G1004*N$3</f>
        <v>-0.000766382821177332</v>
      </c>
      <c r="O1005" s="10" t="n">
        <f aca="false">(H1005-H1004)/H1004*O$3</f>
        <v>0.000693870652745432</v>
      </c>
      <c r="P1005" s="10" t="n">
        <f aca="false">(I1005-I1004)/I1004*P$3</f>
        <v>-3.81839417807187E-005</v>
      </c>
      <c r="Q1005" s="18" t="n">
        <f aca="false">SUM(J1005:P1005)</f>
        <v>-0.00369194341455507</v>
      </c>
    </row>
    <row r="1006" customFormat="false" ht="12.8" hidden="false" customHeight="false" outlineLevel="0" collapsed="false">
      <c r="A1006" s="0" t="n">
        <v>1003</v>
      </c>
      <c r="B1006" s="8" t="n">
        <v>38175</v>
      </c>
      <c r="C1006" s="0" t="n">
        <v>1118.33</v>
      </c>
      <c r="D1006" s="0" t="n">
        <v>27751</v>
      </c>
      <c r="E1006" s="0" t="n">
        <v>402.45</v>
      </c>
      <c r="F1006" s="0" t="n">
        <v>431.92</v>
      </c>
      <c r="G1006" s="0" t="n">
        <v>803.59</v>
      </c>
      <c r="H1006" s="0" t="n">
        <v>128.4573</v>
      </c>
      <c r="I1006" s="5" t="n">
        <v>1335.49</v>
      </c>
      <c r="J1006" s="10" t="n">
        <f aca="false">(C1006-C1005)/C1005*J$3</f>
        <v>0.000474821046218877</v>
      </c>
      <c r="K1006" s="10" t="n">
        <f aca="false">(D1006-D1005)/D1005*K$3</f>
        <v>-0.000237452779276848</v>
      </c>
      <c r="L1006" s="10" t="n">
        <f aca="false">(E1006-E1005)/E1005*L$3</f>
        <v>0.00123488224061107</v>
      </c>
      <c r="M1006" s="10" t="n">
        <f aca="false">(F1006-F1005)/F1005*M$3</f>
        <v>0.000901383518889472</v>
      </c>
      <c r="N1006" s="10" t="n">
        <f aca="false">(G1006-G1005)/G1005*N$3</f>
        <v>-6.2182094044199E-005</v>
      </c>
      <c r="O1006" s="10" t="n">
        <f aca="false">(H1006-H1005)/H1005*O$3</f>
        <v>0.000326086447996941</v>
      </c>
      <c r="P1006" s="10" t="n">
        <f aca="false">(I1006-I1005)/I1005*P$3</f>
        <v>2.69636664594384E-005</v>
      </c>
      <c r="Q1006" s="18" t="n">
        <f aca="false">SUM(J1006:P1006)</f>
        <v>0.00266450204685476</v>
      </c>
    </row>
    <row r="1007" customFormat="false" ht="12.8" hidden="false" customHeight="false" outlineLevel="0" collapsed="false">
      <c r="A1007" s="0" t="n">
        <v>1004</v>
      </c>
      <c r="B1007" s="8" t="n">
        <v>38176</v>
      </c>
      <c r="C1007" s="0" t="n">
        <v>1109.11</v>
      </c>
      <c r="D1007" s="0" t="n">
        <v>27844</v>
      </c>
      <c r="E1007" s="0" t="n">
        <v>407.95</v>
      </c>
      <c r="F1007" s="0" t="n">
        <v>427.05</v>
      </c>
      <c r="G1007" s="0" t="n">
        <v>805.9</v>
      </c>
      <c r="H1007" s="0" t="n">
        <v>128.4845</v>
      </c>
      <c r="I1007" s="5" t="n">
        <v>1336.09</v>
      </c>
      <c r="J1007" s="10" t="n">
        <f aca="false">(C1007-C1006)/C1006*J$3</f>
        <v>-0.0020611089749895</v>
      </c>
      <c r="K1007" s="10" t="n">
        <f aca="false">(D1007-D1006)/D1006*K$3</f>
        <v>0.000502684587942777</v>
      </c>
      <c r="L1007" s="10" t="n">
        <f aca="false">(E1007-E1006)/E1006*L$3</f>
        <v>0.000683314697477948</v>
      </c>
      <c r="M1007" s="10" t="n">
        <f aca="false">(F1007-F1006)/F1006*M$3</f>
        <v>-0.00169128542322653</v>
      </c>
      <c r="N1007" s="10" t="n">
        <f aca="false">(G1007-G1006)/G1006*N$3</f>
        <v>0.000287460023146125</v>
      </c>
      <c r="O1007" s="10" t="n">
        <f aca="false">(H1007-H1006)/H1006*O$3</f>
        <v>4.23487026428135E-005</v>
      </c>
      <c r="P1007" s="10" t="n">
        <f aca="false">(I1007-I1006)/I1006*P$3</f>
        <v>4.49273300436476E-005</v>
      </c>
      <c r="Q1007" s="18" t="n">
        <f aca="false">SUM(J1007:P1007)</f>
        <v>-0.00219165905696271</v>
      </c>
    </row>
    <row r="1008" customFormat="false" ht="12.8" hidden="false" customHeight="false" outlineLevel="0" collapsed="false">
      <c r="A1008" s="0" t="n">
        <v>1005</v>
      </c>
      <c r="B1008" s="8" t="n">
        <v>38177</v>
      </c>
      <c r="C1008" s="0" t="n">
        <v>1112.81</v>
      </c>
      <c r="D1008" s="0" t="n">
        <v>27929</v>
      </c>
      <c r="E1008" s="0" t="n">
        <v>407.65</v>
      </c>
      <c r="F1008" s="0" t="n">
        <v>429.25</v>
      </c>
      <c r="G1008" s="0" t="n">
        <v>805.85</v>
      </c>
      <c r="H1008" s="0" t="n">
        <v>128.4769</v>
      </c>
      <c r="I1008" s="5" t="n">
        <v>1336.5</v>
      </c>
      <c r="J1008" s="10" t="n">
        <f aca="false">(C1008-C1007)/C1007*J$3</f>
        <v>0.000834002037669854</v>
      </c>
      <c r="K1008" s="10" t="n">
        <f aca="false">(D1008-D1007)/D1007*K$3</f>
        <v>0.000457908346501939</v>
      </c>
      <c r="L1008" s="10" t="n">
        <f aca="false">(E1008-E1007)/E1007*L$3</f>
        <v>-3.67692119132261E-005</v>
      </c>
      <c r="M1008" s="10" t="n">
        <f aca="false">(F1008-F1007)/F1007*M$3</f>
        <v>0.000772743238496659</v>
      </c>
      <c r="N1008" s="10" t="n">
        <f aca="false">(G1008-G1007)/G1007*N$3</f>
        <v>-6.204243702687E-006</v>
      </c>
      <c r="O1008" s="10" t="n">
        <f aca="false">(H1008-H1007)/H1007*O$3</f>
        <v>-1.18302207659235E-005</v>
      </c>
      <c r="P1008" s="10" t="n">
        <f aca="false">(I1008-I1007)/I1007*P$3</f>
        <v>3.06865555464139E-005</v>
      </c>
      <c r="Q1008" s="18" t="n">
        <f aca="false">SUM(J1008:P1008)</f>
        <v>0.00204053650183303</v>
      </c>
    </row>
    <row r="1009" customFormat="false" ht="12.8" hidden="false" customHeight="false" outlineLevel="0" collapsed="false">
      <c r="A1009" s="0" t="n">
        <v>1006</v>
      </c>
      <c r="B1009" s="8" t="n">
        <v>38180</v>
      </c>
      <c r="C1009" s="0" t="n">
        <v>1114.35</v>
      </c>
      <c r="D1009" s="0" t="n">
        <v>27728</v>
      </c>
      <c r="E1009" s="0" t="n">
        <v>407.95</v>
      </c>
      <c r="F1009" s="0" t="n">
        <v>430.01</v>
      </c>
      <c r="G1009" s="0" t="n">
        <v>801.48</v>
      </c>
      <c r="H1009" s="0" t="n">
        <v>128.6051</v>
      </c>
      <c r="I1009" s="5" t="n">
        <v>1338.13</v>
      </c>
      <c r="J1009" s="10" t="n">
        <f aca="false">(C1009-C1008)/C1008*J$3</f>
        <v>0.000345971010325205</v>
      </c>
      <c r="K1009" s="10" t="n">
        <f aca="false">(D1009-D1008)/D1008*K$3</f>
        <v>-0.00107952307637223</v>
      </c>
      <c r="L1009" s="10" t="n">
        <f aca="false">(E1009-E1008)/E1008*L$3</f>
        <v>3.67962713111752E-005</v>
      </c>
      <c r="M1009" s="10" t="n">
        <f aca="false">(F1009-F1008)/F1008*M$3</f>
        <v>0.00026557949912638</v>
      </c>
      <c r="N1009" s="10" t="n">
        <f aca="false">(G1009-G1008)/G1008*N$3</f>
        <v>-0.000542284544270026</v>
      </c>
      <c r="O1009" s="10" t="n">
        <f aca="false">(H1009-H1008)/H1008*O$3</f>
        <v>0.000199568949748932</v>
      </c>
      <c r="P1009" s="10" t="n">
        <f aca="false">(I1009-I1008)/I1008*P$3</f>
        <v>0.000121960344182575</v>
      </c>
      <c r="Q1009" s="18" t="n">
        <f aca="false">SUM(J1009:P1009)</f>
        <v>-0.00065193154594799</v>
      </c>
    </row>
    <row r="1010" customFormat="false" ht="12.8" hidden="false" customHeight="false" outlineLevel="0" collapsed="false">
      <c r="A1010" s="0" t="n">
        <v>1007</v>
      </c>
      <c r="B1010" s="8" t="n">
        <v>38181</v>
      </c>
      <c r="C1010" s="0" t="n">
        <v>1115.14</v>
      </c>
      <c r="D1010" s="0" t="n">
        <v>27772</v>
      </c>
      <c r="E1010" s="0" t="n">
        <v>401.65</v>
      </c>
      <c r="F1010" s="0" t="n">
        <v>430.34</v>
      </c>
      <c r="G1010" s="0" t="n">
        <v>802.39</v>
      </c>
      <c r="H1010" s="0" t="n">
        <v>128.2631</v>
      </c>
      <c r="I1010" s="5" t="n">
        <v>1335.75</v>
      </c>
      <c r="J1010" s="10" t="n">
        <f aca="false">(C1010-C1009)/C1009*J$3</f>
        <v>0.000177233364741821</v>
      </c>
      <c r="K1010" s="10" t="n">
        <f aca="false">(D1010-D1009)/D1009*K$3</f>
        <v>0.00023802654356607</v>
      </c>
      <c r="L1010" s="10" t="n">
        <f aca="false">(E1010-E1009)/E1009*L$3</f>
        <v>-0.000772153450177719</v>
      </c>
      <c r="M1010" s="10" t="n">
        <f aca="false">(F1010-F1009)/F1009*M$3</f>
        <v>0.00011511360200925</v>
      </c>
      <c r="N1010" s="10" t="n">
        <f aca="false">(G1010-G1009)/G1009*N$3</f>
        <v>0.000113539951090479</v>
      </c>
      <c r="O1010" s="10" t="n">
        <f aca="false">(H1010-H1009)/H1009*O$3</f>
        <v>-0.000531860711589174</v>
      </c>
      <c r="P1010" s="10" t="n">
        <f aca="false">(I1010-I1009)/I1009*P$3</f>
        <v>-0.000177860148117157</v>
      </c>
      <c r="Q1010" s="18" t="n">
        <f aca="false">SUM(J1010:P1010)</f>
        <v>-0.000837960848476431</v>
      </c>
    </row>
    <row r="1011" customFormat="false" ht="12.8" hidden="false" customHeight="false" outlineLevel="0" collapsed="false">
      <c r="A1011" s="0" t="n">
        <v>1008</v>
      </c>
      <c r="B1011" s="8" t="n">
        <v>38182</v>
      </c>
      <c r="C1011" s="0" t="n">
        <v>1111.47</v>
      </c>
      <c r="D1011" s="0" t="n">
        <v>27645</v>
      </c>
      <c r="E1011" s="0" t="n">
        <v>405.45</v>
      </c>
      <c r="F1011" s="0" t="n">
        <v>426.38</v>
      </c>
      <c r="G1011" s="0" t="n">
        <v>799.95</v>
      </c>
      <c r="H1011" s="0" t="n">
        <v>128.3741</v>
      </c>
      <c r="I1011" s="5" t="n">
        <v>1335.64</v>
      </c>
      <c r="J1011" s="10" t="n">
        <f aca="false">(C1011-C1010)/C1010*J$3</f>
        <v>-0.000822766648133883</v>
      </c>
      <c r="K1011" s="10" t="n">
        <f aca="false">(D1011-D1010)/D1010*K$3</f>
        <v>-0.000685942676076624</v>
      </c>
      <c r="L1011" s="10" t="n">
        <f aca="false">(E1011-E1010)/E1010*L$3</f>
        <v>0.000473048674218849</v>
      </c>
      <c r="M1011" s="10" t="n">
        <f aca="false">(F1011-F1010)/F1010*M$3</f>
        <v>-0.00138030394571733</v>
      </c>
      <c r="N1011" s="10" t="n">
        <f aca="false">(G1011-G1010)/G1010*N$3</f>
        <v>-0.000304091526564382</v>
      </c>
      <c r="O1011" s="10" t="n">
        <f aca="false">(H1011-H1010)/H1010*O$3</f>
        <v>0.000173081735900645</v>
      </c>
      <c r="P1011" s="10" t="n">
        <f aca="false">(I1011-I1010)/I1010*P$3</f>
        <v>-8.2350739284971E-006</v>
      </c>
      <c r="Q1011" s="18" t="n">
        <f aca="false">SUM(J1011:P1011)</f>
        <v>-0.00255520946030122</v>
      </c>
    </row>
    <row r="1012" customFormat="false" ht="12.8" hidden="false" customHeight="false" outlineLevel="0" collapsed="false">
      <c r="A1012" s="0" t="n">
        <v>1009</v>
      </c>
      <c r="B1012" s="8" t="n">
        <v>38183</v>
      </c>
      <c r="C1012" s="0" t="n">
        <v>1106.69</v>
      </c>
      <c r="D1012" s="0" t="n">
        <v>27434</v>
      </c>
      <c r="E1012" s="0" t="n">
        <v>404.05</v>
      </c>
      <c r="F1012" s="0" t="n">
        <v>424.76</v>
      </c>
      <c r="G1012" s="0" t="n">
        <v>789.84</v>
      </c>
      <c r="H1012" s="0" t="n">
        <v>128.4031</v>
      </c>
      <c r="I1012" s="5" t="n">
        <v>1335.18</v>
      </c>
      <c r="J1012" s="10" t="n">
        <f aca="false">(C1012-C1011)/C1011*J$3</f>
        <v>-0.0010751527256696</v>
      </c>
      <c r="K1012" s="10" t="n">
        <f aca="false">(D1012-D1011)/D1011*K$3</f>
        <v>-0.00114487249050461</v>
      </c>
      <c r="L1012" s="10" t="n">
        <f aca="false">(E1012-E1011)/E1011*L$3</f>
        <v>-0.000172647675422367</v>
      </c>
      <c r="M1012" s="10" t="n">
        <f aca="false">(F1012-F1011)/F1011*M$3</f>
        <v>-0.000569914161076975</v>
      </c>
      <c r="N1012" s="10" t="n">
        <f aca="false">(G1012-G1011)/G1011*N$3</f>
        <v>-0.00126382898931183</v>
      </c>
      <c r="O1012" s="10" t="n">
        <f aca="false">(H1012-H1011)/H1011*O$3</f>
        <v>4.51804530664618E-005</v>
      </c>
      <c r="P1012" s="10" t="n">
        <f aca="false">(I1012-I1011)/I1011*P$3</f>
        <v>-3.444041807673E-005</v>
      </c>
      <c r="Q1012" s="18" t="n">
        <f aca="false">SUM(J1012:P1012)</f>
        <v>-0.00421567600699566</v>
      </c>
    </row>
    <row r="1013" customFormat="false" ht="12.8" hidden="false" customHeight="false" outlineLevel="0" collapsed="false">
      <c r="A1013" s="0" t="n">
        <v>1010</v>
      </c>
      <c r="B1013" s="8" t="n">
        <v>38184</v>
      </c>
      <c r="C1013" s="0" t="n">
        <v>1101.4</v>
      </c>
      <c r="D1013" s="0" t="n">
        <v>27436</v>
      </c>
      <c r="E1013" s="0" t="n">
        <v>406.65</v>
      </c>
      <c r="F1013" s="0" t="n">
        <v>428.58</v>
      </c>
      <c r="G1013" s="0" t="n">
        <v>790.01</v>
      </c>
      <c r="H1013" s="0" t="n">
        <v>128.8501</v>
      </c>
      <c r="I1013" s="5" t="n">
        <v>1343.54</v>
      </c>
      <c r="J1013" s="10" t="n">
        <f aca="false">(C1013-C1012)/C1012*J$3</f>
        <v>-0.00119500492459496</v>
      </c>
      <c r="K1013" s="10" t="n">
        <f aca="false">(D1013-D1012)/D1012*K$3</f>
        <v>1.09353357148064E-005</v>
      </c>
      <c r="L1013" s="10" t="n">
        <f aca="false">(E1013-E1012)/E1012*L$3</f>
        <v>0.000321742358618979</v>
      </c>
      <c r="M1013" s="10" t="n">
        <f aca="false">(F1013-F1012)/F1012*M$3</f>
        <v>0.0013489970807044</v>
      </c>
      <c r="N1013" s="10" t="n">
        <f aca="false">(G1013-G1012)/G1012*N$3</f>
        <v>2.15233465005519E-005</v>
      </c>
      <c r="O1013" s="10" t="n">
        <f aca="false">(H1013-H1012)/H1012*O$3</f>
        <v>0.000696244872592644</v>
      </c>
      <c r="P1013" s="10" t="n">
        <f aca="false">(I1013-I1012)/I1012*P$3</f>
        <v>0.000626132806063595</v>
      </c>
      <c r="Q1013" s="18" t="n">
        <f aca="false">SUM(J1013:P1013)</f>
        <v>0.00183057087560002</v>
      </c>
    </row>
    <row r="1014" customFormat="false" ht="12.8" hidden="false" customHeight="false" outlineLevel="0" collapsed="false">
      <c r="A1014" s="0" t="n">
        <v>1011</v>
      </c>
      <c r="B1014" s="8" t="n">
        <v>38187</v>
      </c>
      <c r="C1014" s="0" t="n">
        <v>1100.91</v>
      </c>
      <c r="D1014" s="0" t="n">
        <v>27329</v>
      </c>
      <c r="E1014" s="0" t="n">
        <v>405.65</v>
      </c>
      <c r="F1014" s="0" t="n">
        <v>430.44</v>
      </c>
      <c r="G1014" s="0" t="n">
        <v>785.42</v>
      </c>
      <c r="H1014" s="0" t="n">
        <v>128.7883</v>
      </c>
      <c r="I1014" s="5" t="n">
        <v>1343.66</v>
      </c>
      <c r="J1014" s="10" t="n">
        <f aca="false">(C1014-C1013)/C1013*J$3</f>
        <v>-0.000111222080987836</v>
      </c>
      <c r="K1014" s="10" t="n">
        <f aca="false">(D1014-D1013)/D1013*K$3</f>
        <v>-0.000584997813092287</v>
      </c>
      <c r="L1014" s="10" t="n">
        <f aca="false">(E1014-E1013)/E1013*L$3</f>
        <v>-0.000122955858846674</v>
      </c>
      <c r="M1014" s="10" t="n">
        <f aca="false">(F1014-F1013)/F1013*M$3</f>
        <v>0.0006509869802604</v>
      </c>
      <c r="N1014" s="10" t="n">
        <f aca="false">(G1014-G1013)/G1013*N$3</f>
        <v>-0.000581005303730337</v>
      </c>
      <c r="O1014" s="10" t="n">
        <f aca="false">(H1014-H1013)/H1013*O$3</f>
        <v>-9.59254203140008E-005</v>
      </c>
      <c r="P1014" s="10" t="n">
        <f aca="false">(I1014-I1013)/I1013*P$3</f>
        <v>8.93162838472381E-006</v>
      </c>
      <c r="Q1014" s="18" t="n">
        <f aca="false">SUM(J1014:P1014)</f>
        <v>-0.000836187868326011</v>
      </c>
    </row>
    <row r="1015" customFormat="false" ht="12.8" hidden="false" customHeight="false" outlineLevel="0" collapsed="false">
      <c r="A1015" s="0" t="n">
        <v>1012</v>
      </c>
      <c r="B1015" s="8" t="n">
        <v>38188</v>
      </c>
      <c r="C1015" s="0" t="n">
        <v>1108.67</v>
      </c>
      <c r="D1015" s="0" t="n">
        <v>27381</v>
      </c>
      <c r="E1015" s="0" t="n">
        <v>400.15</v>
      </c>
      <c r="F1015" s="0" t="n">
        <v>426.46</v>
      </c>
      <c r="G1015" s="0" t="n">
        <v>788.57</v>
      </c>
      <c r="H1015" s="0" t="n">
        <v>128.7256</v>
      </c>
      <c r="I1015" s="5" t="n">
        <v>1337.33</v>
      </c>
      <c r="J1015" s="10" t="n">
        <f aca="false">(C1015-C1014)/C1014*J$3</f>
        <v>0.00176217856137195</v>
      </c>
      <c r="K1015" s="10" t="n">
        <f aca="false">(D1015-D1014)/D1014*K$3</f>
        <v>0.000285411101760035</v>
      </c>
      <c r="L1015" s="10" t="n">
        <f aca="false">(E1015-E1014)/E1014*L$3</f>
        <v>-0.000677924318994207</v>
      </c>
      <c r="M1015" s="10" t="n">
        <f aca="false">(F1015-F1014)/F1014*M$3</f>
        <v>-0.00138695288541958</v>
      </c>
      <c r="N1015" s="10" t="n">
        <f aca="false">(G1015-G1014)/G1014*N$3</f>
        <v>0.000401059305849112</v>
      </c>
      <c r="O1015" s="10" t="n">
        <f aca="false">(H1015-H1014)/H1014*O$3</f>
        <v>-9.73690933105051E-005</v>
      </c>
      <c r="P1015" s="10" t="n">
        <f aca="false">(I1015-I1014)/I1014*P$3</f>
        <v>-0.000471101320274486</v>
      </c>
      <c r="Q1015" s="18" t="n">
        <f aca="false">SUM(J1015:P1015)</f>
        <v>-0.000184698649017674</v>
      </c>
    </row>
    <row r="1016" customFormat="false" ht="12.8" hidden="false" customHeight="false" outlineLevel="0" collapsed="false">
      <c r="A1016" s="0" t="n">
        <v>1013</v>
      </c>
      <c r="B1016" s="8" t="n">
        <v>38189</v>
      </c>
      <c r="C1016" s="0" t="n">
        <v>1093.88</v>
      </c>
      <c r="D1016" s="0" t="n">
        <v>27499</v>
      </c>
      <c r="E1016" s="0" t="n">
        <v>396.75</v>
      </c>
      <c r="F1016" s="0" t="n">
        <v>428.1</v>
      </c>
      <c r="G1016" s="0" t="n">
        <v>794.88</v>
      </c>
      <c r="H1016" s="0" t="n">
        <v>128.2521</v>
      </c>
      <c r="I1016" s="5" t="n">
        <v>1334.88</v>
      </c>
      <c r="J1016" s="10" t="n">
        <f aca="false">(C1016-C1015)/C1015*J$3</f>
        <v>-0.00333507716453046</v>
      </c>
      <c r="K1016" s="10" t="n">
        <f aca="false">(D1016-D1015)/D1015*K$3</f>
        <v>0.000646433658376246</v>
      </c>
      <c r="L1016" s="10" t="n">
        <f aca="false">(E1016-E1015)/E1015*L$3</f>
        <v>-0.000424840684743219</v>
      </c>
      <c r="M1016" s="10" t="n">
        <f aca="false">(F1016-F1015)/F1015*M$3</f>
        <v>0.000576841907799105</v>
      </c>
      <c r="N1016" s="10" t="n">
        <f aca="false">(G1016-G1015)/G1015*N$3</f>
        <v>0.000800182609026458</v>
      </c>
      <c r="O1016" s="10" t="n">
        <f aca="false">(H1016-H1015)/H1015*O$3</f>
        <v>-0.000735673401405739</v>
      </c>
      <c r="P1016" s="10" t="n">
        <f aca="false">(I1016-I1015)/I1015*P$3</f>
        <v>-0.000183200855435818</v>
      </c>
      <c r="Q1016" s="18" t="n">
        <f aca="false">SUM(J1016:P1016)</f>
        <v>-0.00265533393091343</v>
      </c>
    </row>
    <row r="1017" customFormat="false" ht="12.8" hidden="false" customHeight="false" outlineLevel="0" collapsed="false">
      <c r="A1017" s="0" t="n">
        <v>1014</v>
      </c>
      <c r="B1017" s="8" t="n">
        <v>38190</v>
      </c>
      <c r="C1017" s="0" t="n">
        <v>1096.85</v>
      </c>
      <c r="D1017" s="0" t="n">
        <v>27136</v>
      </c>
      <c r="E1017" s="0" t="n">
        <v>395.05</v>
      </c>
      <c r="F1017" s="0" t="n">
        <v>423.74</v>
      </c>
      <c r="G1017" s="0" t="n">
        <v>780.89</v>
      </c>
      <c r="H1017" s="0" t="n">
        <v>128.5926</v>
      </c>
      <c r="I1017" s="5" t="n">
        <v>1336.4</v>
      </c>
      <c r="J1017" s="10" t="n">
        <f aca="false">(C1017-C1016)/C1016*J$3</f>
        <v>0.000678776465425778</v>
      </c>
      <c r="K1017" s="10" t="n">
        <f aca="false">(D1017-D1016)/D1016*K$3</f>
        <v>-0.00198007200261828</v>
      </c>
      <c r="L1017" s="10" t="n">
        <f aca="false">(E1017-E1016)/E1016*L$3</f>
        <v>-0.000214240705734088</v>
      </c>
      <c r="M1017" s="10" t="n">
        <f aca="false">(F1017-F1016)/F1016*M$3</f>
        <v>-0.00152768044849335</v>
      </c>
      <c r="N1017" s="10" t="n">
        <f aca="false">(G1017-G1016)/G1016*N$3</f>
        <v>-0.00176001409017713</v>
      </c>
      <c r="O1017" s="10" t="n">
        <f aca="false">(H1017-H1016)/H1016*O$3</f>
        <v>0.00053098545754805</v>
      </c>
      <c r="P1017" s="10" t="n">
        <f aca="false">(I1017-I1016)/I1016*P$3</f>
        <v>0.000113867913220663</v>
      </c>
      <c r="Q1017" s="18" t="n">
        <f aca="false">SUM(J1017:P1017)</f>
        <v>-0.00415837741082836</v>
      </c>
    </row>
    <row r="1018" customFormat="false" ht="12.8" hidden="false" customHeight="false" outlineLevel="0" collapsed="false">
      <c r="A1018" s="0" t="n">
        <v>1015</v>
      </c>
      <c r="B1018" s="8" t="n">
        <v>38191</v>
      </c>
      <c r="C1018" s="0" t="n">
        <v>1086.2</v>
      </c>
      <c r="D1018" s="0" t="n">
        <v>27128</v>
      </c>
      <c r="E1018" s="0" t="n">
        <v>390.15</v>
      </c>
      <c r="F1018" s="0" t="n">
        <v>421.41</v>
      </c>
      <c r="G1018" s="0" t="n">
        <v>779.63</v>
      </c>
      <c r="H1018" s="0" t="n">
        <v>128.5915</v>
      </c>
      <c r="I1018" s="5" t="n">
        <v>1338.16</v>
      </c>
      <c r="J1018" s="10" t="n">
        <f aca="false">(C1018-C1017)/C1017*J$3</f>
        <v>-0.00242740575283764</v>
      </c>
      <c r="K1018" s="10" t="n">
        <f aca="false">(D1018-D1017)/D1017*K$3</f>
        <v>-4.42216981132075E-005</v>
      </c>
      <c r="L1018" s="10" t="n">
        <f aca="false">(E1018-E1017)/E1017*L$3</f>
        <v>-0.000620174661435266</v>
      </c>
      <c r="M1018" s="10" t="n">
        <f aca="false">(F1018-F1017)/F1017*M$3</f>
        <v>-0.000824798225326846</v>
      </c>
      <c r="N1018" s="10" t="n">
        <f aca="false">(G1018-G1017)/G1017*N$3</f>
        <v>-0.00016135435208544</v>
      </c>
      <c r="O1018" s="10" t="n">
        <f aca="false">(H1018-H1017)/H1017*O$3</f>
        <v>-1.71082939455007E-006</v>
      </c>
      <c r="P1018" s="10" t="n">
        <f aca="false">(I1018-I1017)/I1017*P$3</f>
        <v>0.000131697096677641</v>
      </c>
      <c r="Q1018" s="18" t="n">
        <f aca="false">SUM(J1018:P1018)</f>
        <v>-0.00394796842251531</v>
      </c>
    </row>
    <row r="1019" customFormat="false" ht="12.8" hidden="false" customHeight="false" outlineLevel="0" collapsed="false">
      <c r="A1019" s="0" t="n">
        <v>1016</v>
      </c>
      <c r="B1019" s="8" t="n">
        <v>38194</v>
      </c>
      <c r="C1019" s="0" t="n">
        <v>1084.07</v>
      </c>
      <c r="D1019" s="0" t="n">
        <v>26886</v>
      </c>
      <c r="E1019" s="0" t="n">
        <v>388.95</v>
      </c>
      <c r="F1019" s="0" t="n">
        <v>418.51</v>
      </c>
      <c r="G1019" s="0" t="n">
        <v>771.53</v>
      </c>
      <c r="H1019" s="0" t="n">
        <v>128.5915</v>
      </c>
      <c r="I1019" s="5" t="n">
        <v>1335.9</v>
      </c>
      <c r="J1019" s="10" t="n">
        <f aca="false">(C1019-C1018)/C1018*J$3</f>
        <v>-0.00049024120788071</v>
      </c>
      <c r="K1019" s="10" t="n">
        <f aca="false">(D1019-D1018)/D1018*K$3</f>
        <v>-0.00133810085520495</v>
      </c>
      <c r="L1019" s="10" t="n">
        <f aca="false">(E1019-E1018)/E1018*L$3</f>
        <v>-0.000153787004998076</v>
      </c>
      <c r="M1019" s="10" t="n">
        <f aca="false">(F1019-F1018)/F1018*M$3</f>
        <v>-0.00103224887876416</v>
      </c>
      <c r="N1019" s="10" t="n">
        <f aca="false">(G1019-G1018)/G1018*N$3</f>
        <v>-0.00103895437579365</v>
      </c>
      <c r="O1019" s="10" t="n">
        <f aca="false">(H1019-H1018)/H1018*O$3</f>
        <v>0</v>
      </c>
      <c r="P1019" s="10" t="n">
        <f aca="false">(I1019-I1018)/I1018*P$3</f>
        <v>-0.000168888623184073</v>
      </c>
      <c r="Q1019" s="18" t="n">
        <f aca="false">SUM(J1019:P1019)</f>
        <v>-0.00422222094582562</v>
      </c>
    </row>
    <row r="1020" customFormat="false" ht="12.8" hidden="false" customHeight="false" outlineLevel="0" collapsed="false">
      <c r="A1020" s="0" t="n">
        <v>1017</v>
      </c>
      <c r="B1020" s="8" t="n">
        <v>38195</v>
      </c>
      <c r="C1020" s="0" t="n">
        <v>1094.83</v>
      </c>
      <c r="D1020" s="0" t="n">
        <v>27078</v>
      </c>
      <c r="E1020" s="0" t="n">
        <v>387.25</v>
      </c>
      <c r="F1020" s="0" t="n">
        <v>419.81</v>
      </c>
      <c r="G1020" s="0" t="n">
        <v>779.52</v>
      </c>
      <c r="H1020" s="0" t="n">
        <v>128.3378</v>
      </c>
      <c r="I1020" s="5" t="n">
        <v>1328.26</v>
      </c>
      <c r="J1020" s="10" t="n">
        <f aca="false">(C1020-C1019)/C1019*J$3</f>
        <v>0.00248138957816377</v>
      </c>
      <c r="K1020" s="10" t="n">
        <f aca="false">(D1020-D1019)/D1019*K$3</f>
        <v>0.00107118946663691</v>
      </c>
      <c r="L1020" s="10" t="n">
        <f aca="false">(E1020-E1019)/E1019*L$3</f>
        <v>-0.00021853708702918</v>
      </c>
      <c r="M1020" s="10" t="n">
        <f aca="false">(F1020-F1019)/F1019*M$3</f>
        <v>0.000465938687247621</v>
      </c>
      <c r="N1020" s="10" t="n">
        <f aca="false">(G1020-G1019)/G1019*N$3</f>
        <v>0.00103560457791661</v>
      </c>
      <c r="O1020" s="10" t="n">
        <f aca="false">(H1020-H1019)/H1019*O$3</f>
        <v>-0.000394582845677994</v>
      </c>
      <c r="P1020" s="10" t="n">
        <f aca="false">(I1020-I1019)/I1019*P$3</f>
        <v>-0.000571899094243589</v>
      </c>
      <c r="Q1020" s="18" t="n">
        <f aca="false">SUM(J1020:P1020)</f>
        <v>0.00386910328301415</v>
      </c>
    </row>
    <row r="1021" customFormat="false" ht="12.8" hidden="false" customHeight="false" outlineLevel="0" collapsed="false">
      <c r="A1021" s="0" t="n">
        <v>1018</v>
      </c>
      <c r="B1021" s="8" t="n">
        <v>38196</v>
      </c>
      <c r="C1021" s="0" t="n">
        <v>1095.42</v>
      </c>
      <c r="D1021" s="0" t="n">
        <v>27061</v>
      </c>
      <c r="E1021" s="0" t="n">
        <v>387.85</v>
      </c>
      <c r="F1021" s="0" t="n">
        <v>419.9</v>
      </c>
      <c r="G1021" s="0" t="n">
        <v>779.24</v>
      </c>
      <c r="H1021" s="0" t="n">
        <v>128.2675</v>
      </c>
      <c r="I1021" s="5" t="n">
        <v>1329.37</v>
      </c>
      <c r="J1021" s="10" t="n">
        <f aca="false">(C1021-C1020)/C1020*J$3</f>
        <v>0.000134724112419313</v>
      </c>
      <c r="K1021" s="10" t="n">
        <f aca="false">(D1021-D1020)/D1020*K$3</f>
        <v>-9.41723908708176E-005</v>
      </c>
      <c r="L1021" s="10" t="n">
        <f aca="false">(E1021-E1020)/E1020*L$3</f>
        <v>7.74693350548771E-005</v>
      </c>
      <c r="M1021" s="10" t="n">
        <f aca="false">(F1021-F1020)/F1020*M$3</f>
        <v>3.21574045401402E-005</v>
      </c>
      <c r="N1021" s="10" t="n">
        <f aca="false">(G1021-G1020)/G1020*N$3</f>
        <v>-3.59195402298816E-005</v>
      </c>
      <c r="O1021" s="10" t="n">
        <f aca="false">(H1021-H1020)/H1020*O$3</f>
        <v>-0.000109554628488216</v>
      </c>
      <c r="P1021" s="10" t="n">
        <f aca="false">(I1021-I1020)/I1020*P$3</f>
        <v>8.35679761492404E-005</v>
      </c>
      <c r="Q1021" s="18" t="n">
        <f aca="false">SUM(J1021:P1021)</f>
        <v>8.82722685746555E-005</v>
      </c>
    </row>
    <row r="1022" customFormat="false" ht="12.8" hidden="false" customHeight="false" outlineLevel="0" collapsed="false">
      <c r="A1022" s="0" t="n">
        <v>1019</v>
      </c>
      <c r="B1022" s="8" t="n">
        <v>38197</v>
      </c>
      <c r="C1022" s="0" t="n">
        <v>1100.43</v>
      </c>
      <c r="D1022" s="0" t="n">
        <v>27397</v>
      </c>
      <c r="E1022" s="0" t="n">
        <v>387.55</v>
      </c>
      <c r="F1022" s="0" t="n">
        <v>419.03</v>
      </c>
      <c r="G1022" s="0" t="n">
        <v>792.38</v>
      </c>
      <c r="H1022" s="0" t="n">
        <v>128.4826</v>
      </c>
      <c r="I1022" s="5" t="n">
        <v>1330.67</v>
      </c>
      <c r="J1022" s="10" t="n">
        <f aca="false">(C1022-C1021)/C1021*J$3</f>
        <v>0.00114339705318508</v>
      </c>
      <c r="K1022" s="10" t="n">
        <f aca="false">(D1022-D1021)/D1021*K$3</f>
        <v>0.00186245888917631</v>
      </c>
      <c r="L1022" s="10" t="n">
        <f aca="false">(E1022-E1021)/E1021*L$3</f>
        <v>-3.8674745391261E-005</v>
      </c>
      <c r="M1022" s="10" t="n">
        <f aca="false">(F1022-F1021)/F1021*M$3</f>
        <v>-0.000310788282924507</v>
      </c>
      <c r="N1022" s="10" t="n">
        <f aca="false">(G1022-G1021)/G1021*N$3</f>
        <v>0.00168625840562599</v>
      </c>
      <c r="O1022" s="10" t="n">
        <f aca="false">(H1022-H1021)/H1021*O$3</f>
        <v>0.000335392831387496</v>
      </c>
      <c r="P1022" s="10" t="n">
        <f aca="false">(I1022-I1021)/I1021*P$3</f>
        <v>9.77906828046505E-005</v>
      </c>
      <c r="Q1022" s="18" t="n">
        <f aca="false">SUM(J1022:P1022)</f>
        <v>0.00477583483386375</v>
      </c>
    </row>
    <row r="1023" customFormat="false" ht="12.8" hidden="false" customHeight="false" outlineLevel="0" collapsed="false">
      <c r="A1023" s="0" t="n">
        <v>1020</v>
      </c>
      <c r="B1023" s="8" t="n">
        <v>38198</v>
      </c>
      <c r="C1023" s="0" t="n">
        <v>1101.72</v>
      </c>
      <c r="D1023" s="0" t="n">
        <v>27538</v>
      </c>
      <c r="E1023" s="0" t="n">
        <v>391.05</v>
      </c>
      <c r="F1023" s="0" t="n">
        <v>423.14</v>
      </c>
      <c r="G1023" s="0" t="n">
        <v>793.18</v>
      </c>
      <c r="H1023" s="0" t="n">
        <v>128.4826</v>
      </c>
      <c r="I1023" s="5" t="n">
        <v>1337.36</v>
      </c>
      <c r="J1023" s="10" t="n">
        <f aca="false">(C1023-C1022)/C1022*J$3</f>
        <v>0.000293067255527376</v>
      </c>
      <c r="K1023" s="10" t="n">
        <f aca="false">(D1023-D1022)/D1022*K$3</f>
        <v>0.000771982333832171</v>
      </c>
      <c r="L1023" s="10" t="n">
        <f aca="false">(E1023-E1022)/E1022*L$3</f>
        <v>0.000451554638111212</v>
      </c>
      <c r="M1023" s="10" t="n">
        <f aca="false">(F1023-F1022)/F1022*M$3</f>
        <v>0.00147125504140515</v>
      </c>
      <c r="N1023" s="10" t="n">
        <f aca="false">(G1023-G1022)/G1022*N$3</f>
        <v>0.000100961659809682</v>
      </c>
      <c r="O1023" s="10" t="n">
        <f aca="false">(H1023-H1022)/H1022*O$3</f>
        <v>0</v>
      </c>
      <c r="P1023" s="10" t="n">
        <f aca="false">(I1023-I1022)/I1022*P$3</f>
        <v>0.000502754251617593</v>
      </c>
      <c r="Q1023" s="18" t="n">
        <f aca="false">SUM(J1023:P1023)</f>
        <v>0.00359157518030319</v>
      </c>
    </row>
    <row r="1024" customFormat="false" ht="12.8" hidden="false" customHeight="false" outlineLevel="0" collapsed="false">
      <c r="A1024" s="0" t="n">
        <v>1021</v>
      </c>
      <c r="B1024" s="8" t="n">
        <v>38201</v>
      </c>
      <c r="C1024" s="0" t="n">
        <v>1106.62</v>
      </c>
      <c r="D1024" s="0" t="n">
        <v>27429</v>
      </c>
      <c r="E1024" s="0" t="n">
        <v>392.15</v>
      </c>
      <c r="F1024" s="0" t="n">
        <v>420.9</v>
      </c>
      <c r="G1024" s="0" t="n">
        <v>787.83</v>
      </c>
      <c r="H1024" s="0" t="n">
        <v>128.4826</v>
      </c>
      <c r="I1024" s="5" t="n">
        <v>1339.04</v>
      </c>
      <c r="J1024" s="10" t="n">
        <f aca="false">(C1024-C1023)/C1023*J$3</f>
        <v>0.00111189775986636</v>
      </c>
      <c r="K1024" s="10" t="n">
        <f aca="false">(D1024-D1023)/D1023*K$3</f>
        <v>-0.000593725034497785</v>
      </c>
      <c r="L1024" s="10" t="n">
        <f aca="false">(E1024-E1023)/E1023*L$3</f>
        <v>0.00014064697609001</v>
      </c>
      <c r="M1024" s="10" t="n">
        <f aca="false">(F1024-F1023)/F1023*M$3</f>
        <v>-0.000794063430543086</v>
      </c>
      <c r="N1024" s="10" t="n">
        <f aca="false">(G1024-G1023)/G1023*N$3</f>
        <v>-0.000674500113467297</v>
      </c>
      <c r="O1024" s="10" t="n">
        <f aca="false">(H1024-H1023)/H1023*O$3</f>
        <v>0</v>
      </c>
      <c r="P1024" s="10" t="n">
        <f aca="false">(I1024-I1023)/I1023*P$3</f>
        <v>0.00012562062571036</v>
      </c>
      <c r="Q1024" s="18" t="n">
        <f aca="false">SUM(J1024:P1024)</f>
        <v>-0.000684123216841439</v>
      </c>
    </row>
    <row r="1025" customFormat="false" ht="12.8" hidden="false" customHeight="false" outlineLevel="0" collapsed="false">
      <c r="A1025" s="0" t="n">
        <v>1022</v>
      </c>
      <c r="B1025" s="8" t="n">
        <v>38202</v>
      </c>
      <c r="C1025" s="0" t="n">
        <v>1099.69</v>
      </c>
      <c r="D1025" s="0" t="n">
        <v>27507</v>
      </c>
      <c r="E1025" s="0" t="n">
        <v>394.05</v>
      </c>
      <c r="F1025" s="0" t="n">
        <v>421.82</v>
      </c>
      <c r="G1025" s="0" t="n">
        <v>792</v>
      </c>
      <c r="H1025" s="0" t="n">
        <v>129.0637</v>
      </c>
      <c r="I1025" s="5" t="n">
        <v>1340.96</v>
      </c>
      <c r="J1025" s="10" t="n">
        <f aca="false">(C1025-C1024)/C1024*J$3</f>
        <v>-0.00156557806654494</v>
      </c>
      <c r="K1025" s="10" t="n">
        <f aca="false">(D1025-D1024)/D1024*K$3</f>
        <v>0.000426555835065077</v>
      </c>
      <c r="L1025" s="10" t="n">
        <f aca="false">(E1025-E1024)/E1024*L$3</f>
        <v>0.000242254239449195</v>
      </c>
      <c r="M1025" s="10" t="n">
        <f aca="false">(F1025-F1024)/F1024*M$3</f>
        <v>0.000327868852459022</v>
      </c>
      <c r="N1025" s="10" t="n">
        <f aca="false">(G1025-G1024)/G1024*N$3</f>
        <v>0.000529302006778107</v>
      </c>
      <c r="O1025" s="10" t="n">
        <f aca="false">(H1025-H1024)/H1024*O$3</f>
        <v>0.000904558282600166</v>
      </c>
      <c r="P1025" s="10" t="n">
        <f aca="false">(I1025-I1024)/I1024*P$3</f>
        <v>0.000143386306607724</v>
      </c>
      <c r="Q1025" s="18" t="n">
        <f aca="false">SUM(J1025:P1025)</f>
        <v>0.00100834745641435</v>
      </c>
    </row>
    <row r="1026" customFormat="false" ht="12.8" hidden="false" customHeight="false" outlineLevel="0" collapsed="false">
      <c r="A1026" s="0" t="n">
        <v>1023</v>
      </c>
      <c r="B1026" s="8" t="n">
        <v>38203</v>
      </c>
      <c r="C1026" s="0" t="n">
        <v>1098.63</v>
      </c>
      <c r="D1026" s="0" t="n">
        <v>27250</v>
      </c>
      <c r="E1026" s="0" t="n">
        <v>391.65</v>
      </c>
      <c r="F1026" s="0" t="n">
        <v>420.64</v>
      </c>
      <c r="G1026" s="0" t="n">
        <v>783.71</v>
      </c>
      <c r="H1026" s="0" t="n">
        <v>129.2151</v>
      </c>
      <c r="I1026" s="5" t="n">
        <v>1340.84</v>
      </c>
      <c r="J1026" s="10" t="n">
        <f aca="false">(C1026-C1025)/C1025*J$3</f>
        <v>-0.000240977002609814</v>
      </c>
      <c r="K1026" s="10" t="n">
        <f aca="false">(D1026-D1025)/D1025*K$3</f>
        <v>-0.00140146144617734</v>
      </c>
      <c r="L1026" s="10" t="n">
        <f aca="false">(E1026-E1025)/E1025*L$3</f>
        <v>-0.000304529881994675</v>
      </c>
      <c r="M1026" s="10" t="n">
        <f aca="false">(F1026-F1025)/F1025*M$3</f>
        <v>-0.000419610260300605</v>
      </c>
      <c r="N1026" s="10" t="n">
        <f aca="false">(G1026-G1025)/G1025*N$3</f>
        <v>-0.00104671717171717</v>
      </c>
      <c r="O1026" s="10" t="n">
        <f aca="false">(H1026-H1025)/H1025*O$3</f>
        <v>0.000234612830718467</v>
      </c>
      <c r="P1026" s="10" t="n">
        <f aca="false">(I1026-I1025)/I1025*P$3</f>
        <v>-8.94881279084523E-006</v>
      </c>
      <c r="Q1026" s="18" t="n">
        <f aca="false">SUM(J1026:P1026)</f>
        <v>-0.00318763174487198</v>
      </c>
    </row>
    <row r="1027" customFormat="false" ht="12.8" hidden="false" customHeight="false" outlineLevel="0" collapsed="false">
      <c r="A1027" s="0" t="n">
        <v>1024</v>
      </c>
      <c r="B1027" s="8" t="n">
        <v>38204</v>
      </c>
      <c r="C1027" s="0" t="n">
        <v>1080.7</v>
      </c>
      <c r="D1027" s="0" t="n">
        <v>27126</v>
      </c>
      <c r="E1027" s="0" t="n">
        <v>392.85</v>
      </c>
      <c r="F1027" s="0" t="n">
        <v>423.86</v>
      </c>
      <c r="G1027" s="0" t="n">
        <v>785.87</v>
      </c>
      <c r="H1027" s="0" t="n">
        <v>129.2151</v>
      </c>
      <c r="I1027" s="5" t="n">
        <v>1342.55</v>
      </c>
      <c r="J1027" s="10" t="n">
        <f aca="false">(C1027-C1026)/C1026*J$3</f>
        <v>-0.00408008155611991</v>
      </c>
      <c r="K1027" s="10" t="n">
        <f aca="false">(D1027-D1026)/D1026*K$3</f>
        <v>-0.000682568807339449</v>
      </c>
      <c r="L1027" s="10" t="n">
        <f aca="false">(E1027-E1026)/E1026*L$3</f>
        <v>0.000153198008425896</v>
      </c>
      <c r="M1027" s="10" t="n">
        <f aca="false">(F1027-F1026)/F1026*M$3</f>
        <v>0.00114825028527958</v>
      </c>
      <c r="N1027" s="10" t="n">
        <f aca="false">(G1027-G1026)/G1026*N$3</f>
        <v>0.000275612152454348</v>
      </c>
      <c r="O1027" s="10" t="n">
        <f aca="false">(H1027-H1026)/H1026*O$3</f>
        <v>0</v>
      </c>
      <c r="P1027" s="10" t="n">
        <f aca="false">(I1027-I1026)/I1026*P$3</f>
        <v>0.000127531994868891</v>
      </c>
      <c r="Q1027" s="18" t="n">
        <f aca="false">SUM(J1027:P1027)</f>
        <v>-0.00305805792243064</v>
      </c>
    </row>
    <row r="1028" customFormat="false" ht="12.8" hidden="false" customHeight="false" outlineLevel="0" collapsed="false">
      <c r="A1028" s="0" t="n">
        <v>1025</v>
      </c>
      <c r="B1028" s="8" t="n">
        <v>38205</v>
      </c>
      <c r="C1028" s="0" t="n">
        <v>1063.97</v>
      </c>
      <c r="D1028" s="0" t="n">
        <v>26652</v>
      </c>
      <c r="E1028" s="0" t="n">
        <v>399.75</v>
      </c>
      <c r="F1028" s="0" t="n">
        <v>421.28</v>
      </c>
      <c r="G1028" s="0" t="n">
        <v>766.36</v>
      </c>
      <c r="H1028" s="0" t="n">
        <v>130.002</v>
      </c>
      <c r="I1028" s="5" t="n">
        <v>1355.64</v>
      </c>
      <c r="J1028" s="10" t="n">
        <f aca="false">(C1028-C1027)/C1027*J$3</f>
        <v>-0.0038701767372999</v>
      </c>
      <c r="K1028" s="10" t="n">
        <f aca="false">(D1028-D1027)/D1027*K$3</f>
        <v>-0.00262110152621101</v>
      </c>
      <c r="L1028" s="10" t="n">
        <f aca="false">(E1028-E1027)/E1027*L$3</f>
        <v>0.000878197785414277</v>
      </c>
      <c r="M1028" s="10" t="n">
        <f aca="false">(F1028-F1027)/F1027*M$3</f>
        <v>-0.000913037323644614</v>
      </c>
      <c r="N1028" s="10" t="n">
        <f aca="false">(G1028-G1027)/G1027*N$3</f>
        <v>-0.00248259890312647</v>
      </c>
      <c r="O1028" s="10" t="n">
        <f aca="false">(H1028-H1027)/H1027*O$3</f>
        <v>0.0012179691073257</v>
      </c>
      <c r="P1028" s="10" t="n">
        <f aca="false">(I1028-I1027)/I1027*P$3</f>
        <v>0.000975010241704231</v>
      </c>
      <c r="Q1028" s="18" t="n">
        <f aca="false">SUM(J1028:P1028)</f>
        <v>-0.0068157373558378</v>
      </c>
    </row>
    <row r="1029" customFormat="false" ht="12.8" hidden="false" customHeight="false" outlineLevel="0" collapsed="false">
      <c r="A1029" s="0" t="n">
        <v>1026</v>
      </c>
      <c r="B1029" s="8" t="n">
        <v>38208</v>
      </c>
      <c r="C1029" s="0" t="n">
        <v>1065.22</v>
      </c>
      <c r="D1029" s="0" t="n">
        <v>26419</v>
      </c>
      <c r="E1029" s="0" t="n">
        <v>400.25</v>
      </c>
      <c r="F1029" s="0" t="n">
        <v>422.47</v>
      </c>
      <c r="G1029" s="0" t="n">
        <v>760.1</v>
      </c>
      <c r="H1029" s="0" t="n">
        <v>129.958</v>
      </c>
      <c r="I1029" s="5" t="n">
        <v>1354.28</v>
      </c>
      <c r="J1029" s="10" t="n">
        <f aca="false">(C1029-C1028)/C1028*J$3</f>
        <v>0.000293711288852129</v>
      </c>
      <c r="K1029" s="10" t="n">
        <f aca="false">(D1029-D1028)/D1028*K$3</f>
        <v>-0.00131134624043224</v>
      </c>
      <c r="L1029" s="10" t="n">
        <f aca="false">(E1029-E1028)/E1028*L$3</f>
        <v>6.25390869293308E-005</v>
      </c>
      <c r="M1029" s="10" t="n">
        <f aca="false">(F1029-F1028)/F1028*M$3</f>
        <v>0.000423708697303476</v>
      </c>
      <c r="N1029" s="10" t="n">
        <f aca="false">(G1029-G1028)/G1028*N$3</f>
        <v>-0.000816848478521842</v>
      </c>
      <c r="O1029" s="10" t="n">
        <f aca="false">(H1029-H1028)/H1028*O$3</f>
        <v>-6.76912662882281E-005</v>
      </c>
      <c r="P1029" s="10" t="n">
        <f aca="false">(I1029-I1028)/I1028*P$3</f>
        <v>-0.00010032161930897</v>
      </c>
      <c r="Q1029" s="18" t="n">
        <f aca="false">SUM(J1029:P1029)</f>
        <v>-0.00151624853146634</v>
      </c>
    </row>
    <row r="1030" customFormat="false" ht="12.8" hidden="false" customHeight="false" outlineLevel="0" collapsed="false">
      <c r="A1030" s="0" t="n">
        <v>1027</v>
      </c>
      <c r="B1030" s="8" t="n">
        <v>38209</v>
      </c>
      <c r="C1030" s="0" t="n">
        <v>1079.04</v>
      </c>
      <c r="D1030" s="0" t="n">
        <v>26581</v>
      </c>
      <c r="E1030" s="0" t="n">
        <v>398.65</v>
      </c>
      <c r="F1030" s="0" t="n">
        <v>423.13</v>
      </c>
      <c r="G1030" s="0" t="n">
        <v>766.32</v>
      </c>
      <c r="H1030" s="0" t="n">
        <v>130.0462</v>
      </c>
      <c r="I1030" s="5" t="n">
        <v>1351.09</v>
      </c>
      <c r="J1030" s="10" t="n">
        <f aca="false">(C1030-C1029)/C1029*J$3</f>
        <v>0.0032434614445842</v>
      </c>
      <c r="K1030" s="10" t="n">
        <f aca="false">(D1030-D1029)/D1029*K$3</f>
        <v>0.000919792573526629</v>
      </c>
      <c r="L1030" s="10" t="n">
        <f aca="false">(E1030-E1029)/E1029*L$3</f>
        <v>-0.000199875078076205</v>
      </c>
      <c r="M1030" s="10" t="n">
        <f aca="false">(F1030-F1029)/F1029*M$3</f>
        <v>0.00023433616588159</v>
      </c>
      <c r="N1030" s="10" t="n">
        <f aca="false">(G1030-G1029)/G1029*N$3</f>
        <v>0.000818313379818448</v>
      </c>
      <c r="O1030" s="10" t="n">
        <f aca="false">(H1030-H1029)/H1029*O$3</f>
        <v>0.000135736160913527</v>
      </c>
      <c r="P1030" s="10" t="n">
        <f aca="false">(I1030-I1029)/I1029*P$3</f>
        <v>-0.000235549517086574</v>
      </c>
      <c r="Q1030" s="18" t="n">
        <f aca="false">SUM(J1030:P1030)</f>
        <v>0.00491621512956162</v>
      </c>
    </row>
    <row r="1031" customFormat="false" ht="12.8" hidden="false" customHeight="false" outlineLevel="0" collapsed="false">
      <c r="A1031" s="0" t="n">
        <v>1028</v>
      </c>
      <c r="B1031" s="8" t="n">
        <v>38210</v>
      </c>
      <c r="C1031" s="0" t="n">
        <v>1075.8</v>
      </c>
      <c r="D1031" s="0" t="n">
        <v>26310</v>
      </c>
      <c r="E1031" s="0" t="n">
        <v>395.45</v>
      </c>
      <c r="F1031" s="0" t="n">
        <v>419.25</v>
      </c>
      <c r="G1031" s="0" t="n">
        <v>760.17</v>
      </c>
      <c r="H1031" s="0" t="n">
        <v>129.8534</v>
      </c>
      <c r="I1031" s="5" t="n">
        <v>1352.07</v>
      </c>
      <c r="J1031" s="10" t="n">
        <f aca="false">(C1031-C1030)/C1030*J$3</f>
        <v>-0.000750667259786479</v>
      </c>
      <c r="K1031" s="10" t="n">
        <f aca="false">(D1031-D1030)/D1030*K$3</f>
        <v>-0.00152928783717693</v>
      </c>
      <c r="L1031" s="10" t="n">
        <f aca="false">(E1031-E1030)/E1030*L$3</f>
        <v>-0.000401354571679417</v>
      </c>
      <c r="M1031" s="10" t="n">
        <f aca="false">(F1031-F1030)/F1030*M$3</f>
        <v>-0.00137546380544986</v>
      </c>
      <c r="N1031" s="10" t="n">
        <f aca="false">(G1031-G1030)/G1030*N$3</f>
        <v>-0.000802536799248368</v>
      </c>
      <c r="O1031" s="10" t="n">
        <f aca="false">(H1031-H1030)/H1030*O$3</f>
        <v>-0.000296510009519702</v>
      </c>
      <c r="P1031" s="10" t="n">
        <f aca="false">(I1031-I1030)/I1030*P$3</f>
        <v>7.25340280810322E-005</v>
      </c>
      <c r="Q1031" s="18" t="n">
        <f aca="false">SUM(J1031:P1031)</f>
        <v>-0.00508328625477972</v>
      </c>
    </row>
    <row r="1032" customFormat="false" ht="12.8" hidden="false" customHeight="false" outlineLevel="0" collapsed="false">
      <c r="A1032" s="0" t="n">
        <v>1029</v>
      </c>
      <c r="B1032" s="8" t="n">
        <v>38211</v>
      </c>
      <c r="C1032" s="0" t="n">
        <v>1063.23</v>
      </c>
      <c r="D1032" s="0" t="n">
        <v>26249</v>
      </c>
      <c r="E1032" s="0" t="n">
        <v>393.75</v>
      </c>
      <c r="F1032" s="0" t="n">
        <v>420.6</v>
      </c>
      <c r="G1032" s="0" t="n">
        <v>758.32</v>
      </c>
      <c r="H1032" s="0" t="n">
        <v>130.0221</v>
      </c>
      <c r="I1032" s="5" t="n">
        <v>1353.7</v>
      </c>
      <c r="J1032" s="10" t="n">
        <f aca="false">(C1032-C1031)/C1031*J$3</f>
        <v>-0.00292108198549915</v>
      </c>
      <c r="K1032" s="10" t="n">
        <f aca="false">(D1032-D1031)/D1031*K$3</f>
        <v>-0.000347776510832383</v>
      </c>
      <c r="L1032" s="10" t="n">
        <f aca="false">(E1032-E1031)/E1031*L$3</f>
        <v>-0.000214944999367807</v>
      </c>
      <c r="M1032" s="10" t="n">
        <f aca="false">(F1032-F1031)/F1031*M$3</f>
        <v>0.000483005366726305</v>
      </c>
      <c r="N1032" s="10" t="n">
        <f aca="false">(G1032-G1031)/G1031*N$3</f>
        <v>-0.000243366615362341</v>
      </c>
      <c r="O1032" s="10" t="n">
        <f aca="false">(H1032-H1031)/H1031*O$3</f>
        <v>0.000259831471490159</v>
      </c>
      <c r="P1032" s="10" t="n">
        <f aca="false">(I1032-I1031)/I1031*P$3</f>
        <v>0.000120555888378568</v>
      </c>
      <c r="Q1032" s="18" t="n">
        <f aca="false">SUM(J1032:P1032)</f>
        <v>-0.00286377738446665</v>
      </c>
    </row>
    <row r="1033" customFormat="false" ht="12.8" hidden="false" customHeight="false" outlineLevel="0" collapsed="false">
      <c r="A1033" s="0" t="n">
        <v>1030</v>
      </c>
      <c r="B1033" s="8" t="n">
        <v>38212</v>
      </c>
      <c r="C1033" s="0" t="n">
        <v>1064.8</v>
      </c>
      <c r="D1033" s="0" t="n">
        <v>26198</v>
      </c>
      <c r="E1033" s="0" t="n">
        <v>398.95</v>
      </c>
      <c r="F1033" s="0" t="n">
        <v>421.79</v>
      </c>
      <c r="G1033" s="0" t="n">
        <v>755.91</v>
      </c>
      <c r="H1033" s="0" t="n">
        <v>130.1703</v>
      </c>
      <c r="I1033" s="5" t="n">
        <v>1357.02</v>
      </c>
      <c r="J1033" s="10" t="n">
        <f aca="false">(C1033-C1032)/C1032*J$3</f>
        <v>0.000369158131354443</v>
      </c>
      <c r="K1033" s="10" t="n">
        <f aca="false">(D1033-D1032)/D1032*K$3</f>
        <v>-0.000291439673892339</v>
      </c>
      <c r="L1033" s="10" t="n">
        <f aca="false">(E1033-E1032)/E1032*L$3</f>
        <v>0.000660317460317459</v>
      </c>
      <c r="M1033" s="10" t="n">
        <f aca="false">(F1033-F1032)/F1032*M$3</f>
        <v>0.000424393723252496</v>
      </c>
      <c r="N1033" s="10" t="n">
        <f aca="false">(G1033-G1032)/G1032*N$3</f>
        <v>-0.000317807785631406</v>
      </c>
      <c r="O1033" s="10" t="n">
        <f aca="false">(H1033-H1032)/H1032*O$3</f>
        <v>0.000227961246588084</v>
      </c>
      <c r="P1033" s="10" t="n">
        <f aca="false">(I1033-I1032)/I1032*P$3</f>
        <v>0.000245253748984261</v>
      </c>
      <c r="Q1033" s="18" t="n">
        <f aca="false">SUM(J1033:P1033)</f>
        <v>0.001317836850973</v>
      </c>
    </row>
    <row r="1034" customFormat="false" ht="12.8" hidden="false" customHeight="false" outlineLevel="0" collapsed="false">
      <c r="A1034" s="0" t="n">
        <v>1031</v>
      </c>
      <c r="B1034" s="8" t="n">
        <v>38215</v>
      </c>
      <c r="C1034" s="0" t="n">
        <v>1079.34</v>
      </c>
      <c r="D1034" s="0" t="n">
        <v>26450</v>
      </c>
      <c r="E1034" s="0" t="n">
        <v>402.25</v>
      </c>
      <c r="F1034" s="0" t="n">
        <v>422.15</v>
      </c>
      <c r="G1034" s="0" t="n">
        <v>763.43</v>
      </c>
      <c r="H1034" s="0" t="n">
        <v>129.9592</v>
      </c>
      <c r="I1034" s="5" t="n">
        <v>1354.64</v>
      </c>
      <c r="J1034" s="10" t="n">
        <f aca="false">(C1034-C1033)/C1033*J$3</f>
        <v>0.00341378662659654</v>
      </c>
      <c r="K1034" s="10" t="n">
        <f aca="false">(D1034-D1033)/D1033*K$3</f>
        <v>0.00144285823345294</v>
      </c>
      <c r="L1034" s="10" t="n">
        <f aca="false">(E1034-E1033)/E1033*L$3</f>
        <v>0.000413585662363706</v>
      </c>
      <c r="M1034" s="10" t="n">
        <f aca="false">(F1034-F1033)/F1033*M$3</f>
        <v>0.000128025794826794</v>
      </c>
      <c r="N1034" s="10" t="n">
        <f aca="false">(G1034-G1033)/G1033*N$3</f>
        <v>0.000994827426545486</v>
      </c>
      <c r="O1034" s="10" t="n">
        <f aca="false">(H1034-H1033)/H1033*O$3</f>
        <v>-0.000324344339684225</v>
      </c>
      <c r="P1034" s="10" t="n">
        <f aca="false">(I1034-I1033)/I1033*P$3</f>
        <v>-0.000175384297946963</v>
      </c>
      <c r="Q1034" s="18" t="n">
        <f aca="false">SUM(J1034:P1034)</f>
        <v>0.00589335510615427</v>
      </c>
    </row>
    <row r="1035" customFormat="false" ht="12.8" hidden="false" customHeight="false" outlineLevel="0" collapsed="false">
      <c r="A1035" s="0" t="n">
        <v>1032</v>
      </c>
      <c r="B1035" s="8" t="n">
        <v>38216</v>
      </c>
      <c r="C1035" s="0" t="n">
        <v>1081.71</v>
      </c>
      <c r="D1035" s="0" t="n">
        <v>26447</v>
      </c>
      <c r="E1035" s="0" t="n">
        <v>405.05</v>
      </c>
      <c r="F1035" s="0" t="n">
        <v>424.02</v>
      </c>
      <c r="G1035" s="0" t="n">
        <v>766.55</v>
      </c>
      <c r="H1035" s="0" t="n">
        <v>130.1069</v>
      </c>
      <c r="I1035" s="5" t="n">
        <v>1358.2</v>
      </c>
      <c r="J1035" s="10" t="n">
        <f aca="false">(C1035-C1034)/C1034*J$3</f>
        <v>0.000548946578464645</v>
      </c>
      <c r="K1035" s="10" t="n">
        <f aca="false">(D1035-D1034)/D1034*K$3</f>
        <v>-1.70132325141777E-005</v>
      </c>
      <c r="L1035" s="10" t="n">
        <f aca="false">(E1035-E1034)/E1034*L$3</f>
        <v>0.000348042262274706</v>
      </c>
      <c r="M1035" s="10" t="n">
        <f aca="false">(F1035-F1034)/F1034*M$3</f>
        <v>0.000664455762169846</v>
      </c>
      <c r="N1035" s="10" t="n">
        <f aca="false">(G1035-G1034)/G1034*N$3</f>
        <v>0.000408681869981531</v>
      </c>
      <c r="O1035" s="10" t="n">
        <f aca="false">(H1035-H1034)/H1034*O$3</f>
        <v>0.00022730210712283</v>
      </c>
      <c r="P1035" s="10" t="n">
        <f aca="false">(I1035-I1034)/I1034*P$3</f>
        <v>0.000262800448827729</v>
      </c>
      <c r="Q1035" s="18" t="n">
        <f aca="false">SUM(J1035:P1035)</f>
        <v>0.00244321579632711</v>
      </c>
    </row>
    <row r="1036" customFormat="false" ht="12.8" hidden="false" customHeight="false" outlineLevel="0" collapsed="false">
      <c r="A1036" s="0" t="n">
        <v>1033</v>
      </c>
      <c r="B1036" s="8" t="n">
        <v>38217</v>
      </c>
      <c r="C1036" s="0" t="n">
        <v>1095.17</v>
      </c>
      <c r="D1036" s="0" t="n">
        <v>26482</v>
      </c>
      <c r="E1036" s="0" t="n">
        <v>404.55</v>
      </c>
      <c r="F1036" s="0" t="n">
        <v>425.83</v>
      </c>
      <c r="G1036" s="0" t="n">
        <v>768.77</v>
      </c>
      <c r="H1036" s="0" t="n">
        <v>130.1069</v>
      </c>
      <c r="I1036" s="5" t="n">
        <v>1357.07</v>
      </c>
      <c r="J1036" s="10" t="n">
        <f aca="false">(C1036-C1035)/C1035*J$3</f>
        <v>0.003110815283209</v>
      </c>
      <c r="K1036" s="10" t="n">
        <f aca="false">(D1036-D1035)/D1035*K$3</f>
        <v>0.000198510228003176</v>
      </c>
      <c r="L1036" s="10" t="n">
        <f aca="false">(E1036-E1035)/E1035*L$3</f>
        <v>-6.17207752129367E-005</v>
      </c>
      <c r="M1036" s="10" t="n">
        <f aca="false">(F1036-F1035)/F1035*M$3</f>
        <v>0.000640299985849725</v>
      </c>
      <c r="N1036" s="10" t="n">
        <f aca="false">(G1036-G1035)/G1035*N$3</f>
        <v>0.000289609288369973</v>
      </c>
      <c r="O1036" s="10" t="n">
        <f aca="false">(H1036-H1035)/H1035*O$3</f>
        <v>0</v>
      </c>
      <c r="P1036" s="10" t="n">
        <f aca="false">(I1036-I1035)/I1035*P$3</f>
        <v>-8.31983507583647E-005</v>
      </c>
      <c r="Q1036" s="18" t="n">
        <f aca="false">SUM(J1036:P1036)</f>
        <v>0.00409431565946057</v>
      </c>
    </row>
    <row r="1037" customFormat="false" ht="12.8" hidden="false" customHeight="false" outlineLevel="0" collapsed="false">
      <c r="A1037" s="0" t="n">
        <v>1034</v>
      </c>
      <c r="B1037" s="8" t="n">
        <v>38218</v>
      </c>
      <c r="C1037" s="0" t="n">
        <v>1091.23</v>
      </c>
      <c r="D1037" s="0" t="n">
        <v>26508</v>
      </c>
      <c r="E1037" s="0" t="n">
        <v>406.65</v>
      </c>
      <c r="F1037" s="0" t="n">
        <v>432.05</v>
      </c>
      <c r="G1037" s="0" t="n">
        <v>769.53</v>
      </c>
      <c r="H1037" s="0" t="n">
        <v>130.1031</v>
      </c>
      <c r="I1037" s="5" t="n">
        <v>1358.33</v>
      </c>
      <c r="J1037" s="10" t="n">
        <f aca="false">(C1037-C1036)/C1036*J$3</f>
        <v>-0.000899403745537235</v>
      </c>
      <c r="K1037" s="10" t="n">
        <f aca="false">(D1037-D1036)/D1036*K$3</f>
        <v>0.000147269843667397</v>
      </c>
      <c r="L1037" s="10" t="n">
        <f aca="false">(E1037-E1036)/E1036*L$3</f>
        <v>0.000259547645532068</v>
      </c>
      <c r="M1037" s="10" t="n">
        <f aca="false">(F1037-F1036)/F1036*M$3</f>
        <v>0.00219101519385671</v>
      </c>
      <c r="N1037" s="10" t="n">
        <f aca="false">(G1037-G1036)/G1036*N$3</f>
        <v>9.88592166707846E-005</v>
      </c>
      <c r="O1037" s="10" t="n">
        <f aca="false">(H1037-H1036)/H1036*O$3</f>
        <v>-5.84135045871363E-006</v>
      </c>
      <c r="P1037" s="10" t="n">
        <f aca="false">(I1037-I1036)/I1036*P$3</f>
        <v>9.28470896858667E-005</v>
      </c>
      <c r="Q1037" s="18" t="n">
        <f aca="false">SUM(J1037:P1037)</f>
        <v>0.00188429389341688</v>
      </c>
    </row>
    <row r="1038" customFormat="false" ht="12.8" hidden="false" customHeight="false" outlineLevel="0" collapsed="false">
      <c r="A1038" s="0" t="n">
        <v>1035</v>
      </c>
      <c r="B1038" s="8" t="n">
        <v>38219</v>
      </c>
      <c r="C1038" s="0" t="n">
        <v>1098.35</v>
      </c>
      <c r="D1038" s="0" t="n">
        <v>26421</v>
      </c>
      <c r="E1038" s="0" t="n">
        <v>412.75</v>
      </c>
      <c r="F1038" s="0" t="n">
        <v>432.2</v>
      </c>
      <c r="G1038" s="0" t="n">
        <v>767.59</v>
      </c>
      <c r="H1038" s="0" t="n">
        <v>130.2324</v>
      </c>
      <c r="I1038" s="5" t="n">
        <v>1356.91</v>
      </c>
      <c r="J1038" s="10" t="n">
        <f aca="false">(C1038-C1037)/C1037*J$3</f>
        <v>0.00163118682587536</v>
      </c>
      <c r="K1038" s="10" t="n">
        <f aca="false">(D1038-D1037)/D1037*K$3</f>
        <v>-0.000492304210049796</v>
      </c>
      <c r="L1038" s="10" t="n">
        <f aca="false">(E1038-E1037)/E1037*L$3</f>
        <v>0.000750030738964715</v>
      </c>
      <c r="M1038" s="10" t="n">
        <f aca="false">(F1038-F1037)/F1037*M$3</f>
        <v>5.20773058673686E-005</v>
      </c>
      <c r="N1038" s="10" t="n">
        <f aca="false">(G1038-G1037)/G1037*N$3</f>
        <v>-0.000252101932348309</v>
      </c>
      <c r="O1038" s="10" t="n">
        <f aca="false">(H1038-H1037)/H1037*O$3</f>
        <v>0.000198765440639002</v>
      </c>
      <c r="P1038" s="10" t="n">
        <f aca="false">(I1038-I1037)/I1037*P$3</f>
        <v>-0.000104540133840808</v>
      </c>
      <c r="Q1038" s="18" t="n">
        <f aca="false">SUM(J1038:P1038)</f>
        <v>0.00178311403510754</v>
      </c>
    </row>
    <row r="1039" customFormat="false" ht="12.8" hidden="false" customHeight="false" outlineLevel="0" collapsed="false">
      <c r="A1039" s="0" t="n">
        <v>1036</v>
      </c>
      <c r="B1039" s="8" t="n">
        <v>38222</v>
      </c>
      <c r="C1039" s="0" t="n">
        <v>1095.68</v>
      </c>
      <c r="D1039" s="0" t="n">
        <v>26718</v>
      </c>
      <c r="E1039" s="0" t="n">
        <v>409.95</v>
      </c>
      <c r="F1039" s="0" t="n">
        <v>431.6</v>
      </c>
      <c r="G1039" s="0" t="n">
        <v>778.18</v>
      </c>
      <c r="H1039" s="0" t="n">
        <v>129.82</v>
      </c>
      <c r="I1039" s="5" t="n">
        <v>1354.08</v>
      </c>
      <c r="J1039" s="10" t="n">
        <f aca="false">(C1039-C1038)/C1038*J$3</f>
        <v>-0.000607729776482871</v>
      </c>
      <c r="K1039" s="10" t="n">
        <f aca="false">(D1039-D1038)/D1038*K$3</f>
        <v>0.001686158737368</v>
      </c>
      <c r="L1039" s="10" t="n">
        <f aca="false">(E1039-E1038)/E1038*L$3</f>
        <v>-0.000339188370684435</v>
      </c>
      <c r="M1039" s="10" t="n">
        <f aca="false">(F1039-F1038)/F1038*M$3</f>
        <v>-0.000208236927348438</v>
      </c>
      <c r="N1039" s="10" t="n">
        <f aca="false">(G1039-G1038)/G1038*N$3</f>
        <v>0.00137964277804556</v>
      </c>
      <c r="O1039" s="10" t="n">
        <f aca="false">(H1039-H1038)/H1038*O$3</f>
        <v>-0.000633329340471372</v>
      </c>
      <c r="P1039" s="10" t="n">
        <f aca="false">(I1039-I1038)/I1038*P$3</f>
        <v>-0.000208562100655176</v>
      </c>
      <c r="Q1039" s="18" t="n">
        <f aca="false">SUM(J1039:P1039)</f>
        <v>0.00106875499977127</v>
      </c>
    </row>
    <row r="1040" customFormat="false" ht="12.8" hidden="false" customHeight="false" outlineLevel="0" collapsed="false">
      <c r="A1040" s="0" t="n">
        <v>1037</v>
      </c>
      <c r="B1040" s="8" t="n">
        <v>38223</v>
      </c>
      <c r="C1040" s="0" t="n">
        <v>1096.19</v>
      </c>
      <c r="D1040" s="0" t="n">
        <v>26730</v>
      </c>
      <c r="E1040" s="0" t="n">
        <v>403.15</v>
      </c>
      <c r="F1040" s="0" t="n">
        <v>431.95</v>
      </c>
      <c r="G1040" s="0" t="n">
        <v>778.15</v>
      </c>
      <c r="H1040" s="0" t="n">
        <v>129.8892</v>
      </c>
      <c r="I1040" s="5" t="n">
        <v>1354.27</v>
      </c>
      <c r="J1040" s="10" t="n">
        <f aca="false">(C1040-C1039)/C1039*J$3</f>
        <v>0.000116366092289718</v>
      </c>
      <c r="K1040" s="10" t="n">
        <f aca="false">(D1040-D1039)/D1039*K$3</f>
        <v>6.7370312149113E-005</v>
      </c>
      <c r="L1040" s="10" t="n">
        <f aca="false">(E1040-E1039)/E1039*L$3</f>
        <v>-0.000829369435296989</v>
      </c>
      <c r="M1040" s="10" t="n">
        <f aca="false">(F1040-F1039)/F1039*M$3</f>
        <v>0.000121640407784974</v>
      </c>
      <c r="N1040" s="10" t="n">
        <f aca="false">(G1040-G1039)/G1039*N$3</f>
        <v>-3.85514919427031E-006</v>
      </c>
      <c r="O1040" s="10" t="n">
        <f aca="false">(H1040-H1039)/H1039*O$3</f>
        <v>0.000106609151132329</v>
      </c>
      <c r="P1040" s="10" t="n">
        <f aca="false">(I1040-I1039)/I1039*P$3</f>
        <v>1.40316672574777E-005</v>
      </c>
      <c r="Q1040" s="18" t="n">
        <f aca="false">SUM(J1040:P1040)</f>
        <v>-0.000407206953877647</v>
      </c>
    </row>
    <row r="1041" customFormat="false" ht="12.8" hidden="false" customHeight="false" outlineLevel="0" collapsed="false">
      <c r="A1041" s="0" t="n">
        <v>1038</v>
      </c>
      <c r="B1041" s="8" t="n">
        <v>38224</v>
      </c>
      <c r="C1041" s="0" t="n">
        <v>1104.96</v>
      </c>
      <c r="D1041" s="0" t="n">
        <v>26805</v>
      </c>
      <c r="E1041" s="0" t="n">
        <v>406.55</v>
      </c>
      <c r="F1041" s="0" t="n">
        <v>433.9</v>
      </c>
      <c r="G1041" s="0" t="n">
        <v>779.78</v>
      </c>
      <c r="H1041" s="0" t="n">
        <v>130.1821</v>
      </c>
      <c r="I1041" s="5" t="n">
        <v>1355.35</v>
      </c>
      <c r="J1041" s="10" t="n">
        <f aca="false">(C1041-C1040)/C1040*J$3</f>
        <v>0.00200010947007361</v>
      </c>
      <c r="K1041" s="10" t="n">
        <f aca="false">(D1041-D1040)/D1040*K$3</f>
        <v>0.000420875420875421</v>
      </c>
      <c r="L1041" s="10" t="n">
        <f aca="false">(E1041-E1040)/E1040*L$3</f>
        <v>0.000421679275703837</v>
      </c>
      <c r="M1041" s="10" t="n">
        <f aca="false">(F1041-F1040)/F1040*M$3</f>
        <v>0.000677161708531076</v>
      </c>
      <c r="N1041" s="10" t="n">
        <f aca="false">(G1041-G1040)/G1040*N$3</f>
        <v>0.000209471181648782</v>
      </c>
      <c r="O1041" s="10" t="n">
        <f aca="false">(H1041-H1040)/H1040*O$3</f>
        <v>0.000450999775193015</v>
      </c>
      <c r="P1041" s="10" t="n">
        <f aca="false">(I1041-I1040)/I1040*P$3</f>
        <v>7.97477607862485E-005</v>
      </c>
      <c r="Q1041" s="18" t="n">
        <f aca="false">SUM(J1041:P1041)</f>
        <v>0.00426004459281199</v>
      </c>
    </row>
    <row r="1042" customFormat="false" ht="12.8" hidden="false" customHeight="false" outlineLevel="0" collapsed="false">
      <c r="A1042" s="0" t="n">
        <v>1039</v>
      </c>
      <c r="B1042" s="8" t="n">
        <v>38225</v>
      </c>
      <c r="C1042" s="0" t="n">
        <v>1105.09</v>
      </c>
      <c r="D1042" s="0" t="n">
        <v>26923</v>
      </c>
      <c r="E1042" s="0" t="n">
        <v>406.55</v>
      </c>
      <c r="F1042" s="0" t="n">
        <v>437.59</v>
      </c>
      <c r="G1042" s="0" t="n">
        <v>786.83</v>
      </c>
      <c r="H1042" s="0" t="n">
        <v>130.1821</v>
      </c>
      <c r="I1042" s="5" t="n">
        <v>1357.72</v>
      </c>
      <c r="J1042" s="10" t="n">
        <f aca="false">(C1042-C1041)/C1041*J$3</f>
        <v>2.94128294236628E-005</v>
      </c>
      <c r="K1042" s="10" t="n">
        <f aca="false">(D1042-D1041)/D1041*K$3</f>
        <v>0.000660324566312255</v>
      </c>
      <c r="L1042" s="10" t="n">
        <f aca="false">(E1042-E1041)/E1041*L$3</f>
        <v>0</v>
      </c>
      <c r="M1042" s="10" t="n">
        <f aca="false">(F1042-F1041)/F1041*M$3</f>
        <v>0.00127563954828301</v>
      </c>
      <c r="N1042" s="10" t="n">
        <f aca="false">(G1042-G1041)/G1041*N$3</f>
        <v>0.000904101156736524</v>
      </c>
      <c r="O1042" s="10" t="n">
        <f aca="false">(H1042-H1041)/H1041*O$3</f>
        <v>0</v>
      </c>
      <c r="P1042" s="10" t="n">
        <f aca="false">(I1042-I1041)/I1041*P$3</f>
        <v>0.000174862581620992</v>
      </c>
      <c r="Q1042" s="18" t="n">
        <f aca="false">SUM(J1042:P1042)</f>
        <v>0.00304434068237645</v>
      </c>
    </row>
    <row r="1043" customFormat="false" ht="12.8" hidden="false" customHeight="false" outlineLevel="0" collapsed="false">
      <c r="A1043" s="0" t="n">
        <v>1040</v>
      </c>
      <c r="B1043" s="8" t="n">
        <v>38226</v>
      </c>
      <c r="C1043" s="0" t="n">
        <v>1107.77</v>
      </c>
      <c r="D1043" s="0" t="n">
        <v>27084</v>
      </c>
      <c r="E1043" s="0" t="n">
        <v>403.25</v>
      </c>
      <c r="F1043" s="0" t="n">
        <v>438.12</v>
      </c>
      <c r="G1043" s="0" t="n">
        <v>791.22</v>
      </c>
      <c r="H1043" s="0" t="n">
        <v>130.2649</v>
      </c>
      <c r="I1043" s="5" t="n">
        <v>1357.79</v>
      </c>
      <c r="J1043" s="10" t="n">
        <f aca="false">(C1043-C1042)/C1042*J$3</f>
        <v>0.0006062854609127</v>
      </c>
      <c r="K1043" s="10" t="n">
        <f aca="false">(D1043-D1042)/D1042*K$3</f>
        <v>0.000897002562864465</v>
      </c>
      <c r="L1043" s="10" t="n">
        <f aca="false">(E1043-E1042)/E1042*L$3</f>
        <v>-0.000405854138482353</v>
      </c>
      <c r="M1043" s="10" t="n">
        <f aca="false">(F1043-F1042)/F1042*M$3</f>
        <v>0.000181676912178076</v>
      </c>
      <c r="N1043" s="10" t="n">
        <f aca="false">(G1043-G1042)/G1042*N$3</f>
        <v>0.000557935005020142</v>
      </c>
      <c r="O1043" s="10" t="n">
        <f aca="false">(H1043-H1042)/H1042*O$3</f>
        <v>0.000127206428533601</v>
      </c>
      <c r="P1043" s="10" t="n">
        <f aca="false">(I1043-I1042)/I1042*P$3</f>
        <v>5.15570220663586E-006</v>
      </c>
      <c r="Q1043" s="18" t="n">
        <f aca="false">SUM(J1043:P1043)</f>
        <v>0.00196940793323327</v>
      </c>
    </row>
    <row r="1044" customFormat="false" ht="12.8" hidden="false" customHeight="false" outlineLevel="0" collapsed="false">
      <c r="A1044" s="0" t="n">
        <v>1041</v>
      </c>
      <c r="B1044" s="8" t="n">
        <v>38229</v>
      </c>
      <c r="C1044" s="0" t="n">
        <v>1099.15</v>
      </c>
      <c r="D1044" s="0" t="n">
        <v>27009</v>
      </c>
      <c r="E1044" s="0" t="n">
        <v>408.05</v>
      </c>
      <c r="F1044" s="0" t="n">
        <v>438.84</v>
      </c>
      <c r="G1044" s="0" t="n">
        <v>789.31</v>
      </c>
      <c r="H1044" s="0" t="n">
        <v>130.2649</v>
      </c>
      <c r="I1044" s="5" t="n">
        <v>1360.65</v>
      </c>
      <c r="J1044" s="10" t="n">
        <f aca="false">(C1044-C1043)/C1043*J$3</f>
        <v>-0.00194534966644698</v>
      </c>
      <c r="K1044" s="10" t="n">
        <f aca="false">(D1044-D1043)/D1043*K$3</f>
        <v>-0.000415374390784227</v>
      </c>
      <c r="L1044" s="10" t="n">
        <f aca="false">(E1044-E1043)/E1043*L$3</f>
        <v>0.000595164290142593</v>
      </c>
      <c r="M1044" s="10" t="n">
        <f aca="false">(F1044-F1043)/F1043*M$3</f>
        <v>0.000246507806080516</v>
      </c>
      <c r="N1044" s="10" t="n">
        <f aca="false">(G1044-G1043)/G1043*N$3</f>
        <v>-0.00024139935795355</v>
      </c>
      <c r="O1044" s="10" t="n">
        <f aca="false">(H1044-H1043)/H1043*O$3</f>
        <v>0</v>
      </c>
      <c r="P1044" s="10" t="n">
        <f aca="false">(I1044-I1043)/I1043*P$3</f>
        <v>0.000210636401799993</v>
      </c>
      <c r="Q1044" s="18" t="n">
        <f aca="false">SUM(J1044:P1044)</f>
        <v>-0.00154981491716166</v>
      </c>
    </row>
    <row r="1045" customFormat="false" ht="12.8" hidden="false" customHeight="false" outlineLevel="0" collapsed="false">
      <c r="A1045" s="0" t="n">
        <v>1042</v>
      </c>
      <c r="B1045" s="8" t="n">
        <v>38230</v>
      </c>
      <c r="C1045" s="0" t="n">
        <v>1104.24</v>
      </c>
      <c r="D1045" s="0" t="n">
        <v>26913</v>
      </c>
      <c r="E1045" s="0" t="n">
        <v>409.85</v>
      </c>
      <c r="F1045" s="0" t="n">
        <v>439.75</v>
      </c>
      <c r="G1045" s="0" t="n">
        <v>782.25</v>
      </c>
      <c r="H1045" s="0" t="n">
        <v>130.6182</v>
      </c>
      <c r="I1045" s="5" t="n">
        <v>1365.02</v>
      </c>
      <c r="J1045" s="10" t="n">
        <f aca="false">(C1045-C1044)/C1044*J$3</f>
        <v>0.00115771277805575</v>
      </c>
      <c r="K1045" s="10" t="n">
        <f aca="false">(D1045-D1044)/D1044*K$3</f>
        <v>-0.000533155614795068</v>
      </c>
      <c r="L1045" s="10" t="n">
        <f aca="false">(E1045-E1044)/E1044*L$3</f>
        <v>0.000220561205734593</v>
      </c>
      <c r="M1045" s="10" t="n">
        <f aca="false">(F1045-F1044)/F1044*M$3</f>
        <v>0.00031104730653542</v>
      </c>
      <c r="N1045" s="10" t="n">
        <f aca="false">(G1045-G1044)/G1044*N$3</f>
        <v>-0.000894452116405461</v>
      </c>
      <c r="O1045" s="10" t="n">
        <f aca="false">(H1045-H1044)/H1044*O$3</f>
        <v>0.000542433149681902</v>
      </c>
      <c r="P1045" s="10" t="n">
        <f aca="false">(I1045-I1044)/I1044*P$3</f>
        <v>0.000321170029030235</v>
      </c>
      <c r="Q1045" s="18" t="n">
        <f aca="false">SUM(J1045:P1045)</f>
        <v>0.00112531673783737</v>
      </c>
    </row>
    <row r="1046" customFormat="false" ht="12.8" hidden="false" customHeight="false" outlineLevel="0" collapsed="false">
      <c r="A1046" s="0" t="n">
        <v>1043</v>
      </c>
      <c r="B1046" s="8" t="n">
        <v>38231</v>
      </c>
      <c r="C1046" s="0" t="n">
        <v>1105.91</v>
      </c>
      <c r="D1046" s="0" t="n">
        <v>27171</v>
      </c>
      <c r="E1046" s="0" t="n">
        <v>408.85</v>
      </c>
      <c r="F1046" s="0" t="n">
        <v>443.39</v>
      </c>
      <c r="G1046" s="0" t="n">
        <v>788.1</v>
      </c>
      <c r="H1046" s="0" t="n">
        <v>130.5084</v>
      </c>
      <c r="I1046" s="5" t="n">
        <v>1365.72</v>
      </c>
      <c r="J1046" s="10" t="n">
        <f aca="false">(C1046-C1045)/C1045*J$3</f>
        <v>0.000378088096790569</v>
      </c>
      <c r="K1046" s="10" t="n">
        <f aca="false">(D1046-D1045)/D1045*K$3</f>
        <v>0.00143796678185264</v>
      </c>
      <c r="L1046" s="10" t="n">
        <f aca="false">(E1046-E1045)/E1045*L$3</f>
        <v>-0.000121995852141027</v>
      </c>
      <c r="M1046" s="10" t="n">
        <f aca="false">(F1046-F1045)/F1045*M$3</f>
        <v>0.0012416145537237</v>
      </c>
      <c r="N1046" s="10" t="n">
        <f aca="false">(G1046-G1045)/G1045*N$3</f>
        <v>0.000747842761265583</v>
      </c>
      <c r="O1046" s="10" t="n">
        <f aca="false">(H1046-H1045)/H1045*O$3</f>
        <v>-0.000168123584615325</v>
      </c>
      <c r="P1046" s="10" t="n">
        <f aca="false">(I1046-I1045)/I1045*P$3</f>
        <v>5.1281299907697E-005</v>
      </c>
      <c r="Q1046" s="18" t="n">
        <f aca="false">SUM(J1046:P1046)</f>
        <v>0.00356667405678384</v>
      </c>
    </row>
    <row r="1047" customFormat="false" ht="12.8" hidden="false" customHeight="false" outlineLevel="0" collapsed="false">
      <c r="A1047" s="0" t="n">
        <v>1044</v>
      </c>
      <c r="B1047" s="8" t="n">
        <v>38232</v>
      </c>
      <c r="C1047" s="0" t="n">
        <v>1118.31</v>
      </c>
      <c r="D1047" s="0" t="n">
        <v>27377</v>
      </c>
      <c r="E1047" s="0" t="n">
        <v>406.35</v>
      </c>
      <c r="F1047" s="0" t="n">
        <v>445.47</v>
      </c>
      <c r="G1047" s="0" t="n">
        <v>792.56</v>
      </c>
      <c r="H1047" s="0" t="n">
        <v>130.5084</v>
      </c>
      <c r="I1047" s="5" t="n">
        <v>1361.62</v>
      </c>
      <c r="J1047" s="10" t="n">
        <f aca="false">(C1047-C1046)/C1046*J$3</f>
        <v>0.00280312141132639</v>
      </c>
      <c r="K1047" s="10" t="n">
        <f aca="false">(D1047-D1046)/D1046*K$3</f>
        <v>0.001137241912333</v>
      </c>
      <c r="L1047" s="10" t="n">
        <f aca="false">(E1047-E1046)/E1046*L$3</f>
        <v>-0.000305735599853247</v>
      </c>
      <c r="M1047" s="10" t="n">
        <f aca="false">(F1047-F1046)/F1046*M$3</f>
        <v>0.000703669455783861</v>
      </c>
      <c r="N1047" s="10" t="n">
        <f aca="false">(G1047-G1046)/G1046*N$3</f>
        <v>0.000565918030706753</v>
      </c>
      <c r="O1047" s="10" t="n">
        <f aca="false">(H1047-H1046)/H1046*O$3</f>
        <v>0</v>
      </c>
      <c r="P1047" s="10" t="n">
        <f aca="false">(I1047-I1046)/I1046*P$3</f>
        <v>-0.000300207948920726</v>
      </c>
      <c r="Q1047" s="18" t="n">
        <f aca="false">SUM(J1047:P1047)</f>
        <v>0.00460400726137603</v>
      </c>
    </row>
    <row r="1048" customFormat="false" ht="12.8" hidden="false" customHeight="false" outlineLevel="0" collapsed="false">
      <c r="A1048" s="0" t="n">
        <v>1045</v>
      </c>
      <c r="B1048" s="8" t="n">
        <v>38233</v>
      </c>
      <c r="C1048" s="0" t="n">
        <v>1113.63</v>
      </c>
      <c r="D1048" s="0" t="n">
        <v>27666</v>
      </c>
      <c r="E1048" s="0" t="n">
        <v>401.05</v>
      </c>
      <c r="F1048" s="0" t="n">
        <v>442.46</v>
      </c>
      <c r="G1048" s="0" t="n">
        <v>799.38</v>
      </c>
      <c r="H1048" s="0" t="n">
        <v>129.6813</v>
      </c>
      <c r="I1048" s="5" t="n">
        <v>1354.23</v>
      </c>
      <c r="J1048" s="10" t="n">
        <f aca="false">(C1048-C1047)/C1047*J$3</f>
        <v>-0.00104622153070254</v>
      </c>
      <c r="K1048" s="10" t="n">
        <f aca="false">(D1048-D1047)/D1047*K$3</f>
        <v>0.00158344595828615</v>
      </c>
      <c r="L1048" s="10" t="n">
        <f aca="false">(E1048-E1047)/E1047*L$3</f>
        <v>-0.000652147163775072</v>
      </c>
      <c r="M1048" s="10" t="n">
        <f aca="false">(F1048-F1047)/F1047*M$3</f>
        <v>-0.00101353626506837</v>
      </c>
      <c r="N1048" s="10" t="n">
        <f aca="false">(G1048-G1047)/G1047*N$3</f>
        <v>0.000860502674876357</v>
      </c>
      <c r="O1048" s="10" t="n">
        <f aca="false">(H1048-H1047)/H1047*O$3</f>
        <v>-0.00126750462039225</v>
      </c>
      <c r="P1048" s="10" t="n">
        <f aca="false">(I1048-I1047)/I1047*P$3</f>
        <v>-0.000542735858756472</v>
      </c>
      <c r="Q1048" s="18" t="n">
        <f aca="false">SUM(J1048:P1048)</f>
        <v>-0.0020781968055322</v>
      </c>
    </row>
    <row r="1049" customFormat="false" ht="12.8" hidden="false" customHeight="false" outlineLevel="0" collapsed="false">
      <c r="A1049" s="0" t="n">
        <v>1046</v>
      </c>
      <c r="B1049" s="8" t="n">
        <v>38236</v>
      </c>
      <c r="C1049" s="0" t="n">
        <v>1113.63</v>
      </c>
      <c r="D1049" s="0" t="n">
        <v>27659</v>
      </c>
      <c r="E1049" s="0" t="n">
        <v>402.55</v>
      </c>
      <c r="F1049" s="0" t="n">
        <v>444.58</v>
      </c>
      <c r="G1049" s="0" t="n">
        <v>802.19</v>
      </c>
      <c r="H1049" s="0" t="n">
        <v>129.8188</v>
      </c>
      <c r="I1049" s="5" t="n">
        <v>1354.23</v>
      </c>
      <c r="J1049" s="10" t="n">
        <f aca="false">(C1049-C1048)/C1048*J$3</f>
        <v>0</v>
      </c>
      <c r="K1049" s="10" t="n">
        <f aca="false">(D1049-D1048)/D1048*K$3</f>
        <v>-3.79527217523314E-005</v>
      </c>
      <c r="L1049" s="10" t="n">
        <f aca="false">(E1049-E1048)/E1048*L$3</f>
        <v>0.000187009101109587</v>
      </c>
      <c r="M1049" s="10" t="n">
        <f aca="false">(F1049-F1048)/F1048*M$3</f>
        <v>0.00071870903584505</v>
      </c>
      <c r="N1049" s="10" t="n">
        <f aca="false">(G1049-G1048)/G1048*N$3</f>
        <v>0.000351522429883167</v>
      </c>
      <c r="O1049" s="10" t="n">
        <f aca="false">(H1049-H1048)/H1048*O$3</f>
        <v>0.00021205833069227</v>
      </c>
      <c r="P1049" s="10" t="n">
        <f aca="false">(I1049-I1048)/I1048*P$3</f>
        <v>0</v>
      </c>
      <c r="Q1049" s="18" t="n">
        <f aca="false">SUM(J1049:P1049)</f>
        <v>0.00143134617577774</v>
      </c>
    </row>
    <row r="1050" customFormat="false" ht="12.8" hidden="false" customHeight="false" outlineLevel="0" collapsed="false">
      <c r="A1050" s="0" t="n">
        <v>1047</v>
      </c>
      <c r="B1050" s="8" t="n">
        <v>38237</v>
      </c>
      <c r="C1050" s="0" t="n">
        <v>1121.3</v>
      </c>
      <c r="D1050" s="0" t="n">
        <v>27627</v>
      </c>
      <c r="E1050" s="0" t="n">
        <v>397.75</v>
      </c>
      <c r="F1050" s="0" t="n">
        <v>444.94</v>
      </c>
      <c r="G1050" s="0" t="n">
        <v>802.97</v>
      </c>
      <c r="H1050" s="0" t="n">
        <v>129.7556</v>
      </c>
      <c r="I1050" s="5" t="n">
        <v>1357.85</v>
      </c>
      <c r="J1050" s="10" t="n">
        <f aca="false">(C1050-C1049)/C1049*J$3</f>
        <v>0.00172184657381712</v>
      </c>
      <c r="K1050" s="10" t="n">
        <f aca="false">(D1050-D1049)/D1049*K$3</f>
        <v>-0.000173542065873676</v>
      </c>
      <c r="L1050" s="10" t="n">
        <f aca="false">(E1050-E1049)/E1049*L$3</f>
        <v>-0.000596199229909329</v>
      </c>
      <c r="M1050" s="10" t="n">
        <f aca="false">(F1050-F1049)/F1049*M$3</f>
        <v>0.000121462953799096</v>
      </c>
      <c r="N1050" s="10" t="n">
        <f aca="false">(G1050-G1049)/G1049*N$3</f>
        <v>9.72338224111461E-005</v>
      </c>
      <c r="O1050" s="10" t="n">
        <f aca="false">(H1050-H1049)/H1049*O$3</f>
        <v>-9.73664831288276E-005</v>
      </c>
      <c r="P1050" s="10" t="n">
        <f aca="false">(I1050-I1049)/I1049*P$3</f>
        <v>0.000267310575013099</v>
      </c>
      <c r="Q1050" s="18" t="n">
        <f aca="false">SUM(J1050:P1050)</f>
        <v>0.00134074614612863</v>
      </c>
    </row>
    <row r="1051" customFormat="false" ht="12.8" hidden="false" customHeight="false" outlineLevel="0" collapsed="false">
      <c r="A1051" s="0" t="n">
        <v>1048</v>
      </c>
      <c r="B1051" s="8" t="n">
        <v>38238</v>
      </c>
      <c r="C1051" s="0" t="n">
        <v>1116.27</v>
      </c>
      <c r="D1051" s="0" t="n">
        <v>27610</v>
      </c>
      <c r="E1051" s="0" t="n">
        <v>399.65</v>
      </c>
      <c r="F1051" s="0" t="n">
        <v>445.63</v>
      </c>
      <c r="G1051" s="0" t="n">
        <v>802.08</v>
      </c>
      <c r="H1051" s="0" t="n">
        <v>129.8857</v>
      </c>
      <c r="I1051" s="5" t="n">
        <v>1363.85</v>
      </c>
      <c r="J1051" s="10" t="n">
        <f aca="false">(C1051-C1050)/C1050*J$3</f>
        <v>-0.00112146615535539</v>
      </c>
      <c r="K1051" s="10" t="n">
        <f aca="false">(D1051-D1050)/D1050*K$3</f>
        <v>-9.23010098816375E-005</v>
      </c>
      <c r="L1051" s="10" t="n">
        <f aca="false">(E1051-E1050)/E1050*L$3</f>
        <v>0.000238843494657445</v>
      </c>
      <c r="M1051" s="10" t="n">
        <f aca="false">(F1051-F1050)/F1050*M$3</f>
        <v>0.00023261563356857</v>
      </c>
      <c r="N1051" s="10" t="n">
        <f aca="false">(G1051-G1050)/G1050*N$3</f>
        <v>-0.000110838512024109</v>
      </c>
      <c r="O1051" s="10" t="n">
        <f aca="false">(H1051-H1050)/H1050*O$3</f>
        <v>0.000200530844140873</v>
      </c>
      <c r="P1051" s="10" t="n">
        <f aca="false">(I1051-I1050)/I1050*P$3</f>
        <v>0.000441875023014324</v>
      </c>
      <c r="Q1051" s="18" t="n">
        <f aca="false">SUM(J1051:P1051)</f>
        <v>-0.000210740681879919</v>
      </c>
    </row>
    <row r="1052" customFormat="false" ht="12.8" hidden="false" customHeight="false" outlineLevel="0" collapsed="false">
      <c r="A1052" s="0" t="n">
        <v>1049</v>
      </c>
      <c r="B1052" s="8" t="n">
        <v>38239</v>
      </c>
      <c r="C1052" s="0" t="n">
        <v>1118.38</v>
      </c>
      <c r="D1052" s="0" t="n">
        <v>27466</v>
      </c>
      <c r="E1052" s="0" t="n">
        <v>398.95</v>
      </c>
      <c r="F1052" s="0" t="n">
        <v>446.4</v>
      </c>
      <c r="G1052" s="0" t="n">
        <v>797.96</v>
      </c>
      <c r="H1052" s="0" t="n">
        <v>130.2366</v>
      </c>
      <c r="I1052" s="5" t="n">
        <v>1361.81</v>
      </c>
      <c r="J1052" s="10" t="n">
        <f aca="false">(C1052-C1051)/C1051*J$3</f>
        <v>0.000472555922850235</v>
      </c>
      <c r="K1052" s="10" t="n">
        <f aca="false">(D1052-D1051)/D1051*K$3</f>
        <v>-0.000782325244476639</v>
      </c>
      <c r="L1052" s="10" t="n">
        <f aca="false">(E1052-E1051)/E1051*L$3</f>
        <v>-8.75766295508556E-005</v>
      </c>
      <c r="M1052" s="10" t="n">
        <f aca="false">(F1052-F1051)/F1051*M$3</f>
        <v>0.000259183627673176</v>
      </c>
      <c r="N1052" s="10" t="n">
        <f aca="false">(G1052-G1051)/G1051*N$3</f>
        <v>-0.000513664472371834</v>
      </c>
      <c r="O1052" s="10" t="n">
        <f aca="false">(H1052-H1051)/H1051*O$3</f>
        <v>0.000540321220888821</v>
      </c>
      <c r="P1052" s="10" t="n">
        <f aca="false">(I1052-I1051)/I1051*P$3</f>
        <v>-0.000149576566337938</v>
      </c>
      <c r="Q1052" s="18" t="n">
        <f aca="false">SUM(J1052:P1052)</f>
        <v>-0.000261082141325034</v>
      </c>
    </row>
    <row r="1053" customFormat="false" ht="12.8" hidden="false" customHeight="false" outlineLevel="0" collapsed="false">
      <c r="A1053" s="0" t="n">
        <v>1050</v>
      </c>
      <c r="B1053" s="8" t="n">
        <v>38240</v>
      </c>
      <c r="C1053" s="0" t="n">
        <v>1123.92</v>
      </c>
      <c r="D1053" s="0" t="n">
        <v>27590</v>
      </c>
      <c r="E1053" s="0" t="n">
        <v>402.75</v>
      </c>
      <c r="F1053" s="0" t="n">
        <v>450.56</v>
      </c>
      <c r="G1053" s="0" t="n">
        <v>802.45</v>
      </c>
      <c r="H1053" s="0" t="n">
        <v>130.4809</v>
      </c>
      <c r="I1053" s="5" t="n">
        <v>1363.14</v>
      </c>
      <c r="J1053" s="10" t="n">
        <f aca="false">(C1053-C1052)/C1052*J$3</f>
        <v>0.00123839839768235</v>
      </c>
      <c r="K1053" s="10" t="n">
        <f aca="false">(D1053-D1052)/D1052*K$3</f>
        <v>0.000677200902934537</v>
      </c>
      <c r="L1053" s="10" t="n">
        <f aca="false">(E1053-E1052)/E1052*L$3</f>
        <v>0.000476250156661237</v>
      </c>
      <c r="M1053" s="10" t="n">
        <f aca="false">(F1053-F1052)/F1052*M$3</f>
        <v>0.0013978494623656</v>
      </c>
      <c r="N1053" s="10" t="n">
        <f aca="false">(G1053-G1052)/G1052*N$3</f>
        <v>0.000562684846358215</v>
      </c>
      <c r="O1053" s="10" t="n">
        <f aca="false">(H1053-H1052)/H1052*O$3</f>
        <v>0.000375163356537227</v>
      </c>
      <c r="P1053" s="10" t="n">
        <f aca="false">(I1053-I1052)/I1052*P$3</f>
        <v>9.76641381690658E-005</v>
      </c>
      <c r="Q1053" s="18" t="n">
        <f aca="false">SUM(J1053:P1053)</f>
        <v>0.00482521126070824</v>
      </c>
    </row>
    <row r="1054" customFormat="false" ht="12.8" hidden="false" customHeight="false" outlineLevel="0" collapsed="false">
      <c r="A1054" s="0" t="n">
        <v>1051</v>
      </c>
      <c r="B1054" s="8" t="n">
        <v>38243</v>
      </c>
      <c r="C1054" s="0" t="n">
        <v>1125.82</v>
      </c>
      <c r="D1054" s="0" t="n">
        <v>27835</v>
      </c>
      <c r="E1054" s="0" t="n">
        <v>403.95</v>
      </c>
      <c r="F1054" s="0" t="n">
        <v>454.32</v>
      </c>
      <c r="G1054" s="0" t="n">
        <v>811.88</v>
      </c>
      <c r="H1054" s="0" t="n">
        <v>130.3098</v>
      </c>
      <c r="I1054" s="5" t="n">
        <v>1365.13</v>
      </c>
      <c r="J1054" s="10" t="n">
        <f aca="false">(C1054-C1053)/C1053*J$3</f>
        <v>0.000422627945049439</v>
      </c>
      <c r="K1054" s="10" t="n">
        <f aca="false">(D1054-D1053)/D1053*K$3</f>
        <v>0.00133200434940196</v>
      </c>
      <c r="L1054" s="10" t="n">
        <f aca="false">(E1054-E1053)/E1053*L$3</f>
        <v>0.000148975791433891</v>
      </c>
      <c r="M1054" s="10" t="n">
        <f aca="false">(F1054-F1053)/F1053*M$3</f>
        <v>0.00125177556818182</v>
      </c>
      <c r="N1054" s="10" t="n">
        <f aca="false">(G1054-G1053)/G1053*N$3</f>
        <v>0.00117515109975699</v>
      </c>
      <c r="O1054" s="10" t="n">
        <f aca="false">(H1054-H1053)/H1053*O$3</f>
        <v>-0.000262260606724809</v>
      </c>
      <c r="P1054" s="10" t="n">
        <f aca="false">(I1054-I1053)/I1053*P$3</f>
        <v>0.000145986472409291</v>
      </c>
      <c r="Q1054" s="18" t="n">
        <f aca="false">SUM(J1054:P1054)</f>
        <v>0.00421426061950857</v>
      </c>
    </row>
    <row r="1055" customFormat="false" ht="12.8" hidden="false" customHeight="false" outlineLevel="0" collapsed="false">
      <c r="A1055" s="0" t="n">
        <v>1052</v>
      </c>
      <c r="B1055" s="8" t="n">
        <v>38244</v>
      </c>
      <c r="C1055" s="0" t="n">
        <v>1128.33</v>
      </c>
      <c r="D1055" s="0" t="n">
        <v>27767</v>
      </c>
      <c r="E1055" s="0" t="n">
        <v>405.43</v>
      </c>
      <c r="F1055" s="0" t="n">
        <v>457.67</v>
      </c>
      <c r="G1055" s="0" t="n">
        <v>809.74</v>
      </c>
      <c r="H1055" s="0" t="n">
        <v>130.4652</v>
      </c>
      <c r="I1055" s="5" t="n">
        <v>1366.85</v>
      </c>
      <c r="J1055" s="10" t="n">
        <f aca="false">(C1055-C1054)/C1054*J$3</f>
        <v>0.000557371515872873</v>
      </c>
      <c r="K1055" s="10" t="n">
        <f aca="false">(D1055-D1054)/D1054*K$3</f>
        <v>-0.000366445123046524</v>
      </c>
      <c r="L1055" s="10" t="n">
        <f aca="false">(E1055-E1054)/E1054*L$3</f>
        <v>0.000183190988983787</v>
      </c>
      <c r="M1055" s="10" t="n">
        <f aca="false">(F1055-F1054)/F1054*M$3</f>
        <v>0.00110604860010566</v>
      </c>
      <c r="N1055" s="10" t="n">
        <f aca="false">(G1055-G1054)/G1054*N$3</f>
        <v>-0.000263585751588903</v>
      </c>
      <c r="O1055" s="10" t="n">
        <f aca="false">(H1055-H1054)/H1054*O$3</f>
        <v>0.000238508538881979</v>
      </c>
      <c r="P1055" s="10" t="n">
        <f aca="false">(I1055-I1054)/I1054*P$3</f>
        <v>0.000125995326452411</v>
      </c>
      <c r="Q1055" s="18" t="n">
        <f aca="false">SUM(J1055:P1055)</f>
        <v>0.00158108409566128</v>
      </c>
    </row>
    <row r="1056" customFormat="false" ht="12.8" hidden="false" customHeight="false" outlineLevel="0" collapsed="false">
      <c r="A1056" s="0" t="n">
        <v>1053</v>
      </c>
      <c r="B1056" s="8" t="n">
        <v>38245</v>
      </c>
      <c r="C1056" s="0" t="n">
        <v>1120.37</v>
      </c>
      <c r="D1056" s="0" t="n">
        <v>27717</v>
      </c>
      <c r="E1056" s="0" t="n">
        <v>405.15</v>
      </c>
      <c r="F1056" s="0" t="n">
        <v>455.99</v>
      </c>
      <c r="G1056" s="0" t="n">
        <v>807.61</v>
      </c>
      <c r="H1056" s="0" t="n">
        <v>130.4163</v>
      </c>
      <c r="I1056" s="5" t="n">
        <v>1364.39</v>
      </c>
      <c r="J1056" s="10" t="n">
        <f aca="false">(C1056-C1055)/C1055*J$3</f>
        <v>-0.00176366843033511</v>
      </c>
      <c r="K1056" s="10" t="n">
        <f aca="false">(D1056-D1055)/D1055*K$3</f>
        <v>-0.000270104800662657</v>
      </c>
      <c r="L1056" s="10" t="n">
        <f aca="false">(E1056-E1055)/E1055*L$3</f>
        <v>-3.45312384382051E-005</v>
      </c>
      <c r="M1056" s="10" t="n">
        <f aca="false">(F1056-F1055)/F1055*M$3</f>
        <v>-0.000550615071995108</v>
      </c>
      <c r="N1056" s="10" t="n">
        <f aca="false">(G1056-G1055)/G1055*N$3</f>
        <v>-0.000263047397930199</v>
      </c>
      <c r="O1056" s="10" t="n">
        <f aca="false">(H1056-H1055)/H1055*O$3</f>
        <v>-7.49625187406347E-005</v>
      </c>
      <c r="P1056" s="10" t="n">
        <f aca="false">(I1056-I1055)/I1055*P$3</f>
        <v>-0.000179975856897232</v>
      </c>
      <c r="Q1056" s="18" t="n">
        <f aca="false">SUM(J1056:P1056)</f>
        <v>-0.00313690531499914</v>
      </c>
    </row>
    <row r="1057" customFormat="false" ht="12.8" hidden="false" customHeight="false" outlineLevel="0" collapsed="false">
      <c r="A1057" s="0" t="n">
        <v>1054</v>
      </c>
      <c r="B1057" s="8" t="n">
        <v>38246</v>
      </c>
      <c r="C1057" s="0" t="n">
        <v>1123.5</v>
      </c>
      <c r="D1057" s="0" t="n">
        <v>27745</v>
      </c>
      <c r="E1057" s="0" t="n">
        <v>404.52</v>
      </c>
      <c r="F1057" s="0" t="n">
        <v>460.17</v>
      </c>
      <c r="G1057" s="0" t="n">
        <v>808.98</v>
      </c>
      <c r="H1057" s="0" t="n">
        <v>130.4674</v>
      </c>
      <c r="I1057" s="5" t="n">
        <v>1371.46</v>
      </c>
      <c r="J1057" s="10" t="n">
        <f aca="false">(C1057-C1056)/C1056*J$3</f>
        <v>0.000698429982952085</v>
      </c>
      <c r="K1057" s="10" t="n">
        <f aca="false">(D1057-D1056)/D1056*K$3</f>
        <v>0.000151531551033662</v>
      </c>
      <c r="L1057" s="10" t="n">
        <f aca="false">(E1057-E1056)/E1056*L$3</f>
        <v>-7.77489818585703E-005</v>
      </c>
      <c r="M1057" s="10" t="n">
        <f aca="false">(F1057-F1056)/F1056*M$3</f>
        <v>0.00137503015417005</v>
      </c>
      <c r="N1057" s="10" t="n">
        <f aca="false">(G1057-G1056)/G1056*N$3</f>
        <v>0.000169636334369312</v>
      </c>
      <c r="O1057" s="10" t="n">
        <f aca="false">(H1057-H1056)/H1056*O$3</f>
        <v>7.83644375741238E-005</v>
      </c>
      <c r="P1057" s="10" t="n">
        <f aca="false">(I1057-I1056)/I1056*P$3</f>
        <v>0.000518180285695434</v>
      </c>
      <c r="Q1057" s="18" t="n">
        <f aca="false">SUM(J1057:P1057)</f>
        <v>0.0029134237639361</v>
      </c>
    </row>
    <row r="1058" customFormat="false" ht="12.8" hidden="false" customHeight="false" outlineLevel="0" collapsed="false">
      <c r="A1058" s="0" t="n">
        <v>1055</v>
      </c>
      <c r="B1058" s="8" t="n">
        <v>38247</v>
      </c>
      <c r="C1058" s="0" t="n">
        <v>1128.55</v>
      </c>
      <c r="D1058" s="0" t="n">
        <v>27934</v>
      </c>
      <c r="E1058" s="0" t="n">
        <v>405.65</v>
      </c>
      <c r="F1058" s="0" t="n">
        <v>460.68</v>
      </c>
      <c r="G1058" s="0" t="n">
        <v>814.81</v>
      </c>
      <c r="H1058" s="0" t="n">
        <v>130.7174</v>
      </c>
      <c r="I1058" s="5" t="n">
        <v>1367.31</v>
      </c>
      <c r="J1058" s="10" t="n">
        <f aca="false">(C1058-C1057)/C1057*J$3</f>
        <v>0.00112372051624387</v>
      </c>
      <c r="K1058" s="10" t="n">
        <f aca="false">(D1058-D1057)/D1057*K$3</f>
        <v>0.0010218057307623</v>
      </c>
      <c r="L1058" s="10" t="n">
        <f aca="false">(E1058-E1057)/E1057*L$3</f>
        <v>0.000139671709680609</v>
      </c>
      <c r="M1058" s="10" t="n">
        <f aca="false">(F1058-F1057)/F1057*M$3</f>
        <v>0.000166242910228825</v>
      </c>
      <c r="N1058" s="10" t="n">
        <f aca="false">(G1058-G1057)/G1057*N$3</f>
        <v>0.000720660584934106</v>
      </c>
      <c r="O1058" s="10" t="n">
        <f aca="false">(H1058-H1057)/H1057*O$3</f>
        <v>0.000383237498409564</v>
      </c>
      <c r="P1058" s="10" t="n">
        <f aca="false">(I1058-I1057)/I1057*P$3</f>
        <v>-0.00030259723214677</v>
      </c>
      <c r="Q1058" s="18" t="n">
        <f aca="false">SUM(J1058:P1058)</f>
        <v>0.0032527417181125</v>
      </c>
    </row>
    <row r="1059" customFormat="false" ht="12.8" hidden="false" customHeight="false" outlineLevel="0" collapsed="false">
      <c r="A1059" s="0" t="n">
        <v>1056</v>
      </c>
      <c r="B1059" s="8" t="n">
        <v>38250</v>
      </c>
      <c r="C1059" s="0" t="n">
        <v>1122.2</v>
      </c>
      <c r="D1059" s="0" t="n">
        <v>27904</v>
      </c>
      <c r="E1059" s="0" t="n">
        <v>405.05</v>
      </c>
      <c r="F1059" s="0" t="n">
        <v>463.51</v>
      </c>
      <c r="G1059" s="0" t="n">
        <v>811.8</v>
      </c>
      <c r="H1059" s="0" t="n">
        <v>130.8214</v>
      </c>
      <c r="I1059" s="5" t="n">
        <v>1372.59</v>
      </c>
      <c r="J1059" s="10" t="n">
        <f aca="false">(C1059-C1058)/C1058*J$3</f>
        <v>-0.00140667227858755</v>
      </c>
      <c r="K1059" s="10" t="n">
        <f aca="false">(D1059-D1058)/D1058*K$3</f>
        <v>-0.000161094007302928</v>
      </c>
      <c r="L1059" s="10" t="n">
        <f aca="false">(E1059-E1058)/E1058*L$3</f>
        <v>-7.39553802539093E-005</v>
      </c>
      <c r="M1059" s="10" t="n">
        <f aca="false">(F1059-F1058)/F1058*M$3</f>
        <v>0.000921463922896582</v>
      </c>
      <c r="N1059" s="10" t="n">
        <f aca="false">(G1059-G1058)/G1058*N$3</f>
        <v>-0.000369411273793889</v>
      </c>
      <c r="O1059" s="10" t="n">
        <f aca="false">(H1059-H1058)/H1058*O$3</f>
        <v>0.000159121891959316</v>
      </c>
      <c r="P1059" s="10" t="n">
        <f aca="false">(I1059-I1058)/I1058*P$3</f>
        <v>0.000386159685806435</v>
      </c>
      <c r="Q1059" s="18" t="n">
        <f aca="false">SUM(J1059:P1059)</f>
        <v>-0.000544387439275941</v>
      </c>
    </row>
    <row r="1060" customFormat="false" ht="12.8" hidden="false" customHeight="false" outlineLevel="0" collapsed="false">
      <c r="A1060" s="0" t="n">
        <v>1057</v>
      </c>
      <c r="B1060" s="8" t="n">
        <v>38251</v>
      </c>
      <c r="C1060" s="0" t="n">
        <v>1129.3</v>
      </c>
      <c r="D1060" s="0" t="n">
        <v>28093</v>
      </c>
      <c r="E1060" s="0" t="n">
        <v>409.25</v>
      </c>
      <c r="F1060" s="0" t="n">
        <v>466.57</v>
      </c>
      <c r="G1060" s="0" t="n">
        <v>815.94</v>
      </c>
      <c r="H1060" s="0" t="n">
        <v>130.8524</v>
      </c>
      <c r="I1060" s="5" t="n">
        <v>1373.49</v>
      </c>
      <c r="J1060" s="10" t="n">
        <f aca="false">(C1060-C1059)/C1059*J$3</f>
        <v>0.00158171448939581</v>
      </c>
      <c r="K1060" s="10" t="n">
        <f aca="false">(D1060-D1059)/D1059*K$3</f>
        <v>0.00101598337155963</v>
      </c>
      <c r="L1060" s="10" t="n">
        <f aca="false">(E1060-E1059)/E1059*L$3</f>
        <v>0.000518454511788667</v>
      </c>
      <c r="M1060" s="10" t="n">
        <f aca="false">(F1060-F1059)/F1059*M$3</f>
        <v>0.0009902698970896</v>
      </c>
      <c r="N1060" s="10" t="n">
        <f aca="false">(G1060-G1059)/G1059*N$3</f>
        <v>0.00050997782705101</v>
      </c>
      <c r="O1060" s="10" t="n">
        <f aca="false">(H1060-H1059)/H1059*O$3</f>
        <v>4.73928577434235E-005</v>
      </c>
      <c r="P1060" s="10" t="n">
        <f aca="false">(I1060-I1059)/I1059*P$3</f>
        <v>6.55694708543768E-005</v>
      </c>
      <c r="Q1060" s="18" t="n">
        <f aca="false">SUM(J1060:P1060)</f>
        <v>0.00472936242548252</v>
      </c>
    </row>
    <row r="1061" customFormat="false" ht="12.8" hidden="false" customHeight="false" outlineLevel="0" collapsed="false">
      <c r="A1061" s="0" t="n">
        <v>1058</v>
      </c>
      <c r="B1061" s="8" t="n">
        <v>38252</v>
      </c>
      <c r="C1061" s="0" t="n">
        <v>1113.56</v>
      </c>
      <c r="D1061" s="0" t="n">
        <v>27984</v>
      </c>
      <c r="E1061" s="0" t="n">
        <v>407.35</v>
      </c>
      <c r="F1061" s="0" t="n">
        <v>462.68</v>
      </c>
      <c r="G1061" s="0" t="n">
        <v>807.86</v>
      </c>
      <c r="H1061" s="0" t="n">
        <v>131.0799</v>
      </c>
      <c r="I1061" s="5" t="n">
        <v>1376.99</v>
      </c>
      <c r="J1061" s="10" t="n">
        <f aca="false">(C1061-C1060)/C1060*J$3</f>
        <v>-0.00348445939962809</v>
      </c>
      <c r="K1061" s="10" t="n">
        <f aca="false">(D1061-D1060)/D1060*K$3</f>
        <v>-0.000581995514896949</v>
      </c>
      <c r="L1061" s="10" t="n">
        <f aca="false">(E1061-E1060)/E1060*L$3</f>
        <v>-0.000232131948686619</v>
      </c>
      <c r="M1061" s="10" t="n">
        <f aca="false">(F1061-F1060)/F1060*M$3</f>
        <v>-0.0012506161990698</v>
      </c>
      <c r="N1061" s="10" t="n">
        <f aca="false">(G1061-G1060)/G1060*N$3</f>
        <v>-0.000990268892320519</v>
      </c>
      <c r="O1061" s="10" t="n">
        <f aca="false">(H1061-H1060)/H1060*O$3</f>
        <v>0.000347720026533744</v>
      </c>
      <c r="P1061" s="10" t="n">
        <f aca="false">(I1061-I1060)/I1060*P$3</f>
        <v>0.00025482529905569</v>
      </c>
      <c r="Q1061" s="18" t="n">
        <f aca="false">SUM(J1061:P1061)</f>
        <v>-0.00593692662901255</v>
      </c>
    </row>
    <row r="1062" customFormat="false" ht="12.8" hidden="false" customHeight="false" outlineLevel="0" collapsed="false">
      <c r="A1062" s="0" t="n">
        <v>1059</v>
      </c>
      <c r="B1062" s="8" t="n">
        <v>38253</v>
      </c>
      <c r="C1062" s="0" t="n">
        <v>1108.36</v>
      </c>
      <c r="D1062" s="0" t="n">
        <v>27918</v>
      </c>
      <c r="E1062" s="0" t="n">
        <v>410.13</v>
      </c>
      <c r="F1062" s="0" t="n">
        <v>462.07</v>
      </c>
      <c r="G1062" s="0" t="n">
        <v>801.22</v>
      </c>
      <c r="H1062" s="0" t="n">
        <v>131.3852</v>
      </c>
      <c r="I1062" s="5" t="n">
        <v>1373.84</v>
      </c>
      <c r="J1062" s="10" t="n">
        <f aca="false">(C1062-C1061)/C1061*J$3</f>
        <v>-0.00116742699091204</v>
      </c>
      <c r="K1062" s="10" t="n">
        <f aca="false">(D1062-D1061)/D1061*K$3</f>
        <v>-0.00035377358490566</v>
      </c>
      <c r="L1062" s="10" t="n">
        <f aca="false">(E1062-E1061)/E1061*L$3</f>
        <v>0.000341229900576896</v>
      </c>
      <c r="M1062" s="10" t="n">
        <f aca="false">(F1062-F1061)/F1061*M$3</f>
        <v>-0.000197760871444631</v>
      </c>
      <c r="N1062" s="10" t="n">
        <f aca="false">(G1062-G1061)/G1061*N$3</f>
        <v>-0.00082192459089446</v>
      </c>
      <c r="O1062" s="10" t="n">
        <f aca="false">(H1062-H1061)/H1061*O$3</f>
        <v>0.000465822753908095</v>
      </c>
      <c r="P1062" s="10" t="n">
        <f aca="false">(I1062-I1061)/I1061*P$3</f>
        <v>-0.000228759831226087</v>
      </c>
      <c r="Q1062" s="18" t="n">
        <f aca="false">SUM(J1062:P1062)</f>
        <v>-0.00196259321489789</v>
      </c>
    </row>
    <row r="1063" customFormat="false" ht="12.8" hidden="false" customHeight="false" outlineLevel="0" collapsed="false">
      <c r="A1063" s="0" t="n">
        <v>1060</v>
      </c>
      <c r="B1063" s="8" t="n">
        <v>38254</v>
      </c>
      <c r="C1063" s="0" t="n">
        <v>1110.11</v>
      </c>
      <c r="D1063" s="0" t="n">
        <v>27983</v>
      </c>
      <c r="E1063" s="0" t="n">
        <v>407.82</v>
      </c>
      <c r="F1063" s="0" t="n">
        <v>461.29</v>
      </c>
      <c r="G1063" s="0" t="n">
        <v>802.75</v>
      </c>
      <c r="H1063" s="0" t="n">
        <v>131.189</v>
      </c>
      <c r="I1063" s="5" t="n">
        <v>1373.39</v>
      </c>
      <c r="J1063" s="10" t="n">
        <f aca="false">(C1063-C1062)/C1062*J$3</f>
        <v>0.000394727344905987</v>
      </c>
      <c r="K1063" s="10" t="n">
        <f aca="false">(D1063-D1062)/D1062*K$3</f>
        <v>0.000349237051364711</v>
      </c>
      <c r="L1063" s="10" t="n">
        <f aca="false">(E1063-E1062)/E1062*L$3</f>
        <v>-0.000281618023553508</v>
      </c>
      <c r="M1063" s="10" t="n">
        <f aca="false">(F1063-F1062)/F1062*M$3</f>
        <v>-0.00025320838833942</v>
      </c>
      <c r="N1063" s="10" t="n">
        <f aca="false">(G1063-G1062)/G1062*N$3</f>
        <v>0.000190958787848528</v>
      </c>
      <c r="O1063" s="10" t="n">
        <f aca="false">(H1063-H1062)/H1062*O$3</f>
        <v>-0.000298663776437536</v>
      </c>
      <c r="P1063" s="10" t="n">
        <f aca="false">(I1063-I1062)/I1062*P$3</f>
        <v>-3.27549059570123E-005</v>
      </c>
      <c r="Q1063" s="18" t="n">
        <f aca="false">SUM(J1063:P1063)</f>
        <v>6.86780898317497E-005</v>
      </c>
    </row>
    <row r="1064" customFormat="false" ht="12.8" hidden="false" customHeight="false" outlineLevel="0" collapsed="false">
      <c r="A1064" s="0" t="n">
        <v>1061</v>
      </c>
      <c r="B1064" s="8" t="n">
        <v>38257</v>
      </c>
      <c r="C1064" s="0" t="n">
        <v>1103.52</v>
      </c>
      <c r="D1064" s="0" t="n">
        <v>27824</v>
      </c>
      <c r="E1064" s="0" t="n">
        <v>408.63</v>
      </c>
      <c r="F1064" s="0" t="n">
        <v>459.09</v>
      </c>
      <c r="G1064" s="0" t="n">
        <v>798.43</v>
      </c>
      <c r="H1064" s="0" t="n">
        <v>131.4292</v>
      </c>
      <c r="I1064" s="5" t="n">
        <v>1376.12</v>
      </c>
      <c r="J1064" s="10" t="n">
        <f aca="false">(C1064-C1063)/C1063*J$3</f>
        <v>-0.00148408716253342</v>
      </c>
      <c r="K1064" s="10" t="n">
        <f aca="false">(D1064-D1063)/D1063*K$3</f>
        <v>-0.000852303184076046</v>
      </c>
      <c r="L1064" s="10" t="n">
        <f aca="false">(E1064-E1063)/E1063*L$3</f>
        <v>9.93085184640285E-005</v>
      </c>
      <c r="M1064" s="10" t="n">
        <f aca="false">(F1064-F1063)/F1063*M$3</f>
        <v>-0.000715385115653942</v>
      </c>
      <c r="N1064" s="10" t="n">
        <f aca="false">(G1064-G1063)/G1063*N$3</f>
        <v>-0.000538150109000318</v>
      </c>
      <c r="O1064" s="10" t="n">
        <f aca="false">(H1064-H1063)/H1063*O$3</f>
        <v>0.000366189238427026</v>
      </c>
      <c r="P1064" s="10" t="n">
        <f aca="false">(I1064-I1063)/I1063*P$3</f>
        <v>0.000198778205753631</v>
      </c>
      <c r="Q1064" s="18" t="n">
        <f aca="false">SUM(J1064:P1064)</f>
        <v>-0.00292564960861904</v>
      </c>
    </row>
    <row r="1065" customFormat="false" ht="12.8" hidden="false" customHeight="false" outlineLevel="0" collapsed="false">
      <c r="A1065" s="0" t="n">
        <v>1062</v>
      </c>
      <c r="B1065" s="8" t="n">
        <v>38258</v>
      </c>
      <c r="C1065" s="0" t="n">
        <v>1110.06</v>
      </c>
      <c r="D1065" s="0" t="n">
        <v>27959</v>
      </c>
      <c r="E1065" s="0" t="n">
        <v>412.25</v>
      </c>
      <c r="F1065" s="0" t="n">
        <v>460.5</v>
      </c>
      <c r="G1065" s="0" t="n">
        <v>800.97</v>
      </c>
      <c r="H1065" s="0" t="n">
        <v>131.3903</v>
      </c>
      <c r="I1065" s="5" t="n">
        <v>1375.38</v>
      </c>
      <c r="J1065" s="10" t="n">
        <f aca="false">(C1065-C1064)/C1064*J$3</f>
        <v>0.0014816224445411</v>
      </c>
      <c r="K1065" s="10" t="n">
        <f aca="false">(D1065-D1064)/D1064*K$3</f>
        <v>0.000727788959171938</v>
      </c>
      <c r="L1065" s="10" t="n">
        <f aca="false">(E1065-E1064)/E1064*L$3</f>
        <v>0.000442943494114481</v>
      </c>
      <c r="M1065" s="10" t="n">
        <f aca="false">(F1065-F1064)/F1064*M$3</f>
        <v>0.000460693981572249</v>
      </c>
      <c r="N1065" s="10" t="n">
        <f aca="false">(G1065-G1064)/G1064*N$3</f>
        <v>0.000318124318976</v>
      </c>
      <c r="O1065" s="10" t="n">
        <f aca="false">(H1065-H1064)/H1064*O$3</f>
        <v>-5.9195369065645E-005</v>
      </c>
      <c r="P1065" s="10" t="n">
        <f aca="false">(I1065-I1064)/I1064*P$3</f>
        <v>-5.37743801412509E-005</v>
      </c>
      <c r="Q1065" s="18" t="n">
        <f aca="false">SUM(J1065:P1065)</f>
        <v>0.00331820344916887</v>
      </c>
    </row>
    <row r="1066" customFormat="false" ht="12.8" hidden="false" customHeight="false" outlineLevel="0" collapsed="false">
      <c r="A1066" s="0" t="n">
        <v>1063</v>
      </c>
      <c r="B1066" s="8" t="n">
        <v>38259</v>
      </c>
      <c r="C1066" s="0" t="n">
        <v>1114.8</v>
      </c>
      <c r="D1066" s="0" t="n">
        <v>28019</v>
      </c>
      <c r="E1066" s="0" t="n">
        <v>412.95</v>
      </c>
      <c r="F1066" s="0" t="n">
        <v>461.74</v>
      </c>
      <c r="G1066" s="0" t="n">
        <v>805.52</v>
      </c>
      <c r="H1066" s="0" t="n">
        <v>131.0539</v>
      </c>
      <c r="I1066" s="5" t="n">
        <v>1370.04</v>
      </c>
      <c r="J1066" s="10" t="n">
        <f aca="false">(C1066-C1065)/C1065*J$3</f>
        <v>0.00106750986433166</v>
      </c>
      <c r="K1066" s="10" t="n">
        <f aca="false">(D1066-D1065)/D1065*K$3</f>
        <v>0.000321899924890017</v>
      </c>
      <c r="L1066" s="10" t="n">
        <f aca="false">(E1066-E1065)/E1065*L$3</f>
        <v>8.48999393571848E-005</v>
      </c>
      <c r="M1066" s="10" t="n">
        <f aca="false">(F1066-F1065)/F1065*M$3</f>
        <v>0.000403908794788277</v>
      </c>
      <c r="N1066" s="10" t="n">
        <f aca="false">(G1066-G1065)/G1065*N$3</f>
        <v>0.000568061225763756</v>
      </c>
      <c r="O1066" s="10" t="n">
        <f aca="false">(H1066-H1065)/H1065*O$3</f>
        <v>-0.000512062153751072</v>
      </c>
      <c r="P1066" s="10" t="n">
        <f aca="false">(I1066-I1065)/I1065*P$3</f>
        <v>-0.00038825633643067</v>
      </c>
      <c r="Q1066" s="18" t="n">
        <f aca="false">SUM(J1066:P1066)</f>
        <v>0.00154596125894915</v>
      </c>
    </row>
    <row r="1067" customFormat="false" ht="12.8" hidden="false" customHeight="false" outlineLevel="0" collapsed="false">
      <c r="A1067" s="0" t="n">
        <v>1064</v>
      </c>
      <c r="B1067" s="8" t="n">
        <v>38260</v>
      </c>
      <c r="C1067" s="0" t="n">
        <v>1114.58</v>
      </c>
      <c r="D1067" s="0" t="n">
        <v>27794</v>
      </c>
      <c r="E1067" s="0" t="n">
        <v>418.25</v>
      </c>
      <c r="F1067" s="0" t="n">
        <v>464.15</v>
      </c>
      <c r="G1067" s="0" t="n">
        <v>799.83</v>
      </c>
      <c r="H1067" s="0" t="n">
        <v>131.0539</v>
      </c>
      <c r="I1067" s="5" t="n">
        <v>1368.53</v>
      </c>
      <c r="J1067" s="10" t="n">
        <f aca="false">(C1067-C1066)/C1066*J$3</f>
        <v>-4.93362038033789E-005</v>
      </c>
      <c r="K1067" s="10" t="n">
        <f aca="false">(D1067-D1066)/D1066*K$3</f>
        <v>-0.00120453977658018</v>
      </c>
      <c r="L1067" s="10" t="n">
        <f aca="false">(E1067-E1066)/E1066*L$3</f>
        <v>0.000641724179682772</v>
      </c>
      <c r="M1067" s="10" t="n">
        <f aca="false">(F1067-F1066)/F1066*M$3</f>
        <v>0.000782908130116505</v>
      </c>
      <c r="N1067" s="10" t="n">
        <f aca="false">(G1067-G1066)/G1066*N$3</f>
        <v>-0.000706376005561617</v>
      </c>
      <c r="O1067" s="10" t="n">
        <f aca="false">(H1067-H1066)/H1066*O$3</f>
        <v>0</v>
      </c>
      <c r="P1067" s="10" t="n">
        <f aca="false">(I1067-I1066)/I1066*P$3</f>
        <v>-0.000110215760123791</v>
      </c>
      <c r="Q1067" s="18" t="n">
        <f aca="false">SUM(J1067:P1067)</f>
        <v>-0.000645835436269688</v>
      </c>
    </row>
    <row r="1068" customFormat="false" ht="12.8" hidden="false" customHeight="false" outlineLevel="0" collapsed="false">
      <c r="A1068" s="0" t="n">
        <v>1065</v>
      </c>
      <c r="B1068" s="8" t="n">
        <v>38261</v>
      </c>
      <c r="C1068" s="0" t="n">
        <v>1131.5</v>
      </c>
      <c r="D1068" s="0" t="n">
        <v>28324</v>
      </c>
      <c r="E1068" s="0" t="n">
        <v>419.46</v>
      </c>
      <c r="F1068" s="0" t="n">
        <v>470.55</v>
      </c>
      <c r="G1068" s="0" t="n">
        <v>818.24</v>
      </c>
      <c r="H1068" s="0" t="n">
        <v>130.9683</v>
      </c>
      <c r="I1068" s="5" t="n">
        <v>1364.42</v>
      </c>
      <c r="J1068" s="10" t="n">
        <f aca="false">(C1068-C1067)/C1067*J$3</f>
        <v>0.00379515153690181</v>
      </c>
      <c r="K1068" s="10" t="n">
        <f aca="false">(D1068-D1067)/D1067*K$3</f>
        <v>0.00286032956753256</v>
      </c>
      <c r="L1068" s="10" t="n">
        <f aca="false">(E1068-E1067)/E1067*L$3</f>
        <v>0.000144650328750745</v>
      </c>
      <c r="M1068" s="10" t="n">
        <f aca="false">(F1068-F1067)/F1067*M$3</f>
        <v>0.0020682968867823</v>
      </c>
      <c r="N1068" s="10" t="n">
        <f aca="false">(G1068-G1067)/G1067*N$3</f>
        <v>0.0023017391195629</v>
      </c>
      <c r="O1068" s="10" t="n">
        <f aca="false">(H1068-H1067)/H1067*O$3</f>
        <v>-0.000130633273790401</v>
      </c>
      <c r="P1068" s="10" t="n">
        <f aca="false">(I1068-I1067)/I1067*P$3</f>
        <v>-0.000300322243575216</v>
      </c>
      <c r="Q1068" s="18" t="n">
        <f aca="false">SUM(J1068:P1068)</f>
        <v>0.0107392119221647</v>
      </c>
    </row>
    <row r="1069" customFormat="false" ht="12.8" hidden="false" customHeight="false" outlineLevel="0" collapsed="false">
      <c r="A1069" s="0" t="n">
        <v>1066</v>
      </c>
      <c r="B1069" s="8" t="n">
        <v>38264</v>
      </c>
      <c r="C1069" s="0" t="n">
        <v>1135.17</v>
      </c>
      <c r="D1069" s="0" t="n">
        <v>28515</v>
      </c>
      <c r="E1069" s="0" t="n">
        <v>414.05</v>
      </c>
      <c r="F1069" s="0" t="n">
        <v>480.4</v>
      </c>
      <c r="G1069" s="0" t="n">
        <v>826.41</v>
      </c>
      <c r="H1069" s="0" t="n">
        <v>130.8711</v>
      </c>
      <c r="I1069" s="5" t="n">
        <v>1365.55</v>
      </c>
      <c r="J1069" s="10" t="n">
        <f aca="false">(C1069-C1068)/C1068*J$3</f>
        <v>0.000810870525850657</v>
      </c>
      <c r="K1069" s="10" t="n">
        <f aca="false">(D1069-D1068)/D1068*K$3</f>
        <v>0.00101150967377489</v>
      </c>
      <c r="L1069" s="10" t="n">
        <f aca="false">(E1069-E1068)/E1068*L$3</f>
        <v>-0.000644876746292849</v>
      </c>
      <c r="M1069" s="10" t="n">
        <f aca="false">(F1069-F1068)/F1068*M$3</f>
        <v>0.00313994262033789</v>
      </c>
      <c r="N1069" s="10" t="n">
        <f aca="false">(G1069-G1068)/G1068*N$3</f>
        <v>0.000998484552209616</v>
      </c>
      <c r="O1069" s="10" t="n">
        <f aca="false">(H1069-H1068)/H1068*O$3</f>
        <v>-0.000148432865052057</v>
      </c>
      <c r="P1069" s="10" t="n">
        <f aca="false">(I1069-I1068)/I1068*P$3</f>
        <v>8.28190733058649E-005</v>
      </c>
      <c r="Q1069" s="18" t="n">
        <f aca="false">SUM(J1069:P1069)</f>
        <v>0.00525031683413401</v>
      </c>
    </row>
    <row r="1070" customFormat="false" ht="12.8" hidden="false" customHeight="false" outlineLevel="0" collapsed="false">
      <c r="A1070" s="0" t="n">
        <v>1067</v>
      </c>
      <c r="B1070" s="8" t="n">
        <v>38265</v>
      </c>
      <c r="C1070" s="0" t="n">
        <v>1134.48</v>
      </c>
      <c r="D1070" s="0" t="n">
        <v>28621</v>
      </c>
      <c r="E1070" s="0" t="n">
        <v>418.75</v>
      </c>
      <c r="F1070" s="0" t="n">
        <v>480.26</v>
      </c>
      <c r="G1070" s="0" t="n">
        <v>828.02</v>
      </c>
      <c r="H1070" s="0" t="n">
        <v>131.175</v>
      </c>
      <c r="I1070" s="5" t="n">
        <v>1365.87</v>
      </c>
      <c r="J1070" s="10" t="n">
        <f aca="false">(C1070-C1069)/C1069*J$3</f>
        <v>-0.000151959618383162</v>
      </c>
      <c r="K1070" s="10" t="n">
        <f aca="false">(D1070-D1069)/D1069*K$3</f>
        <v>0.000557601262493424</v>
      </c>
      <c r="L1070" s="10" t="n">
        <f aca="false">(E1070-E1069)/E1069*L$3</f>
        <v>0.000567564303828039</v>
      </c>
      <c r="M1070" s="10" t="n">
        <f aca="false">(F1070-F1069)/F1069*M$3</f>
        <v>-4.37135720233096E-005</v>
      </c>
      <c r="N1070" s="10" t="n">
        <f aca="false">(G1070-G1069)/G1069*N$3</f>
        <v>0.000194818552534458</v>
      </c>
      <c r="O1070" s="10" t="n">
        <f aca="false">(H1070-H1069)/H1069*O$3</f>
        <v>0.000464426447091831</v>
      </c>
      <c r="P1070" s="10" t="n">
        <f aca="false">(I1070-I1069)/I1069*P$3</f>
        <v>2.34337812602934E-005</v>
      </c>
      <c r="Q1070" s="18" t="n">
        <f aca="false">SUM(J1070:P1070)</f>
        <v>0.00161217115680157</v>
      </c>
    </row>
    <row r="1071" customFormat="false" ht="12.8" hidden="false" customHeight="false" outlineLevel="0" collapsed="false">
      <c r="A1071" s="0" t="n">
        <v>1068</v>
      </c>
      <c r="B1071" s="8" t="n">
        <v>38266</v>
      </c>
      <c r="C1071" s="0" t="n">
        <v>1142.05</v>
      </c>
      <c r="D1071" s="0" t="n">
        <v>28579</v>
      </c>
      <c r="E1071" s="0" t="n">
        <v>417.88</v>
      </c>
      <c r="F1071" s="0" t="n">
        <v>480.4</v>
      </c>
      <c r="G1071" s="0" t="n">
        <v>828.17</v>
      </c>
      <c r="H1071" s="0" t="n">
        <v>131.2403</v>
      </c>
      <c r="I1071" s="5" t="n">
        <v>1362.37</v>
      </c>
      <c r="J1071" s="10" t="n">
        <f aca="false">(C1071-C1070)/C1070*J$3</f>
        <v>0.00166816515055354</v>
      </c>
      <c r="K1071" s="10" t="n">
        <f aca="false">(D1071-D1070)/D1070*K$3</f>
        <v>-0.000220118095104993</v>
      </c>
      <c r="L1071" s="10" t="n">
        <f aca="false">(E1071-E1070)/E1070*L$3</f>
        <v>-0.000103880597014926</v>
      </c>
      <c r="M1071" s="10" t="n">
        <f aca="false">(F1071-F1070)/F1070*M$3</f>
        <v>4.37263149127513E-005</v>
      </c>
      <c r="N1071" s="10" t="n">
        <f aca="false">(G1071-G1070)/G1070*N$3</f>
        <v>1.81155044564114E-005</v>
      </c>
      <c r="O1071" s="10" t="n">
        <f aca="false">(H1071-H1070)/H1070*O$3</f>
        <v>9.95616542786038E-005</v>
      </c>
      <c r="P1071" s="10" t="n">
        <f aca="false">(I1071-I1070)/I1070*P$3</f>
        <v>-0.000256246934188466</v>
      </c>
      <c r="Q1071" s="18" t="n">
        <f aca="false">SUM(J1071:P1071)</f>
        <v>0.00124932299789293</v>
      </c>
    </row>
    <row r="1072" customFormat="false" ht="12.8" hidden="false" customHeight="false" outlineLevel="0" collapsed="false">
      <c r="A1072" s="0" t="n">
        <v>1069</v>
      </c>
      <c r="B1072" s="8" t="n">
        <v>38267</v>
      </c>
      <c r="C1072" s="0" t="n">
        <v>1130.65</v>
      </c>
      <c r="D1072" s="0" t="n">
        <v>28659</v>
      </c>
      <c r="E1072" s="0" t="n">
        <v>417.65</v>
      </c>
      <c r="F1072" s="0" t="n">
        <v>481.49</v>
      </c>
      <c r="G1072" s="0" t="n">
        <v>828.53</v>
      </c>
      <c r="H1072" s="0" t="n">
        <v>131.0903</v>
      </c>
      <c r="I1072" s="5" t="n">
        <v>1360.91</v>
      </c>
      <c r="J1072" s="10" t="n">
        <f aca="false">(C1072-C1071)/C1071*J$3</f>
        <v>-0.00249551245567179</v>
      </c>
      <c r="K1072" s="10" t="n">
        <f aca="false">(D1072-D1071)/D1071*K$3</f>
        <v>0.000419888729486686</v>
      </c>
      <c r="L1072" s="10" t="n">
        <f aca="false">(E1072-E1071)/E1071*L$3</f>
        <v>-2.75198621613882E-005</v>
      </c>
      <c r="M1072" s="10" t="n">
        <f aca="false">(F1072-F1071)/F1071*M$3</f>
        <v>0.000340341382181525</v>
      </c>
      <c r="N1072" s="10" t="n">
        <f aca="false">(G1072-G1071)/G1071*N$3</f>
        <v>4.34693360058942E-005</v>
      </c>
      <c r="O1072" s="10" t="n">
        <f aca="false">(H1072-H1071)/H1071*O$3</f>
        <v>-0.00022858832233693</v>
      </c>
      <c r="P1072" s="10" t="n">
        <f aca="false">(I1072-I1071)/I1071*P$3</f>
        <v>-0.000107166188333552</v>
      </c>
      <c r="Q1072" s="18" t="n">
        <f aca="false">SUM(J1072:P1072)</f>
        <v>-0.00205508738082955</v>
      </c>
    </row>
    <row r="1073" customFormat="false" ht="12.8" hidden="false" customHeight="false" outlineLevel="0" collapsed="false">
      <c r="A1073" s="0" t="n">
        <v>1070</v>
      </c>
      <c r="B1073" s="8" t="n">
        <v>38268</v>
      </c>
      <c r="C1073" s="0" t="n">
        <v>1122.14</v>
      </c>
      <c r="D1073" s="0" t="n">
        <v>28588</v>
      </c>
      <c r="E1073" s="0" t="n">
        <v>422.77</v>
      </c>
      <c r="F1073" s="0" t="n">
        <v>481.7</v>
      </c>
      <c r="G1073" s="0" t="n">
        <v>823.79</v>
      </c>
      <c r="H1073" s="0" t="n">
        <v>131.6182</v>
      </c>
      <c r="I1073" s="5" t="n">
        <v>1368.78</v>
      </c>
      <c r="J1073" s="10" t="n">
        <f aca="false">(C1073-C1072)/C1072*J$3</f>
        <v>-0.00188166099146508</v>
      </c>
      <c r="K1073" s="10" t="n">
        <f aca="false">(D1073-D1072)/D1072*K$3</f>
        <v>-0.000371611012247462</v>
      </c>
      <c r="L1073" s="10" t="n">
        <f aca="false">(E1073-E1072)/E1072*L$3</f>
        <v>0.000612953429905424</v>
      </c>
      <c r="M1073" s="10" t="n">
        <f aca="false">(F1073-F1072)/F1072*M$3</f>
        <v>6.54219194583417E-005</v>
      </c>
      <c r="N1073" s="10" t="n">
        <f aca="false">(G1073-G1072)/G1072*N$3</f>
        <v>-0.000572097570395762</v>
      </c>
      <c r="O1073" s="10" t="n">
        <f aca="false">(H1073-H1072)/H1072*O$3</f>
        <v>0.000805399026472574</v>
      </c>
      <c r="P1073" s="10" t="n">
        <f aca="false">(I1073-I1072)/I1072*P$3</f>
        <v>0.000578289526860695</v>
      </c>
      <c r="Q1073" s="18" t="n">
        <f aca="false">SUM(J1073:P1073)</f>
        <v>-0.000763305671411274</v>
      </c>
    </row>
    <row r="1074" customFormat="false" ht="12.8" hidden="false" customHeight="false" outlineLevel="0" collapsed="false">
      <c r="A1074" s="0" t="n">
        <v>1071</v>
      </c>
      <c r="B1074" s="8" t="n">
        <v>38271</v>
      </c>
      <c r="C1074" s="0" t="n">
        <v>1124.39</v>
      </c>
      <c r="D1074" s="0" t="n">
        <v>28579</v>
      </c>
      <c r="E1074" s="0" t="n">
        <v>422.05</v>
      </c>
      <c r="F1074" s="0" t="n">
        <v>480.08</v>
      </c>
      <c r="G1074" s="0" t="n">
        <v>822.92</v>
      </c>
      <c r="H1074" s="0" t="n">
        <v>131.5397</v>
      </c>
      <c r="I1074" s="5" t="n">
        <v>1368.78</v>
      </c>
      <c r="J1074" s="10" t="n">
        <f aca="false">(C1074-C1073)/C1073*J$3</f>
        <v>0.000501274350794018</v>
      </c>
      <c r="K1074" s="10" t="n">
        <f aca="false">(D1074-D1073)/D1073*K$3</f>
        <v>-4.72226108856863E-005</v>
      </c>
      <c r="L1074" s="10" t="n">
        <f aca="false">(E1074-E1073)/E1073*L$3</f>
        <v>-8.51526834922027E-005</v>
      </c>
      <c r="M1074" s="10" t="n">
        <f aca="false">(F1074-F1073)/F1073*M$3</f>
        <v>-0.000504463358937099</v>
      </c>
      <c r="N1074" s="10" t="n">
        <f aca="false">(G1074-G1073)/G1073*N$3</f>
        <v>-0.000105609439298851</v>
      </c>
      <c r="O1074" s="10" t="n">
        <f aca="false">(H1074-H1073)/H1073*O$3</f>
        <v>-0.000119284415073282</v>
      </c>
      <c r="P1074" s="10" t="n">
        <f aca="false">(I1074-I1073)/I1073*P$3</f>
        <v>0</v>
      </c>
      <c r="Q1074" s="18" t="n">
        <f aca="false">SUM(J1074:P1074)</f>
        <v>-0.000360458156893102</v>
      </c>
    </row>
    <row r="1075" customFormat="false" ht="12.8" hidden="false" customHeight="false" outlineLevel="0" collapsed="false">
      <c r="A1075" s="0" t="n">
        <v>1072</v>
      </c>
      <c r="B1075" s="8" t="n">
        <v>38272</v>
      </c>
      <c r="C1075" s="0" t="n">
        <v>1121.84</v>
      </c>
      <c r="D1075" s="0" t="n">
        <v>28388</v>
      </c>
      <c r="E1075" s="0" t="n">
        <v>415.25</v>
      </c>
      <c r="F1075" s="0" t="n">
        <v>471.92</v>
      </c>
      <c r="G1075" s="0" t="n">
        <v>814.86</v>
      </c>
      <c r="H1075" s="0" t="n">
        <v>131.8073</v>
      </c>
      <c r="I1075" s="5" t="n">
        <v>1371.47</v>
      </c>
      <c r="J1075" s="10" t="n">
        <f aca="false">(C1075-C1074)/C1074*J$3</f>
        <v>-0.000566974092619149</v>
      </c>
      <c r="K1075" s="10" t="n">
        <f aca="false">(D1075-D1074)/D1074*K$3</f>
        <v>-0.00100248434164946</v>
      </c>
      <c r="L1075" s="10" t="n">
        <f aca="false">(E1075-E1074)/E1074*L$3</f>
        <v>-0.000805591754531455</v>
      </c>
      <c r="M1075" s="10" t="n">
        <f aca="false">(F1075-F1074)/F1074*M$3</f>
        <v>-0.00254957507082152</v>
      </c>
      <c r="N1075" s="10" t="n">
        <f aca="false">(G1075-G1074)/G1074*N$3</f>
        <v>-0.000979439070626543</v>
      </c>
      <c r="O1075" s="10" t="n">
        <f aca="false">(H1075-H1074)/H1074*O$3</f>
        <v>0.000406873362186454</v>
      </c>
      <c r="P1075" s="10" t="n">
        <f aca="false">(I1075-I1074)/I1074*P$3</f>
        <v>0.000196525372959866</v>
      </c>
      <c r="Q1075" s="18" t="n">
        <f aca="false">SUM(J1075:P1075)</f>
        <v>-0.00530066559510181</v>
      </c>
    </row>
    <row r="1076" customFormat="false" ht="12.8" hidden="false" customHeight="false" outlineLevel="0" collapsed="false">
      <c r="A1076" s="0" t="n">
        <v>1073</v>
      </c>
      <c r="B1076" s="8" t="n">
        <v>38273</v>
      </c>
      <c r="C1076" s="0" t="n">
        <v>1113.65</v>
      </c>
      <c r="D1076" s="0" t="n">
        <v>28457</v>
      </c>
      <c r="E1076" s="0" t="n">
        <v>416.25</v>
      </c>
      <c r="F1076" s="0" t="n">
        <v>467.62</v>
      </c>
      <c r="G1076" s="0" t="n">
        <v>817.22</v>
      </c>
      <c r="H1076" s="0" t="n">
        <v>131.8574</v>
      </c>
      <c r="I1076" s="5" t="n">
        <v>1373.5</v>
      </c>
      <c r="J1076" s="10" t="n">
        <f aca="false">(C1076-C1075)/C1075*J$3</f>
        <v>-0.00182512657776506</v>
      </c>
      <c r="K1076" s="10" t="n">
        <f aca="false">(D1076-D1075)/D1075*K$3</f>
        <v>0.000364590672114978</v>
      </c>
      <c r="L1076" s="10" t="n">
        <f aca="false">(E1076-E1075)/E1075*L$3</f>
        <v>0.000120409391932571</v>
      </c>
      <c r="M1076" s="10" t="n">
        <f aca="false">(F1076-F1075)/F1075*M$3</f>
        <v>-0.00136675707747076</v>
      </c>
      <c r="N1076" s="10" t="n">
        <f aca="false">(G1076-G1075)/G1075*N$3</f>
        <v>0.000289620302874115</v>
      </c>
      <c r="O1076" s="10" t="n">
        <f aca="false">(H1076-H1075)/H1075*O$3</f>
        <v>7.60200686912101E-005</v>
      </c>
      <c r="P1076" s="10" t="n">
        <f aca="false">(I1076-I1075)/I1075*P$3</f>
        <v>0.000148016362005729</v>
      </c>
      <c r="Q1076" s="18" t="n">
        <f aca="false">SUM(J1076:P1076)</f>
        <v>-0.00219322685761722</v>
      </c>
    </row>
    <row r="1077" customFormat="false" ht="12.8" hidden="false" customHeight="false" outlineLevel="0" collapsed="false">
      <c r="A1077" s="0" t="n">
        <v>1074</v>
      </c>
      <c r="B1077" s="8" t="n">
        <v>38274</v>
      </c>
      <c r="C1077" s="0" t="n">
        <v>1103.29</v>
      </c>
      <c r="D1077" s="0" t="n">
        <v>28366</v>
      </c>
      <c r="E1077" s="0" t="n">
        <v>417.75</v>
      </c>
      <c r="F1077" s="0" t="n">
        <v>464.58</v>
      </c>
      <c r="G1077" s="0" t="n">
        <v>812.23</v>
      </c>
      <c r="H1077" s="0" t="n">
        <v>132.0518</v>
      </c>
      <c r="I1077" s="5" t="n">
        <v>1377.75</v>
      </c>
      <c r="J1077" s="10" t="n">
        <f aca="false">(C1077-C1076)/C1076*J$3</f>
        <v>-0.00232568580792891</v>
      </c>
      <c r="K1077" s="10" t="n">
        <f aca="false">(D1077-D1076)/D1076*K$3</f>
        <v>-0.000479671082686158</v>
      </c>
      <c r="L1077" s="10" t="n">
        <f aca="false">(E1077-E1076)/E1076*L$3</f>
        <v>0.00018018018018018</v>
      </c>
      <c r="M1077" s="10" t="n">
        <f aca="false">(F1077-F1076)/F1076*M$3</f>
        <v>-0.000975150763440407</v>
      </c>
      <c r="N1077" s="10" t="n">
        <f aca="false">(G1077-G1076)/G1076*N$3</f>
        <v>-0.000610606690976727</v>
      </c>
      <c r="O1077" s="10" t="n">
        <f aca="false">(H1077-H1076)/H1076*O$3</f>
        <v>0.000294863997014916</v>
      </c>
      <c r="P1077" s="10" t="n">
        <f aca="false">(I1077-I1076)/I1076*P$3</f>
        <v>0.000309428467419003</v>
      </c>
      <c r="Q1077" s="18" t="n">
        <f aca="false">SUM(J1077:P1077)</f>
        <v>-0.0036066417004181</v>
      </c>
    </row>
    <row r="1078" customFormat="false" ht="12.8" hidden="false" customHeight="false" outlineLevel="0" collapsed="false">
      <c r="A1078" s="0" t="n">
        <v>1075</v>
      </c>
      <c r="B1078" s="8" t="n">
        <v>38275</v>
      </c>
      <c r="C1078" s="0" t="n">
        <v>1108.2</v>
      </c>
      <c r="D1078" s="0" t="n">
        <v>28338</v>
      </c>
      <c r="E1078" s="0" t="n">
        <v>418.8</v>
      </c>
      <c r="F1078" s="0" t="n">
        <v>466.45</v>
      </c>
      <c r="G1078" s="0" t="n">
        <v>811.85</v>
      </c>
      <c r="H1078" s="0" t="n">
        <v>132.0663</v>
      </c>
      <c r="I1078" s="5" t="n">
        <v>1374.89</v>
      </c>
      <c r="J1078" s="10" t="n">
        <f aca="false">(C1078-C1077)/C1077*J$3</f>
        <v>0.00111258146090332</v>
      </c>
      <c r="K1078" s="10" t="n">
        <f aca="false">(D1078-D1077)/D1077*K$3</f>
        <v>-0.00014806458436156</v>
      </c>
      <c r="L1078" s="10" t="n">
        <f aca="false">(E1078-E1077)/E1077*L$3</f>
        <v>0.000125673249551168</v>
      </c>
      <c r="M1078" s="10" t="n">
        <f aca="false">(F1078-F1077)/F1077*M$3</f>
        <v>0.0006037711481338</v>
      </c>
      <c r="N1078" s="10" t="n">
        <f aca="false">(G1078-G1077)/G1077*N$3</f>
        <v>-4.67847777107464E-005</v>
      </c>
      <c r="O1078" s="10" t="n">
        <f aca="false">(H1078-H1077)/H1077*O$3</f>
        <v>2.19610789099832E-005</v>
      </c>
      <c r="P1078" s="10" t="n">
        <f aca="false">(I1078-I1077)/I1077*P$3</f>
        <v>-0.000207584830339314</v>
      </c>
      <c r="Q1078" s="18" t="n">
        <f aca="false">SUM(J1078:P1078)</f>
        <v>0.00146155274508665</v>
      </c>
    </row>
    <row r="1079" customFormat="false" ht="12.8" hidden="false" customHeight="false" outlineLevel="0" collapsed="false">
      <c r="A1079" s="0" t="n">
        <v>1076</v>
      </c>
      <c r="B1079" s="8" t="n">
        <v>38278</v>
      </c>
      <c r="C1079" s="0" t="n">
        <v>1114.02</v>
      </c>
      <c r="D1079" s="0" t="n">
        <v>28281</v>
      </c>
      <c r="E1079" s="0" t="n">
        <v>416.25</v>
      </c>
      <c r="F1079" s="0" t="n">
        <v>467.23</v>
      </c>
      <c r="G1079" s="0" t="n">
        <v>810.23</v>
      </c>
      <c r="H1079" s="0" t="n">
        <v>132.0663</v>
      </c>
      <c r="I1079" s="5" t="n">
        <v>1375.55</v>
      </c>
      <c r="J1079" s="10" t="n">
        <f aca="false">(C1079-C1078)/C1078*J$3</f>
        <v>0.00131293990254465</v>
      </c>
      <c r="K1079" s="10" t="n">
        <f aca="false">(D1079-D1078)/D1078*K$3</f>
        <v>-0.000301715011645141</v>
      </c>
      <c r="L1079" s="10" t="n">
        <f aca="false">(E1079-E1078)/E1078*L$3</f>
        <v>-0.000304441260744987</v>
      </c>
      <c r="M1079" s="10" t="n">
        <f aca="false">(F1079-F1078)/F1078*M$3</f>
        <v>0.000250830742844902</v>
      </c>
      <c r="N1079" s="10" t="n">
        <f aca="false">(G1079-G1078)/G1078*N$3</f>
        <v>-0.000199544250785244</v>
      </c>
      <c r="O1079" s="10" t="n">
        <f aca="false">(H1079-H1078)/H1078*O$3</f>
        <v>0</v>
      </c>
      <c r="P1079" s="10" t="n">
        <f aca="false">(I1079-I1078)/I1078*P$3</f>
        <v>4.8003840307214E-005</v>
      </c>
      <c r="Q1079" s="18" t="n">
        <f aca="false">SUM(J1079:P1079)</f>
        <v>0.000806073962521396</v>
      </c>
    </row>
    <row r="1080" customFormat="false" ht="12.8" hidden="false" customHeight="false" outlineLevel="0" collapsed="false">
      <c r="A1080" s="0" t="n">
        <v>1077</v>
      </c>
      <c r="B1080" s="8" t="n">
        <v>38279</v>
      </c>
      <c r="C1080" s="0" t="n">
        <v>1103.23</v>
      </c>
      <c r="D1080" s="0" t="n">
        <v>28487</v>
      </c>
      <c r="E1080" s="0" t="n">
        <v>419.85</v>
      </c>
      <c r="F1080" s="0" t="n">
        <v>469.46</v>
      </c>
      <c r="G1080" s="0" t="n">
        <v>818.92</v>
      </c>
      <c r="H1080" s="0" t="n">
        <v>131.9743</v>
      </c>
      <c r="I1080" s="5" t="n">
        <v>1376.34</v>
      </c>
      <c r="J1080" s="10" t="n">
        <f aca="false">(C1080-C1079)/C1079*J$3</f>
        <v>-0.00242141074666522</v>
      </c>
      <c r="K1080" s="10" t="n">
        <f aca="false">(D1080-D1079)/D1079*K$3</f>
        <v>0.00109260634348149</v>
      </c>
      <c r="L1080" s="10" t="n">
        <f aca="false">(E1080-E1079)/E1079*L$3</f>
        <v>0.000432432432432435</v>
      </c>
      <c r="M1080" s="10" t="n">
        <f aca="false">(F1080-F1079)/F1079*M$3</f>
        <v>0.000715921494767019</v>
      </c>
      <c r="N1080" s="10" t="n">
        <f aca="false">(G1080-G1079)/G1079*N$3</f>
        <v>0.00107253495920911</v>
      </c>
      <c r="O1080" s="10" t="n">
        <f aca="false">(H1080-H1079)/H1079*O$3</f>
        <v>-0.00013932396076821</v>
      </c>
      <c r="P1080" s="10" t="n">
        <f aca="false">(I1080-I1079)/I1079*P$3</f>
        <v>5.74315728254126E-005</v>
      </c>
      <c r="Q1080" s="18" t="n">
        <f aca="false">SUM(J1080:P1080)</f>
        <v>0.00081019209528203</v>
      </c>
    </row>
    <row r="1081" customFormat="false" ht="12.8" hidden="false" customHeight="false" outlineLevel="0" collapsed="false">
      <c r="A1081" s="0" t="n">
        <v>1078</v>
      </c>
      <c r="B1081" s="8" t="n">
        <v>38280</v>
      </c>
      <c r="C1081" s="0" t="n">
        <v>1103.66</v>
      </c>
      <c r="D1081" s="0" t="n">
        <v>28320</v>
      </c>
      <c r="E1081" s="0" t="n">
        <v>424.13</v>
      </c>
      <c r="F1081" s="0" t="n">
        <v>463.38</v>
      </c>
      <c r="G1081" s="0" t="n">
        <v>810.52</v>
      </c>
      <c r="H1081" s="0" t="n">
        <v>132.3931</v>
      </c>
      <c r="I1081" s="5" t="n">
        <v>1379.81</v>
      </c>
      <c r="J1081" s="10" t="n">
        <f aca="false">(C1081-C1080)/C1080*J$3</f>
        <v>9.74411500775141E-005</v>
      </c>
      <c r="K1081" s="10" t="n">
        <f aca="false">(D1081-D1080)/D1080*K$3</f>
        <v>-0.000879348474742865</v>
      </c>
      <c r="L1081" s="10" t="n">
        <f aca="false">(E1081-E1080)/E1080*L$3</f>
        <v>0.000509705847326423</v>
      </c>
      <c r="M1081" s="10" t="n">
        <f aca="false">(F1081-F1080)/F1080*M$3</f>
        <v>-0.00194265752140757</v>
      </c>
      <c r="N1081" s="10" t="n">
        <f aca="false">(G1081-G1080)/G1080*N$3</f>
        <v>-0.0010257412201436</v>
      </c>
      <c r="O1081" s="10" t="n">
        <f aca="false">(H1081-H1080)/H1080*O$3</f>
        <v>0.000634669022680938</v>
      </c>
      <c r="P1081" s="10" t="n">
        <f aca="false">(I1081-I1080)/I1080*P$3</f>
        <v>0.000252117935975124</v>
      </c>
      <c r="Q1081" s="18" t="n">
        <f aca="false">SUM(J1081:P1081)</f>
        <v>-0.00235381326023404</v>
      </c>
    </row>
    <row r="1082" customFormat="false" ht="12.8" hidden="false" customHeight="false" outlineLevel="0" collapsed="false">
      <c r="A1082" s="0" t="n">
        <v>1079</v>
      </c>
      <c r="B1082" s="8" t="n">
        <v>38281</v>
      </c>
      <c r="C1082" s="0" t="n">
        <v>1106.49</v>
      </c>
      <c r="D1082" s="0" t="n">
        <v>28460</v>
      </c>
      <c r="E1082" s="0" t="n">
        <v>423.75</v>
      </c>
      <c r="F1082" s="0" t="n">
        <v>465.96</v>
      </c>
      <c r="G1082" s="0" t="n">
        <v>815.16</v>
      </c>
      <c r="H1082" s="0" t="n">
        <v>132.319</v>
      </c>
      <c r="I1082" s="5" t="n">
        <v>1379.63</v>
      </c>
      <c r="J1082" s="10" t="n">
        <f aca="false">(C1082-C1081)/C1081*J$3</f>
        <v>0.000641048873747333</v>
      </c>
      <c r="K1082" s="10" t="n">
        <f aca="false">(D1082-D1081)/D1081*K$3</f>
        <v>0.000741525423728814</v>
      </c>
      <c r="L1082" s="10" t="n">
        <f aca="false">(E1082-E1081)/E1081*L$3</f>
        <v>-4.47975856459099E-005</v>
      </c>
      <c r="M1082" s="10" t="n">
        <f aca="false">(F1082-F1081)/F1081*M$3</f>
        <v>0.000835167680952992</v>
      </c>
      <c r="N1082" s="10" t="n">
        <f aca="false">(G1082-G1081)/G1081*N$3</f>
        <v>0.000572471993288258</v>
      </c>
      <c r="O1082" s="10" t="n">
        <f aca="false">(H1082-H1081)/H1081*O$3</f>
        <v>-0.00011193936844143</v>
      </c>
      <c r="P1082" s="10" t="n">
        <f aca="false">(I1082-I1081)/I1081*P$3</f>
        <v>-1.30452743493551E-005</v>
      </c>
      <c r="Q1082" s="18" t="n">
        <f aca="false">SUM(J1082:P1082)</f>
        <v>0.0026204317432807</v>
      </c>
    </row>
    <row r="1083" customFormat="false" ht="12.8" hidden="false" customHeight="false" outlineLevel="0" collapsed="false">
      <c r="A1083" s="0" t="n">
        <v>1080</v>
      </c>
      <c r="B1083" s="8" t="n">
        <v>38282</v>
      </c>
      <c r="C1083" s="0" t="n">
        <v>1095.73</v>
      </c>
      <c r="D1083" s="0" t="n">
        <v>28520</v>
      </c>
      <c r="E1083" s="0" t="n">
        <v>424.23</v>
      </c>
      <c r="F1083" s="0" t="n">
        <v>468.15</v>
      </c>
      <c r="G1083" s="0" t="n">
        <v>816.38</v>
      </c>
      <c r="H1083" s="0" t="n">
        <v>132.3602</v>
      </c>
      <c r="I1083" s="5" t="n">
        <v>1380.65</v>
      </c>
      <c r="J1083" s="10" t="n">
        <f aca="false">(C1083-C1082)/C1082*J$3</f>
        <v>-0.00243111099060994</v>
      </c>
      <c r="K1083" s="10" t="n">
        <f aca="false">(D1083-D1082)/D1082*K$3</f>
        <v>0.000316233309908644</v>
      </c>
      <c r="L1083" s="10" t="n">
        <f aca="false">(E1083-E1082)/E1082*L$3</f>
        <v>5.66371681415951E-005</v>
      </c>
      <c r="M1083" s="10" t="n">
        <f aca="false">(F1083-F1082)/F1082*M$3</f>
        <v>0.000704996137007468</v>
      </c>
      <c r="N1083" s="10" t="n">
        <f aca="false">(G1083-G1082)/G1082*N$3</f>
        <v>0.000149663869669761</v>
      </c>
      <c r="O1083" s="10" t="n">
        <f aca="false">(H1083-H1082)/H1082*O$3</f>
        <v>6.22737475343729E-005</v>
      </c>
      <c r="P1083" s="10" t="n">
        <f aca="false">(I1083-I1082)/I1082*P$3</f>
        <v>7.39328660582897E-005</v>
      </c>
      <c r="Q1083" s="18" t="n">
        <f aca="false">SUM(J1083:P1083)</f>
        <v>-0.00106737389228981</v>
      </c>
    </row>
    <row r="1084" customFormat="false" ht="12.8" hidden="false" customHeight="false" outlineLevel="0" collapsed="false">
      <c r="A1084" s="0" t="n">
        <v>1081</v>
      </c>
      <c r="B1084" s="8" t="n">
        <v>38285</v>
      </c>
      <c r="C1084" s="0" t="n">
        <v>1094.81</v>
      </c>
      <c r="D1084" s="0" t="n">
        <v>28193</v>
      </c>
      <c r="E1084" s="0" t="n">
        <v>428.45</v>
      </c>
      <c r="F1084" s="0" t="n">
        <v>464.38</v>
      </c>
      <c r="G1084" s="0" t="n">
        <v>801.61</v>
      </c>
      <c r="H1084" s="0" t="n">
        <v>132.5793</v>
      </c>
      <c r="I1084" s="5" t="n">
        <v>1382.09</v>
      </c>
      <c r="J1084" s="10" t="n">
        <f aca="false">(C1084-C1083)/C1083*J$3</f>
        <v>-0.000209905724950506</v>
      </c>
      <c r="K1084" s="10" t="n">
        <f aca="false">(D1084-D1083)/D1083*K$3</f>
        <v>-0.00171984572230014</v>
      </c>
      <c r="L1084" s="10" t="n">
        <f aca="false">(E1084-E1083)/E1083*L$3</f>
        <v>0.000497371708742895</v>
      </c>
      <c r="M1084" s="10" t="n">
        <f aca="false">(F1084-F1083)/F1083*M$3</f>
        <v>-0.001207946171099</v>
      </c>
      <c r="N1084" s="10" t="n">
        <f aca="false">(G1084-G1083)/G1083*N$3</f>
        <v>-0.00180920649697445</v>
      </c>
      <c r="O1084" s="10" t="n">
        <f aca="false">(H1084-H1083)/H1083*O$3</f>
        <v>0.000331066287297839</v>
      </c>
      <c r="P1084" s="10" t="n">
        <f aca="false">(I1084-I1083)/I1083*P$3</f>
        <v>0.000104298699887722</v>
      </c>
      <c r="Q1084" s="18" t="n">
        <f aca="false">SUM(J1084:P1084)</f>
        <v>-0.00401416741939564</v>
      </c>
    </row>
    <row r="1085" customFormat="false" ht="12.8" hidden="false" customHeight="false" outlineLevel="0" collapsed="false">
      <c r="A1085" s="0" t="n">
        <v>1082</v>
      </c>
      <c r="B1085" s="8" t="n">
        <v>38286</v>
      </c>
      <c r="C1085" s="0" t="n">
        <v>1111.09</v>
      </c>
      <c r="D1085" s="0" t="n">
        <v>28233</v>
      </c>
      <c r="E1085" s="0" t="n">
        <v>426.85</v>
      </c>
      <c r="F1085" s="0" t="n">
        <v>465.98</v>
      </c>
      <c r="G1085" s="0" t="n">
        <v>803.02</v>
      </c>
      <c r="H1085" s="0" t="n">
        <v>132.5572</v>
      </c>
      <c r="I1085" s="5" t="n">
        <v>1381.25</v>
      </c>
      <c r="J1085" s="10" t="n">
        <f aca="false">(C1085-C1084)/C1084*J$3</f>
        <v>0.00371754002977685</v>
      </c>
      <c r="K1085" s="10" t="n">
        <f aca="false">(D1085-D1084)/D1084*K$3</f>
        <v>0.000212818784804739</v>
      </c>
      <c r="L1085" s="10" t="n">
        <f aca="false">(E1085-E1084)/E1084*L$3</f>
        <v>-0.000186719570544984</v>
      </c>
      <c r="M1085" s="10" t="n">
        <f aca="false">(F1085-F1084)/F1084*M$3</f>
        <v>0.000516818123088857</v>
      </c>
      <c r="N1085" s="10" t="n">
        <f aca="false">(G1085-G1084)/G1084*N$3</f>
        <v>0.000175896009281317</v>
      </c>
      <c r="O1085" s="10" t="n">
        <f aca="false">(H1085-H1084)/H1084*O$3</f>
        <v>-3.33385377656914E-005</v>
      </c>
      <c r="P1085" s="10" t="n">
        <f aca="false">(I1085-I1084)/I1084*P$3</f>
        <v>-6.07775181066297E-005</v>
      </c>
      <c r="Q1085" s="18" t="n">
        <f aca="false">SUM(J1085:P1085)</f>
        <v>0.00434223732053446</v>
      </c>
    </row>
    <row r="1086" customFormat="false" ht="12.8" hidden="false" customHeight="false" outlineLevel="0" collapsed="false">
      <c r="A1086" s="0" t="n">
        <v>1083</v>
      </c>
      <c r="B1086" s="8" t="n">
        <v>38287</v>
      </c>
      <c r="C1086" s="0" t="n">
        <v>1125.4</v>
      </c>
      <c r="D1086" s="0" t="n">
        <v>28562</v>
      </c>
      <c r="E1086" s="0" t="n">
        <v>424.25</v>
      </c>
      <c r="F1086" s="0" t="n">
        <v>469.74</v>
      </c>
      <c r="G1086" s="0" t="n">
        <v>815.13</v>
      </c>
      <c r="H1086" s="0" t="n">
        <v>132.5434</v>
      </c>
      <c r="I1086" s="5" t="n">
        <v>1374.61</v>
      </c>
      <c r="J1086" s="10" t="n">
        <f aca="false">(C1086-C1085)/C1085*J$3</f>
        <v>0.00321981117641239</v>
      </c>
      <c r="K1086" s="10" t="n">
        <f aca="false">(D1086-D1085)/D1085*K$3</f>
        <v>0.00174795452130486</v>
      </c>
      <c r="L1086" s="10" t="n">
        <f aca="false">(E1086-E1085)/E1085*L$3</f>
        <v>-0.000304556635820549</v>
      </c>
      <c r="M1086" s="10" t="n">
        <f aca="false">(F1086-F1085)/F1085*M$3</f>
        <v>0.00121035237563844</v>
      </c>
      <c r="N1086" s="10" t="n">
        <f aca="false">(G1086-G1085)/G1085*N$3</f>
        <v>0.00150805708450599</v>
      </c>
      <c r="O1086" s="10" t="n">
        <f aca="false">(H1086-H1085)/H1085*O$3</f>
        <v>-2.08212002064065E-005</v>
      </c>
      <c r="P1086" s="10" t="n">
        <f aca="false">(I1086-I1085)/I1085*P$3</f>
        <v>-0.00048072398190046</v>
      </c>
      <c r="Q1086" s="18" t="n">
        <f aca="false">SUM(J1086:P1086)</f>
        <v>0.00688007333993426</v>
      </c>
    </row>
    <row r="1087" customFormat="false" ht="12.8" hidden="false" customHeight="false" outlineLevel="0" collapsed="false">
      <c r="A1087" s="0" t="n">
        <v>1084</v>
      </c>
      <c r="B1087" s="8" t="n">
        <v>38288</v>
      </c>
      <c r="C1087" s="0" t="n">
        <v>1127.44</v>
      </c>
      <c r="D1087" s="0" t="n">
        <v>28754</v>
      </c>
      <c r="E1087" s="0" t="n">
        <v>424.35</v>
      </c>
      <c r="F1087" s="0" t="n">
        <v>472.46</v>
      </c>
      <c r="G1087" s="0" t="n">
        <v>823.2</v>
      </c>
      <c r="H1087" s="0" t="n">
        <v>132.2113</v>
      </c>
      <c r="I1087" s="5" t="n">
        <v>1375.51</v>
      </c>
      <c r="J1087" s="10" t="n">
        <f aca="false">(C1087-C1086)/C1086*J$3</f>
        <v>0.000453172205438058</v>
      </c>
      <c r="K1087" s="10" t="n">
        <f aca="false">(D1087-D1086)/D1086*K$3</f>
        <v>0.00100833274980744</v>
      </c>
      <c r="L1087" s="10" t="n">
        <f aca="false">(E1087-E1086)/E1086*L$3</f>
        <v>1.17855038302914E-005</v>
      </c>
      <c r="M1087" s="10" t="n">
        <f aca="false">(F1087-F1086)/F1086*M$3</f>
        <v>0.000868565589475019</v>
      </c>
      <c r="N1087" s="10" t="n">
        <f aca="false">(G1087-G1086)/G1086*N$3</f>
        <v>0.000990026130801228</v>
      </c>
      <c r="O1087" s="10" t="n">
        <f aca="false">(H1087-H1086)/H1086*O$3</f>
        <v>-0.000501118878797431</v>
      </c>
      <c r="P1087" s="10" t="n">
        <f aca="false">(I1087-I1086)/I1086*P$3</f>
        <v>6.54731160110934E-005</v>
      </c>
      <c r="Q1087" s="18" t="n">
        <f aca="false">SUM(J1087:P1087)</f>
        <v>0.0028962364165657</v>
      </c>
    </row>
    <row r="1088" customFormat="false" ht="12.8" hidden="false" customHeight="false" outlineLevel="0" collapsed="false">
      <c r="A1088" s="0" t="n">
        <v>1085</v>
      </c>
      <c r="B1088" s="8" t="n">
        <v>38289</v>
      </c>
      <c r="C1088" s="0" t="n">
        <v>1130.2</v>
      </c>
      <c r="D1088" s="0" t="n">
        <v>28681</v>
      </c>
      <c r="E1088" s="0" t="n">
        <v>428.55</v>
      </c>
      <c r="F1088" s="0" t="n">
        <v>474.27</v>
      </c>
      <c r="G1088" s="0" t="n">
        <v>821.53</v>
      </c>
      <c r="H1088" s="0" t="n">
        <v>132.3325</v>
      </c>
      <c r="I1088" s="5" t="n">
        <v>1379.38</v>
      </c>
      <c r="J1088" s="10" t="n">
        <f aca="false">(C1088-C1087)/C1087*J$3</f>
        <v>0.000612005960405873</v>
      </c>
      <c r="K1088" s="10" t="n">
        <f aca="false">(D1088-D1087)/D1087*K$3</f>
        <v>-0.000380816582040759</v>
      </c>
      <c r="L1088" s="10" t="n">
        <f aca="false">(E1088-E1087)/E1087*L$3</f>
        <v>0.00049487451396253</v>
      </c>
      <c r="M1088" s="10" t="n">
        <f aca="false">(F1088-F1087)/F1087*M$3</f>
        <v>0.000574651822376498</v>
      </c>
      <c r="N1088" s="10" t="n">
        <f aca="false">(G1088-G1087)/G1087*N$3</f>
        <v>-0.000202866861030135</v>
      </c>
      <c r="O1088" s="10" t="n">
        <f aca="false">(H1088-H1087)/H1087*O$3</f>
        <v>0.000183342876138448</v>
      </c>
      <c r="P1088" s="10" t="n">
        <f aca="false">(I1088-I1087)/I1087*P$3</f>
        <v>0.000281350190111313</v>
      </c>
      <c r="Q1088" s="18" t="n">
        <f aca="false">SUM(J1088:P1088)</f>
        <v>0.00156254191992377</v>
      </c>
    </row>
    <row r="1089" customFormat="false" ht="12.8" hidden="false" customHeight="false" outlineLevel="0" collapsed="false">
      <c r="A1089" s="0" t="n">
        <v>1086</v>
      </c>
      <c r="B1089" s="8" t="n">
        <v>38292</v>
      </c>
      <c r="C1089" s="0" t="n">
        <v>1130.51</v>
      </c>
      <c r="D1089" s="0" t="n">
        <v>28971</v>
      </c>
      <c r="E1089" s="0" t="n">
        <v>427.55</v>
      </c>
      <c r="F1089" s="0" t="n">
        <v>475.87</v>
      </c>
      <c r="G1089" s="0" t="n">
        <v>827.76</v>
      </c>
      <c r="H1089" s="0" t="n">
        <v>132.3565</v>
      </c>
      <c r="I1089" s="5" t="n">
        <v>1375.3</v>
      </c>
      <c r="J1089" s="10" t="n">
        <f aca="false">(C1089-C1088)/C1088*J$3</f>
        <v>6.85719341709311E-005</v>
      </c>
      <c r="K1089" s="10" t="n">
        <f aca="false">(D1089-D1088)/D1088*K$3</f>
        <v>0.00151668351870576</v>
      </c>
      <c r="L1089" s="10" t="n">
        <f aca="false">(E1089-E1088)/E1088*L$3</f>
        <v>-0.000116672500291681</v>
      </c>
      <c r="M1089" s="10" t="n">
        <f aca="false">(F1089-F1088)/F1088*M$3</f>
        <v>0.000506040862799678</v>
      </c>
      <c r="N1089" s="10" t="n">
        <f aca="false">(G1089-G1088)/G1088*N$3</f>
        <v>0.000758341143963095</v>
      </c>
      <c r="O1089" s="10" t="n">
        <f aca="false">(H1089-H1088)/H1088*O$3</f>
        <v>3.62722687170588E-005</v>
      </c>
      <c r="P1089" s="10" t="n">
        <f aca="false">(I1089-I1088)/I1088*P$3</f>
        <v>-0.000295785062854337</v>
      </c>
      <c r="Q1089" s="18" t="n">
        <f aca="false">SUM(J1089:P1089)</f>
        <v>0.00247345216521051</v>
      </c>
    </row>
    <row r="1090" customFormat="false" ht="12.8" hidden="false" customHeight="false" outlineLevel="0" collapsed="false">
      <c r="A1090" s="0" t="n">
        <v>1087</v>
      </c>
      <c r="B1090" s="8" t="n">
        <v>38293</v>
      </c>
      <c r="C1090" s="0" t="n">
        <v>1130.55</v>
      </c>
      <c r="D1090" s="0" t="n">
        <v>29061</v>
      </c>
      <c r="E1090" s="0" t="n">
        <v>421.55</v>
      </c>
      <c r="F1090" s="0" t="n">
        <v>479</v>
      </c>
      <c r="G1090" s="0" t="n">
        <v>834.05</v>
      </c>
      <c r="H1090" s="0" t="n">
        <v>132.3565</v>
      </c>
      <c r="I1090" s="5" t="n">
        <v>1376.38</v>
      </c>
      <c r="J1090" s="10" t="n">
        <f aca="false">(C1090-C1089)/C1089*J$3</f>
        <v>8.84556527584091E-006</v>
      </c>
      <c r="K1090" s="10" t="n">
        <f aca="false">(D1090-D1089)/D1089*K$3</f>
        <v>0.000465983224603914</v>
      </c>
      <c r="L1090" s="10" t="n">
        <f aca="false">(E1090-E1089)/E1089*L$3</f>
        <v>-0.000701672319027014</v>
      </c>
      <c r="M1090" s="10" t="n">
        <f aca="false">(F1090-F1089)/F1089*M$3</f>
        <v>0.000986613991216087</v>
      </c>
      <c r="N1090" s="10" t="n">
        <f aca="false">(G1090-G1089)/G1089*N$3</f>
        <v>0.000759882091427463</v>
      </c>
      <c r="O1090" s="10" t="n">
        <f aca="false">(H1090-H1089)/H1089*O$3</f>
        <v>0</v>
      </c>
      <c r="P1090" s="10" t="n">
        <f aca="false">(I1090-I1089)/I1089*P$3</f>
        <v>7.85283210935908E-005</v>
      </c>
      <c r="Q1090" s="18" t="n">
        <f aca="false">SUM(J1090:P1090)</f>
        <v>0.00159818087458988</v>
      </c>
    </row>
    <row r="1091" customFormat="false" ht="12.8" hidden="false" customHeight="false" outlineLevel="0" collapsed="false">
      <c r="A1091" s="0" t="n">
        <v>1088</v>
      </c>
      <c r="B1091" s="8" t="n">
        <v>38294</v>
      </c>
      <c r="C1091" s="0" t="n">
        <v>1143.2</v>
      </c>
      <c r="D1091" s="0" t="n">
        <v>29115</v>
      </c>
      <c r="E1091" s="0" t="n">
        <v>426.85</v>
      </c>
      <c r="F1091" s="0" t="n">
        <v>485.76</v>
      </c>
      <c r="G1091" s="0" t="n">
        <v>835.6</v>
      </c>
      <c r="H1091" s="0" t="n">
        <v>132.2075</v>
      </c>
      <c r="I1091" s="5" t="n">
        <v>1377.32</v>
      </c>
      <c r="J1091" s="10" t="n">
        <f aca="false">(C1091-C1090)/C1090*J$3</f>
        <v>0.00279731104329753</v>
      </c>
      <c r="K1091" s="10" t="n">
        <f aca="false">(D1091-D1090)/D1090*K$3</f>
        <v>0.000278724063177454</v>
      </c>
      <c r="L1091" s="10" t="n">
        <f aca="false">(E1091-E1090)/E1090*L$3</f>
        <v>0.000628632427944492</v>
      </c>
      <c r="M1091" s="10" t="n">
        <f aca="false">(F1091-F1090)/F1090*M$3</f>
        <v>0.00211691022964509</v>
      </c>
      <c r="N1091" s="10" t="n">
        <f aca="false">(G1091-G1090)/G1090*N$3</f>
        <v>0.000185840177447403</v>
      </c>
      <c r="O1091" s="10" t="n">
        <f aca="false">(H1091-H1090)/H1090*O$3</f>
        <v>-0.000225149501535627</v>
      </c>
      <c r="P1091" s="10" t="n">
        <f aca="false">(I1091-I1090)/I1090*P$3</f>
        <v>6.82950929249064E-005</v>
      </c>
      <c r="Q1091" s="18" t="n">
        <f aca="false">SUM(J1091:P1091)</f>
        <v>0.00585056353290125</v>
      </c>
    </row>
    <row r="1092" customFormat="false" ht="12.8" hidden="false" customHeight="false" outlineLevel="0" collapsed="false">
      <c r="A1092" s="0" t="n">
        <v>1089</v>
      </c>
      <c r="B1092" s="8" t="n">
        <v>38295</v>
      </c>
      <c r="C1092" s="0" t="n">
        <v>1161.67</v>
      </c>
      <c r="D1092" s="0" t="n">
        <v>29214</v>
      </c>
      <c r="E1092" s="0" t="n">
        <v>429.55</v>
      </c>
      <c r="F1092" s="0" t="n">
        <v>486.64</v>
      </c>
      <c r="G1092" s="0" t="n">
        <v>834.9</v>
      </c>
      <c r="H1092" s="0" t="n">
        <v>132.663</v>
      </c>
      <c r="I1092" s="5" t="n">
        <v>1377.29</v>
      </c>
      <c r="J1092" s="10" t="n">
        <f aca="false">(C1092-C1091)/C1091*J$3</f>
        <v>0.00403910076976908</v>
      </c>
      <c r="K1092" s="10" t="n">
        <f aca="false">(D1092-D1091)/D1091*K$3</f>
        <v>0.000510046367851623</v>
      </c>
      <c r="L1092" s="10" t="n">
        <f aca="false">(E1092-E1091)/E1091*L$3</f>
        <v>0.000316270352582873</v>
      </c>
      <c r="M1092" s="10" t="n">
        <f aca="false">(F1092-F1091)/F1091*M$3</f>
        <v>0.000271739130434781</v>
      </c>
      <c r="N1092" s="10" t="n">
        <f aca="false">(G1092-G1091)/G1091*N$3</f>
        <v>-8.37721397798044E-005</v>
      </c>
      <c r="O1092" s="10" t="n">
        <f aca="false">(H1092-H1091)/H1091*O$3</f>
        <v>0.00068906832063234</v>
      </c>
      <c r="P1092" s="10" t="n">
        <f aca="false">(I1092-I1091)/I1091*P$3</f>
        <v>-2.17814306043423E-006</v>
      </c>
      <c r="Q1092" s="18" t="n">
        <f aca="false">SUM(J1092:P1092)</f>
        <v>0.00574027465843045</v>
      </c>
    </row>
    <row r="1093" customFormat="false" ht="12.8" hidden="false" customHeight="false" outlineLevel="0" collapsed="false">
      <c r="A1093" s="0" t="n">
        <v>1090</v>
      </c>
      <c r="B1093" s="8" t="n">
        <v>38296</v>
      </c>
      <c r="C1093" s="0" t="n">
        <v>1166.17</v>
      </c>
      <c r="D1093" s="0" t="n">
        <v>29330</v>
      </c>
      <c r="E1093" s="0" t="n">
        <v>433.55</v>
      </c>
      <c r="F1093" s="0" t="n">
        <v>490.35</v>
      </c>
      <c r="G1093" s="0" t="n">
        <v>839.65</v>
      </c>
      <c r="H1093" s="0" t="n">
        <v>132.2474</v>
      </c>
      <c r="I1093" s="5" t="n">
        <v>1368.22</v>
      </c>
      <c r="J1093" s="10" t="n">
        <f aca="false">(C1093-C1092)/C1092*J$3</f>
        <v>0.000968433376087873</v>
      </c>
      <c r="K1093" s="10" t="n">
        <f aca="false">(D1093-D1092)/D1092*K$3</f>
        <v>0.000595604846991169</v>
      </c>
      <c r="L1093" s="10" t="n">
        <f aca="false">(E1093-E1092)/E1092*L$3</f>
        <v>0.000465603538586893</v>
      </c>
      <c r="M1093" s="10" t="n">
        <f aca="false">(F1093-F1092)/F1092*M$3</f>
        <v>0.00114355581127734</v>
      </c>
      <c r="N1093" s="10" t="n">
        <f aca="false">(G1093-G1092)/G1092*N$3</f>
        <v>0.000568930410827644</v>
      </c>
      <c r="O1093" s="10" t="n">
        <f aca="false">(H1093-H1092)/H1092*O$3</f>
        <v>-0.000626549980024592</v>
      </c>
      <c r="P1093" s="10" t="n">
        <f aca="false">(I1093-I1092)/I1092*P$3</f>
        <v>-0.000658539595873051</v>
      </c>
      <c r="Q1093" s="18" t="n">
        <f aca="false">SUM(J1093:P1093)</f>
        <v>0.00245703840787328</v>
      </c>
    </row>
    <row r="1094" customFormat="false" ht="12.8" hidden="false" customHeight="false" outlineLevel="0" collapsed="false">
      <c r="A1094" s="0" t="n">
        <v>1091</v>
      </c>
      <c r="B1094" s="8" t="n">
        <v>38299</v>
      </c>
      <c r="C1094" s="0" t="n">
        <v>1164.89</v>
      </c>
      <c r="D1094" s="0" t="n">
        <v>29442</v>
      </c>
      <c r="E1094" s="0" t="n">
        <v>431.95</v>
      </c>
      <c r="F1094" s="0" t="n">
        <v>487.81</v>
      </c>
      <c r="G1094" s="0" t="n">
        <v>839.63</v>
      </c>
      <c r="H1094" s="0" t="n">
        <v>132.3029</v>
      </c>
      <c r="I1094" s="5" t="n">
        <v>1366.78</v>
      </c>
      <c r="J1094" s="10" t="n">
        <f aca="false">(C1094-C1093)/C1093*J$3</f>
        <v>-0.000274402531363346</v>
      </c>
      <c r="K1094" s="10" t="n">
        <f aca="false">(D1094-D1093)/D1093*K$3</f>
        <v>0.000572792362768496</v>
      </c>
      <c r="L1094" s="10" t="n">
        <f aca="false">(E1094-E1093)/E1093*L$3</f>
        <v>-0.00018452312305386</v>
      </c>
      <c r="M1094" s="10" t="n">
        <f aca="false">(F1094-F1093)/F1093*M$3</f>
        <v>-0.000776996023248706</v>
      </c>
      <c r="N1094" s="10" t="n">
        <f aca="false">(G1094-G1093)/G1093*N$3</f>
        <v>-2.38194485797437E-006</v>
      </c>
      <c r="O1094" s="10" t="n">
        <f aca="false">(H1094-H1093)/H1093*O$3</f>
        <v>8.39335971822433E-005</v>
      </c>
      <c r="P1094" s="10" t="n">
        <f aca="false">(I1094-I1093)/I1093*P$3</f>
        <v>-0.000105246232331062</v>
      </c>
      <c r="Q1094" s="18" t="n">
        <f aca="false">SUM(J1094:P1094)</f>
        <v>-0.000686823894904209</v>
      </c>
    </row>
    <row r="1095" customFormat="false" ht="12.8" hidden="false" customHeight="false" outlineLevel="0" collapsed="false">
      <c r="A1095" s="0" t="n">
        <v>1092</v>
      </c>
      <c r="B1095" s="8" t="n">
        <v>38300</v>
      </c>
      <c r="C1095" s="0" t="n">
        <v>1164.08</v>
      </c>
      <c r="D1095" s="0" t="n">
        <v>29377</v>
      </c>
      <c r="E1095" s="0" t="n">
        <v>435.15</v>
      </c>
      <c r="F1095" s="0" t="n">
        <v>489.25</v>
      </c>
      <c r="G1095" s="0" t="n">
        <v>838.24</v>
      </c>
      <c r="H1095" s="0" t="n">
        <v>132.5222</v>
      </c>
      <c r="I1095" s="5" t="n">
        <v>1366.77</v>
      </c>
      <c r="J1095" s="10" t="n">
        <f aca="false">(C1095-C1094)/C1094*J$3</f>
        <v>-0.000173836156203627</v>
      </c>
      <c r="K1095" s="10" t="n">
        <f aca="false">(D1095-D1094)/D1094*K$3</f>
        <v>-0.000331159567964133</v>
      </c>
      <c r="L1095" s="10" t="n">
        <f aca="false">(E1095-E1094)/E1094*L$3</f>
        <v>0.00037041324227341</v>
      </c>
      <c r="M1095" s="10" t="n">
        <f aca="false">(F1095-F1094)/F1094*M$3</f>
        <v>0.000442795350648817</v>
      </c>
      <c r="N1095" s="10" t="n">
        <f aca="false">(G1095-G1094)/G1094*N$3</f>
        <v>-0.000165549110917903</v>
      </c>
      <c r="O1095" s="10" t="n">
        <f aca="false">(H1095-H1094)/H1094*O$3</f>
        <v>0.000331512007673307</v>
      </c>
      <c r="P1095" s="10" t="n">
        <f aca="false">(I1095-I1094)/I1094*P$3</f>
        <v>-7.3164664393618E-007</v>
      </c>
      <c r="Q1095" s="18" t="n">
        <f aca="false">SUM(J1095:P1095)</f>
        <v>0.000473444118865936</v>
      </c>
    </row>
    <row r="1096" customFormat="false" ht="12.8" hidden="false" customHeight="false" outlineLevel="0" collapsed="false">
      <c r="A1096" s="0" t="n">
        <v>1093</v>
      </c>
      <c r="B1096" s="8" t="n">
        <v>38301</v>
      </c>
      <c r="C1096" s="0" t="n">
        <v>1162.91</v>
      </c>
      <c r="D1096" s="0" t="n">
        <v>29393</v>
      </c>
      <c r="E1096" s="0" t="n">
        <v>434.55</v>
      </c>
      <c r="F1096" s="0" t="n">
        <v>491.81</v>
      </c>
      <c r="G1096" s="0" t="n">
        <v>841.33</v>
      </c>
      <c r="H1096" s="0" t="n">
        <v>132.5816</v>
      </c>
      <c r="I1096" s="5" t="n">
        <v>1364.14</v>
      </c>
      <c r="J1096" s="10" t="n">
        <f aca="false">(C1096-C1095)/C1095*J$3</f>
        <v>-0.000251271390282422</v>
      </c>
      <c r="K1096" s="10" t="n">
        <f aca="false">(D1096-D1095)/D1095*K$3</f>
        <v>8.16965653402322E-005</v>
      </c>
      <c r="L1096" s="10" t="n">
        <f aca="false">(E1096-E1095)/E1095*L$3</f>
        <v>-6.8941744226125E-005</v>
      </c>
      <c r="M1096" s="10" t="n">
        <f aca="false">(F1096-F1095)/F1095*M$3</f>
        <v>0.000784874808380174</v>
      </c>
      <c r="N1096" s="10" t="n">
        <f aca="false">(G1096-G1095)/G1095*N$3</f>
        <v>0.000368629509448372</v>
      </c>
      <c r="O1096" s="10" t="n">
        <f aca="false">(H1096-H1095)/H1095*O$3</f>
        <v>8.96453575325655E-005</v>
      </c>
      <c r="P1096" s="10" t="n">
        <f aca="false">(I1096-I1095)/I1095*P$3</f>
        <v>-0.000192424475222596</v>
      </c>
      <c r="Q1096" s="18" t="n">
        <f aca="false">SUM(J1096:P1096)</f>
        <v>0.000812208630970201</v>
      </c>
    </row>
    <row r="1097" customFormat="false" ht="12.8" hidden="false" customHeight="false" outlineLevel="0" collapsed="false">
      <c r="A1097" s="0" t="n">
        <v>1094</v>
      </c>
      <c r="B1097" s="8" t="n">
        <v>38302</v>
      </c>
      <c r="C1097" s="0" t="n">
        <v>1173.48</v>
      </c>
      <c r="D1097" s="0" t="n">
        <v>29690</v>
      </c>
      <c r="E1097" s="0" t="n">
        <v>434.88</v>
      </c>
      <c r="F1097" s="0" t="n">
        <v>492.52</v>
      </c>
      <c r="G1097" s="0" t="n">
        <v>849.92</v>
      </c>
      <c r="H1097" s="0" t="n">
        <v>132.9501</v>
      </c>
      <c r="I1097" s="5" t="n">
        <v>1364.14</v>
      </c>
      <c r="J1097" s="10" t="n">
        <f aca="false">(C1097-C1096)/C1096*J$3</f>
        <v>0.00227231686029012</v>
      </c>
      <c r="K1097" s="10" t="n">
        <f aca="false">(D1097-D1096)/D1096*K$3</f>
        <v>0.00151566699554316</v>
      </c>
      <c r="L1097" s="10" t="n">
        <f aca="false">(E1097-E1096)/E1096*L$3</f>
        <v>3.79703141180513E-005</v>
      </c>
      <c r="M1097" s="10" t="n">
        <f aca="false">(F1097-F1096)/F1096*M$3</f>
        <v>0.000216547040523773</v>
      </c>
      <c r="N1097" s="10" t="n">
        <f aca="false">(G1097-G1096)/G1096*N$3</f>
        <v>0.00102100246039009</v>
      </c>
      <c r="O1097" s="10" t="n">
        <f aca="false">(H1097-H1096)/H1096*O$3</f>
        <v>0.000555884074411507</v>
      </c>
      <c r="P1097" s="10" t="n">
        <f aca="false">(I1097-I1096)/I1096*P$3</f>
        <v>0</v>
      </c>
      <c r="Q1097" s="18" t="n">
        <f aca="false">SUM(J1097:P1097)</f>
        <v>0.0056193877452767</v>
      </c>
    </row>
    <row r="1098" customFormat="false" ht="12.8" hidden="false" customHeight="false" outlineLevel="0" collapsed="false">
      <c r="A1098" s="0" t="n">
        <v>1095</v>
      </c>
      <c r="B1098" s="8" t="n">
        <v>38303</v>
      </c>
      <c r="C1098" s="0" t="n">
        <v>1184.17</v>
      </c>
      <c r="D1098" s="0" t="n">
        <v>29724</v>
      </c>
      <c r="E1098" s="0" t="n">
        <v>437.85</v>
      </c>
      <c r="F1098" s="0" t="n">
        <v>497.78</v>
      </c>
      <c r="G1098" s="0" t="n">
        <v>850.64</v>
      </c>
      <c r="H1098" s="0" t="n">
        <v>133.2324</v>
      </c>
      <c r="I1098" s="5" t="n">
        <v>1368.05</v>
      </c>
      <c r="J1098" s="10" t="n">
        <f aca="false">(C1098-C1097)/C1097*J$3</f>
        <v>0.00227741418686302</v>
      </c>
      <c r="K1098" s="10" t="n">
        <f aca="false">(D1098-D1097)/D1097*K$3</f>
        <v>0.000171775008420344</v>
      </c>
      <c r="L1098" s="10" t="n">
        <f aca="false">(E1098-E1097)/E1097*L$3</f>
        <v>0.000341473509933778</v>
      </c>
      <c r="M1098" s="10" t="n">
        <f aca="false">(F1098-F1097)/F1097*M$3</f>
        <v>0.0016019654024202</v>
      </c>
      <c r="N1098" s="10" t="n">
        <f aca="false">(G1098-G1097)/G1097*N$3</f>
        <v>8.471385542169E-005</v>
      </c>
      <c r="O1098" s="10" t="n">
        <f aca="false">(H1098-H1097)/H1097*O$3</f>
        <v>0.000424670609499385</v>
      </c>
      <c r="P1098" s="10" t="n">
        <f aca="false">(I1098-I1097)/I1097*P$3</f>
        <v>0.00028662747225357</v>
      </c>
      <c r="Q1098" s="18" t="n">
        <f aca="false">SUM(J1098:P1098)</f>
        <v>0.00518864004481199</v>
      </c>
    </row>
    <row r="1099" customFormat="false" ht="12.8" hidden="false" customHeight="false" outlineLevel="0" collapsed="false">
      <c r="A1099" s="0" t="n">
        <v>1096</v>
      </c>
      <c r="B1099" s="8" t="n">
        <v>38306</v>
      </c>
      <c r="C1099" s="0" t="n">
        <v>1183.82</v>
      </c>
      <c r="D1099" s="0" t="n">
        <v>29642</v>
      </c>
      <c r="E1099" s="0" t="n">
        <v>436.75</v>
      </c>
      <c r="F1099" s="0" t="n">
        <v>501.63</v>
      </c>
      <c r="G1099" s="0" t="n">
        <v>848.63</v>
      </c>
      <c r="H1099" s="0" t="n">
        <v>133.2636</v>
      </c>
      <c r="I1099" s="5" t="n">
        <v>1368.81</v>
      </c>
      <c r="J1099" s="10" t="n">
        <f aca="false">(C1099-C1098)/C1098*J$3</f>
        <v>-7.38914176174317E-005</v>
      </c>
      <c r="K1099" s="10" t="n">
        <f aca="false">(D1099-D1098)/D1098*K$3</f>
        <v>-0.000413807024626564</v>
      </c>
      <c r="L1099" s="10" t="n">
        <f aca="false">(E1099-E1098)/E1098*L$3</f>
        <v>-0.000125613794678546</v>
      </c>
      <c r="M1099" s="10" t="n">
        <f aca="false">(F1099-F1098)/F1098*M$3</f>
        <v>0.00116015107075416</v>
      </c>
      <c r="N1099" s="10" t="n">
        <f aca="false">(G1099-G1098)/G1098*N$3</f>
        <v>-0.000236292673751527</v>
      </c>
      <c r="O1099" s="10" t="n">
        <f aca="false">(H1099-H1098)/H1098*O$3</f>
        <v>4.68354544389865E-005</v>
      </c>
      <c r="P1099" s="10" t="n">
        <f aca="false">(I1099-I1098)/I1098*P$3</f>
        <v>5.55535250904566E-005</v>
      </c>
      <c r="Q1099" s="18" t="n">
        <f aca="false">SUM(J1099:P1099)</f>
        <v>0.00041293513960953</v>
      </c>
    </row>
    <row r="1100" customFormat="false" ht="12.8" hidden="false" customHeight="false" outlineLevel="0" collapsed="false">
      <c r="A1100" s="0" t="n">
        <v>1097</v>
      </c>
      <c r="B1100" s="8" t="n">
        <v>38307</v>
      </c>
      <c r="C1100" s="0" t="n">
        <v>1175.43</v>
      </c>
      <c r="D1100" s="0" t="n">
        <v>29418</v>
      </c>
      <c r="E1100" s="0" t="n">
        <v>439.45</v>
      </c>
      <c r="F1100" s="0" t="n">
        <v>500.33</v>
      </c>
      <c r="G1100" s="0" t="n">
        <v>842.73</v>
      </c>
      <c r="H1100" s="0" t="n">
        <v>133.419</v>
      </c>
      <c r="I1100" s="5" t="n">
        <v>1368.03</v>
      </c>
      <c r="J1100" s="10" t="n">
        <f aca="false">(C1100-C1099)/C1099*J$3</f>
        <v>-0.00177180652464054</v>
      </c>
      <c r="K1100" s="10" t="n">
        <f aca="false">(D1100-D1099)/D1099*K$3</f>
        <v>-0.0011335267525808</v>
      </c>
      <c r="L1100" s="10" t="n">
        <f aca="false">(E1100-E1099)/E1099*L$3</f>
        <v>0.000309101316542643</v>
      </c>
      <c r="M1100" s="10" t="n">
        <f aca="false">(F1100-F1099)/F1099*M$3</f>
        <v>-0.000388732731295978</v>
      </c>
      <c r="N1100" s="10" t="n">
        <f aca="false">(G1100-G1099)/G1099*N$3</f>
        <v>-0.000695238207463792</v>
      </c>
      <c r="O1100" s="10" t="n">
        <f aca="false">(H1100-H1099)/H1099*O$3</f>
        <v>0.000233221975092995</v>
      </c>
      <c r="P1100" s="10" t="n">
        <f aca="false">(I1100-I1099)/I1099*P$3</f>
        <v>-5.69838034497098E-005</v>
      </c>
      <c r="Q1100" s="18" t="n">
        <f aca="false">SUM(J1100:P1100)</f>
        <v>-0.00350396472779518</v>
      </c>
    </row>
    <row r="1101" customFormat="false" ht="12.8" hidden="false" customHeight="false" outlineLevel="0" collapsed="false">
      <c r="A1101" s="0" t="n">
        <v>1098</v>
      </c>
      <c r="B1101" s="8" t="n">
        <v>38308</v>
      </c>
      <c r="C1101" s="0" t="n">
        <v>1181.94</v>
      </c>
      <c r="D1101" s="0" t="n">
        <v>29831</v>
      </c>
      <c r="E1101" s="0" t="n">
        <v>444.65</v>
      </c>
      <c r="F1101" s="0" t="n">
        <v>508.05</v>
      </c>
      <c r="G1101" s="0" t="n">
        <v>854.49</v>
      </c>
      <c r="H1101" s="0" t="n">
        <v>133.2718</v>
      </c>
      <c r="I1101" s="5" t="n">
        <v>1372.69</v>
      </c>
      <c r="J1101" s="10" t="n">
        <f aca="false">(C1101-C1100)/C1100*J$3</f>
        <v>0.00138459967841556</v>
      </c>
      <c r="K1101" s="10" t="n">
        <f aca="false">(D1101-D1100)/D1100*K$3</f>
        <v>0.00210585355904548</v>
      </c>
      <c r="L1101" s="10" t="n">
        <f aca="false">(E1101-E1100)/E1100*L$3</f>
        <v>0.000591648651723744</v>
      </c>
      <c r="M1101" s="10" t="n">
        <f aca="false">(F1101-F1100)/F1100*M$3</f>
        <v>0.00231447244818421</v>
      </c>
      <c r="N1101" s="10" t="n">
        <f aca="false">(G1101-G1100)/G1100*N$3</f>
        <v>0.00139546473959631</v>
      </c>
      <c r="O1101" s="10" t="n">
        <f aca="false">(H1101-H1100)/H1100*O$3</f>
        <v>-0.000220658227089092</v>
      </c>
      <c r="P1101" s="10" t="n">
        <f aca="false">(I1101-I1100)/I1100*P$3</f>
        <v>0.000340635804770369</v>
      </c>
      <c r="Q1101" s="18" t="n">
        <f aca="false">SUM(J1101:P1101)</f>
        <v>0.00791201665464658</v>
      </c>
    </row>
    <row r="1102" customFormat="false" ht="12.8" hidden="false" customHeight="false" outlineLevel="0" collapsed="false">
      <c r="A1102" s="0" t="n">
        <v>1099</v>
      </c>
      <c r="B1102" s="8" t="n">
        <v>38309</v>
      </c>
      <c r="C1102" s="0" t="n">
        <v>1183.55</v>
      </c>
      <c r="D1102" s="0" t="n">
        <v>29862</v>
      </c>
      <c r="E1102" s="0" t="n">
        <v>442.95</v>
      </c>
      <c r="F1102" s="0" t="n">
        <v>508.64</v>
      </c>
      <c r="G1102" s="0" t="n">
        <v>853.6</v>
      </c>
      <c r="H1102" s="0" t="n">
        <v>133.2718</v>
      </c>
      <c r="I1102" s="5" t="n">
        <v>1374.27</v>
      </c>
      <c r="J1102" s="10" t="n">
        <f aca="false">(C1102-C1101)/C1101*J$3</f>
        <v>0.000340541821073807</v>
      </c>
      <c r="K1102" s="10" t="n">
        <f aca="false">(D1102-D1101)/D1101*K$3</f>
        <v>0.000155878113371996</v>
      </c>
      <c r="L1102" s="10" t="n">
        <f aca="false">(E1102-E1101)/E1101*L$3</f>
        <v>-0.000191161587765657</v>
      </c>
      <c r="M1102" s="10" t="n">
        <f aca="false">(F1102-F1101)/F1101*M$3</f>
        <v>0.000174195453203417</v>
      </c>
      <c r="N1102" s="10" t="n">
        <f aca="false">(G1102-G1101)/G1101*N$3</f>
        <v>-0.000104155695210007</v>
      </c>
      <c r="O1102" s="10" t="n">
        <f aca="false">(H1102-H1101)/H1101*O$3</f>
        <v>0</v>
      </c>
      <c r="P1102" s="10" t="n">
        <f aca="false">(I1102-I1101)/I1101*P$3</f>
        <v>0.000115102463047005</v>
      </c>
      <c r="Q1102" s="18" t="n">
        <f aca="false">SUM(J1102:P1102)</f>
        <v>0.00049040056772056</v>
      </c>
    </row>
    <row r="1103" customFormat="false" ht="12.8" hidden="false" customHeight="false" outlineLevel="0" collapsed="false">
      <c r="A1103" s="0" t="n">
        <v>1100</v>
      </c>
      <c r="B1103" s="8" t="n">
        <v>38310</v>
      </c>
      <c r="C1103" s="0" t="n">
        <v>1170.34</v>
      </c>
      <c r="D1103" s="0" t="n">
        <v>29718</v>
      </c>
      <c r="E1103" s="0" t="n">
        <v>447.05</v>
      </c>
      <c r="F1103" s="0" t="n">
        <v>505.8</v>
      </c>
      <c r="G1103" s="0" t="n">
        <v>847.46</v>
      </c>
      <c r="H1103" s="0" t="n">
        <v>133.1556</v>
      </c>
      <c r="I1103" s="5" t="n">
        <v>1368.7</v>
      </c>
      <c r="J1103" s="10" t="n">
        <f aca="false">(C1103-C1102)/C1102*J$3</f>
        <v>-0.00279033416416713</v>
      </c>
      <c r="K1103" s="10" t="n">
        <f aca="false">(D1103-D1102)/D1102*K$3</f>
        <v>-0.000723327305605787</v>
      </c>
      <c r="L1103" s="10" t="n">
        <f aca="false">(E1103-E1102)/E1102*L$3</f>
        <v>0.000462806185799754</v>
      </c>
      <c r="M1103" s="10" t="n">
        <f aca="false">(F1103-F1102)/F1102*M$3</f>
        <v>-0.000837527524378728</v>
      </c>
      <c r="N1103" s="10" t="n">
        <f aca="false">(G1103-G1102)/G1102*N$3</f>
        <v>-0.000719306466729146</v>
      </c>
      <c r="O1103" s="10" t="n">
        <f aca="false">(H1103-H1102)/H1102*O$3</f>
        <v>-0.000174380476589977</v>
      </c>
      <c r="P1103" s="10" t="n">
        <f aca="false">(I1103-I1102)/I1102*P$3</f>
        <v>-0.000405306089778569</v>
      </c>
      <c r="Q1103" s="18" t="n">
        <f aca="false">SUM(J1103:P1103)</f>
        <v>-0.00518737584144959</v>
      </c>
    </row>
    <row r="1104" customFormat="false" ht="12.8" hidden="false" customHeight="false" outlineLevel="0" collapsed="false">
      <c r="A1104" s="0" t="n">
        <v>1101</v>
      </c>
      <c r="B1104" s="8" t="n">
        <v>38313</v>
      </c>
      <c r="C1104" s="0" t="n">
        <v>1177.24</v>
      </c>
      <c r="D1104" s="0" t="n">
        <v>29631</v>
      </c>
      <c r="E1104" s="0" t="n">
        <v>448.94</v>
      </c>
      <c r="F1104" s="0" t="n">
        <v>501.37</v>
      </c>
      <c r="G1104" s="0" t="n">
        <v>843.15</v>
      </c>
      <c r="H1104" s="0" t="n">
        <v>133.4007</v>
      </c>
      <c r="I1104" s="5" t="n">
        <v>1371.32</v>
      </c>
      <c r="J1104" s="10" t="n">
        <f aca="false">(C1104-C1103)/C1103*J$3</f>
        <v>0.00147393065263088</v>
      </c>
      <c r="K1104" s="10" t="n">
        <f aca="false">(D1104-D1103)/D1103*K$3</f>
        <v>-0.000439127801332526</v>
      </c>
      <c r="L1104" s="10" t="n">
        <f aca="false">(E1104-E1103)/E1103*L$3</f>
        <v>0.000211385751034558</v>
      </c>
      <c r="M1104" s="10" t="n">
        <f aca="false">(F1104-F1103)/F1103*M$3</f>
        <v>-0.00131376037959668</v>
      </c>
      <c r="N1104" s="10" t="n">
        <f aca="false">(G1104-G1103)/G1103*N$3</f>
        <v>-0.000508578575979994</v>
      </c>
      <c r="O1104" s="10" t="n">
        <f aca="false">(H1104-H1103)/H1103*O$3</f>
        <v>0.000368140731595228</v>
      </c>
      <c r="P1104" s="10" t="n">
        <f aca="false">(I1104-I1103)/I1103*P$3</f>
        <v>0.000191422517717534</v>
      </c>
      <c r="Q1104" s="18" t="n">
        <f aca="false">SUM(J1104:P1104)</f>
        <v>-1.65871039310005E-005</v>
      </c>
    </row>
    <row r="1105" customFormat="false" ht="12.8" hidden="false" customHeight="false" outlineLevel="0" collapsed="false">
      <c r="A1105" s="0" t="n">
        <v>1102</v>
      </c>
      <c r="B1105" s="8" t="n">
        <v>38314</v>
      </c>
      <c r="C1105" s="0" t="n">
        <v>1176.94</v>
      </c>
      <c r="D1105" s="0" t="n">
        <v>29589</v>
      </c>
      <c r="E1105" s="0" t="n">
        <v>447.05</v>
      </c>
      <c r="F1105" s="0" t="n">
        <v>504.49</v>
      </c>
      <c r="G1105" s="0" t="n">
        <v>842.36</v>
      </c>
      <c r="H1105" s="0" t="n">
        <v>133.5087</v>
      </c>
      <c r="I1105" s="5" t="n">
        <v>1370.62</v>
      </c>
      <c r="J1105" s="10" t="n">
        <f aca="false">(C1105-C1104)/C1104*J$3</f>
        <v>-6.37083347490645E-005</v>
      </c>
      <c r="K1105" s="10" t="n">
        <f aca="false">(D1105-D1104)/D1104*K$3</f>
        <v>-0.000212615166548547</v>
      </c>
      <c r="L1105" s="10" t="n">
        <f aca="false">(E1105-E1104)/E1104*L$3</f>
        <v>-0.000210495834632689</v>
      </c>
      <c r="M1105" s="10" t="n">
        <f aca="false">(F1105-F1104)/F1104*M$3</f>
        <v>0.000933442367911922</v>
      </c>
      <c r="N1105" s="10" t="n">
        <f aca="false">(G1105-G1104)/G1104*N$3</f>
        <v>-9.36962580798154E-005</v>
      </c>
      <c r="O1105" s="10" t="n">
        <f aca="false">(H1105-H1104)/H1104*O$3</f>
        <v>0.000161918190834087</v>
      </c>
      <c r="P1105" s="10" t="n">
        <f aca="false">(I1105-I1104)/I1104*P$3</f>
        <v>-5.1045707785203E-005</v>
      </c>
      <c r="Q1105" s="18" t="n">
        <f aca="false">SUM(J1105:P1105)</f>
        <v>0.000463799256950691</v>
      </c>
    </row>
    <row r="1106" customFormat="false" ht="12.8" hidden="false" customHeight="false" outlineLevel="0" collapsed="false">
      <c r="A1106" s="0" t="n">
        <v>1103</v>
      </c>
      <c r="B1106" s="8" t="n">
        <v>38315</v>
      </c>
      <c r="C1106" s="0" t="n">
        <v>1181.76</v>
      </c>
      <c r="D1106" s="0" t="n">
        <v>29673</v>
      </c>
      <c r="E1106" s="0" t="n">
        <v>449.55</v>
      </c>
      <c r="F1106" s="0" t="n">
        <v>508.5</v>
      </c>
      <c r="G1106" s="0" t="n">
        <v>842.73</v>
      </c>
      <c r="H1106" s="0" t="n">
        <v>133.5644</v>
      </c>
      <c r="I1106" s="5" t="n">
        <v>1369.59</v>
      </c>
      <c r="J1106" s="10" t="n">
        <f aca="false">(C1106-C1105)/C1105*J$3</f>
        <v>0.00102384148724658</v>
      </c>
      <c r="K1106" s="10" t="n">
        <f aca="false">(D1106-D1105)/D1105*K$3</f>
        <v>0.00042583392476934</v>
      </c>
      <c r="L1106" s="10" t="n">
        <f aca="false">(E1106-E1105)/E1105*L$3</f>
        <v>0.000279610781791746</v>
      </c>
      <c r="M1106" s="10" t="n">
        <f aca="false">(F1106-F1105)/F1105*M$3</f>
        <v>0.00119229320700113</v>
      </c>
      <c r="N1106" s="10" t="n">
        <f aca="false">(G1106-G1105)/G1105*N$3</f>
        <v>4.39242129255906E-005</v>
      </c>
      <c r="O1106" s="10" t="n">
        <f aca="false">(H1106-H1105)/H1105*O$3</f>
        <v>8.34402552043449E-005</v>
      </c>
      <c r="P1106" s="10" t="n">
        <f aca="false">(I1106-I1105)/I1105*P$3</f>
        <v>-7.51484729538437E-005</v>
      </c>
      <c r="Q1106" s="18" t="n">
        <f aca="false">SUM(J1106:P1106)</f>
        <v>0.00297379539598488</v>
      </c>
    </row>
    <row r="1107" customFormat="false" ht="12.8" hidden="false" customHeight="false" outlineLevel="0" collapsed="false">
      <c r="A1107" s="0" t="n">
        <v>1104</v>
      </c>
      <c r="B1107" s="8" t="n">
        <v>38316</v>
      </c>
      <c r="C1107" s="0" t="n">
        <v>1181.76</v>
      </c>
      <c r="D1107" s="0" t="n">
        <v>29841</v>
      </c>
      <c r="E1107" s="0" t="n">
        <v>451.69</v>
      </c>
      <c r="F1107" s="0" t="n">
        <v>510.76</v>
      </c>
      <c r="G1107" s="0" t="n">
        <v>850.04</v>
      </c>
      <c r="H1107" s="0" t="n">
        <v>133.5644</v>
      </c>
      <c r="I1107" s="5" t="n">
        <v>1369.59</v>
      </c>
      <c r="J1107" s="10" t="n">
        <f aca="false">(C1107-C1106)/C1106*J$3</f>
        <v>0</v>
      </c>
      <c r="K1107" s="10" t="n">
        <f aca="false">(D1107-D1106)/D1106*K$3</f>
        <v>0.000849256900212314</v>
      </c>
      <c r="L1107" s="10" t="n">
        <f aca="false">(E1107-E1106)/E1106*L$3</f>
        <v>0.000238015793571348</v>
      </c>
      <c r="M1107" s="10" t="n">
        <f aca="false">(F1107-F1106)/F1106*M$3</f>
        <v>0.000666666666666664</v>
      </c>
      <c r="N1107" s="10" t="n">
        <f aca="false">(G1107-G1106)/G1106*N$3</f>
        <v>0.000867418983541579</v>
      </c>
      <c r="O1107" s="10" t="n">
        <f aca="false">(H1107-H1106)/H1106*O$3</f>
        <v>0</v>
      </c>
      <c r="P1107" s="10" t="n">
        <f aca="false">(I1107-I1106)/I1106*P$3</f>
        <v>0</v>
      </c>
      <c r="Q1107" s="18" t="n">
        <f aca="false">SUM(J1107:P1107)</f>
        <v>0.0026213583439919</v>
      </c>
    </row>
    <row r="1108" customFormat="false" ht="12.8" hidden="false" customHeight="false" outlineLevel="0" collapsed="false">
      <c r="A1108" s="0" t="n">
        <v>1105</v>
      </c>
      <c r="B1108" s="8" t="n">
        <v>38317</v>
      </c>
      <c r="C1108" s="0" t="n">
        <v>1182.65</v>
      </c>
      <c r="D1108" s="0" t="n">
        <v>29771</v>
      </c>
      <c r="E1108" s="0" t="n">
        <v>451.95</v>
      </c>
      <c r="F1108" s="0" t="n">
        <v>511.7</v>
      </c>
      <c r="G1108" s="0" t="n">
        <v>848.55</v>
      </c>
      <c r="H1108" s="0" t="n">
        <v>133.8599</v>
      </c>
      <c r="I1108" s="5" t="n">
        <v>1367.11</v>
      </c>
      <c r="J1108" s="10" t="n">
        <f aca="false">(C1108-C1107)/C1107*J$3</f>
        <v>0.00018827849986463</v>
      </c>
      <c r="K1108" s="10" t="n">
        <f aca="false">(D1108-D1107)/D1107*K$3</f>
        <v>-0.000351864883884588</v>
      </c>
      <c r="L1108" s="10" t="n">
        <f aca="false">(E1108-E1107)/E1107*L$3</f>
        <v>2.87808009918297E-005</v>
      </c>
      <c r="M1108" s="10" t="n">
        <f aca="false">(F1108-F1107)/F1107*M$3</f>
        <v>0.000276059205889262</v>
      </c>
      <c r="N1108" s="10" t="n">
        <f aca="false">(G1108-G1107)/G1107*N$3</f>
        <v>-0.000175285868900288</v>
      </c>
      <c r="O1108" s="10" t="n">
        <f aca="false">(H1108-H1107)/H1107*O$3</f>
        <v>0.000442483176654863</v>
      </c>
      <c r="P1108" s="10" t="n">
        <f aca="false">(I1108-I1107)/I1107*P$3</f>
        <v>-0.000181076088464432</v>
      </c>
      <c r="Q1108" s="18" t="n">
        <f aca="false">SUM(J1108:P1108)</f>
        <v>0.000227374842151276</v>
      </c>
    </row>
    <row r="1109" customFormat="false" ht="12.8" hidden="false" customHeight="false" outlineLevel="0" collapsed="false">
      <c r="A1109" s="0" t="n">
        <v>1106</v>
      </c>
      <c r="B1109" s="8" t="n">
        <v>38320</v>
      </c>
      <c r="C1109" s="0" t="n">
        <v>1178.57</v>
      </c>
      <c r="D1109" s="0" t="n">
        <v>29680</v>
      </c>
      <c r="E1109" s="0" t="n">
        <v>453.95</v>
      </c>
      <c r="F1109" s="0" t="n">
        <v>515.04</v>
      </c>
      <c r="G1109" s="0" t="n">
        <v>847.19</v>
      </c>
      <c r="H1109" s="0" t="n">
        <v>133.589</v>
      </c>
      <c r="I1109" s="5" t="n">
        <v>1361.56</v>
      </c>
      <c r="J1109" s="10" t="n">
        <f aca="false">(C1109-C1108)/C1108*J$3</f>
        <v>-0.000862469876971241</v>
      </c>
      <c r="K1109" s="10" t="n">
        <f aca="false">(D1109-D1108)/D1108*K$3</f>
        <v>-0.000458499882435928</v>
      </c>
      <c r="L1109" s="10" t="n">
        <f aca="false">(E1109-E1108)/E1108*L$3</f>
        <v>0.000221263414094479</v>
      </c>
      <c r="M1109" s="10" t="n">
        <f aca="false">(F1109-F1108)/F1108*M$3</f>
        <v>0.000979089310142654</v>
      </c>
      <c r="N1109" s="10" t="n">
        <f aca="false">(G1109-G1108)/G1108*N$3</f>
        <v>-0.000160273407577621</v>
      </c>
      <c r="O1109" s="10" t="n">
        <f aca="false">(H1109-H1108)/H1108*O$3</f>
        <v>-0.000404751535000417</v>
      </c>
      <c r="P1109" s="10" t="n">
        <f aca="false">(I1109-I1108)/I1108*P$3</f>
        <v>-0.000405965869608148</v>
      </c>
      <c r="Q1109" s="18" t="n">
        <f aca="false">SUM(J1109:P1109)</f>
        <v>-0.00109160784735622</v>
      </c>
    </row>
    <row r="1110" customFormat="false" ht="12.8" hidden="false" customHeight="false" outlineLevel="0" collapsed="false">
      <c r="A1110" s="0" t="n">
        <v>1107</v>
      </c>
      <c r="B1110" s="8" t="n">
        <v>38321</v>
      </c>
      <c r="C1110" s="0" t="n">
        <v>1173.82</v>
      </c>
      <c r="D1110" s="0" t="n">
        <v>29615</v>
      </c>
      <c r="E1110" s="0" t="n">
        <v>450.95</v>
      </c>
      <c r="F1110" s="0" t="n">
        <v>517.95</v>
      </c>
      <c r="G1110" s="0" t="n">
        <v>842.4</v>
      </c>
      <c r="H1110" s="0" t="n">
        <v>133.7432</v>
      </c>
      <c r="I1110" s="5" t="n">
        <v>1360.85</v>
      </c>
      <c r="J1110" s="10" t="n">
        <f aca="false">(C1110-C1109)/C1109*J$3</f>
        <v>-0.00100757697888119</v>
      </c>
      <c r="K1110" s="10" t="n">
        <f aca="false">(D1110-D1109)/D1109*K$3</f>
        <v>-0.000328504043126685</v>
      </c>
      <c r="L1110" s="10" t="n">
        <f aca="false">(E1110-E1109)/E1109*L$3</f>
        <v>-0.000330432867055843</v>
      </c>
      <c r="M1110" s="10" t="n">
        <f aca="false">(F1110-F1109)/F1109*M$3</f>
        <v>0.000847506989748393</v>
      </c>
      <c r="N1110" s="10" t="n">
        <f aca="false">(G1110-G1109)/G1109*N$3</f>
        <v>-0.000565398552863003</v>
      </c>
      <c r="O1110" s="10" t="n">
        <f aca="false">(H1110-H1109)/H1109*O$3</f>
        <v>0.000230857331067682</v>
      </c>
      <c r="P1110" s="10" t="n">
        <f aca="false">(I1110-I1109)/I1109*P$3</f>
        <v>-5.21460677458237E-005</v>
      </c>
      <c r="Q1110" s="18" t="n">
        <f aca="false">SUM(J1110:P1110)</f>
        <v>-0.00120569418885647</v>
      </c>
    </row>
    <row r="1111" customFormat="false" ht="12.8" hidden="false" customHeight="false" outlineLevel="0" collapsed="false">
      <c r="A1111" s="0" t="n">
        <v>1108</v>
      </c>
      <c r="B1111" s="8" t="n">
        <v>38322</v>
      </c>
      <c r="C1111" s="0" t="n">
        <v>1191.37</v>
      </c>
      <c r="D1111" s="0" t="n">
        <v>29917</v>
      </c>
      <c r="E1111" s="0" t="n">
        <v>454.75</v>
      </c>
      <c r="F1111" s="0" t="n">
        <v>518.55</v>
      </c>
      <c r="G1111" s="0" t="n">
        <v>852.28</v>
      </c>
      <c r="H1111" s="0" t="n">
        <v>133.8112</v>
      </c>
      <c r="I1111" s="5" t="n">
        <v>1360.05</v>
      </c>
      <c r="J1111" s="10" t="n">
        <f aca="false">(C1111-C1110)/C1110*J$3</f>
        <v>0.00373779625496242</v>
      </c>
      <c r="K1111" s="10" t="n">
        <f aca="false">(D1111-D1110)/D1110*K$3</f>
        <v>0.00152963025493838</v>
      </c>
      <c r="L1111" s="10" t="n">
        <f aca="false">(E1111-E1110)/E1110*L$3</f>
        <v>0.000421332741989135</v>
      </c>
      <c r="M1111" s="10" t="n">
        <f aca="false">(F1111-F1110)/F1110*M$3</f>
        <v>0.00017376194613377</v>
      </c>
      <c r="N1111" s="10" t="n">
        <f aca="false">(G1111-G1110)/G1110*N$3</f>
        <v>0.00117283950617284</v>
      </c>
      <c r="O1111" s="10" t="n">
        <f aca="false">(H1111-H1110)/H1110*O$3</f>
        <v>0.000101687412892786</v>
      </c>
      <c r="P1111" s="10" t="n">
        <f aca="false">(I1111-I1110)/I1110*P$3</f>
        <v>-5.8786787669468E-005</v>
      </c>
      <c r="Q1111" s="18" t="n">
        <f aca="false">SUM(J1111:P1111)</f>
        <v>0.00707826132941986</v>
      </c>
    </row>
    <row r="1112" customFormat="false" ht="12.8" hidden="false" customHeight="false" outlineLevel="0" collapsed="false">
      <c r="A1112" s="0" t="n">
        <v>1109</v>
      </c>
      <c r="B1112" s="8" t="n">
        <v>38323</v>
      </c>
      <c r="C1112" s="0" t="n">
        <v>1190.33</v>
      </c>
      <c r="D1112" s="0" t="n">
        <v>29969</v>
      </c>
      <c r="E1112" s="0" t="n">
        <v>449.25</v>
      </c>
      <c r="F1112" s="0" t="n">
        <v>521.54</v>
      </c>
      <c r="G1112" s="0" t="n">
        <v>856.28</v>
      </c>
      <c r="H1112" s="0" t="n">
        <v>133.3674</v>
      </c>
      <c r="I1112" s="5" t="n">
        <v>1358.52</v>
      </c>
      <c r="J1112" s="10" t="n">
        <f aca="false">(C1112-C1111)/C1111*J$3</f>
        <v>-0.000218236148299849</v>
      </c>
      <c r="K1112" s="10" t="n">
        <f aca="false">(D1112-D1111)/D1111*K$3</f>
        <v>0.000260721329010262</v>
      </c>
      <c r="L1112" s="10" t="n">
        <f aca="false">(E1112-E1111)/E1111*L$3</f>
        <v>-0.000604727872457394</v>
      </c>
      <c r="M1112" s="10" t="n">
        <f aca="false">(F1112-F1111)/F1111*M$3</f>
        <v>0.000864911773213772</v>
      </c>
      <c r="N1112" s="10" t="n">
        <f aca="false">(G1112-G1111)/G1111*N$3</f>
        <v>0.000469329328389731</v>
      </c>
      <c r="O1112" s="10" t="n">
        <f aca="false">(H1112-H1111)/H1111*O$3</f>
        <v>-0.000663322651616621</v>
      </c>
      <c r="P1112" s="10" t="n">
        <f aca="false">(I1112-I1111)/I1111*P$3</f>
        <v>-0.000112495864122641</v>
      </c>
      <c r="Q1112" s="18" t="n">
        <f aca="false">SUM(J1112:P1112)</f>
        <v>-3.82010588274016E-006</v>
      </c>
    </row>
    <row r="1113" customFormat="false" ht="12.8" hidden="false" customHeight="false" outlineLevel="0" collapsed="false">
      <c r="A1113" s="0" t="n">
        <v>1110</v>
      </c>
      <c r="B1113" s="8" t="n">
        <v>38324</v>
      </c>
      <c r="C1113" s="0" t="n">
        <v>1191.17</v>
      </c>
      <c r="D1113" s="0" t="n">
        <v>29908</v>
      </c>
      <c r="E1113" s="0" t="n">
        <v>455.9</v>
      </c>
      <c r="F1113" s="0" t="n">
        <v>520.82</v>
      </c>
      <c r="G1113" s="0" t="n">
        <v>852.46</v>
      </c>
      <c r="H1113" s="0" t="n">
        <v>134.0223</v>
      </c>
      <c r="I1113" s="5" t="n">
        <v>1367.21</v>
      </c>
      <c r="J1113" s="10" t="n">
        <f aca="false">(C1113-C1112)/C1112*J$3</f>
        <v>0.000176421664580441</v>
      </c>
      <c r="K1113" s="10" t="n">
        <f aca="false">(D1113-D1112)/D1112*K$3</f>
        <v>-0.000305315492675765</v>
      </c>
      <c r="L1113" s="10" t="n">
        <f aca="false">(E1113-E1112)/E1112*L$3</f>
        <v>0.000740122426265996</v>
      </c>
      <c r="M1113" s="10" t="n">
        <f aca="false">(F1113-F1112)/F1112*M$3</f>
        <v>-0.000207079035165063</v>
      </c>
      <c r="N1113" s="10" t="n">
        <f aca="false">(G1113-G1112)/G1112*N$3</f>
        <v>-0.000446115756528231</v>
      </c>
      <c r="O1113" s="10" t="n">
        <f aca="false">(H1113-H1112)/H1112*O$3</f>
        <v>0.00098209907368667</v>
      </c>
      <c r="P1113" s="10" t="n">
        <f aca="false">(I1113-I1112)/I1112*P$3</f>
        <v>0.000639666696110477</v>
      </c>
      <c r="Q1113" s="18" t="n">
        <f aca="false">SUM(J1113:P1113)</f>
        <v>0.00157979957627453</v>
      </c>
    </row>
    <row r="1114" customFormat="false" ht="12.8" hidden="false" customHeight="false" outlineLevel="0" collapsed="false">
      <c r="A1114" s="0" t="n">
        <v>1111</v>
      </c>
      <c r="B1114" s="8" t="n">
        <v>38327</v>
      </c>
      <c r="C1114" s="0" t="n">
        <v>1190.25</v>
      </c>
      <c r="D1114" s="0" t="n">
        <v>30003</v>
      </c>
      <c r="E1114" s="0" t="n">
        <v>452.25</v>
      </c>
      <c r="F1114" s="0" t="n">
        <v>521.69</v>
      </c>
      <c r="G1114" s="0" t="n">
        <v>850.53</v>
      </c>
      <c r="H1114" s="0" t="n">
        <v>134.3462</v>
      </c>
      <c r="I1114" s="5" t="n">
        <v>1369.66</v>
      </c>
      <c r="J1114" s="10" t="n">
        <f aca="false">(C1114-C1113)/C1113*J$3</f>
        <v>-0.000193087468623302</v>
      </c>
      <c r="K1114" s="10" t="n">
        <f aca="false">(D1114-D1113)/D1113*K$3</f>
        <v>0.000476461147519058</v>
      </c>
      <c r="L1114" s="10" t="n">
        <f aca="false">(E1114-E1113)/E1113*L$3</f>
        <v>-0.000400307084887034</v>
      </c>
      <c r="M1114" s="10" t="n">
        <f aca="false">(F1114-F1113)/F1113*M$3</f>
        <v>0.000250566414500212</v>
      </c>
      <c r="N1114" s="10" t="n">
        <f aca="false">(G1114-G1113)/G1113*N$3</f>
        <v>-0.000226403584918948</v>
      </c>
      <c r="O1114" s="10" t="n">
        <f aca="false">(H1114-H1113)/H1113*O$3</f>
        <v>0.000483352397324936</v>
      </c>
      <c r="P1114" s="10" t="n">
        <f aca="false">(I1114-I1113)/I1113*P$3</f>
        <v>0.000179197050928537</v>
      </c>
      <c r="Q1114" s="18" t="n">
        <f aca="false">SUM(J1114:P1114)</f>
        <v>0.00056977887184346</v>
      </c>
    </row>
    <row r="1115" customFormat="false" ht="12.8" hidden="false" customHeight="false" outlineLevel="0" collapsed="false">
      <c r="A1115" s="0" t="n">
        <v>1112</v>
      </c>
      <c r="B1115" s="8" t="n">
        <v>38328</v>
      </c>
      <c r="C1115" s="0" t="n">
        <v>1177.08</v>
      </c>
      <c r="D1115" s="0" t="n">
        <v>30173</v>
      </c>
      <c r="E1115" s="0" t="n">
        <v>450.9</v>
      </c>
      <c r="F1115" s="0" t="n">
        <v>518.39</v>
      </c>
      <c r="G1115" s="0" t="n">
        <v>854.26</v>
      </c>
      <c r="H1115" s="0" t="n">
        <v>134.5283</v>
      </c>
      <c r="I1115" s="5" t="n">
        <v>1370.2</v>
      </c>
      <c r="J1115" s="10" t="n">
        <f aca="false">(C1115-C1114)/C1114*J$3</f>
        <v>-0.00276622558286076</v>
      </c>
      <c r="K1115" s="10" t="n">
        <f aca="false">(D1115-D1114)/D1114*K$3</f>
        <v>0.00084991500849915</v>
      </c>
      <c r="L1115" s="10" t="n">
        <f aca="false">(E1115-E1114)/E1114*L$3</f>
        <v>-0.000149253731343286</v>
      </c>
      <c r="M1115" s="10" t="n">
        <f aca="false">(F1115-F1114)/F1114*M$3</f>
        <v>-0.000948839349038721</v>
      </c>
      <c r="N1115" s="10" t="n">
        <f aca="false">(G1115-G1114)/G1114*N$3</f>
        <v>0.00043855008053802</v>
      </c>
      <c r="O1115" s="10" t="n">
        <f aca="false">(H1115-H1114)/H1114*O$3</f>
        <v>0.000271090659802795</v>
      </c>
      <c r="P1115" s="10" t="n">
        <f aca="false">(I1115-I1114)/I1114*P$3</f>
        <v>3.94258429099166E-005</v>
      </c>
      <c r="Q1115" s="18" t="n">
        <f aca="false">SUM(J1115:P1115)</f>
        <v>-0.00226533707149288</v>
      </c>
    </row>
    <row r="1116" customFormat="false" ht="12.8" hidden="false" customHeight="false" outlineLevel="0" collapsed="false">
      <c r="A1116" s="0" t="n">
        <v>1113</v>
      </c>
      <c r="B1116" s="8" t="n">
        <v>38329</v>
      </c>
      <c r="C1116" s="0" t="n">
        <v>1182.81</v>
      </c>
      <c r="D1116" s="0" t="n">
        <v>30272</v>
      </c>
      <c r="E1116" s="0" t="n">
        <v>440.6</v>
      </c>
      <c r="F1116" s="0" t="n">
        <v>511.07</v>
      </c>
      <c r="G1116" s="0" t="n">
        <v>853.12</v>
      </c>
      <c r="H1116" s="0" t="n">
        <v>134.7571</v>
      </c>
      <c r="I1116" s="5" t="n">
        <v>1377.23</v>
      </c>
      <c r="J1116" s="10" t="n">
        <f aca="false">(C1116-C1115)/C1115*J$3</f>
        <v>0.00121699459679886</v>
      </c>
      <c r="K1116" s="10" t="n">
        <f aca="false">(D1116-D1115)/D1115*K$3</f>
        <v>0.000492161866569449</v>
      </c>
      <c r="L1116" s="10" t="n">
        <f aca="false">(E1116-E1115)/E1115*L$3</f>
        <v>-0.00114216012419605</v>
      </c>
      <c r="M1116" s="10" t="n">
        <f aca="false">(F1116-F1115)/F1115*M$3</f>
        <v>-0.00211809641389687</v>
      </c>
      <c r="N1116" s="10" t="n">
        <f aca="false">(G1116-G1115)/G1115*N$3</f>
        <v>-0.000133448832908012</v>
      </c>
      <c r="O1116" s="10" t="n">
        <f aca="false">(H1116-H1115)/H1115*O$3</f>
        <v>0.000340151477421489</v>
      </c>
      <c r="P1116" s="10" t="n">
        <f aca="false">(I1116-I1115)/I1115*P$3</f>
        <v>0.000513063786308566</v>
      </c>
      <c r="Q1116" s="18" t="n">
        <f aca="false">SUM(J1116:P1116)</f>
        <v>-0.000831333643902564</v>
      </c>
    </row>
    <row r="1117" customFormat="false" ht="12.8" hidden="false" customHeight="false" outlineLevel="0" collapsed="false">
      <c r="A1117" s="0" t="n">
        <v>1114</v>
      </c>
      <c r="B1117" s="8" t="n">
        <v>38330</v>
      </c>
      <c r="C1117" s="0" t="n">
        <v>1189.24</v>
      </c>
      <c r="D1117" s="0" t="n">
        <v>30071</v>
      </c>
      <c r="E1117" s="0" t="n">
        <v>437.3</v>
      </c>
      <c r="F1117" s="0" t="n">
        <v>507.14</v>
      </c>
      <c r="G1117" s="0" t="n">
        <v>846.36</v>
      </c>
      <c r="H1117" s="0" t="n">
        <v>135.0091</v>
      </c>
      <c r="I1117" s="5" t="n">
        <v>1375.13</v>
      </c>
      <c r="J1117" s="10" t="n">
        <f aca="false">(C1117-C1116)/C1116*J$3</f>
        <v>0.00135905174964704</v>
      </c>
      <c r="K1117" s="10" t="n">
        <f aca="false">(D1117-D1116)/D1116*K$3</f>
        <v>-0.000995969873150106</v>
      </c>
      <c r="L1117" s="10" t="n">
        <f aca="false">(E1117-E1116)/E1116*L$3</f>
        <v>-0.000374489332728099</v>
      </c>
      <c r="M1117" s="10" t="n">
        <f aca="false">(F1117-F1116)/F1116*M$3</f>
        <v>-0.00115346234371026</v>
      </c>
      <c r="N1117" s="10" t="n">
        <f aca="false">(G1117-G1116)/G1116*N$3</f>
        <v>-0.000792385596399099</v>
      </c>
      <c r="O1117" s="10" t="n">
        <f aca="false">(H1117-H1116)/H1116*O$3</f>
        <v>0.000374006267573258</v>
      </c>
      <c r="P1117" s="10" t="n">
        <f aca="false">(I1117-I1116)/I1116*P$3</f>
        <v>-0.000152479977926701</v>
      </c>
      <c r="Q1117" s="18" t="n">
        <f aca="false">SUM(J1117:P1117)</f>
        <v>-0.00173572910669396</v>
      </c>
    </row>
    <row r="1118" customFormat="false" ht="12.8" hidden="false" customHeight="false" outlineLevel="0" collapsed="false">
      <c r="A1118" s="0" t="n">
        <v>1115</v>
      </c>
      <c r="B1118" s="8" t="n">
        <v>38331</v>
      </c>
      <c r="C1118" s="0" t="n">
        <v>1188</v>
      </c>
      <c r="D1118" s="0" t="n">
        <v>30253</v>
      </c>
      <c r="E1118" s="0" t="n">
        <v>434.2</v>
      </c>
      <c r="F1118" s="0" t="n">
        <v>503.92</v>
      </c>
      <c r="G1118" s="0" t="n">
        <v>850.85</v>
      </c>
      <c r="H1118" s="0" t="n">
        <v>135.076</v>
      </c>
      <c r="I1118" s="5" t="n">
        <v>1375.54</v>
      </c>
      <c r="J1118" s="10" t="n">
        <f aca="false">(C1118-C1117)/C1117*J$3</f>
        <v>-0.000260670680434565</v>
      </c>
      <c r="K1118" s="10" t="n">
        <f aca="false">(D1118-D1117)/D1117*K$3</f>
        <v>0.00090785141831</v>
      </c>
      <c r="L1118" s="10" t="n">
        <f aca="false">(E1118-E1117)/E1117*L$3</f>
        <v>-0.000354447747541736</v>
      </c>
      <c r="M1118" s="10" t="n">
        <f aca="false">(F1118-F1117)/F1117*M$3</f>
        <v>-0.000952399731829466</v>
      </c>
      <c r="N1118" s="10" t="n">
        <f aca="false">(G1118-G1117)/G1117*N$3</f>
        <v>0.000530507112812516</v>
      </c>
      <c r="O1118" s="10" t="n">
        <f aca="false">(H1118-H1117)/H1117*O$3</f>
        <v>9.91044307383783E-005</v>
      </c>
      <c r="P1118" s="10" t="n">
        <f aca="false">(I1118-I1117)/I1117*P$3</f>
        <v>2.98153629111324E-005</v>
      </c>
      <c r="Q1118" s="18" t="n">
        <f aca="false">SUM(J1118:P1118)</f>
        <v>-2.3983503374118E-007</v>
      </c>
    </row>
    <row r="1119" customFormat="false" ht="12.8" hidden="false" customHeight="false" outlineLevel="0" collapsed="false">
      <c r="A1119" s="0" t="n">
        <v>1116</v>
      </c>
      <c r="B1119" s="8" t="n">
        <v>38334</v>
      </c>
      <c r="C1119" s="0" t="n">
        <v>1198.68</v>
      </c>
      <c r="D1119" s="0" t="n">
        <v>30343</v>
      </c>
      <c r="E1119" s="0" t="n">
        <v>438.85</v>
      </c>
      <c r="F1119" s="0" t="n">
        <v>507.48</v>
      </c>
      <c r="G1119" s="0" t="n">
        <v>857.7</v>
      </c>
      <c r="H1119" s="0" t="n">
        <v>135.1805</v>
      </c>
      <c r="I1119" s="5" t="n">
        <v>1376.29</v>
      </c>
      <c r="J1119" s="10" t="n">
        <f aca="false">(C1119-C1118)/C1118*J$3</f>
        <v>0.00224747474747476</v>
      </c>
      <c r="K1119" s="10" t="n">
        <f aca="false">(D1119-D1118)/D1118*K$3</f>
        <v>0.000446236736852544</v>
      </c>
      <c r="L1119" s="10" t="n">
        <f aca="false">(E1119-E1118)/E1118*L$3</f>
        <v>0.000535467526485494</v>
      </c>
      <c r="M1119" s="10" t="n">
        <f aca="false">(F1119-F1118)/F1118*M$3</f>
        <v>0.00105969201460549</v>
      </c>
      <c r="N1119" s="10" t="n">
        <f aca="false">(G1119-G1118)/G1118*N$3</f>
        <v>0.000805077275665514</v>
      </c>
      <c r="O1119" s="10" t="n">
        <f aca="false">(H1119-H1118)/H1118*O$3</f>
        <v>0.000154727708845393</v>
      </c>
      <c r="P1119" s="10" t="n">
        <f aca="false">(I1119-I1118)/I1118*P$3</f>
        <v>5.4524041467351E-005</v>
      </c>
      <c r="Q1119" s="18" t="n">
        <f aca="false">SUM(J1119:P1119)</f>
        <v>0.00530320005139655</v>
      </c>
    </row>
    <row r="1120" customFormat="false" ht="12.8" hidden="false" customHeight="false" outlineLevel="0" collapsed="false">
      <c r="A1120" s="0" t="n">
        <v>1117</v>
      </c>
      <c r="B1120" s="8" t="n">
        <v>38335</v>
      </c>
      <c r="C1120" s="0" t="n">
        <v>1203.38</v>
      </c>
      <c r="D1120" s="0" t="n">
        <v>30408</v>
      </c>
      <c r="E1120" s="0" t="n">
        <v>435.6</v>
      </c>
      <c r="F1120" s="0" t="n">
        <v>512.6</v>
      </c>
      <c r="G1120" s="0" t="n">
        <v>859.4</v>
      </c>
      <c r="H1120" s="0" t="n">
        <v>135.1482</v>
      </c>
      <c r="I1120" s="5" t="n">
        <v>1377.87</v>
      </c>
      <c r="J1120" s="10" t="n">
        <f aca="false">(C1120-C1119)/C1119*J$3</f>
        <v>0.000980244936096382</v>
      </c>
      <c r="K1120" s="10" t="n">
        <f aca="false">(D1120-D1119)/D1119*K$3</f>
        <v>0.00032132617078074</v>
      </c>
      <c r="L1120" s="10" t="n">
        <f aca="false">(E1120-E1119)/E1119*L$3</f>
        <v>-0.00037028597470662</v>
      </c>
      <c r="M1120" s="10" t="n">
        <f aca="false">(F1120-F1119)/F1119*M$3</f>
        <v>0.00151336013241901</v>
      </c>
      <c r="N1120" s="10" t="n">
        <f aca="false">(G1120-G1119)/G1119*N$3</f>
        <v>0.00019820450040806</v>
      </c>
      <c r="O1120" s="10" t="n">
        <f aca="false">(H1120-H1119)/H1119*O$3</f>
        <v>-4.7787957582628E-005</v>
      </c>
      <c r="P1120" s="10" t="n">
        <f aca="false">(I1120-I1119)/I1119*P$3</f>
        <v>0.000114801386335723</v>
      </c>
      <c r="Q1120" s="18" t="n">
        <f aca="false">SUM(J1120:P1120)</f>
        <v>0.00270986319375067</v>
      </c>
    </row>
    <row r="1121" customFormat="false" ht="12.8" hidden="false" customHeight="false" outlineLevel="0" collapsed="false">
      <c r="A1121" s="0" t="n">
        <v>1118</v>
      </c>
      <c r="B1121" s="8" t="n">
        <v>38336</v>
      </c>
      <c r="C1121" s="0" t="n">
        <v>1205.72</v>
      </c>
      <c r="D1121" s="0" t="n">
        <v>30356</v>
      </c>
      <c r="E1121" s="0" t="n">
        <v>440.6</v>
      </c>
      <c r="F1121" s="0" t="n">
        <v>519.15</v>
      </c>
      <c r="G1121" s="0" t="n">
        <v>856.8</v>
      </c>
      <c r="H1121" s="0" t="n">
        <v>135.5593</v>
      </c>
      <c r="I1121" s="5" t="n">
        <v>1381.76</v>
      </c>
      <c r="J1121" s="10" t="n">
        <f aca="false">(C1121-C1120)/C1120*J$3</f>
        <v>0.000486130731772158</v>
      </c>
      <c r="K1121" s="10" t="n">
        <f aca="false">(D1121-D1120)/D1120*K$3</f>
        <v>-0.000256511444356748</v>
      </c>
      <c r="L1121" s="10" t="n">
        <f aca="false">(E1121-E1120)/E1120*L$3</f>
        <v>0.000573921028466483</v>
      </c>
      <c r="M1121" s="10" t="n">
        <f aca="false">(F1121-F1120)/F1120*M$3</f>
        <v>0.00191669918064767</v>
      </c>
      <c r="N1121" s="10" t="n">
        <f aca="false">(G1121-G1120)/G1120*N$3</f>
        <v>-0.000302536653479174</v>
      </c>
      <c r="O1121" s="10" t="n">
        <f aca="false">(H1121-H1120)/H1120*O$3</f>
        <v>0.000608369182867407</v>
      </c>
      <c r="P1121" s="10" t="n">
        <f aca="false">(I1121-I1120)/I1120*P$3</f>
        <v>0.000282319812464173</v>
      </c>
      <c r="Q1121" s="18" t="n">
        <f aca="false">SUM(J1121:P1121)</f>
        <v>0.00330839183838196</v>
      </c>
    </row>
    <row r="1122" customFormat="false" ht="12.8" hidden="false" customHeight="false" outlineLevel="0" collapsed="false">
      <c r="A1122" s="0" t="n">
        <v>1119</v>
      </c>
      <c r="B1122" s="8" t="n">
        <v>38337</v>
      </c>
      <c r="C1122" s="0" t="n">
        <v>1203.21</v>
      </c>
      <c r="D1122" s="0" t="n">
        <v>30399</v>
      </c>
      <c r="E1122" s="0" t="n">
        <v>437.2</v>
      </c>
      <c r="F1122" s="0" t="n">
        <v>521.48</v>
      </c>
      <c r="G1122" s="0" t="n">
        <v>858.72</v>
      </c>
      <c r="H1122" s="0" t="n">
        <v>135.336</v>
      </c>
      <c r="I1122" s="5" t="n">
        <v>1374.65</v>
      </c>
      <c r="J1122" s="10" t="n">
        <f aca="false">(C1122-C1121)/C1121*J$3</f>
        <v>-0.000520435922104633</v>
      </c>
      <c r="K1122" s="10" t="n">
        <f aca="false">(D1122-D1121)/D1121*K$3</f>
        <v>0.000212478587429174</v>
      </c>
      <c r="L1122" s="10" t="n">
        <f aca="false">(E1122-E1121)/E1121*L$3</f>
        <v>-0.000385837494325923</v>
      </c>
      <c r="M1122" s="10" t="n">
        <f aca="false">(F1122-F1121)/F1121*M$3</f>
        <v>0.000673215833574123</v>
      </c>
      <c r="N1122" s="10" t="n">
        <f aca="false">(G1122-G1121)/G1121*N$3</f>
        <v>0.00022408963585435</v>
      </c>
      <c r="O1122" s="10" t="n">
        <f aca="false">(H1122-H1121)/H1121*O$3</f>
        <v>-0.000329449916014607</v>
      </c>
      <c r="P1122" s="10" t="n">
        <f aca="false">(I1122-I1121)/I1121*P$3</f>
        <v>-0.000514561139416389</v>
      </c>
      <c r="Q1122" s="18" t="n">
        <f aca="false">SUM(J1122:P1122)</f>
        <v>-0.000640500415003905</v>
      </c>
    </row>
    <row r="1123" customFormat="false" ht="12.8" hidden="false" customHeight="false" outlineLevel="0" collapsed="false">
      <c r="A1123" s="0" t="n">
        <v>1120</v>
      </c>
      <c r="B1123" s="8" t="n">
        <v>38338</v>
      </c>
      <c r="C1123" s="0" t="n">
        <v>1194.22</v>
      </c>
      <c r="D1123" s="0" t="n">
        <v>30273</v>
      </c>
      <c r="E1123" s="0" t="n">
        <v>441.5</v>
      </c>
      <c r="F1123" s="0" t="n">
        <v>520.91</v>
      </c>
      <c r="G1123" s="0" t="n">
        <v>849.42</v>
      </c>
      <c r="H1123" s="0" t="n">
        <v>135.0029</v>
      </c>
      <c r="I1123" s="5" t="n">
        <v>1373.2</v>
      </c>
      <c r="J1123" s="10" t="n">
        <f aca="false">(C1123-C1122)/C1122*J$3</f>
        <v>-0.00186791998071825</v>
      </c>
      <c r="K1123" s="10" t="n">
        <f aca="false">(D1123-D1122)/D1122*K$3</f>
        <v>-0.000621730977992697</v>
      </c>
      <c r="L1123" s="10" t="n">
        <f aca="false">(E1123-E1122)/E1122*L$3</f>
        <v>0.000491765782250688</v>
      </c>
      <c r="M1123" s="10" t="n">
        <f aca="false">(F1123-F1122)/F1122*M$3</f>
        <v>-0.000163956431694423</v>
      </c>
      <c r="N1123" s="10" t="n">
        <f aca="false">(G1123-G1122)/G1122*N$3</f>
        <v>-0.00108300726662941</v>
      </c>
      <c r="O1123" s="10" t="n">
        <f aca="false">(H1123-H1122)/H1122*O$3</f>
        <v>-0.000492256310220491</v>
      </c>
      <c r="P1123" s="10" t="n">
        <f aca="false">(I1123-I1122)/I1122*P$3</f>
        <v>-0.000105481395264252</v>
      </c>
      <c r="Q1123" s="18" t="n">
        <f aca="false">SUM(J1123:P1123)</f>
        <v>-0.00384258658026883</v>
      </c>
    </row>
    <row r="1124" customFormat="false" ht="12.8" hidden="false" customHeight="false" outlineLevel="0" collapsed="false">
      <c r="A1124" s="0" t="n">
        <v>1121</v>
      </c>
      <c r="B1124" s="8" t="n">
        <v>38341</v>
      </c>
      <c r="C1124" s="0" t="n">
        <v>1194.65</v>
      </c>
      <c r="D1124" s="0" t="n">
        <v>30468</v>
      </c>
      <c r="E1124" s="0" t="n">
        <v>442.99</v>
      </c>
      <c r="F1124" s="0" t="n">
        <v>524.93</v>
      </c>
      <c r="G1124" s="0" t="n">
        <v>853.12</v>
      </c>
      <c r="H1124" s="0" t="n">
        <v>135.2155</v>
      </c>
      <c r="I1124" s="5" t="n">
        <v>1373.72</v>
      </c>
      <c r="J1124" s="10" t="n">
        <f aca="false">(C1124-C1123)/C1123*J$3</f>
        <v>9.00169148063304E-005</v>
      </c>
      <c r="K1124" s="10" t="n">
        <f aca="false">(D1124-D1123)/D1123*K$3</f>
        <v>0.000966207511644039</v>
      </c>
      <c r="L1124" s="10" t="n">
        <f aca="false">(E1124-E1123)/E1123*L$3</f>
        <v>0.000168742921857306</v>
      </c>
      <c r="M1124" s="10" t="n">
        <f aca="false">(F1124-F1123)/F1123*M$3</f>
        <v>0.00115758960281046</v>
      </c>
      <c r="N1124" s="10" t="n">
        <f aca="false">(G1124-G1123)/G1123*N$3</f>
        <v>0.000435591344682259</v>
      </c>
      <c r="O1124" s="10" t="n">
        <f aca="false">(H1124-H1123)/H1123*O$3</f>
        <v>0.000314956197237216</v>
      </c>
      <c r="P1124" s="10" t="n">
        <f aca="false">(I1124-I1123)/I1123*P$3</f>
        <v>3.78677541508871E-005</v>
      </c>
      <c r="Q1124" s="18" t="n">
        <f aca="false">SUM(J1124:P1124)</f>
        <v>0.0031709722471885</v>
      </c>
    </row>
    <row r="1125" customFormat="false" ht="12.8" hidden="false" customHeight="false" outlineLevel="0" collapsed="false">
      <c r="A1125" s="0" t="n">
        <v>1122</v>
      </c>
      <c r="B1125" s="8" t="n">
        <v>38342</v>
      </c>
      <c r="C1125" s="0" t="n">
        <v>1205.46</v>
      </c>
      <c r="D1125" s="0" t="n">
        <v>30548</v>
      </c>
      <c r="E1125" s="0" t="n">
        <v>441.6</v>
      </c>
      <c r="F1125" s="0" t="n">
        <v>527.49</v>
      </c>
      <c r="G1125" s="0" t="n">
        <v>855.07</v>
      </c>
      <c r="H1125" s="0" t="n">
        <v>134.8981</v>
      </c>
      <c r="I1125" s="5" t="n">
        <v>1375.89</v>
      </c>
      <c r="J1125" s="10" t="n">
        <f aca="false">(C1125-C1124)/C1124*J$3</f>
        <v>0.00226216883606076</v>
      </c>
      <c r="K1125" s="10" t="n">
        <f aca="false">(D1125-D1124)/D1124*K$3</f>
        <v>0.000393855848759354</v>
      </c>
      <c r="L1125" s="10" t="n">
        <f aca="false">(E1125-E1124)/E1124*L$3</f>
        <v>-0.000156888417345763</v>
      </c>
      <c r="M1125" s="10" t="n">
        <f aca="false">(F1125-F1124)/F1124*M$3</f>
        <v>0.000731526108243021</v>
      </c>
      <c r="N1125" s="10" t="n">
        <f aca="false">(G1125-G1124)/G1124*N$3</f>
        <v>0.000228572768192053</v>
      </c>
      <c r="O1125" s="10" t="n">
        <f aca="false">(H1125-H1124)/H1124*O$3</f>
        <v>-0.000469472804523138</v>
      </c>
      <c r="P1125" s="10" t="n">
        <f aca="false">(I1125-I1124)/I1124*P$3</f>
        <v>0.000157965233089718</v>
      </c>
      <c r="Q1125" s="18" t="n">
        <f aca="false">SUM(J1125:P1125)</f>
        <v>0.003147727572476</v>
      </c>
    </row>
    <row r="1126" customFormat="false" ht="12.8" hidden="false" customHeight="false" outlineLevel="0" collapsed="false">
      <c r="A1126" s="0" t="n">
        <v>1123</v>
      </c>
      <c r="B1126" s="8" t="n">
        <v>38343</v>
      </c>
      <c r="C1126" s="0" t="n">
        <v>1209.57</v>
      </c>
      <c r="D1126" s="0" t="n">
        <v>30771</v>
      </c>
      <c r="E1126" s="0" t="n">
        <v>439.7</v>
      </c>
      <c r="F1126" s="0" t="n">
        <v>527.91</v>
      </c>
      <c r="G1126" s="0" t="n">
        <v>861.8</v>
      </c>
      <c r="H1126" s="0" t="n">
        <v>134.8471</v>
      </c>
      <c r="I1126" s="5" t="n">
        <v>1374.35</v>
      </c>
      <c r="J1126" s="10" t="n">
        <f aca="false">(C1126-C1125)/C1125*J$3</f>
        <v>0.000852371708725279</v>
      </c>
      <c r="K1126" s="10" t="n">
        <f aca="false">(D1126-D1125)/D1125*K$3</f>
        <v>0.00109499803587796</v>
      </c>
      <c r="L1126" s="10" t="n">
        <f aca="false">(E1126-E1125)/E1125*L$3</f>
        <v>-0.000215126811594207</v>
      </c>
      <c r="M1126" s="10" t="n">
        <f aca="false">(F1126-F1125)/F1125*M$3</f>
        <v>0.000119433543763851</v>
      </c>
      <c r="N1126" s="10" t="n">
        <f aca="false">(G1126-G1125)/G1125*N$3</f>
        <v>0.000787070064439158</v>
      </c>
      <c r="O1126" s="10" t="n">
        <f aca="false">(H1126-H1125)/H1125*O$3</f>
        <v>-7.56126290881602E-005</v>
      </c>
      <c r="P1126" s="10" t="n">
        <f aca="false">(I1126-I1125)/I1125*P$3</f>
        <v>-0.000111927552347949</v>
      </c>
      <c r="Q1126" s="18" t="n">
        <f aca="false">SUM(J1126:P1126)</f>
        <v>0.00245120635977593</v>
      </c>
    </row>
    <row r="1127" customFormat="false" ht="12.8" hidden="false" customHeight="false" outlineLevel="0" collapsed="false">
      <c r="A1127" s="0" t="n">
        <v>1124</v>
      </c>
      <c r="B1127" s="8" t="n">
        <v>38344</v>
      </c>
      <c r="C1127" s="0" t="n">
        <v>1210.13</v>
      </c>
      <c r="D1127" s="0" t="n">
        <v>30867</v>
      </c>
      <c r="E1127" s="0" t="n">
        <v>442.25</v>
      </c>
      <c r="F1127" s="0" t="n">
        <v>530.14</v>
      </c>
      <c r="G1127" s="0" t="n">
        <v>864.5</v>
      </c>
      <c r="H1127" s="0" t="n">
        <v>135.1467</v>
      </c>
      <c r="I1127" s="5" t="n">
        <v>1373.52</v>
      </c>
      <c r="J1127" s="10" t="n">
        <f aca="false">(C1127-C1126)/C1126*J$3</f>
        <v>0.000115743611366058</v>
      </c>
      <c r="K1127" s="10" t="n">
        <f aca="false">(D1127-D1126)/D1126*K$3</f>
        <v>0.000467973091547236</v>
      </c>
      <c r="L1127" s="10" t="n">
        <f aca="false">(E1127-E1126)/E1126*L$3</f>
        <v>0.000289970434387083</v>
      </c>
      <c r="M1127" s="10" t="n">
        <f aca="false">(F1127-F1126)/F1126*M$3</f>
        <v>0.000633630732511229</v>
      </c>
      <c r="N1127" s="10" t="n">
        <f aca="false">(G1127-G1126)/G1126*N$3</f>
        <v>0.000313297748897661</v>
      </c>
      <c r="O1127" s="10" t="n">
        <f aca="false">(H1127-H1126)/H1126*O$3</f>
        <v>0.000444355125175103</v>
      </c>
      <c r="P1127" s="10" t="n">
        <f aca="false">(I1127-I1126)/I1126*P$3</f>
        <v>-6.03921853967277E-005</v>
      </c>
      <c r="Q1127" s="18" t="n">
        <f aca="false">SUM(J1127:P1127)</f>
        <v>0.00220457855848764</v>
      </c>
    </row>
    <row r="1128" customFormat="false" ht="12.8" hidden="false" customHeight="false" outlineLevel="0" collapsed="false">
      <c r="A1128" s="0" t="n">
        <v>1125</v>
      </c>
      <c r="B1128" s="8" t="n">
        <v>38345</v>
      </c>
      <c r="C1128" s="0" t="n">
        <v>1210.13</v>
      </c>
      <c r="D1128" s="0" t="n">
        <v>30867</v>
      </c>
      <c r="E1128" s="0" t="n">
        <v>442.65</v>
      </c>
      <c r="F1128" s="0" t="n">
        <v>531.6</v>
      </c>
      <c r="G1128" s="0" t="n">
        <v>864.62</v>
      </c>
      <c r="H1128" s="0" t="n">
        <v>135.1619</v>
      </c>
      <c r="I1128" s="5" t="n">
        <v>1373.52</v>
      </c>
      <c r="J1128" s="10" t="n">
        <f aca="false">(C1128-C1127)/C1127*J$3</f>
        <v>0</v>
      </c>
      <c r="K1128" s="10" t="n">
        <f aca="false">(D1128-D1127)/D1127*K$3</f>
        <v>0</v>
      </c>
      <c r="L1128" s="10" t="n">
        <f aca="false">(E1128-E1127)/E1127*L$3</f>
        <v>4.52232899943445E-005</v>
      </c>
      <c r="M1128" s="10" t="n">
        <f aca="false">(F1128-F1127)/F1127*M$3</f>
        <v>0.000413098426830659</v>
      </c>
      <c r="N1128" s="10" t="n">
        <f aca="false">(G1128-G1127)/G1127*N$3</f>
        <v>1.38808559861197E-005</v>
      </c>
      <c r="O1128" s="10" t="n">
        <f aca="false">(H1128-H1127)/H1127*O$3</f>
        <v>2.24940749570548E-005</v>
      </c>
      <c r="P1128" s="10" t="n">
        <f aca="false">(I1128-I1127)/I1127*P$3</f>
        <v>0</v>
      </c>
      <c r="Q1128" s="18" t="n">
        <f aca="false">SUM(J1128:P1128)</f>
        <v>0.000494696647768178</v>
      </c>
    </row>
    <row r="1129" customFormat="false" ht="12.8" hidden="false" customHeight="false" outlineLevel="0" collapsed="false">
      <c r="A1129" s="0" t="n">
        <v>1126</v>
      </c>
      <c r="B1129" s="8" t="n">
        <v>38348</v>
      </c>
      <c r="C1129" s="0" t="n">
        <v>1204.92</v>
      </c>
      <c r="D1129" s="0" t="n">
        <v>30824</v>
      </c>
      <c r="E1129" s="0" t="n">
        <v>444.35</v>
      </c>
      <c r="F1129" s="0" t="n">
        <v>532.81</v>
      </c>
      <c r="G1129" s="0" t="n">
        <v>863.1</v>
      </c>
      <c r="H1129" s="0" t="n">
        <v>135.0111</v>
      </c>
      <c r="I1129" s="5" t="n">
        <v>1369.16</v>
      </c>
      <c r="J1129" s="10" t="n">
        <f aca="false">(C1129-C1128)/C1128*J$3</f>
        <v>-0.00107633064216242</v>
      </c>
      <c r="K1129" s="10" t="n">
        <f aca="false">(D1129-D1128)/D1128*K$3</f>
        <v>-0.000208961026338808</v>
      </c>
      <c r="L1129" s="10" t="n">
        <f aca="false">(E1129-E1128)/E1128*L$3</f>
        <v>0.000192025302157466</v>
      </c>
      <c r="M1129" s="10" t="n">
        <f aca="false">(F1129-F1128)/F1128*M$3</f>
        <v>0.000341422121896141</v>
      </c>
      <c r="N1129" s="10" t="n">
        <f aca="false">(G1129-G1128)/G1128*N$3</f>
        <v>-0.000175799773310817</v>
      </c>
      <c r="O1129" s="10" t="n">
        <f aca="false">(H1129-H1128)/H1128*O$3</f>
        <v>-0.000223139804930241</v>
      </c>
      <c r="P1129" s="10" t="n">
        <f aca="false">(I1129-I1128)/I1128*P$3</f>
        <v>-0.000317432581979141</v>
      </c>
      <c r="Q1129" s="18" t="n">
        <f aca="false">SUM(J1129:P1129)</f>
        <v>-0.00146821640466782</v>
      </c>
    </row>
    <row r="1130" customFormat="false" ht="12.8" hidden="false" customHeight="false" outlineLevel="0" collapsed="false">
      <c r="A1130" s="0" t="n">
        <v>1127</v>
      </c>
      <c r="B1130" s="8" t="n">
        <v>38349</v>
      </c>
      <c r="C1130" s="0" t="n">
        <v>1213.54</v>
      </c>
      <c r="D1130" s="0" t="n">
        <v>30904</v>
      </c>
      <c r="E1130" s="0" t="n">
        <v>443.75</v>
      </c>
      <c r="F1130" s="0" t="n">
        <v>534.4</v>
      </c>
      <c r="G1130" s="0" t="n">
        <v>865.57</v>
      </c>
      <c r="H1130" s="0" t="n">
        <v>134.6124</v>
      </c>
      <c r="I1130" s="5" t="n">
        <v>1369.22</v>
      </c>
      <c r="J1130" s="10" t="n">
        <f aca="false">(C1130-C1129)/C1129*J$3</f>
        <v>0.00178850048135974</v>
      </c>
      <c r="K1130" s="10" t="n">
        <f aca="false">(D1130-D1129)/D1129*K$3</f>
        <v>0.000389307033480405</v>
      </c>
      <c r="L1130" s="10" t="n">
        <f aca="false">(E1130-E1129)/E1129*L$3</f>
        <v>-6.75143467986973E-005</v>
      </c>
      <c r="M1130" s="10" t="n">
        <f aca="false">(F1130-F1129)/F1129*M$3</f>
        <v>0.000447626733732484</v>
      </c>
      <c r="N1130" s="10" t="n">
        <f aca="false">(G1130-G1129)/G1129*N$3</f>
        <v>0.000286177731433209</v>
      </c>
      <c r="O1130" s="10" t="n">
        <f aca="false">(H1130-H1129)/H1129*O$3</f>
        <v>-0.000590618104733597</v>
      </c>
      <c r="P1130" s="10" t="n">
        <f aca="false">(I1130-I1129)/I1129*P$3</f>
        <v>4.38224897016751E-006</v>
      </c>
      <c r="Q1130" s="18" t="n">
        <f aca="false">SUM(J1130:P1130)</f>
        <v>0.00225786177744371</v>
      </c>
    </row>
    <row r="1131" customFormat="false" ht="12.8" hidden="false" customHeight="false" outlineLevel="0" collapsed="false">
      <c r="A1131" s="0" t="n">
        <v>1128</v>
      </c>
      <c r="B1131" s="8" t="n">
        <v>38350</v>
      </c>
      <c r="C1131" s="0" t="n">
        <v>1213.45</v>
      </c>
      <c r="D1131" s="0" t="n">
        <v>30888</v>
      </c>
      <c r="E1131" s="0" t="n">
        <v>436.45</v>
      </c>
      <c r="F1131" s="0" t="n">
        <v>536.37</v>
      </c>
      <c r="G1131" s="0" t="n">
        <v>864.92</v>
      </c>
      <c r="H1131" s="0" t="n">
        <v>134.3608</v>
      </c>
      <c r="I1131" s="5" t="n">
        <v>1367.26</v>
      </c>
      <c r="J1131" s="10" t="n">
        <f aca="false">(C1131-C1130)/C1130*J$3</f>
        <v>-1.85407979959289E-005</v>
      </c>
      <c r="K1131" s="10" t="n">
        <f aca="false">(D1131-D1130)/D1130*K$3</f>
        <v>-7.76598498576236E-005</v>
      </c>
      <c r="L1131" s="10" t="n">
        <f aca="false">(E1131-E1130)/E1130*L$3</f>
        <v>-0.000822535211267607</v>
      </c>
      <c r="M1131" s="10" t="n">
        <f aca="false">(F1131-F1130)/F1130*M$3</f>
        <v>0.000552956586826355</v>
      </c>
      <c r="N1131" s="10" t="n">
        <f aca="false">(G1131-G1130)/G1130*N$3</f>
        <v>-7.50950240881836E-005</v>
      </c>
      <c r="O1131" s="10" t="n">
        <f aca="false">(H1131-H1130)/H1130*O$3</f>
        <v>-0.000373814002276159</v>
      </c>
      <c r="P1131" s="10" t="n">
        <f aca="false">(I1131-I1130)/I1130*P$3</f>
        <v>-0.000143147193292534</v>
      </c>
      <c r="Q1131" s="18" t="n">
        <f aca="false">SUM(J1131:P1131)</f>
        <v>-0.000957835491951682</v>
      </c>
    </row>
    <row r="1132" customFormat="false" ht="12.8" hidden="false" customHeight="false" outlineLevel="0" collapsed="false">
      <c r="A1132" s="0" t="n">
        <v>1129</v>
      </c>
      <c r="B1132" s="8" t="n">
        <v>38351</v>
      </c>
      <c r="C1132" s="0" t="n">
        <v>1213.55</v>
      </c>
      <c r="D1132" s="0" t="n">
        <v>30903</v>
      </c>
      <c r="E1132" s="0" t="n">
        <v>438</v>
      </c>
      <c r="F1132" s="0" t="n">
        <v>538.84</v>
      </c>
      <c r="G1132" s="0" t="n">
        <v>864.92</v>
      </c>
      <c r="H1132" s="0" t="n">
        <v>134.5949</v>
      </c>
      <c r="I1132" s="5" t="n">
        <v>1371</v>
      </c>
      <c r="J1132" s="10" t="n">
        <f aca="false">(C1132-C1131)/C1131*J$3</f>
        <v>2.06024146029727E-005</v>
      </c>
      <c r="K1132" s="10" t="n">
        <f aca="false">(D1132-D1131)/D1131*K$3</f>
        <v>7.28438228438228E-005</v>
      </c>
      <c r="L1132" s="10" t="n">
        <f aca="false">(E1132-E1131)/E1131*L$3</f>
        <v>0.000177569022797573</v>
      </c>
      <c r="M1132" s="10" t="n">
        <f aca="false">(F1132-F1131)/F1131*M$3</f>
        <v>0.000690754516471846</v>
      </c>
      <c r="N1132" s="10" t="n">
        <f aca="false">(G1132-G1131)/G1131*N$3</f>
        <v>0</v>
      </c>
      <c r="O1132" s="10" t="n">
        <f aca="false">(H1132-H1131)/H1131*O$3</f>
        <v>0.00034846473078455</v>
      </c>
      <c r="P1132" s="10" t="n">
        <f aca="false">(I1132-I1131)/I1131*P$3</f>
        <v>0.000273539780290509</v>
      </c>
      <c r="Q1132" s="18" t="n">
        <f aca="false">SUM(J1132:P1132)</f>
        <v>0.00158377428779127</v>
      </c>
    </row>
    <row r="1133" customFormat="false" ht="12.8" hidden="false" customHeight="false" outlineLevel="0" collapsed="false">
      <c r="A1133" s="0" t="n">
        <v>1130</v>
      </c>
      <c r="B1133" s="8" t="n">
        <v>38352</v>
      </c>
      <c r="C1133" s="0" t="n">
        <v>1211.92</v>
      </c>
      <c r="D1133" s="0" t="n">
        <v>30903</v>
      </c>
      <c r="E1133" s="0" t="n">
        <v>438.45</v>
      </c>
      <c r="F1133" s="0" t="n">
        <v>542.17</v>
      </c>
      <c r="G1133" s="0" t="n">
        <v>864.93</v>
      </c>
      <c r="H1133" s="0" t="n">
        <v>134.6103</v>
      </c>
      <c r="I1133" s="5" t="n">
        <v>1374.34</v>
      </c>
      <c r="J1133" s="10" t="n">
        <f aca="false">(C1133-C1132)/C1132*J$3</f>
        <v>-0.000335791685550633</v>
      </c>
      <c r="K1133" s="10" t="n">
        <f aca="false">(D1133-D1132)/D1132*K$3</f>
        <v>0</v>
      </c>
      <c r="L1133" s="10" t="n">
        <f aca="false">(E1133-E1132)/E1132*L$3</f>
        <v>5.13698630136973E-005</v>
      </c>
      <c r="M1133" s="10" t="n">
        <f aca="false">(F1133-F1132)/F1132*M$3</f>
        <v>0.00092699131467595</v>
      </c>
      <c r="N1133" s="10" t="n">
        <f aca="false">(G1133-G1132)/G1132*N$3</f>
        <v>1.15617629376022E-006</v>
      </c>
      <c r="O1133" s="10" t="n">
        <f aca="false">(H1133-H1132)/H1132*O$3</f>
        <v>2.28834822121784E-005</v>
      </c>
      <c r="P1133" s="10" t="n">
        <f aca="false">(I1133-I1132)/I1132*P$3</f>
        <v>0.000243617797228295</v>
      </c>
      <c r="Q1133" s="18" t="n">
        <f aca="false">SUM(J1133:P1133)</f>
        <v>0.000910226947873248</v>
      </c>
    </row>
    <row r="1134" customFormat="false" ht="12.8" hidden="false" customHeight="false" outlineLevel="0" collapsed="false">
      <c r="A1134" s="0" t="n">
        <v>1131</v>
      </c>
      <c r="B1134" s="8" t="n">
        <v>38355</v>
      </c>
      <c r="C1134" s="0" t="n">
        <v>1202.08</v>
      </c>
      <c r="D1134" s="0" t="n">
        <v>31005</v>
      </c>
      <c r="E1134" s="0" t="n">
        <v>429.55</v>
      </c>
      <c r="F1134" s="0" t="n">
        <v>542.22</v>
      </c>
      <c r="G1134" s="0" t="n">
        <v>871.16</v>
      </c>
      <c r="H1134" s="0" t="n">
        <v>134.9371</v>
      </c>
      <c r="I1134" s="5" t="n">
        <v>1374.36</v>
      </c>
      <c r="J1134" s="10" t="n">
        <f aca="false">(C1134-C1133)/C1133*J$3</f>
        <v>-0.00202983695293422</v>
      </c>
      <c r="K1134" s="10" t="n">
        <f aca="false">(D1134-D1133)/D1133*K$3</f>
        <v>0.000495097563343365</v>
      </c>
      <c r="L1134" s="10" t="n">
        <f aca="false">(E1134-E1133)/E1133*L$3</f>
        <v>-0.00101493898962253</v>
      </c>
      <c r="M1134" s="10" t="n">
        <f aca="false">(F1134-F1133)/F1133*M$3</f>
        <v>1.383329951862E-005</v>
      </c>
      <c r="N1134" s="10" t="n">
        <f aca="false">(G1134-G1133)/G1133*N$3</f>
        <v>0.000720289503196793</v>
      </c>
      <c r="O1134" s="10" t="n">
        <f aca="false">(H1134-H1133)/H1133*O$3</f>
        <v>0.000485549768479814</v>
      </c>
      <c r="P1134" s="10" t="n">
        <f aca="false">(I1134-I1133)/I1133*P$3</f>
        <v>1.45524397165052E-006</v>
      </c>
      <c r="Q1134" s="18" t="n">
        <f aca="false">SUM(J1134:P1134)</f>
        <v>-0.00132855056404651</v>
      </c>
    </row>
    <row r="1135" customFormat="false" ht="12.8" hidden="false" customHeight="false" outlineLevel="0" collapsed="false">
      <c r="A1135" s="0" t="n">
        <v>1132</v>
      </c>
      <c r="B1135" s="8" t="n">
        <v>38356</v>
      </c>
      <c r="C1135" s="0" t="n">
        <v>1188.05</v>
      </c>
      <c r="D1135" s="0" t="n">
        <v>31094</v>
      </c>
      <c r="E1135" s="0" t="n">
        <v>427.55</v>
      </c>
      <c r="F1135" s="0" t="n">
        <v>532.89</v>
      </c>
      <c r="G1135" s="0" t="n">
        <v>872.54</v>
      </c>
      <c r="H1135" s="0" t="n">
        <v>134.7661</v>
      </c>
      <c r="I1135" s="5" t="n">
        <v>1369.46</v>
      </c>
      <c r="J1135" s="10" t="n">
        <f aca="false">(C1135-C1134)/C1134*J$3</f>
        <v>-0.00291785904432317</v>
      </c>
      <c r="K1135" s="10" t="n">
        <f aca="false">(D1135-D1134)/D1134*K$3</f>
        <v>0.000430575713594581</v>
      </c>
      <c r="L1135" s="10" t="n">
        <f aca="false">(E1135-E1134)/E1134*L$3</f>
        <v>-0.000232801769293447</v>
      </c>
      <c r="M1135" s="10" t="n">
        <f aca="false">(F1135-F1134)/F1134*M$3</f>
        <v>-0.00258105566006419</v>
      </c>
      <c r="N1135" s="10" t="n">
        <f aca="false">(G1135-G1134)/G1134*N$3</f>
        <v>0.000158409477019146</v>
      </c>
      <c r="O1135" s="10" t="n">
        <f aca="false">(H1135-H1134)/H1134*O$3</f>
        <v>-0.000253451422922224</v>
      </c>
      <c r="P1135" s="10" t="n">
        <f aca="false">(I1135-I1134)/I1134*P$3</f>
        <v>-0.000356529584679404</v>
      </c>
      <c r="Q1135" s="18" t="n">
        <f aca="false">SUM(J1135:P1135)</f>
        <v>-0.00575271229066871</v>
      </c>
    </row>
    <row r="1136" customFormat="false" ht="12.8" hidden="false" customHeight="false" outlineLevel="0" collapsed="false">
      <c r="A1136" s="0" t="n">
        <v>1133</v>
      </c>
      <c r="B1136" s="8" t="n">
        <v>38357</v>
      </c>
      <c r="C1136" s="0" t="n">
        <v>1183.74</v>
      </c>
      <c r="D1136" s="0" t="n">
        <v>30976</v>
      </c>
      <c r="E1136" s="0" t="n">
        <v>426.55</v>
      </c>
      <c r="F1136" s="0" t="n">
        <v>525.2</v>
      </c>
      <c r="G1136" s="0" t="n">
        <v>865.82</v>
      </c>
      <c r="H1136" s="0" t="n">
        <v>134.8256</v>
      </c>
      <c r="I1136" s="5" t="n">
        <v>1370.36</v>
      </c>
      <c r="J1136" s="10" t="n">
        <f aca="false">(C1136-C1135)/C1135*J$3</f>
        <v>-0.000906948360759216</v>
      </c>
      <c r="K1136" s="10" t="n">
        <f aca="false">(D1136-D1135)/D1135*K$3</f>
        <v>-0.000569241654338458</v>
      </c>
      <c r="L1136" s="10" t="n">
        <f aca="false">(E1136-E1135)/E1135*L$3</f>
        <v>-0.000116945386504502</v>
      </c>
      <c r="M1136" s="10" t="n">
        <f aca="false">(F1136-F1135)/F1135*M$3</f>
        <v>-0.00216461183358665</v>
      </c>
      <c r="N1136" s="10" t="n">
        <f aca="false">(G1136-G1135)/G1135*N$3</f>
        <v>-0.000770165264629692</v>
      </c>
      <c r="O1136" s="10" t="n">
        <f aca="false">(H1136-H1135)/H1135*O$3</f>
        <v>8.83011380458648E-005</v>
      </c>
      <c r="P1136" s="10" t="n">
        <f aca="false">(I1136-I1135)/I1135*P$3</f>
        <v>6.57193346282377E-005</v>
      </c>
      <c r="Q1136" s="18" t="n">
        <f aca="false">SUM(J1136:P1136)</f>
        <v>-0.00437389202714442</v>
      </c>
    </row>
    <row r="1137" customFormat="false" ht="12.8" hidden="false" customHeight="false" outlineLevel="0" collapsed="false">
      <c r="A1137" s="0" t="n">
        <v>1134</v>
      </c>
      <c r="B1137" s="8" t="n">
        <v>38358</v>
      </c>
      <c r="C1137" s="0" t="n">
        <v>1187.89</v>
      </c>
      <c r="D1137" s="0" t="n">
        <v>31073</v>
      </c>
      <c r="E1137" s="0" t="n">
        <v>421.4</v>
      </c>
      <c r="F1137" s="0" t="n">
        <v>518.25</v>
      </c>
      <c r="G1137" s="0" t="n">
        <v>871.3</v>
      </c>
      <c r="H1137" s="0" t="n">
        <v>135.1461</v>
      </c>
      <c r="I1137" s="5" t="n">
        <v>1371.13</v>
      </c>
      <c r="J1137" s="10" t="n">
        <f aca="false">(C1137-C1136)/C1136*J$3</f>
        <v>0.000876459357629228</v>
      </c>
      <c r="K1137" s="10" t="n">
        <f aca="false">(D1137-D1136)/D1136*K$3</f>
        <v>0.000469718491735537</v>
      </c>
      <c r="L1137" s="10" t="n">
        <f aca="false">(E1137-E1136)/E1136*L$3</f>
        <v>-0.000603680693939753</v>
      </c>
      <c r="M1137" s="10" t="n">
        <f aca="false">(F1137-F1136)/F1136*M$3</f>
        <v>-0.00198495811119575</v>
      </c>
      <c r="N1137" s="10" t="n">
        <f aca="false">(G1137-G1136)/G1136*N$3</f>
        <v>0.000632926012335116</v>
      </c>
      <c r="O1137" s="10" t="n">
        <f aca="false">(H1137-H1136)/H1136*O$3</f>
        <v>0.000475428998647114</v>
      </c>
      <c r="P1137" s="10" t="n">
        <f aca="false">(I1137-I1136)/I1136*P$3</f>
        <v>5.61896144079081E-005</v>
      </c>
      <c r="Q1137" s="18" t="n">
        <f aca="false">SUM(J1137:P1137)</f>
        <v>-7.79163303805976E-005</v>
      </c>
    </row>
    <row r="1138" customFormat="false" ht="12.8" hidden="false" customHeight="false" outlineLevel="0" collapsed="false">
      <c r="A1138" s="0" t="n">
        <v>1135</v>
      </c>
      <c r="B1138" s="8" t="n">
        <v>38359</v>
      </c>
      <c r="C1138" s="0" t="n">
        <v>1186.19</v>
      </c>
      <c r="D1138" s="0" t="n">
        <v>31128</v>
      </c>
      <c r="E1138" s="0" t="n">
        <v>419.05</v>
      </c>
      <c r="F1138" s="0" t="n">
        <v>518.96</v>
      </c>
      <c r="G1138" s="0" t="n">
        <v>874.82</v>
      </c>
      <c r="H1138" s="0" t="n">
        <v>135.3238</v>
      </c>
      <c r="I1138" s="5" t="n">
        <v>1370.37</v>
      </c>
      <c r="J1138" s="10" t="n">
        <f aca="false">(C1138-C1137)/C1137*J$3</f>
        <v>-0.000357777235265901</v>
      </c>
      <c r="K1138" s="10" t="n">
        <f aca="false">(D1138-D1137)/D1137*K$3</f>
        <v>0.000265503813600232</v>
      </c>
      <c r="L1138" s="10" t="n">
        <f aca="false">(E1138-E1137)/E1137*L$3</f>
        <v>-0.000278832463217841</v>
      </c>
      <c r="M1138" s="10" t="n">
        <f aca="false">(F1138-F1137)/F1137*M$3</f>
        <v>0.000205499276411009</v>
      </c>
      <c r="N1138" s="10" t="n">
        <f aca="false">(G1138-G1137)/G1137*N$3</f>
        <v>0.000403994031906358</v>
      </c>
      <c r="O1138" s="10" t="n">
        <f aca="false">(H1138-H1137)/H1137*O$3</f>
        <v>0.000262974662235929</v>
      </c>
      <c r="P1138" s="10" t="n">
        <f aca="false">(I1138-I1137)/I1137*P$3</f>
        <v>-5.54287339639726E-005</v>
      </c>
      <c r="Q1138" s="18" t="n">
        <f aca="false">SUM(J1138:P1138)</f>
        <v>0.000445933351705813</v>
      </c>
    </row>
    <row r="1139" customFormat="false" ht="12.8" hidden="false" customHeight="false" outlineLevel="0" collapsed="false">
      <c r="A1139" s="0" t="n">
        <v>1136</v>
      </c>
      <c r="B1139" s="8" t="n">
        <v>38362</v>
      </c>
      <c r="C1139" s="0" t="n">
        <v>1190.24</v>
      </c>
      <c r="D1139" s="0" t="n">
        <v>31134</v>
      </c>
      <c r="E1139" s="0" t="n">
        <v>419.63</v>
      </c>
      <c r="F1139" s="0" t="n">
        <v>519.86</v>
      </c>
      <c r="G1139" s="0" t="n">
        <v>874.53</v>
      </c>
      <c r="H1139" s="0" t="n">
        <v>135.4337</v>
      </c>
      <c r="I1139" s="5" t="n">
        <v>1371.25</v>
      </c>
      <c r="J1139" s="10" t="n">
        <f aca="false">(C1139-C1138)/C1138*J$3</f>
        <v>0.000853573204967154</v>
      </c>
      <c r="K1139" s="10" t="n">
        <f aca="false">(D1139-D1138)/D1138*K$3</f>
        <v>2.89128758673863E-005</v>
      </c>
      <c r="L1139" s="10" t="n">
        <f aca="false">(E1139-E1138)/E1138*L$3</f>
        <v>6.92041522491331E-005</v>
      </c>
      <c r="M1139" s="10" t="n">
        <f aca="false">(F1139-F1138)/F1138*M$3</f>
        <v>0.000260135655927232</v>
      </c>
      <c r="N1139" s="10" t="n">
        <f aca="false">(G1139-G1138)/G1138*N$3</f>
        <v>-3.31496765048898E-005</v>
      </c>
      <c r="O1139" s="10" t="n">
        <f aca="false">(H1139-H1138)/H1138*O$3</f>
        <v>0.000162425234881051</v>
      </c>
      <c r="P1139" s="10" t="n">
        <f aca="false">(I1139-I1138)/I1138*P$3</f>
        <v>6.4216233571963E-005</v>
      </c>
      <c r="Q1139" s="18" t="n">
        <f aca="false">SUM(J1139:P1139)</f>
        <v>0.00140531768095903</v>
      </c>
    </row>
    <row r="1140" customFormat="false" ht="12.8" hidden="false" customHeight="false" outlineLevel="0" collapsed="false">
      <c r="A1140" s="0" t="n">
        <v>1137</v>
      </c>
      <c r="B1140" s="8" t="n">
        <v>38363</v>
      </c>
      <c r="C1140" s="0" t="n">
        <v>1182.99</v>
      </c>
      <c r="D1140" s="0" t="n">
        <v>30740</v>
      </c>
      <c r="E1140" s="0" t="n">
        <v>421.65</v>
      </c>
      <c r="F1140" s="0" t="n">
        <v>521.77</v>
      </c>
      <c r="G1140" s="0" t="n">
        <v>867.01</v>
      </c>
      <c r="H1140" s="0" t="n">
        <v>135.3795</v>
      </c>
      <c r="I1140" s="5" t="n">
        <v>1373.77</v>
      </c>
      <c r="J1140" s="10" t="n">
        <f aca="false">(C1140-C1139)/C1139*J$3</f>
        <v>-0.00152280212394139</v>
      </c>
      <c r="K1140" s="10" t="n">
        <f aca="false">(D1140-D1139)/D1139*K$3</f>
        <v>-0.00189824629022933</v>
      </c>
      <c r="L1140" s="10" t="n">
        <f aca="false">(E1140-E1139)/E1139*L$3</f>
        <v>0.00024068822534137</v>
      </c>
      <c r="M1140" s="10" t="n">
        <f aca="false">(F1140-F1139)/F1139*M$3</f>
        <v>0.000551109914207662</v>
      </c>
      <c r="N1140" s="10" t="n">
        <f aca="false">(G1140-G1139)/G1139*N$3</f>
        <v>-0.000859890455444637</v>
      </c>
      <c r="O1140" s="10" t="n">
        <f aca="false">(H1140-H1139)/H1139*O$3</f>
        <v>-8.00391630738587E-005</v>
      </c>
      <c r="P1140" s="10" t="n">
        <f aca="false">(I1140-I1139)/I1139*P$3</f>
        <v>0.000183773928896991</v>
      </c>
      <c r="Q1140" s="18" t="n">
        <f aca="false">SUM(J1140:P1140)</f>
        <v>-0.00338540596424319</v>
      </c>
    </row>
    <row r="1141" customFormat="false" ht="12.8" hidden="false" customHeight="false" outlineLevel="0" collapsed="false">
      <c r="A1141" s="0" t="n">
        <v>1138</v>
      </c>
      <c r="B1141" s="8" t="n">
        <v>38364</v>
      </c>
      <c r="C1141" s="0" t="n">
        <v>1187.7</v>
      </c>
      <c r="D1141" s="0" t="n">
        <v>30645</v>
      </c>
      <c r="E1141" s="0" t="n">
        <v>426.15</v>
      </c>
      <c r="F1141" s="0" t="n">
        <v>522.25</v>
      </c>
      <c r="G1141" s="0" t="n">
        <v>860.81</v>
      </c>
      <c r="H1141" s="0" t="n">
        <v>135.4348</v>
      </c>
      <c r="I1141" s="5" t="n">
        <v>1374.66</v>
      </c>
      <c r="J1141" s="10" t="n">
        <f aca="false">(C1141-C1140)/C1140*J$3</f>
        <v>0.000995359216899559</v>
      </c>
      <c r="K1141" s="10" t="n">
        <f aca="false">(D1141-D1140)/D1140*K$3</f>
        <v>-0.000463565387117762</v>
      </c>
      <c r="L1141" s="10" t="n">
        <f aca="false">(E1141-E1140)/E1140*L$3</f>
        <v>0.000533617929562433</v>
      </c>
      <c r="M1141" s="10" t="n">
        <f aca="false">(F1141-F1140)/F1140*M$3</f>
        <v>0.000137991835483072</v>
      </c>
      <c r="N1141" s="10" t="n">
        <f aca="false">(G1141-G1140)/G1140*N$3</f>
        <v>-0.000715101325244235</v>
      </c>
      <c r="O1141" s="10" t="n">
        <f aca="false">(H1141-H1140)/H1140*O$3</f>
        <v>8.16962686374057E-005</v>
      </c>
      <c r="P1141" s="10" t="n">
        <f aca="false">(I1141-I1140)/I1140*P$3</f>
        <v>6.47852260567708E-005</v>
      </c>
      <c r="Q1141" s="18" t="n">
        <f aca="false">SUM(J1141:P1141)</f>
        <v>0.000634783764277244</v>
      </c>
    </row>
    <row r="1142" customFormat="false" ht="12.8" hidden="false" customHeight="false" outlineLevel="0" collapsed="false">
      <c r="A1142" s="0" t="n">
        <v>1139</v>
      </c>
      <c r="B1142" s="8" t="n">
        <v>38365</v>
      </c>
      <c r="C1142" s="0" t="n">
        <v>1177.45</v>
      </c>
      <c r="D1142" s="0" t="n">
        <v>30863</v>
      </c>
      <c r="E1142" s="0" t="n">
        <v>425.2</v>
      </c>
      <c r="F1142" s="0" t="n">
        <v>525</v>
      </c>
      <c r="G1142" s="0" t="n">
        <v>864.52</v>
      </c>
      <c r="H1142" s="0" t="n">
        <v>135.7532</v>
      </c>
      <c r="I1142" s="5" t="n">
        <v>1378.36</v>
      </c>
      <c r="J1142" s="10" t="n">
        <f aca="false">(C1142-C1141)/C1141*J$3</f>
        <v>-0.00215753136313884</v>
      </c>
      <c r="K1142" s="10" t="n">
        <f aca="false">(D1142-D1141)/D1141*K$3</f>
        <v>0.00106705824767499</v>
      </c>
      <c r="L1142" s="10" t="n">
        <f aca="false">(E1142-E1141)/E1141*L$3</f>
        <v>-0.00011146309984747</v>
      </c>
      <c r="M1142" s="10" t="n">
        <f aca="false">(F1142-F1141)/F1141*M$3</f>
        <v>0.000789851603638104</v>
      </c>
      <c r="N1142" s="10" t="n">
        <f aca="false">(G1142-G1141)/G1141*N$3</f>
        <v>0.00043098941694451</v>
      </c>
      <c r="O1142" s="10" t="n">
        <f aca="false">(H1142-H1141)/H1141*O$3</f>
        <v>0.00047018934572207</v>
      </c>
      <c r="P1142" s="10" t="n">
        <f aca="false">(I1142-I1141)/I1141*P$3</f>
        <v>0.000269157464391182</v>
      </c>
      <c r="Q1142" s="18" t="n">
        <f aca="false">SUM(J1142:P1142)</f>
        <v>0.000758251615384544</v>
      </c>
    </row>
    <row r="1143" customFormat="false" ht="12.8" hidden="false" customHeight="false" outlineLevel="0" collapsed="false">
      <c r="A1143" s="0" t="n">
        <v>1140</v>
      </c>
      <c r="B1143" s="8" t="n">
        <v>38366</v>
      </c>
      <c r="C1143" s="0" t="n">
        <v>1184.52</v>
      </c>
      <c r="D1143" s="0" t="n">
        <v>31056</v>
      </c>
      <c r="E1143" s="0" t="n">
        <v>423.15</v>
      </c>
      <c r="F1143" s="0" t="n">
        <v>528.16</v>
      </c>
      <c r="G1143" s="0" t="n">
        <v>867.68</v>
      </c>
      <c r="H1143" s="0" t="n">
        <v>135.8009</v>
      </c>
      <c r="I1143" s="5" t="n">
        <v>1376.36</v>
      </c>
      <c r="J1143" s="10" t="n">
        <f aca="false">(C1143-C1142)/C1142*J$3</f>
        <v>0.00150112531317677</v>
      </c>
      <c r="K1143" s="10" t="n">
        <f aca="false">(D1143-D1142)/D1142*K$3</f>
        <v>0.000938016395036127</v>
      </c>
      <c r="L1143" s="10" t="n">
        <f aca="false">(E1143-E1142)/E1142*L$3</f>
        <v>-0.000241063029162748</v>
      </c>
      <c r="M1143" s="10" t="n">
        <f aca="false">(F1143-F1142)/F1142*M$3</f>
        <v>0.000902857142857134</v>
      </c>
      <c r="N1143" s="10" t="n">
        <f aca="false">(G1143-G1142)/G1142*N$3</f>
        <v>0.000365520751399617</v>
      </c>
      <c r="O1143" s="10" t="n">
        <f aca="false">(H1143-H1142)/H1142*O$3</f>
        <v>7.02745865291135E-005</v>
      </c>
      <c r="P1143" s="10" t="n">
        <f aca="false">(I1143-I1142)/I1142*P$3</f>
        <v>-0.000145099973882005</v>
      </c>
      <c r="Q1143" s="18" t="n">
        <f aca="false">SUM(J1143:P1143)</f>
        <v>0.003391631185954</v>
      </c>
    </row>
    <row r="1144" customFormat="false" ht="12.8" hidden="false" customHeight="false" outlineLevel="0" collapsed="false">
      <c r="A1144" s="0" t="n">
        <v>1141</v>
      </c>
      <c r="B1144" s="8" t="n">
        <v>38369</v>
      </c>
      <c r="C1144" s="0" t="n">
        <v>1184.52</v>
      </c>
      <c r="D1144" s="0" t="n">
        <v>31126</v>
      </c>
      <c r="E1144" s="0" t="n">
        <v>422.13</v>
      </c>
      <c r="F1144" s="0" t="n">
        <v>531.68</v>
      </c>
      <c r="G1144" s="0" t="n">
        <v>872.14</v>
      </c>
      <c r="H1144" s="0" t="n">
        <v>135.9344</v>
      </c>
      <c r="I1144" s="5" t="n">
        <v>1376.36</v>
      </c>
      <c r="J1144" s="10" t="n">
        <f aca="false">(C1144-C1143)/C1143*J$3</f>
        <v>0</v>
      </c>
      <c r="K1144" s="10" t="n">
        <f aca="false">(D1144-D1143)/D1143*K$3</f>
        <v>0.000338098918083462</v>
      </c>
      <c r="L1144" s="10" t="n">
        <f aca="false">(E1144-E1143)/E1143*L$3</f>
        <v>-0.000120524636653667</v>
      </c>
      <c r="M1144" s="10" t="n">
        <f aca="false">(F1144-F1143)/F1143*M$3</f>
        <v>0.000999697061496511</v>
      </c>
      <c r="N1144" s="10" t="n">
        <f aca="false">(G1144-G1143)/G1143*N$3</f>
        <v>0.000514014383182744</v>
      </c>
      <c r="O1144" s="10" t="n">
        <f aca="false">(H1144-H1143)/H1143*O$3</f>
        <v>0.000196611362664015</v>
      </c>
      <c r="P1144" s="10" t="n">
        <f aca="false">(I1144-I1143)/I1143*P$3</f>
        <v>0</v>
      </c>
      <c r="Q1144" s="18" t="n">
        <f aca="false">SUM(J1144:P1144)</f>
        <v>0.00192789708877307</v>
      </c>
    </row>
    <row r="1145" customFormat="false" ht="12.8" hidden="false" customHeight="false" outlineLevel="0" collapsed="false">
      <c r="A1145" s="0" t="n">
        <v>1142</v>
      </c>
      <c r="B1145" s="8" t="n">
        <v>38370</v>
      </c>
      <c r="C1145" s="0" t="n">
        <v>1195.98</v>
      </c>
      <c r="D1145" s="0" t="n">
        <v>31094</v>
      </c>
      <c r="E1145" s="0" t="n">
        <v>423.05</v>
      </c>
      <c r="F1145" s="0" t="n">
        <v>528.23</v>
      </c>
      <c r="G1145" s="0" t="n">
        <v>871.66</v>
      </c>
      <c r="H1145" s="0" t="n">
        <v>135.9916</v>
      </c>
      <c r="I1145" s="5" t="n">
        <v>1378.56</v>
      </c>
      <c r="J1145" s="10" t="n">
        <f aca="false">(C1145-C1144)/C1144*J$3</f>
        <v>0.00241870124607437</v>
      </c>
      <c r="K1145" s="10" t="n">
        <f aca="false">(D1145-D1144)/D1144*K$3</f>
        <v>-0.000154211912870269</v>
      </c>
      <c r="L1145" s="10" t="n">
        <f aca="false">(E1145-E1144)/E1144*L$3</f>
        <v>0.000108971170018717</v>
      </c>
      <c r="M1145" s="10" t="n">
        <f aca="false">(F1145-F1144)/F1144*M$3</f>
        <v>-0.000973329822449575</v>
      </c>
      <c r="N1145" s="10" t="n">
        <f aca="false">(G1145-G1144)/G1144*N$3</f>
        <v>-5.50370353383652E-005</v>
      </c>
      <c r="O1145" s="10" t="n">
        <f aca="false">(H1145-H1144)/H1144*O$3</f>
        <v>8.41582410339025E-005</v>
      </c>
      <c r="P1145" s="10" t="n">
        <f aca="false">(I1145-I1144)/I1144*P$3</f>
        <v>0.000159841901828013</v>
      </c>
      <c r="Q1145" s="18" t="n">
        <f aca="false">SUM(J1145:P1145)</f>
        <v>0.00158909378829679</v>
      </c>
    </row>
    <row r="1146" customFormat="false" ht="12.8" hidden="false" customHeight="false" outlineLevel="0" collapsed="false">
      <c r="A1146" s="0" t="n">
        <v>1143</v>
      </c>
      <c r="B1146" s="8" t="n">
        <v>38371</v>
      </c>
      <c r="C1146" s="0" t="n">
        <v>1184.63</v>
      </c>
      <c r="D1146" s="0" t="n">
        <v>31221</v>
      </c>
      <c r="E1146" s="0" t="n">
        <v>423.15</v>
      </c>
      <c r="F1146" s="0" t="n">
        <v>529.18</v>
      </c>
      <c r="G1146" s="0" t="n">
        <v>871.39</v>
      </c>
      <c r="H1146" s="0" t="n">
        <v>135.9916</v>
      </c>
      <c r="I1146" s="5" t="n">
        <v>1379.18</v>
      </c>
      <c r="J1146" s="10" t="n">
        <f aca="false">(C1146-C1145)/C1145*J$3</f>
        <v>-0.00237253131323264</v>
      </c>
      <c r="K1146" s="10" t="n">
        <f aca="false">(D1146-D1145)/D1145*K$3</f>
        <v>0.000612658390686306</v>
      </c>
      <c r="L1146" s="10" t="n">
        <f aca="false">(E1146-E1145)/E1145*L$3</f>
        <v>1.18189339321553E-005</v>
      </c>
      <c r="M1146" s="10" t="n">
        <f aca="false">(F1146-F1145)/F1145*M$3</f>
        <v>0.000269768850690021</v>
      </c>
      <c r="N1146" s="10" t="n">
        <f aca="false">(G1146-G1145)/G1145*N$3</f>
        <v>-3.09753803088339E-005</v>
      </c>
      <c r="O1146" s="10" t="n">
        <f aca="false">(H1146-H1145)/H1145*O$3</f>
        <v>0</v>
      </c>
      <c r="P1146" s="10" t="n">
        <f aca="false">(I1146-I1145)/I1145*P$3</f>
        <v>4.49744661095722E-005</v>
      </c>
      <c r="Q1146" s="18" t="n">
        <f aca="false">SUM(J1146:P1146)</f>
        <v>-0.00146428605212342</v>
      </c>
    </row>
    <row r="1147" customFormat="false" ht="12.8" hidden="false" customHeight="false" outlineLevel="0" collapsed="false">
      <c r="A1147" s="0" t="n">
        <v>1144</v>
      </c>
      <c r="B1147" s="8" t="n">
        <v>38372</v>
      </c>
      <c r="C1147" s="0" t="n">
        <v>1175.41</v>
      </c>
      <c r="D1147" s="0" t="n">
        <v>31132</v>
      </c>
      <c r="E1147" s="0" t="n">
        <v>422.35</v>
      </c>
      <c r="F1147" s="0" t="n">
        <v>524.32</v>
      </c>
      <c r="G1147" s="0" t="n">
        <v>865.72</v>
      </c>
      <c r="H1147" s="0" t="n">
        <v>135.7351</v>
      </c>
      <c r="I1147" s="5" t="n">
        <v>1381.12</v>
      </c>
      <c r="J1147" s="10" t="n">
        <f aca="false">(C1147-C1146)/C1146*J$3</f>
        <v>-0.0019457552147084</v>
      </c>
      <c r="K1147" s="10" t="n">
        <f aca="false">(D1147-D1146)/D1146*K$3</f>
        <v>-0.000427596809839531</v>
      </c>
      <c r="L1147" s="10" t="n">
        <f aca="false">(E1147-E1146)/E1146*L$3</f>
        <v>-9.45291267871859E-005</v>
      </c>
      <c r="M1147" s="10" t="n">
        <f aca="false">(F1147-F1146)/F1146*M$3</f>
        <v>-0.00137760308401675</v>
      </c>
      <c r="N1147" s="10" t="n">
        <f aca="false">(G1147-G1146)/G1146*N$3</f>
        <v>-0.000650684538495962</v>
      </c>
      <c r="O1147" s="10" t="n">
        <f aca="false">(H1147-H1146)/H1146*O$3</f>
        <v>-0.00037722918180243</v>
      </c>
      <c r="P1147" s="10" t="n">
        <f aca="false">(I1147-I1146)/I1146*P$3</f>
        <v>0.000140663292681146</v>
      </c>
      <c r="Q1147" s="18" t="n">
        <f aca="false">SUM(J1147:P1147)</f>
        <v>-0.00473273466296911</v>
      </c>
    </row>
    <row r="1148" customFormat="false" ht="12.8" hidden="false" customHeight="false" outlineLevel="0" collapsed="false">
      <c r="A1148" s="0" t="n">
        <v>1145</v>
      </c>
      <c r="B1148" s="8" t="n">
        <v>38373</v>
      </c>
      <c r="C1148" s="0" t="n">
        <v>1167.87</v>
      </c>
      <c r="D1148" s="0" t="n">
        <v>31190</v>
      </c>
      <c r="E1148" s="0" t="n">
        <v>427.25</v>
      </c>
      <c r="F1148" s="0" t="n">
        <v>525.49</v>
      </c>
      <c r="G1148" s="0" t="n">
        <v>866.69</v>
      </c>
      <c r="H1148" s="0" t="n">
        <v>135.805</v>
      </c>
      <c r="I1148" s="5" t="n">
        <v>1383.04</v>
      </c>
      <c r="J1148" s="10" t="n">
        <f aca="false">(C1148-C1147)/C1147*J$3</f>
        <v>-0.00160369573170217</v>
      </c>
      <c r="K1148" s="10" t="n">
        <f aca="false">(D1148-D1147)/D1147*K$3</f>
        <v>0.000279455222921752</v>
      </c>
      <c r="L1148" s="10" t="n">
        <f aca="false">(E1148-E1147)/E1147*L$3</f>
        <v>0.000580087605066885</v>
      </c>
      <c r="M1148" s="10" t="n">
        <f aca="false">(F1148-F1147)/F1147*M$3</f>
        <v>0.000334719255416528</v>
      </c>
      <c r="N1148" s="10" t="n">
        <f aca="false">(G1148-G1147)/G1147*N$3</f>
        <v>0.000112045465046438</v>
      </c>
      <c r="O1148" s="10" t="n">
        <f aca="false">(H1148-H1147)/H1147*O$3</f>
        <v>0.000102994730176672</v>
      </c>
      <c r="P1148" s="10" t="n">
        <f aca="false">(I1148-I1147)/I1147*P$3</f>
        <v>0.000139017608897132</v>
      </c>
      <c r="Q1148" s="18" t="n">
        <f aca="false">SUM(J1148:P1148)</f>
        <v>-5.53758441767613E-005</v>
      </c>
    </row>
    <row r="1149" customFormat="false" ht="12.8" hidden="false" customHeight="false" outlineLevel="0" collapsed="false">
      <c r="A1149" s="0" t="n">
        <v>1146</v>
      </c>
      <c r="B1149" s="8" t="n">
        <v>38376</v>
      </c>
      <c r="C1149" s="0" t="n">
        <v>1163.75</v>
      </c>
      <c r="D1149" s="0" t="n">
        <v>31042</v>
      </c>
      <c r="E1149" s="0" t="n">
        <v>427.35</v>
      </c>
      <c r="F1149" s="0" t="n">
        <v>527.31</v>
      </c>
      <c r="G1149" s="0" t="n">
        <v>864.88</v>
      </c>
      <c r="H1149" s="0" t="n">
        <v>136.0326</v>
      </c>
      <c r="I1149" s="5" t="n">
        <v>1384.5</v>
      </c>
      <c r="J1149" s="10" t="n">
        <f aca="false">(C1149-C1148)/C1148*J$3</f>
        <v>-0.000881947477030811</v>
      </c>
      <c r="K1149" s="10" t="n">
        <f aca="false">(D1149-D1148)/D1148*K$3</f>
        <v>-0.000711766591856364</v>
      </c>
      <c r="L1149" s="10" t="n">
        <f aca="false">(E1149-E1148)/E1148*L$3</f>
        <v>1.1702750146287E-005</v>
      </c>
      <c r="M1149" s="10" t="n">
        <f aca="false">(F1149-F1148)/F1148*M$3</f>
        <v>0.000519515119222041</v>
      </c>
      <c r="N1149" s="10" t="n">
        <f aca="false">(G1149-G1148)/G1148*N$3</f>
        <v>-0.000208840531216474</v>
      </c>
      <c r="O1149" s="10" t="n">
        <f aca="false">(H1149-H1148)/H1148*O$3</f>
        <v>0.000335186480615582</v>
      </c>
      <c r="P1149" s="10" t="n">
        <f aca="false">(I1149-I1148)/I1148*P$3</f>
        <v>0.000105564553447481</v>
      </c>
      <c r="Q1149" s="18" t="n">
        <f aca="false">SUM(J1149:P1149)</f>
        <v>-0.000830585696672258</v>
      </c>
    </row>
    <row r="1150" customFormat="false" ht="12.8" hidden="false" customHeight="false" outlineLevel="0" collapsed="false">
      <c r="A1150" s="0" t="n">
        <v>1147</v>
      </c>
      <c r="B1150" s="8" t="n">
        <v>38377</v>
      </c>
      <c r="C1150" s="0" t="n">
        <v>1168.41</v>
      </c>
      <c r="D1150" s="0" t="n">
        <v>31221</v>
      </c>
      <c r="E1150" s="0" t="n">
        <v>422.2</v>
      </c>
      <c r="F1150" s="0" t="n">
        <v>527.85</v>
      </c>
      <c r="G1150" s="0" t="n">
        <v>870.88</v>
      </c>
      <c r="H1150" s="0" t="n">
        <v>136.0989</v>
      </c>
      <c r="I1150" s="5" t="n">
        <v>1380.34</v>
      </c>
      <c r="J1150" s="10" t="n">
        <f aca="false">(C1150-C1149)/C1149*J$3</f>
        <v>0.00100107411385609</v>
      </c>
      <c r="K1150" s="10" t="n">
        <f aca="false">(D1150-D1149)/D1149*K$3</f>
        <v>0.000864957154822499</v>
      </c>
      <c r="L1150" s="10" t="n">
        <f aca="false">(E1150-E1149)/E1149*L$3</f>
        <v>-0.000602550602550607</v>
      </c>
      <c r="M1150" s="10" t="n">
        <f aca="false">(F1150-F1149)/F1149*M$3</f>
        <v>0.000153609831029208</v>
      </c>
      <c r="N1150" s="10" t="n">
        <f aca="false">(G1150-G1149)/G1149*N$3</f>
        <v>0.000693737859587457</v>
      </c>
      <c r="O1150" s="10" t="n">
        <f aca="false">(H1150-H1149)/H1149*O$3</f>
        <v>9.74766342773483E-005</v>
      </c>
      <c r="P1150" s="10" t="n">
        <f aca="false">(I1150-I1149)/I1149*P$3</f>
        <v>-0.000300469483568081</v>
      </c>
      <c r="Q1150" s="18" t="n">
        <f aca="false">SUM(J1150:P1150)</f>
        <v>0.00190783550745391</v>
      </c>
    </row>
    <row r="1151" customFormat="false" ht="12.8" hidden="false" customHeight="false" outlineLevel="0" collapsed="false">
      <c r="A1151" s="0" t="n">
        <v>1148</v>
      </c>
      <c r="B1151" s="8" t="n">
        <v>38378</v>
      </c>
      <c r="C1151" s="0" t="n">
        <v>1174.07</v>
      </c>
      <c r="D1151" s="0" t="n">
        <v>31164</v>
      </c>
      <c r="E1151" s="0" t="n">
        <v>426.8</v>
      </c>
      <c r="F1151" s="0" t="n">
        <v>532.79</v>
      </c>
      <c r="G1151" s="0" t="n">
        <v>870.73</v>
      </c>
      <c r="H1151" s="0" t="n">
        <v>136.0989</v>
      </c>
      <c r="I1151" s="5" t="n">
        <v>1379.84</v>
      </c>
      <c r="J1151" s="10" t="n">
        <f aca="false">(C1151-C1150)/C1150*J$3</f>
        <v>0.00121104749189066</v>
      </c>
      <c r="K1151" s="10" t="n">
        <f aca="false">(D1151-D1150)/D1150*K$3</f>
        <v>-0.000273854136638801</v>
      </c>
      <c r="L1151" s="10" t="n">
        <f aca="false">(E1151-E1150)/E1150*L$3</f>
        <v>0.000544765513974422</v>
      </c>
      <c r="M1151" s="10" t="n">
        <f aca="false">(F1151-F1150)/F1150*M$3</f>
        <v>0.00140380789997157</v>
      </c>
      <c r="N1151" s="10" t="n">
        <f aca="false">(G1151-G1150)/G1150*N$3</f>
        <v>-1.72239573764442E-005</v>
      </c>
      <c r="O1151" s="10" t="n">
        <f aca="false">(H1151-H1150)/H1150*O$3</f>
        <v>0</v>
      </c>
      <c r="P1151" s="10" t="n">
        <f aca="false">(I1151-I1150)/I1150*P$3</f>
        <v>-3.62229595606879E-005</v>
      </c>
      <c r="Q1151" s="18" t="n">
        <f aca="false">SUM(J1151:P1151)</f>
        <v>0.00283231985226071</v>
      </c>
    </row>
    <row r="1152" customFormat="false" ht="12.8" hidden="false" customHeight="false" outlineLevel="0" collapsed="false">
      <c r="A1152" s="0" t="n">
        <v>1149</v>
      </c>
      <c r="B1152" s="8" t="n">
        <v>38379</v>
      </c>
      <c r="C1152" s="0" t="n">
        <v>1174.55</v>
      </c>
      <c r="D1152" s="0" t="n">
        <v>31129</v>
      </c>
      <c r="E1152" s="0" t="n">
        <v>426.2</v>
      </c>
      <c r="F1152" s="0" t="n">
        <v>533.86</v>
      </c>
      <c r="G1152" s="0" t="n">
        <v>874.24</v>
      </c>
      <c r="H1152" s="0" t="n">
        <v>135.8362</v>
      </c>
      <c r="I1152" s="5" t="n">
        <v>1379.18</v>
      </c>
      <c r="J1152" s="10" t="n">
        <f aca="false">(C1152-C1151)/C1151*J$3</f>
        <v>0.000102208556559664</v>
      </c>
      <c r="K1152" s="10" t="n">
        <f aca="false">(D1152-D1151)/D1151*K$3</f>
        <v>-0.000168463611859838</v>
      </c>
      <c r="L1152" s="10" t="n">
        <f aca="false">(E1152-E1151)/E1151*L$3</f>
        <v>-7.02905342080626E-005</v>
      </c>
      <c r="M1152" s="10" t="n">
        <f aca="false">(F1152-F1151)/F1151*M$3</f>
        <v>0.000301244392725103</v>
      </c>
      <c r="N1152" s="10" t="n">
        <f aca="false">(G1152-G1151)/G1151*N$3</f>
        <v>0.000403110034109309</v>
      </c>
      <c r="O1152" s="10" t="n">
        <f aca="false">(H1152-H1151)/H1151*O$3</f>
        <v>-0.000386042796819071</v>
      </c>
      <c r="P1152" s="10" t="n">
        <f aca="false">(I1152-I1151)/I1151*P$3</f>
        <v>-4.78316326530507E-005</v>
      </c>
      <c r="Q1152" s="18" t="n">
        <f aca="false">SUM(J1152:P1152)</f>
        <v>0.000133934407854054</v>
      </c>
    </row>
    <row r="1153" customFormat="false" ht="12.8" hidden="false" customHeight="false" outlineLevel="0" collapsed="false">
      <c r="A1153" s="0" t="n">
        <v>1150</v>
      </c>
      <c r="B1153" s="8" t="n">
        <v>38380</v>
      </c>
      <c r="C1153" s="0" t="n">
        <v>1171.36</v>
      </c>
      <c r="D1153" s="0" t="n">
        <v>31008</v>
      </c>
      <c r="E1153" s="0" t="n">
        <v>427</v>
      </c>
      <c r="F1153" s="0" t="n">
        <v>535.71</v>
      </c>
      <c r="G1153" s="0" t="n">
        <v>870.53</v>
      </c>
      <c r="H1153" s="0" t="n">
        <v>136.123</v>
      </c>
      <c r="I1153" s="5" t="n">
        <v>1383.65</v>
      </c>
      <c r="J1153" s="10" t="n">
        <f aca="false">(C1153-C1152)/C1152*J$3</f>
        <v>-0.000678983440466573</v>
      </c>
      <c r="K1153" s="10" t="n">
        <f aca="false">(D1153-D1152)/D1152*K$3</f>
        <v>-0.000583057599023419</v>
      </c>
      <c r="L1153" s="10" t="n">
        <f aca="false">(E1153-E1152)/E1152*L$3</f>
        <v>9.38526513374016E-005</v>
      </c>
      <c r="M1153" s="10" t="n">
        <f aca="false">(F1153-F1152)/F1152*M$3</f>
        <v>0.000519799198291693</v>
      </c>
      <c r="N1153" s="10" t="n">
        <f aca="false">(G1153-G1152)/G1152*N$3</f>
        <v>-0.000424368594436315</v>
      </c>
      <c r="O1153" s="10" t="n">
        <f aca="false">(H1153-H1152)/H1152*O$3</f>
        <v>0.00042227329680895</v>
      </c>
      <c r="P1153" s="10" t="n">
        <f aca="false">(I1153-I1152)/I1152*P$3</f>
        <v>0.000324105627981846</v>
      </c>
      <c r="Q1153" s="18" t="n">
        <f aca="false">SUM(J1153:P1153)</f>
        <v>-0.000326378859506415</v>
      </c>
    </row>
    <row r="1154" customFormat="false" ht="12.8" hidden="false" customHeight="false" outlineLevel="0" collapsed="false">
      <c r="A1154" s="0" t="n">
        <v>1151</v>
      </c>
      <c r="B1154" s="8" t="n">
        <v>38383</v>
      </c>
      <c r="C1154" s="0" t="n">
        <v>1181.27</v>
      </c>
      <c r="D1154" s="0" t="n">
        <v>31334</v>
      </c>
      <c r="E1154" s="0" t="n">
        <v>422.6</v>
      </c>
      <c r="F1154" s="0" t="n">
        <v>542.28</v>
      </c>
      <c r="G1154" s="0" t="n">
        <v>879.13</v>
      </c>
      <c r="H1154" s="0" t="n">
        <v>136.2469</v>
      </c>
      <c r="I1154" s="5" t="n">
        <v>1384.37</v>
      </c>
      <c r="J1154" s="10" t="n">
        <f aca="false">(C1154-C1153)/C1153*J$3</f>
        <v>0.00211506283294634</v>
      </c>
      <c r="K1154" s="10" t="n">
        <f aca="false">(D1154-D1153)/D1153*K$3</f>
        <v>0.00157701238390093</v>
      </c>
      <c r="L1154" s="10" t="n">
        <f aca="false">(E1154-E1153)/E1153*L$3</f>
        <v>-0.000515222482435595</v>
      </c>
      <c r="M1154" s="10" t="n">
        <f aca="false">(F1154-F1153)/F1153*M$3</f>
        <v>0.00183961471691772</v>
      </c>
      <c r="N1154" s="10" t="n">
        <f aca="false">(G1154-G1153)/G1153*N$3</f>
        <v>0.000987903920600097</v>
      </c>
      <c r="O1154" s="10" t="n">
        <f aca="false">(H1154-H1153)/H1153*O$3</f>
        <v>0.000182041242111943</v>
      </c>
      <c r="P1154" s="10" t="n">
        <f aca="false">(I1154-I1153)/I1153*P$3</f>
        <v>5.20362808513569E-005</v>
      </c>
      <c r="Q1154" s="18" t="n">
        <f aca="false">SUM(J1154:P1154)</f>
        <v>0.00623844889489279</v>
      </c>
    </row>
    <row r="1155" customFormat="false" ht="12.8" hidden="false" customHeight="false" outlineLevel="0" collapsed="false">
      <c r="A1155" s="0" t="n">
        <v>1152</v>
      </c>
      <c r="B1155" s="8" t="n">
        <v>38384</v>
      </c>
      <c r="C1155" s="0" t="n">
        <v>1189.41</v>
      </c>
      <c r="D1155" s="0" t="n">
        <v>31515</v>
      </c>
      <c r="E1155" s="0" t="n">
        <v>421.13</v>
      </c>
      <c r="F1155" s="0" t="n">
        <v>541.82</v>
      </c>
      <c r="G1155" s="0" t="n">
        <v>885.86</v>
      </c>
      <c r="H1155" s="0" t="n">
        <v>136.2768</v>
      </c>
      <c r="I1155" s="5" t="n">
        <v>1384.25</v>
      </c>
      <c r="J1155" s="10" t="n">
        <f aca="false">(C1155-C1154)/C1154*J$3</f>
        <v>0.00172272215496883</v>
      </c>
      <c r="K1155" s="10" t="n">
        <f aca="false">(D1155-D1154)/D1154*K$3</f>
        <v>0.000866470926150507</v>
      </c>
      <c r="L1155" s="10" t="n">
        <f aca="false">(E1155-E1154)/E1154*L$3</f>
        <v>-0.000173923331755801</v>
      </c>
      <c r="M1155" s="10" t="n">
        <f aca="false">(F1155-F1154)/F1154*M$3</f>
        <v>-0.000127240539942444</v>
      </c>
      <c r="N1155" s="10" t="n">
        <f aca="false">(G1155-G1154)/G1154*N$3</f>
        <v>0.000765529557630842</v>
      </c>
      <c r="O1155" s="10" t="n">
        <f aca="false">(H1155-H1154)/H1154*O$3</f>
        <v>4.38909068756762E-005</v>
      </c>
      <c r="P1155" s="10" t="n">
        <f aca="false">(I1155-I1154)/I1154*P$3</f>
        <v>-8.66820286483317E-006</v>
      </c>
      <c r="Q1155" s="18" t="n">
        <f aca="false">SUM(J1155:P1155)</f>
        <v>0.00308878147106277</v>
      </c>
    </row>
    <row r="1156" customFormat="false" ht="12.8" hidden="false" customHeight="false" outlineLevel="0" collapsed="false">
      <c r="A1156" s="0" t="n">
        <v>1153</v>
      </c>
      <c r="B1156" s="8" t="n">
        <v>38385</v>
      </c>
      <c r="C1156" s="0" t="n">
        <v>1193.19</v>
      </c>
      <c r="D1156" s="0" t="n">
        <v>31563</v>
      </c>
      <c r="E1156" s="0" t="n">
        <v>421.96</v>
      </c>
      <c r="F1156" s="0" t="n">
        <v>543.43</v>
      </c>
      <c r="G1156" s="0" t="n">
        <v>889.14</v>
      </c>
      <c r="H1156" s="0" t="n">
        <v>136.2642</v>
      </c>
      <c r="I1156" s="5" t="n">
        <v>1384.1</v>
      </c>
      <c r="J1156" s="10" t="n">
        <f aca="false">(C1156-C1155)/C1155*J$3</f>
        <v>0.000794511564557212</v>
      </c>
      <c r="K1156" s="10" t="n">
        <f aca="false">(D1156-D1155)/D1155*K$3</f>
        <v>0.0002284626368396</v>
      </c>
      <c r="L1156" s="10" t="n">
        <f aca="false">(E1156-E1155)/E1155*L$3</f>
        <v>9.85443924678821E-005</v>
      </c>
      <c r="M1156" s="10" t="n">
        <f aca="false">(F1156-F1155)/F1155*M$3</f>
        <v>0.000445719980805406</v>
      </c>
      <c r="N1156" s="10" t="n">
        <f aca="false">(G1156-G1155)/G1155*N$3</f>
        <v>0.000370261666629035</v>
      </c>
      <c r="O1156" s="10" t="n">
        <f aca="false">(H1156-H1155)/H1155*O$3</f>
        <v>-1.84917755627082E-005</v>
      </c>
      <c r="P1156" s="10" t="n">
        <f aca="false">(I1156-I1155)/I1155*P$3</f>
        <v>-1.08361928842399E-005</v>
      </c>
      <c r="Q1156" s="18" t="n">
        <f aca="false">SUM(J1156:P1156)</f>
        <v>0.00190817227285219</v>
      </c>
    </row>
    <row r="1157" customFormat="false" ht="12.8" hidden="false" customHeight="false" outlineLevel="0" collapsed="false">
      <c r="A1157" s="0" t="n">
        <v>1154</v>
      </c>
      <c r="B1157" s="8" t="n">
        <v>38386</v>
      </c>
      <c r="C1157" s="0" t="n">
        <v>1189.89</v>
      </c>
      <c r="D1157" s="0" t="n">
        <v>31537</v>
      </c>
      <c r="E1157" s="0" t="n">
        <v>417.2</v>
      </c>
      <c r="F1157" s="0" t="n">
        <v>546.2</v>
      </c>
      <c r="G1157" s="0" t="n">
        <v>886.6</v>
      </c>
      <c r="H1157" s="0" t="n">
        <v>136.1706</v>
      </c>
      <c r="I1157" s="5" t="n">
        <v>1383.06</v>
      </c>
      <c r="J1157" s="10" t="n">
        <f aca="false">(C1157-C1156)/C1156*J$3</f>
        <v>-0.000691423830236583</v>
      </c>
      <c r="K1157" s="10" t="n">
        <f aca="false">(D1157-D1156)/D1156*K$3</f>
        <v>-0.000123562399011501</v>
      </c>
      <c r="L1157" s="10" t="n">
        <f aca="false">(E1157-E1156)/E1156*L$3</f>
        <v>-0.000564034505640344</v>
      </c>
      <c r="M1157" s="10" t="n">
        <f aca="false">(F1157-F1156)/F1156*M$3</f>
        <v>0.000764587895405138</v>
      </c>
      <c r="N1157" s="10" t="n">
        <f aca="false">(G1157-G1156)/G1156*N$3</f>
        <v>-0.000285669298423191</v>
      </c>
      <c r="O1157" s="10" t="n">
        <f aca="false">(H1157-H1156)/H1156*O$3</f>
        <v>-0.000137380177625496</v>
      </c>
      <c r="P1157" s="10" t="n">
        <f aca="false">(I1157-I1156)/I1156*P$3</f>
        <v>-7.51390795462729E-005</v>
      </c>
      <c r="Q1157" s="18" t="n">
        <f aca="false">SUM(J1157:P1157)</f>
        <v>-0.00111262139507825</v>
      </c>
    </row>
    <row r="1158" customFormat="false" ht="12.8" hidden="false" customHeight="false" outlineLevel="0" collapsed="false">
      <c r="A1158" s="0" t="n">
        <v>1155</v>
      </c>
      <c r="B1158" s="8" t="n">
        <v>38387</v>
      </c>
      <c r="C1158" s="0" t="n">
        <v>1203.03</v>
      </c>
      <c r="D1158" s="0" t="n">
        <v>31896</v>
      </c>
      <c r="E1158" s="0" t="n">
        <v>414.7</v>
      </c>
      <c r="F1158" s="0" t="n">
        <v>549.46</v>
      </c>
      <c r="G1158" s="0" t="n">
        <v>894.66</v>
      </c>
      <c r="H1158" s="0" t="n">
        <v>136.7184</v>
      </c>
      <c r="I1158" s="5" t="n">
        <v>1389.61</v>
      </c>
      <c r="J1158" s="10" t="n">
        <f aca="false">(C1158-C1157)/C1157*J$3</f>
        <v>0.00276075939792751</v>
      </c>
      <c r="K1158" s="10" t="n">
        <f aca="false">(D1158-D1157)/D1157*K$3</f>
        <v>0.00170751815328027</v>
      </c>
      <c r="L1158" s="10" t="n">
        <f aca="false">(E1158-E1157)/E1157*L$3</f>
        <v>-0.000299616490891659</v>
      </c>
      <c r="M1158" s="10" t="n">
        <f aca="false">(F1158-F1157)/F1157*M$3</f>
        <v>0.000895276455510799</v>
      </c>
      <c r="N1158" s="10" t="n">
        <f aca="false">(G1158-G1157)/G1157*N$3</f>
        <v>0.000909090909090903</v>
      </c>
      <c r="O1158" s="10" t="n">
        <f aca="false">(H1158-H1157)/H1157*O$3</f>
        <v>0.00080457896197857</v>
      </c>
      <c r="P1158" s="10" t="n">
        <f aca="false">(I1158-I1157)/I1157*P$3</f>
        <v>0.000473587552239234</v>
      </c>
      <c r="Q1158" s="18" t="n">
        <f aca="false">SUM(J1158:P1158)</f>
        <v>0.00725119493913563</v>
      </c>
    </row>
    <row r="1159" customFormat="false" ht="12.8" hidden="false" customHeight="false" outlineLevel="0" collapsed="false">
      <c r="A1159" s="0" t="n">
        <v>1156</v>
      </c>
      <c r="B1159" s="8" t="n">
        <v>38390</v>
      </c>
      <c r="C1159" s="0" t="n">
        <v>1201.72</v>
      </c>
      <c r="D1159" s="0" t="n">
        <v>32039</v>
      </c>
      <c r="E1159" s="0" t="n">
        <v>413.4</v>
      </c>
      <c r="F1159" s="0" t="n">
        <v>551.27</v>
      </c>
      <c r="G1159" s="0" t="n">
        <v>899.28</v>
      </c>
      <c r="H1159" s="0" t="n">
        <v>136.873</v>
      </c>
      <c r="I1159" s="5" t="n">
        <v>1391.83</v>
      </c>
      <c r="J1159" s="10" t="n">
        <f aca="false">(C1159-C1158)/C1158*J$3</f>
        <v>-0.000272229287715174</v>
      </c>
      <c r="K1159" s="10" t="n">
        <f aca="false">(D1159-D1158)/D1158*K$3</f>
        <v>0.000672498118886381</v>
      </c>
      <c r="L1159" s="10" t="n">
        <f aca="false">(E1159-E1158)/E1158*L$3</f>
        <v>-0.000156739811912227</v>
      </c>
      <c r="M1159" s="10" t="n">
        <f aca="false">(F1159-F1158)/F1158*M$3</f>
        <v>0.000494121501110166</v>
      </c>
      <c r="N1159" s="10" t="n">
        <f aca="false">(G1159-G1158)/G1158*N$3</f>
        <v>0.00051639729059084</v>
      </c>
      <c r="O1159" s="10" t="n">
        <f aca="false">(H1159-H1158)/H1158*O$3</f>
        <v>0.000226158293250927</v>
      </c>
      <c r="P1159" s="10" t="n">
        <f aca="false">(I1159-I1158)/I1158*P$3</f>
        <v>0.000159757054137494</v>
      </c>
      <c r="Q1159" s="18" t="n">
        <f aca="false">SUM(J1159:P1159)</f>
        <v>0.00163996315834841</v>
      </c>
    </row>
    <row r="1160" customFormat="false" ht="12.8" hidden="false" customHeight="false" outlineLevel="0" collapsed="false">
      <c r="A1160" s="0" t="n">
        <v>1157</v>
      </c>
      <c r="B1160" s="8" t="n">
        <v>38391</v>
      </c>
      <c r="C1160" s="0" t="n">
        <v>1202.3</v>
      </c>
      <c r="D1160" s="0" t="n">
        <v>32176</v>
      </c>
      <c r="E1160" s="0" t="n">
        <v>412.7</v>
      </c>
      <c r="F1160" s="0" t="n">
        <v>549.41</v>
      </c>
      <c r="G1160" s="0" t="n">
        <v>900.22</v>
      </c>
      <c r="H1160" s="0" t="n">
        <v>136.8794</v>
      </c>
      <c r="I1160" s="5" t="n">
        <v>1392.89</v>
      </c>
      <c r="J1160" s="10" t="n">
        <f aca="false">(C1160-C1159)/C1159*J$3</f>
        <v>0.000120660386778935</v>
      </c>
      <c r="K1160" s="10" t="n">
        <f aca="false">(D1160-D1159)/D1159*K$3</f>
        <v>0.000641405786697463</v>
      </c>
      <c r="L1160" s="10" t="n">
        <f aca="false">(E1160-E1159)/E1159*L$3</f>
        <v>-8.46637639090456E-005</v>
      </c>
      <c r="M1160" s="10" t="n">
        <f aca="false">(F1160-F1159)/F1159*M$3</f>
        <v>-0.000506104086926555</v>
      </c>
      <c r="N1160" s="10" t="n">
        <f aca="false">(G1160-G1159)/G1159*N$3</f>
        <v>0.000104528066897969</v>
      </c>
      <c r="O1160" s="10" t="n">
        <f aca="false">(H1160-H1159)/H1159*O$3</f>
        <v>9.35173481988925E-006</v>
      </c>
      <c r="P1160" s="10" t="n">
        <f aca="false">(I1160-I1159)/I1159*P$3</f>
        <v>7.61587262812393E-005</v>
      </c>
      <c r="Q1160" s="18" t="n">
        <f aca="false">SUM(J1160:P1160)</f>
        <v>0.000361336850639894</v>
      </c>
    </row>
    <row r="1161" customFormat="false" ht="12.8" hidden="false" customHeight="false" outlineLevel="0" collapsed="false">
      <c r="A1161" s="0" t="n">
        <v>1158</v>
      </c>
      <c r="B1161" s="8" t="n">
        <v>38392</v>
      </c>
      <c r="C1161" s="0" t="n">
        <v>1191.99</v>
      </c>
      <c r="D1161" s="0" t="n">
        <v>32101</v>
      </c>
      <c r="E1161" s="0" t="n">
        <v>413.35</v>
      </c>
      <c r="F1161" s="0" t="n">
        <v>551.93</v>
      </c>
      <c r="G1161" s="0" t="n">
        <v>897.36</v>
      </c>
      <c r="H1161" s="0" t="n">
        <v>137.1901</v>
      </c>
      <c r="I1161" s="5" t="n">
        <v>1397.38</v>
      </c>
      <c r="J1161" s="10" t="n">
        <f aca="false">(C1161-C1160)/C1160*J$3</f>
        <v>-0.00214380770190467</v>
      </c>
      <c r="K1161" s="10" t="n">
        <f aca="false">(D1161-D1160)/D1160*K$3</f>
        <v>-0.000349639482844356</v>
      </c>
      <c r="L1161" s="10" t="n">
        <f aca="false">(E1161-E1160)/E1160*L$3</f>
        <v>7.87496971165537E-005</v>
      </c>
      <c r="M1161" s="10" t="n">
        <f aca="false">(F1161-F1160)/F1160*M$3</f>
        <v>0.000688010775195204</v>
      </c>
      <c r="N1161" s="10" t="n">
        <f aca="false">(G1161-G1160)/G1160*N$3</f>
        <v>-0.000317700117748996</v>
      </c>
      <c r="O1161" s="10" t="n">
        <f aca="false">(H1161-H1160)/H1160*O$3</f>
        <v>0.000453976274004704</v>
      </c>
      <c r="P1161" s="10" t="n">
        <f aca="false">(I1161-I1160)/I1160*P$3</f>
        <v>0.000322351370172807</v>
      </c>
      <c r="Q1161" s="18" t="n">
        <f aca="false">SUM(J1161:P1161)</f>
        <v>-0.00126805918600876</v>
      </c>
    </row>
    <row r="1162" customFormat="false" ht="12.8" hidden="false" customHeight="false" outlineLevel="0" collapsed="false">
      <c r="A1162" s="0" t="n">
        <v>1159</v>
      </c>
      <c r="B1162" s="8" t="n">
        <v>38393</v>
      </c>
      <c r="C1162" s="0" t="n">
        <v>1197.01</v>
      </c>
      <c r="D1162" s="0" t="n">
        <v>32134</v>
      </c>
      <c r="E1162" s="0" t="n">
        <v>417.8</v>
      </c>
      <c r="F1162" s="0" t="n">
        <v>551.48</v>
      </c>
      <c r="G1162" s="0" t="n">
        <v>896.41</v>
      </c>
      <c r="H1162" s="0" t="n">
        <v>137.203</v>
      </c>
      <c r="I1162" s="5" t="n">
        <v>1391.12</v>
      </c>
      <c r="J1162" s="10" t="n">
        <f aca="false">(C1162-C1161)/C1161*J$3</f>
        <v>0.00105286118172132</v>
      </c>
      <c r="K1162" s="10" t="n">
        <f aca="false">(D1162-D1161)/D1161*K$3</f>
        <v>0.00015420080371328</v>
      </c>
      <c r="L1162" s="10" t="n">
        <f aca="false">(E1162-E1161)/E1161*L$3</f>
        <v>0.000538284746582798</v>
      </c>
      <c r="M1162" s="10" t="n">
        <f aca="false">(F1162-F1161)/F1161*M$3</f>
        <v>-0.000122298117514884</v>
      </c>
      <c r="N1162" s="10" t="n">
        <f aca="false">(G1162-G1161)/G1161*N$3</f>
        <v>-0.000105866096104133</v>
      </c>
      <c r="O1162" s="10" t="n">
        <f aca="false">(H1162-H1161)/H1161*O$3</f>
        <v>1.88060217173133E-005</v>
      </c>
      <c r="P1162" s="10" t="n">
        <f aca="false">(I1162-I1161)/I1161*P$3</f>
        <v>-0.000447981222001189</v>
      </c>
      <c r="Q1162" s="18" t="n">
        <f aca="false">SUM(J1162:P1162)</f>
        <v>0.0010880073181145</v>
      </c>
    </row>
    <row r="1163" customFormat="false" ht="12.8" hidden="false" customHeight="false" outlineLevel="0" collapsed="false">
      <c r="A1163" s="0" t="n">
        <v>1160</v>
      </c>
      <c r="B1163" s="8" t="n">
        <v>38394</v>
      </c>
      <c r="C1163" s="0" t="n">
        <v>1205.3</v>
      </c>
      <c r="D1163" s="0" t="n">
        <v>32328</v>
      </c>
      <c r="E1163" s="0" t="n">
        <v>420.9</v>
      </c>
      <c r="F1163" s="0" t="n">
        <v>553.84</v>
      </c>
      <c r="G1163" s="0" t="n">
        <v>906.38</v>
      </c>
      <c r="H1163" s="0" t="n">
        <v>137.0124</v>
      </c>
      <c r="I1163" s="5" t="n">
        <v>1389.07</v>
      </c>
      <c r="J1163" s="10" t="n">
        <f aca="false">(C1163-C1162)/C1162*J$3</f>
        <v>0.00173139739851797</v>
      </c>
      <c r="K1163" s="10" t="n">
        <f aca="false">(D1163-D1162)/D1162*K$3</f>
        <v>0.000905582871724653</v>
      </c>
      <c r="L1163" s="10" t="n">
        <f aca="false">(E1163-E1162)/E1162*L$3</f>
        <v>0.000370990904739106</v>
      </c>
      <c r="M1163" s="10" t="n">
        <f aca="false">(F1163-F1162)/F1162*M$3</f>
        <v>0.000641909044752307</v>
      </c>
      <c r="N1163" s="10" t="n">
        <f aca="false">(G1163-G1162)/G1162*N$3</f>
        <v>0.00111221427694917</v>
      </c>
      <c r="O1163" s="10" t="n">
        <f aca="false">(H1163-H1162)/H1162*O$3</f>
        <v>-0.000277836490455732</v>
      </c>
      <c r="P1163" s="10" t="n">
        <f aca="false">(I1163-I1162)/I1162*P$3</f>
        <v>-0.000147363275634018</v>
      </c>
      <c r="Q1163" s="18" t="n">
        <f aca="false">SUM(J1163:P1163)</f>
        <v>0.00433689473059345</v>
      </c>
    </row>
    <row r="1164" customFormat="false" ht="12.8" hidden="false" customHeight="false" outlineLevel="0" collapsed="false">
      <c r="A1164" s="0" t="n">
        <v>1161</v>
      </c>
      <c r="B1164" s="8" t="n">
        <v>38397</v>
      </c>
      <c r="C1164" s="0" t="n">
        <v>1206.14</v>
      </c>
      <c r="D1164" s="0" t="n">
        <v>32307</v>
      </c>
      <c r="E1164" s="0" t="n">
        <v>425.75</v>
      </c>
      <c r="F1164" s="0" t="n">
        <v>561.08</v>
      </c>
      <c r="G1164" s="0" t="n">
        <v>905.93</v>
      </c>
      <c r="H1164" s="0" t="n">
        <v>136.808</v>
      </c>
      <c r="I1164" s="5" t="n">
        <v>1390.93</v>
      </c>
      <c r="J1164" s="10" t="n">
        <f aca="false">(C1164-C1163)/C1163*J$3</f>
        <v>0.000174230482037697</v>
      </c>
      <c r="K1164" s="10" t="n">
        <f aca="false">(D1164-D1163)/D1163*K$3</f>
        <v>-9.74387527839644E-005</v>
      </c>
      <c r="L1164" s="10" t="n">
        <f aca="false">(E1164-E1163)/E1163*L$3</f>
        <v>0.000576146353052984</v>
      </c>
      <c r="M1164" s="10" t="n">
        <f aca="false">(F1164-F1163)/F1163*M$3</f>
        <v>0.00196085512061245</v>
      </c>
      <c r="N1164" s="10" t="n">
        <f aca="false">(G1164-G1163)/G1163*N$3</f>
        <v>-4.96480504865559E-005</v>
      </c>
      <c r="O1164" s="10" t="n">
        <f aca="false">(H1164-H1163)/H1163*O$3</f>
        <v>-0.000298367155089643</v>
      </c>
      <c r="P1164" s="10" t="n">
        <f aca="false">(I1164-I1163)/I1163*P$3</f>
        <v>0.000133902539108909</v>
      </c>
      <c r="Q1164" s="18" t="n">
        <f aca="false">SUM(J1164:P1164)</f>
        <v>0.00239968053645188</v>
      </c>
    </row>
    <row r="1165" customFormat="false" ht="12.8" hidden="false" customHeight="false" outlineLevel="0" collapsed="false">
      <c r="A1165" s="0" t="n">
        <v>1162</v>
      </c>
      <c r="B1165" s="8" t="n">
        <v>38398</v>
      </c>
      <c r="C1165" s="0" t="n">
        <v>1210.13</v>
      </c>
      <c r="D1165" s="0" t="n">
        <v>32371</v>
      </c>
      <c r="E1165" s="0" t="n">
        <v>425.75</v>
      </c>
      <c r="F1165" s="0" t="n">
        <v>562.76</v>
      </c>
      <c r="G1165" s="0" t="n">
        <v>910.07</v>
      </c>
      <c r="H1165" s="0" t="n">
        <v>136.6769</v>
      </c>
      <c r="I1165" s="5" t="n">
        <v>1389.25</v>
      </c>
      <c r="J1165" s="10" t="n">
        <f aca="false">(C1165-C1164)/C1164*J$3</f>
        <v>0.000827018422405361</v>
      </c>
      <c r="K1165" s="10" t="n">
        <f aca="false">(D1165-D1164)/D1164*K$3</f>
        <v>0.000297149224626242</v>
      </c>
      <c r="L1165" s="10" t="n">
        <f aca="false">(E1165-E1164)/E1164*L$3</f>
        <v>0</v>
      </c>
      <c r="M1165" s="10" t="n">
        <f aca="false">(F1165-F1164)/F1164*M$3</f>
        <v>0.000449133813359935</v>
      </c>
      <c r="N1165" s="10" t="n">
        <f aca="false">(G1165-G1164)/G1164*N$3</f>
        <v>0.000456988950581182</v>
      </c>
      <c r="O1165" s="10" t="n">
        <f aca="false">(H1165-H1164)/H1164*O$3</f>
        <v>-0.000191655458745108</v>
      </c>
      <c r="P1165" s="10" t="n">
        <f aca="false">(I1165-I1164)/I1164*P$3</f>
        <v>-0.000120782498040884</v>
      </c>
      <c r="Q1165" s="18" t="n">
        <f aca="false">SUM(J1165:P1165)</f>
        <v>0.00171785245418673</v>
      </c>
    </row>
    <row r="1166" customFormat="false" ht="12.8" hidden="false" customHeight="false" outlineLevel="0" collapsed="false">
      <c r="A1166" s="0" t="n">
        <v>1163</v>
      </c>
      <c r="B1166" s="8" t="n">
        <v>38399</v>
      </c>
      <c r="C1166" s="0" t="n">
        <v>1210.34</v>
      </c>
      <c r="D1166" s="0" t="n">
        <v>32142</v>
      </c>
      <c r="E1166" s="0" t="n">
        <v>425.2</v>
      </c>
      <c r="F1166" s="0" t="n">
        <v>562.49</v>
      </c>
      <c r="G1166" s="0" t="n">
        <v>905.19</v>
      </c>
      <c r="H1166" s="0" t="n">
        <v>136.4367</v>
      </c>
      <c r="I1166" s="5" t="n">
        <v>1385.42</v>
      </c>
      <c r="J1166" s="10" t="n">
        <f aca="false">(C1166-C1165)/C1165*J$3</f>
        <v>4.33837686859695E-005</v>
      </c>
      <c r="K1166" s="10" t="n">
        <f aca="false">(D1166-D1165)/D1165*K$3</f>
        <v>-0.00106113496648235</v>
      </c>
      <c r="L1166" s="10" t="n">
        <f aca="false">(E1166-E1165)/E1165*L$3</f>
        <v>-6.45918966529667E-005</v>
      </c>
      <c r="M1166" s="10" t="n">
        <f aca="false">(F1166-F1165)/F1165*M$3</f>
        <v>-7.19667353756437E-005</v>
      </c>
      <c r="N1166" s="10" t="n">
        <f aca="false">(G1166-G1165)/G1165*N$3</f>
        <v>-0.000536222488380014</v>
      </c>
      <c r="O1166" s="10" t="n">
        <f aca="false">(H1166-H1165)/H1165*O$3</f>
        <v>-0.000351485876545323</v>
      </c>
      <c r="P1166" s="10" t="n">
        <f aca="false">(I1166-I1165)/I1165*P$3</f>
        <v>-0.000275688321036525</v>
      </c>
      <c r="Q1166" s="18" t="n">
        <f aca="false">SUM(J1166:P1166)</f>
        <v>-0.00231770651578685</v>
      </c>
    </row>
    <row r="1167" customFormat="false" ht="12.8" hidden="false" customHeight="false" outlineLevel="0" collapsed="false">
      <c r="A1167" s="0" t="n">
        <v>1164</v>
      </c>
      <c r="B1167" s="8" t="n">
        <v>38400</v>
      </c>
      <c r="C1167" s="0" t="n">
        <v>1200.75</v>
      </c>
      <c r="D1167" s="0" t="n">
        <v>32161</v>
      </c>
      <c r="E1167" s="0" t="n">
        <v>427.18</v>
      </c>
      <c r="F1167" s="0" t="n">
        <v>563.98</v>
      </c>
      <c r="G1167" s="0" t="n">
        <v>905.5</v>
      </c>
      <c r="H1167" s="0" t="n">
        <v>136.2851</v>
      </c>
      <c r="I1167" s="5" t="n">
        <v>1383.94</v>
      </c>
      <c r="J1167" s="10" t="n">
        <f aca="false">(C1167-C1166)/C1166*J$3</f>
        <v>-0.0019808483566601</v>
      </c>
      <c r="K1167" s="10" t="n">
        <f aca="false">(D1167-D1166)/D1166*K$3</f>
        <v>8.86690311741646E-005</v>
      </c>
      <c r="L1167" s="10" t="n">
        <f aca="false">(E1167-E1166)/E1166*L$3</f>
        <v>0.000232831608654753</v>
      </c>
      <c r="M1167" s="10" t="n">
        <f aca="false">(F1167-F1166)/F1166*M$3</f>
        <v>0.000397340397162619</v>
      </c>
      <c r="N1167" s="10" t="n">
        <f aca="false">(G1167-G1166)/G1166*N$3</f>
        <v>3.42469536782273E-005</v>
      </c>
      <c r="O1167" s="10" t="n">
        <f aca="false">(H1167-H1166)/H1166*O$3</f>
        <v>-0.000222227597120133</v>
      </c>
      <c r="P1167" s="10" t="n">
        <f aca="false">(I1167-I1166)/I1166*P$3</f>
        <v>-0.000106826810642261</v>
      </c>
      <c r="Q1167" s="18" t="n">
        <f aca="false">SUM(J1167:P1167)</f>
        <v>-0.00155681477375273</v>
      </c>
    </row>
    <row r="1168" customFormat="false" ht="12.8" hidden="false" customHeight="false" outlineLevel="0" collapsed="false">
      <c r="A1168" s="0" t="n">
        <v>1165</v>
      </c>
      <c r="B1168" s="8" t="n">
        <v>38401</v>
      </c>
      <c r="C1168" s="0" t="n">
        <v>1201.59</v>
      </c>
      <c r="D1168" s="0" t="n">
        <v>32008</v>
      </c>
      <c r="E1168" s="0" t="n">
        <v>427.42</v>
      </c>
      <c r="F1168" s="0" t="n">
        <v>566.62</v>
      </c>
      <c r="G1168" s="0" t="n">
        <v>906.61</v>
      </c>
      <c r="H1168" s="0" t="n">
        <v>136.2851</v>
      </c>
      <c r="I1168" s="5" t="n">
        <v>1378.83</v>
      </c>
      <c r="J1168" s="10" t="n">
        <f aca="false">(C1168-C1167)/C1167*J$3</f>
        <v>0.00017489069331666</v>
      </c>
      <c r="K1168" s="10" t="n">
        <f aca="false">(D1168-D1167)/D1167*K$3</f>
        <v>-0.000713597214016977</v>
      </c>
      <c r="L1168" s="10" t="n">
        <f aca="false">(E1168-E1167)/E1167*L$3</f>
        <v>2.80912027716664E-005</v>
      </c>
      <c r="M1168" s="10" t="n">
        <f aca="false">(F1168-F1167)/F1167*M$3</f>
        <v>0.000702152558601365</v>
      </c>
      <c r="N1168" s="10" t="n">
        <f aca="false">(G1168-G1167)/G1167*N$3</f>
        <v>0.000122584207620101</v>
      </c>
      <c r="O1168" s="10" t="n">
        <f aca="false">(H1168-H1167)/H1167*O$3</f>
        <v>0</v>
      </c>
      <c r="P1168" s="10" t="n">
        <f aca="false">(I1168-I1167)/I1167*P$3</f>
        <v>-0.000369235660505522</v>
      </c>
      <c r="Q1168" s="18" t="n">
        <f aca="false">SUM(J1168:P1168)</f>
        <v>-5.5114212212707E-005</v>
      </c>
    </row>
    <row r="1169" customFormat="false" ht="12.8" hidden="false" customHeight="false" outlineLevel="0" collapsed="false">
      <c r="A1169" s="0" t="n">
        <v>1166</v>
      </c>
      <c r="B1169" s="8" t="n">
        <v>38404</v>
      </c>
      <c r="C1169" s="0" t="n">
        <v>1201.59</v>
      </c>
      <c r="D1169" s="0" t="n">
        <v>31675</v>
      </c>
      <c r="E1169" s="0" t="n">
        <v>427.44</v>
      </c>
      <c r="F1169" s="0" t="n">
        <v>567.84</v>
      </c>
      <c r="G1169" s="0" t="n">
        <v>903.36</v>
      </c>
      <c r="H1169" s="0" t="n">
        <v>135.367</v>
      </c>
      <c r="I1169" s="5" t="n">
        <v>1378.83</v>
      </c>
      <c r="J1169" s="10" t="n">
        <f aca="false">(C1169-C1168)/C1168*J$3</f>
        <v>0</v>
      </c>
      <c r="K1169" s="10" t="n">
        <f aca="false">(D1169-D1168)/D1168*K$3</f>
        <v>-0.00156054736315921</v>
      </c>
      <c r="L1169" s="10" t="n">
        <f aca="false">(E1169-E1168)/E1168*L$3</f>
        <v>2.33961911000676E-006</v>
      </c>
      <c r="M1169" s="10" t="n">
        <f aca="false">(F1169-F1168)/F1168*M$3</f>
        <v>0.000322967773816674</v>
      </c>
      <c r="N1169" s="10" t="n">
        <f aca="false">(G1169-G1168)/G1168*N$3</f>
        <v>-0.000358478287245894</v>
      </c>
      <c r="O1169" s="10" t="n">
        <f aca="false">(H1169-H1168)/H1168*O$3</f>
        <v>-0.00134732263468275</v>
      </c>
      <c r="P1169" s="10" t="n">
        <f aca="false">(I1169-I1168)/I1168*P$3</f>
        <v>0</v>
      </c>
      <c r="Q1169" s="18" t="n">
        <f aca="false">SUM(J1169:P1169)</f>
        <v>-0.00294104089216117</v>
      </c>
    </row>
    <row r="1170" customFormat="false" ht="12.8" hidden="false" customHeight="false" outlineLevel="0" collapsed="false">
      <c r="A1170" s="0" t="n">
        <v>1167</v>
      </c>
      <c r="B1170" s="8" t="n">
        <v>38405</v>
      </c>
      <c r="C1170" s="0" t="n">
        <v>1184.16</v>
      </c>
      <c r="D1170" s="0" t="n">
        <v>31507</v>
      </c>
      <c r="E1170" s="0" t="n">
        <v>435.85</v>
      </c>
      <c r="F1170" s="0" t="n">
        <v>571.84</v>
      </c>
      <c r="G1170" s="0" t="n">
        <v>898.44</v>
      </c>
      <c r="H1170" s="0" t="n">
        <v>135.4138</v>
      </c>
      <c r="I1170" s="5" t="n">
        <v>1377.7</v>
      </c>
      <c r="J1170" s="10" t="n">
        <f aca="false">(C1170-C1169)/C1169*J$3</f>
        <v>-0.0036264449604274</v>
      </c>
      <c r="K1170" s="10" t="n">
        <f aca="false">(D1170-D1169)/D1169*K$3</f>
        <v>-0.000795580110497238</v>
      </c>
      <c r="L1170" s="10" t="n">
        <f aca="false">(E1170-E1169)/E1169*L$3</f>
        <v>0.000983763803106872</v>
      </c>
      <c r="M1170" s="10" t="n">
        <f aca="false">(F1170-F1169)/F1169*M$3</f>
        <v>0.00105663567202029</v>
      </c>
      <c r="N1170" s="10" t="n">
        <f aca="false">(G1170-G1169)/G1169*N$3</f>
        <v>-0.000544633368756637</v>
      </c>
      <c r="O1170" s="10" t="n">
        <f aca="false">(H1170-H1169)/H1169*O$3</f>
        <v>6.91453603906696E-005</v>
      </c>
      <c r="P1170" s="10" t="n">
        <f aca="false">(I1170-I1169)/I1169*P$3</f>
        <v>-8.1953540320408E-005</v>
      </c>
      <c r="Q1170" s="18" t="n">
        <f aca="false">SUM(J1170:P1170)</f>
        <v>-0.00293906714448385</v>
      </c>
    </row>
    <row r="1171" customFormat="false" ht="12.8" hidden="false" customHeight="false" outlineLevel="0" collapsed="false">
      <c r="A1171" s="0" t="n">
        <v>1168</v>
      </c>
      <c r="B1171" s="8" t="n">
        <v>38406</v>
      </c>
      <c r="C1171" s="0" t="n">
        <v>1190.8</v>
      </c>
      <c r="D1171" s="0" t="n">
        <v>31400</v>
      </c>
      <c r="E1171" s="0" t="n">
        <v>434.55</v>
      </c>
      <c r="F1171" s="0" t="n">
        <v>571.27</v>
      </c>
      <c r="G1171" s="0" t="n">
        <v>893.67</v>
      </c>
      <c r="H1171" s="0" t="n">
        <v>135.4642</v>
      </c>
      <c r="I1171" s="5" t="n">
        <v>1378.57</v>
      </c>
      <c r="J1171" s="10" t="n">
        <f aca="false">(C1171-C1170)/C1170*J$3</f>
        <v>0.0014018375895149</v>
      </c>
      <c r="K1171" s="10" t="n">
        <f aca="false">(D1171-D1170)/D1170*K$3</f>
        <v>-0.000509410607166661</v>
      </c>
      <c r="L1171" s="10" t="n">
        <f aca="false">(E1171-E1170)/E1170*L$3</f>
        <v>-0.000149133876333602</v>
      </c>
      <c r="M1171" s="10" t="n">
        <f aca="false">(F1171-F1170)/F1170*M$3</f>
        <v>-0.000149517347509806</v>
      </c>
      <c r="N1171" s="10" t="n">
        <f aca="false">(G1171-G1170)/G1170*N$3</f>
        <v>-0.000530920261787108</v>
      </c>
      <c r="O1171" s="10" t="n">
        <f aca="false">(H1171-H1170)/H1170*O$3</f>
        <v>7.44384988826785E-005</v>
      </c>
      <c r="P1171" s="10" t="n">
        <f aca="false">(I1171-I1170)/I1170*P$3</f>
        <v>6.31487261377579E-005</v>
      </c>
      <c r="Q1171" s="18" t="n">
        <f aca="false">SUM(J1171:P1171)</f>
        <v>0.000200442721738162</v>
      </c>
    </row>
    <row r="1172" customFormat="false" ht="12.8" hidden="false" customHeight="false" outlineLevel="0" collapsed="false">
      <c r="A1172" s="0" t="n">
        <v>1169</v>
      </c>
      <c r="B1172" s="8" t="n">
        <v>38407</v>
      </c>
      <c r="C1172" s="0" t="n">
        <v>1200.2</v>
      </c>
      <c r="D1172" s="0" t="n">
        <v>31403</v>
      </c>
      <c r="E1172" s="0" t="n">
        <v>433.75</v>
      </c>
      <c r="F1172" s="0" t="n">
        <v>577.45</v>
      </c>
      <c r="G1172" s="0" t="n">
        <v>893.53</v>
      </c>
      <c r="H1172" s="0" t="n">
        <v>135.2049</v>
      </c>
      <c r="I1172" s="5" t="n">
        <v>1377.51</v>
      </c>
      <c r="J1172" s="10" t="n">
        <f aca="false">(C1172-C1171)/C1171*J$3</f>
        <v>0.00197346321800472</v>
      </c>
      <c r="K1172" s="10" t="n">
        <f aca="false">(D1172-D1171)/D1171*K$3</f>
        <v>1.43312101910828E-005</v>
      </c>
      <c r="L1172" s="10" t="n">
        <f aca="false">(E1172-E1171)/E1171*L$3</f>
        <v>-9.20492463467968E-005</v>
      </c>
      <c r="M1172" s="10" t="n">
        <f aca="false">(F1172-F1171)/F1171*M$3</f>
        <v>0.00162270029933308</v>
      </c>
      <c r="N1172" s="10" t="n">
        <f aca="false">(G1172-G1171)/G1171*N$3</f>
        <v>-1.56657379122032E-005</v>
      </c>
      <c r="O1172" s="10" t="n">
        <f aca="false">(H1172-H1171)/H1171*O$3</f>
        <v>-0.000382831774003753</v>
      </c>
      <c r="P1172" s="10" t="n">
        <f aca="false">(I1172-I1171)/I1171*P$3</f>
        <v>-7.68912713899146E-005</v>
      </c>
      <c r="Q1172" s="18" t="n">
        <f aca="false">SUM(J1172:P1172)</f>
        <v>0.00304305669787622</v>
      </c>
    </row>
    <row r="1173" customFormat="false" ht="12.8" hidden="false" customHeight="false" outlineLevel="0" collapsed="false">
      <c r="A1173" s="0" t="n">
        <v>1170</v>
      </c>
      <c r="B1173" s="8" t="n">
        <v>38408</v>
      </c>
      <c r="C1173" s="0" t="n">
        <v>1211.37</v>
      </c>
      <c r="D1173" s="0" t="n">
        <v>31744</v>
      </c>
      <c r="E1173" s="0" t="n">
        <v>435.25</v>
      </c>
      <c r="F1173" s="0" t="n">
        <v>581.73</v>
      </c>
      <c r="G1173" s="0" t="n">
        <v>904.16</v>
      </c>
      <c r="H1173" s="0" t="n">
        <v>135.3491</v>
      </c>
      <c r="I1173" s="5" t="n">
        <v>1378.1</v>
      </c>
      <c r="J1173" s="10" t="n">
        <f aca="false">(C1173-C1172)/C1172*J$3</f>
        <v>0.00232669555074151</v>
      </c>
      <c r="K1173" s="10" t="n">
        <f aca="false">(D1173-D1172)/D1172*K$3</f>
        <v>0.00162882527147088</v>
      </c>
      <c r="L1173" s="10" t="n">
        <f aca="false">(E1173-E1172)/E1172*L$3</f>
        <v>0.000172910662824207</v>
      </c>
      <c r="M1173" s="10" t="n">
        <f aca="false">(F1173-F1172)/F1172*M$3</f>
        <v>0.00111178457009264</v>
      </c>
      <c r="N1173" s="10" t="n">
        <f aca="false">(G1173-G1172)/G1172*N$3</f>
        <v>0.0011896634696093</v>
      </c>
      <c r="O1173" s="10" t="n">
        <f aca="false">(H1173-H1172)/H1172*O$3</f>
        <v>0.000213305878707035</v>
      </c>
      <c r="P1173" s="10" t="n">
        <f aca="false">(I1173-I1172)/I1172*P$3</f>
        <v>4.2830905038796E-005</v>
      </c>
      <c r="Q1173" s="18" t="n">
        <f aca="false">SUM(J1173:P1173)</f>
        <v>0.00668601630848437</v>
      </c>
    </row>
    <row r="1174" customFormat="false" ht="12.8" hidden="false" customHeight="false" outlineLevel="0" collapsed="false">
      <c r="A1174" s="0" t="n">
        <v>1171</v>
      </c>
      <c r="B1174" s="8" t="n">
        <v>38411</v>
      </c>
      <c r="C1174" s="0" t="n">
        <v>1203.6</v>
      </c>
      <c r="D1174" s="0" t="n">
        <v>31850</v>
      </c>
      <c r="E1174" s="0" t="n">
        <v>435.65</v>
      </c>
      <c r="F1174" s="0" t="n">
        <v>588.68</v>
      </c>
      <c r="G1174" s="0" t="n">
        <v>901.65</v>
      </c>
      <c r="H1174" s="0" t="n">
        <v>135.4698</v>
      </c>
      <c r="I1174" s="5" t="n">
        <v>1373.07</v>
      </c>
      <c r="J1174" s="10" t="n">
        <f aca="false">(C1174-C1173)/C1173*J$3</f>
        <v>-0.00160355630401941</v>
      </c>
      <c r="K1174" s="10" t="n">
        <f aca="false">(D1174-D1173)/D1173*K$3</f>
        <v>0.000500882056451613</v>
      </c>
      <c r="L1174" s="10" t="n">
        <f aca="false">(E1174-E1173)/E1173*L$3</f>
        <v>4.59506031016631E-005</v>
      </c>
      <c r="M1174" s="10" t="n">
        <f aca="false">(F1174-F1173)/F1173*M$3</f>
        <v>0.0017920684853798</v>
      </c>
      <c r="N1174" s="10" t="n">
        <f aca="false">(G1174-G1173)/G1173*N$3</f>
        <v>-0.000277605733498495</v>
      </c>
      <c r="O1174" s="10" t="n">
        <f aca="false">(H1174-H1173)/H1173*O$3</f>
        <v>0.000178353605602105</v>
      </c>
      <c r="P1174" s="10" t="n">
        <f aca="false">(I1174-I1173)/I1173*P$3</f>
        <v>-0.000364995283361147</v>
      </c>
      <c r="Q1174" s="18" t="n">
        <f aca="false">SUM(J1174:P1174)</f>
        <v>0.000271097429656124</v>
      </c>
    </row>
    <row r="1175" customFormat="false" ht="12.8" hidden="false" customHeight="false" outlineLevel="0" collapsed="false">
      <c r="A1175" s="0" t="n">
        <v>1172</v>
      </c>
      <c r="B1175" s="8" t="n">
        <v>38412</v>
      </c>
      <c r="C1175" s="0" t="n">
        <v>1210.41</v>
      </c>
      <c r="D1175" s="0" t="n">
        <v>31949</v>
      </c>
      <c r="E1175" s="0" t="n">
        <v>432.6</v>
      </c>
      <c r="F1175" s="0" t="n">
        <v>586.9</v>
      </c>
      <c r="G1175" s="0" t="n">
        <v>907.58</v>
      </c>
      <c r="H1175" s="0" t="n">
        <v>135.2387</v>
      </c>
      <c r="I1175" s="5" t="n">
        <v>1372.43</v>
      </c>
      <c r="J1175" s="10" t="n">
        <f aca="false">(C1175-C1174)/C1174*J$3</f>
        <v>0.00141450648055836</v>
      </c>
      <c r="K1175" s="10" t="n">
        <f aca="false">(D1175-D1174)/D1174*K$3</f>
        <v>0.000466248037676609</v>
      </c>
      <c r="L1175" s="10" t="n">
        <f aca="false">(E1175-E1174)/E1174*L$3</f>
        <v>-0.000350051646964301</v>
      </c>
      <c r="M1175" s="10" t="n">
        <f aca="false">(F1175-F1174)/F1174*M$3</f>
        <v>-0.00045355711082421</v>
      </c>
      <c r="N1175" s="10" t="n">
        <f aca="false">(G1175-G1174)/G1174*N$3</f>
        <v>0.000657683136472031</v>
      </c>
      <c r="O1175" s="10" t="n">
        <f aca="false">(H1175-H1174)/H1174*O$3</f>
        <v>-0.000341183053344728</v>
      </c>
      <c r="P1175" s="10" t="n">
        <f aca="false">(I1175-I1174)/I1174*P$3</f>
        <v>-4.66108792705305E-005</v>
      </c>
      <c r="Q1175" s="18" t="n">
        <f aca="false">SUM(J1175:P1175)</f>
        <v>0.00134703496430323</v>
      </c>
    </row>
    <row r="1176" customFormat="false" ht="12.8" hidden="false" customHeight="false" outlineLevel="0" collapsed="false">
      <c r="A1176" s="0" t="n">
        <v>1173</v>
      </c>
      <c r="B1176" s="8" t="n">
        <v>38413</v>
      </c>
      <c r="C1176" s="0" t="n">
        <v>1210.08</v>
      </c>
      <c r="D1176" s="0" t="n">
        <v>31933</v>
      </c>
      <c r="E1176" s="0" t="n">
        <v>432.95</v>
      </c>
      <c r="F1176" s="0" t="n">
        <v>580.37</v>
      </c>
      <c r="G1176" s="0" t="n">
        <v>907.67</v>
      </c>
      <c r="H1176" s="0" t="n">
        <v>134.9413</v>
      </c>
      <c r="I1176" s="5" t="n">
        <v>1372.2</v>
      </c>
      <c r="J1176" s="10" t="n">
        <f aca="false">(C1176-C1175)/C1175*J$3</f>
        <v>-6.81587230773363E-005</v>
      </c>
      <c r="K1176" s="10" t="n">
        <f aca="false">(D1176-D1175)/D1175*K$3</f>
        <v>-7.51197220570284E-005</v>
      </c>
      <c r="L1176" s="10" t="n">
        <f aca="false">(E1176-E1175)/E1175*L$3</f>
        <v>4.0453074433653E-005</v>
      </c>
      <c r="M1176" s="10" t="n">
        <f aca="false">(F1176-F1175)/F1175*M$3</f>
        <v>-0.00166893849037314</v>
      </c>
      <c r="N1176" s="10" t="n">
        <f aca="false">(G1176-G1175)/G1175*N$3</f>
        <v>9.91648119173166E-006</v>
      </c>
      <c r="O1176" s="10" t="n">
        <f aca="false">(H1176-H1175)/H1175*O$3</f>
        <v>-0.000439814934630371</v>
      </c>
      <c r="P1176" s="10" t="n">
        <f aca="false">(I1176-I1175)/I1175*P$3</f>
        <v>-1.67585960668317E-005</v>
      </c>
      <c r="Q1176" s="18" t="n">
        <f aca="false">SUM(J1176:P1176)</f>
        <v>-0.00221842091057932</v>
      </c>
    </row>
    <row r="1177" customFormat="false" ht="12.8" hidden="false" customHeight="false" outlineLevel="0" collapsed="false">
      <c r="A1177" s="0" t="n">
        <v>1174</v>
      </c>
      <c r="B1177" s="8" t="n">
        <v>38414</v>
      </c>
      <c r="C1177" s="0" t="n">
        <v>1210.47</v>
      </c>
      <c r="D1177" s="0" t="n">
        <v>31902</v>
      </c>
      <c r="E1177" s="0" t="n">
        <v>429.65</v>
      </c>
      <c r="F1177" s="0" t="n">
        <v>582.03</v>
      </c>
      <c r="G1177" s="0" t="n">
        <v>906.51</v>
      </c>
      <c r="H1177" s="0" t="n">
        <v>135.0692</v>
      </c>
      <c r="I1177" s="5" t="n">
        <v>1371.87</v>
      </c>
      <c r="J1177" s="10" t="n">
        <f aca="false">(C1177-C1176)/C1176*J$3</f>
        <v>8.05731852439715E-005</v>
      </c>
      <c r="K1177" s="10" t="n">
        <f aca="false">(D1177-D1176)/D1176*K$3</f>
        <v>-0.000145617386402781</v>
      </c>
      <c r="L1177" s="10" t="n">
        <f aca="false">(E1177-E1176)/E1176*L$3</f>
        <v>-0.000381106363321401</v>
      </c>
      <c r="M1177" s="10" t="n">
        <f aca="false">(F1177-F1176)/F1176*M$3</f>
        <v>0.000429036649034229</v>
      </c>
      <c r="N1177" s="10" t="n">
        <f aca="false">(G1177-G1176)/G1176*N$3</f>
        <v>-0.000127799751010826</v>
      </c>
      <c r="O1177" s="10" t="n">
        <f aca="false">(H1177-H1176)/H1176*O$3</f>
        <v>0.000189563906676433</v>
      </c>
      <c r="P1177" s="10" t="n">
        <f aca="false">(I1177-I1176)/I1176*P$3</f>
        <v>-2.40489724530065E-005</v>
      </c>
      <c r="Q1177" s="18" t="n">
        <f aca="false">SUM(J1177:P1177)</f>
        <v>2.06012677666181E-005</v>
      </c>
    </row>
    <row r="1178" customFormat="false" ht="12.8" hidden="false" customHeight="false" outlineLevel="0" collapsed="false">
      <c r="A1178" s="0" t="n">
        <v>1175</v>
      </c>
      <c r="B1178" s="8" t="n">
        <v>38415</v>
      </c>
      <c r="C1178" s="0" t="n">
        <v>1222.13</v>
      </c>
      <c r="D1178" s="0" t="n">
        <v>32160</v>
      </c>
      <c r="E1178" s="0" t="n">
        <v>434.3</v>
      </c>
      <c r="F1178" s="0" t="n">
        <v>585.26</v>
      </c>
      <c r="G1178" s="0" t="n">
        <v>914.54</v>
      </c>
      <c r="H1178" s="0" t="n">
        <v>135.6072</v>
      </c>
      <c r="I1178" s="5" t="n">
        <v>1376.78</v>
      </c>
      <c r="J1178" s="10" t="n">
        <f aca="false">(C1178-C1177)/C1177*J$3</f>
        <v>0.0024081555098433</v>
      </c>
      <c r="K1178" s="10" t="n">
        <f aca="false">(D1178-D1177)/D1177*K$3</f>
        <v>0.00121309008839571</v>
      </c>
      <c r="L1178" s="10" t="n">
        <f aca="false">(E1178-E1177)/E1177*L$3</f>
        <v>0.000541138135691846</v>
      </c>
      <c r="M1178" s="10" t="n">
        <f aca="false">(F1178-F1177)/F1177*M$3</f>
        <v>0.000832431317973305</v>
      </c>
      <c r="N1178" s="10" t="n">
        <f aca="false">(G1178-G1177)/G1177*N$3</f>
        <v>0.000885814828297534</v>
      </c>
      <c r="O1178" s="10" t="n">
        <f aca="false">(H1178-H1177)/H1177*O$3</f>
        <v>0.000796628691070964</v>
      </c>
      <c r="P1178" s="10" t="n">
        <f aca="false">(I1178-I1177)/I1177*P$3</f>
        <v>0.000357905632457892</v>
      </c>
      <c r="Q1178" s="18" t="n">
        <f aca="false">SUM(J1178:P1178)</f>
        <v>0.00703516420373055</v>
      </c>
    </row>
    <row r="1179" customFormat="false" ht="12.8" hidden="false" customHeight="false" outlineLevel="0" collapsed="false">
      <c r="A1179" s="0" t="n">
        <v>1176</v>
      </c>
      <c r="B1179" s="8" t="n">
        <v>38418</v>
      </c>
      <c r="C1179" s="0" t="n">
        <v>1225.31</v>
      </c>
      <c r="D1179" s="0" t="n">
        <v>32236</v>
      </c>
      <c r="E1179" s="0" t="n">
        <v>434.55</v>
      </c>
      <c r="F1179" s="0" t="n">
        <v>587.48</v>
      </c>
      <c r="G1179" s="0" t="n">
        <v>916.37</v>
      </c>
      <c r="H1179" s="0" t="n">
        <v>135.8352</v>
      </c>
      <c r="I1179" s="5" t="n">
        <v>1378</v>
      </c>
      <c r="J1179" s="10" t="n">
        <f aca="false">(C1179-C1178)/C1178*J$3</f>
        <v>0.000650503628910148</v>
      </c>
      <c r="K1179" s="10" t="n">
        <f aca="false">(D1179-D1178)/D1178*K$3</f>
        <v>0.000354477611940298</v>
      </c>
      <c r="L1179" s="10" t="n">
        <f aca="false">(E1179-E1178)/E1178*L$3</f>
        <v>2.87819479622381E-005</v>
      </c>
      <c r="M1179" s="10" t="n">
        <f aca="false">(F1179-F1178)/F1178*M$3</f>
        <v>0.000568977890168479</v>
      </c>
      <c r="N1179" s="10" t="n">
        <f aca="false">(G1179-G1178)/G1178*N$3</f>
        <v>0.000200100597021458</v>
      </c>
      <c r="O1179" s="10" t="n">
        <f aca="false">(H1179-H1178)/H1178*O$3</f>
        <v>0.00033626533104434</v>
      </c>
      <c r="P1179" s="10" t="n">
        <f aca="false">(I1179-I1178)/I1178*P$3</f>
        <v>8.86125597408466E-005</v>
      </c>
      <c r="Q1179" s="18" t="n">
        <f aca="false">SUM(J1179:P1179)</f>
        <v>0.00222771956678781</v>
      </c>
    </row>
    <row r="1180" customFormat="false" ht="12.8" hidden="false" customHeight="false" outlineLevel="0" collapsed="false">
      <c r="A1180" s="0" t="n">
        <v>1177</v>
      </c>
      <c r="B1180" s="8" t="n">
        <v>38419</v>
      </c>
      <c r="C1180" s="0" t="n">
        <v>1219.43</v>
      </c>
      <c r="D1180" s="0" t="n">
        <v>32048</v>
      </c>
      <c r="E1180" s="0" t="n">
        <v>440.55</v>
      </c>
      <c r="F1180" s="0" t="n">
        <v>586.91</v>
      </c>
      <c r="G1180" s="0" t="n">
        <v>911.07</v>
      </c>
      <c r="H1180" s="0" t="n">
        <v>135.5554</v>
      </c>
      <c r="I1180" s="5" t="n">
        <v>1373.48</v>
      </c>
      <c r="J1180" s="10" t="n">
        <f aca="false">(C1180-C1179)/C1179*J$3</f>
        <v>-0.00119969640335913</v>
      </c>
      <c r="K1180" s="10" t="n">
        <f aca="false">(D1180-D1179)/D1179*K$3</f>
        <v>-0.000874798362079662</v>
      </c>
      <c r="L1180" s="10" t="n">
        <f aca="false">(E1180-E1179)/E1179*L$3</f>
        <v>0.000690369347600966</v>
      </c>
      <c r="M1180" s="10" t="n">
        <f aca="false">(F1180-F1179)/F1179*M$3</f>
        <v>-0.000145536869340246</v>
      </c>
      <c r="N1180" s="10" t="n">
        <f aca="false">(G1180-G1179)/G1179*N$3</f>
        <v>-0.000578368999421626</v>
      </c>
      <c r="O1180" s="10" t="n">
        <f aca="false">(H1180-H1179)/H1179*O$3</f>
        <v>-0.000411969798697237</v>
      </c>
      <c r="P1180" s="10" t="n">
        <f aca="false">(I1180-I1179)/I1179*P$3</f>
        <v>-0.000328011611030478</v>
      </c>
      <c r="Q1180" s="18" t="n">
        <f aca="false">SUM(J1180:P1180)</f>
        <v>-0.00284801269632741</v>
      </c>
    </row>
    <row r="1181" customFormat="false" ht="12.8" hidden="false" customHeight="false" outlineLevel="0" collapsed="false">
      <c r="A1181" s="0" t="n">
        <v>1178</v>
      </c>
      <c r="B1181" s="8" t="n">
        <v>38420</v>
      </c>
      <c r="C1181" s="0" t="n">
        <v>1207.01</v>
      </c>
      <c r="D1181" s="0" t="n">
        <v>31963</v>
      </c>
      <c r="E1181" s="0" t="n">
        <v>440.6</v>
      </c>
      <c r="F1181" s="0" t="n">
        <v>587.37</v>
      </c>
      <c r="G1181" s="0" t="n">
        <v>906.83</v>
      </c>
      <c r="H1181" s="0" t="n">
        <v>135.1978</v>
      </c>
      <c r="I1181" s="5" t="n">
        <v>1365.02</v>
      </c>
      <c r="J1181" s="10" t="n">
        <f aca="false">(C1181-C1180)/C1180*J$3</f>
        <v>-0.00254627161870712</v>
      </c>
      <c r="K1181" s="10" t="n">
        <f aca="false">(D1181-D1180)/D1180*K$3</f>
        <v>-0.000397840738891662</v>
      </c>
      <c r="L1181" s="10" t="n">
        <f aca="false">(E1181-E1180)/E1180*L$3</f>
        <v>5.67472477584966E-006</v>
      </c>
      <c r="M1181" s="10" t="n">
        <f aca="false">(F1181-F1180)/F1180*M$3</f>
        <v>0.000117564873660366</v>
      </c>
      <c r="N1181" s="10" t="n">
        <f aca="false">(G1181-G1180)/G1180*N$3</f>
        <v>-0.000465386852821409</v>
      </c>
      <c r="O1181" s="10" t="n">
        <f aca="false">(H1181-H1180)/H1180*O$3</f>
        <v>-0.000527607162827878</v>
      </c>
      <c r="P1181" s="10" t="n">
        <f aca="false">(I1181-I1180)/I1180*P$3</f>
        <v>-0.000615953636019457</v>
      </c>
      <c r="Q1181" s="18" t="n">
        <f aca="false">SUM(J1181:P1181)</f>
        <v>-0.00442982041083131</v>
      </c>
    </row>
    <row r="1182" customFormat="false" ht="12.8" hidden="false" customHeight="false" outlineLevel="0" collapsed="false">
      <c r="A1182" s="0" t="n">
        <v>1179</v>
      </c>
      <c r="B1182" s="8" t="n">
        <v>38421</v>
      </c>
      <c r="C1182" s="0" t="n">
        <v>1209.25</v>
      </c>
      <c r="D1182" s="0" t="n">
        <v>31702</v>
      </c>
      <c r="E1182" s="0" t="n">
        <v>442.13</v>
      </c>
      <c r="F1182" s="0" t="n">
        <v>581.79</v>
      </c>
      <c r="G1182" s="0" t="n">
        <v>898.84</v>
      </c>
      <c r="H1182" s="0" t="n">
        <v>135.0388</v>
      </c>
      <c r="I1182" s="5" t="n">
        <v>1367.99</v>
      </c>
      <c r="J1182" s="10" t="n">
        <f aca="false">(C1182-C1181)/C1181*J$3</f>
        <v>0.00046395638809952</v>
      </c>
      <c r="K1182" s="10" t="n">
        <f aca="false">(D1182-D1181)/D1181*K$3</f>
        <v>-0.00122485373713356</v>
      </c>
      <c r="L1182" s="10" t="n">
        <f aca="false">(E1182-E1181)/E1181*L$3</f>
        <v>0.000173626872446661</v>
      </c>
      <c r="M1182" s="10" t="n">
        <f aca="false">(F1182-F1181)/F1181*M$3</f>
        <v>-0.00142499616936515</v>
      </c>
      <c r="N1182" s="10" t="n">
        <f aca="false">(G1182-G1181)/G1181*N$3</f>
        <v>-0.000881091273998435</v>
      </c>
      <c r="O1182" s="10" t="n">
        <f aca="false">(H1182-H1181)/H1181*O$3</f>
        <v>-0.000235210927988461</v>
      </c>
      <c r="P1182" s="10" t="n">
        <f aca="false">(I1182-I1181)/I1181*P$3</f>
        <v>0.000217579229608359</v>
      </c>
      <c r="Q1182" s="18" t="n">
        <f aca="false">SUM(J1182:P1182)</f>
        <v>-0.00291098961833106</v>
      </c>
    </row>
    <row r="1183" customFormat="false" ht="12.8" hidden="false" customHeight="false" outlineLevel="0" collapsed="false">
      <c r="A1183" s="0" t="n">
        <v>1180</v>
      </c>
      <c r="B1183" s="8" t="n">
        <v>38422</v>
      </c>
      <c r="C1183" s="0" t="n">
        <v>1200.08</v>
      </c>
      <c r="D1183" s="0" t="n">
        <v>31680</v>
      </c>
      <c r="E1183" s="0" t="n">
        <v>444.94</v>
      </c>
      <c r="F1183" s="0" t="n">
        <v>585.03</v>
      </c>
      <c r="G1183" s="0" t="n">
        <v>900.52</v>
      </c>
      <c r="H1183" s="0" t="n">
        <v>135.2326</v>
      </c>
      <c r="I1183" s="5" t="n">
        <v>1363.22</v>
      </c>
      <c r="J1183" s="10" t="n">
        <f aca="false">(C1183-C1182)/C1182*J$3</f>
        <v>-0.00189580318379162</v>
      </c>
      <c r="K1183" s="10" t="n">
        <f aca="false">(D1183-D1182)/D1182*K$3</f>
        <v>-0.000104094378903539</v>
      </c>
      <c r="L1183" s="10" t="n">
        <f aca="false">(E1183-E1182)/E1182*L$3</f>
        <v>0.000317779838509036</v>
      </c>
      <c r="M1183" s="10" t="n">
        <f aca="false">(F1183-F1182)/F1182*M$3</f>
        <v>0.000835352962409119</v>
      </c>
      <c r="N1183" s="10" t="n">
        <f aca="false">(G1183-G1182)/G1182*N$3</f>
        <v>0.00018690756975657</v>
      </c>
      <c r="O1183" s="10" t="n">
        <f aca="false">(H1183-H1182)/H1182*O$3</f>
        <v>0.000287028616960432</v>
      </c>
      <c r="P1183" s="10" t="n">
        <f aca="false">(I1183-I1182)/I1182*P$3</f>
        <v>-0.000348686759406135</v>
      </c>
      <c r="Q1183" s="18" t="n">
        <f aca="false">SUM(J1183:P1183)</f>
        <v>-0.000721515334466139</v>
      </c>
    </row>
    <row r="1184" customFormat="false" ht="12.8" hidden="false" customHeight="false" outlineLevel="0" collapsed="false">
      <c r="A1184" s="0" t="n">
        <v>1181</v>
      </c>
      <c r="B1184" s="8" t="n">
        <v>38425</v>
      </c>
      <c r="C1184" s="0" t="n">
        <v>1206.83</v>
      </c>
      <c r="D1184" s="0" t="n">
        <v>31717</v>
      </c>
      <c r="E1184" s="0" t="n">
        <v>440.98</v>
      </c>
      <c r="F1184" s="0" t="n">
        <v>577.29</v>
      </c>
      <c r="G1184" s="0" t="n">
        <v>900.24</v>
      </c>
      <c r="H1184" s="0" t="n">
        <v>135.1179</v>
      </c>
      <c r="I1184" s="5" t="n">
        <v>1364.66</v>
      </c>
      <c r="J1184" s="10" t="n">
        <f aca="false">(C1184-C1183)/C1183*J$3</f>
        <v>0.00140615625624958</v>
      </c>
      <c r="K1184" s="10" t="n">
        <f aca="false">(D1184-D1183)/D1183*K$3</f>
        <v>0.000175189393939394</v>
      </c>
      <c r="L1184" s="10" t="n">
        <f aca="false">(E1184-E1183)/E1183*L$3</f>
        <v>-0.000445003820739873</v>
      </c>
      <c r="M1184" s="10" t="n">
        <f aca="false">(F1184-F1183)/F1183*M$3</f>
        <v>-0.00198451361468643</v>
      </c>
      <c r="N1184" s="10" t="n">
        <f aca="false">(G1184-G1183)/G1183*N$3</f>
        <v>-3.10931461822028E-005</v>
      </c>
      <c r="O1184" s="10" t="n">
        <f aca="false">(H1184-H1183)/H1183*O$3</f>
        <v>-0.000169633653423803</v>
      </c>
      <c r="P1184" s="10" t="n">
        <f aca="false">(I1184-I1183)/I1183*P$3</f>
        <v>0.000105632253047935</v>
      </c>
      <c r="Q1184" s="18" t="n">
        <f aca="false">SUM(J1184:P1184)</f>
        <v>-0.000943266331795396</v>
      </c>
    </row>
    <row r="1185" customFormat="false" ht="12.8" hidden="false" customHeight="false" outlineLevel="0" collapsed="false">
      <c r="A1185" s="0" t="n">
        <v>1182</v>
      </c>
      <c r="B1185" s="8" t="n">
        <v>38426</v>
      </c>
      <c r="C1185" s="0" t="n">
        <v>1197.75</v>
      </c>
      <c r="D1185" s="0" t="n">
        <v>31966</v>
      </c>
      <c r="E1185" s="0" t="n">
        <v>440.7</v>
      </c>
      <c r="F1185" s="0" t="n">
        <v>567.43</v>
      </c>
      <c r="G1185" s="0" t="n">
        <v>906.25</v>
      </c>
      <c r="H1185" s="0" t="n">
        <v>135.5945</v>
      </c>
      <c r="I1185" s="5" t="n">
        <v>1363.38</v>
      </c>
      <c r="J1185" s="10" t="n">
        <f aca="false">(C1185-C1184)/C1184*J$3</f>
        <v>-0.00188096086441337</v>
      </c>
      <c r="K1185" s="10" t="n">
        <f aca="false">(D1185-D1184)/D1184*K$3</f>
        <v>0.00117760191695305</v>
      </c>
      <c r="L1185" s="10" t="n">
        <f aca="false">(E1185-E1184)/E1184*L$3</f>
        <v>-3.17474715406628E-005</v>
      </c>
      <c r="M1185" s="10" t="n">
        <f aca="false">(F1185-F1184)/F1184*M$3</f>
        <v>-0.00256197058670686</v>
      </c>
      <c r="N1185" s="10" t="n">
        <f aca="false">(G1185-G1184)/G1184*N$3</f>
        <v>0.000667599751177463</v>
      </c>
      <c r="O1185" s="10" t="n">
        <f aca="false">(H1185-H1184)/H1184*O$3</f>
        <v>0.000705457974110046</v>
      </c>
      <c r="P1185" s="10" t="n">
        <f aca="false">(I1185-I1184)/I1184*P$3</f>
        <v>-9.37962569431194E-005</v>
      </c>
      <c r="Q1185" s="18" t="n">
        <f aca="false">SUM(J1185:P1185)</f>
        <v>-0.00201781553736344</v>
      </c>
    </row>
    <row r="1186" customFormat="false" ht="12.8" hidden="false" customHeight="false" outlineLevel="0" collapsed="false">
      <c r="A1186" s="0" t="n">
        <v>1183</v>
      </c>
      <c r="B1186" s="8" t="n">
        <v>38427</v>
      </c>
      <c r="C1186" s="0" t="n">
        <v>1188.07</v>
      </c>
      <c r="D1186" s="0" t="n">
        <v>31577</v>
      </c>
      <c r="E1186" s="0" t="n">
        <v>443.15</v>
      </c>
      <c r="F1186" s="0" t="n">
        <v>565.97</v>
      </c>
      <c r="G1186" s="0" t="n">
        <v>892.12</v>
      </c>
      <c r="H1186" s="0" t="n">
        <v>135.8592</v>
      </c>
      <c r="I1186" s="5" t="n">
        <v>1365.16</v>
      </c>
      <c r="J1186" s="10" t="n">
        <f aca="false">(C1186-C1185)/C1185*J$3</f>
        <v>-0.00202045501982886</v>
      </c>
      <c r="K1186" s="10" t="n">
        <f aca="false">(D1186-D1185)/D1185*K$3</f>
        <v>-0.00182537696302321</v>
      </c>
      <c r="L1186" s="10" t="n">
        <f aca="false">(E1186-E1185)/E1185*L$3</f>
        <v>0.000277966870887224</v>
      </c>
      <c r="M1186" s="10" t="n">
        <f aca="false">(F1186-F1185)/F1185*M$3</f>
        <v>-0.000385950689952925</v>
      </c>
      <c r="N1186" s="10" t="n">
        <f aca="false">(G1186-G1185)/G1185*N$3</f>
        <v>-0.0015591724137931</v>
      </c>
      <c r="O1186" s="10" t="n">
        <f aca="false">(H1186-H1185)/H1185*O$3</f>
        <v>0.000390428815328021</v>
      </c>
      <c r="P1186" s="10" t="n">
        <f aca="false">(I1186-I1185)/I1185*P$3</f>
        <v>0.000130557878214436</v>
      </c>
      <c r="Q1186" s="18" t="n">
        <f aca="false">SUM(J1186:P1186)</f>
        <v>-0.00499200152216842</v>
      </c>
    </row>
    <row r="1187" customFormat="false" ht="12.8" hidden="false" customHeight="false" outlineLevel="0" collapsed="false">
      <c r="A1187" s="0" t="n">
        <v>1184</v>
      </c>
      <c r="B1187" s="8" t="n">
        <v>38428</v>
      </c>
      <c r="C1187" s="0" t="n">
        <v>1190.21</v>
      </c>
      <c r="D1187" s="0" t="n">
        <v>31639</v>
      </c>
      <c r="E1187" s="0" t="n">
        <v>438.8</v>
      </c>
      <c r="F1187" s="0" t="n">
        <v>564.08</v>
      </c>
      <c r="G1187" s="0" t="n">
        <v>893.79</v>
      </c>
      <c r="H1187" s="0" t="n">
        <v>135.7544</v>
      </c>
      <c r="I1187" s="5" t="n">
        <v>1368.07</v>
      </c>
      <c r="J1187" s="10" t="n">
        <f aca="false">(C1187-C1186)/C1186*J$3</f>
        <v>0.000450310166909378</v>
      </c>
      <c r="K1187" s="10" t="n">
        <f aca="false">(D1187-D1186)/D1186*K$3</f>
        <v>0.00029451816195332</v>
      </c>
      <c r="L1187" s="10" t="n">
        <f aca="false">(E1187-E1186)/E1186*L$3</f>
        <v>-0.000490804468013084</v>
      </c>
      <c r="M1187" s="10" t="n">
        <f aca="false">(F1187-F1186)/F1186*M$3</f>
        <v>-0.000500909942223082</v>
      </c>
      <c r="N1187" s="10" t="n">
        <f aca="false">(G1187-G1186)/G1186*N$3</f>
        <v>0.000187194547818675</v>
      </c>
      <c r="O1187" s="10" t="n">
        <f aca="false">(H1187-H1186)/H1186*O$3</f>
        <v>-0.000154277369511941</v>
      </c>
      <c r="P1187" s="10" t="n">
        <f aca="false">(I1187-I1186)/I1186*P$3</f>
        <v>0.000213161827185081</v>
      </c>
      <c r="Q1187" s="18" t="n">
        <f aca="false">SUM(J1187:P1187)</f>
        <v>-8.0707588165271E-007</v>
      </c>
    </row>
    <row r="1188" customFormat="false" ht="12.8" hidden="false" customHeight="false" outlineLevel="0" collapsed="false">
      <c r="A1188" s="0" t="n">
        <v>1185</v>
      </c>
      <c r="B1188" s="8" t="n">
        <v>38429</v>
      </c>
      <c r="C1188" s="0" t="n">
        <v>1189.65</v>
      </c>
      <c r="D1188" s="0" t="n">
        <v>31868</v>
      </c>
      <c r="E1188" s="0" t="n">
        <v>439.35</v>
      </c>
      <c r="F1188" s="0" t="n">
        <v>564.03</v>
      </c>
      <c r="G1188" s="0" t="n">
        <v>897.73</v>
      </c>
      <c r="H1188" s="0" t="n">
        <v>135.7544</v>
      </c>
      <c r="I1188" s="5" t="n">
        <v>1365.62</v>
      </c>
      <c r="J1188" s="10" t="n">
        <f aca="false">(C1188-C1187)/C1187*J$3</f>
        <v>-0.000117626301240946</v>
      </c>
      <c r="K1188" s="10" t="n">
        <f aca="false">(D1188-D1187)/D1187*K$3</f>
        <v>0.00108568538828661</v>
      </c>
      <c r="L1188" s="10" t="n">
        <f aca="false">(E1188-E1187)/E1187*L$3</f>
        <v>6.26709206927998E-005</v>
      </c>
      <c r="M1188" s="10" t="n">
        <f aca="false">(F1188-F1187)/F1187*M$3</f>
        <v>-1.32959863849281E-005</v>
      </c>
      <c r="N1188" s="10" t="n">
        <f aca="false">(G1188-G1187)/G1187*N$3</f>
        <v>0.000440819431857601</v>
      </c>
      <c r="O1188" s="10" t="n">
        <f aca="false">(H1188-H1187)/H1187*O$3</f>
        <v>0</v>
      </c>
      <c r="P1188" s="10" t="n">
        <f aca="false">(I1188-I1187)/I1187*P$3</f>
        <v>-0.000179084403575844</v>
      </c>
      <c r="Q1188" s="18" t="n">
        <f aca="false">SUM(J1188:P1188)</f>
        <v>0.00127916904963529</v>
      </c>
    </row>
    <row r="1189" customFormat="false" ht="12.8" hidden="false" customHeight="false" outlineLevel="0" collapsed="false">
      <c r="A1189" s="0" t="n">
        <v>1186</v>
      </c>
      <c r="B1189" s="8" t="n">
        <v>38432</v>
      </c>
      <c r="C1189" s="0" t="n">
        <v>1183.79</v>
      </c>
      <c r="D1189" s="0" t="n">
        <v>31929</v>
      </c>
      <c r="E1189" s="0" t="n">
        <v>431.2</v>
      </c>
      <c r="F1189" s="0" t="n">
        <v>559.81</v>
      </c>
      <c r="G1189" s="0" t="n">
        <v>893.66</v>
      </c>
      <c r="H1189" s="0" t="n">
        <v>135.4147</v>
      </c>
      <c r="I1189" s="5" t="n">
        <v>1365.16</v>
      </c>
      <c r="J1189" s="10" t="n">
        <f aca="false">(C1189-C1188)/C1188*J$3</f>
        <v>-0.00123145462951291</v>
      </c>
      <c r="K1189" s="10" t="n">
        <f aca="false">(D1189-D1188)/D1188*K$3</f>
        <v>0.000287121877745701</v>
      </c>
      <c r="L1189" s="10" t="n">
        <f aca="false">(E1189-E1188)/E1188*L$3</f>
        <v>-0.000927506543757828</v>
      </c>
      <c r="M1189" s="10" t="n">
        <f aca="false">(F1189-F1188)/F1188*M$3</f>
        <v>-0.00112228072974843</v>
      </c>
      <c r="N1189" s="10" t="n">
        <f aca="false">(G1189-G1188)/G1188*N$3</f>
        <v>-0.000453365711294047</v>
      </c>
      <c r="O1189" s="10" t="n">
        <f aca="false">(H1189-H1188)/H1188*O$3</f>
        <v>-0.000500462600107243</v>
      </c>
      <c r="P1189" s="10" t="n">
        <f aca="false">(I1189-I1188)/I1188*P$3</f>
        <v>-3.36843338556706E-005</v>
      </c>
      <c r="Q1189" s="18" t="n">
        <f aca="false">SUM(J1189:P1189)</f>
        <v>-0.00398163267053042</v>
      </c>
    </row>
    <row r="1190" customFormat="false" ht="12.8" hidden="false" customHeight="false" outlineLevel="0" collapsed="false">
      <c r="A1190" s="0" t="n">
        <v>1187</v>
      </c>
      <c r="B1190" s="8" t="n">
        <v>38433</v>
      </c>
      <c r="C1190" s="0" t="n">
        <v>1171.71</v>
      </c>
      <c r="D1190" s="0" t="n">
        <v>31965</v>
      </c>
      <c r="E1190" s="0" t="n">
        <v>427.12</v>
      </c>
      <c r="F1190" s="0" t="n">
        <v>557.28</v>
      </c>
      <c r="G1190" s="0" t="n">
        <v>896.57</v>
      </c>
      <c r="H1190" s="0" t="n">
        <v>135.7707</v>
      </c>
      <c r="I1190" s="5" t="n">
        <v>1359.66</v>
      </c>
      <c r="J1190" s="10" t="n">
        <f aca="false">(C1190-C1189)/C1189*J$3</f>
        <v>-0.00255112815617633</v>
      </c>
      <c r="K1190" s="10" t="n">
        <f aca="false">(D1190-D1189)/D1189*K$3</f>
        <v>0.000169125246640985</v>
      </c>
      <c r="L1190" s="10" t="n">
        <f aca="false">(E1190-E1189)/E1189*L$3</f>
        <v>-0.000473098330241186</v>
      </c>
      <c r="M1190" s="10" t="n">
        <f aca="false">(F1190-F1189)/F1189*M$3</f>
        <v>-0.000677908576124035</v>
      </c>
      <c r="N1190" s="10" t="n">
        <f aca="false">(G1190-G1189)/G1189*N$3</f>
        <v>0.000325627196025343</v>
      </c>
      <c r="O1190" s="10" t="n">
        <f aca="false">(H1190-H1189)/H1189*O$3</f>
        <v>0.000525792251505921</v>
      </c>
      <c r="P1190" s="10" t="n">
        <f aca="false">(I1190-I1189)/I1189*P$3</f>
        <v>-0.000402883178528524</v>
      </c>
      <c r="Q1190" s="18" t="n">
        <f aca="false">SUM(J1190:P1190)</f>
        <v>-0.00308447354689783</v>
      </c>
    </row>
    <row r="1191" customFormat="false" ht="12.8" hidden="false" customHeight="false" outlineLevel="0" collapsed="false">
      <c r="A1191" s="0" t="n">
        <v>1188</v>
      </c>
      <c r="B1191" s="8" t="n">
        <v>38434</v>
      </c>
      <c r="C1191" s="0" t="n">
        <v>1172.53</v>
      </c>
      <c r="D1191" s="0" t="n">
        <v>31905</v>
      </c>
      <c r="E1191" s="0" t="n">
        <v>425.35</v>
      </c>
      <c r="F1191" s="0" t="n">
        <v>547.41</v>
      </c>
      <c r="G1191" s="0" t="n">
        <v>893.67</v>
      </c>
      <c r="H1191" s="0" t="n">
        <v>135.4149</v>
      </c>
      <c r="I1191" s="5" t="n">
        <v>1359.7</v>
      </c>
      <c r="J1191" s="10" t="n">
        <f aca="false">(C1191-C1190)/C1190*J$3</f>
        <v>0.000174957967415132</v>
      </c>
      <c r="K1191" s="10" t="n">
        <f aca="false">(D1191-D1190)/D1190*K$3</f>
        <v>-0.000281557954012201</v>
      </c>
      <c r="L1191" s="10" t="n">
        <f aca="false">(E1191-E1190)/E1190*L$3</f>
        <v>-0.000207201723169131</v>
      </c>
      <c r="M1191" s="10" t="n">
        <f aca="false">(F1191-F1190)/F1190*M$3</f>
        <v>-0.00265665374677003</v>
      </c>
      <c r="N1191" s="10" t="n">
        <f aca="false">(G1191-G1190)/G1190*N$3</f>
        <v>-0.000323454944956901</v>
      </c>
      <c r="O1191" s="10" t="n">
        <f aca="false">(H1191-H1190)/H1190*O$3</f>
        <v>-0.000524118974123307</v>
      </c>
      <c r="P1191" s="10" t="n">
        <f aca="false">(I1191-I1190)/I1190*P$3</f>
        <v>2.9419119485727E-006</v>
      </c>
      <c r="Q1191" s="18" t="n">
        <f aca="false">SUM(J1191:P1191)</f>
        <v>-0.00381508746366786</v>
      </c>
    </row>
    <row r="1192" customFormat="false" ht="12.8" hidden="false" customHeight="false" outlineLevel="0" collapsed="false">
      <c r="A1192" s="0" t="n">
        <v>1189</v>
      </c>
      <c r="B1192" s="8" t="n">
        <v>38435</v>
      </c>
      <c r="C1192" s="0" t="n">
        <v>1171.42</v>
      </c>
      <c r="D1192" s="0" t="n">
        <v>32115</v>
      </c>
      <c r="E1192" s="0" t="n">
        <v>425.05</v>
      </c>
      <c r="F1192" s="0" t="n">
        <v>546.14</v>
      </c>
      <c r="G1192" s="0" t="n">
        <v>901.08</v>
      </c>
      <c r="H1192" s="0" t="n">
        <v>135.6314</v>
      </c>
      <c r="I1192" s="5" t="n">
        <v>1360.54</v>
      </c>
      <c r="J1192" s="10" t="n">
        <f aca="false">(C1192-C1191)/C1191*J$3</f>
        <v>-0.000236667718523172</v>
      </c>
      <c r="K1192" s="10" t="n">
        <f aca="false">(D1192-D1191)/D1191*K$3</f>
        <v>0.000987306064880113</v>
      </c>
      <c r="L1192" s="10" t="n">
        <f aca="false">(E1192-E1191)/E1191*L$3</f>
        <v>-3.52650758199143E-005</v>
      </c>
      <c r="M1192" s="10" t="n">
        <f aca="false">(F1192-F1191)/F1191*M$3</f>
        <v>-0.000348002411355286</v>
      </c>
      <c r="N1192" s="10" t="n">
        <f aca="false">(G1192-G1191)/G1191*N$3</f>
        <v>0.000829165128067417</v>
      </c>
      <c r="O1192" s="10" t="n">
        <f aca="false">(H1192-H1191)/H1191*O$3</f>
        <v>0.000319758017766176</v>
      </c>
      <c r="P1192" s="10" t="n">
        <f aca="false">(I1192-I1191)/I1191*P$3</f>
        <v>6.17783334559034E-005</v>
      </c>
      <c r="Q1192" s="18" t="n">
        <f aca="false">SUM(J1192:P1192)</f>
        <v>0.00157807233847124</v>
      </c>
    </row>
    <row r="1193" customFormat="false" ht="12.8" hidden="false" customHeight="false" outlineLevel="0" collapsed="false">
      <c r="A1193" s="0" t="n">
        <v>1190</v>
      </c>
      <c r="B1193" s="8" t="n">
        <v>38436</v>
      </c>
      <c r="C1193" s="0" t="n">
        <v>1171.42</v>
      </c>
      <c r="D1193" s="0" t="n">
        <v>32115</v>
      </c>
      <c r="E1193" s="0" t="n">
        <v>424.88</v>
      </c>
      <c r="F1193" s="0" t="n">
        <v>548.44</v>
      </c>
      <c r="G1193" s="0" t="n">
        <v>901.08</v>
      </c>
      <c r="H1193" s="0" t="n">
        <v>135.6314</v>
      </c>
      <c r="I1193" s="5" t="n">
        <v>1360.54</v>
      </c>
      <c r="J1193" s="10" t="n">
        <f aca="false">(C1193-C1192)/C1192*J$3</f>
        <v>0</v>
      </c>
      <c r="K1193" s="10" t="n">
        <f aca="false">(D1193-D1192)/D1192*K$3</f>
        <v>0</v>
      </c>
      <c r="L1193" s="10" t="n">
        <f aca="false">(E1193-E1192)/E1192*L$3</f>
        <v>-1.99976473356094E-005</v>
      </c>
      <c r="M1193" s="10" t="n">
        <f aca="false">(F1193-F1192)/F1192*M$3</f>
        <v>0.000631706155930733</v>
      </c>
      <c r="N1193" s="10" t="n">
        <f aca="false">(G1193-G1192)/G1192*N$3</f>
        <v>0</v>
      </c>
      <c r="O1193" s="10" t="n">
        <f aca="false">(H1193-H1192)/H1192*O$3</f>
        <v>0</v>
      </c>
      <c r="P1193" s="10" t="n">
        <f aca="false">(I1193-I1192)/I1192*P$3</f>
        <v>0</v>
      </c>
      <c r="Q1193" s="18" t="n">
        <f aca="false">SUM(J1193:P1193)</f>
        <v>0.000611708508595123</v>
      </c>
    </row>
    <row r="1194" customFormat="false" ht="12.8" hidden="false" customHeight="false" outlineLevel="0" collapsed="false">
      <c r="A1194" s="0" t="n">
        <v>1191</v>
      </c>
      <c r="B1194" s="8" t="n">
        <v>38439</v>
      </c>
      <c r="C1194" s="0" t="n">
        <v>1174.28</v>
      </c>
      <c r="D1194" s="0" t="n">
        <v>32115</v>
      </c>
      <c r="E1194" s="0" t="n">
        <v>426.2</v>
      </c>
      <c r="F1194" s="0" t="n">
        <v>545.38</v>
      </c>
      <c r="G1194" s="0" t="n">
        <v>901.08</v>
      </c>
      <c r="H1194" s="0" t="n">
        <v>135.6314</v>
      </c>
      <c r="I1194" s="5" t="n">
        <v>1358.95</v>
      </c>
      <c r="J1194" s="10" t="n">
        <f aca="false">(C1194-C1193)/C1193*J$3</f>
        <v>0.000610370319782806</v>
      </c>
      <c r="K1194" s="10" t="n">
        <f aca="false">(D1194-D1193)/D1193*K$3</f>
        <v>0</v>
      </c>
      <c r="L1194" s="10" t="n">
        <f aca="false">(E1194-E1193)/E1193*L$3</f>
        <v>0.000155337977781961</v>
      </c>
      <c r="M1194" s="10" t="n">
        <f aca="false">(F1194-F1193)/F1193*M$3</f>
        <v>-0.000836919261906514</v>
      </c>
      <c r="N1194" s="10" t="n">
        <f aca="false">(G1194-G1193)/G1193*N$3</f>
        <v>0</v>
      </c>
      <c r="O1194" s="10" t="n">
        <f aca="false">(H1194-H1193)/H1193*O$3</f>
        <v>0</v>
      </c>
      <c r="P1194" s="10" t="n">
        <f aca="false">(I1194-I1193)/I1193*P$3</f>
        <v>-0.000116865362282617</v>
      </c>
      <c r="Q1194" s="18" t="n">
        <f aca="false">SUM(J1194:P1194)</f>
        <v>-0.000188076326624364</v>
      </c>
    </row>
    <row r="1195" customFormat="false" ht="12.8" hidden="false" customHeight="false" outlineLevel="0" collapsed="false">
      <c r="A1195" s="0" t="n">
        <v>1192</v>
      </c>
      <c r="B1195" s="8" t="n">
        <v>38440</v>
      </c>
      <c r="C1195" s="0" t="n">
        <v>1165.36</v>
      </c>
      <c r="D1195" s="0" t="n">
        <v>32181</v>
      </c>
      <c r="E1195" s="0" t="n">
        <v>426.1</v>
      </c>
      <c r="F1195" s="0" t="n">
        <v>538.63</v>
      </c>
      <c r="G1195" s="0" t="n">
        <v>902.45</v>
      </c>
      <c r="H1195" s="0" t="n">
        <v>135.6669</v>
      </c>
      <c r="I1195" s="5" t="n">
        <v>1361.21</v>
      </c>
      <c r="J1195" s="10" t="n">
        <f aca="false">(C1195-C1194)/C1194*J$3</f>
        <v>-0.0018990360050414</v>
      </c>
      <c r="K1195" s="10" t="n">
        <f aca="false">(D1195-D1194)/D1194*K$3</f>
        <v>0.000308267164876226</v>
      </c>
      <c r="L1195" s="10" t="n">
        <f aca="false">(E1195-E1194)/E1194*L$3</f>
        <v>-1.1731581417171E-005</v>
      </c>
      <c r="M1195" s="10" t="n">
        <f aca="false">(F1195-F1194)/F1194*M$3</f>
        <v>-0.00185650372217536</v>
      </c>
      <c r="N1195" s="10" t="n">
        <f aca="false">(G1195-G1194)/G1194*N$3</f>
        <v>0.000152039774492831</v>
      </c>
      <c r="O1195" s="10" t="n">
        <f aca="false">(H1195-H1194)/H1194*O$3</f>
        <v>5.2347760179405E-005</v>
      </c>
      <c r="P1195" s="10" t="n">
        <f aca="false">(I1195-I1194)/I1194*P$3</f>
        <v>0.000166304867728761</v>
      </c>
      <c r="Q1195" s="18" t="n">
        <f aca="false">SUM(J1195:P1195)</f>
        <v>-0.00308831174135671</v>
      </c>
    </row>
    <row r="1196" customFormat="false" ht="12.8" hidden="false" customHeight="false" outlineLevel="0" collapsed="false">
      <c r="A1196" s="0" t="n">
        <v>1193</v>
      </c>
      <c r="B1196" s="8" t="n">
        <v>38441</v>
      </c>
      <c r="C1196" s="0" t="n">
        <v>1181.41</v>
      </c>
      <c r="D1196" s="0" t="n">
        <v>32206</v>
      </c>
      <c r="E1196" s="0" t="n">
        <v>426.35</v>
      </c>
      <c r="F1196" s="0" t="n">
        <v>540.13</v>
      </c>
      <c r="G1196" s="0" t="n">
        <v>899.2</v>
      </c>
      <c r="H1196" s="0" t="n">
        <v>135.9233</v>
      </c>
      <c r="I1196" s="5" t="n">
        <v>1363.71</v>
      </c>
      <c r="J1196" s="10" t="n">
        <f aca="false">(C1196-C1195)/C1195*J$3</f>
        <v>0.00344314203336312</v>
      </c>
      <c r="K1196" s="10" t="n">
        <f aca="false">(D1196-D1195)/D1195*K$3</f>
        <v>0.000116528386314906</v>
      </c>
      <c r="L1196" s="10" t="n">
        <f aca="false">(E1196-E1195)/E1195*L$3</f>
        <v>2.93358366580615E-005</v>
      </c>
      <c r="M1196" s="10" t="n">
        <f aca="false">(F1196-F1195)/F1195*M$3</f>
        <v>0.000417726454152201</v>
      </c>
      <c r="N1196" s="10" t="n">
        <f aca="false">(G1196-G1195)/G1195*N$3</f>
        <v>-0.000360130755166491</v>
      </c>
      <c r="O1196" s="10" t="n">
        <f aca="false">(H1196-H1195)/H1195*O$3</f>
        <v>0.000377984607888901</v>
      </c>
      <c r="P1196" s="10" t="n">
        <f aca="false">(I1196-I1195)/I1195*P$3</f>
        <v>0.000183660125917382</v>
      </c>
      <c r="Q1196" s="18" t="n">
        <f aca="false">SUM(J1196:P1196)</f>
        <v>0.00420824668912808</v>
      </c>
    </row>
    <row r="1197" customFormat="false" ht="12.8" hidden="false" customHeight="false" outlineLevel="0" collapsed="false">
      <c r="A1197" s="0" t="n">
        <v>1194</v>
      </c>
      <c r="B1197" s="8" t="n">
        <v>38442</v>
      </c>
      <c r="C1197" s="0" t="n">
        <v>1180.59</v>
      </c>
      <c r="D1197" s="0" t="n">
        <v>32302</v>
      </c>
      <c r="E1197" s="0" t="n">
        <v>428.35</v>
      </c>
      <c r="F1197" s="0" t="n">
        <v>548.69</v>
      </c>
      <c r="G1197" s="0" t="n">
        <v>899.17</v>
      </c>
      <c r="H1197" s="0" t="n">
        <v>136.3292</v>
      </c>
      <c r="I1197" s="5" t="n">
        <v>1368.6</v>
      </c>
      <c r="J1197" s="10" t="n">
        <f aca="false">(C1197-C1196)/C1196*J$3</f>
        <v>-0.000173521470107787</v>
      </c>
      <c r="K1197" s="10" t="n">
        <f aca="false">(D1197-D1196)/D1196*K$3</f>
        <v>0.000447121654350121</v>
      </c>
      <c r="L1197" s="10" t="n">
        <f aca="false">(E1197-E1196)/E1196*L$3</f>
        <v>0.000234549079394863</v>
      </c>
      <c r="M1197" s="10" t="n">
        <f aca="false">(F1197-F1196)/F1196*M$3</f>
        <v>0.00237720548756782</v>
      </c>
      <c r="N1197" s="10" t="n">
        <f aca="false">(G1197-G1196)/G1196*N$3</f>
        <v>-3.33629893239395E-006</v>
      </c>
      <c r="O1197" s="10" t="n">
        <f aca="false">(H1197-H1196)/H1196*O$3</f>
        <v>0.000597248595347485</v>
      </c>
      <c r="P1197" s="10" t="n">
        <f aca="false">(I1197-I1196)/I1196*P$3</f>
        <v>0.000358580636645612</v>
      </c>
      <c r="Q1197" s="18" t="n">
        <f aca="false">SUM(J1197:P1197)</f>
        <v>0.00383784768426572</v>
      </c>
    </row>
    <row r="1198" customFormat="false" ht="12.8" hidden="false" customHeight="false" outlineLevel="0" collapsed="false">
      <c r="A1198" s="0" t="n">
        <v>1195</v>
      </c>
      <c r="B1198" s="8" t="n">
        <v>38443</v>
      </c>
      <c r="C1198" s="0" t="n">
        <v>1172.92</v>
      </c>
      <c r="D1198" s="0" t="n">
        <v>32481</v>
      </c>
      <c r="E1198" s="0" t="n">
        <v>426.25</v>
      </c>
      <c r="F1198" s="0" t="n">
        <v>555.86</v>
      </c>
      <c r="G1198" s="0" t="n">
        <v>901.9</v>
      </c>
      <c r="H1198" s="0" t="n">
        <v>136.3818</v>
      </c>
      <c r="I1198" s="5" t="n">
        <v>1371.59</v>
      </c>
      <c r="J1198" s="10" t="n">
        <f aca="false">(C1198-C1197)/C1197*J$3</f>
        <v>-0.00162418790604694</v>
      </c>
      <c r="K1198" s="10" t="n">
        <f aca="false">(D1198-D1197)/D1197*K$3</f>
        <v>0.000831217881245743</v>
      </c>
      <c r="L1198" s="10" t="n">
        <f aca="false">(E1198-E1197)/E1197*L$3</f>
        <v>-0.000245126648768533</v>
      </c>
      <c r="M1198" s="10" t="n">
        <f aca="false">(F1198-F1197)/F1197*M$3</f>
        <v>0.00196012320253694</v>
      </c>
      <c r="N1198" s="10" t="n">
        <f aca="false">(G1198-G1197)/G1197*N$3</f>
        <v>0.000303613332295341</v>
      </c>
      <c r="O1198" s="10" t="n">
        <f aca="false">(H1198-H1197)/H1197*O$3</f>
        <v>7.71661536926974E-005</v>
      </c>
      <c r="P1198" s="10" t="n">
        <f aca="false">(I1198-I1197)/I1197*P$3</f>
        <v>0.000218471430659068</v>
      </c>
      <c r="Q1198" s="18" t="n">
        <f aca="false">SUM(J1198:P1198)</f>
        <v>0.00152127744561431</v>
      </c>
    </row>
    <row r="1199" customFormat="false" ht="12.8" hidden="false" customHeight="false" outlineLevel="0" collapsed="false">
      <c r="A1199" s="0" t="n">
        <v>1196</v>
      </c>
      <c r="B1199" s="8" t="n">
        <v>38446</v>
      </c>
      <c r="C1199" s="0" t="n">
        <v>1176.12</v>
      </c>
      <c r="D1199" s="0" t="n">
        <v>32355</v>
      </c>
      <c r="E1199" s="0" t="n">
        <v>424.25</v>
      </c>
      <c r="F1199" s="0" t="n">
        <v>550.39</v>
      </c>
      <c r="G1199" s="0" t="n">
        <v>896.74</v>
      </c>
      <c r="H1199" s="0" t="n">
        <v>136.6404</v>
      </c>
      <c r="I1199" s="5" t="n">
        <v>1372.04</v>
      </c>
      <c r="J1199" s="10" t="n">
        <f aca="false">(C1199-C1198)/C1198*J$3</f>
        <v>0.000682058452409333</v>
      </c>
      <c r="K1199" s="10" t="n">
        <f aca="false">(D1199-D1198)/D1198*K$3</f>
        <v>-0.00058187863674148</v>
      </c>
      <c r="L1199" s="10" t="n">
        <f aca="false">(E1199-E1198)/E1198*L$3</f>
        <v>-0.000234604105571847</v>
      </c>
      <c r="M1199" s="10" t="n">
        <f aca="false">(F1199-F1198)/F1198*M$3</f>
        <v>-0.00147609110207607</v>
      </c>
      <c r="N1199" s="10" t="n">
        <f aca="false">(G1199-G1198)/G1198*N$3</f>
        <v>-0.000572125512806294</v>
      </c>
      <c r="O1199" s="10" t="n">
        <f aca="false">(H1199-H1198)/H1198*O$3</f>
        <v>0.000379229486632382</v>
      </c>
      <c r="P1199" s="10" t="n">
        <f aca="false">(I1199-I1198)/I1198*P$3</f>
        <v>3.28086381498878E-005</v>
      </c>
      <c r="Q1199" s="18" t="n">
        <f aca="false">SUM(J1199:P1199)</f>
        <v>-0.00177060278000409</v>
      </c>
    </row>
    <row r="1200" customFormat="false" ht="12.8" hidden="false" customHeight="false" outlineLevel="0" collapsed="false">
      <c r="A1200" s="0" t="n">
        <v>1197</v>
      </c>
      <c r="B1200" s="8" t="n">
        <v>38447</v>
      </c>
      <c r="C1200" s="0" t="n">
        <v>1181.39</v>
      </c>
      <c r="D1200" s="0" t="n">
        <v>32385</v>
      </c>
      <c r="E1200" s="0" t="n">
        <v>425.35</v>
      </c>
      <c r="F1200" s="0" t="n">
        <v>551</v>
      </c>
      <c r="G1200" s="0" t="n">
        <v>903.04</v>
      </c>
      <c r="H1200" s="0" t="n">
        <v>136.6404</v>
      </c>
      <c r="I1200" s="5" t="n">
        <v>1371.13</v>
      </c>
      <c r="J1200" s="10" t="n">
        <f aca="false">(C1200-C1199)/C1199*J$3</f>
        <v>0.00112020882222907</v>
      </c>
      <c r="K1200" s="10" t="n">
        <f aca="false">(D1200-D1199)/D1199*K$3</f>
        <v>0.000139082058414465</v>
      </c>
      <c r="L1200" s="10" t="n">
        <f aca="false">(E1200-E1199)/E1199*L$3</f>
        <v>0.000129640542133179</v>
      </c>
      <c r="M1200" s="10" t="n">
        <f aca="false">(F1200-F1199)/F1199*M$3</f>
        <v>0.000166245753011505</v>
      </c>
      <c r="N1200" s="10" t="n">
        <f aca="false">(G1200-G1199)/G1199*N$3</f>
        <v>0.000702544773289912</v>
      </c>
      <c r="O1200" s="10" t="n">
        <f aca="false">(H1200-H1199)/H1199*O$3</f>
        <v>0</v>
      </c>
      <c r="P1200" s="10" t="n">
        <f aca="false">(I1200-I1199)/I1199*P$3</f>
        <v>-6.63245969505156E-005</v>
      </c>
      <c r="Q1200" s="18" t="n">
        <f aca="false">SUM(J1200:P1200)</f>
        <v>0.00219139735212761</v>
      </c>
    </row>
    <row r="1201" customFormat="false" ht="12.8" hidden="false" customHeight="false" outlineLevel="0" collapsed="false">
      <c r="A1201" s="0" t="n">
        <v>1198</v>
      </c>
      <c r="B1201" s="8" t="n">
        <v>38448</v>
      </c>
      <c r="C1201" s="0" t="n">
        <v>1184.07</v>
      </c>
      <c r="D1201" s="0" t="n">
        <v>32508</v>
      </c>
      <c r="E1201" s="0" t="n">
        <v>426.7</v>
      </c>
      <c r="F1201" s="0" t="n">
        <v>553.59</v>
      </c>
      <c r="G1201" s="0" t="n">
        <v>907.07</v>
      </c>
      <c r="H1201" s="0" t="n">
        <v>136.5629</v>
      </c>
      <c r="I1201" s="5" t="n">
        <v>1373.1</v>
      </c>
      <c r="J1201" s="10" t="n">
        <f aca="false">(C1201-C1200)/C1200*J$3</f>
        <v>0.000567128551959945</v>
      </c>
      <c r="K1201" s="10" t="n">
        <f aca="false">(D1201-D1200)/D1200*K$3</f>
        <v>0.000569708198239926</v>
      </c>
      <c r="L1201" s="10" t="n">
        <f aca="false">(E1201-E1200)/E1200*L$3</f>
        <v>0.000158692841189605</v>
      </c>
      <c r="M1201" s="10" t="n">
        <f aca="false">(F1201-F1200)/F1200*M$3</f>
        <v>0.000705081669691479</v>
      </c>
      <c r="N1201" s="10" t="n">
        <f aca="false">(G1201-G1200)/G1200*N$3</f>
        <v>0.000446270375620137</v>
      </c>
      <c r="O1201" s="10" t="n">
        <f aca="false">(H1201-H1200)/H1200*O$3</f>
        <v>-0.000113436436075987</v>
      </c>
      <c r="P1201" s="10" t="n">
        <f aca="false">(I1201-I1200)/I1200*P$3</f>
        <v>0.000143677113038136</v>
      </c>
      <c r="Q1201" s="18" t="n">
        <f aca="false">SUM(J1201:P1201)</f>
        <v>0.00247712231366324</v>
      </c>
    </row>
    <row r="1202" customFormat="false" ht="12.8" hidden="false" customHeight="false" outlineLevel="0" collapsed="false">
      <c r="A1202" s="0" t="n">
        <v>1199</v>
      </c>
      <c r="B1202" s="8" t="n">
        <v>38449</v>
      </c>
      <c r="C1202" s="0" t="n">
        <v>1191.14</v>
      </c>
      <c r="D1202" s="0" t="n">
        <v>32856</v>
      </c>
      <c r="E1202" s="0" t="n">
        <v>425.9</v>
      </c>
      <c r="F1202" s="0" t="n">
        <v>555.66</v>
      </c>
      <c r="G1202" s="0" t="n">
        <v>910.68</v>
      </c>
      <c r="H1202" s="0" t="n">
        <v>136.855</v>
      </c>
      <c r="I1202" s="5" t="n">
        <v>1370.7</v>
      </c>
      <c r="J1202" s="10" t="n">
        <f aca="false">(C1202-C1201)/C1201*J$3</f>
        <v>0.00149273269316851</v>
      </c>
      <c r="K1202" s="10" t="n">
        <f aca="false">(D1202-D1201)/D1201*K$3</f>
        <v>0.00160575858250277</v>
      </c>
      <c r="L1202" s="10" t="n">
        <f aca="false">(E1202-E1201)/E1201*L$3</f>
        <v>-9.37426763534112E-005</v>
      </c>
      <c r="M1202" s="10" t="n">
        <f aca="false">(F1202-F1201)/F1201*M$3</f>
        <v>0.000560884409039163</v>
      </c>
      <c r="N1202" s="10" t="n">
        <f aca="false">(G1202-G1201)/G1201*N$3</f>
        <v>0.000397984720032621</v>
      </c>
      <c r="O1202" s="10" t="n">
        <f aca="false">(H1202-H1201)/H1201*O$3</f>
        <v>0.000427788220666047</v>
      </c>
      <c r="P1202" s="10" t="n">
        <f aca="false">(I1202-I1201)/I1201*P$3</f>
        <v>-0.000174786978370102</v>
      </c>
      <c r="Q1202" s="18" t="n">
        <f aca="false">SUM(J1202:P1202)</f>
        <v>0.0042166189706856</v>
      </c>
    </row>
    <row r="1203" customFormat="false" ht="12.8" hidden="false" customHeight="false" outlineLevel="0" collapsed="false">
      <c r="A1203" s="0" t="n">
        <v>1200</v>
      </c>
      <c r="B1203" s="8" t="n">
        <v>38450</v>
      </c>
      <c r="C1203" s="0" t="n">
        <v>1181.2</v>
      </c>
      <c r="D1203" s="0" t="n">
        <v>32812</v>
      </c>
      <c r="E1203" s="0" t="n">
        <v>427.1</v>
      </c>
      <c r="F1203" s="0" t="n">
        <v>555.44</v>
      </c>
      <c r="G1203" s="0" t="n">
        <v>910.65</v>
      </c>
      <c r="H1203" s="0" t="n">
        <v>136.5957</v>
      </c>
      <c r="I1203" s="5" t="n">
        <v>1369.9</v>
      </c>
      <c r="J1203" s="10" t="n">
        <f aca="false">(C1203-C1202)/C1202*J$3</f>
        <v>-0.00208623671440806</v>
      </c>
      <c r="K1203" s="10" t="n">
        <f aca="false">(D1203-D1202)/D1202*K$3</f>
        <v>-0.000200876552227904</v>
      </c>
      <c r="L1203" s="10" t="n">
        <f aca="false">(E1203-E1202)/E1202*L$3</f>
        <v>0.000140878140408552</v>
      </c>
      <c r="M1203" s="10" t="n">
        <f aca="false">(F1203-F1202)/F1202*M$3</f>
        <v>-5.93888348990157E-005</v>
      </c>
      <c r="N1203" s="10" t="n">
        <f aca="false">(G1203-G1202)/G1202*N$3</f>
        <v>-3.29424166556559E-006</v>
      </c>
      <c r="O1203" s="10" t="n">
        <f aca="false">(H1203-H1202)/H1202*O$3</f>
        <v>-0.00037894121515472</v>
      </c>
      <c r="P1203" s="10" t="n">
        <f aca="false">(I1203-I1202)/I1202*P$3</f>
        <v>-5.83643393886302E-005</v>
      </c>
      <c r="Q1203" s="18" t="n">
        <f aca="false">SUM(J1203:P1203)</f>
        <v>-0.00264622375733534</v>
      </c>
    </row>
    <row r="1204" customFormat="false" ht="12.8" hidden="false" customHeight="false" outlineLevel="0" collapsed="false">
      <c r="A1204" s="0" t="n">
        <v>1201</v>
      </c>
      <c r="B1204" s="8" t="n">
        <v>38453</v>
      </c>
      <c r="C1204" s="0" t="n">
        <v>1181.21</v>
      </c>
      <c r="D1204" s="0" t="n">
        <v>32852</v>
      </c>
      <c r="E1204" s="0" t="n">
        <v>428</v>
      </c>
      <c r="F1204" s="0" t="n">
        <v>554.1</v>
      </c>
      <c r="G1204" s="0" t="n">
        <v>908.66</v>
      </c>
      <c r="H1204" s="0" t="n">
        <v>136.7889</v>
      </c>
      <c r="I1204" s="5" t="n">
        <v>1372.95</v>
      </c>
      <c r="J1204" s="10" t="n">
        <f aca="false">(C1204-C1203)/C1203*J$3</f>
        <v>2.1164917033506E-006</v>
      </c>
      <c r="K1204" s="10" t="n">
        <f aca="false">(D1204-D1203)/D1203*K$3</f>
        <v>0.000182859929294161</v>
      </c>
      <c r="L1204" s="10" t="n">
        <f aca="false">(E1204-E1203)/E1203*L$3</f>
        <v>0.000105361741980798</v>
      </c>
      <c r="M1204" s="10" t="n">
        <f aca="false">(F1204-F1203)/F1203*M$3</f>
        <v>-0.00036187527005618</v>
      </c>
      <c r="N1204" s="10" t="n">
        <f aca="false">(G1204-G1203)/G1203*N$3</f>
        <v>-0.000218525229231868</v>
      </c>
      <c r="O1204" s="10" t="n">
        <f aca="false">(H1204-H1203)/H1203*O$3</f>
        <v>0.000282878597203307</v>
      </c>
      <c r="P1204" s="10" t="n">
        <f aca="false">(I1204-I1203)/I1203*P$3</f>
        <v>0.000222643988612304</v>
      </c>
      <c r="Q1204" s="18" t="n">
        <f aca="false">SUM(J1204:P1204)</f>
        <v>0.000215460249505872</v>
      </c>
    </row>
    <row r="1205" customFormat="false" ht="12.8" hidden="false" customHeight="false" outlineLevel="0" collapsed="false">
      <c r="A1205" s="0" t="n">
        <v>1202</v>
      </c>
      <c r="B1205" s="8" t="n">
        <v>38454</v>
      </c>
      <c r="C1205" s="0" t="n">
        <v>1187.76</v>
      </c>
      <c r="D1205" s="0" t="n">
        <v>32669</v>
      </c>
      <c r="E1205" s="0" t="n">
        <v>428.2</v>
      </c>
      <c r="F1205" s="0" t="n">
        <v>552.83</v>
      </c>
      <c r="G1205" s="0" t="n">
        <v>904.25</v>
      </c>
      <c r="H1205" s="0" t="n">
        <v>136.8943</v>
      </c>
      <c r="I1205" s="5" t="n">
        <v>1378.59</v>
      </c>
      <c r="J1205" s="10" t="n">
        <f aca="false">(C1205-C1204)/C1204*J$3</f>
        <v>0.00138629032940797</v>
      </c>
      <c r="K1205" s="10" t="n">
        <f aca="false">(D1205-D1204)/D1204*K$3</f>
        <v>-0.000835565566784366</v>
      </c>
      <c r="L1205" s="10" t="n">
        <f aca="false">(E1205-E1204)/E1204*L$3</f>
        <v>2.33644859813071E-005</v>
      </c>
      <c r="M1205" s="10" t="n">
        <f aca="false">(F1205-F1204)/F1204*M$3</f>
        <v>-0.000343800757985918</v>
      </c>
      <c r="N1205" s="10" t="n">
        <f aca="false">(G1205-G1204)/G1204*N$3</f>
        <v>-0.00048533004644201</v>
      </c>
      <c r="O1205" s="10" t="n">
        <f aca="false">(H1205-H1204)/H1204*O$3</f>
        <v>0.000154106071472136</v>
      </c>
      <c r="P1205" s="10" t="n">
        <f aca="false">(I1205-I1204)/I1204*P$3</f>
        <v>0.000410794275101051</v>
      </c>
      <c r="Q1205" s="18" t="n">
        <f aca="false">SUM(J1205:P1205)</f>
        <v>0.00030985879075017</v>
      </c>
    </row>
    <row r="1206" customFormat="false" ht="12.8" hidden="false" customHeight="false" outlineLevel="0" collapsed="false">
      <c r="A1206" s="0" t="n">
        <v>1203</v>
      </c>
      <c r="B1206" s="8" t="n">
        <v>38455</v>
      </c>
      <c r="C1206" s="0" t="n">
        <v>1173.79</v>
      </c>
      <c r="D1206" s="0" t="n">
        <v>32698</v>
      </c>
      <c r="E1206" s="0" t="n">
        <v>428.9</v>
      </c>
      <c r="F1206" s="0" t="n">
        <v>554.58</v>
      </c>
      <c r="G1206" s="0" t="n">
        <v>908.45</v>
      </c>
      <c r="H1206" s="0" t="n">
        <v>137.1008</v>
      </c>
      <c r="I1206" s="5" t="n">
        <v>1378.22</v>
      </c>
      <c r="J1206" s="10" t="n">
        <f aca="false">(C1206-C1205)/C1205*J$3</f>
        <v>-0.00294040883680205</v>
      </c>
      <c r="K1206" s="10" t="n">
        <f aca="false">(D1206-D1205)/D1205*K$3</f>
        <v>0.000133153754323671</v>
      </c>
      <c r="L1206" s="10" t="n">
        <f aca="false">(E1206-E1205)/E1205*L$3</f>
        <v>8.1737505838392E-005</v>
      </c>
      <c r="M1206" s="10" t="n">
        <f aca="false">(F1206-F1205)/F1205*M$3</f>
        <v>0.000474829513593691</v>
      </c>
      <c r="N1206" s="10" t="n">
        <f aca="false">(G1206-G1205)/G1205*N$3</f>
        <v>0.000464473320431302</v>
      </c>
      <c r="O1206" s="10" t="n">
        <f aca="false">(H1206-H1205)/H1205*O$3</f>
        <v>0.000301692619780379</v>
      </c>
      <c r="P1206" s="10" t="n">
        <f aca="false">(I1206-I1205)/I1205*P$3</f>
        <v>-2.68390166764514E-005</v>
      </c>
      <c r="Q1206" s="18" t="n">
        <f aca="false">SUM(J1206:P1206)</f>
        <v>-0.00151136113951107</v>
      </c>
    </row>
    <row r="1207" customFormat="false" ht="12.8" hidden="false" customHeight="false" outlineLevel="0" collapsed="false">
      <c r="A1207" s="0" t="n">
        <v>1204</v>
      </c>
      <c r="B1207" s="8" t="n">
        <v>38456</v>
      </c>
      <c r="C1207" s="0" t="n">
        <v>1162.05</v>
      </c>
      <c r="D1207" s="0" t="n">
        <v>32587</v>
      </c>
      <c r="E1207" s="0" t="n">
        <v>424</v>
      </c>
      <c r="F1207" s="0" t="n">
        <v>543.55</v>
      </c>
      <c r="G1207" s="0" t="n">
        <v>906.12</v>
      </c>
      <c r="H1207" s="0" t="n">
        <v>136.9841</v>
      </c>
      <c r="I1207" s="5" t="n">
        <v>1379.36</v>
      </c>
      <c r="J1207" s="10" t="n">
        <f aca="false">(C1207-C1206)/C1206*J$3</f>
        <v>-0.00250044726910265</v>
      </c>
      <c r="K1207" s="10" t="n">
        <f aca="false">(D1207-D1206)/D1206*K$3</f>
        <v>-0.000509205455991192</v>
      </c>
      <c r="L1207" s="10" t="n">
        <f aca="false">(E1207-E1206)/E1206*L$3</f>
        <v>-0.000571228724644437</v>
      </c>
      <c r="M1207" s="10" t="n">
        <f aca="false">(F1207-F1206)/F1206*M$3</f>
        <v>-0.00298333874283244</v>
      </c>
      <c r="N1207" s="10" t="n">
        <f aca="false">(G1207-G1206)/G1206*N$3</f>
        <v>-0.000256480818977384</v>
      </c>
      <c r="O1207" s="10" t="n">
        <f aca="false">(H1207-H1206)/H1206*O$3</f>
        <v>-0.000170239706843403</v>
      </c>
      <c r="P1207" s="10" t="n">
        <f aca="false">(I1207-I1206)/I1206*P$3</f>
        <v>8.27153865130293E-005</v>
      </c>
      <c r="Q1207" s="18" t="n">
        <f aca="false">SUM(J1207:P1207)</f>
        <v>-0.00690822533187848</v>
      </c>
    </row>
    <row r="1208" customFormat="false" ht="12.8" hidden="false" customHeight="false" outlineLevel="0" collapsed="false">
      <c r="A1208" s="0" t="n">
        <v>1205</v>
      </c>
      <c r="B1208" s="8" t="n">
        <v>38457</v>
      </c>
      <c r="C1208" s="0" t="n">
        <v>1142.62</v>
      </c>
      <c r="D1208" s="0" t="n">
        <v>31816</v>
      </c>
      <c r="E1208" s="0" t="n">
        <v>424.9</v>
      </c>
      <c r="F1208" s="0" t="n">
        <v>535.99</v>
      </c>
      <c r="G1208" s="0" t="n">
        <v>888.67</v>
      </c>
      <c r="H1208" s="0" t="n">
        <v>137.2819</v>
      </c>
      <c r="I1208" s="5" t="n">
        <v>1385.55</v>
      </c>
      <c r="J1208" s="10" t="n">
        <f aca="false">(C1208-C1207)/C1207*J$3</f>
        <v>-0.00418011273181018</v>
      </c>
      <c r="K1208" s="10" t="n">
        <f aca="false">(D1208-D1207)/D1207*K$3</f>
        <v>-0.00354896124221315</v>
      </c>
      <c r="L1208" s="10" t="n">
        <f aca="false">(E1208-E1207)/E1207*L$3</f>
        <v>0.000106132075471695</v>
      </c>
      <c r="M1208" s="10" t="n">
        <f aca="false">(F1208-F1207)/F1207*M$3</f>
        <v>-0.00208628461043141</v>
      </c>
      <c r="N1208" s="10" t="n">
        <f aca="false">(G1208-G1207)/G1207*N$3</f>
        <v>-0.00192579349313557</v>
      </c>
      <c r="O1208" s="10" t="n">
        <f aca="false">(H1208-H1207)/H1207*O$3</f>
        <v>0.000434794987155437</v>
      </c>
      <c r="P1208" s="10" t="n">
        <f aca="false">(I1208-I1207)/I1207*P$3</f>
        <v>0.000448758844681595</v>
      </c>
      <c r="Q1208" s="18" t="n">
        <f aca="false">SUM(J1208:P1208)</f>
        <v>-0.0107514661702816</v>
      </c>
    </row>
    <row r="1209" customFormat="false" ht="12.8" hidden="false" customHeight="false" outlineLevel="0" collapsed="false">
      <c r="A1209" s="0" t="n">
        <v>1206</v>
      </c>
      <c r="B1209" s="8" t="n">
        <v>38460</v>
      </c>
      <c r="C1209" s="0" t="n">
        <v>1145.98</v>
      </c>
      <c r="D1209" s="0" t="n">
        <v>31052</v>
      </c>
      <c r="E1209" s="0" t="n">
        <v>427.35</v>
      </c>
      <c r="F1209" s="0" t="n">
        <v>526.39</v>
      </c>
      <c r="G1209" s="0" t="n">
        <v>869.6</v>
      </c>
      <c r="H1209" s="0" t="n">
        <v>137.2819</v>
      </c>
      <c r="I1209" s="5" t="n">
        <v>1387.79</v>
      </c>
      <c r="J1209" s="10" t="n">
        <f aca="false">(C1209-C1208)/C1208*J$3</f>
        <v>0.00073515254415294</v>
      </c>
      <c r="K1209" s="10" t="n">
        <f aca="false">(D1209-D1208)/D1208*K$3</f>
        <v>-0.00360196127734473</v>
      </c>
      <c r="L1209" s="10" t="n">
        <f aca="false">(E1209-E1208)/E1208*L$3</f>
        <v>0.000288303130148275</v>
      </c>
      <c r="M1209" s="10" t="n">
        <f aca="false">(F1209-F1208)/F1208*M$3</f>
        <v>-0.00268661728763597</v>
      </c>
      <c r="N1209" s="10" t="n">
        <f aca="false">(G1209-G1208)/G1208*N$3</f>
        <v>-0.00214590342871931</v>
      </c>
      <c r="O1209" s="10" t="n">
        <f aca="false">(H1209-H1208)/H1208*O$3</f>
        <v>0</v>
      </c>
      <c r="P1209" s="10" t="n">
        <f aca="false">(I1209-I1208)/I1208*P$3</f>
        <v>0.000161668651438058</v>
      </c>
      <c r="Q1209" s="18" t="n">
        <f aca="false">SUM(J1209:P1209)</f>
        <v>-0.00724935766796074</v>
      </c>
    </row>
    <row r="1210" customFormat="false" ht="12.8" hidden="false" customHeight="false" outlineLevel="0" collapsed="false">
      <c r="A1210" s="0" t="n">
        <v>1207</v>
      </c>
      <c r="B1210" s="8" t="n">
        <v>38461</v>
      </c>
      <c r="C1210" s="0" t="n">
        <v>1152.78</v>
      </c>
      <c r="D1210" s="0" t="n">
        <v>31087</v>
      </c>
      <c r="E1210" s="0" t="n">
        <v>434</v>
      </c>
      <c r="F1210" s="0" t="n">
        <v>533.07</v>
      </c>
      <c r="G1210" s="0" t="n">
        <v>872.15</v>
      </c>
      <c r="H1210" s="0" t="n">
        <v>137.7692</v>
      </c>
      <c r="I1210" s="5" t="n">
        <v>1391.33</v>
      </c>
      <c r="J1210" s="10" t="n">
        <f aca="false">(C1210-C1209)/C1209*J$3</f>
        <v>0.0014834464824866</v>
      </c>
      <c r="K1210" s="10" t="n">
        <f aca="false">(D1210-D1209)/D1209*K$3</f>
        <v>0.00016907123534716</v>
      </c>
      <c r="L1210" s="10" t="n">
        <f aca="false">(E1210-E1209)/E1209*L$3</f>
        <v>0.000778050778050775</v>
      </c>
      <c r="M1210" s="10" t="n">
        <f aca="false">(F1210-F1209)/F1209*M$3</f>
        <v>0.00190353160204413</v>
      </c>
      <c r="N1210" s="10" t="n">
        <f aca="false">(G1210-G1209)/G1209*N$3</f>
        <v>0.000293238270469176</v>
      </c>
      <c r="O1210" s="10" t="n">
        <f aca="false">(H1210-H1209)/H1209*O$3</f>
        <v>0.000709926071827393</v>
      </c>
      <c r="P1210" s="10" t="n">
        <f aca="false">(I1210-I1209)/I1209*P$3</f>
        <v>0.000255081820736564</v>
      </c>
      <c r="Q1210" s="18" t="n">
        <f aca="false">SUM(J1210:P1210)</f>
        <v>0.00559234626096179</v>
      </c>
    </row>
    <row r="1211" customFormat="false" ht="12.8" hidden="false" customHeight="false" outlineLevel="0" collapsed="false">
      <c r="A1211" s="0" t="n">
        <v>1208</v>
      </c>
      <c r="B1211" s="8" t="n">
        <v>38462</v>
      </c>
      <c r="C1211" s="0" t="n">
        <v>1137.5</v>
      </c>
      <c r="D1211" s="0" t="n">
        <v>31025</v>
      </c>
      <c r="E1211" s="0" t="n">
        <v>434.6</v>
      </c>
      <c r="F1211" s="0" t="n">
        <v>534.11</v>
      </c>
      <c r="G1211" s="0" t="n">
        <v>868.93</v>
      </c>
      <c r="H1211" s="0" t="n">
        <v>137.7328</v>
      </c>
      <c r="I1211" s="5" t="n">
        <v>1390.53</v>
      </c>
      <c r="J1211" s="10" t="n">
        <f aca="false">(C1211-C1210)/C1210*J$3</f>
        <v>-0.00331372855184857</v>
      </c>
      <c r="K1211" s="10" t="n">
        <f aca="false">(D1211-D1210)/D1210*K$3</f>
        <v>-0.000299160420754656</v>
      </c>
      <c r="L1211" s="10" t="n">
        <f aca="false">(E1211-E1210)/E1210*L$3</f>
        <v>6.91244239631363E-005</v>
      </c>
      <c r="M1211" s="10" t="n">
        <f aca="false">(F1211-F1210)/F1210*M$3</f>
        <v>0.000292644493218516</v>
      </c>
      <c r="N1211" s="10" t="n">
        <f aca="false">(G1211-G1210)/G1210*N$3</f>
        <v>-0.000369202545433702</v>
      </c>
      <c r="O1211" s="10" t="n">
        <f aca="false">(H1211-H1210)/H1210*O$3</f>
        <v>-5.28419995180558E-005</v>
      </c>
      <c r="P1211" s="10" t="n">
        <f aca="false">(I1211-I1210)/I1210*P$3</f>
        <v>-5.7498939863293E-005</v>
      </c>
      <c r="Q1211" s="18" t="n">
        <f aca="false">SUM(J1211:P1211)</f>
        <v>-0.00373066354023662</v>
      </c>
    </row>
    <row r="1212" customFormat="false" ht="12.8" hidden="false" customHeight="false" outlineLevel="0" collapsed="false">
      <c r="A1212" s="0" t="n">
        <v>1209</v>
      </c>
      <c r="B1212" s="8" t="n">
        <v>38463</v>
      </c>
      <c r="C1212" s="0" t="n">
        <v>1159.95</v>
      </c>
      <c r="D1212" s="0" t="n">
        <v>31161</v>
      </c>
      <c r="E1212" s="0" t="n">
        <v>432.57</v>
      </c>
      <c r="F1212" s="0" t="n">
        <v>535.58</v>
      </c>
      <c r="G1212" s="0" t="n">
        <v>870.82</v>
      </c>
      <c r="H1212" s="0" t="n">
        <v>137.657</v>
      </c>
      <c r="I1212" s="5" t="n">
        <v>1384.64</v>
      </c>
      <c r="J1212" s="10" t="n">
        <f aca="false">(C1212-C1211)/C1211*J$3</f>
        <v>0.00493406593406594</v>
      </c>
      <c r="K1212" s="10" t="n">
        <f aca="false">(D1212-D1211)/D1211*K$3</f>
        <v>0.000657534246575342</v>
      </c>
      <c r="L1212" s="10" t="n">
        <f aca="false">(E1212-E1211)/E1211*L$3</f>
        <v>-0.000233548090197886</v>
      </c>
      <c r="M1212" s="10" t="n">
        <f aca="false">(F1212-F1211)/F1211*M$3</f>
        <v>0.000412836307127753</v>
      </c>
      <c r="N1212" s="10" t="n">
        <f aca="false">(G1212-G1211)/G1211*N$3</f>
        <v>0.000217508890244335</v>
      </c>
      <c r="O1212" s="10" t="n">
        <f aca="false">(H1212-H1211)/H1211*O$3</f>
        <v>-0.000110068190002653</v>
      </c>
      <c r="P1212" s="10" t="n">
        <f aca="false">(I1212-I1211)/I1211*P$3</f>
        <v>-0.000423579498464605</v>
      </c>
      <c r="Q1212" s="18" t="n">
        <f aca="false">SUM(J1212:P1212)</f>
        <v>0.00545474959934823</v>
      </c>
    </row>
    <row r="1213" customFormat="false" ht="12.8" hidden="false" customHeight="false" outlineLevel="0" collapsed="false">
      <c r="A1213" s="0" t="n">
        <v>1210</v>
      </c>
      <c r="B1213" s="8" t="n">
        <v>38464</v>
      </c>
      <c r="C1213" s="0" t="n">
        <v>1152.12</v>
      </c>
      <c r="D1213" s="0" t="n">
        <v>31325</v>
      </c>
      <c r="E1213" s="0" t="n">
        <v>434.6</v>
      </c>
      <c r="F1213" s="0" t="n">
        <v>537.62</v>
      </c>
      <c r="G1213" s="0" t="n">
        <v>877.43</v>
      </c>
      <c r="H1213" s="0" t="n">
        <v>137.6641</v>
      </c>
      <c r="I1213" s="5" t="n">
        <v>1387.74</v>
      </c>
      <c r="J1213" s="10" t="n">
        <f aca="false">(C1213-C1212)/C1212*J$3</f>
        <v>-0.00168757274020435</v>
      </c>
      <c r="K1213" s="10" t="n">
        <f aca="false">(D1213-D1212)/D1212*K$3</f>
        <v>0.000789448348897661</v>
      </c>
      <c r="L1213" s="10" t="n">
        <f aca="false">(E1213-E1212)/E1212*L$3</f>
        <v>0.000234644103844468</v>
      </c>
      <c r="M1213" s="10" t="n">
        <f aca="false">(F1213-F1212)/F1212*M$3</f>
        <v>0.000571343216699643</v>
      </c>
      <c r="N1213" s="10" t="n">
        <f aca="false">(G1213-G1212)/G1212*N$3</f>
        <v>0.000759054684090845</v>
      </c>
      <c r="O1213" s="10" t="n">
        <f aca="false">(H1213-H1212)/H1212*O$3</f>
        <v>1.03154943082878E-005</v>
      </c>
      <c r="P1213" s="10" t="n">
        <f aca="false">(I1213-I1212)/I1212*P$3</f>
        <v>0.000223884908712727</v>
      </c>
      <c r="Q1213" s="18" t="n">
        <f aca="false">SUM(J1213:P1213)</f>
        <v>0.000901118016349279</v>
      </c>
    </row>
    <row r="1214" customFormat="false" ht="12.8" hidden="false" customHeight="false" outlineLevel="0" collapsed="false">
      <c r="A1214" s="0" t="n">
        <v>1211</v>
      </c>
      <c r="B1214" s="8" t="n">
        <v>38467</v>
      </c>
      <c r="C1214" s="0" t="n">
        <v>1162.1</v>
      </c>
      <c r="D1214" s="0" t="n">
        <v>31364</v>
      </c>
      <c r="E1214" s="0" t="n">
        <v>434.7</v>
      </c>
      <c r="F1214" s="0" t="n">
        <v>540.31</v>
      </c>
      <c r="G1214" s="0" t="n">
        <v>880.08</v>
      </c>
      <c r="H1214" s="0" t="n">
        <v>137.8481</v>
      </c>
      <c r="I1214" s="5" t="n">
        <v>1388.64</v>
      </c>
      <c r="J1214" s="10" t="n">
        <f aca="false">(C1214-C1213)/C1213*J$3</f>
        <v>0.0021655730305871</v>
      </c>
      <c r="K1214" s="10" t="n">
        <f aca="false">(D1214-D1213)/D1213*K$3</f>
        <v>0.000186751795690343</v>
      </c>
      <c r="L1214" s="10" t="n">
        <f aca="false">(E1214-E1213)/E1213*L$3</f>
        <v>1.15048320294484E-005</v>
      </c>
      <c r="M1214" s="10" t="n">
        <f aca="false">(F1214-F1213)/F1213*M$3</f>
        <v>0.000750530114207044</v>
      </c>
      <c r="N1214" s="10" t="n">
        <f aca="false">(G1214-G1213)/G1213*N$3</f>
        <v>0.000302018394629781</v>
      </c>
      <c r="O1214" s="10" t="n">
        <f aca="false">(H1214-H1213)/H1213*O$3</f>
        <v>0.000267317332550749</v>
      </c>
      <c r="P1214" s="10" t="n">
        <f aca="false">(I1214-I1213)/I1213*P$3</f>
        <v>6.48536469367526E-005</v>
      </c>
      <c r="Q1214" s="18" t="n">
        <f aca="false">SUM(J1214:P1214)</f>
        <v>0.00374854914663121</v>
      </c>
    </row>
    <row r="1215" customFormat="false" ht="12.8" hidden="false" customHeight="false" outlineLevel="0" collapsed="false">
      <c r="A1215" s="0" t="n">
        <v>1212</v>
      </c>
      <c r="B1215" s="8" t="n">
        <v>38468</v>
      </c>
      <c r="C1215" s="0" t="n">
        <v>1151.74</v>
      </c>
      <c r="D1215" s="0" t="n">
        <v>31322</v>
      </c>
      <c r="E1215" s="0" t="n">
        <v>437.1</v>
      </c>
      <c r="F1215" s="0" t="n">
        <v>542.18</v>
      </c>
      <c r="G1215" s="0" t="n">
        <v>878.33</v>
      </c>
      <c r="H1215" s="0" t="n">
        <v>137.8481</v>
      </c>
      <c r="I1215" s="5" t="n">
        <v>1387.92</v>
      </c>
      <c r="J1215" s="10" t="n">
        <f aca="false">(C1215-C1214)/C1214*J$3</f>
        <v>-0.00222872386197399</v>
      </c>
      <c r="K1215" s="10" t="n">
        <f aca="false">(D1215-D1214)/D1214*K$3</f>
        <v>-0.000200867236321898</v>
      </c>
      <c r="L1215" s="10" t="n">
        <f aca="false">(E1215-E1214)/E1214*L$3</f>
        <v>0.000276052449965497</v>
      </c>
      <c r="M1215" s="10" t="n">
        <f aca="false">(F1215-F1214)/F1214*M$3</f>
        <v>0.000519146415946402</v>
      </c>
      <c r="N1215" s="10" t="n">
        <f aca="false">(G1215-G1214)/G1214*N$3</f>
        <v>-0.000198845559494591</v>
      </c>
      <c r="O1215" s="10" t="n">
        <f aca="false">(H1215-H1214)/H1214*O$3</f>
        <v>0</v>
      </c>
      <c r="P1215" s="10" t="n">
        <f aca="false">(I1215-I1214)/I1214*P$3</f>
        <v>-5.18492913930196E-005</v>
      </c>
      <c r="Q1215" s="18" t="n">
        <f aca="false">SUM(J1215:P1215)</f>
        <v>-0.0018850870832716</v>
      </c>
    </row>
    <row r="1216" customFormat="false" ht="12.8" hidden="false" customHeight="false" outlineLevel="0" collapsed="false">
      <c r="A1216" s="0" t="n">
        <v>1213</v>
      </c>
      <c r="B1216" s="8" t="n">
        <v>38469</v>
      </c>
      <c r="C1216" s="0" t="n">
        <v>1156.38</v>
      </c>
      <c r="D1216" s="0" t="n">
        <v>30946</v>
      </c>
      <c r="E1216" s="0" t="n">
        <v>432.46</v>
      </c>
      <c r="F1216" s="0" t="n">
        <v>537.57</v>
      </c>
      <c r="G1216" s="0" t="n">
        <v>865.73</v>
      </c>
      <c r="H1216" s="0" t="n">
        <v>138.2075</v>
      </c>
      <c r="I1216" s="5" t="n">
        <v>1389.88</v>
      </c>
      <c r="J1216" s="10" t="n">
        <f aca="false">(C1216-C1215)/C1215*J$3</f>
        <v>0.00100717175751474</v>
      </c>
      <c r="K1216" s="10" t="n">
        <f aca="false">(D1216-D1215)/D1215*K$3</f>
        <v>-0.00180065129940617</v>
      </c>
      <c r="L1216" s="10" t="n">
        <f aca="false">(E1216-E1215)/E1215*L$3</f>
        <v>-0.00053077099062</v>
      </c>
      <c r="M1216" s="10" t="n">
        <f aca="false">(F1216-F1215)/F1215*M$3</f>
        <v>-0.00127540669150464</v>
      </c>
      <c r="N1216" s="10" t="n">
        <f aca="false">(G1216-G1215)/G1215*N$3</f>
        <v>-0.00143454054854098</v>
      </c>
      <c r="O1216" s="10" t="n">
        <f aca="false">(H1216-H1215)/H1215*O$3</f>
        <v>0.00052144353095911</v>
      </c>
      <c r="P1216" s="10" t="n">
        <f aca="false">(I1216-I1215)/I1215*P$3</f>
        <v>0.000141218514035394</v>
      </c>
      <c r="Q1216" s="18" t="n">
        <f aca="false">SUM(J1216:P1216)</f>
        <v>-0.00337153572756255</v>
      </c>
    </row>
    <row r="1217" customFormat="false" ht="12.8" hidden="false" customHeight="false" outlineLevel="0" collapsed="false">
      <c r="A1217" s="0" t="n">
        <v>1214</v>
      </c>
      <c r="B1217" s="8" t="n">
        <v>38470</v>
      </c>
      <c r="C1217" s="0" t="n">
        <v>1143.22</v>
      </c>
      <c r="D1217" s="0" t="n">
        <v>30841</v>
      </c>
      <c r="E1217" s="0" t="n">
        <v>431.4</v>
      </c>
      <c r="F1217" s="0" t="n">
        <v>531.23</v>
      </c>
      <c r="G1217" s="0" t="n">
        <v>861.87</v>
      </c>
      <c r="H1217" s="0" t="n">
        <v>138.2966</v>
      </c>
      <c r="I1217" s="5" t="n">
        <v>1394.4</v>
      </c>
      <c r="J1217" s="10" t="n">
        <f aca="false">(C1217-C1216)/C1216*J$3</f>
        <v>-0.00284508552551931</v>
      </c>
      <c r="K1217" s="10" t="n">
        <f aca="false">(D1217-D1216)/D1216*K$3</f>
        <v>-0.000508951076067989</v>
      </c>
      <c r="L1217" s="10" t="n">
        <f aca="false">(E1217-E1216)/E1216*L$3</f>
        <v>-0.000122554687138695</v>
      </c>
      <c r="M1217" s="10" t="n">
        <f aca="false">(F1217-F1216)/F1216*M$3</f>
        <v>-0.0017690719348178</v>
      </c>
      <c r="N1217" s="10" t="n">
        <f aca="false">(G1217-G1216)/G1216*N$3</f>
        <v>-0.00044586649417255</v>
      </c>
      <c r="O1217" s="10" t="n">
        <f aca="false">(H1217-H1216)/H1216*O$3</f>
        <v>0.000128936562776987</v>
      </c>
      <c r="P1217" s="10" t="n">
        <f aca="false">(I1217-I1216)/I1216*P$3</f>
        <v>0.000325207931619995</v>
      </c>
      <c r="Q1217" s="18" t="n">
        <f aca="false">SUM(J1217:P1217)</f>
        <v>-0.00523738522331936</v>
      </c>
    </row>
    <row r="1218" customFormat="false" ht="12.8" hidden="false" customHeight="false" outlineLevel="0" collapsed="false">
      <c r="A1218" s="0" t="n">
        <v>1215</v>
      </c>
      <c r="B1218" s="8" t="n">
        <v>38471</v>
      </c>
      <c r="C1218" s="0" t="n">
        <v>1156.85</v>
      </c>
      <c r="D1218" s="0" t="n">
        <v>30911</v>
      </c>
      <c r="E1218" s="0" t="n">
        <v>434.39</v>
      </c>
      <c r="F1218" s="0" t="n">
        <v>531.99</v>
      </c>
      <c r="G1218" s="0" t="n">
        <v>862.46</v>
      </c>
      <c r="H1218" s="0" t="n">
        <v>138.3796</v>
      </c>
      <c r="I1218" s="5" t="n">
        <v>1392.66</v>
      </c>
      <c r="J1218" s="10" t="n">
        <f aca="false">(C1218-C1217)/C1217*J$3</f>
        <v>0.00298061615437096</v>
      </c>
      <c r="K1218" s="10" t="n">
        <f aca="false">(D1218-D1217)/D1217*K$3</f>
        <v>0.000340455886644402</v>
      </c>
      <c r="L1218" s="10" t="n">
        <f aca="false">(E1218-E1217)/E1217*L$3</f>
        <v>0.000346546128882709</v>
      </c>
      <c r="M1218" s="10" t="n">
        <f aca="false">(F1218-F1217)/F1217*M$3</f>
        <v>0.00021459631421418</v>
      </c>
      <c r="N1218" s="10" t="n">
        <f aca="false">(G1218-G1217)/G1217*N$3</f>
        <v>6.8455799598551E-005</v>
      </c>
      <c r="O1218" s="10" t="n">
        <f aca="false">(H1218-H1217)/H1217*O$3</f>
        <v>0.000120031873524003</v>
      </c>
      <c r="P1218" s="10" t="n">
        <f aca="false">(I1218-I1217)/I1217*P$3</f>
        <v>-0.000124784853700517</v>
      </c>
      <c r="Q1218" s="18" t="n">
        <f aca="false">SUM(J1218:P1218)</f>
        <v>0.00394591730353429</v>
      </c>
    </row>
    <row r="1219" customFormat="false" ht="12.8" hidden="false" customHeight="false" outlineLevel="0" collapsed="false">
      <c r="A1219" s="0" t="n">
        <v>1216</v>
      </c>
      <c r="B1219" s="8" t="n">
        <v>38474</v>
      </c>
      <c r="C1219" s="0" t="n">
        <v>1162.16</v>
      </c>
      <c r="D1219" s="0" t="n">
        <v>31150</v>
      </c>
      <c r="E1219" s="0" t="n">
        <v>429.8</v>
      </c>
      <c r="F1219" s="0" t="n">
        <v>533.61</v>
      </c>
      <c r="G1219" s="0" t="n">
        <v>868.23</v>
      </c>
      <c r="H1219" s="0" t="n">
        <v>138.3796</v>
      </c>
      <c r="I1219" s="5" t="n">
        <v>1393.35</v>
      </c>
      <c r="J1219" s="10" t="n">
        <f aca="false">(C1219-C1218)/C1218*J$3</f>
        <v>0.00114751264208847</v>
      </c>
      <c r="K1219" s="10" t="n">
        <f aca="false">(D1219-D1218)/D1218*K$3</f>
        <v>0.00115978130762512</v>
      </c>
      <c r="L1219" s="10" t="n">
        <f aca="false">(E1219-E1218)/E1218*L$3</f>
        <v>-0.000528327079352653</v>
      </c>
      <c r="M1219" s="10" t="n">
        <f aca="false">(F1219-F1218)/F1218*M$3</f>
        <v>0.000456775503298935</v>
      </c>
      <c r="N1219" s="10" t="n">
        <f aca="false">(G1219-G1218)/G1218*N$3</f>
        <v>0.00066901653410013</v>
      </c>
      <c r="O1219" s="10" t="n">
        <f aca="false">(H1219-H1218)/H1218*O$3</f>
        <v>0</v>
      </c>
      <c r="P1219" s="10" t="n">
        <f aca="false">(I1219-I1218)/I1218*P$3</f>
        <v>4.95454741286335E-005</v>
      </c>
      <c r="Q1219" s="18" t="n">
        <f aca="false">SUM(J1219:P1219)</f>
        <v>0.00295430438188863</v>
      </c>
    </row>
    <row r="1220" customFormat="false" ht="12.8" hidden="false" customHeight="false" outlineLevel="0" collapsed="false">
      <c r="A1220" s="0" t="n">
        <v>1217</v>
      </c>
      <c r="B1220" s="8" t="n">
        <v>38475</v>
      </c>
      <c r="C1220" s="0" t="n">
        <v>1161.17</v>
      </c>
      <c r="D1220" s="0" t="n">
        <v>31224</v>
      </c>
      <c r="E1220" s="0" t="n">
        <v>427.9</v>
      </c>
      <c r="F1220" s="0" t="n">
        <v>533.93</v>
      </c>
      <c r="G1220" s="0" t="n">
        <v>871.44</v>
      </c>
      <c r="H1220" s="0" t="n">
        <v>138.5667</v>
      </c>
      <c r="I1220" s="5" t="n">
        <v>1392.6</v>
      </c>
      <c r="J1220" s="10" t="n">
        <f aca="false">(C1220-C1219)/C1219*J$3</f>
        <v>-0.000212965512493979</v>
      </c>
      <c r="K1220" s="10" t="n">
        <f aca="false">(D1220-D1219)/D1219*K$3</f>
        <v>0.000356340288924559</v>
      </c>
      <c r="L1220" s="10" t="n">
        <f aca="false">(E1220-E1219)/E1219*L$3</f>
        <v>-0.000221033038622619</v>
      </c>
      <c r="M1220" s="10" t="n">
        <f aca="false">(F1220-F1219)/F1219*M$3</f>
        <v>8.99533367065656E-005</v>
      </c>
      <c r="N1220" s="10" t="n">
        <f aca="false">(G1220-G1219)/G1219*N$3</f>
        <v>0.000369717701530705</v>
      </c>
      <c r="O1220" s="10" t="n">
        <f aca="false">(H1220-H1219)/H1219*O$3</f>
        <v>0.000270415581487425</v>
      </c>
      <c r="P1220" s="10" t="n">
        <f aca="false">(I1220-I1219)/I1219*P$3</f>
        <v>-5.3827107331252E-005</v>
      </c>
      <c r="Q1220" s="18" t="n">
        <f aca="false">SUM(J1220:P1220)</f>
        <v>0.000598601250201404</v>
      </c>
    </row>
    <row r="1221" customFormat="false" ht="12.8" hidden="false" customHeight="false" outlineLevel="0" collapsed="false">
      <c r="A1221" s="0" t="n">
        <v>1218</v>
      </c>
      <c r="B1221" s="8" t="n">
        <v>38476</v>
      </c>
      <c r="C1221" s="0" t="n">
        <v>1175.65</v>
      </c>
      <c r="D1221" s="0" t="n">
        <v>31266</v>
      </c>
      <c r="E1221" s="0" t="n">
        <v>429.8</v>
      </c>
      <c r="F1221" s="0" t="n">
        <v>542.89</v>
      </c>
      <c r="G1221" s="0" t="n">
        <v>876.45</v>
      </c>
      <c r="H1221" s="0" t="n">
        <v>138.2428</v>
      </c>
      <c r="I1221" s="5" t="n">
        <v>1393.23</v>
      </c>
      <c r="J1221" s="10" t="n">
        <f aca="false">(C1221-C1220)/C1220*J$3</f>
        <v>0.00311754523454792</v>
      </c>
      <c r="K1221" s="10" t="n">
        <f aca="false">(D1221-D1220)/D1220*K$3</f>
        <v>0.000201767870868563</v>
      </c>
      <c r="L1221" s="10" t="n">
        <f aca="false">(E1221-E1220)/E1220*L$3</f>
        <v>0.000222014489366678</v>
      </c>
      <c r="M1221" s="10" t="n">
        <f aca="false">(F1221-F1220)/F1220*M$3</f>
        <v>0.00251718390051131</v>
      </c>
      <c r="N1221" s="10" t="n">
        <f aca="false">(G1221-G1220)/G1220*N$3</f>
        <v>0.00057491049297714</v>
      </c>
      <c r="O1221" s="10" t="n">
        <f aca="false">(H1221-H1220)/H1220*O$3</f>
        <v>-0.000467500488934223</v>
      </c>
      <c r="P1221" s="10" t="n">
        <f aca="false">(I1221-I1220)/I1220*P$3</f>
        <v>4.52391210685128E-005</v>
      </c>
      <c r="Q1221" s="18" t="n">
        <f aca="false">SUM(J1221:P1221)</f>
        <v>0.0062111606204059</v>
      </c>
    </row>
    <row r="1222" customFormat="false" ht="12.8" hidden="false" customHeight="false" outlineLevel="0" collapsed="false">
      <c r="A1222" s="0" t="n">
        <v>1219</v>
      </c>
      <c r="B1222" s="8" t="n">
        <v>38477</v>
      </c>
      <c r="C1222" s="0" t="n">
        <v>1172.63</v>
      </c>
      <c r="D1222" s="0" t="n">
        <v>31435</v>
      </c>
      <c r="E1222" s="0" t="n">
        <v>430.4</v>
      </c>
      <c r="F1222" s="0" t="n">
        <v>548.02</v>
      </c>
      <c r="G1222" s="0" t="n">
        <v>882.94</v>
      </c>
      <c r="H1222" s="0" t="n">
        <v>138.2428</v>
      </c>
      <c r="I1222" s="5" t="n">
        <v>1395.55</v>
      </c>
      <c r="J1222" s="10" t="n">
        <f aca="false">(C1222-C1221)/C1221*J$3</f>
        <v>-0.000642197933058304</v>
      </c>
      <c r="K1222" s="10" t="n">
        <f aca="false">(D1222-D1221)/D1221*K$3</f>
        <v>0.000810784878142391</v>
      </c>
      <c r="L1222" s="10" t="n">
        <f aca="false">(E1222-E1221)/E1221*L$3</f>
        <v>6.97999069334534E-005</v>
      </c>
      <c r="M1222" s="10" t="n">
        <f aca="false">(F1222-F1221)/F1221*M$3</f>
        <v>0.00141741420913997</v>
      </c>
      <c r="N1222" s="10" t="n">
        <f aca="false">(G1222-G1221)/G1221*N$3</f>
        <v>0.000740487192652177</v>
      </c>
      <c r="O1222" s="10" t="n">
        <f aca="false">(H1222-H1221)/H1221*O$3</f>
        <v>0</v>
      </c>
      <c r="P1222" s="10" t="n">
        <f aca="false">(I1222-I1221)/I1221*P$3</f>
        <v>0.000166519526567755</v>
      </c>
      <c r="Q1222" s="18" t="n">
        <f aca="false">SUM(J1222:P1222)</f>
        <v>0.00256280778037744</v>
      </c>
    </row>
    <row r="1223" customFormat="false" ht="12.8" hidden="false" customHeight="false" outlineLevel="0" collapsed="false">
      <c r="A1223" s="0" t="n">
        <v>1220</v>
      </c>
      <c r="B1223" s="8" t="n">
        <v>38478</v>
      </c>
      <c r="C1223" s="0" t="n">
        <v>1171.35</v>
      </c>
      <c r="D1223" s="0" t="n">
        <v>31412</v>
      </c>
      <c r="E1223" s="0" t="n">
        <v>426.2</v>
      </c>
      <c r="F1223" s="0" t="n">
        <v>550.78</v>
      </c>
      <c r="G1223" s="0" t="n">
        <v>886.33</v>
      </c>
      <c r="H1223" s="0" t="n">
        <v>138.0402</v>
      </c>
      <c r="I1223" s="5" t="n">
        <v>1388.25</v>
      </c>
      <c r="J1223" s="10" t="n">
        <f aca="false">(C1223-C1222)/C1222*J$3</f>
        <v>-0.000272890852187007</v>
      </c>
      <c r="K1223" s="10" t="n">
        <f aca="false">(D1223-D1222)/D1222*K$3</f>
        <v>-0.000109750278352155</v>
      </c>
      <c r="L1223" s="10" t="n">
        <f aca="false">(E1223-E1222)/E1222*L$3</f>
        <v>-0.000487918215613382</v>
      </c>
      <c r="M1223" s="10" t="n">
        <f aca="false">(F1223-F1222)/F1222*M$3</f>
        <v>0.000755446881500673</v>
      </c>
      <c r="N1223" s="10" t="n">
        <f aca="false">(G1223-G1222)/G1222*N$3</f>
        <v>0.000383944548893468</v>
      </c>
      <c r="O1223" s="10" t="n">
        <f aca="false">(H1223-H1222)/H1222*O$3</f>
        <v>-0.000293107489142277</v>
      </c>
      <c r="P1223" s="10" t="n">
        <f aca="false">(I1223-I1222)/I1222*P$3</f>
        <v>-0.000523091254344162</v>
      </c>
      <c r="Q1223" s="18" t="n">
        <f aca="false">SUM(J1223:P1223)</f>
        <v>-0.000547366659244842</v>
      </c>
    </row>
    <row r="1224" customFormat="false" ht="12.8" hidden="false" customHeight="false" outlineLevel="0" collapsed="false">
      <c r="A1224" s="0" t="n">
        <v>1221</v>
      </c>
      <c r="B1224" s="8" t="n">
        <v>38481</v>
      </c>
      <c r="C1224" s="0" t="n">
        <v>1178.84</v>
      </c>
      <c r="D1224" s="0" t="n">
        <v>31345</v>
      </c>
      <c r="E1224" s="0" t="n">
        <v>426.1</v>
      </c>
      <c r="F1224" s="0" t="n">
        <v>550.21</v>
      </c>
      <c r="G1224" s="0" t="n">
        <v>883.65</v>
      </c>
      <c r="H1224" s="0" t="n">
        <v>138.3312</v>
      </c>
      <c r="I1224" s="5" t="n">
        <v>1388.03</v>
      </c>
      <c r="J1224" s="10" t="n">
        <f aca="false">(C1224-C1223)/C1223*J$3</f>
        <v>0.0015985828317753</v>
      </c>
      <c r="K1224" s="10" t="n">
        <f aca="false">(D1224-D1223)/D1223*K$3</f>
        <v>-0.000319941423659748</v>
      </c>
      <c r="L1224" s="10" t="n">
        <f aca="false">(E1224-E1223)/E1223*L$3</f>
        <v>-1.1731581417171E-005</v>
      </c>
      <c r="M1224" s="10" t="n">
        <f aca="false">(F1224-F1223)/F1223*M$3</f>
        <v>-0.000155234394858184</v>
      </c>
      <c r="N1224" s="10" t="n">
        <f aca="false">(G1224-G1223)/G1223*N$3</f>
        <v>-0.000302370448929864</v>
      </c>
      <c r="O1224" s="10" t="n">
        <f aca="false">(H1224-H1223)/H1223*O$3</f>
        <v>0.000421616311770045</v>
      </c>
      <c r="P1224" s="10" t="n">
        <f aca="false">(I1224-I1223)/I1223*P$3</f>
        <v>-1.58472897532885E-005</v>
      </c>
      <c r="Q1224" s="18" t="n">
        <f aca="false">SUM(J1224:P1224)</f>
        <v>0.00121507400492709</v>
      </c>
    </row>
    <row r="1225" customFormat="false" ht="12.8" hidden="false" customHeight="false" outlineLevel="0" collapsed="false">
      <c r="A1225" s="0" t="n">
        <v>1222</v>
      </c>
      <c r="B1225" s="8" t="n">
        <v>38482</v>
      </c>
      <c r="C1225" s="0" t="n">
        <v>1166.22</v>
      </c>
      <c r="D1225" s="0" t="n">
        <v>31036</v>
      </c>
      <c r="E1225" s="0" t="n">
        <v>426.6</v>
      </c>
      <c r="F1225" s="0" t="n">
        <v>547.23</v>
      </c>
      <c r="G1225" s="0" t="n">
        <v>877.66</v>
      </c>
      <c r="H1225" s="0" t="n">
        <v>138.77</v>
      </c>
      <c r="I1225" s="5" t="n">
        <v>1392.17</v>
      </c>
      <c r="J1225" s="10" t="n">
        <f aca="false">(C1225-C1224)/C1224*J$3</f>
        <v>-0.00267635981133994</v>
      </c>
      <c r="K1225" s="10" t="n">
        <f aca="false">(D1225-D1224)/D1224*K$3</f>
        <v>-0.0014787047375977</v>
      </c>
      <c r="L1225" s="10" t="n">
        <f aca="false">(E1225-E1224)/E1224*L$3</f>
        <v>5.8671673316123E-005</v>
      </c>
      <c r="M1225" s="10" t="n">
        <f aca="false">(F1225-F1224)/F1224*M$3</f>
        <v>-0.000812417077116015</v>
      </c>
      <c r="N1225" s="10" t="n">
        <f aca="false">(G1225-G1224)/G1224*N$3</f>
        <v>-0.000677870197476377</v>
      </c>
      <c r="O1225" s="10" t="n">
        <f aca="false">(H1225-H1224)/H1224*O$3</f>
        <v>0.000634419422371836</v>
      </c>
      <c r="P1225" s="10" t="n">
        <f aca="false">(I1225-I1224)/I1224*P$3</f>
        <v>0.000298264446733867</v>
      </c>
      <c r="Q1225" s="18" t="n">
        <f aca="false">SUM(J1225:P1225)</f>
        <v>-0.00465399628110821</v>
      </c>
    </row>
    <row r="1226" customFormat="false" ht="12.8" hidden="false" customHeight="false" outlineLevel="0" collapsed="false">
      <c r="A1226" s="0" t="n">
        <v>1223</v>
      </c>
      <c r="B1226" s="8" t="n">
        <v>38483</v>
      </c>
      <c r="C1226" s="0" t="n">
        <v>1171.11</v>
      </c>
      <c r="D1226" s="0" t="n">
        <v>31116</v>
      </c>
      <c r="E1226" s="0" t="n">
        <v>427.4</v>
      </c>
      <c r="F1226" s="0" t="n">
        <v>543.33</v>
      </c>
      <c r="G1226" s="0" t="n">
        <v>875.11</v>
      </c>
      <c r="H1226" s="0" t="n">
        <v>139.0772</v>
      </c>
      <c r="I1226" s="5" t="n">
        <v>1393.67</v>
      </c>
      <c r="J1226" s="10" t="n">
        <f aca="false">(C1226-C1225)/C1225*J$3</f>
        <v>0.00104825847610225</v>
      </c>
      <c r="K1226" s="10" t="n">
        <f aca="false">(D1226-D1225)/D1225*K$3</f>
        <v>0.000386647763887099</v>
      </c>
      <c r="L1226" s="10" t="n">
        <f aca="false">(E1226-E1225)/E1225*L$3</f>
        <v>9.37646507266707E-005</v>
      </c>
      <c r="M1226" s="10" t="n">
        <f aca="false">(F1226-F1225)/F1225*M$3</f>
        <v>-0.00106902033879721</v>
      </c>
      <c r="N1226" s="10" t="n">
        <f aca="false">(G1226-G1225)/G1225*N$3</f>
        <v>-0.000290545313674994</v>
      </c>
      <c r="O1226" s="10" t="n">
        <f aca="false">(H1226-H1225)/H1225*O$3</f>
        <v>0.000442746991424652</v>
      </c>
      <c r="P1226" s="10" t="n">
        <f aca="false">(I1226-I1225)/I1225*P$3</f>
        <v>0.000107745462120287</v>
      </c>
      <c r="Q1226" s="18" t="n">
        <f aca="false">SUM(J1226:P1226)</f>
        <v>0.000719597691788757</v>
      </c>
    </row>
    <row r="1227" customFormat="false" ht="12.8" hidden="false" customHeight="false" outlineLevel="0" collapsed="false">
      <c r="A1227" s="0" t="n">
        <v>1224</v>
      </c>
      <c r="B1227" s="8" t="n">
        <v>38484</v>
      </c>
      <c r="C1227" s="0" t="n">
        <v>1159.36</v>
      </c>
      <c r="D1227" s="0" t="n">
        <v>31337</v>
      </c>
      <c r="E1227" s="0" t="n">
        <v>422.4</v>
      </c>
      <c r="F1227" s="0" t="n">
        <v>540.04</v>
      </c>
      <c r="G1227" s="0" t="n">
        <v>880.99</v>
      </c>
      <c r="H1227" s="0" t="n">
        <v>139.0129</v>
      </c>
      <c r="I1227" s="5" t="n">
        <v>1395.34</v>
      </c>
      <c r="J1227" s="10" t="n">
        <f aca="false">(C1227-C1226)/C1226*J$3</f>
        <v>-0.00250830408757504</v>
      </c>
      <c r="K1227" s="10" t="n">
        <f aca="false">(D1227-D1226)/D1226*K$3</f>
        <v>0.00106536829926726</v>
      </c>
      <c r="L1227" s="10" t="n">
        <f aca="false">(E1227-E1226)/E1226*L$3</f>
        <v>-0.000584932147870847</v>
      </c>
      <c r="M1227" s="10" t="n">
        <f aca="false">(F1227-F1226)/F1226*M$3</f>
        <v>-0.000908287780906653</v>
      </c>
      <c r="N1227" s="10" t="n">
        <f aca="false">(G1227-G1226)/G1226*N$3</f>
        <v>0.000671915530619007</v>
      </c>
      <c r="O1227" s="10" t="n">
        <f aca="false">(H1227-H1226)/H1226*O$3</f>
        <v>-9.24666300443249E-005</v>
      </c>
      <c r="P1227" s="10" t="n">
        <f aca="false">(I1227-I1226)/I1226*P$3</f>
        <v>0.000119827505794043</v>
      </c>
      <c r="Q1227" s="18" t="n">
        <f aca="false">SUM(J1227:P1227)</f>
        <v>-0.00223687931071655</v>
      </c>
    </row>
    <row r="1228" customFormat="false" ht="12.8" hidden="false" customHeight="false" outlineLevel="0" collapsed="false">
      <c r="A1228" s="0" t="n">
        <v>1225</v>
      </c>
      <c r="B1228" s="8" t="n">
        <v>38485</v>
      </c>
      <c r="C1228" s="0" t="n">
        <v>1154.05</v>
      </c>
      <c r="D1228" s="0" t="n">
        <v>31373</v>
      </c>
      <c r="E1228" s="0" t="n">
        <v>420.4</v>
      </c>
      <c r="F1228" s="0" t="n">
        <v>537.3</v>
      </c>
      <c r="G1228" s="0" t="n">
        <v>881.4</v>
      </c>
      <c r="H1228" s="0" t="n">
        <v>139.2066</v>
      </c>
      <c r="I1228" s="5" t="n">
        <v>1398.76</v>
      </c>
      <c r="J1228" s="10" t="n">
        <f aca="false">(C1228-C1227)/C1227*J$3</f>
        <v>-0.00114502829147115</v>
      </c>
      <c r="K1228" s="10" t="n">
        <f aca="false">(D1228-D1227)/D1227*K$3</f>
        <v>0.00017232026039506</v>
      </c>
      <c r="L1228" s="10" t="n">
        <f aca="false">(E1228-E1227)/E1227*L$3</f>
        <v>-0.000236742424242424</v>
      </c>
      <c r="M1228" s="10" t="n">
        <f aca="false">(F1228-F1227)/F1227*M$3</f>
        <v>-0.000761054736686174</v>
      </c>
      <c r="N1228" s="10" t="n">
        <f aca="false">(G1228-G1227)/G1227*N$3</f>
        <v>4.65385532185346E-005</v>
      </c>
      <c r="O1228" s="10" t="n">
        <f aca="false">(H1228-H1227)/H1227*O$3</f>
        <v>0.000278679172940075</v>
      </c>
      <c r="P1228" s="10" t="n">
        <f aca="false">(I1228-I1227)/I1227*P$3</f>
        <v>0.000245101552309837</v>
      </c>
      <c r="Q1228" s="18" t="n">
        <f aca="false">SUM(J1228:P1228)</f>
        <v>-0.00140018591353624</v>
      </c>
    </row>
    <row r="1229" customFormat="false" ht="12.8" hidden="false" customHeight="false" outlineLevel="0" collapsed="false">
      <c r="A1229" s="0" t="n">
        <v>1226</v>
      </c>
      <c r="B1229" s="8" t="n">
        <v>38488</v>
      </c>
      <c r="C1229" s="0" t="n">
        <v>1165.69</v>
      </c>
      <c r="D1229" s="0" t="n">
        <v>31333</v>
      </c>
      <c r="E1229" s="0" t="n">
        <v>419.75</v>
      </c>
      <c r="F1229" s="0" t="n">
        <v>536.59</v>
      </c>
      <c r="G1229" s="0" t="n">
        <v>879.87</v>
      </c>
      <c r="H1229" s="0" t="n">
        <v>139.1467</v>
      </c>
      <c r="I1229" s="5" t="n">
        <v>1399.08</v>
      </c>
      <c r="J1229" s="10" t="n">
        <f aca="false">(C1229-C1228)/C1228*J$3</f>
        <v>0.00252155452536721</v>
      </c>
      <c r="K1229" s="10" t="n">
        <f aca="false">(D1229-D1228)/D1228*K$3</f>
        <v>-0.000191247250820769</v>
      </c>
      <c r="L1229" s="10" t="n">
        <f aca="false">(E1229-E1228)/E1228*L$3</f>
        <v>-7.73073263558489E-005</v>
      </c>
      <c r="M1229" s="10" t="n">
        <f aca="false">(F1229-F1228)/F1228*M$3</f>
        <v>-0.000198213288665528</v>
      </c>
      <c r="N1229" s="10" t="n">
        <f aca="false">(G1229-G1228)/G1228*N$3</f>
        <v>-0.000173587474472427</v>
      </c>
      <c r="O1229" s="10" t="n">
        <f aca="false">(H1229-H1228)/H1228*O$3</f>
        <v>-8.60591380006393E-005</v>
      </c>
      <c r="P1229" s="10" t="n">
        <f aca="false">(I1229-I1228)/I1228*P$3</f>
        <v>2.28774057021888E-005</v>
      </c>
      <c r="Q1229" s="18" t="n">
        <f aca="false">SUM(J1229:P1229)</f>
        <v>0.00181801745275418</v>
      </c>
    </row>
    <row r="1230" customFormat="false" ht="12.8" hidden="false" customHeight="false" outlineLevel="0" collapsed="false">
      <c r="A1230" s="0" t="n">
        <v>1227</v>
      </c>
      <c r="B1230" s="8" t="n">
        <v>38489</v>
      </c>
      <c r="C1230" s="0" t="n">
        <v>1173.8</v>
      </c>
      <c r="D1230" s="0" t="n">
        <v>31060</v>
      </c>
      <c r="E1230" s="0" t="n">
        <v>418.75</v>
      </c>
      <c r="F1230" s="0" t="n">
        <v>535.79</v>
      </c>
      <c r="G1230" s="0" t="n">
        <v>878.17</v>
      </c>
      <c r="H1230" s="0" t="n">
        <v>139.2276</v>
      </c>
      <c r="I1230" s="5" t="n">
        <v>1399.87</v>
      </c>
      <c r="J1230" s="10" t="n">
        <f aca="false">(C1230-C1229)/C1229*J$3</f>
        <v>0.00173931319647589</v>
      </c>
      <c r="K1230" s="10" t="n">
        <f aca="false">(D1230-D1229)/D1229*K$3</f>
        <v>-0.00130692879711486</v>
      </c>
      <c r="L1230" s="10" t="n">
        <f aca="false">(E1230-E1229)/E1229*L$3</f>
        <v>-0.000119118522930316</v>
      </c>
      <c r="M1230" s="10" t="n">
        <f aca="false">(F1230-F1229)/F1229*M$3</f>
        <v>-0.000223634432248104</v>
      </c>
      <c r="N1230" s="10" t="n">
        <f aca="false">(G1230-G1229)/G1229*N$3</f>
        <v>-0.000193210360621461</v>
      </c>
      <c r="O1230" s="10" t="n">
        <f aca="false">(H1230-H1229)/H1229*O$3</f>
        <v>0.000116280156122977</v>
      </c>
      <c r="P1230" s="10" t="n">
        <f aca="false">(I1230-I1229)/I1229*P$3</f>
        <v>5.64656774451757E-005</v>
      </c>
      <c r="Q1230" s="18" t="n">
        <f aca="false">SUM(J1230:P1230)</f>
        <v>6.91669171292953E-005</v>
      </c>
    </row>
    <row r="1231" customFormat="false" ht="12.8" hidden="false" customHeight="false" outlineLevel="0" collapsed="false">
      <c r="A1231" s="0" t="n">
        <v>1228</v>
      </c>
      <c r="B1231" s="8" t="n">
        <v>38490</v>
      </c>
      <c r="C1231" s="0" t="n">
        <v>1185.56</v>
      </c>
      <c r="D1231" s="0" t="n">
        <v>31567</v>
      </c>
      <c r="E1231" s="0" t="n">
        <v>421.75</v>
      </c>
      <c r="F1231" s="0" t="n">
        <v>540.53</v>
      </c>
      <c r="G1231" s="0" t="n">
        <v>892.57</v>
      </c>
      <c r="H1231" s="0" t="n">
        <v>139.2276</v>
      </c>
      <c r="I1231" s="5" t="n">
        <v>1403.11</v>
      </c>
      <c r="J1231" s="10" t="n">
        <f aca="false">(C1231-C1230)/C1230*J$3</f>
        <v>0.00250468563639461</v>
      </c>
      <c r="K1231" s="10" t="n">
        <f aca="false">(D1231-D1230)/D1230*K$3</f>
        <v>0.00244848679974243</v>
      </c>
      <c r="L1231" s="10" t="n">
        <f aca="false">(E1231-E1230)/E1230*L$3</f>
        <v>0.000358208955223881</v>
      </c>
      <c r="M1231" s="10" t="n">
        <f aca="false">(F1231-F1230)/F1230*M$3</f>
        <v>0.00132701244890722</v>
      </c>
      <c r="N1231" s="10" t="n">
        <f aca="false">(G1231-G1230)/G1230*N$3</f>
        <v>0.0016397736201419</v>
      </c>
      <c r="O1231" s="10" t="n">
        <f aca="false">(H1231-H1230)/H1230*O$3</f>
        <v>0</v>
      </c>
      <c r="P1231" s="10" t="n">
        <f aca="false">(I1231-I1230)/I1230*P$3</f>
        <v>0.000231450063220157</v>
      </c>
      <c r="Q1231" s="18" t="n">
        <f aca="false">SUM(J1231:P1231)</f>
        <v>0.00850961752363021</v>
      </c>
    </row>
    <row r="1232" customFormat="false" ht="12.8" hidden="false" customHeight="false" outlineLevel="0" collapsed="false">
      <c r="A1232" s="0" t="n">
        <v>1229</v>
      </c>
      <c r="B1232" s="8" t="n">
        <v>38491</v>
      </c>
      <c r="C1232" s="0" t="n">
        <v>1191.08</v>
      </c>
      <c r="D1232" s="0" t="n">
        <v>31635</v>
      </c>
      <c r="E1232" s="0" t="n">
        <v>420.6</v>
      </c>
      <c r="F1232" s="0" t="n">
        <v>545.81</v>
      </c>
      <c r="G1232" s="0" t="n">
        <v>896.59</v>
      </c>
      <c r="H1232" s="0" t="n">
        <v>139.3286</v>
      </c>
      <c r="I1232" s="5" t="n">
        <v>1400.38</v>
      </c>
      <c r="J1232" s="10" t="n">
        <f aca="false">(C1232-C1231)/C1231*J$3</f>
        <v>0.0011640068828233</v>
      </c>
      <c r="K1232" s="10" t="n">
        <f aca="false">(D1232-D1231)/D1231*K$3</f>
        <v>0.000323122247917129</v>
      </c>
      <c r="L1232" s="10" t="n">
        <f aca="false">(E1232-E1231)/E1231*L$3</f>
        <v>-0.000136336692353287</v>
      </c>
      <c r="M1232" s="10" t="n">
        <f aca="false">(F1232-F1231)/F1231*M$3</f>
        <v>0.00146522857195715</v>
      </c>
      <c r="N1232" s="10" t="n">
        <f aca="false">(G1232-G1231)/G1231*N$3</f>
        <v>0.000450384843765753</v>
      </c>
      <c r="O1232" s="10" t="n">
        <f aca="false">(H1232-H1231)/H1231*O$3</f>
        <v>0.000145086175442224</v>
      </c>
      <c r="P1232" s="10" t="n">
        <f aca="false">(I1232-I1231)/I1231*P$3</f>
        <v>-0.000194567781570924</v>
      </c>
      <c r="Q1232" s="18" t="n">
        <f aca="false">SUM(J1232:P1232)</f>
        <v>0.00321692424798134</v>
      </c>
    </row>
    <row r="1233" customFormat="false" ht="12.8" hidden="false" customHeight="false" outlineLevel="0" collapsed="false">
      <c r="A1233" s="0" t="n">
        <v>1230</v>
      </c>
      <c r="B1233" s="8" t="n">
        <v>38492</v>
      </c>
      <c r="C1233" s="0" t="n">
        <v>1189.28</v>
      </c>
      <c r="D1233" s="0" t="n">
        <v>31676</v>
      </c>
      <c r="E1233" s="0" t="n">
        <v>417.65</v>
      </c>
      <c r="F1233" s="0" t="n">
        <v>544.38</v>
      </c>
      <c r="G1233" s="0" t="n">
        <v>897.05</v>
      </c>
      <c r="H1233" s="0" t="n">
        <v>139.081</v>
      </c>
      <c r="I1233" s="5" t="n">
        <v>1399.44</v>
      </c>
      <c r="J1233" s="10" t="n">
        <f aca="false">(C1233-C1232)/C1232*J$3</f>
        <v>-0.00037780837559189</v>
      </c>
      <c r="K1233" s="10" t="n">
        <f aca="false">(D1233-D1232)/D1232*K$3</f>
        <v>0.000194404931247037</v>
      </c>
      <c r="L1233" s="10" t="n">
        <f aca="false">(E1233-E1232)/E1232*L$3</f>
        <v>-0.000350689491203049</v>
      </c>
      <c r="M1233" s="10" t="n">
        <f aca="false">(F1233-F1232)/F1232*M$3</f>
        <v>-0.00039299389897582</v>
      </c>
      <c r="N1233" s="10" t="n">
        <f aca="false">(G1233-G1232)/G1232*N$3</f>
        <v>5.13055019574078E-005</v>
      </c>
      <c r="O1233" s="10" t="n">
        <f aca="false">(H1233-H1232)/H1232*O$3</f>
        <v>-0.00035541877259946</v>
      </c>
      <c r="P1233" s="10" t="n">
        <f aca="false">(I1233-I1232)/I1232*P$3</f>
        <v>-6.712463759837E-005</v>
      </c>
      <c r="Q1233" s="18" t="n">
        <f aca="false">SUM(J1233:P1233)</f>
        <v>-0.00129832474276415</v>
      </c>
    </row>
    <row r="1234" customFormat="false" ht="12.8" hidden="false" customHeight="false" outlineLevel="0" collapsed="false">
      <c r="A1234" s="0" t="n">
        <v>1231</v>
      </c>
      <c r="B1234" s="8" t="n">
        <v>38495</v>
      </c>
      <c r="C1234" s="0" t="n">
        <v>1193.86</v>
      </c>
      <c r="D1234" s="0" t="n">
        <v>31583</v>
      </c>
      <c r="E1234" s="0" t="n">
        <v>417.55</v>
      </c>
      <c r="F1234" s="0" t="n">
        <v>542.91</v>
      </c>
      <c r="G1234" s="0" t="n">
        <v>902</v>
      </c>
      <c r="H1234" s="0" t="n">
        <v>139.4162</v>
      </c>
      <c r="I1234" s="5" t="n">
        <v>1403.88</v>
      </c>
      <c r="J1234" s="10" t="n">
        <f aca="false">(C1234-C1233)/C1233*J$3</f>
        <v>0.000962767388672122</v>
      </c>
      <c r="K1234" s="10" t="n">
        <f aca="false">(D1234-D1233)/D1233*K$3</f>
        <v>-0.000440396514711453</v>
      </c>
      <c r="L1234" s="10" t="n">
        <f aca="false">(E1234-E1233)/E1233*L$3</f>
        <v>-1.19717466778362E-005</v>
      </c>
      <c r="M1234" s="10" t="n">
        <f aca="false">(F1234-F1233)/F1233*M$3</f>
        <v>-0.000405047944450575</v>
      </c>
      <c r="N1234" s="10" t="n">
        <f aca="false">(G1234-G1233)/G1233*N$3</f>
        <v>0.000551808706315149</v>
      </c>
      <c r="O1234" s="10" t="n">
        <f aca="false">(H1234-H1233)/H1233*O$3</f>
        <v>0.000482021268181872</v>
      </c>
      <c r="P1234" s="10" t="n">
        <f aca="false">(I1234-I1233)/I1233*P$3</f>
        <v>0.000317269765048881</v>
      </c>
      <c r="Q1234" s="18" t="n">
        <f aca="false">SUM(J1234:P1234)</f>
        <v>0.00145645092237816</v>
      </c>
    </row>
    <row r="1235" customFormat="false" ht="12.8" hidden="false" customHeight="false" outlineLevel="0" collapsed="false">
      <c r="A1235" s="0" t="n">
        <v>1232</v>
      </c>
      <c r="B1235" s="8" t="n">
        <v>38496</v>
      </c>
      <c r="C1235" s="0" t="n">
        <v>1194.07</v>
      </c>
      <c r="D1235" s="0" t="n">
        <v>31532</v>
      </c>
      <c r="E1235" s="0" t="n">
        <v>418.35</v>
      </c>
      <c r="F1235" s="0" t="n">
        <v>544.94</v>
      </c>
      <c r="G1235" s="0" t="n">
        <v>899.66</v>
      </c>
      <c r="H1235" s="0" t="n">
        <v>139.6724</v>
      </c>
      <c r="I1235" s="5" t="n">
        <v>1406.33</v>
      </c>
      <c r="J1235" s="10" t="n">
        <f aca="false">(C1235-C1234)/C1234*J$3</f>
        <v>4.39750054445321E-005</v>
      </c>
      <c r="K1235" s="10" t="n">
        <f aca="false">(D1235-D1234)/D1234*K$3</f>
        <v>-0.000242218915239211</v>
      </c>
      <c r="L1235" s="10" t="n">
        <f aca="false">(E1235-E1234)/E1234*L$3</f>
        <v>9.57969105496361E-005</v>
      </c>
      <c r="M1235" s="10" t="n">
        <f aca="false">(F1235-F1234)/F1234*M$3</f>
        <v>0.000560866441951729</v>
      </c>
      <c r="N1235" s="10" t="n">
        <f aca="false">(G1235-G1234)/G1234*N$3</f>
        <v>-0.000259423503325946</v>
      </c>
      <c r="O1235" s="10" t="n">
        <f aca="false">(H1235-H1234)/H1234*O$3</f>
        <v>0.000367532610987829</v>
      </c>
      <c r="P1235" s="10" t="n">
        <f aca="false">(I1235-I1234)/I1234*P$3</f>
        <v>0.000174516340427944</v>
      </c>
      <c r="Q1235" s="18" t="n">
        <f aca="false">SUM(J1235:P1235)</f>
        <v>0.000741044890796513</v>
      </c>
    </row>
    <row r="1236" customFormat="false" ht="12.8" hidden="false" customHeight="false" outlineLevel="0" collapsed="false">
      <c r="A1236" s="0" t="n">
        <v>1233</v>
      </c>
      <c r="B1236" s="8" t="n">
        <v>38497</v>
      </c>
      <c r="C1236" s="0" t="n">
        <v>1190.01</v>
      </c>
      <c r="D1236" s="0" t="n">
        <v>31564</v>
      </c>
      <c r="E1236" s="0" t="n">
        <v>419.55</v>
      </c>
      <c r="F1236" s="0" t="n">
        <v>543.31</v>
      </c>
      <c r="G1236" s="0" t="n">
        <v>898.46</v>
      </c>
      <c r="H1236" s="0" t="n">
        <v>139.7714</v>
      </c>
      <c r="I1236" s="5" t="n">
        <v>1404.14</v>
      </c>
      <c r="J1236" s="10" t="n">
        <f aca="false">(C1236-C1235)/C1235*J$3</f>
        <v>-0.000850033917609509</v>
      </c>
      <c r="K1236" s="10" t="n">
        <f aca="false">(D1236-D1235)/D1235*K$3</f>
        <v>0.00015222630978054</v>
      </c>
      <c r="L1236" s="10" t="n">
        <f aca="false">(E1236-E1235)/E1235*L$3</f>
        <v>0.000143420580853351</v>
      </c>
      <c r="M1236" s="10" t="n">
        <f aca="false">(F1236-F1235)/F1235*M$3</f>
        <v>-0.00044867324843105</v>
      </c>
      <c r="N1236" s="10" t="n">
        <f aca="false">(G1236-G1235)/G1235*N$3</f>
        <v>-0.000133383722739694</v>
      </c>
      <c r="O1236" s="10" t="n">
        <f aca="false">(H1236-H1235)/H1235*O$3</f>
        <v>0.000141760290508346</v>
      </c>
      <c r="P1236" s="10" t="n">
        <f aca="false">(I1236-I1235)/I1235*P$3</f>
        <v>-0.000155724474341003</v>
      </c>
      <c r="Q1236" s="18" t="n">
        <f aca="false">SUM(J1236:P1236)</f>
        <v>-0.00115040818197902</v>
      </c>
    </row>
    <row r="1237" customFormat="false" ht="12.8" hidden="false" customHeight="false" outlineLevel="0" collapsed="false">
      <c r="A1237" s="0" t="n">
        <v>1234</v>
      </c>
      <c r="B1237" s="8" t="n">
        <v>38498</v>
      </c>
      <c r="C1237" s="0" t="n">
        <v>1197.63</v>
      </c>
      <c r="D1237" s="0" t="n">
        <v>31765</v>
      </c>
      <c r="E1237" s="0" t="n">
        <v>417.8</v>
      </c>
      <c r="F1237" s="0" t="n">
        <v>544.15</v>
      </c>
      <c r="G1237" s="0" t="n">
        <v>905.6</v>
      </c>
      <c r="H1237" s="0" t="n">
        <v>139.7714</v>
      </c>
      <c r="I1237" s="5" t="n">
        <v>1403.4</v>
      </c>
      <c r="J1237" s="10" t="n">
        <f aca="false">(C1237-C1236)/C1236*J$3</f>
        <v>0.00160082688380772</v>
      </c>
      <c r="K1237" s="10" t="n">
        <f aca="false">(D1237-D1236)/D1236*K$3</f>
        <v>0.00095520212900773</v>
      </c>
      <c r="L1237" s="10" t="n">
        <f aca="false">(E1237-E1236)/E1236*L$3</f>
        <v>-0.000208556787033727</v>
      </c>
      <c r="M1237" s="10" t="n">
        <f aca="false">(F1237-F1236)/F1236*M$3</f>
        <v>0.000231911799893256</v>
      </c>
      <c r="N1237" s="10" t="n">
        <f aca="false">(G1237-G1236)/G1236*N$3</f>
        <v>0.000794693141597844</v>
      </c>
      <c r="O1237" s="10" t="n">
        <f aca="false">(H1237-H1236)/H1236*O$3</f>
        <v>0</v>
      </c>
      <c r="P1237" s="10" t="n">
        <f aca="false">(I1237-I1236)/I1236*P$3</f>
        <v>-5.27012975914089E-005</v>
      </c>
      <c r="Q1237" s="18" t="n">
        <f aca="false">SUM(J1237:P1237)</f>
        <v>0.00332137586968142</v>
      </c>
    </row>
    <row r="1238" customFormat="false" ht="12.8" hidden="false" customHeight="false" outlineLevel="0" collapsed="false">
      <c r="A1238" s="0" t="n">
        <v>1235</v>
      </c>
      <c r="B1238" s="8" t="n">
        <v>38499</v>
      </c>
      <c r="C1238" s="0" t="n">
        <v>1198.78</v>
      </c>
      <c r="D1238" s="0" t="n">
        <v>31703</v>
      </c>
      <c r="E1238" s="0" t="n">
        <v>420.45</v>
      </c>
      <c r="F1238" s="0" t="n">
        <v>550.5</v>
      </c>
      <c r="G1238" s="0" t="n">
        <v>904.77</v>
      </c>
      <c r="H1238" s="0" t="n">
        <v>139.3863</v>
      </c>
      <c r="I1238" s="5" t="n">
        <v>1403.56</v>
      </c>
      <c r="J1238" s="10" t="n">
        <f aca="false">(C1238-C1237)/C1237*J$3</f>
        <v>0.000240057446790717</v>
      </c>
      <c r="K1238" s="10" t="n">
        <f aca="false">(D1238-D1237)/D1237*K$3</f>
        <v>-0.000292775066897529</v>
      </c>
      <c r="L1238" s="10" t="n">
        <f aca="false">(E1238-E1237)/E1237*L$3</f>
        <v>0.000317137386309236</v>
      </c>
      <c r="M1238" s="10" t="n">
        <f aca="false">(F1238-F1237)/F1237*M$3</f>
        <v>0.00175043646053479</v>
      </c>
      <c r="N1238" s="10" t="n">
        <f aca="false">(G1238-G1237)/G1237*N$3</f>
        <v>-9.16519434629021E-005</v>
      </c>
      <c r="O1238" s="10" t="n">
        <f aca="false">(H1238-H1237)/H1237*O$3</f>
        <v>-0.00055104263103896</v>
      </c>
      <c r="P1238" s="10" t="n">
        <f aca="false">(I1238-I1237)/I1237*P$3</f>
        <v>1.14008835684662E-005</v>
      </c>
      <c r="Q1238" s="18" t="n">
        <f aca="false">SUM(J1238:P1238)</f>
        <v>0.00138356253580381</v>
      </c>
    </row>
    <row r="1239" customFormat="false" ht="12.8" hidden="false" customHeight="false" outlineLevel="0" collapsed="false">
      <c r="A1239" s="0" t="n">
        <v>1236</v>
      </c>
      <c r="B1239" s="8" t="n">
        <v>38502</v>
      </c>
      <c r="C1239" s="0" t="n">
        <v>1198.78</v>
      </c>
      <c r="D1239" s="0" t="n">
        <v>31878</v>
      </c>
      <c r="E1239" s="0" t="n">
        <v>418.55</v>
      </c>
      <c r="F1239" s="0" t="n">
        <v>552.74</v>
      </c>
      <c r="G1239" s="0" t="n">
        <v>908.79</v>
      </c>
      <c r="H1239" s="0" t="n">
        <v>139.3884</v>
      </c>
      <c r="I1239" s="5" t="n">
        <v>1403.56</v>
      </c>
      <c r="J1239" s="10" t="n">
        <f aca="false">(C1239-C1238)/C1238*J$3</f>
        <v>0</v>
      </c>
      <c r="K1239" s="10" t="n">
        <f aca="false">(D1239-D1238)/D1238*K$3</f>
        <v>0.000827997350408479</v>
      </c>
      <c r="L1239" s="10" t="n">
        <f aca="false">(E1239-E1238)/E1238*L$3</f>
        <v>-0.000225948388631226</v>
      </c>
      <c r="M1239" s="10" t="n">
        <f aca="false">(F1239-F1238)/F1238*M$3</f>
        <v>0.000610354223433245</v>
      </c>
      <c r="N1239" s="10" t="n">
        <f aca="false">(G1239-G1238)/G1238*N$3</f>
        <v>0.000444311814052188</v>
      </c>
      <c r="O1239" s="10" t="n">
        <f aca="false">(H1239-H1238)/H1238*O$3</f>
        <v>3.01320861517157E-006</v>
      </c>
      <c r="P1239" s="10" t="n">
        <f aca="false">(I1239-I1238)/I1238*P$3</f>
        <v>0</v>
      </c>
      <c r="Q1239" s="18" t="n">
        <f aca="false">SUM(J1239:P1239)</f>
        <v>0.00165972820787786</v>
      </c>
    </row>
    <row r="1240" customFormat="false" ht="12.8" hidden="false" customHeight="false" outlineLevel="0" collapsed="false">
      <c r="A1240" s="0" t="n">
        <v>1237</v>
      </c>
      <c r="B1240" s="8" t="n">
        <v>38503</v>
      </c>
      <c r="C1240" s="0" t="n">
        <v>1191.5</v>
      </c>
      <c r="D1240" s="0" t="n">
        <v>31739</v>
      </c>
      <c r="E1240" s="0" t="n">
        <v>417.25</v>
      </c>
      <c r="F1240" s="0" t="n">
        <v>548.15</v>
      </c>
      <c r="G1240" s="0" t="n">
        <v>903.63</v>
      </c>
      <c r="H1240" s="0" t="n">
        <v>139.9339</v>
      </c>
      <c r="I1240" s="5" t="n">
        <v>1409.67</v>
      </c>
      <c r="J1240" s="10" t="n">
        <f aca="false">(C1240-C1239)/C1239*J$3</f>
        <v>-0.00151821018035002</v>
      </c>
      <c r="K1240" s="10" t="n">
        <f aca="false">(D1240-D1239)/D1239*K$3</f>
        <v>-0.000654056088838698</v>
      </c>
      <c r="L1240" s="10" t="n">
        <f aca="false">(E1240-E1239)/E1239*L$3</f>
        <v>-0.000155298052801339</v>
      </c>
      <c r="M1240" s="10" t="n">
        <f aca="false">(F1240-F1239)/F1239*M$3</f>
        <v>-0.00124561276549554</v>
      </c>
      <c r="N1240" s="10" t="n">
        <f aca="false">(G1240-G1239)/G1239*N$3</f>
        <v>-0.000567787937807411</v>
      </c>
      <c r="O1240" s="10" t="n">
        <f aca="false">(H1240-H1239)/H1239*O$3</f>
        <v>0.000782705017060249</v>
      </c>
      <c r="P1240" s="10" t="n">
        <f aca="false">(I1240-I1239)/I1239*P$3</f>
        <v>0.000435321610761216</v>
      </c>
      <c r="Q1240" s="18" t="n">
        <f aca="false">SUM(J1240:P1240)</f>
        <v>-0.00292293839747154</v>
      </c>
    </row>
    <row r="1241" customFormat="false" ht="12.8" hidden="false" customHeight="false" outlineLevel="0" collapsed="false">
      <c r="A1241" s="0" t="n">
        <v>1238</v>
      </c>
      <c r="B1241" s="8" t="n">
        <v>38504</v>
      </c>
      <c r="C1241" s="0" t="n">
        <v>1202.27</v>
      </c>
      <c r="D1241" s="0" t="n">
        <v>32111</v>
      </c>
      <c r="E1241" s="0" t="n">
        <v>415.4</v>
      </c>
      <c r="F1241" s="0" t="n">
        <v>546.59</v>
      </c>
      <c r="G1241" s="0" t="n">
        <v>916.86</v>
      </c>
      <c r="H1241" s="0" t="n">
        <v>140.2976</v>
      </c>
      <c r="I1241" s="5" t="n">
        <v>1416.81</v>
      </c>
      <c r="J1241" s="10" t="n">
        <f aca="false">(C1241-C1240)/C1240*J$3</f>
        <v>0.00225975660931598</v>
      </c>
      <c r="K1241" s="10" t="n">
        <f aca="false">(D1241-D1240)/D1240*K$3</f>
        <v>0.00175808941680582</v>
      </c>
      <c r="L1241" s="10" t="n">
        <f aca="false">(E1241-E1240)/E1240*L$3</f>
        <v>-0.000221689634511686</v>
      </c>
      <c r="M1241" s="10" t="n">
        <f aca="false">(F1241-F1240)/F1240*M$3</f>
        <v>-0.000426890449694412</v>
      </c>
      <c r="N1241" s="10" t="n">
        <f aca="false">(G1241-G1240)/G1240*N$3</f>
        <v>0.00146409481756914</v>
      </c>
      <c r="O1241" s="10" t="n">
        <f aca="false">(H1241-H1240)/H1240*O$3</f>
        <v>0.000519816856387186</v>
      </c>
      <c r="P1241" s="10" t="n">
        <f aca="false">(I1241-I1240)/I1240*P$3</f>
        <v>0.000506501521632714</v>
      </c>
      <c r="Q1241" s="18" t="n">
        <f aca="false">SUM(J1241:P1241)</f>
        <v>0.00585967913750475</v>
      </c>
    </row>
    <row r="1242" customFormat="false" ht="12.8" hidden="false" customHeight="false" outlineLevel="0" collapsed="false">
      <c r="A1242" s="0" t="n">
        <v>1239</v>
      </c>
      <c r="B1242" s="8" t="n">
        <v>38505</v>
      </c>
      <c r="C1242" s="0" t="n">
        <v>1204.29</v>
      </c>
      <c r="D1242" s="0" t="n">
        <v>32139</v>
      </c>
      <c r="E1242" s="0" t="n">
        <v>421.8</v>
      </c>
      <c r="F1242" s="0" t="n">
        <v>551.4</v>
      </c>
      <c r="G1242" s="0" t="n">
        <v>917.73</v>
      </c>
      <c r="H1242" s="0" t="n">
        <v>140.2976</v>
      </c>
      <c r="I1242" s="5" t="n">
        <v>1418.2</v>
      </c>
      <c r="J1242" s="10" t="n">
        <f aca="false">(C1242-C1241)/C1241*J$3</f>
        <v>0.000420038760012306</v>
      </c>
      <c r="K1242" s="10" t="n">
        <f aca="false">(D1242-D1241)/D1241*K$3</f>
        <v>0.000130796300333219</v>
      </c>
      <c r="L1242" s="10" t="n">
        <f aca="false">(E1242-E1241)/E1241*L$3</f>
        <v>0.000770341839191145</v>
      </c>
      <c r="M1242" s="10" t="n">
        <f aca="false">(F1242-F1241)/F1241*M$3</f>
        <v>0.00132000219542983</v>
      </c>
      <c r="N1242" s="10" t="n">
        <f aca="false">(G1242-G1241)/G1241*N$3</f>
        <v>9.48890779399259E-005</v>
      </c>
      <c r="O1242" s="10" t="n">
        <f aca="false">(H1242-H1241)/H1241*O$3</f>
        <v>0</v>
      </c>
      <c r="P1242" s="10" t="n">
        <f aca="false">(I1242-I1241)/I1241*P$3</f>
        <v>9.81077208658959E-005</v>
      </c>
      <c r="Q1242" s="18" t="n">
        <f aca="false">SUM(J1242:P1242)</f>
        <v>0.00283417589377232</v>
      </c>
    </row>
    <row r="1243" customFormat="false" ht="12.8" hidden="false" customHeight="false" outlineLevel="0" collapsed="false">
      <c r="A1243" s="0" t="n">
        <v>1240</v>
      </c>
      <c r="B1243" s="8" t="n">
        <v>38506</v>
      </c>
      <c r="C1243" s="0" t="n">
        <v>1196.02</v>
      </c>
      <c r="D1243" s="0" t="n">
        <v>31958</v>
      </c>
      <c r="E1243" s="0" t="n">
        <v>422.45</v>
      </c>
      <c r="F1243" s="0" t="n">
        <v>555.79</v>
      </c>
      <c r="G1243" s="0" t="n">
        <v>913.85</v>
      </c>
      <c r="H1243" s="0" t="n">
        <v>140.3172</v>
      </c>
      <c r="I1243" s="5" t="n">
        <v>1412.63</v>
      </c>
      <c r="J1243" s="10" t="n">
        <f aca="false">(C1243-C1242)/C1242*J$3</f>
        <v>-0.00171677918109425</v>
      </c>
      <c r="K1243" s="10" t="n">
        <f aca="false">(D1243-D1242)/D1242*K$3</f>
        <v>-0.000844768038831326</v>
      </c>
      <c r="L1243" s="10" t="n">
        <f aca="false">(E1243-E1242)/E1242*L$3</f>
        <v>7.70507349454691E-005</v>
      </c>
      <c r="M1243" s="10" t="n">
        <f aca="false">(F1243-F1242)/F1242*M$3</f>
        <v>0.00119423286180631</v>
      </c>
      <c r="N1243" s="10" t="n">
        <f aca="false">(G1243-G1242)/G1242*N$3</f>
        <v>-0.000422782299804953</v>
      </c>
      <c r="O1243" s="10" t="n">
        <f aca="false">(H1243-H1242)/H1242*O$3</f>
        <v>2.79406062541702E-005</v>
      </c>
      <c r="P1243" s="10" t="n">
        <f aca="false">(I1243-I1242)/I1242*P$3</f>
        <v>-0.000392751374982367</v>
      </c>
      <c r="Q1243" s="18" t="n">
        <f aca="false">SUM(J1243:P1243)</f>
        <v>-0.00207785669170695</v>
      </c>
    </row>
    <row r="1244" customFormat="false" ht="12.8" hidden="false" customHeight="false" outlineLevel="0" collapsed="false">
      <c r="A1244" s="0" t="n">
        <v>1241</v>
      </c>
      <c r="B1244" s="8" t="n">
        <v>38509</v>
      </c>
      <c r="C1244" s="0" t="n">
        <v>1197.51</v>
      </c>
      <c r="D1244" s="0" t="n">
        <v>31859</v>
      </c>
      <c r="E1244" s="0" t="n">
        <v>425.95</v>
      </c>
      <c r="F1244" s="0" t="n">
        <v>555.16</v>
      </c>
      <c r="G1244" s="0" t="n">
        <v>909.84</v>
      </c>
      <c r="H1244" s="0" t="n">
        <v>140.4881</v>
      </c>
      <c r="I1244" s="5" t="n">
        <v>1414.39</v>
      </c>
      <c r="J1244" s="10" t="n">
        <f aca="false">(C1244-C1243)/C1243*J$3</f>
        <v>0.000311449641310348</v>
      </c>
      <c r="K1244" s="10" t="n">
        <f aca="false">(D1244-D1243)/D1243*K$3</f>
        <v>-0.000464672382502034</v>
      </c>
      <c r="L1244" s="10" t="n">
        <f aca="false">(E1244-E1243)/E1243*L$3</f>
        <v>0.000414250207125104</v>
      </c>
      <c r="M1244" s="10" t="n">
        <f aca="false">(F1244-F1243)/F1243*M$3</f>
        <v>-0.000170028248079309</v>
      </c>
      <c r="N1244" s="10" t="n">
        <f aca="false">(G1244-G1243)/G1243*N$3</f>
        <v>-0.0004388028669913</v>
      </c>
      <c r="O1244" s="10" t="n">
        <f aca="false">(H1244-H1243)/H1243*O$3</f>
        <v>0.000243590949648352</v>
      </c>
      <c r="P1244" s="10" t="n">
        <f aca="false">(I1244-I1243)/I1243*P$3</f>
        <v>0.000124590303193334</v>
      </c>
      <c r="Q1244" s="18" t="n">
        <f aca="false">SUM(J1244:P1244)</f>
        <v>2.03776037044948E-005</v>
      </c>
    </row>
    <row r="1245" customFormat="false" ht="12.8" hidden="false" customHeight="false" outlineLevel="0" collapsed="false">
      <c r="A1245" s="0" t="n">
        <v>1242</v>
      </c>
      <c r="B1245" s="8" t="n">
        <v>38510</v>
      </c>
      <c r="C1245" s="0" t="n">
        <v>1197.26</v>
      </c>
      <c r="D1245" s="0" t="n">
        <v>32153</v>
      </c>
      <c r="E1245" s="0" t="n">
        <v>424.75</v>
      </c>
      <c r="F1245" s="0" t="n">
        <v>553.76</v>
      </c>
      <c r="G1245" s="0" t="n">
        <v>919.18</v>
      </c>
      <c r="H1245" s="0" t="n">
        <v>140.9656</v>
      </c>
      <c r="I1245" s="5" t="n">
        <v>1418.12</v>
      </c>
      <c r="J1245" s="10" t="n">
        <f aca="false">(C1245-C1244)/C1244*J$3</f>
        <v>-5.21916309675911E-005</v>
      </c>
      <c r="K1245" s="10" t="n">
        <f aca="false">(D1245-D1244)/D1244*K$3</f>
        <v>0.0013842242380489</v>
      </c>
      <c r="L1245" s="10" t="n">
        <f aca="false">(E1245-E1244)/E1244*L$3</f>
        <v>-0.000140861603474585</v>
      </c>
      <c r="M1245" s="10" t="n">
        <f aca="false">(F1245-F1244)/F1244*M$3</f>
        <v>-0.00037826932776136</v>
      </c>
      <c r="N1245" s="10" t="n">
        <f aca="false">(G1245-G1244)/G1244*N$3</f>
        <v>0.0010265541194056</v>
      </c>
      <c r="O1245" s="10" t="n">
        <f aca="false">(H1245-H1244)/H1244*O$3</f>
        <v>0.000679772877560437</v>
      </c>
      <c r="P1245" s="10" t="n">
        <f aca="false">(I1245-I1244)/I1244*P$3</f>
        <v>0.00026371792786995</v>
      </c>
      <c r="Q1245" s="18" t="n">
        <f aca="false">SUM(J1245:P1245)</f>
        <v>0.00278294660068135</v>
      </c>
    </row>
    <row r="1246" customFormat="false" ht="12.8" hidden="false" customHeight="false" outlineLevel="0" collapsed="false">
      <c r="A1246" s="0" t="n">
        <v>1243</v>
      </c>
      <c r="B1246" s="8" t="n">
        <v>38511</v>
      </c>
      <c r="C1246" s="0" t="n">
        <v>1194.67</v>
      </c>
      <c r="D1246" s="0" t="n">
        <v>32192</v>
      </c>
      <c r="E1246" s="0" t="n">
        <v>423.15</v>
      </c>
      <c r="F1246" s="0" t="n">
        <v>555.57</v>
      </c>
      <c r="G1246" s="0" t="n">
        <v>917.49</v>
      </c>
      <c r="H1246" s="0" t="n">
        <v>141.3062</v>
      </c>
      <c r="I1246" s="5" t="n">
        <v>1415.76</v>
      </c>
      <c r="J1246" s="10" t="n">
        <f aca="false">(C1246-C1245)/C1245*J$3</f>
        <v>-0.000540818201560212</v>
      </c>
      <c r="K1246" s="10" t="n">
        <f aca="false">(D1246-D1245)/D1245*K$3</f>
        <v>0.000181942587005878</v>
      </c>
      <c r="L1246" s="10" t="n">
        <f aca="false">(E1246-E1245)/E1245*L$3</f>
        <v>-0.000188346085932904</v>
      </c>
      <c r="M1246" s="10" t="n">
        <f aca="false">(F1246-F1245)/F1245*M$3</f>
        <v>0.000490284599826656</v>
      </c>
      <c r="N1246" s="10" t="n">
        <f aca="false">(G1246-G1245)/G1245*N$3</f>
        <v>-0.000183859526969684</v>
      </c>
      <c r="O1246" s="10" t="n">
        <f aca="false">(H1246-H1245)/H1245*O$3</f>
        <v>0.000483238463852167</v>
      </c>
      <c r="P1246" s="10" t="n">
        <f aca="false">(I1246-I1245)/I1245*P$3</f>
        <v>-0.000166417510506861</v>
      </c>
      <c r="Q1246" s="18" t="n">
        <f aca="false">SUM(J1246:P1246)</f>
        <v>7.60243257150388E-005</v>
      </c>
    </row>
    <row r="1247" customFormat="false" ht="12.8" hidden="false" customHeight="false" outlineLevel="0" collapsed="false">
      <c r="A1247" s="0" t="n">
        <v>1244</v>
      </c>
      <c r="B1247" s="8" t="n">
        <v>38512</v>
      </c>
      <c r="C1247" s="0" t="n">
        <v>1200.93</v>
      </c>
      <c r="D1247" s="0" t="n">
        <v>32278</v>
      </c>
      <c r="E1247" s="0" t="n">
        <v>423.7</v>
      </c>
      <c r="F1247" s="0" t="n">
        <v>552.48</v>
      </c>
      <c r="G1247" s="0" t="n">
        <v>917</v>
      </c>
      <c r="H1247" s="0" t="n">
        <v>141.2309</v>
      </c>
      <c r="I1247" s="5" t="n">
        <v>1413.94</v>
      </c>
      <c r="J1247" s="10" t="n">
        <f aca="false">(C1247-C1246)/C1246*J$3</f>
        <v>0.00130998518419312</v>
      </c>
      <c r="K1247" s="10" t="n">
        <f aca="false">(D1247-D1246)/D1246*K$3</f>
        <v>0.000400720675944334</v>
      </c>
      <c r="L1247" s="10" t="n">
        <f aca="false">(E1247-E1246)/E1246*L$3</f>
        <v>6.49887746661954E-005</v>
      </c>
      <c r="M1247" s="10" t="n">
        <f aca="false">(F1247-F1246)/F1246*M$3</f>
        <v>-0.000834278308763981</v>
      </c>
      <c r="N1247" s="10" t="n">
        <f aca="false">(G1247-G1246)/G1246*N$3</f>
        <v>-5.34065766384385E-005</v>
      </c>
      <c r="O1247" s="10" t="n">
        <f aca="false">(H1247-H1246)/H1246*O$3</f>
        <v>-0.00010657706455909</v>
      </c>
      <c r="P1247" s="10" t="n">
        <f aca="false">(I1247-I1246)/I1246*P$3</f>
        <v>-0.000128552862067013</v>
      </c>
      <c r="Q1247" s="18" t="n">
        <f aca="false">SUM(J1247:P1247)</f>
        <v>0.00065287982277513</v>
      </c>
    </row>
    <row r="1248" customFormat="false" ht="12.8" hidden="false" customHeight="false" outlineLevel="0" collapsed="false">
      <c r="A1248" s="0" t="n">
        <v>1245</v>
      </c>
      <c r="B1248" s="8" t="n">
        <v>38513</v>
      </c>
      <c r="C1248" s="0" t="n">
        <v>1198.11</v>
      </c>
      <c r="D1248" s="0" t="n">
        <v>32378</v>
      </c>
      <c r="E1248" s="0" t="n">
        <v>427.05</v>
      </c>
      <c r="F1248" s="0" t="n">
        <v>556.16</v>
      </c>
      <c r="G1248" s="0" t="n">
        <v>922.94</v>
      </c>
      <c r="H1248" s="0" t="n">
        <v>141.0929</v>
      </c>
      <c r="I1248" s="5" t="n">
        <v>1408.22</v>
      </c>
      <c r="J1248" s="10" t="n">
        <f aca="false">(C1248-C1247)/C1247*J$3</f>
        <v>-0.000587045040093961</v>
      </c>
      <c r="K1248" s="10" t="n">
        <f aca="false">(D1248-D1247)/D1247*K$3</f>
        <v>0.000464712807484974</v>
      </c>
      <c r="L1248" s="10" t="n">
        <f aca="false">(E1248-E1247)/E1247*L$3</f>
        <v>0.000395326882227994</v>
      </c>
      <c r="M1248" s="10" t="n">
        <f aca="false">(F1248-F1247)/F1247*M$3</f>
        <v>0.000999131190269317</v>
      </c>
      <c r="N1248" s="10" t="n">
        <f aca="false">(G1248-G1247)/G1247*N$3</f>
        <v>0.000647764449291173</v>
      </c>
      <c r="O1248" s="10" t="n">
        <f aca="false">(H1248-H1247)/H1247*O$3</f>
        <v>-0.000195424655652559</v>
      </c>
      <c r="P1248" s="10" t="n">
        <f aca="false">(I1248-I1247)/I1247*P$3</f>
        <v>-0.00040454333281469</v>
      </c>
      <c r="Q1248" s="18" t="n">
        <f aca="false">SUM(J1248:P1248)</f>
        <v>0.00131992230071225</v>
      </c>
    </row>
    <row r="1249" customFormat="false" ht="12.8" hidden="false" customHeight="false" outlineLevel="0" collapsed="false">
      <c r="A1249" s="0" t="n">
        <v>1246</v>
      </c>
      <c r="B1249" s="8" t="n">
        <v>38516</v>
      </c>
      <c r="C1249" s="0" t="n">
        <v>1200.82</v>
      </c>
      <c r="D1249" s="0" t="n">
        <v>32603</v>
      </c>
      <c r="E1249" s="0" t="n">
        <v>428.9</v>
      </c>
      <c r="F1249" s="0" t="n">
        <v>556.73</v>
      </c>
      <c r="G1249" s="0" t="n">
        <v>927.3</v>
      </c>
      <c r="H1249" s="0" t="n">
        <v>140.815</v>
      </c>
      <c r="I1249" s="5" t="n">
        <v>1406.02</v>
      </c>
      <c r="J1249" s="10" t="n">
        <f aca="false">(C1249-C1248)/C1248*J$3</f>
        <v>0.00056547395481217</v>
      </c>
      <c r="K1249" s="10" t="n">
        <f aca="false">(D1249-D1248)/D1248*K$3</f>
        <v>0.00104237445178825</v>
      </c>
      <c r="L1249" s="10" t="n">
        <f aca="false">(E1249-E1248)/E1248*L$3</f>
        <v>0.000216602271396788</v>
      </c>
      <c r="M1249" s="10" t="n">
        <f aca="false">(F1249-F1248)/F1248*M$3</f>
        <v>0.000153732738780221</v>
      </c>
      <c r="N1249" s="10" t="n">
        <f aca="false">(G1249-G1248)/G1248*N$3</f>
        <v>0.000472403406505287</v>
      </c>
      <c r="O1249" s="10" t="n">
        <f aca="false">(H1249-H1248)/H1248*O$3</f>
        <v>-0.000393924853766544</v>
      </c>
      <c r="P1249" s="10" t="n">
        <f aca="false">(I1249-I1248)/I1248*P$3</f>
        <v>-0.000156225589751605</v>
      </c>
      <c r="Q1249" s="18" t="n">
        <f aca="false">SUM(J1249:P1249)</f>
        <v>0.00190043637976457</v>
      </c>
    </row>
    <row r="1250" customFormat="false" ht="12.8" hidden="false" customHeight="false" outlineLevel="0" collapsed="false">
      <c r="A1250" s="0" t="n">
        <v>1247</v>
      </c>
      <c r="B1250" s="8" t="n">
        <v>38517</v>
      </c>
      <c r="C1250" s="0" t="n">
        <v>1203.91</v>
      </c>
      <c r="D1250" s="0" t="n">
        <v>32663</v>
      </c>
      <c r="E1250" s="0" t="n">
        <v>426.85</v>
      </c>
      <c r="F1250" s="0" t="n">
        <v>558.15</v>
      </c>
      <c r="G1250" s="0" t="n">
        <v>928.07</v>
      </c>
      <c r="H1250" s="0" t="n">
        <v>140.6711</v>
      </c>
      <c r="I1250" s="5" t="n">
        <v>1403.32</v>
      </c>
      <c r="J1250" s="10" t="n">
        <f aca="false">(C1250-C1249)/C1249*J$3</f>
        <v>0.000643310404556916</v>
      </c>
      <c r="K1250" s="10" t="n">
        <f aca="false">(D1250-D1249)/D1249*K$3</f>
        <v>0.000276048216421802</v>
      </c>
      <c r="L1250" s="10" t="n">
        <f aca="false">(E1250-E1249)/E1249*L$3</f>
        <v>-0.000238983446024709</v>
      </c>
      <c r="M1250" s="10" t="n">
        <f aca="false">(F1250-F1249)/F1249*M$3</f>
        <v>0.000382591202198541</v>
      </c>
      <c r="N1250" s="10" t="n">
        <f aca="false">(G1250-G1249)/G1249*N$3</f>
        <v>8.30367734282428E-005</v>
      </c>
      <c r="O1250" s="10" t="n">
        <f aca="false">(H1250-H1249)/H1249*O$3</f>
        <v>-0.000204381635479178</v>
      </c>
      <c r="P1250" s="10" t="n">
        <f aca="false">(I1250-I1249)/I1249*P$3</f>
        <v>-0.000192031407803591</v>
      </c>
      <c r="Q1250" s="18" t="n">
        <f aca="false">SUM(J1250:P1250)</f>
        <v>0.000749590107298025</v>
      </c>
    </row>
    <row r="1251" customFormat="false" ht="12.8" hidden="false" customHeight="false" outlineLevel="0" collapsed="false">
      <c r="A1251" s="0" t="n">
        <v>1248</v>
      </c>
      <c r="B1251" s="8" t="n">
        <v>38518</v>
      </c>
      <c r="C1251" s="0" t="n">
        <v>1206.58</v>
      </c>
      <c r="D1251" s="0" t="n">
        <v>32622</v>
      </c>
      <c r="E1251" s="0" t="n">
        <v>428.9</v>
      </c>
      <c r="F1251" s="0" t="n">
        <v>562.58</v>
      </c>
      <c r="G1251" s="0" t="n">
        <v>923.99</v>
      </c>
      <c r="H1251" s="0" t="n">
        <v>140.0306</v>
      </c>
      <c r="I1251" s="5" t="n">
        <v>1403.73</v>
      </c>
      <c r="J1251" s="10" t="n">
        <f aca="false">(C1251-C1250)/C1250*J$3</f>
        <v>0.000554443438462976</v>
      </c>
      <c r="K1251" s="10" t="n">
        <f aca="false">(D1251-D1250)/D1250*K$3</f>
        <v>-0.000188286440314729</v>
      </c>
      <c r="L1251" s="10" t="n">
        <f aca="false">(E1251-E1250)/E1250*L$3</f>
        <v>0.000240131193627733</v>
      </c>
      <c r="M1251" s="10" t="n">
        <f aca="false">(F1251-F1250)/F1250*M$3</f>
        <v>0.00119054017737169</v>
      </c>
      <c r="N1251" s="10" t="n">
        <f aca="false">(G1251-G1250)/G1250*N$3</f>
        <v>-0.000439622011270706</v>
      </c>
      <c r="O1251" s="10" t="n">
        <f aca="false">(H1251-H1250)/H1250*O$3</f>
        <v>-0.000910634807007271</v>
      </c>
      <c r="P1251" s="10" t="n">
        <f aca="false">(I1251-I1250)/I1250*P$3</f>
        <v>2.92164296097883E-005</v>
      </c>
      <c r="Q1251" s="18" t="n">
        <f aca="false">SUM(J1251:P1251)</f>
        <v>0.000475787980479482</v>
      </c>
    </row>
    <row r="1252" customFormat="false" ht="12.8" hidden="false" customHeight="false" outlineLevel="0" collapsed="false">
      <c r="A1252" s="0" t="n">
        <v>1249</v>
      </c>
      <c r="B1252" s="8" t="n">
        <v>38519</v>
      </c>
      <c r="C1252" s="0" t="n">
        <v>1210.96</v>
      </c>
      <c r="D1252" s="0" t="n">
        <v>32732</v>
      </c>
      <c r="E1252" s="0" t="n">
        <v>435.65</v>
      </c>
      <c r="F1252" s="0" t="n">
        <v>565.07</v>
      </c>
      <c r="G1252" s="0" t="n">
        <v>928.24</v>
      </c>
      <c r="H1252" s="0" t="n">
        <v>139.7791</v>
      </c>
      <c r="I1252" s="5" t="n">
        <v>1406.89</v>
      </c>
      <c r="J1252" s="10" t="n">
        <f aca="false">(C1252-C1251)/C1251*J$3</f>
        <v>0.000907523744799373</v>
      </c>
      <c r="K1252" s="10" t="n">
        <f aca="false">(D1252-D1251)/D1251*K$3</f>
        <v>0.000505793636196432</v>
      </c>
      <c r="L1252" s="10" t="n">
        <f aca="false">(E1252-E1251)/E1251*L$3</f>
        <v>0.000786896712520401</v>
      </c>
      <c r="M1252" s="10" t="n">
        <f aca="false">(F1252-F1251)/F1251*M$3</f>
        <v>0.000663905577873372</v>
      </c>
      <c r="N1252" s="10" t="n">
        <f aca="false">(G1252-G1251)/G1251*N$3</f>
        <v>0.000459961687897055</v>
      </c>
      <c r="O1252" s="10" t="n">
        <f aca="false">(H1252-H1251)/H1251*O$3</f>
        <v>-0.000359207201854442</v>
      </c>
      <c r="P1252" s="10" t="n">
        <f aca="false">(I1252-I1251)/I1251*P$3</f>
        <v>0.00022511451632437</v>
      </c>
      <c r="Q1252" s="18" t="n">
        <f aca="false">SUM(J1252:P1252)</f>
        <v>0.00318998867375656</v>
      </c>
    </row>
    <row r="1253" customFormat="false" ht="12.8" hidden="false" customHeight="false" outlineLevel="0" collapsed="false">
      <c r="A1253" s="0" t="n">
        <v>1250</v>
      </c>
      <c r="B1253" s="8" t="n">
        <v>38520</v>
      </c>
      <c r="C1253" s="0" t="n">
        <v>1216.96</v>
      </c>
      <c r="D1253" s="0" t="n">
        <v>32758</v>
      </c>
      <c r="E1253" s="0" t="n">
        <v>437.65</v>
      </c>
      <c r="F1253" s="0" t="n">
        <v>569.96</v>
      </c>
      <c r="G1253" s="0" t="n">
        <v>932.81</v>
      </c>
      <c r="H1253" s="0" t="n">
        <v>140.1639</v>
      </c>
      <c r="I1253" s="5" t="n">
        <v>1406.63</v>
      </c>
      <c r="J1253" s="10" t="n">
        <f aca="false">(C1253-C1252)/C1252*J$3</f>
        <v>0.00123868666182203</v>
      </c>
      <c r="K1253" s="10" t="n">
        <f aca="false">(D1253-D1252)/D1252*K$3</f>
        <v>0.000119149456189661</v>
      </c>
      <c r="L1253" s="10" t="n">
        <f aca="false">(E1253-E1252)/E1252*L$3</f>
        <v>0.000229542063583152</v>
      </c>
      <c r="M1253" s="10" t="n">
        <f aca="false">(F1253-F1252)/F1252*M$3</f>
        <v>0.00129806926575468</v>
      </c>
      <c r="N1253" s="10" t="n">
        <f aca="false">(G1253-G1252)/G1252*N$3</f>
        <v>0.000492329569938802</v>
      </c>
      <c r="O1253" s="10" t="n">
        <f aca="false">(H1253-H1252)/H1252*O$3</f>
        <v>0.000550583027076312</v>
      </c>
      <c r="P1253" s="10" t="n">
        <f aca="false">(I1253-I1252)/I1252*P$3</f>
        <v>-1.84804782179126E-005</v>
      </c>
      <c r="Q1253" s="18" t="n">
        <f aca="false">SUM(J1253:P1253)</f>
        <v>0.00390987956614672</v>
      </c>
    </row>
    <row r="1254" customFormat="false" ht="12.8" hidden="false" customHeight="false" outlineLevel="0" collapsed="false">
      <c r="A1254" s="0" t="n">
        <v>1251</v>
      </c>
      <c r="B1254" s="8" t="n">
        <v>38523</v>
      </c>
      <c r="C1254" s="0" t="n">
        <v>1216.1</v>
      </c>
      <c r="D1254" s="0" t="n">
        <v>32281</v>
      </c>
      <c r="E1254" s="0" t="n">
        <v>437.9</v>
      </c>
      <c r="F1254" s="0" t="n">
        <v>569.29</v>
      </c>
      <c r="G1254" s="0" t="n">
        <v>927.91</v>
      </c>
      <c r="H1254" s="0" t="n">
        <v>140.1006</v>
      </c>
      <c r="I1254" s="5" t="n">
        <v>1405.52</v>
      </c>
      <c r="J1254" s="10" t="n">
        <f aca="false">(C1254-C1253)/C1253*J$3</f>
        <v>-0.000176669734420221</v>
      </c>
      <c r="K1254" s="10" t="n">
        <f aca="false">(D1254-D1253)/D1253*K$3</f>
        <v>-0.0021841992795653</v>
      </c>
      <c r="L1254" s="10" t="n">
        <f aca="false">(E1254-E1253)/E1253*L$3</f>
        <v>2.85616360105107E-005</v>
      </c>
      <c r="M1254" s="10" t="n">
        <f aca="false">(F1254-F1253)/F1253*M$3</f>
        <v>-0.000176328163379905</v>
      </c>
      <c r="N1254" s="10" t="n">
        <f aca="false">(G1254-G1253)/G1253*N$3</f>
        <v>-0.000525294540152869</v>
      </c>
      <c r="O1254" s="10" t="n">
        <f aca="false">(H1254-H1253)/H1253*O$3</f>
        <v>-9.03228292021363E-005</v>
      </c>
      <c r="P1254" s="10" t="n">
        <f aca="false">(I1254-I1253)/I1253*P$3</f>
        <v>-7.89120095547605E-005</v>
      </c>
      <c r="Q1254" s="18" t="n">
        <f aca="false">SUM(J1254:P1254)</f>
        <v>-0.00320316492026468</v>
      </c>
    </row>
    <row r="1255" customFormat="false" ht="12.8" hidden="false" customHeight="false" outlineLevel="0" collapsed="false">
      <c r="A1255" s="0" t="n">
        <v>1252</v>
      </c>
      <c r="B1255" s="8" t="n">
        <v>38524</v>
      </c>
      <c r="C1255" s="0" t="n">
        <v>1213.61</v>
      </c>
      <c r="D1255" s="0" t="n">
        <v>32419</v>
      </c>
      <c r="E1255" s="0" t="n">
        <v>438.6</v>
      </c>
      <c r="F1255" s="0" t="n">
        <v>567.36</v>
      </c>
      <c r="G1255" s="0" t="n">
        <v>932.83</v>
      </c>
      <c r="H1255" s="0" t="n">
        <v>140.7558</v>
      </c>
      <c r="I1255" s="5" t="n">
        <v>1409.35</v>
      </c>
      <c r="J1255" s="10" t="n">
        <f aca="false">(C1255-C1254)/C1254*J$3</f>
        <v>-0.000511882246525781</v>
      </c>
      <c r="K1255" s="10" t="n">
        <f aca="false">(D1255-D1254)/D1254*K$3</f>
        <v>0.000641244075462346</v>
      </c>
      <c r="L1255" s="10" t="n">
        <f aca="false">(E1255-E1254)/E1254*L$3</f>
        <v>7.99269239552461E-005</v>
      </c>
      <c r="M1255" s="10" t="n">
        <f aca="false">(F1255-F1254)/F1254*M$3</f>
        <v>-0.000508528166663726</v>
      </c>
      <c r="N1255" s="10" t="n">
        <f aca="false">(G1255-G1254)/G1254*N$3</f>
        <v>0.000530223836363448</v>
      </c>
      <c r="O1255" s="10" t="n">
        <f aca="false">(H1255-H1254)/H1254*O$3</f>
        <v>0.000935327900094658</v>
      </c>
      <c r="P1255" s="10" t="n">
        <f aca="false">(I1255-I1254)/I1254*P$3</f>
        <v>0.000272497011782111</v>
      </c>
      <c r="Q1255" s="18" t="n">
        <f aca="false">SUM(J1255:P1255)</f>
        <v>0.0014388093344683</v>
      </c>
    </row>
    <row r="1256" customFormat="false" ht="12.8" hidden="false" customHeight="false" outlineLevel="0" collapsed="false">
      <c r="A1256" s="0" t="n">
        <v>1253</v>
      </c>
      <c r="B1256" s="8" t="n">
        <v>38525</v>
      </c>
      <c r="C1256" s="0" t="n">
        <v>1213.88</v>
      </c>
      <c r="D1256" s="0" t="n">
        <v>32385</v>
      </c>
      <c r="E1256" s="0" t="n">
        <v>438.15</v>
      </c>
      <c r="F1256" s="0" t="n">
        <v>572.22</v>
      </c>
      <c r="G1256" s="0" t="n">
        <v>934.33</v>
      </c>
      <c r="H1256" s="0" t="n">
        <v>141.4006</v>
      </c>
      <c r="I1256" s="5" t="n">
        <v>1416.85</v>
      </c>
      <c r="J1256" s="10" t="n">
        <f aca="false">(C1256-C1255)/C1255*J$3</f>
        <v>5.56191857351639E-005</v>
      </c>
      <c r="K1256" s="10" t="n">
        <f aca="false">(D1256-D1255)/D1255*K$3</f>
        <v>-0.000157315154693235</v>
      </c>
      <c r="L1256" s="10" t="n">
        <f aca="false">(E1256-E1255)/E1255*L$3</f>
        <v>-5.12995896032884E-005</v>
      </c>
      <c r="M1256" s="10" t="n">
        <f aca="false">(F1256-F1255)/F1255*M$3</f>
        <v>0.00128489847715736</v>
      </c>
      <c r="N1256" s="10" t="n">
        <f aca="false">(G1256-G1255)/G1255*N$3</f>
        <v>0.000160801003398261</v>
      </c>
      <c r="O1256" s="10" t="n">
        <f aca="false">(H1256-H1255)/H1255*O$3</f>
        <v>0.000916196703794804</v>
      </c>
      <c r="P1256" s="10" t="n">
        <f aca="false">(I1256-I1255)/I1255*P$3</f>
        <v>0.000532160215702274</v>
      </c>
      <c r="Q1256" s="18" t="n">
        <f aca="false">SUM(J1256:P1256)</f>
        <v>0.00274106084149134</v>
      </c>
    </row>
    <row r="1257" customFormat="false" ht="12.8" hidden="false" customHeight="false" outlineLevel="0" collapsed="false">
      <c r="A1257" s="0" t="n">
        <v>1254</v>
      </c>
      <c r="B1257" s="8" t="n">
        <v>38526</v>
      </c>
      <c r="C1257" s="0" t="n">
        <v>1200.73</v>
      </c>
      <c r="D1257" s="0" t="n">
        <v>32390</v>
      </c>
      <c r="E1257" s="0" t="n">
        <v>441.3</v>
      </c>
      <c r="F1257" s="0" t="n">
        <v>570.31</v>
      </c>
      <c r="G1257" s="0" t="n">
        <v>936.46</v>
      </c>
      <c r="H1257" s="0" t="n">
        <v>141.2445</v>
      </c>
      <c r="I1257" s="5" t="n">
        <v>1416.07</v>
      </c>
      <c r="J1257" s="10" t="n">
        <f aca="false">(C1257-C1256)/C1256*J$3</f>
        <v>-0.00270825781790624</v>
      </c>
      <c r="K1257" s="10" t="n">
        <f aca="false">(D1257-D1256)/D1256*K$3</f>
        <v>2.31588698471515E-005</v>
      </c>
      <c r="L1257" s="10" t="n">
        <f aca="false">(E1257-E1256)/E1256*L$3</f>
        <v>0.000359465936323181</v>
      </c>
      <c r="M1257" s="10" t="n">
        <f aca="false">(F1257-F1256)/F1256*M$3</f>
        <v>-0.000500681556044899</v>
      </c>
      <c r="N1257" s="10" t="n">
        <f aca="false">(G1257-G1256)/G1256*N$3</f>
        <v>0.000227970845418642</v>
      </c>
      <c r="O1257" s="10" t="n">
        <f aca="false">(H1257-H1256)/H1256*O$3</f>
        <v>-0.000220791142328971</v>
      </c>
      <c r="P1257" s="10" t="n">
        <f aca="false">(I1257-I1256)/I1256*P$3</f>
        <v>-5.50516991918674E-005</v>
      </c>
      <c r="Q1257" s="18" t="n">
        <f aca="false">SUM(J1257:P1257)</f>
        <v>-0.002874186563883</v>
      </c>
    </row>
    <row r="1258" customFormat="false" ht="12.8" hidden="false" customHeight="false" outlineLevel="0" collapsed="false">
      <c r="A1258" s="0" t="n">
        <v>1255</v>
      </c>
      <c r="B1258" s="8" t="n">
        <v>38527</v>
      </c>
      <c r="C1258" s="0" t="n">
        <v>1191.57</v>
      </c>
      <c r="D1258" s="0" t="n">
        <v>32057</v>
      </c>
      <c r="E1258" s="0" t="n">
        <v>439.95</v>
      </c>
      <c r="F1258" s="0" t="n">
        <v>567.25</v>
      </c>
      <c r="G1258" s="0" t="n">
        <v>928.04</v>
      </c>
      <c r="H1258" s="0" t="n">
        <v>141.4022</v>
      </c>
      <c r="I1258" s="5" t="n">
        <v>1419.32</v>
      </c>
      <c r="J1258" s="10" t="n">
        <f aca="false">(C1258-C1257)/C1257*J$3</f>
        <v>-0.00190717313634208</v>
      </c>
      <c r="K1258" s="10" t="n">
        <f aca="false">(D1258-D1257)/D1257*K$3</f>
        <v>-0.00154214263661624</v>
      </c>
      <c r="L1258" s="10" t="n">
        <f aca="false">(E1258-E1257)/E1257*L$3</f>
        <v>-0.000152957171991845</v>
      </c>
      <c r="M1258" s="10" t="n">
        <f aca="false">(F1258-F1257)/F1257*M$3</f>
        <v>-0.000804825445810159</v>
      </c>
      <c r="N1258" s="10" t="n">
        <f aca="false">(G1258-G1257)/G1257*N$3</f>
        <v>-0.000899130769066492</v>
      </c>
      <c r="O1258" s="10" t="n">
        <f aca="false">(H1258-H1257)/H1257*O$3</f>
        <v>0.000223300730293931</v>
      </c>
      <c r="P1258" s="10" t="n">
        <f aca="false">(I1258-I1257)/I1257*P$3</f>
        <v>0.000229508428255665</v>
      </c>
      <c r="Q1258" s="18" t="n">
        <f aca="false">SUM(J1258:P1258)</f>
        <v>-0.00485342000127721</v>
      </c>
    </row>
    <row r="1259" customFormat="false" ht="12.8" hidden="false" customHeight="false" outlineLevel="0" collapsed="false">
      <c r="A1259" s="0" t="n">
        <v>1256</v>
      </c>
      <c r="B1259" s="8" t="n">
        <v>38530</v>
      </c>
      <c r="C1259" s="0" t="n">
        <v>1190.69</v>
      </c>
      <c r="D1259" s="0" t="n">
        <v>31734</v>
      </c>
      <c r="E1259" s="0" t="n">
        <v>439.8</v>
      </c>
      <c r="F1259" s="0" t="n">
        <v>565.97</v>
      </c>
      <c r="G1259" s="0" t="n">
        <v>919.87</v>
      </c>
      <c r="H1259" s="0" t="n">
        <v>141.6389</v>
      </c>
      <c r="I1259" s="5" t="n">
        <v>1421.23</v>
      </c>
      <c r="J1259" s="10" t="n">
        <f aca="false">(C1259-C1258)/C1258*J$3</f>
        <v>-0.000184630361623715</v>
      </c>
      <c r="K1259" s="10" t="n">
        <f aca="false">(D1259-D1258)/D1258*K$3</f>
        <v>-0.00151137037152572</v>
      </c>
      <c r="L1259" s="10" t="n">
        <f aca="false">(E1259-E1258)/E1258*L$3</f>
        <v>-1.70473917490598E-005</v>
      </c>
      <c r="M1259" s="10" t="n">
        <f aca="false">(F1259-F1258)/F1258*M$3</f>
        <v>-0.000338475099162619</v>
      </c>
      <c r="N1259" s="10" t="n">
        <f aca="false">(G1259-G1258)/G1258*N$3</f>
        <v>-0.000880349984914439</v>
      </c>
      <c r="O1259" s="10" t="n">
        <f aca="false">(H1259-H1258)/H1258*O$3</f>
        <v>0.000334789699170187</v>
      </c>
      <c r="P1259" s="10" t="n">
        <f aca="false">(I1259-I1258)/I1258*P$3</f>
        <v>0.000134571484936454</v>
      </c>
      <c r="Q1259" s="18" t="n">
        <f aca="false">SUM(J1259:P1259)</f>
        <v>-0.00246251202486891</v>
      </c>
    </row>
    <row r="1260" customFormat="false" ht="12.8" hidden="false" customHeight="false" outlineLevel="0" collapsed="false">
      <c r="A1260" s="0" t="n">
        <v>1257</v>
      </c>
      <c r="B1260" s="8" t="n">
        <v>38531</v>
      </c>
      <c r="C1260" s="0" t="n">
        <v>1201.57</v>
      </c>
      <c r="D1260" s="0" t="n">
        <v>32038</v>
      </c>
      <c r="E1260" s="0" t="n">
        <v>435.55</v>
      </c>
      <c r="F1260" s="0" t="n">
        <v>566.91</v>
      </c>
      <c r="G1260" s="0" t="n">
        <v>928.29</v>
      </c>
      <c r="H1260" s="0" t="n">
        <v>141.2128</v>
      </c>
      <c r="I1260" s="5" t="n">
        <v>1416.67</v>
      </c>
      <c r="J1260" s="10" t="n">
        <f aca="false">(C1260-C1259)/C1259*J$3</f>
        <v>0.00228438972360562</v>
      </c>
      <c r="K1260" s="10" t="n">
        <f aca="false">(D1260-D1259)/D1259*K$3</f>
        <v>0.00143694460200416</v>
      </c>
      <c r="L1260" s="10" t="n">
        <f aca="false">(E1260-E1259)/E1259*L$3</f>
        <v>-0.000483174170077308</v>
      </c>
      <c r="M1260" s="10" t="n">
        <f aca="false">(F1260-F1259)/F1259*M$3</f>
        <v>0.000249129812534218</v>
      </c>
      <c r="N1260" s="10" t="n">
        <f aca="false">(G1260-G1259)/G1259*N$3</f>
        <v>0.000915346733777595</v>
      </c>
      <c r="O1260" s="10" t="n">
        <f aca="false">(H1260-H1259)/H1259*O$3</f>
        <v>-0.000601670868666757</v>
      </c>
      <c r="P1260" s="10" t="n">
        <f aca="false">(I1260-I1259)/I1259*P$3</f>
        <v>-0.000320848842200062</v>
      </c>
      <c r="Q1260" s="18" t="n">
        <f aca="false">SUM(J1260:P1260)</f>
        <v>0.00348011699097746</v>
      </c>
    </row>
    <row r="1261" customFormat="false" ht="12.8" hidden="false" customHeight="false" outlineLevel="0" collapsed="false">
      <c r="A1261" s="0" t="n">
        <v>1258</v>
      </c>
      <c r="B1261" s="8" t="n">
        <v>38532</v>
      </c>
      <c r="C1261" s="0" t="n">
        <v>1199.85</v>
      </c>
      <c r="D1261" s="0" t="n">
        <v>32185</v>
      </c>
      <c r="E1261" s="0" t="n">
        <v>437.25</v>
      </c>
      <c r="F1261" s="0" t="n">
        <v>565.45</v>
      </c>
      <c r="G1261" s="0" t="n">
        <v>933.57</v>
      </c>
      <c r="H1261" s="0" t="n">
        <v>141.1627</v>
      </c>
      <c r="I1261" s="5" t="n">
        <v>1415.23</v>
      </c>
      <c r="J1261" s="10" t="n">
        <f aca="false">(C1261-C1260)/C1260*J$3</f>
        <v>-0.000357865126459554</v>
      </c>
      <c r="K1261" s="10" t="n">
        <f aca="false">(D1261-D1260)/D1260*K$3</f>
        <v>0.000688245208814533</v>
      </c>
      <c r="L1261" s="10" t="n">
        <f aca="false">(E1261-E1260)/E1260*L$3</f>
        <v>0.000195155550453448</v>
      </c>
      <c r="M1261" s="10" t="n">
        <f aca="false">(F1261-F1260)/F1260*M$3</f>
        <v>-0.000386304704450421</v>
      </c>
      <c r="N1261" s="10" t="n">
        <f aca="false">(G1261-G1260)/G1260*N$3</f>
        <v>0.000568787771062932</v>
      </c>
      <c r="O1261" s="10" t="n">
        <f aca="false">(H1261-H1260)/H1260*O$3</f>
        <v>-7.09567404654341E-005</v>
      </c>
      <c r="P1261" s="10" t="n">
        <f aca="false">(I1261-I1260)/I1260*P$3</f>
        <v>-0.000101646819654546</v>
      </c>
      <c r="Q1261" s="18" t="n">
        <f aca="false">SUM(J1261:P1261)</f>
        <v>0.000535415139300957</v>
      </c>
    </row>
    <row r="1262" customFormat="false" ht="12.8" hidden="false" customHeight="false" outlineLevel="0" collapsed="false">
      <c r="A1262" s="0" t="n">
        <v>1259</v>
      </c>
      <c r="B1262" s="8" t="n">
        <v>38533</v>
      </c>
      <c r="C1262" s="0" t="n">
        <v>1191.33</v>
      </c>
      <c r="D1262" s="0" t="n">
        <v>32343</v>
      </c>
      <c r="E1262" s="0" t="n">
        <v>435.5</v>
      </c>
      <c r="F1262" s="0" t="n">
        <v>565.17</v>
      </c>
      <c r="G1262" s="0" t="n">
        <v>934.19</v>
      </c>
      <c r="H1262" s="0" t="n">
        <v>141.1627</v>
      </c>
      <c r="I1262" s="5" t="n">
        <v>1418.31</v>
      </c>
      <c r="J1262" s="10" t="n">
        <f aca="false">(C1262-C1261)/C1261*J$3</f>
        <v>-0.00177522190273784</v>
      </c>
      <c r="K1262" s="10" t="n">
        <f aca="false">(D1262-D1261)/D1261*K$3</f>
        <v>0.000736367873232872</v>
      </c>
      <c r="L1262" s="10" t="n">
        <f aca="false">(E1262-E1261)/E1261*L$3</f>
        <v>-0.000200114351057747</v>
      </c>
      <c r="M1262" s="10" t="n">
        <f aca="false">(F1262-F1261)/F1261*M$3</f>
        <v>-7.42771244142063E-005</v>
      </c>
      <c r="N1262" s="10" t="n">
        <f aca="false">(G1262-G1261)/G1261*N$3</f>
        <v>6.64117313109895E-005</v>
      </c>
      <c r="O1262" s="10" t="n">
        <f aca="false">(H1262-H1261)/H1261*O$3</f>
        <v>0</v>
      </c>
      <c r="P1262" s="10" t="n">
        <f aca="false">(I1262-I1261)/I1261*P$3</f>
        <v>0.000217632469633906</v>
      </c>
      <c r="Q1262" s="18" t="n">
        <f aca="false">SUM(J1262:P1262)</f>
        <v>-0.00102920130403202</v>
      </c>
    </row>
    <row r="1263" customFormat="false" ht="12.8" hidden="false" customHeight="false" outlineLevel="0" collapsed="false">
      <c r="A1263" s="0" t="n">
        <v>1260</v>
      </c>
      <c r="B1263" s="8" t="n">
        <v>38534</v>
      </c>
      <c r="C1263" s="0" t="n">
        <v>1194.44</v>
      </c>
      <c r="D1263" s="0" t="n">
        <v>32532</v>
      </c>
      <c r="E1263" s="0" t="n">
        <v>427.39</v>
      </c>
      <c r="F1263" s="0" t="n">
        <v>568.16</v>
      </c>
      <c r="G1263" s="0" t="n">
        <v>941.75</v>
      </c>
      <c r="H1263" s="0" t="n">
        <v>141.2903</v>
      </c>
      <c r="I1263" s="5" t="n">
        <v>1411.51</v>
      </c>
      <c r="J1263" s="10" t="n">
        <f aca="false">(C1263-C1262)/C1262*J$3</f>
        <v>0.000652631932378125</v>
      </c>
      <c r="K1263" s="10" t="n">
        <f aca="false">(D1263-D1262)/D1262*K$3</f>
        <v>0.00087654206474353</v>
      </c>
      <c r="L1263" s="10" t="n">
        <f aca="false">(E1263-E1262)/E1262*L$3</f>
        <v>-0.000931113662456948</v>
      </c>
      <c r="M1263" s="10" t="n">
        <f aca="false">(F1263-F1262)/F1262*M$3</f>
        <v>0.000793566537501993</v>
      </c>
      <c r="N1263" s="10" t="n">
        <f aca="false">(G1263-G1262)/G1262*N$3</f>
        <v>0.000809257217482519</v>
      </c>
      <c r="O1263" s="10" t="n">
        <f aca="false">(H1263-H1262)/H1262*O$3</f>
        <v>0.000180784300668663</v>
      </c>
      <c r="P1263" s="10" t="n">
        <f aca="false">(I1263-I1262)/I1262*P$3</f>
        <v>-0.000479443845139635</v>
      </c>
      <c r="Q1263" s="18" t="n">
        <f aca="false">SUM(J1263:P1263)</f>
        <v>0.00190222454517825</v>
      </c>
    </row>
    <row r="1264" customFormat="false" ht="12.8" hidden="false" customHeight="false" outlineLevel="0" collapsed="false">
      <c r="A1264" s="0" t="n">
        <v>1261</v>
      </c>
      <c r="B1264" s="8" t="n">
        <v>38537</v>
      </c>
      <c r="C1264" s="0" t="n">
        <v>1194.44</v>
      </c>
      <c r="D1264" s="0" t="n">
        <v>32650</v>
      </c>
      <c r="E1264" s="0" t="n">
        <v>427.9</v>
      </c>
      <c r="F1264" s="0" t="n">
        <v>565.94</v>
      </c>
      <c r="G1264" s="0" t="n">
        <v>943.13</v>
      </c>
      <c r="H1264" s="0" t="n">
        <v>141.1149</v>
      </c>
      <c r="I1264" s="5" t="n">
        <v>1411.51</v>
      </c>
      <c r="J1264" s="10" t="n">
        <f aca="false">(C1264-C1263)/C1263*J$3</f>
        <v>0</v>
      </c>
      <c r="K1264" s="10" t="n">
        <f aca="false">(D1264-D1263)/D1263*K$3</f>
        <v>0.000544079675396533</v>
      </c>
      <c r="L1264" s="10" t="n">
        <f aca="false">(E1264-E1263)/E1263*L$3</f>
        <v>5.96644750696075E-005</v>
      </c>
      <c r="M1264" s="10" t="n">
        <f aca="false">(F1264-F1263)/F1263*M$3</f>
        <v>-0.00058610250633622</v>
      </c>
      <c r="N1264" s="10" t="n">
        <f aca="false">(G1264-G1263)/G1263*N$3</f>
        <v>0.000146535704804884</v>
      </c>
      <c r="O1264" s="10" t="n">
        <f aca="false">(H1264-H1263)/H1263*O$3</f>
        <v>-0.00024828314470278</v>
      </c>
      <c r="P1264" s="10" t="n">
        <f aca="false">(I1264-I1263)/I1263*P$3</f>
        <v>0</v>
      </c>
      <c r="Q1264" s="18" t="n">
        <f aca="false">SUM(J1264:P1264)</f>
        <v>-8.41057957679765E-005</v>
      </c>
    </row>
    <row r="1265" customFormat="false" ht="12.8" hidden="false" customHeight="false" outlineLevel="0" collapsed="false">
      <c r="A1265" s="0" t="n">
        <v>1262</v>
      </c>
      <c r="B1265" s="8" t="n">
        <v>38538</v>
      </c>
      <c r="C1265" s="0" t="n">
        <v>1204.99</v>
      </c>
      <c r="D1265" s="0" t="n">
        <v>32553</v>
      </c>
      <c r="E1265" s="0" t="n">
        <v>423.6</v>
      </c>
      <c r="F1265" s="0" t="n">
        <v>563.17</v>
      </c>
      <c r="G1265" s="0" t="n">
        <v>940.73</v>
      </c>
      <c r="H1265" s="0" t="n">
        <v>141.1149</v>
      </c>
      <c r="I1265" s="5" t="n">
        <v>1407.38</v>
      </c>
      <c r="J1265" s="10" t="n">
        <f aca="false">(C1265-C1264)/C1264*J$3</f>
        <v>0.00220814775124744</v>
      </c>
      <c r="K1265" s="10" t="n">
        <f aca="false">(D1265-D1264)/D1264*K$3</f>
        <v>-0.000445635528330781</v>
      </c>
      <c r="L1265" s="10" t="n">
        <f aca="false">(E1265-E1264)/E1264*L$3</f>
        <v>-0.000502453844356153</v>
      </c>
      <c r="M1265" s="10" t="n">
        <f aca="false">(F1265-F1264)/F1264*M$3</f>
        <v>-0.000734176767855275</v>
      </c>
      <c r="N1265" s="10" t="n">
        <f aca="false">(G1265-G1264)/G1264*N$3</f>
        <v>-0.000254471811945329</v>
      </c>
      <c r="O1265" s="10" t="n">
        <f aca="false">(H1265-H1264)/H1264*O$3</f>
        <v>0</v>
      </c>
      <c r="P1265" s="10" t="n">
        <f aca="false">(I1265-I1264)/I1264*P$3</f>
        <v>-0.00029259445558302</v>
      </c>
      <c r="Q1265" s="18" t="n">
        <f aca="false">SUM(J1265:P1265)</f>
        <v>-2.11846568231198E-005</v>
      </c>
    </row>
    <row r="1266" customFormat="false" ht="12.8" hidden="false" customHeight="false" outlineLevel="0" collapsed="false">
      <c r="A1266" s="0" t="n">
        <v>1263</v>
      </c>
      <c r="B1266" s="8" t="n">
        <v>38539</v>
      </c>
      <c r="C1266" s="0" t="n">
        <v>1194.94</v>
      </c>
      <c r="D1266" s="0" t="n">
        <v>32731</v>
      </c>
      <c r="E1266" s="0" t="n">
        <v>423.76</v>
      </c>
      <c r="F1266" s="0" t="n">
        <v>565.5</v>
      </c>
      <c r="G1266" s="0" t="n">
        <v>945.01</v>
      </c>
      <c r="H1266" s="0" t="n">
        <v>140.7258</v>
      </c>
      <c r="I1266" s="5" t="n">
        <v>1409.9</v>
      </c>
      <c r="J1266" s="10" t="n">
        <f aca="false">(C1266-C1265)/C1265*J$3</f>
        <v>-0.00208507954422857</v>
      </c>
      <c r="K1266" s="10" t="n">
        <f aca="false">(D1266-D1265)/D1265*K$3</f>
        <v>0.000820200903142568</v>
      </c>
      <c r="L1266" s="10" t="n">
        <f aca="false">(E1266-E1265)/E1265*L$3</f>
        <v>1.88857412653409E-005</v>
      </c>
      <c r="M1266" s="10" t="n">
        <f aca="false">(F1266-F1265)/F1265*M$3</f>
        <v>0.000620594136761557</v>
      </c>
      <c r="N1266" s="10" t="n">
        <f aca="false">(G1266-G1265)/G1265*N$3</f>
        <v>0.000454965824412953</v>
      </c>
      <c r="O1266" s="10" t="n">
        <f aca="false">(H1266-H1265)/H1265*O$3</f>
        <v>-0.000551465507894649</v>
      </c>
      <c r="P1266" s="10" t="n">
        <f aca="false">(I1266-I1265)/I1265*P$3</f>
        <v>0.000179056118461253</v>
      </c>
      <c r="Q1266" s="18" t="n">
        <f aca="false">SUM(J1266:P1266)</f>
        <v>-0.000542842328079551</v>
      </c>
    </row>
    <row r="1267" customFormat="false" ht="12.8" hidden="false" customHeight="false" outlineLevel="0" collapsed="false">
      <c r="A1267" s="0" t="n">
        <v>1264</v>
      </c>
      <c r="B1267" s="8" t="n">
        <v>38540</v>
      </c>
      <c r="C1267" s="0" t="n">
        <v>1197.87</v>
      </c>
      <c r="D1267" s="0" t="n">
        <v>32185</v>
      </c>
      <c r="E1267" s="0" t="n">
        <v>424.19</v>
      </c>
      <c r="F1267" s="0" t="n">
        <v>562.6</v>
      </c>
      <c r="G1267" s="0" t="n">
        <v>929.77</v>
      </c>
      <c r="H1267" s="0" t="n">
        <v>141.1057</v>
      </c>
      <c r="I1267" s="5" t="n">
        <v>1412.43</v>
      </c>
      <c r="J1267" s="10" t="n">
        <f aca="false">(C1267-C1266)/C1266*J$3</f>
        <v>0.000613001489614507</v>
      </c>
      <c r="K1267" s="10" t="n">
        <f aca="false">(D1267-D1266)/D1266*K$3</f>
        <v>-0.00250221502551098</v>
      </c>
      <c r="L1267" s="10" t="n">
        <f aca="false">(E1267-E1266)/E1266*L$3</f>
        <v>5.07362658108371E-005</v>
      </c>
      <c r="M1267" s="10" t="n">
        <f aca="false">(F1267-F1266)/F1266*M$3</f>
        <v>-0.000769230769230763</v>
      </c>
      <c r="N1267" s="10" t="n">
        <f aca="false">(G1267-G1266)/G1266*N$3</f>
        <v>-0.00161268134728733</v>
      </c>
      <c r="O1267" s="10" t="n">
        <f aca="false">(H1267-H1266)/H1266*O$3</f>
        <v>0.000539915210999007</v>
      </c>
      <c r="P1267" s="10" t="n">
        <f aca="false">(I1267-I1266)/I1266*P$3</f>
        <v>0.000179445350734093</v>
      </c>
      <c r="Q1267" s="18" t="n">
        <f aca="false">SUM(J1267:P1267)</f>
        <v>-0.00350102882487063</v>
      </c>
    </row>
    <row r="1268" customFormat="false" ht="12.8" hidden="false" customHeight="false" outlineLevel="0" collapsed="false">
      <c r="A1268" s="0" t="n">
        <v>1265</v>
      </c>
      <c r="B1268" s="8" t="n">
        <v>38541</v>
      </c>
      <c r="C1268" s="0" t="n">
        <v>1211.86</v>
      </c>
      <c r="D1268" s="0" t="n">
        <v>32769</v>
      </c>
      <c r="E1268" s="0" t="n">
        <v>423.1</v>
      </c>
      <c r="F1268" s="0" t="n">
        <v>564.09</v>
      </c>
      <c r="G1268" s="0" t="n">
        <v>944.29</v>
      </c>
      <c r="H1268" s="0" t="n">
        <v>141.0543</v>
      </c>
      <c r="I1268" s="5" t="n">
        <v>1407.66</v>
      </c>
      <c r="J1268" s="10" t="n">
        <f aca="false">(C1268-C1267)/C1267*J$3</f>
        <v>0.0029197659178375</v>
      </c>
      <c r="K1268" s="10" t="n">
        <f aca="false">(D1268-D1267)/D1267*K$3</f>
        <v>0.00272176479726581</v>
      </c>
      <c r="L1268" s="10" t="n">
        <f aca="false">(E1268-E1267)/E1267*L$3</f>
        <v>-0.000128480162191468</v>
      </c>
      <c r="M1268" s="10" t="n">
        <f aca="false">(F1268-F1267)/F1267*M$3</f>
        <v>0.000397262708851762</v>
      </c>
      <c r="N1268" s="10" t="n">
        <f aca="false">(G1268-G1267)/G1267*N$3</f>
        <v>0.00156167654366133</v>
      </c>
      <c r="O1268" s="10" t="n">
        <f aca="false">(H1268-H1267)/H1267*O$3</f>
        <v>-7.28531873623829E-005</v>
      </c>
      <c r="P1268" s="10" t="n">
        <f aca="false">(I1268-I1267)/I1267*P$3</f>
        <v>-0.000337715851405024</v>
      </c>
      <c r="Q1268" s="18" t="n">
        <f aca="false">SUM(J1268:P1268)</f>
        <v>0.00706142076665752</v>
      </c>
    </row>
    <row r="1269" customFormat="false" ht="12.8" hidden="false" customHeight="false" outlineLevel="0" collapsed="false">
      <c r="A1269" s="0" t="n">
        <v>1266</v>
      </c>
      <c r="B1269" s="8" t="n">
        <v>38544</v>
      </c>
      <c r="C1269" s="0" t="n">
        <v>1219.44</v>
      </c>
      <c r="D1269" s="0" t="n">
        <v>32985</v>
      </c>
      <c r="E1269" s="0" t="n">
        <v>425.9</v>
      </c>
      <c r="F1269" s="0" t="n">
        <v>574.18</v>
      </c>
      <c r="G1269" s="0" t="n">
        <v>950.86</v>
      </c>
      <c r="H1269" s="0" t="n">
        <v>140.634</v>
      </c>
      <c r="I1269" s="5" t="n">
        <v>1408.82</v>
      </c>
      <c r="J1269" s="10" t="n">
        <f aca="false">(C1269-C1268)/C1268*J$3</f>
        <v>0.00156371197993171</v>
      </c>
      <c r="K1269" s="10" t="n">
        <f aca="false">(D1269-D1268)/D1268*K$3</f>
        <v>0.000988739357319418</v>
      </c>
      <c r="L1269" s="10" t="n">
        <f aca="false">(E1269-E1268)/E1268*L$3</f>
        <v>0.000330891042306778</v>
      </c>
      <c r="M1269" s="10" t="n">
        <f aca="false">(F1269-F1268)/F1268*M$3</f>
        <v>0.00268308248683718</v>
      </c>
      <c r="N1269" s="10" t="n">
        <f aca="false">(G1269-G1268)/G1268*N$3</f>
        <v>0.000695760836183805</v>
      </c>
      <c r="O1269" s="10" t="n">
        <f aca="false">(H1269-H1268)/H1268*O$3</f>
        <v>-0.000595940712193851</v>
      </c>
      <c r="P1269" s="10" t="n">
        <f aca="false">(I1269-I1268)/I1268*P$3</f>
        <v>8.24062628759682E-005</v>
      </c>
      <c r="Q1269" s="18" t="n">
        <f aca="false">SUM(J1269:P1269)</f>
        <v>0.00574865125326101</v>
      </c>
    </row>
    <row r="1270" customFormat="false" ht="12.8" hidden="false" customHeight="false" outlineLevel="0" collapsed="false">
      <c r="A1270" s="0" t="n">
        <v>1267</v>
      </c>
      <c r="B1270" s="8" t="n">
        <v>38545</v>
      </c>
      <c r="C1270" s="0" t="n">
        <v>1222.21</v>
      </c>
      <c r="D1270" s="0" t="n">
        <v>32843</v>
      </c>
      <c r="E1270" s="0" t="n">
        <v>426.95</v>
      </c>
      <c r="F1270" s="0" t="n">
        <v>582.21</v>
      </c>
      <c r="G1270" s="0" t="n">
        <v>947.86</v>
      </c>
      <c r="H1270" s="0" t="n">
        <v>140.6796</v>
      </c>
      <c r="I1270" s="5" t="n">
        <v>1406.11</v>
      </c>
      <c r="J1270" s="10" t="n">
        <f aca="false">(C1270-C1269)/C1269*J$3</f>
        <v>0.000567883618710224</v>
      </c>
      <c r="K1270" s="10" t="n">
        <f aca="false">(D1270-D1269)/D1269*K$3</f>
        <v>-0.00064574806730332</v>
      </c>
      <c r="L1270" s="10" t="n">
        <f aca="false">(E1270-E1269)/E1269*L$3</f>
        <v>0.00012326837285748</v>
      </c>
      <c r="M1270" s="10" t="n">
        <f aca="false">(F1270-F1269)/F1269*M$3</f>
        <v>0.00209777421714447</v>
      </c>
      <c r="N1270" s="10" t="n">
        <f aca="false">(G1270-G1269)/G1269*N$3</f>
        <v>-0.000315503859663883</v>
      </c>
      <c r="O1270" s="10" t="n">
        <f aca="false">(H1270-H1269)/H1269*O$3</f>
        <v>6.48491829856328E-005</v>
      </c>
      <c r="P1270" s="10" t="n">
        <f aca="false">(I1270-I1269)/I1269*P$3</f>
        <v>-0.000192359563322499</v>
      </c>
      <c r="Q1270" s="18" t="n">
        <f aca="false">SUM(J1270:P1270)</f>
        <v>0.00170016390140811</v>
      </c>
    </row>
    <row r="1271" customFormat="false" ht="12.8" hidden="false" customHeight="false" outlineLevel="0" collapsed="false">
      <c r="A1271" s="0" t="n">
        <v>1268</v>
      </c>
      <c r="B1271" s="8" t="n">
        <v>38546</v>
      </c>
      <c r="C1271" s="0" t="n">
        <v>1223.29</v>
      </c>
      <c r="D1271" s="0" t="n">
        <v>33124</v>
      </c>
      <c r="E1271" s="0" t="n">
        <v>424.1</v>
      </c>
      <c r="F1271" s="0" t="n">
        <v>583.42</v>
      </c>
      <c r="G1271" s="0" t="n">
        <v>954.36</v>
      </c>
      <c r="H1271" s="0" t="n">
        <v>140.4819</v>
      </c>
      <c r="I1271" s="5" t="n">
        <v>1404.93</v>
      </c>
      <c r="J1271" s="10" t="n">
        <f aca="false">(C1271-C1270)/C1270*J$3</f>
        <v>0.000220911300022076</v>
      </c>
      <c r="K1271" s="10" t="n">
        <f aca="false">(D1271-D1270)/D1270*K$3</f>
        <v>0.00128337849770118</v>
      </c>
      <c r="L1271" s="10" t="n">
        <f aca="false">(E1271-E1270)/E1270*L$3</f>
        <v>-0.000333762735683331</v>
      </c>
      <c r="M1271" s="10" t="n">
        <f aca="false">(F1271-F1270)/F1270*M$3</f>
        <v>0.00031174318544853</v>
      </c>
      <c r="N1271" s="10" t="n">
        <f aca="false">(G1271-G1270)/G1270*N$3</f>
        <v>0.000685755280315658</v>
      </c>
      <c r="O1271" s="10" t="n">
        <f aca="false">(H1271-H1270)/H1270*O$3</f>
        <v>-0.000281064205471152</v>
      </c>
      <c r="P1271" s="10" t="n">
        <f aca="false">(I1271-I1270)/I1270*P$3</f>
        <v>-8.39194657601352E-005</v>
      </c>
      <c r="Q1271" s="18" t="n">
        <f aca="false">SUM(J1271:P1271)</f>
        <v>0.00180304185657283</v>
      </c>
    </row>
    <row r="1272" customFormat="false" ht="12.8" hidden="false" customHeight="false" outlineLevel="0" collapsed="false">
      <c r="A1272" s="0" t="n">
        <v>1269</v>
      </c>
      <c r="B1272" s="8" t="n">
        <v>38547</v>
      </c>
      <c r="C1272" s="0" t="n">
        <v>1226.5</v>
      </c>
      <c r="D1272" s="0" t="n">
        <v>33316</v>
      </c>
      <c r="E1272" s="0" t="n">
        <v>419.6</v>
      </c>
      <c r="F1272" s="0" t="n">
        <v>587.53</v>
      </c>
      <c r="G1272" s="0" t="n">
        <v>959.15</v>
      </c>
      <c r="H1272" s="0" t="n">
        <v>140.2929</v>
      </c>
      <c r="I1272" s="5" t="n">
        <v>1403.86</v>
      </c>
      <c r="J1272" s="10" t="n">
        <f aca="false">(C1272-C1271)/C1271*J$3</f>
        <v>0.000656017788096044</v>
      </c>
      <c r="K1272" s="10" t="n">
        <f aca="false">(D1272-D1271)/D1271*K$3</f>
        <v>0.000869460210119551</v>
      </c>
      <c r="L1272" s="10" t="n">
        <f aca="false">(E1272-E1271)/E1271*L$3</f>
        <v>-0.000530535251120019</v>
      </c>
      <c r="M1272" s="10" t="n">
        <f aca="false">(F1272-F1271)/F1271*M$3</f>
        <v>0.00105670014740667</v>
      </c>
      <c r="N1272" s="10" t="n">
        <f aca="false">(G1272-G1271)/G1271*N$3</f>
        <v>0.000501907037176743</v>
      </c>
      <c r="O1272" s="10" t="n">
        <f aca="false">(H1272-H1271)/H1271*O$3</f>
        <v>-0.000269073809508546</v>
      </c>
      <c r="P1272" s="10" t="n">
        <f aca="false">(I1272-I1271)/I1271*P$3</f>
        <v>-7.6160378097141E-005</v>
      </c>
      <c r="Q1272" s="18" t="n">
        <f aca="false">SUM(J1272:P1272)</f>
        <v>0.00220831574407331</v>
      </c>
    </row>
    <row r="1273" customFormat="false" ht="12.8" hidden="false" customHeight="false" outlineLevel="0" collapsed="false">
      <c r="A1273" s="0" t="n">
        <v>1270</v>
      </c>
      <c r="B1273" s="8" t="n">
        <v>38548</v>
      </c>
      <c r="C1273" s="0" t="n">
        <v>1227.92</v>
      </c>
      <c r="D1273" s="0" t="n">
        <v>33164</v>
      </c>
      <c r="E1273" s="0" t="n">
        <v>421.55</v>
      </c>
      <c r="F1273" s="0" t="n">
        <v>582.83</v>
      </c>
      <c r="G1273" s="0" t="n">
        <v>959.13</v>
      </c>
      <c r="H1273" s="0" t="n">
        <v>140.2611</v>
      </c>
      <c r="I1273" s="5" t="n">
        <v>1404.45</v>
      </c>
      <c r="J1273" s="10" t="n">
        <f aca="false">(C1273-C1272)/C1272*J$3</f>
        <v>0.000289441500203847</v>
      </c>
      <c r="K1273" s="10" t="n">
        <f aca="false">(D1273-D1272)/D1272*K$3</f>
        <v>-0.000684355865049826</v>
      </c>
      <c r="L1273" s="10" t="n">
        <f aca="false">(E1273-E1272)/E1272*L$3</f>
        <v>0.000232364156339369</v>
      </c>
      <c r="M1273" s="10" t="n">
        <f aca="false">(F1273-F1272)/F1272*M$3</f>
        <v>-0.0011999387265331</v>
      </c>
      <c r="N1273" s="10" t="n">
        <f aca="false">(G1273-G1272)/G1272*N$3</f>
        <v>-2.08517958608996E-006</v>
      </c>
      <c r="O1273" s="10" t="n">
        <f aca="false">(H1273-H1272)/H1272*O$3</f>
        <v>-4.53337267958736E-005</v>
      </c>
      <c r="P1273" s="10" t="n">
        <f aca="false">(I1273-I1272)/I1272*P$3</f>
        <v>4.20269827475778E-005</v>
      </c>
      <c r="Q1273" s="18" t="n">
        <f aca="false">SUM(J1273:P1273)</f>
        <v>-0.00136788085867409</v>
      </c>
    </row>
    <row r="1274" customFormat="false" ht="12.8" hidden="false" customHeight="false" outlineLevel="0" collapsed="false">
      <c r="A1274" s="0" t="n">
        <v>1271</v>
      </c>
      <c r="B1274" s="8" t="n">
        <v>38551</v>
      </c>
      <c r="C1274" s="0" t="n">
        <v>1221.13</v>
      </c>
      <c r="D1274" s="0" t="n">
        <v>33228</v>
      </c>
      <c r="E1274" s="0" t="n">
        <v>421.05</v>
      </c>
      <c r="F1274" s="0" t="n">
        <v>583.93</v>
      </c>
      <c r="G1274" s="0" t="n">
        <v>958.69</v>
      </c>
      <c r="H1274" s="0" t="n">
        <v>140.2611</v>
      </c>
      <c r="I1274" s="5" t="n">
        <v>1401.55</v>
      </c>
      <c r="J1274" s="10" t="n">
        <f aca="false">(C1274-C1273)/C1273*J$3</f>
        <v>-0.00138241905010098</v>
      </c>
      <c r="K1274" s="10" t="n">
        <f aca="false">(D1274-D1273)/D1273*K$3</f>
        <v>0.000289470510191774</v>
      </c>
      <c r="L1274" s="10" t="n">
        <f aca="false">(E1274-E1273)/E1273*L$3</f>
        <v>-5.93049460324991E-005</v>
      </c>
      <c r="M1274" s="10" t="n">
        <f aca="false">(F1274-F1273)/F1273*M$3</f>
        <v>0.000283101418938604</v>
      </c>
      <c r="N1274" s="10" t="n">
        <f aca="false">(G1274-G1273)/G1273*N$3</f>
        <v>-4.58749074682202E-005</v>
      </c>
      <c r="O1274" s="10" t="n">
        <f aca="false">(H1274-H1273)/H1273*O$3</f>
        <v>0</v>
      </c>
      <c r="P1274" s="10" t="n">
        <f aca="false">(I1274-I1273)/I1273*P$3</f>
        <v>-0.000206486524974196</v>
      </c>
      <c r="Q1274" s="18" t="n">
        <f aca="false">SUM(J1274:P1274)</f>
        <v>-0.00112151349944551</v>
      </c>
    </row>
    <row r="1275" customFormat="false" ht="12.8" hidden="false" customHeight="false" outlineLevel="0" collapsed="false">
      <c r="A1275" s="0" t="n">
        <v>1272</v>
      </c>
      <c r="B1275" s="8" t="n">
        <v>38552</v>
      </c>
      <c r="C1275" s="0" t="n">
        <v>1229.35</v>
      </c>
      <c r="D1275" s="0" t="n">
        <v>33601</v>
      </c>
      <c r="E1275" s="0" t="n">
        <v>420.1</v>
      </c>
      <c r="F1275" s="0" t="n">
        <v>586.41</v>
      </c>
      <c r="G1275" s="0" t="n">
        <v>969.54</v>
      </c>
      <c r="H1275" s="0" t="n">
        <v>140.2892</v>
      </c>
      <c r="I1275" s="5" t="n">
        <v>1403.65</v>
      </c>
      <c r="J1275" s="10" t="n">
        <f aca="false">(C1275-C1274)/C1274*J$3</f>
        <v>0.00168286750796389</v>
      </c>
      <c r="K1275" s="10" t="n">
        <f aca="false">(D1275-D1274)/D1274*K$3</f>
        <v>0.00168382087396172</v>
      </c>
      <c r="L1275" s="10" t="n">
        <f aca="false">(E1275-E1274)/E1274*L$3</f>
        <v>-0.00011281320508253</v>
      </c>
      <c r="M1275" s="10" t="n">
        <f aca="false">(F1275-F1274)/F1274*M$3</f>
        <v>0.000637062661620405</v>
      </c>
      <c r="N1275" s="10" t="n">
        <f aca="false">(G1275-G1274)/G1274*N$3</f>
        <v>0.00113175270421095</v>
      </c>
      <c r="O1275" s="10" t="n">
        <f aca="false">(H1275-H1274)/H1274*O$3</f>
        <v>4.00681300802502E-005</v>
      </c>
      <c r="P1275" s="10" t="n">
        <f aca="false">(I1275-I1274)/I1274*P$3</f>
        <v>0.000149834112232895</v>
      </c>
      <c r="Q1275" s="18" t="n">
        <f aca="false">SUM(J1275:P1275)</f>
        <v>0.00521259278498758</v>
      </c>
    </row>
    <row r="1276" customFormat="false" ht="12.8" hidden="false" customHeight="false" outlineLevel="0" collapsed="false">
      <c r="A1276" s="0" t="n">
        <v>1273</v>
      </c>
      <c r="B1276" s="8" t="n">
        <v>38553</v>
      </c>
      <c r="C1276" s="0" t="n">
        <v>1235.2</v>
      </c>
      <c r="D1276" s="0" t="n">
        <v>33465</v>
      </c>
      <c r="E1276" s="0" t="n">
        <v>423.15</v>
      </c>
      <c r="F1276" s="0" t="n">
        <v>589.18</v>
      </c>
      <c r="G1276" s="0" t="n">
        <v>967.03</v>
      </c>
      <c r="H1276" s="0" t="n">
        <v>140.221</v>
      </c>
      <c r="I1276" s="5" t="n">
        <v>1405.61</v>
      </c>
      <c r="J1276" s="10" t="n">
        <f aca="false">(C1276-C1275)/C1275*J$3</f>
        <v>0.00118965306869487</v>
      </c>
      <c r="K1276" s="10" t="n">
        <f aca="false">(D1276-D1275)/D1275*K$3</f>
        <v>-0.000607124787952739</v>
      </c>
      <c r="L1276" s="10" t="n">
        <f aca="false">(E1276-E1275)/E1275*L$3</f>
        <v>0.000363008807426798</v>
      </c>
      <c r="M1276" s="10" t="n">
        <f aca="false">(F1276-F1275)/F1275*M$3</f>
        <v>0.000708548626387676</v>
      </c>
      <c r="N1276" s="10" t="n">
        <f aca="false">(G1276-G1275)/G1275*N$3</f>
        <v>-0.000258885657115745</v>
      </c>
      <c r="O1276" s="10" t="n">
        <f aca="false">(H1276-H1275)/H1275*O$3</f>
        <v>-9.72277267244952E-005</v>
      </c>
      <c r="P1276" s="10" t="n">
        <f aca="false">(I1276-I1275)/I1275*P$3</f>
        <v>0.000139635949132605</v>
      </c>
      <c r="Q1276" s="18" t="n">
        <f aca="false">SUM(J1276:P1276)</f>
        <v>0.00143760827984897</v>
      </c>
    </row>
    <row r="1277" customFormat="false" ht="12.8" hidden="false" customHeight="false" outlineLevel="0" collapsed="false">
      <c r="A1277" s="0" t="n">
        <v>1274</v>
      </c>
      <c r="B1277" s="8" t="n">
        <v>38554</v>
      </c>
      <c r="C1277" s="0" t="n">
        <v>1227.04</v>
      </c>
      <c r="D1277" s="0" t="n">
        <v>33474</v>
      </c>
      <c r="E1277" s="0" t="n">
        <v>425.6</v>
      </c>
      <c r="F1277" s="0" t="n">
        <v>593.23</v>
      </c>
      <c r="G1277" s="0" t="n">
        <v>966.97</v>
      </c>
      <c r="H1277" s="0" t="n">
        <v>140.2949</v>
      </c>
      <c r="I1277" s="5" t="n">
        <v>1398.36</v>
      </c>
      <c r="J1277" s="10" t="n">
        <f aca="false">(C1277-C1276)/C1276*J$3</f>
        <v>-0.00165155440414509</v>
      </c>
      <c r="K1277" s="10" t="n">
        <f aca="false">(D1277-D1276)/D1276*K$3</f>
        <v>4.03406544150605E-005</v>
      </c>
      <c r="L1277" s="10" t="n">
        <f aca="false">(E1277-E1276)/E1276*L$3</f>
        <v>0.000289495450785779</v>
      </c>
      <c r="M1277" s="10" t="n">
        <f aca="false">(F1277-F1276)/F1276*M$3</f>
        <v>0.00103109406293494</v>
      </c>
      <c r="N1277" s="10" t="n">
        <f aca="false">(G1277-G1276)/G1276*N$3</f>
        <v>-6.20456449127177E-006</v>
      </c>
      <c r="O1277" s="10" t="n">
        <f aca="false">(H1277-H1276)/H1276*O$3</f>
        <v>0.000105405039188152</v>
      </c>
      <c r="P1277" s="10" t="n">
        <f aca="false">(I1277-I1276)/I1276*P$3</f>
        <v>-0.000515790297450929</v>
      </c>
      <c r="Q1277" s="18" t="n">
        <f aca="false">SUM(J1277:P1277)</f>
        <v>-0.00070721405876336</v>
      </c>
    </row>
    <row r="1278" customFormat="false" ht="12.8" hidden="false" customHeight="false" outlineLevel="0" collapsed="false">
      <c r="A1278" s="0" t="n">
        <v>1275</v>
      </c>
      <c r="B1278" s="8" t="n">
        <v>38555</v>
      </c>
      <c r="C1278" s="0" t="n">
        <v>1233.68</v>
      </c>
      <c r="D1278" s="0" t="n">
        <v>33540</v>
      </c>
      <c r="E1278" s="0" t="n">
        <v>425</v>
      </c>
      <c r="F1278" s="0" t="n">
        <v>596.12</v>
      </c>
      <c r="G1278" s="0" t="n">
        <v>965.55</v>
      </c>
      <c r="H1278" s="0" t="n">
        <v>140.7715</v>
      </c>
      <c r="I1278" s="5" t="n">
        <v>1402.06</v>
      </c>
      <c r="J1278" s="10" t="n">
        <f aca="false">(C1278-C1277)/C1277*J$3</f>
        <v>0.00135284913287262</v>
      </c>
      <c r="K1278" s="10" t="n">
        <f aca="false">(D1278-D1277)/D1277*K$3</f>
        <v>0.000295751926868614</v>
      </c>
      <c r="L1278" s="10" t="n">
        <f aca="false">(E1278-E1277)/E1277*L$3</f>
        <v>-7.04887218045139E-005</v>
      </c>
      <c r="M1278" s="10" t="n">
        <f aca="false">(F1278-F1277)/F1277*M$3</f>
        <v>0.00073074524214891</v>
      </c>
      <c r="N1278" s="10" t="n">
        <f aca="false">(G1278-G1277)/G1277*N$3</f>
        <v>-0.000146850471059089</v>
      </c>
      <c r="O1278" s="10" t="n">
        <f aca="false">(H1278-H1277)/H1277*O$3</f>
        <v>0.000679425980559508</v>
      </c>
      <c r="P1278" s="10" t="n">
        <f aca="false">(I1278-I1277)/I1277*P$3</f>
        <v>0.000264595669212509</v>
      </c>
      <c r="Q1278" s="18" t="n">
        <f aca="false">SUM(J1278:P1278)</f>
        <v>0.00310602875879856</v>
      </c>
    </row>
    <row r="1279" customFormat="false" ht="12.8" hidden="false" customHeight="false" outlineLevel="0" collapsed="false">
      <c r="A1279" s="0" t="n">
        <v>1276</v>
      </c>
      <c r="B1279" s="8" t="n">
        <v>38558</v>
      </c>
      <c r="C1279" s="0" t="n">
        <v>1229.03</v>
      </c>
      <c r="D1279" s="0" t="n">
        <v>33614</v>
      </c>
      <c r="E1279" s="0" t="n">
        <v>425.85</v>
      </c>
      <c r="F1279" s="0" t="n">
        <v>595.77</v>
      </c>
      <c r="G1279" s="0" t="n">
        <v>966.45</v>
      </c>
      <c r="H1279" s="0" t="n">
        <v>140.9506</v>
      </c>
      <c r="I1279" s="5" t="n">
        <v>1400.82</v>
      </c>
      <c r="J1279" s="10" t="n">
        <f aca="false">(C1279-C1278)/C1278*J$3</f>
        <v>-0.000942302704104811</v>
      </c>
      <c r="K1279" s="10" t="n">
        <f aca="false">(D1279-D1278)/D1278*K$3</f>
        <v>0.000330948121645796</v>
      </c>
      <c r="L1279" s="10" t="n">
        <f aca="false">(E1279-E1278)/E1278*L$3</f>
        <v>0.000100000000000003</v>
      </c>
      <c r="M1279" s="10" t="n">
        <f aca="false">(F1279-F1278)/F1278*M$3</f>
        <v>-8.80695162047967E-005</v>
      </c>
      <c r="N1279" s="10" t="n">
        <f aca="false">(G1279-G1278)/G1278*N$3</f>
        <v>9.32111231940439E-005</v>
      </c>
      <c r="O1279" s="10" t="n">
        <f aca="false">(H1279-H1278)/H1278*O$3</f>
        <v>0.00025445491452461</v>
      </c>
      <c r="P1279" s="10" t="n">
        <f aca="false">(I1279-I1278)/I1278*P$3</f>
        <v>-8.84412935252421E-005</v>
      </c>
      <c r="Q1279" s="18" t="n">
        <f aca="false">SUM(J1279:P1279)</f>
        <v>-0.000340199354470397</v>
      </c>
    </row>
    <row r="1280" customFormat="false" ht="12.8" hidden="false" customHeight="false" outlineLevel="0" collapsed="false">
      <c r="A1280" s="0" t="n">
        <v>1277</v>
      </c>
      <c r="B1280" s="8" t="n">
        <v>38559</v>
      </c>
      <c r="C1280" s="0" t="n">
        <v>1231.16</v>
      </c>
      <c r="D1280" s="0" t="n">
        <v>33630</v>
      </c>
      <c r="E1280" s="0" t="n">
        <v>423.5</v>
      </c>
      <c r="F1280" s="0" t="n">
        <v>591.28</v>
      </c>
      <c r="G1280" s="0" t="n">
        <v>967.64</v>
      </c>
      <c r="H1280" s="0" t="n">
        <v>140.9506</v>
      </c>
      <c r="I1280" s="5" t="n">
        <v>1401.23</v>
      </c>
      <c r="J1280" s="10" t="n">
        <f aca="false">(C1280-C1279)/C1279*J$3</f>
        <v>0.000433268512566843</v>
      </c>
      <c r="K1280" s="10" t="n">
        <f aca="false">(D1280-D1279)/D1279*K$3</f>
        <v>7.13988219194383E-005</v>
      </c>
      <c r="L1280" s="10" t="n">
        <f aca="false">(E1280-E1279)/E1279*L$3</f>
        <v>-0.000275918750733829</v>
      </c>
      <c r="M1280" s="10" t="n">
        <f aca="false">(F1280-F1279)/F1279*M$3</f>
        <v>-0.00113046981217584</v>
      </c>
      <c r="N1280" s="10" t="n">
        <f aca="false">(G1280-G1279)/G1279*N$3</f>
        <v>0.00012313104661389</v>
      </c>
      <c r="O1280" s="10" t="n">
        <f aca="false">(H1280-H1279)/H1279*O$3</f>
        <v>0</v>
      </c>
      <c r="P1280" s="10" t="n">
        <f aca="false">(I1280-I1279)/I1279*P$3</f>
        <v>2.92685712654075E-005</v>
      </c>
      <c r="Q1280" s="18" t="n">
        <f aca="false">SUM(J1280:P1280)</f>
        <v>-0.000749321610544092</v>
      </c>
    </row>
    <row r="1281" customFormat="false" ht="12.8" hidden="false" customHeight="false" outlineLevel="0" collapsed="false">
      <c r="A1281" s="0" t="n">
        <v>1278</v>
      </c>
      <c r="B1281" s="8" t="n">
        <v>38560</v>
      </c>
      <c r="C1281" s="0" t="n">
        <v>1236.79</v>
      </c>
      <c r="D1281" s="0" t="n">
        <v>33658</v>
      </c>
      <c r="E1281" s="0" t="n">
        <v>425.5</v>
      </c>
      <c r="F1281" s="0" t="n">
        <v>594.09</v>
      </c>
      <c r="G1281" s="0" t="n">
        <v>970.64</v>
      </c>
      <c r="H1281" s="0" t="n">
        <v>140.8888</v>
      </c>
      <c r="I1281" s="5" t="n">
        <v>1399.71</v>
      </c>
      <c r="J1281" s="10" t="n">
        <f aca="false">(C1281-C1280)/C1280*J$3</f>
        <v>0.00114323077422916</v>
      </c>
      <c r="K1281" s="10" t="n">
        <f aca="false">(D1281-D1280)/D1280*K$3</f>
        <v>0.000124888492417484</v>
      </c>
      <c r="L1281" s="10" t="n">
        <f aca="false">(E1281-E1280)/E1280*L$3</f>
        <v>0.000236127508854782</v>
      </c>
      <c r="M1281" s="10" t="n">
        <f aca="false">(F1281-F1280)/F1280*M$3</f>
        <v>0.000712860235421474</v>
      </c>
      <c r="N1281" s="10" t="n">
        <f aca="false">(G1281-G1280)/G1280*N$3</f>
        <v>0.00031003265677318</v>
      </c>
      <c r="O1281" s="10" t="n">
        <f aca="false">(H1281-H1280)/H1280*O$3</f>
        <v>-8.76902971679513E-005</v>
      </c>
      <c r="P1281" s="10" t="n">
        <f aca="false">(I1281-I1280)/I1280*P$3</f>
        <v>-0.000108476124547718</v>
      </c>
      <c r="Q1281" s="18" t="n">
        <f aca="false">SUM(J1281:P1281)</f>
        <v>0.00233097324598041</v>
      </c>
    </row>
    <row r="1282" customFormat="false" ht="12.8" hidden="false" customHeight="false" outlineLevel="0" collapsed="false">
      <c r="A1282" s="0" t="n">
        <v>1279</v>
      </c>
      <c r="B1282" s="8" t="n">
        <v>38561</v>
      </c>
      <c r="C1282" s="0" t="n">
        <v>1243.72</v>
      </c>
      <c r="D1282" s="0" t="n">
        <v>33774</v>
      </c>
      <c r="E1282" s="0" t="n">
        <v>428</v>
      </c>
      <c r="F1282" s="0" t="n">
        <v>600.39</v>
      </c>
      <c r="G1282" s="0" t="n">
        <v>976.15</v>
      </c>
      <c r="H1282" s="0" t="n">
        <v>140.833</v>
      </c>
      <c r="I1282" s="5" t="n">
        <v>1404.35</v>
      </c>
      <c r="J1282" s="10" t="n">
        <f aca="false">(C1282-C1281)/C1281*J$3</f>
        <v>0.0014008036934322</v>
      </c>
      <c r="K1282" s="10" t="n">
        <f aca="false">(D1282-D1281)/D1281*K$3</f>
        <v>0.00051696476320637</v>
      </c>
      <c r="L1282" s="10" t="n">
        <f aca="false">(E1282-E1281)/E1281*L$3</f>
        <v>0.000293772032902468</v>
      </c>
      <c r="M1282" s="10" t="n">
        <f aca="false">(F1282-F1281)/F1281*M$3</f>
        <v>0.00159066808059384</v>
      </c>
      <c r="N1282" s="10" t="n">
        <f aca="false">(G1282-G1281)/G1281*N$3</f>
        <v>0.000567666694139948</v>
      </c>
      <c r="O1282" s="10" t="n">
        <f aca="false">(H1282-H1281)/H1281*O$3</f>
        <v>-7.92114064425348E-005</v>
      </c>
      <c r="P1282" s="10" t="n">
        <f aca="false">(I1282-I1281)/I1281*P$3</f>
        <v>0.000331497238713724</v>
      </c>
      <c r="Q1282" s="18" t="n">
        <f aca="false">SUM(J1282:P1282)</f>
        <v>0.00462216109654602</v>
      </c>
    </row>
    <row r="1283" customFormat="false" ht="12.8" hidden="false" customHeight="false" outlineLevel="0" collapsed="false">
      <c r="A1283" s="0" t="n">
        <v>1280</v>
      </c>
      <c r="B1283" s="8" t="n">
        <v>38562</v>
      </c>
      <c r="C1283" s="0" t="n">
        <v>1234.18</v>
      </c>
      <c r="D1283" s="0" t="n">
        <v>33693</v>
      </c>
      <c r="E1283" s="0" t="n">
        <v>429.8</v>
      </c>
      <c r="F1283" s="0" t="n">
        <v>602.56</v>
      </c>
      <c r="G1283" s="0" t="n">
        <v>974.3</v>
      </c>
      <c r="H1283" s="0" t="n">
        <v>140.7614</v>
      </c>
      <c r="I1283" s="5" t="n">
        <v>1399.08</v>
      </c>
      <c r="J1283" s="10" t="n">
        <f aca="false">(C1283-C1282)/C1282*J$3</f>
        <v>-0.00191763419419161</v>
      </c>
      <c r="K1283" s="10" t="n">
        <f aca="false">(D1283-D1282)/D1282*K$3</f>
        <v>-0.000359744181915083</v>
      </c>
      <c r="L1283" s="10" t="n">
        <f aca="false">(E1283-E1282)/E1282*L$3</f>
        <v>0.000210280373831777</v>
      </c>
      <c r="M1283" s="10" t="n">
        <f aca="false">(F1283-F1282)/F1282*M$3</f>
        <v>0.000542147604057353</v>
      </c>
      <c r="N1283" s="10" t="n">
        <f aca="false">(G1283-G1282)/G1282*N$3</f>
        <v>-0.000189520053270504</v>
      </c>
      <c r="O1283" s="10" t="n">
        <f aca="false">(H1283-H1282)/H1282*O$3</f>
        <v>-0.000101680714037178</v>
      </c>
      <c r="P1283" s="10" t="n">
        <f aca="false">(I1283-I1282)/I1282*P$3</f>
        <v>-0.000375262576992914</v>
      </c>
      <c r="Q1283" s="18" t="n">
        <f aca="false">SUM(J1283:P1283)</f>
        <v>-0.00219141374251816</v>
      </c>
    </row>
    <row r="1284" customFormat="false" ht="12.8" hidden="false" customHeight="false" outlineLevel="0" collapsed="false">
      <c r="A1284" s="0" t="n">
        <v>1281</v>
      </c>
      <c r="B1284" s="8" t="n">
        <v>38565</v>
      </c>
      <c r="C1284" s="0" t="n">
        <v>1235.35</v>
      </c>
      <c r="D1284" s="0" t="n">
        <v>33617</v>
      </c>
      <c r="E1284" s="0" t="n">
        <v>432.2</v>
      </c>
      <c r="F1284" s="0" t="n">
        <v>607.06</v>
      </c>
      <c r="G1284" s="0" t="n">
        <v>973.53</v>
      </c>
      <c r="H1284" s="0" t="n">
        <v>140.2939</v>
      </c>
      <c r="I1284" s="5" t="n">
        <v>1396.93</v>
      </c>
      <c r="J1284" s="10" t="n">
        <f aca="false">(C1284-C1283)/C1283*J$3</f>
        <v>0.000236999465231945</v>
      </c>
      <c r="K1284" s="10" t="n">
        <f aca="false">(D1284-D1283)/D1283*K$3</f>
        <v>-0.000338349212002493</v>
      </c>
      <c r="L1284" s="10" t="n">
        <f aca="false">(E1284-E1283)/E1283*L$3</f>
        <v>0.000279199627733827</v>
      </c>
      <c r="M1284" s="10" t="n">
        <f aca="false">(F1284-F1283)/F1283*M$3</f>
        <v>0.00112022039298991</v>
      </c>
      <c r="N1284" s="10" t="n">
        <f aca="false">(G1284-G1283)/G1283*N$3</f>
        <v>-7.90310992507423E-005</v>
      </c>
      <c r="O1284" s="10" t="n">
        <f aca="false">(H1284-H1283)/H1283*O$3</f>
        <v>-0.000664244601147759</v>
      </c>
      <c r="P1284" s="10" t="n">
        <f aca="false">(I1284-I1283)/I1283*P$3</f>
        <v>-0.000153672413300159</v>
      </c>
      <c r="Q1284" s="18" t="n">
        <f aca="false">SUM(J1284:P1284)</f>
        <v>0.000401122160254528</v>
      </c>
    </row>
    <row r="1285" customFormat="false" ht="12.8" hidden="false" customHeight="false" outlineLevel="0" collapsed="false">
      <c r="A1285" s="0" t="n">
        <v>1282</v>
      </c>
      <c r="B1285" s="8" t="n">
        <v>38566</v>
      </c>
      <c r="C1285" s="0" t="n">
        <v>1244.12</v>
      </c>
      <c r="D1285" s="0" t="n">
        <v>33931</v>
      </c>
      <c r="E1285" s="0" t="n">
        <v>432.3</v>
      </c>
      <c r="F1285" s="0" t="n">
        <v>614.64</v>
      </c>
      <c r="G1285" s="0" t="n">
        <v>981.04</v>
      </c>
      <c r="H1285" s="0" t="n">
        <v>140.2939</v>
      </c>
      <c r="I1285" s="5" t="n">
        <v>1395.69</v>
      </c>
      <c r="J1285" s="10" t="n">
        <f aca="false">(C1285-C1284)/C1284*J$3</f>
        <v>0.00177480066377949</v>
      </c>
      <c r="K1285" s="10" t="n">
        <f aca="false">(D1285-D1284)/D1284*K$3</f>
        <v>0.00140107683612458</v>
      </c>
      <c r="L1285" s="10" t="n">
        <f aca="false">(E1285-E1284)/E1284*L$3</f>
        <v>1.15687181860276E-005</v>
      </c>
      <c r="M1285" s="10" t="n">
        <f aca="false">(F1285-F1284)/F1284*M$3</f>
        <v>0.00187296148650876</v>
      </c>
      <c r="N1285" s="10" t="n">
        <f aca="false">(G1285-G1284)/G1284*N$3</f>
        <v>0.000771419473462553</v>
      </c>
      <c r="O1285" s="10" t="n">
        <f aca="false">(H1285-H1284)/H1284*O$3</f>
        <v>0</v>
      </c>
      <c r="P1285" s="10" t="n">
        <f aca="false">(I1285-I1284)/I1284*P$3</f>
        <v>-8.87660799037897E-005</v>
      </c>
      <c r="Q1285" s="18" t="n">
        <f aca="false">SUM(J1285:P1285)</f>
        <v>0.00574306109815762</v>
      </c>
    </row>
    <row r="1286" customFormat="false" ht="12.8" hidden="false" customHeight="false" outlineLevel="0" collapsed="false">
      <c r="A1286" s="0" t="n">
        <v>1283</v>
      </c>
      <c r="B1286" s="8" t="n">
        <v>38567</v>
      </c>
      <c r="C1286" s="0" t="n">
        <v>1245.05</v>
      </c>
      <c r="D1286" s="0" t="n">
        <v>33896</v>
      </c>
      <c r="E1286" s="0" t="n">
        <v>436.8</v>
      </c>
      <c r="F1286" s="0" t="n">
        <v>618.27</v>
      </c>
      <c r="G1286" s="0" t="n">
        <v>980.65</v>
      </c>
      <c r="H1286" s="0" t="n">
        <v>140.2401</v>
      </c>
      <c r="I1286" s="5" t="n">
        <v>1398.47</v>
      </c>
      <c r="J1286" s="10" t="n">
        <f aca="false">(C1286-C1285)/C1285*J$3</f>
        <v>0.000186879079188516</v>
      </c>
      <c r="K1286" s="10" t="n">
        <f aca="false">(D1286-D1285)/D1285*K$3</f>
        <v>-0.000154725766997731</v>
      </c>
      <c r="L1286" s="10" t="n">
        <f aca="false">(E1286-E1285)/E1285*L$3</f>
        <v>0.000520471894517696</v>
      </c>
      <c r="M1286" s="10" t="n">
        <f aca="false">(F1286-F1285)/F1285*M$3</f>
        <v>0.000885884420148378</v>
      </c>
      <c r="N1286" s="10" t="n">
        <f aca="false">(G1286-G1285)/G1285*N$3</f>
        <v>-3.97537307347291E-005</v>
      </c>
      <c r="O1286" s="10" t="n">
        <f aca="false">(H1286-H1285)/H1285*O$3</f>
        <v>-7.66961357550049E-005</v>
      </c>
      <c r="P1286" s="10" t="n">
        <f aca="false">(I1286-I1285)/I1285*P$3</f>
        <v>0.000199184632690639</v>
      </c>
      <c r="Q1286" s="18" t="n">
        <f aca="false">SUM(J1286:P1286)</f>
        <v>0.00152124439305776</v>
      </c>
    </row>
    <row r="1287" customFormat="false" ht="12.8" hidden="false" customHeight="false" outlineLevel="0" collapsed="false">
      <c r="A1287" s="0" t="n">
        <v>1284</v>
      </c>
      <c r="B1287" s="8" t="n">
        <v>38568</v>
      </c>
      <c r="C1287" s="0" t="n">
        <v>1235.86</v>
      </c>
      <c r="D1287" s="0" t="n">
        <v>33501</v>
      </c>
      <c r="E1287" s="0" t="n">
        <v>437.6</v>
      </c>
      <c r="F1287" s="0" t="n">
        <v>618.68</v>
      </c>
      <c r="G1287" s="0" t="n">
        <v>972.2</v>
      </c>
      <c r="H1287" s="0" t="n">
        <v>140.2481</v>
      </c>
      <c r="I1287" s="5" t="n">
        <v>1397.19</v>
      </c>
      <c r="J1287" s="10" t="n">
        <f aca="false">(C1287-C1286)/C1286*J$3</f>
        <v>-0.00184530741737281</v>
      </c>
      <c r="K1287" s="10" t="n">
        <f aca="false">(D1287-D1286)/D1286*K$3</f>
        <v>-0.00174799386358272</v>
      </c>
      <c r="L1287" s="10" t="n">
        <f aca="false">(E1287-E1286)/E1286*L$3</f>
        <v>9.15750915750929E-005</v>
      </c>
      <c r="M1287" s="10" t="n">
        <f aca="false">(F1287-F1286)/F1286*M$3</f>
        <v>9.94711048570935E-005</v>
      </c>
      <c r="N1287" s="10" t="n">
        <f aca="false">(G1287-G1286)/G1286*N$3</f>
        <v>-0.000861673379901079</v>
      </c>
      <c r="O1287" s="10" t="n">
        <f aca="false">(H1287-H1286)/H1286*O$3</f>
        <v>1.14090049849955E-005</v>
      </c>
      <c r="P1287" s="10" t="n">
        <f aca="false">(I1287-I1286)/I1286*P$3</f>
        <v>-9.15285991118846E-005</v>
      </c>
      <c r="Q1287" s="18" t="n">
        <f aca="false">SUM(J1287:P1287)</f>
        <v>-0.00434404805855131</v>
      </c>
    </row>
    <row r="1288" customFormat="false" ht="12.8" hidden="false" customHeight="false" outlineLevel="0" collapsed="false">
      <c r="A1288" s="0" t="n">
        <v>1285</v>
      </c>
      <c r="B1288" s="8" t="n">
        <v>38569</v>
      </c>
      <c r="C1288" s="0" t="n">
        <v>1226.42</v>
      </c>
      <c r="D1288" s="0" t="n">
        <v>33335</v>
      </c>
      <c r="E1288" s="0" t="n">
        <v>437.3</v>
      </c>
      <c r="F1288" s="0" t="n">
        <v>615.71</v>
      </c>
      <c r="G1288" s="0" t="n">
        <v>965.22</v>
      </c>
      <c r="H1288" s="0" t="n">
        <v>140.2481</v>
      </c>
      <c r="I1288" s="5" t="n">
        <v>1392.19</v>
      </c>
      <c r="J1288" s="10" t="n">
        <f aca="false">(C1288-C1287)/C1287*J$3</f>
        <v>-0.00190960141116304</v>
      </c>
      <c r="K1288" s="10" t="n">
        <f aca="false">(D1288-D1287)/D1287*K$3</f>
        <v>-0.000743261395182233</v>
      </c>
      <c r="L1288" s="10" t="n">
        <f aca="false">(E1288-E1287)/E1287*L$3</f>
        <v>-3.4277879341866E-005</v>
      </c>
      <c r="M1288" s="10" t="n">
        <f aca="false">(F1288-F1287)/F1287*M$3</f>
        <v>-0.000720081463761536</v>
      </c>
      <c r="N1288" s="10" t="n">
        <f aca="false">(G1288-G1287)/G1287*N$3</f>
        <v>-0.000717959267640405</v>
      </c>
      <c r="O1288" s="10" t="n">
        <f aca="false">(H1288-H1287)/H1287*O$3</f>
        <v>0</v>
      </c>
      <c r="P1288" s="10" t="n">
        <f aca="false">(I1288-I1287)/I1287*P$3</f>
        <v>-0.000357861135564955</v>
      </c>
      <c r="Q1288" s="18" t="n">
        <f aca="false">SUM(J1288:P1288)</f>
        <v>-0.00448304255265404</v>
      </c>
    </row>
    <row r="1289" customFormat="false" ht="12.8" hidden="false" customHeight="false" outlineLevel="0" collapsed="false">
      <c r="A1289" s="0" t="n">
        <v>1286</v>
      </c>
      <c r="B1289" s="8" t="n">
        <v>38572</v>
      </c>
      <c r="C1289" s="0" t="n">
        <v>1223.13</v>
      </c>
      <c r="D1289" s="0" t="n">
        <v>33547</v>
      </c>
      <c r="E1289" s="0" t="n">
        <v>435</v>
      </c>
      <c r="F1289" s="0" t="n">
        <v>615.76</v>
      </c>
      <c r="G1289" s="0" t="n">
        <v>968.68</v>
      </c>
      <c r="H1289" s="0" t="n">
        <v>139.9363</v>
      </c>
      <c r="I1289" s="5" t="n">
        <v>1390.86</v>
      </c>
      <c r="J1289" s="10" t="n">
        <f aca="false">(C1289-C1288)/C1288*J$3</f>
        <v>-0.000670651163549185</v>
      </c>
      <c r="K1289" s="10" t="n">
        <f aca="false">(D1289-D1288)/D1288*K$3</f>
        <v>0.000953952302384881</v>
      </c>
      <c r="L1289" s="10" t="n">
        <f aca="false">(E1289-E1288)/E1288*L$3</f>
        <v>-0.000262977361079352</v>
      </c>
      <c r="M1289" s="10" t="n">
        <f aca="false">(F1289-F1288)/F1288*M$3</f>
        <v>1.21810592649026E-005</v>
      </c>
      <c r="N1289" s="10" t="n">
        <f aca="false">(G1289-G1288)/G1288*N$3</f>
        <v>0.00035846749963738</v>
      </c>
      <c r="O1289" s="10" t="n">
        <f aca="false">(H1289-H1288)/H1288*O$3</f>
        <v>-0.000444640604756863</v>
      </c>
      <c r="P1289" s="10" t="n">
        <f aca="false">(I1289-I1288)/I1288*P$3</f>
        <v>-9.55329373146018E-005</v>
      </c>
      <c r="Q1289" s="18" t="n">
        <f aca="false">SUM(J1289:P1289)</f>
        <v>-0.000149201205412838</v>
      </c>
    </row>
    <row r="1290" customFormat="false" ht="12.8" hidden="false" customHeight="false" outlineLevel="0" collapsed="false">
      <c r="A1290" s="0" t="n">
        <v>1287</v>
      </c>
      <c r="B1290" s="8" t="n">
        <v>38573</v>
      </c>
      <c r="C1290" s="0" t="n">
        <v>1231.38</v>
      </c>
      <c r="D1290" s="0" t="n">
        <v>33753</v>
      </c>
      <c r="E1290" s="0" t="n">
        <v>434.8</v>
      </c>
      <c r="F1290" s="0" t="n">
        <v>616.95</v>
      </c>
      <c r="G1290" s="0" t="n">
        <v>978.4</v>
      </c>
      <c r="H1290" s="0" t="n">
        <v>139.9156</v>
      </c>
      <c r="I1290" s="5" t="n">
        <v>1392.62</v>
      </c>
      <c r="J1290" s="10" t="n">
        <f aca="false">(C1290-C1289)/C1289*J$3</f>
        <v>0.0016862475779353</v>
      </c>
      <c r="K1290" s="10" t="n">
        <f aca="false">(D1290-D1289)/D1289*K$3</f>
        <v>0.000921095776075357</v>
      </c>
      <c r="L1290" s="10" t="n">
        <f aca="false">(E1290-E1289)/E1289*L$3</f>
        <v>-2.29885057471251E-005</v>
      </c>
      <c r="M1290" s="10" t="n">
        <f aca="false">(F1290-F1289)/F1289*M$3</f>
        <v>0.000289885669741471</v>
      </c>
      <c r="N1290" s="10" t="n">
        <f aca="false">(G1290-G1289)/G1289*N$3</f>
        <v>0.00100342734442747</v>
      </c>
      <c r="O1290" s="10" t="n">
        <f aca="false">(H1290-H1289)/H1289*O$3</f>
        <v>-2.9584889696207E-005</v>
      </c>
      <c r="P1290" s="10" t="n">
        <f aca="false">(I1290-I1289)/I1289*P$3</f>
        <v>0.000126540413844671</v>
      </c>
      <c r="Q1290" s="18" t="n">
        <f aca="false">SUM(J1290:P1290)</f>
        <v>0.00397462338658093</v>
      </c>
    </row>
    <row r="1291" customFormat="false" ht="12.8" hidden="false" customHeight="false" outlineLevel="0" collapsed="false">
      <c r="A1291" s="0" t="n">
        <v>1288</v>
      </c>
      <c r="B1291" s="8" t="n">
        <v>38574</v>
      </c>
      <c r="C1291" s="0" t="n">
        <v>1229.13</v>
      </c>
      <c r="D1291" s="0" t="n">
        <v>34027</v>
      </c>
      <c r="E1291" s="0" t="n">
        <v>437.6</v>
      </c>
      <c r="F1291" s="0" t="n">
        <v>622.6</v>
      </c>
      <c r="G1291" s="0" t="n">
        <v>988.84</v>
      </c>
      <c r="H1291" s="0" t="n">
        <v>140.1251</v>
      </c>
      <c r="I1291" s="5" t="n">
        <v>1392.89</v>
      </c>
      <c r="J1291" s="10" t="n">
        <f aca="false">(C1291-C1290)/C1290*J$3</f>
        <v>-0.000456804560736734</v>
      </c>
      <c r="K1291" s="10" t="n">
        <f aca="false">(D1291-D1290)/D1290*K$3</f>
        <v>0.00121766954048529</v>
      </c>
      <c r="L1291" s="10" t="n">
        <f aca="false">(E1291-E1290)/E1290*L$3</f>
        <v>0.000321987120515181</v>
      </c>
      <c r="M1291" s="10" t="n">
        <f aca="false">(F1291-F1290)/F1290*M$3</f>
        <v>0.00137369316800388</v>
      </c>
      <c r="N1291" s="10" t="n">
        <f aca="false">(G1291-G1290)/G1290*N$3</f>
        <v>0.00106704824202781</v>
      </c>
      <c r="O1291" s="10" t="n">
        <f aca="false">(H1291-H1290)/H1290*O$3</f>
        <v>0.00029946624965335</v>
      </c>
      <c r="P1291" s="10" t="n">
        <f aca="false">(I1291-I1290)/I1290*P$3</f>
        <v>1.93879163016623E-005</v>
      </c>
      <c r="Q1291" s="18" t="n">
        <f aca="false">SUM(J1291:P1291)</f>
        <v>0.00384244767625044</v>
      </c>
    </row>
    <row r="1292" customFormat="false" ht="12.8" hidden="false" customHeight="false" outlineLevel="0" collapsed="false">
      <c r="A1292" s="0" t="n">
        <v>1289</v>
      </c>
      <c r="B1292" s="8" t="n">
        <v>38575</v>
      </c>
      <c r="C1292" s="0" t="n">
        <v>1237.81</v>
      </c>
      <c r="D1292" s="0" t="n">
        <v>33922</v>
      </c>
      <c r="E1292" s="0" t="n">
        <v>445.9</v>
      </c>
      <c r="F1292" s="0" t="n">
        <v>623.49</v>
      </c>
      <c r="G1292" s="0" t="n">
        <v>984.22</v>
      </c>
      <c r="H1292" s="0" t="n">
        <v>140.1574</v>
      </c>
      <c r="I1292" s="5" t="n">
        <v>1397.03</v>
      </c>
      <c r="J1292" s="10" t="n">
        <f aca="false">(C1292-C1291)/C1291*J$3</f>
        <v>0.00176547639387206</v>
      </c>
      <c r="K1292" s="10" t="n">
        <f aca="false">(D1292-D1291)/D1291*K$3</f>
        <v>-0.000462867722690804</v>
      </c>
      <c r="L1292" s="10" t="n">
        <f aca="false">(E1292-E1291)/E1291*L$3</f>
        <v>0.000948354661791585</v>
      </c>
      <c r="M1292" s="10" t="n">
        <f aca="false">(F1292-F1291)/F1291*M$3</f>
        <v>0.000214423385801474</v>
      </c>
      <c r="N1292" s="10" t="n">
        <f aca="false">(G1292-G1291)/G1291*N$3</f>
        <v>-0.000467214109461592</v>
      </c>
      <c r="O1292" s="10" t="n">
        <f aca="false">(H1292-H1291)/H1291*O$3</f>
        <v>4.61016620148599E-005</v>
      </c>
      <c r="P1292" s="10" t="n">
        <f aca="false">(I1292-I1291)/I1291*P$3</f>
        <v>0.000297223757798525</v>
      </c>
      <c r="Q1292" s="18" t="n">
        <f aca="false">SUM(J1292:P1292)</f>
        <v>0.0023414980291261</v>
      </c>
    </row>
    <row r="1293" customFormat="false" ht="12.8" hidden="false" customHeight="false" outlineLevel="0" collapsed="false">
      <c r="A1293" s="0" t="n">
        <v>1290</v>
      </c>
      <c r="B1293" s="8" t="n">
        <v>38576</v>
      </c>
      <c r="C1293" s="0" t="n">
        <v>1230.39</v>
      </c>
      <c r="D1293" s="0" t="n">
        <v>33783</v>
      </c>
      <c r="E1293" s="0" t="n">
        <v>446.2</v>
      </c>
      <c r="F1293" s="0" t="n">
        <v>621.3</v>
      </c>
      <c r="G1293" s="0" t="n">
        <v>978.75</v>
      </c>
      <c r="H1293" s="0" t="n">
        <v>140.5487</v>
      </c>
      <c r="I1293" s="5" t="n">
        <v>1402.79</v>
      </c>
      <c r="J1293" s="10" t="n">
        <f aca="false">(C1293-C1292)/C1292*J$3</f>
        <v>-0.00149861448849174</v>
      </c>
      <c r="K1293" s="10" t="n">
        <f aca="false">(D1293-D1292)/D1292*K$3</f>
        <v>-0.000614645362891339</v>
      </c>
      <c r="L1293" s="10" t="n">
        <f aca="false">(E1293-E1292)/E1292*L$3</f>
        <v>3.36398295581982E-005</v>
      </c>
      <c r="M1293" s="10" t="n">
        <f aca="false">(F1293-F1292)/F1292*M$3</f>
        <v>-0.000526872924986781</v>
      </c>
      <c r="N1293" s="10" t="n">
        <f aca="false">(G1293-G1292)/G1292*N$3</f>
        <v>-0.000555770051411273</v>
      </c>
      <c r="O1293" s="10" t="n">
        <f aca="false">(H1293-H1292)/H1292*O$3</f>
        <v>0.00055837223007847</v>
      </c>
      <c r="P1293" s="10" t="n">
        <f aca="false">(I1293-I1292)/I1292*P$3</f>
        <v>0.000412303243309019</v>
      </c>
      <c r="Q1293" s="18" t="n">
        <f aca="false">SUM(J1293:P1293)</f>
        <v>-0.00219158752483545</v>
      </c>
    </row>
    <row r="1294" customFormat="false" ht="12.8" hidden="false" customHeight="false" outlineLevel="0" collapsed="false">
      <c r="A1294" s="0" t="n">
        <v>1291</v>
      </c>
      <c r="B1294" s="8" t="n">
        <v>38579</v>
      </c>
      <c r="C1294" s="0" t="n">
        <v>1233.87</v>
      </c>
      <c r="D1294" s="0" t="n">
        <v>33783</v>
      </c>
      <c r="E1294" s="0" t="n">
        <v>442.4</v>
      </c>
      <c r="F1294" s="0" t="n">
        <v>620.93</v>
      </c>
      <c r="G1294" s="0" t="n">
        <v>976.77</v>
      </c>
      <c r="H1294" s="0" t="n">
        <v>140.767</v>
      </c>
      <c r="I1294" s="5" t="n">
        <v>1400.9</v>
      </c>
      <c r="J1294" s="10" t="n">
        <f aca="false">(C1294-C1293)/C1293*J$3</f>
        <v>0.000707092872991448</v>
      </c>
      <c r="K1294" s="10" t="n">
        <f aca="false">(D1294-D1293)/D1293*K$3</f>
        <v>0</v>
      </c>
      <c r="L1294" s="10" t="n">
        <f aca="false">(E1294-E1293)/E1293*L$3</f>
        <v>-0.00042581801882564</v>
      </c>
      <c r="M1294" s="10" t="n">
        <f aca="false">(F1294-F1293)/F1293*M$3</f>
        <v>-8.93288266537915E-005</v>
      </c>
      <c r="N1294" s="10" t="n">
        <f aca="false">(G1294-G1293)/G1293*N$3</f>
        <v>-0.000202298850574714</v>
      </c>
      <c r="O1294" s="10" t="n">
        <f aca="false">(H1294-H1293)/H1293*O$3</f>
        <v>0.00031063965728605</v>
      </c>
      <c r="P1294" s="10" t="n">
        <f aca="false">(I1294-I1293)/I1293*P$3</f>
        <v>-0.000134731499369105</v>
      </c>
      <c r="Q1294" s="18" t="n">
        <f aca="false">SUM(J1294:P1294)</f>
        <v>0.000165555334854247</v>
      </c>
    </row>
    <row r="1295" customFormat="false" ht="12.8" hidden="false" customHeight="false" outlineLevel="0" collapsed="false">
      <c r="A1295" s="0" t="n">
        <v>1292</v>
      </c>
      <c r="B1295" s="8" t="n">
        <v>38580</v>
      </c>
      <c r="C1295" s="0" t="n">
        <v>1219.34</v>
      </c>
      <c r="D1295" s="0" t="n">
        <v>33600</v>
      </c>
      <c r="E1295" s="0" t="n">
        <v>446.15</v>
      </c>
      <c r="F1295" s="0" t="n">
        <v>617.84</v>
      </c>
      <c r="G1295" s="0" t="n">
        <v>971.93</v>
      </c>
      <c r="H1295" s="0" t="n">
        <v>141.0924</v>
      </c>
      <c r="I1295" s="5" t="n">
        <v>1404.39</v>
      </c>
      <c r="J1295" s="10" t="n">
        <f aca="false">(C1295-C1294)/C1294*J$3</f>
        <v>-0.00294398923711574</v>
      </c>
      <c r="K1295" s="10" t="n">
        <f aca="false">(D1295-D1294)/D1294*K$3</f>
        <v>-0.000812538850901341</v>
      </c>
      <c r="L1295" s="10" t="n">
        <f aca="false">(E1295-E1294)/E1294*L$3</f>
        <v>0.000423824593128391</v>
      </c>
      <c r="M1295" s="10" t="n">
        <f aca="false">(F1295-F1294)/F1294*M$3</f>
        <v>-0.000746460953730675</v>
      </c>
      <c r="N1295" s="10" t="n">
        <f aca="false">(G1295-G1294)/G1294*N$3</f>
        <v>-0.000495510713883517</v>
      </c>
      <c r="O1295" s="10" t="n">
        <f aca="false">(H1295-H1294)/H1294*O$3</f>
        <v>0.000462324266340836</v>
      </c>
      <c r="P1295" s="10" t="n">
        <f aca="false">(I1295-I1294)/I1294*P$3</f>
        <v>0.000249125562138626</v>
      </c>
      <c r="Q1295" s="18" t="n">
        <f aca="false">SUM(J1295:P1295)</f>
        <v>-0.00386322533402342</v>
      </c>
    </row>
    <row r="1296" customFormat="false" ht="12.8" hidden="false" customHeight="false" outlineLevel="0" collapsed="false">
      <c r="A1296" s="0" t="n">
        <v>1293</v>
      </c>
      <c r="B1296" s="8" t="n">
        <v>38581</v>
      </c>
      <c r="C1296" s="0" t="n">
        <v>1220.24</v>
      </c>
      <c r="D1296" s="0" t="n">
        <v>33495</v>
      </c>
      <c r="E1296" s="0" t="n">
        <v>440.1</v>
      </c>
      <c r="F1296" s="0" t="n">
        <v>615.83</v>
      </c>
      <c r="G1296" s="0" t="n">
        <v>969.21</v>
      </c>
      <c r="H1296" s="0" t="n">
        <v>141.0724</v>
      </c>
      <c r="I1296" s="5" t="n">
        <v>1401.35</v>
      </c>
      <c r="J1296" s="10" t="n">
        <f aca="false">(C1296-C1295)/C1295*J$3</f>
        <v>0.000184526055078996</v>
      </c>
      <c r="K1296" s="10" t="n">
        <f aca="false">(D1296-D1295)/D1295*K$3</f>
        <v>-0.00046875</v>
      </c>
      <c r="L1296" s="10" t="n">
        <f aca="false">(E1296-E1295)/E1295*L$3</f>
        <v>-0.000678023086405912</v>
      </c>
      <c r="M1296" s="10" t="n">
        <f aca="false">(F1296-F1295)/F1295*M$3</f>
        <v>-0.000487990418231255</v>
      </c>
      <c r="N1296" s="10" t="n">
        <f aca="false">(G1296-G1295)/G1295*N$3</f>
        <v>-0.00027985554515242</v>
      </c>
      <c r="O1296" s="10" t="n">
        <f aca="false">(H1296-H1295)/H1295*O$3</f>
        <v>-2.83502158869085E-005</v>
      </c>
      <c r="P1296" s="10" t="n">
        <f aca="false">(I1296-I1295)/I1295*P$3</f>
        <v>-0.000216464087611005</v>
      </c>
      <c r="Q1296" s="18" t="n">
        <f aca="false">SUM(J1296:P1296)</f>
        <v>-0.0019749072982085</v>
      </c>
    </row>
    <row r="1297" customFormat="false" ht="12.8" hidden="false" customHeight="false" outlineLevel="0" collapsed="false">
      <c r="A1297" s="0" t="n">
        <v>1294</v>
      </c>
      <c r="B1297" s="8" t="n">
        <v>38582</v>
      </c>
      <c r="C1297" s="0" t="n">
        <v>1219.02</v>
      </c>
      <c r="D1297" s="0" t="n">
        <v>33234</v>
      </c>
      <c r="E1297" s="0" t="n">
        <v>439.7</v>
      </c>
      <c r="F1297" s="0" t="n">
        <v>608.15</v>
      </c>
      <c r="G1297" s="0" t="n">
        <v>965.19</v>
      </c>
      <c r="H1297" s="0" t="n">
        <v>141.0724</v>
      </c>
      <c r="I1297" s="5" t="n">
        <v>1405.67</v>
      </c>
      <c r="J1297" s="10" t="n">
        <f aca="false">(C1297-C1296)/C1296*J$3</f>
        <v>-0.000249950829345052</v>
      </c>
      <c r="K1297" s="10" t="n">
        <f aca="false">(D1297-D1296)/D1296*K$3</f>
        <v>-0.00116883116883117</v>
      </c>
      <c r="L1297" s="10" t="n">
        <f aca="false">(E1297-E1296)/E1296*L$3</f>
        <v>-4.54442172233622E-005</v>
      </c>
      <c r="M1297" s="10" t="n">
        <f aca="false">(F1297-F1296)/F1296*M$3</f>
        <v>-0.00187064611987076</v>
      </c>
      <c r="N1297" s="10" t="n">
        <f aca="false">(G1297-G1296)/G1296*N$3</f>
        <v>-0.000414770792707461</v>
      </c>
      <c r="O1297" s="10" t="n">
        <f aca="false">(H1297-H1296)/H1296*O$3</f>
        <v>0</v>
      </c>
      <c r="P1297" s="10" t="n">
        <f aca="false">(I1297-I1296)/I1296*P$3</f>
        <v>0.00030827416419882</v>
      </c>
      <c r="Q1297" s="18" t="n">
        <f aca="false">SUM(J1297:P1297)</f>
        <v>-0.00344136896377898</v>
      </c>
    </row>
    <row r="1298" customFormat="false" ht="12.8" hidden="false" customHeight="false" outlineLevel="0" collapsed="false">
      <c r="A1298" s="0" t="n">
        <v>1295</v>
      </c>
      <c r="B1298" s="8" t="n">
        <v>38583</v>
      </c>
      <c r="C1298" s="0" t="n">
        <v>1219.71</v>
      </c>
      <c r="D1298" s="0" t="n">
        <v>33724</v>
      </c>
      <c r="E1298" s="0" t="n">
        <v>436.3</v>
      </c>
      <c r="F1298" s="0" t="n">
        <v>604.18</v>
      </c>
      <c r="G1298" s="0" t="n">
        <v>977</v>
      </c>
      <c r="H1298" s="0" t="n">
        <v>141.3741</v>
      </c>
      <c r="I1298" s="5" t="n">
        <v>1405.82</v>
      </c>
      <c r="J1298" s="10" t="n">
        <f aca="false">(C1298-C1297)/C1297*J$3</f>
        <v>0.000141507112270524</v>
      </c>
      <c r="K1298" s="10" t="n">
        <f aca="false">(D1298-D1297)/D1297*K$3</f>
        <v>0.00221159053980863</v>
      </c>
      <c r="L1298" s="10" t="n">
        <f aca="false">(E1298-E1297)/E1297*L$3</f>
        <v>-0.00038662724584944</v>
      </c>
      <c r="M1298" s="10" t="n">
        <f aca="false">(F1298-F1297)/F1297*M$3</f>
        <v>-0.000979199210721046</v>
      </c>
      <c r="N1298" s="10" t="n">
        <f aca="false">(G1298-G1297)/G1297*N$3</f>
        <v>0.0012235932821517</v>
      </c>
      <c r="O1298" s="10" t="n">
        <f aca="false">(H1298-H1297)/H1297*O$3</f>
        <v>0.000427723636941047</v>
      </c>
      <c r="P1298" s="10" t="n">
        <f aca="false">(I1298-I1297)/I1297*P$3</f>
        <v>1.06710678893242E-005</v>
      </c>
      <c r="Q1298" s="18" t="n">
        <f aca="false">SUM(J1298:P1298)</f>
        <v>0.00264925918249073</v>
      </c>
    </row>
    <row r="1299" customFormat="false" ht="12.8" hidden="false" customHeight="false" outlineLevel="0" collapsed="false">
      <c r="A1299" s="0" t="n">
        <v>1296</v>
      </c>
      <c r="B1299" s="8" t="n">
        <v>38586</v>
      </c>
      <c r="C1299" s="0" t="n">
        <v>1221.73</v>
      </c>
      <c r="D1299" s="0" t="n">
        <v>33733</v>
      </c>
      <c r="E1299" s="0" t="n">
        <v>438.2</v>
      </c>
      <c r="F1299" s="0" t="n">
        <v>612.43</v>
      </c>
      <c r="G1299" s="0" t="n">
        <v>978.11</v>
      </c>
      <c r="H1299" s="0" t="n">
        <v>141.4325</v>
      </c>
      <c r="I1299" s="5" t="n">
        <v>1406.28</v>
      </c>
      <c r="J1299" s="10" t="n">
        <f aca="false">(C1299-C1298)/C1298*J$3</f>
        <v>0.00041403284387272</v>
      </c>
      <c r="K1299" s="10" t="n">
        <f aca="false">(D1299-D1298)/D1298*K$3</f>
        <v>4.00308385719369E-005</v>
      </c>
      <c r="L1299" s="10" t="n">
        <f aca="false">(E1299-E1298)/E1298*L$3</f>
        <v>0.000217740087096032</v>
      </c>
      <c r="M1299" s="10" t="n">
        <f aca="false">(F1299-F1298)/F1298*M$3</f>
        <v>0.00204823065973716</v>
      </c>
      <c r="N1299" s="10" t="n">
        <f aca="false">(G1299-G1298)/G1298*N$3</f>
        <v>0.000113613101330605</v>
      </c>
      <c r="O1299" s="10" t="n">
        <f aca="false">(H1299-H1298)/H1298*O$3</f>
        <v>8.26176789100776E-005</v>
      </c>
      <c r="P1299" s="10" t="n">
        <f aca="false">(I1299-I1298)/I1298*P$3</f>
        <v>3.27211165014039E-005</v>
      </c>
      <c r="Q1299" s="18" t="n">
        <f aca="false">SUM(J1299:P1299)</f>
        <v>0.00294898632601994</v>
      </c>
    </row>
    <row r="1300" customFormat="false" ht="12.8" hidden="false" customHeight="false" outlineLevel="0" collapsed="false">
      <c r="A1300" s="0" t="n">
        <v>1297</v>
      </c>
      <c r="B1300" s="8" t="n">
        <v>38587</v>
      </c>
      <c r="C1300" s="0" t="n">
        <v>1217.57</v>
      </c>
      <c r="D1300" s="0" t="n">
        <v>33428</v>
      </c>
      <c r="E1300" s="0" t="n">
        <v>439.2</v>
      </c>
      <c r="F1300" s="0" t="n">
        <v>609.62</v>
      </c>
      <c r="G1300" s="0" t="n">
        <v>970.35</v>
      </c>
      <c r="H1300" s="0" t="n">
        <v>141.5698</v>
      </c>
      <c r="I1300" s="5" t="n">
        <v>1407.68</v>
      </c>
      <c r="J1300" s="10" t="n">
        <f aca="false">(C1300-C1299)/C1299*J$3</f>
        <v>-0.000851251913270543</v>
      </c>
      <c r="K1300" s="10" t="n">
        <f aca="false">(D1300-D1299)/D1299*K$3</f>
        <v>-0.00135623869801085</v>
      </c>
      <c r="L1300" s="10" t="n">
        <f aca="false">(E1300-E1299)/E1299*L$3</f>
        <v>0.000114103149246919</v>
      </c>
      <c r="M1300" s="10" t="n">
        <f aca="false">(F1300-F1299)/F1299*M$3</f>
        <v>-0.000688241921525712</v>
      </c>
      <c r="N1300" s="10" t="n">
        <f aca="false">(G1300-G1299)/G1299*N$3</f>
        <v>-0.000793366799235259</v>
      </c>
      <c r="O1300" s="10" t="n">
        <f aca="false">(H1300-H1299)/H1299*O$3</f>
        <v>0.000194156222933176</v>
      </c>
      <c r="P1300" s="10" t="n">
        <f aca="false">(I1300-I1299)/I1299*P$3</f>
        <v>9.9553431749018E-005</v>
      </c>
      <c r="Q1300" s="18" t="n">
        <f aca="false">SUM(J1300:P1300)</f>
        <v>-0.00328128652811325</v>
      </c>
    </row>
    <row r="1301" customFormat="false" ht="12.8" hidden="false" customHeight="false" outlineLevel="0" collapsed="false">
      <c r="A1301" s="0" t="n">
        <v>1298</v>
      </c>
      <c r="B1301" s="8" t="n">
        <v>38588</v>
      </c>
      <c r="C1301" s="0" t="n">
        <v>1209.59</v>
      </c>
      <c r="D1301" s="0" t="n">
        <v>33647</v>
      </c>
      <c r="E1301" s="0" t="n">
        <v>437.68</v>
      </c>
      <c r="F1301" s="0" t="n">
        <v>604.27</v>
      </c>
      <c r="G1301" s="0" t="n">
        <v>968.9</v>
      </c>
      <c r="H1301" s="0" t="n">
        <v>141.6136</v>
      </c>
      <c r="I1301" s="5" t="n">
        <v>1408.6</v>
      </c>
      <c r="J1301" s="10" t="n">
        <f aca="false">(C1301-C1300)/C1300*J$3</f>
        <v>-0.00163850949021412</v>
      </c>
      <c r="K1301" s="10" t="n">
        <f aca="false">(D1301-D1300)/D1300*K$3</f>
        <v>0.000982709106138566</v>
      </c>
      <c r="L1301" s="10" t="n">
        <f aca="false">(E1301-E1300)/E1300*L$3</f>
        <v>-0.000173041894353368</v>
      </c>
      <c r="M1301" s="10" t="n">
        <f aca="false">(F1301-F1300)/F1300*M$3</f>
        <v>-0.00131639381910043</v>
      </c>
      <c r="N1301" s="10" t="n">
        <f aca="false">(G1301-G1300)/G1300*N$3</f>
        <v>-0.000149430617818318</v>
      </c>
      <c r="O1301" s="10" t="n">
        <f aca="false">(H1301-H1300)/H1300*O$3</f>
        <v>6.18776038392433E-005</v>
      </c>
      <c r="P1301" s="10" t="n">
        <f aca="false">(I1301-I1300)/I1300*P$3</f>
        <v>6.53557626733239E-005</v>
      </c>
      <c r="Q1301" s="18" t="n">
        <f aca="false">SUM(J1301:P1301)</f>
        <v>-0.0021674333488351</v>
      </c>
    </row>
    <row r="1302" customFormat="false" ht="12.8" hidden="false" customHeight="false" outlineLevel="0" collapsed="false">
      <c r="A1302" s="0" t="n">
        <v>1299</v>
      </c>
      <c r="B1302" s="8" t="n">
        <v>38589</v>
      </c>
      <c r="C1302" s="0" t="n">
        <v>1212.4</v>
      </c>
      <c r="D1302" s="0" t="n">
        <v>33396</v>
      </c>
      <c r="E1302" s="0" t="n">
        <v>438.7</v>
      </c>
      <c r="F1302" s="0" t="n">
        <v>605.42</v>
      </c>
      <c r="G1302" s="0" t="n">
        <v>959.79</v>
      </c>
      <c r="H1302" s="0" t="n">
        <v>141.783</v>
      </c>
      <c r="I1302" s="5" t="n">
        <v>1410.33</v>
      </c>
      <c r="J1302" s="10" t="n">
        <f aca="false">(C1302-C1301)/C1301*J$3</f>
        <v>0.000580775304028674</v>
      </c>
      <c r="K1302" s="10" t="n">
        <f aca="false">(D1302-D1301)/D1301*K$3</f>
        <v>-0.00111897048771064</v>
      </c>
      <c r="L1302" s="10" t="n">
        <f aca="false">(E1302-E1301)/E1301*L$3</f>
        <v>0.000116523487479435</v>
      </c>
      <c r="M1302" s="10" t="n">
        <f aca="false">(F1302-F1301)/F1301*M$3</f>
        <v>0.000285468416436356</v>
      </c>
      <c r="N1302" s="10" t="n">
        <f aca="false">(G1302-G1301)/G1301*N$3</f>
        <v>-0.000940241510991848</v>
      </c>
      <c r="O1302" s="10" t="n">
        <f aca="false">(H1302-H1301)/H1301*O$3</f>
        <v>0.000239242558624307</v>
      </c>
      <c r="P1302" s="10" t="n">
        <f aca="false">(I1302-I1301)/I1301*P$3</f>
        <v>0.000122816981399973</v>
      </c>
      <c r="Q1302" s="18" t="n">
        <f aca="false">SUM(J1302:P1302)</f>
        <v>-0.000714385250733746</v>
      </c>
    </row>
    <row r="1303" customFormat="false" ht="12.8" hidden="false" customHeight="false" outlineLevel="0" collapsed="false">
      <c r="A1303" s="0" t="n">
        <v>1300</v>
      </c>
      <c r="B1303" s="8" t="n">
        <v>38590</v>
      </c>
      <c r="C1303" s="0" t="n">
        <v>1205.1</v>
      </c>
      <c r="D1303" s="0" t="n">
        <v>33073</v>
      </c>
      <c r="E1303" s="0" t="n">
        <v>437.7</v>
      </c>
      <c r="F1303" s="0" t="n">
        <v>604.76</v>
      </c>
      <c r="G1303" s="0" t="n">
        <v>950.98</v>
      </c>
      <c r="H1303" s="0" t="n">
        <v>141.783</v>
      </c>
      <c r="I1303" s="5" t="n">
        <v>1407.91</v>
      </c>
      <c r="J1303" s="10" t="n">
        <f aca="false">(C1303-C1302)/C1302*J$3</f>
        <v>-0.00150527878587929</v>
      </c>
      <c r="K1303" s="10" t="n">
        <f aca="false">(D1303-D1302)/D1302*K$3</f>
        <v>-0.00145077254761049</v>
      </c>
      <c r="L1303" s="10" t="n">
        <f aca="false">(E1303-E1302)/E1302*L$3</f>
        <v>-0.000113973102347846</v>
      </c>
      <c r="M1303" s="10" t="n">
        <f aca="false">(F1303-F1302)/F1302*M$3</f>
        <v>-0.000163522843645726</v>
      </c>
      <c r="N1303" s="10" t="n">
        <f aca="false">(G1303-G1302)/G1302*N$3</f>
        <v>-0.00091790912595463</v>
      </c>
      <c r="O1303" s="10" t="n">
        <f aca="false">(H1303-H1302)/H1302*O$3</f>
        <v>0</v>
      </c>
      <c r="P1303" s="10" t="n">
        <f aca="false">(I1303-I1302)/I1302*P$3</f>
        <v>-0.000171591046067222</v>
      </c>
      <c r="Q1303" s="18" t="n">
        <f aca="false">SUM(J1303:P1303)</f>
        <v>-0.0043230474515052</v>
      </c>
    </row>
    <row r="1304" customFormat="false" ht="12.8" hidden="false" customHeight="false" outlineLevel="0" collapsed="false">
      <c r="A1304" s="0" t="n">
        <v>1301</v>
      </c>
      <c r="B1304" s="8" t="n">
        <v>38593</v>
      </c>
      <c r="C1304" s="0" t="n">
        <v>1212.28</v>
      </c>
      <c r="D1304" s="0" t="n">
        <v>33207</v>
      </c>
      <c r="E1304" s="0" t="n">
        <v>436.9</v>
      </c>
      <c r="F1304" s="0" t="n">
        <v>599.37</v>
      </c>
      <c r="G1304" s="0" t="n">
        <v>954.88</v>
      </c>
      <c r="H1304" s="0" t="n">
        <v>141.7753</v>
      </c>
      <c r="I1304" s="5" t="n">
        <v>1409.45</v>
      </c>
      <c r="J1304" s="10" t="n">
        <f aca="false">(C1304-C1303)/C1303*J$3</f>
        <v>0.00148950294581364</v>
      </c>
      <c r="K1304" s="10" t="n">
        <f aca="false">(D1304-D1303)/D1303*K$3</f>
        <v>0.000607746500166299</v>
      </c>
      <c r="L1304" s="10" t="n">
        <f aca="false">(E1304-E1303)/E1303*L$3</f>
        <v>-9.13867946081804E-005</v>
      </c>
      <c r="M1304" s="10" t="n">
        <f aca="false">(F1304-F1303)/F1303*M$3</f>
        <v>-0.00133689397446921</v>
      </c>
      <c r="N1304" s="10" t="n">
        <f aca="false">(G1304-G1303)/G1303*N$3</f>
        <v>0.00041010326189825</v>
      </c>
      <c r="O1304" s="10" t="n">
        <f aca="false">(H1304-H1303)/H1303*O$3</f>
        <v>-1.08616688883714E-005</v>
      </c>
      <c r="P1304" s="10" t="n">
        <f aca="false">(I1304-I1303)/I1303*P$3</f>
        <v>0.000109381991746629</v>
      </c>
      <c r="Q1304" s="18" t="n">
        <f aca="false">SUM(J1304:P1304)</f>
        <v>0.00117759226165906</v>
      </c>
    </row>
    <row r="1305" customFormat="false" ht="12.8" hidden="false" customHeight="false" outlineLevel="0" collapsed="false">
      <c r="A1305" s="0" t="n">
        <v>1302</v>
      </c>
      <c r="B1305" s="8" t="n">
        <v>38594</v>
      </c>
      <c r="C1305" s="0" t="n">
        <v>1208.41</v>
      </c>
      <c r="D1305" s="0" t="n">
        <v>33144</v>
      </c>
      <c r="E1305" s="0" t="n">
        <v>431.6</v>
      </c>
      <c r="F1305" s="0" t="n">
        <v>600.45</v>
      </c>
      <c r="G1305" s="0" t="n">
        <v>953.18</v>
      </c>
      <c r="H1305" s="0" t="n">
        <v>141.7753</v>
      </c>
      <c r="I1305" s="5" t="n">
        <v>1415.65</v>
      </c>
      <c r="J1305" s="10" t="n">
        <f aca="false">(C1305-C1304)/C1304*J$3</f>
        <v>-0.000798082951133379</v>
      </c>
      <c r="K1305" s="10" t="n">
        <f aca="false">(D1305-D1304)/D1304*K$3</f>
        <v>-0.000284578552714789</v>
      </c>
      <c r="L1305" s="10" t="n">
        <f aca="false">(E1305-E1304)/E1304*L$3</f>
        <v>-0.000606546120393678</v>
      </c>
      <c r="M1305" s="10" t="n">
        <f aca="false">(F1305-F1304)/F1304*M$3</f>
        <v>0.000270283797987897</v>
      </c>
      <c r="N1305" s="10" t="n">
        <f aca="false">(G1305-G1304)/G1304*N$3</f>
        <v>-0.000178032841823061</v>
      </c>
      <c r="O1305" s="10" t="n">
        <f aca="false">(H1305-H1304)/H1304*O$3</f>
        <v>0</v>
      </c>
      <c r="P1305" s="10" t="n">
        <f aca="false">(I1305-I1304)/I1304*P$3</f>
        <v>0.000439887899535283</v>
      </c>
      <c r="Q1305" s="18" t="n">
        <f aca="false">SUM(J1305:P1305)</f>
        <v>-0.00115706876854173</v>
      </c>
    </row>
    <row r="1306" customFormat="false" ht="12.8" hidden="false" customHeight="false" outlineLevel="0" collapsed="false">
      <c r="A1306" s="0" t="n">
        <v>1303</v>
      </c>
      <c r="B1306" s="8" t="n">
        <v>38595</v>
      </c>
      <c r="C1306" s="0" t="n">
        <v>1220.33</v>
      </c>
      <c r="D1306" s="0" t="n">
        <v>33520</v>
      </c>
      <c r="E1306" s="0" t="n">
        <v>435.2</v>
      </c>
      <c r="F1306" s="0" t="n">
        <v>606.23</v>
      </c>
      <c r="G1306" s="0" t="n">
        <v>961.62</v>
      </c>
      <c r="H1306" s="0" t="n">
        <v>142.1898</v>
      </c>
      <c r="I1306" s="5" t="n">
        <v>1421.3</v>
      </c>
      <c r="J1306" s="10" t="n">
        <f aca="false">(C1306-C1305)/C1305*J$3</f>
        <v>0.00246605042990373</v>
      </c>
      <c r="K1306" s="10" t="n">
        <f aca="false">(D1306-D1305)/D1305*K$3</f>
        <v>0.00170166545981173</v>
      </c>
      <c r="L1306" s="10" t="n">
        <f aca="false">(E1306-E1305)/E1305*L$3</f>
        <v>0.000417052826691377</v>
      </c>
      <c r="M1306" s="10" t="n">
        <f aca="false">(F1306-F1305)/F1305*M$3</f>
        <v>0.00144391706220334</v>
      </c>
      <c r="N1306" s="10" t="n">
        <f aca="false">(G1306-G1305)/G1305*N$3</f>
        <v>0.000885457101491854</v>
      </c>
      <c r="O1306" s="10" t="n">
        <f aca="false">(H1306-H1305)/H1305*O$3</f>
        <v>0.000584728087332566</v>
      </c>
      <c r="P1306" s="10" t="n">
        <f aca="false">(I1306-I1305)/I1305*P$3</f>
        <v>0.000399109949493156</v>
      </c>
      <c r="Q1306" s="18" t="n">
        <f aca="false">SUM(J1306:P1306)</f>
        <v>0.00789798091692775</v>
      </c>
    </row>
    <row r="1307" customFormat="false" ht="12.8" hidden="false" customHeight="false" outlineLevel="0" collapsed="false">
      <c r="A1307" s="0" t="n">
        <v>1304</v>
      </c>
      <c r="B1307" s="8" t="n">
        <v>38596</v>
      </c>
      <c r="C1307" s="0" t="n">
        <v>1221.59</v>
      </c>
      <c r="D1307" s="0" t="n">
        <v>33684</v>
      </c>
      <c r="E1307" s="0" t="n">
        <v>443.25</v>
      </c>
      <c r="F1307" s="0" t="n">
        <v>616.83</v>
      </c>
      <c r="G1307" s="0" t="n">
        <v>966.51</v>
      </c>
      <c r="H1307" s="0" t="n">
        <v>142.583</v>
      </c>
      <c r="I1307" s="5" t="n">
        <v>1422.67</v>
      </c>
      <c r="J1307" s="10" t="n">
        <f aca="false">(C1307-C1306)/C1306*J$3</f>
        <v>0.000258126900100791</v>
      </c>
      <c r="K1307" s="10" t="n">
        <f aca="false">(D1307-D1306)/D1306*K$3</f>
        <v>0.000733890214797136</v>
      </c>
      <c r="L1307" s="10" t="n">
        <f aca="false">(E1307-E1306)/E1306*L$3</f>
        <v>0.000924862132352943</v>
      </c>
      <c r="M1307" s="10" t="n">
        <f aca="false">(F1307-F1306)/F1306*M$3</f>
        <v>0.00262276693664121</v>
      </c>
      <c r="N1307" s="10" t="n">
        <f aca="false">(G1307-G1306)/G1306*N$3</f>
        <v>0.000508516877768764</v>
      </c>
      <c r="O1307" s="10" t="n">
        <f aca="false">(H1307-H1306)/H1306*O$3</f>
        <v>0.00055306358121329</v>
      </c>
      <c r="P1307" s="10" t="n">
        <f aca="false">(I1307-I1306)/I1306*P$3</f>
        <v>9.63906282980453E-005</v>
      </c>
      <c r="Q1307" s="18" t="n">
        <f aca="false">SUM(J1307:P1307)</f>
        <v>0.00569761727117218</v>
      </c>
    </row>
    <row r="1308" customFormat="false" ht="12.8" hidden="false" customHeight="false" outlineLevel="0" collapsed="false">
      <c r="A1308" s="0" t="n">
        <v>1305</v>
      </c>
      <c r="B1308" s="8" t="n">
        <v>38597</v>
      </c>
      <c r="C1308" s="0" t="n">
        <v>1218.02</v>
      </c>
      <c r="D1308" s="0" t="n">
        <v>33667</v>
      </c>
      <c r="E1308" s="0" t="n">
        <v>444.4</v>
      </c>
      <c r="F1308" s="0" t="n">
        <v>624</v>
      </c>
      <c r="G1308" s="0" t="n">
        <v>965.01</v>
      </c>
      <c r="H1308" s="0" t="n">
        <v>142.583</v>
      </c>
      <c r="I1308" s="5" t="n">
        <v>1421.81</v>
      </c>
      <c r="J1308" s="10" t="n">
        <f aca="false">(C1308-C1307)/C1307*J$3</f>
        <v>-0.000730605194868969</v>
      </c>
      <c r="K1308" s="10" t="n">
        <f aca="false">(D1308-D1307)/D1307*K$3</f>
        <v>-7.57035981474884E-005</v>
      </c>
      <c r="L1308" s="10" t="n">
        <f aca="false">(E1308-E1307)/E1307*L$3</f>
        <v>0.000129723632261701</v>
      </c>
      <c r="M1308" s="10" t="n">
        <f aca="false">(F1308-F1307)/F1307*M$3</f>
        <v>0.00174359223773162</v>
      </c>
      <c r="N1308" s="10" t="n">
        <f aca="false">(G1308-G1307)/G1307*N$3</f>
        <v>-0.000155197566502157</v>
      </c>
      <c r="O1308" s="10" t="n">
        <f aca="false">(H1308-H1307)/H1307*O$3</f>
        <v>0</v>
      </c>
      <c r="P1308" s="10" t="n">
        <f aca="false">(I1308-I1307)/I1307*P$3</f>
        <v>-6.04497177841753E-005</v>
      </c>
      <c r="Q1308" s="18" t="n">
        <f aca="false">SUM(J1308:P1308)</f>
        <v>0.000851359792690528</v>
      </c>
    </row>
    <row r="1309" customFormat="false" ht="12.8" hidden="false" customHeight="false" outlineLevel="0" collapsed="false">
      <c r="A1309" s="0" t="n">
        <v>1306</v>
      </c>
      <c r="B1309" s="8" t="n">
        <v>38600</v>
      </c>
      <c r="C1309" s="0" t="n">
        <v>1218.02</v>
      </c>
      <c r="D1309" s="0" t="n">
        <v>33805</v>
      </c>
      <c r="E1309" s="0" t="n">
        <v>445.35</v>
      </c>
      <c r="F1309" s="0" t="n">
        <v>624.86</v>
      </c>
      <c r="G1309" s="0" t="n">
        <v>972.59</v>
      </c>
      <c r="H1309" s="0" t="n">
        <v>142.701</v>
      </c>
      <c r="I1309" s="5" t="n">
        <v>1421.81</v>
      </c>
      <c r="J1309" s="10" t="n">
        <f aca="false">(C1309-C1308)/C1308*J$3</f>
        <v>0</v>
      </c>
      <c r="K1309" s="10" t="n">
        <f aca="false">(D1309-D1308)/D1308*K$3</f>
        <v>0.000614845397570321</v>
      </c>
      <c r="L1309" s="10" t="n">
        <f aca="false">(E1309-E1308)/E1308*L$3</f>
        <v>0.000106885688568862</v>
      </c>
      <c r="M1309" s="10" t="n">
        <f aca="false">(F1309-F1308)/F1308*M$3</f>
        <v>0.000206730769230772</v>
      </c>
      <c r="N1309" s="10" t="n">
        <f aca="false">(G1309-G1308)/G1308*N$3</f>
        <v>0.000785484088247795</v>
      </c>
      <c r="O1309" s="10" t="n">
        <f aca="false">(H1309-H1308)/H1308*O$3</f>
        <v>0.000165517628328756</v>
      </c>
      <c r="P1309" s="10" t="n">
        <f aca="false">(I1309-I1308)/I1308*P$3</f>
        <v>0</v>
      </c>
      <c r="Q1309" s="18" t="n">
        <f aca="false">SUM(J1309:P1309)</f>
        <v>0.00187946357194651</v>
      </c>
    </row>
    <row r="1310" customFormat="false" ht="12.8" hidden="false" customHeight="false" outlineLevel="0" collapsed="false">
      <c r="A1310" s="0" t="n">
        <v>1307</v>
      </c>
      <c r="B1310" s="8" t="n">
        <v>38601</v>
      </c>
      <c r="C1310" s="0" t="n">
        <v>1233.39</v>
      </c>
      <c r="D1310" s="0" t="n">
        <v>33987</v>
      </c>
      <c r="E1310" s="0" t="n">
        <v>444</v>
      </c>
      <c r="F1310" s="0" t="n">
        <v>626.47</v>
      </c>
      <c r="G1310" s="0" t="n">
        <v>982.3</v>
      </c>
      <c r="H1310" s="0" t="n">
        <v>142.4758</v>
      </c>
      <c r="I1310" s="5" t="n">
        <v>1418.63</v>
      </c>
      <c r="J1310" s="10" t="n">
        <f aca="false">(C1310-C1309)/C1309*J$3</f>
        <v>0.0031547101032824</v>
      </c>
      <c r="K1310" s="10" t="n">
        <f aca="false">(D1310-D1309)/D1309*K$3</f>
        <v>0.000807572844253809</v>
      </c>
      <c r="L1310" s="10" t="n">
        <f aca="false">(E1310-E1309)/E1309*L$3</f>
        <v>-0.000151566183900306</v>
      </c>
      <c r="M1310" s="10" t="n">
        <f aca="false">(F1310-F1309)/F1309*M$3</f>
        <v>0.000386486572992353</v>
      </c>
      <c r="N1310" s="10" t="n">
        <f aca="false">(G1310-G1309)/G1309*N$3</f>
        <v>0.000998365189853887</v>
      </c>
      <c r="O1310" s="10" t="n">
        <f aca="false">(H1310-H1309)/H1309*O$3</f>
        <v>-0.000315624978101066</v>
      </c>
      <c r="P1310" s="10" t="n">
        <f aca="false">(I1310-I1309)/I1309*P$3</f>
        <v>-0.000223658576040388</v>
      </c>
      <c r="Q1310" s="18" t="n">
        <f aca="false">SUM(J1310:P1310)</f>
        <v>0.00465628497234069</v>
      </c>
    </row>
    <row r="1311" customFormat="false" ht="12.8" hidden="false" customHeight="false" outlineLevel="0" collapsed="false">
      <c r="A1311" s="0" t="n">
        <v>1308</v>
      </c>
      <c r="B1311" s="8" t="n">
        <v>38602</v>
      </c>
      <c r="C1311" s="0" t="n">
        <v>1236.36</v>
      </c>
      <c r="D1311" s="0" t="n">
        <v>34092</v>
      </c>
      <c r="E1311" s="0" t="n">
        <v>444.7</v>
      </c>
      <c r="F1311" s="0" t="n">
        <v>628.17</v>
      </c>
      <c r="G1311" s="0" t="n">
        <v>984.85</v>
      </c>
      <c r="H1311" s="0" t="n">
        <v>142.3473</v>
      </c>
      <c r="I1311" s="5" t="n">
        <v>1414.39</v>
      </c>
      <c r="J1311" s="10" t="n">
        <f aca="false">(C1311-C1310)/C1310*J$3</f>
        <v>0.000601999367596583</v>
      </c>
      <c r="K1311" s="10" t="n">
        <f aca="false">(D1311-D1310)/D1310*K$3</f>
        <v>0.000463412481242828</v>
      </c>
      <c r="L1311" s="10" t="n">
        <f aca="false">(E1311-E1310)/E1310*L$3</f>
        <v>7.88288288288275E-005</v>
      </c>
      <c r="M1311" s="10" t="n">
        <f aca="false">(F1311-F1310)/F1310*M$3</f>
        <v>0.000407042635720768</v>
      </c>
      <c r="N1311" s="10" t="n">
        <f aca="false">(G1311-G1310)/G1310*N$3</f>
        <v>0.000259594828463816</v>
      </c>
      <c r="O1311" s="10" t="n">
        <f aca="false">(H1311-H1310)/H1310*O$3</f>
        <v>-0.000180381510403876</v>
      </c>
      <c r="P1311" s="10" t="n">
        <f aca="false">(I1311-I1310)/I1310*P$3</f>
        <v>-0.00029887990526071</v>
      </c>
      <c r="Q1311" s="18" t="n">
        <f aca="false">SUM(J1311:P1311)</f>
        <v>0.00133161672618824</v>
      </c>
    </row>
    <row r="1312" customFormat="false" ht="12.8" hidden="false" customHeight="false" outlineLevel="0" collapsed="false">
      <c r="A1312" s="0" t="n">
        <v>1309</v>
      </c>
      <c r="B1312" s="8" t="n">
        <v>38603</v>
      </c>
      <c r="C1312" s="0" t="n">
        <v>1231.67</v>
      </c>
      <c r="D1312" s="0" t="n">
        <v>34166</v>
      </c>
      <c r="E1312" s="0" t="n">
        <v>447.4</v>
      </c>
      <c r="F1312" s="0" t="n">
        <v>629.6</v>
      </c>
      <c r="G1312" s="0" t="n">
        <v>984.11</v>
      </c>
      <c r="H1312" s="0" t="n">
        <v>142.608</v>
      </c>
      <c r="I1312" s="5" t="n">
        <v>1414.18</v>
      </c>
      <c r="J1312" s="10" t="n">
        <f aca="false">(C1312-C1311)/C1311*J$3</f>
        <v>-0.000948348377495193</v>
      </c>
      <c r="K1312" s="10" t="n">
        <f aca="false">(D1312-D1311)/D1311*K$3</f>
        <v>0.000325589581133404</v>
      </c>
      <c r="L1312" s="10" t="n">
        <f aca="false">(E1312-E1311)/E1311*L$3</f>
        <v>0.00030357544411963</v>
      </c>
      <c r="M1312" s="10" t="n">
        <f aca="false">(F1312-F1311)/F1311*M$3</f>
        <v>0.000341468073929047</v>
      </c>
      <c r="N1312" s="10" t="n">
        <f aca="false">(G1312-G1311)/G1311*N$3</f>
        <v>-7.51383459410072E-005</v>
      </c>
      <c r="O1312" s="10" t="n">
        <f aca="false">(H1312-H1311)/H1311*O$3</f>
        <v>0.000366287242539921</v>
      </c>
      <c r="P1312" s="10" t="n">
        <f aca="false">(I1312-I1311)/I1311*P$3</f>
        <v>-1.48473900409389E-005</v>
      </c>
      <c r="Q1312" s="18" t="n">
        <f aca="false">SUM(J1312:P1312)</f>
        <v>0.000298586228244862</v>
      </c>
    </row>
    <row r="1313" customFormat="false" ht="12.8" hidden="false" customHeight="false" outlineLevel="0" collapsed="false">
      <c r="A1313" s="0" t="n">
        <v>1310</v>
      </c>
      <c r="B1313" s="8" t="n">
        <v>38604</v>
      </c>
      <c r="C1313" s="0" t="n">
        <v>1241.48</v>
      </c>
      <c r="D1313" s="0" t="n">
        <v>34233</v>
      </c>
      <c r="E1313" s="0" t="n">
        <v>449.2</v>
      </c>
      <c r="F1313" s="0" t="n">
        <v>633.59</v>
      </c>
      <c r="G1313" s="0" t="n">
        <v>987.66</v>
      </c>
      <c r="H1313" s="0" t="n">
        <v>142.7636</v>
      </c>
      <c r="I1313" s="5" t="n">
        <v>1415.35</v>
      </c>
      <c r="J1313" s="10" t="n">
        <f aca="false">(C1313-C1312)/C1312*J$3</f>
        <v>0.00199119894127484</v>
      </c>
      <c r="K1313" s="10" t="n">
        <f aca="false">(D1313-D1312)/D1312*K$3</f>
        <v>0.000294152081016215</v>
      </c>
      <c r="L1313" s="10" t="n">
        <f aca="false">(E1313-E1312)/E1312*L$3</f>
        <v>0.000201162270898526</v>
      </c>
      <c r="M1313" s="10" t="n">
        <f aca="false">(F1313-F1312)/F1312*M$3</f>
        <v>0.000950603557814488</v>
      </c>
      <c r="N1313" s="10" t="n">
        <f aca="false">(G1313-G1312)/G1312*N$3</f>
        <v>0.000360732031988289</v>
      </c>
      <c r="O1313" s="10" t="n">
        <f aca="false">(H1313-H1312)/H1312*O$3</f>
        <v>0.00021822057668573</v>
      </c>
      <c r="P1313" s="10" t="n">
        <f aca="false">(I1313-I1312)/I1312*P$3</f>
        <v>8.2733456844238E-005</v>
      </c>
      <c r="Q1313" s="18" t="n">
        <f aca="false">SUM(J1313:P1313)</f>
        <v>0.00409880291652233</v>
      </c>
    </row>
    <row r="1314" customFormat="false" ht="12.8" hidden="false" customHeight="false" outlineLevel="0" collapsed="false">
      <c r="A1314" s="0" t="n">
        <v>1311</v>
      </c>
      <c r="B1314" s="8" t="n">
        <v>38607</v>
      </c>
      <c r="C1314" s="0" t="n">
        <v>1240.56</v>
      </c>
      <c r="D1314" s="0" t="n">
        <v>34288</v>
      </c>
      <c r="E1314" s="0" t="n">
        <v>449.75</v>
      </c>
      <c r="F1314" s="0" t="n">
        <v>635.83</v>
      </c>
      <c r="G1314" s="0" t="n">
        <v>986.99</v>
      </c>
      <c r="H1314" s="0" t="n">
        <v>142.0864</v>
      </c>
      <c r="I1314" s="5" t="n">
        <v>1412.71</v>
      </c>
      <c r="J1314" s="10" t="n">
        <f aca="false">(C1314-C1313)/C1313*J$3</f>
        <v>-0.000185262750910219</v>
      </c>
      <c r="K1314" s="10" t="n">
        <f aca="false">(D1314-D1313)/D1313*K$3</f>
        <v>0.000240995530628341</v>
      </c>
      <c r="L1314" s="10" t="n">
        <f aca="false">(E1314-E1313)/E1313*L$3</f>
        <v>6.12199465716843E-005</v>
      </c>
      <c r="M1314" s="10" t="n">
        <f aca="false">(F1314-F1313)/F1313*M$3</f>
        <v>0.000530311400116797</v>
      </c>
      <c r="N1314" s="10" t="n">
        <f aca="false">(G1314-G1313)/G1313*N$3</f>
        <v>-6.78371099366137E-005</v>
      </c>
      <c r="O1314" s="10" t="n">
        <f aca="false">(H1314-H1313)/H1313*O$3</f>
        <v>-0.000948701209552013</v>
      </c>
      <c r="P1314" s="10" t="n">
        <f aca="false">(I1314-I1313)/I1313*P$3</f>
        <v>-0.000186526300914959</v>
      </c>
      <c r="Q1314" s="18" t="n">
        <f aca="false">SUM(J1314:P1314)</f>
        <v>-0.000555800493996983</v>
      </c>
    </row>
    <row r="1315" customFormat="false" ht="12.8" hidden="false" customHeight="false" outlineLevel="0" collapsed="false">
      <c r="A1315" s="0" t="n">
        <v>1312</v>
      </c>
      <c r="B1315" s="8" t="n">
        <v>38608</v>
      </c>
      <c r="C1315" s="0" t="n">
        <v>1231.2</v>
      </c>
      <c r="D1315" s="0" t="n">
        <v>34074</v>
      </c>
      <c r="E1315" s="0" t="n">
        <v>446.5</v>
      </c>
      <c r="F1315" s="0" t="n">
        <v>633.52</v>
      </c>
      <c r="G1315" s="0" t="n">
        <v>979.07</v>
      </c>
      <c r="H1315" s="0" t="n">
        <v>142.3041</v>
      </c>
      <c r="I1315" s="5" t="n">
        <v>1415.23</v>
      </c>
      <c r="J1315" s="10" t="n">
        <f aca="false">(C1315-C1314)/C1314*J$3</f>
        <v>-0.00188624492164827</v>
      </c>
      <c r="K1315" s="10" t="n">
        <f aca="false">(D1315-D1314)/D1314*K$3</f>
        <v>-0.000936187587494167</v>
      </c>
      <c r="L1315" s="10" t="n">
        <f aca="false">(E1315-E1314)/E1314*L$3</f>
        <v>-0.000361311839911062</v>
      </c>
      <c r="M1315" s="10" t="n">
        <f aca="false">(F1315-F1314)/F1314*M$3</f>
        <v>-0.000544956985357735</v>
      </c>
      <c r="N1315" s="10" t="n">
        <f aca="false">(G1315-G1314)/G1314*N$3</f>
        <v>-0.000802439741030807</v>
      </c>
      <c r="O1315" s="10" t="n">
        <f aca="false">(H1315-H1314)/H1314*O$3</f>
        <v>0.000306433268771688</v>
      </c>
      <c r="P1315" s="10" t="n">
        <f aca="false">(I1315-I1314)/I1314*P$3</f>
        <v>0.000178380559350467</v>
      </c>
      <c r="Q1315" s="18" t="n">
        <f aca="false">SUM(J1315:P1315)</f>
        <v>-0.00404632724731988</v>
      </c>
    </row>
    <row r="1316" customFormat="false" ht="12.8" hidden="false" customHeight="false" outlineLevel="0" collapsed="false">
      <c r="A1316" s="0" t="n">
        <v>1313</v>
      </c>
      <c r="B1316" s="8" t="n">
        <v>38609</v>
      </c>
      <c r="C1316" s="0" t="n">
        <v>1227.16</v>
      </c>
      <c r="D1316" s="0" t="n">
        <v>34320</v>
      </c>
      <c r="E1316" s="0" t="n">
        <v>450.3</v>
      </c>
      <c r="F1316" s="0" t="n">
        <v>635.55</v>
      </c>
      <c r="G1316" s="0" t="n">
        <v>982.48</v>
      </c>
      <c r="H1316" s="0" t="n">
        <v>142.3712</v>
      </c>
      <c r="I1316" s="5" t="n">
        <v>1413.21</v>
      </c>
      <c r="J1316" s="10" t="n">
        <f aca="false">(C1316-C1315)/C1315*J$3</f>
        <v>-0.000820337881741383</v>
      </c>
      <c r="K1316" s="10" t="n">
        <f aca="false">(D1316-D1315)/D1315*K$3</f>
        <v>0.00108293713681986</v>
      </c>
      <c r="L1316" s="10" t="n">
        <f aca="false">(E1316-E1315)/E1315*L$3</f>
        <v>0.000425531914893618</v>
      </c>
      <c r="M1316" s="10" t="n">
        <f aca="false">(F1316-F1315)/F1315*M$3</f>
        <v>0.000480647809066795</v>
      </c>
      <c r="N1316" s="10" t="n">
        <f aca="false">(G1316-G1315)/G1315*N$3</f>
        <v>0.000348289703494129</v>
      </c>
      <c r="O1316" s="10" t="n">
        <f aca="false">(H1316-H1315)/H1315*O$3</f>
        <v>9.43050832688337E-005</v>
      </c>
      <c r="P1316" s="10" t="n">
        <f aca="false">(I1316-I1315)/I1315*P$3</f>
        <v>-0.00014273298333133</v>
      </c>
      <c r="Q1316" s="18" t="n">
        <f aca="false">SUM(J1316:P1316)</f>
        <v>0.00146864078247053</v>
      </c>
    </row>
    <row r="1317" customFormat="false" ht="12.8" hidden="false" customHeight="false" outlineLevel="0" collapsed="false">
      <c r="A1317" s="0" t="n">
        <v>1314</v>
      </c>
      <c r="B1317" s="8" t="n">
        <v>38610</v>
      </c>
      <c r="C1317" s="0" t="n">
        <v>1227.73</v>
      </c>
      <c r="D1317" s="0" t="n">
        <v>34286</v>
      </c>
      <c r="E1317" s="0" t="n">
        <v>455.75</v>
      </c>
      <c r="F1317" s="0" t="n">
        <v>637.86</v>
      </c>
      <c r="G1317" s="0" t="n">
        <v>982.66</v>
      </c>
      <c r="H1317" s="0" t="n">
        <v>142.2519</v>
      </c>
      <c r="I1317" s="5" t="n">
        <v>1410.07</v>
      </c>
      <c r="J1317" s="10" t="n">
        <f aca="false">(C1317-C1316)/C1316*J$3</f>
        <v>0.000116121777111366</v>
      </c>
      <c r="K1317" s="10" t="n">
        <f aca="false">(D1317-D1316)/D1316*K$3</f>
        <v>-0.000148601398601399</v>
      </c>
      <c r="L1317" s="10" t="n">
        <f aca="false">(E1317-E1316)/E1316*L$3</f>
        <v>0.000605152120808349</v>
      </c>
      <c r="M1317" s="10" t="n">
        <f aca="false">(F1317-F1316)/F1316*M$3</f>
        <v>0.000545197073401005</v>
      </c>
      <c r="N1317" s="10" t="n">
        <f aca="false">(G1317-G1316)/G1316*N$3</f>
        <v>1.83209836332495E-005</v>
      </c>
      <c r="O1317" s="10" t="n">
        <f aca="false">(H1317-H1316)/H1316*O$3</f>
        <v>-0.000167590074397043</v>
      </c>
      <c r="P1317" s="10" t="n">
        <f aca="false">(I1317-I1316)/I1316*P$3</f>
        <v>-0.00022218920047269</v>
      </c>
      <c r="Q1317" s="18" t="n">
        <f aca="false">SUM(J1317:P1317)</f>
        <v>0.000746411281482839</v>
      </c>
    </row>
    <row r="1318" customFormat="false" ht="12.8" hidden="false" customHeight="false" outlineLevel="0" collapsed="false">
      <c r="A1318" s="0" t="n">
        <v>1315</v>
      </c>
      <c r="B1318" s="8" t="n">
        <v>38611</v>
      </c>
      <c r="C1318" s="0" t="n">
        <v>1237.91</v>
      </c>
      <c r="D1318" s="0" t="n">
        <v>34538</v>
      </c>
      <c r="E1318" s="0" t="n">
        <v>459.75</v>
      </c>
      <c r="F1318" s="0" t="n">
        <v>640.21</v>
      </c>
      <c r="G1318" s="0" t="n">
        <v>990.18</v>
      </c>
      <c r="H1318" s="0" t="n">
        <v>141.9451</v>
      </c>
      <c r="I1318" s="5" t="n">
        <v>1406.54</v>
      </c>
      <c r="J1318" s="10" t="n">
        <f aca="false">(C1318-C1317)/C1317*J$3</f>
        <v>0.00207293134483968</v>
      </c>
      <c r="K1318" s="10" t="n">
        <f aca="false">(D1318-D1317)/D1317*K$3</f>
        <v>0.00110249081257656</v>
      </c>
      <c r="L1318" s="10" t="n">
        <f aca="false">(E1318-E1317)/E1317*L$3</f>
        <v>0.000438837081733407</v>
      </c>
      <c r="M1318" s="10" t="n">
        <f aca="false">(F1318-F1317)/F1317*M$3</f>
        <v>0.000552629103565051</v>
      </c>
      <c r="N1318" s="10" t="n">
        <f aca="false">(G1318-G1317)/G1317*N$3</f>
        <v>0.000765269777949645</v>
      </c>
      <c r="O1318" s="10" t="n">
        <f aca="false">(H1318-H1317)/H1317*O$3</f>
        <v>-0.000431347489910518</v>
      </c>
      <c r="P1318" s="10" t="n">
        <f aca="false">(I1318-I1317)/I1317*P$3</f>
        <v>-0.00025034218159382</v>
      </c>
      <c r="Q1318" s="18" t="n">
        <f aca="false">SUM(J1318:P1318)</f>
        <v>0.00425046844916</v>
      </c>
    </row>
    <row r="1319" customFormat="false" ht="12.8" hidden="false" customHeight="false" outlineLevel="0" collapsed="false">
      <c r="A1319" s="0" t="n">
        <v>1316</v>
      </c>
      <c r="B1319" s="8" t="n">
        <v>38614</v>
      </c>
      <c r="C1319" s="0" t="n">
        <v>1231.02</v>
      </c>
      <c r="D1319" s="0" t="n">
        <v>34527</v>
      </c>
      <c r="E1319" s="0" t="n">
        <v>464.75</v>
      </c>
      <c r="F1319" s="0" t="n">
        <v>642.73</v>
      </c>
      <c r="G1319" s="0" t="n">
        <v>987.14</v>
      </c>
      <c r="H1319" s="0" t="n">
        <v>142.3632</v>
      </c>
      <c r="I1319" s="5" t="n">
        <v>1408.25</v>
      </c>
      <c r="J1319" s="10" t="n">
        <f aca="false">(C1319-C1318)/C1318*J$3</f>
        <v>-0.00139145818355133</v>
      </c>
      <c r="K1319" s="10" t="n">
        <f aca="false">(D1319-D1318)/D1318*K$3</f>
        <v>-4.77734669060166E-005</v>
      </c>
      <c r="L1319" s="10" t="n">
        <f aca="false">(E1319-E1318)/E1318*L$3</f>
        <v>0.000543773790103317</v>
      </c>
      <c r="M1319" s="10" t="n">
        <f aca="false">(F1319-F1318)/F1318*M$3</f>
        <v>0.000590431264741252</v>
      </c>
      <c r="N1319" s="10" t="n">
        <f aca="false">(G1319-G1318)/G1318*N$3</f>
        <v>-0.000307014886182307</v>
      </c>
      <c r="O1319" s="10" t="n">
        <f aca="false">(H1319-H1318)/H1318*O$3</f>
        <v>0.000589100997498342</v>
      </c>
      <c r="P1319" s="10" t="n">
        <f aca="false">(I1319-I1318)/I1318*P$3</f>
        <v>0.000121574928548071</v>
      </c>
      <c r="Q1319" s="18" t="n">
        <f aca="false">SUM(J1319:P1319)</f>
        <v>9.8634444251331E-005</v>
      </c>
    </row>
    <row r="1320" customFormat="false" ht="12.8" hidden="false" customHeight="false" outlineLevel="0" collapsed="false">
      <c r="A1320" s="0" t="n">
        <v>1317</v>
      </c>
      <c r="B1320" s="8" t="n">
        <v>38615</v>
      </c>
      <c r="C1320" s="0" t="n">
        <v>1221.35</v>
      </c>
      <c r="D1320" s="0" t="n">
        <v>34555</v>
      </c>
      <c r="E1320" s="0" t="n">
        <v>463.85</v>
      </c>
      <c r="F1320" s="0" t="n">
        <v>647.17</v>
      </c>
      <c r="G1320" s="0" t="n">
        <v>992.17</v>
      </c>
      <c r="H1320" s="0" t="n">
        <v>142.3957</v>
      </c>
      <c r="I1320" s="5" t="n">
        <v>1408.14</v>
      </c>
      <c r="J1320" s="10" t="n">
        <f aca="false">(C1320-C1319)/C1319*J$3</f>
        <v>-0.00196381862195579</v>
      </c>
      <c r="K1320" s="10" t="n">
        <f aca="false">(D1320-D1319)/D1319*K$3</f>
        <v>0.000121643930836736</v>
      </c>
      <c r="L1320" s="10" t="n">
        <f aca="false">(E1320-E1319)/E1319*L$3</f>
        <v>-9.68262506724021E-005</v>
      </c>
      <c r="M1320" s="10" t="n">
        <f aca="false">(F1320-F1319)/F1319*M$3</f>
        <v>0.00103620493831001</v>
      </c>
      <c r="N1320" s="10" t="n">
        <f aca="false">(G1320-G1319)/G1319*N$3</f>
        <v>0.000509552849646451</v>
      </c>
      <c r="O1320" s="10" t="n">
        <f aca="false">(H1320-H1319)/H1319*O$3</f>
        <v>4.56578666396918E-005</v>
      </c>
      <c r="P1320" s="10" t="n">
        <f aca="false">(I1320-I1319)/I1319*P$3</f>
        <v>-7.81111308360731E-006</v>
      </c>
      <c r="Q1320" s="18" t="n">
        <f aca="false">SUM(J1320:P1320)</f>
        <v>-0.000355396400278914</v>
      </c>
    </row>
    <row r="1321" customFormat="false" ht="12.8" hidden="false" customHeight="false" outlineLevel="0" collapsed="false">
      <c r="A1321" s="0" t="n">
        <v>1318</v>
      </c>
      <c r="B1321" s="8" t="n">
        <v>38616</v>
      </c>
      <c r="C1321" s="0" t="n">
        <v>1210.2</v>
      </c>
      <c r="D1321" s="0" t="n">
        <v>34419</v>
      </c>
      <c r="E1321" s="0" t="n">
        <v>472.35</v>
      </c>
      <c r="F1321" s="0" t="n">
        <v>650.73</v>
      </c>
      <c r="G1321" s="0" t="n">
        <v>979.58</v>
      </c>
      <c r="H1321" s="0" t="n">
        <v>142.9158</v>
      </c>
      <c r="I1321" s="5" t="n">
        <v>1411.87</v>
      </c>
      <c r="J1321" s="10" t="n">
        <f aca="false">(C1321-C1320)/C1320*J$3</f>
        <v>-0.00228231055798908</v>
      </c>
      <c r="K1321" s="10" t="n">
        <f aca="false">(D1321-D1320)/D1320*K$3</f>
        <v>-0.000590363189118796</v>
      </c>
      <c r="L1321" s="10" t="n">
        <f aca="false">(E1321-E1320)/E1320*L$3</f>
        <v>0.00091624447558478</v>
      </c>
      <c r="M1321" s="10" t="n">
        <f aca="false">(F1321-F1320)/F1320*M$3</f>
        <v>0.00082513095477233</v>
      </c>
      <c r="N1321" s="10" t="n">
        <f aca="false">(G1321-G1320)/G1320*N$3</f>
        <v>-0.00126893576705604</v>
      </c>
      <c r="O1321" s="10" t="n">
        <f aca="false">(H1321-H1320)/H1320*O$3</f>
        <v>0.000730499586715027</v>
      </c>
      <c r="P1321" s="10" t="n">
        <f aca="false">(I1321-I1320)/I1320*P$3</f>
        <v>0.000264888434388611</v>
      </c>
      <c r="Q1321" s="18" t="n">
        <f aca="false">SUM(J1321:P1321)</f>
        <v>-0.00140484606270317</v>
      </c>
    </row>
    <row r="1322" customFormat="false" ht="12.8" hidden="false" customHeight="false" outlineLevel="0" collapsed="false">
      <c r="A1322" s="0" t="n">
        <v>1319</v>
      </c>
      <c r="B1322" s="8" t="n">
        <v>38617</v>
      </c>
      <c r="C1322" s="0" t="n">
        <v>1214.62</v>
      </c>
      <c r="D1322" s="0" t="n">
        <v>34179</v>
      </c>
      <c r="E1322" s="0" t="n">
        <v>466.05</v>
      </c>
      <c r="F1322" s="0" t="n">
        <v>645.64</v>
      </c>
      <c r="G1322" s="0" t="n">
        <v>975.39</v>
      </c>
      <c r="H1322" s="0" t="n">
        <v>142.9315</v>
      </c>
      <c r="I1322" s="5" t="n">
        <v>1412.98</v>
      </c>
      <c r="J1322" s="10" t="n">
        <f aca="false">(C1322-C1321)/C1321*J$3</f>
        <v>0.000913072219467825</v>
      </c>
      <c r="K1322" s="10" t="n">
        <f aca="false">(D1322-D1321)/D1321*K$3</f>
        <v>-0.00104593393183997</v>
      </c>
      <c r="L1322" s="10" t="n">
        <f aca="false">(E1322-E1321)/E1321*L$3</f>
        <v>-0.000666878374087013</v>
      </c>
      <c r="M1322" s="10" t="n">
        <f aca="false">(F1322-F1321)/F1321*M$3</f>
        <v>-0.00117329768106589</v>
      </c>
      <c r="N1322" s="10" t="n">
        <f aca="false">(G1322-G1321)/G1321*N$3</f>
        <v>-0.000427734335123222</v>
      </c>
      <c r="O1322" s="10" t="n">
        <f aca="false">(H1322-H1321)/H1321*O$3</f>
        <v>2.19709787161526E-005</v>
      </c>
      <c r="P1322" s="10" t="n">
        <f aca="false">(I1322-I1321)/I1321*P$3</f>
        <v>7.86191363227583E-005</v>
      </c>
      <c r="Q1322" s="18" t="n">
        <f aca="false">SUM(J1322:P1322)</f>
        <v>-0.00230018198760936</v>
      </c>
    </row>
    <row r="1323" customFormat="false" ht="12.8" hidden="false" customHeight="false" outlineLevel="0" collapsed="false">
      <c r="A1323" s="0" t="n">
        <v>1320</v>
      </c>
      <c r="B1323" s="8" t="n">
        <v>38618</v>
      </c>
      <c r="C1323" s="0" t="n">
        <v>1215.29</v>
      </c>
      <c r="D1323" s="0" t="n">
        <v>34238</v>
      </c>
      <c r="E1323" s="0" t="n">
        <v>463.25</v>
      </c>
      <c r="F1323" s="0" t="n">
        <v>640.73</v>
      </c>
      <c r="G1323" s="0" t="n">
        <v>981.18</v>
      </c>
      <c r="H1323" s="0" t="n">
        <v>142.6361</v>
      </c>
      <c r="I1323" s="5" t="n">
        <v>1408.09</v>
      </c>
      <c r="J1323" s="10" t="n">
        <f aca="false">(C1323-C1322)/C1322*J$3</f>
        <v>0.00013790321252739</v>
      </c>
      <c r="K1323" s="10" t="n">
        <f aca="false">(D1323-D1322)/D1322*K$3</f>
        <v>0.00025893092249627</v>
      </c>
      <c r="L1323" s="10" t="n">
        <f aca="false">(E1323-E1322)/E1322*L$3</f>
        <v>-0.00030039695311662</v>
      </c>
      <c r="M1323" s="10" t="n">
        <f aca="false">(F1323-F1322)/F1322*M$3</f>
        <v>-0.00114072857939408</v>
      </c>
      <c r="N1323" s="10" t="n">
        <f aca="false">(G1323-G1322)/G1322*N$3</f>
        <v>0.000593608710362005</v>
      </c>
      <c r="O1323" s="10" t="n">
        <f aca="false">(H1323-H1322)/H1322*O$3</f>
        <v>-0.000413344854003492</v>
      </c>
      <c r="P1323" s="10" t="n">
        <f aca="false">(I1323-I1322)/I1322*P$3</f>
        <v>-0.00034607708530907</v>
      </c>
      <c r="Q1323" s="18" t="n">
        <f aca="false">SUM(J1323:P1323)</f>
        <v>-0.0012101046264376</v>
      </c>
    </row>
    <row r="1324" customFormat="false" ht="12.8" hidden="false" customHeight="false" outlineLevel="0" collapsed="false">
      <c r="A1324" s="0" t="n">
        <v>1321</v>
      </c>
      <c r="B1324" s="8" t="n">
        <v>38621</v>
      </c>
      <c r="C1324" s="0" t="n">
        <v>1215.63</v>
      </c>
      <c r="D1324" s="0" t="n">
        <v>34692</v>
      </c>
      <c r="E1324" s="0" t="n">
        <v>466.65</v>
      </c>
      <c r="F1324" s="0" t="n">
        <v>645.35</v>
      </c>
      <c r="G1324" s="0" t="n">
        <v>998.19</v>
      </c>
      <c r="H1324" s="0" t="n">
        <v>142.6361</v>
      </c>
      <c r="I1324" s="5" t="n">
        <v>1405.46</v>
      </c>
      <c r="J1324" s="10" t="n">
        <f aca="false">(C1324-C1323)/C1323*J$3</f>
        <v>6.99421537246553E-005</v>
      </c>
      <c r="K1324" s="10" t="n">
        <f aca="false">(D1324-D1323)/D1323*K$3</f>
        <v>0.00198901805011975</v>
      </c>
      <c r="L1324" s="10" t="n">
        <f aca="false">(E1324-E1323)/E1323*L$3</f>
        <v>0.000366972477064218</v>
      </c>
      <c r="M1324" s="10" t="n">
        <f aca="false">(F1324-F1323)/F1323*M$3</f>
        <v>0.0010815788241537</v>
      </c>
      <c r="N1324" s="10" t="n">
        <f aca="false">(G1324-G1323)/G1323*N$3</f>
        <v>0.00173362685745736</v>
      </c>
      <c r="O1324" s="10" t="n">
        <f aca="false">(H1324-H1323)/H1323*O$3</f>
        <v>0</v>
      </c>
      <c r="P1324" s="10" t="n">
        <f aca="false">(I1324-I1323)/I1323*P$3</f>
        <v>-0.000186777833803229</v>
      </c>
      <c r="Q1324" s="18" t="n">
        <f aca="false">SUM(J1324:P1324)</f>
        <v>0.00505436052871645</v>
      </c>
    </row>
    <row r="1325" customFormat="false" ht="12.8" hidden="false" customHeight="false" outlineLevel="0" collapsed="false">
      <c r="A1325" s="0" t="n">
        <v>1322</v>
      </c>
      <c r="B1325" s="8" t="n">
        <v>38622</v>
      </c>
      <c r="C1325" s="0" t="n">
        <v>1215.66</v>
      </c>
      <c r="D1325" s="0" t="n">
        <v>34600</v>
      </c>
      <c r="E1325" s="0" t="n">
        <v>462.5</v>
      </c>
      <c r="F1325" s="0" t="n">
        <v>647.89</v>
      </c>
      <c r="G1325" s="0" t="n">
        <v>993.9</v>
      </c>
      <c r="H1325" s="0" t="n">
        <v>142.083</v>
      </c>
      <c r="I1325" s="5" t="n">
        <v>1404.74</v>
      </c>
      <c r="J1325" s="10" t="n">
        <f aca="false">(C1325-C1324)/C1324*J$3</f>
        <v>6.16964043334993E-006</v>
      </c>
      <c r="K1325" s="10" t="n">
        <f aca="false">(D1325-D1324)/D1324*K$3</f>
        <v>-0.000397786233137323</v>
      </c>
      <c r="L1325" s="10" t="n">
        <f aca="false">(E1325-E1324)/E1324*L$3</f>
        <v>-0.000444658737812062</v>
      </c>
      <c r="M1325" s="10" t="n">
        <f aca="false">(F1325-F1324)/F1324*M$3</f>
        <v>0.000590377314635461</v>
      </c>
      <c r="N1325" s="10" t="n">
        <f aca="false">(G1325-G1324)/G1324*N$3</f>
        <v>-0.000429777897995379</v>
      </c>
      <c r="O1325" s="10" t="n">
        <f aca="false">(H1325-H1324)/H1324*O$3</f>
        <v>-0.000775539993031218</v>
      </c>
      <c r="P1325" s="10" t="n">
        <f aca="false">(I1325-I1324)/I1324*P$3</f>
        <v>-5.12287791897334E-005</v>
      </c>
      <c r="Q1325" s="18" t="n">
        <f aca="false">SUM(J1325:P1325)</f>
        <v>-0.00150244468609691</v>
      </c>
    </row>
    <row r="1326" customFormat="false" ht="12.8" hidden="false" customHeight="false" outlineLevel="0" collapsed="false">
      <c r="A1326" s="0" t="n">
        <v>1323</v>
      </c>
      <c r="B1326" s="8" t="n">
        <v>38623</v>
      </c>
      <c r="C1326" s="0" t="n">
        <v>1216.89</v>
      </c>
      <c r="D1326" s="0" t="n">
        <v>34871</v>
      </c>
      <c r="E1326" s="0" t="n">
        <v>469</v>
      </c>
      <c r="F1326" s="0" t="n">
        <v>650.42</v>
      </c>
      <c r="G1326" s="0" t="n">
        <v>1005.49</v>
      </c>
      <c r="H1326" s="0" t="n">
        <v>142.1283</v>
      </c>
      <c r="I1326" s="5" t="n">
        <v>1407.4</v>
      </c>
      <c r="J1326" s="10" t="n">
        <f aca="false">(C1326-C1325)/C1325*J$3</f>
        <v>0.00025294901534969</v>
      </c>
      <c r="K1326" s="10" t="n">
        <f aca="false">(D1326-D1325)/D1325*K$3</f>
        <v>0.00117485549132948</v>
      </c>
      <c r="L1326" s="10" t="n">
        <f aca="false">(E1326-E1325)/E1325*L$3</f>
        <v>0.000702702702702703</v>
      </c>
      <c r="M1326" s="10" t="n">
        <f aca="false">(F1326-F1325)/F1325*M$3</f>
        <v>0.000585747580607813</v>
      </c>
      <c r="N1326" s="10" t="n">
        <f aca="false">(G1326-G1325)/G1325*N$3</f>
        <v>0.00116611329107556</v>
      </c>
      <c r="O1326" s="10" t="n">
        <f aca="false">(H1326-H1325)/H1325*O$3</f>
        <v>6.37655454910122E-005</v>
      </c>
      <c r="P1326" s="10" t="n">
        <f aca="false">(I1326-I1325)/I1325*P$3</f>
        <v>0.000189358884918211</v>
      </c>
      <c r="Q1326" s="18" t="n">
        <f aca="false">SUM(J1326:P1326)</f>
        <v>0.00413549251147447</v>
      </c>
    </row>
    <row r="1327" customFormat="false" ht="12.8" hidden="false" customHeight="false" outlineLevel="0" collapsed="false">
      <c r="A1327" s="0" t="n">
        <v>1324</v>
      </c>
      <c r="B1327" s="8" t="n">
        <v>38624</v>
      </c>
      <c r="C1327" s="0" t="n">
        <v>1227.68</v>
      </c>
      <c r="D1327" s="0" t="n">
        <v>34773</v>
      </c>
      <c r="E1327" s="0" t="n">
        <v>472.15</v>
      </c>
      <c r="F1327" s="0" t="n">
        <v>655.74</v>
      </c>
      <c r="G1327" s="0" t="n">
        <v>1001.42</v>
      </c>
      <c r="H1327" s="0" t="n">
        <v>141.9668</v>
      </c>
      <c r="I1327" s="5" t="n">
        <v>1405.33</v>
      </c>
      <c r="J1327" s="10" t="n">
        <f aca="false">(C1327-C1326)/C1326*J$3</f>
        <v>0.00221671638356794</v>
      </c>
      <c r="K1327" s="10" t="n">
        <f aca="false">(D1327-D1326)/D1326*K$3</f>
        <v>-0.000421553726592297</v>
      </c>
      <c r="L1327" s="10" t="n">
        <f aca="false">(E1327-E1326)/E1326*L$3</f>
        <v>0.000335820895522386</v>
      </c>
      <c r="M1327" s="10" t="n">
        <f aca="false">(F1327-F1326)/F1326*M$3</f>
        <v>0.00122689954183452</v>
      </c>
      <c r="N1327" s="10" t="n">
        <f aca="false">(G1327-G1326)/G1326*N$3</f>
        <v>-0.000404777770042472</v>
      </c>
      <c r="O1327" s="10" t="n">
        <f aca="false">(H1327-H1326)/H1326*O$3</f>
        <v>-0.000227259455013519</v>
      </c>
      <c r="P1327" s="10" t="n">
        <f aca="false">(I1327-I1326)/I1326*P$3</f>
        <v>-0.00014707972147223</v>
      </c>
      <c r="Q1327" s="18" t="n">
        <f aca="false">SUM(J1327:P1327)</f>
        <v>0.00257876614780433</v>
      </c>
    </row>
    <row r="1328" customFormat="false" ht="12.8" hidden="false" customHeight="false" outlineLevel="0" collapsed="false">
      <c r="A1328" s="0" t="n">
        <v>1325</v>
      </c>
      <c r="B1328" s="8" t="n">
        <v>38625</v>
      </c>
      <c r="C1328" s="0" t="n">
        <v>1228.81</v>
      </c>
      <c r="D1328" s="0" t="n">
        <v>34775</v>
      </c>
      <c r="E1328" s="0" t="n">
        <v>469.3</v>
      </c>
      <c r="F1328" s="0" t="n">
        <v>661.32</v>
      </c>
      <c r="G1328" s="0" t="n">
        <v>1006.33</v>
      </c>
      <c r="H1328" s="0" t="n">
        <v>141.9668</v>
      </c>
      <c r="I1328" s="5" t="n">
        <v>1402.44</v>
      </c>
      <c r="J1328" s="10" t="n">
        <f aca="false">(C1328-C1327)/C1327*J$3</f>
        <v>0.000230108823146073</v>
      </c>
      <c r="K1328" s="10" t="n">
        <f aca="false">(D1328-D1327)/D1327*K$3</f>
        <v>8.62738331464067E-006</v>
      </c>
      <c r="L1328" s="10" t="n">
        <f aca="false">(E1328-E1327)/E1327*L$3</f>
        <v>-0.000301810865191143</v>
      </c>
      <c r="M1328" s="10" t="n">
        <f aca="false">(F1328-F1327)/F1327*M$3</f>
        <v>0.00127642053252815</v>
      </c>
      <c r="N1328" s="10" t="n">
        <f aca="false">(G1328-G1327)/G1327*N$3</f>
        <v>0.000490303768648527</v>
      </c>
      <c r="O1328" s="10" t="n">
        <f aca="false">(H1328-H1327)/H1327*O$3</f>
        <v>0</v>
      </c>
      <c r="P1328" s="10" t="n">
        <f aca="false">(I1328-I1327)/I1327*P$3</f>
        <v>-0.000205645649064623</v>
      </c>
      <c r="Q1328" s="18" t="n">
        <f aca="false">SUM(J1328:P1328)</f>
        <v>0.00149800399338162</v>
      </c>
    </row>
    <row r="1329" customFormat="false" ht="12.8" hidden="false" customHeight="false" outlineLevel="0" collapsed="false">
      <c r="A1329" s="0" t="n">
        <v>1326</v>
      </c>
      <c r="B1329" s="8" t="n">
        <v>38628</v>
      </c>
      <c r="C1329" s="0" t="n">
        <v>1226.7</v>
      </c>
      <c r="D1329" s="0" t="n">
        <v>34874</v>
      </c>
      <c r="E1329" s="0" t="n">
        <v>465.95</v>
      </c>
      <c r="F1329" s="0" t="n">
        <v>661.51</v>
      </c>
      <c r="G1329" s="0" t="n">
        <v>1012.73</v>
      </c>
      <c r="H1329" s="0" t="n">
        <v>141.6689</v>
      </c>
      <c r="I1329" s="5" t="n">
        <v>1399.08</v>
      </c>
      <c r="J1329" s="10" t="n">
        <f aca="false">(C1329-C1328)/C1328*J$3</f>
        <v>-0.000429277105492285</v>
      </c>
      <c r="K1329" s="10" t="n">
        <f aca="false">(D1329-D1328)/D1328*K$3</f>
        <v>0.000427030913012221</v>
      </c>
      <c r="L1329" s="10" t="n">
        <f aca="false">(E1329-E1328)/E1328*L$3</f>
        <v>-0.000356914553590456</v>
      </c>
      <c r="M1329" s="10" t="n">
        <f aca="false">(F1329-F1328)/F1328*M$3</f>
        <v>4.30956269279488E-005</v>
      </c>
      <c r="N1329" s="10" t="n">
        <f aca="false">(G1329-G1328)/G1328*N$3</f>
        <v>0.000635974282789937</v>
      </c>
      <c r="O1329" s="10" t="n">
        <f aca="false">(H1329-H1328)/H1328*O$3</f>
        <v>-0.000419675586122951</v>
      </c>
      <c r="P1329" s="10" t="n">
        <f aca="false">(I1329-I1328)/I1328*P$3</f>
        <v>-0.000239582442029615</v>
      </c>
      <c r="Q1329" s="18" t="n">
        <f aca="false">SUM(J1329:P1329)</f>
        <v>-0.000339348864505199</v>
      </c>
    </row>
    <row r="1330" customFormat="false" ht="12.8" hidden="false" customHeight="false" outlineLevel="0" collapsed="false">
      <c r="A1330" s="0" t="n">
        <v>1327</v>
      </c>
      <c r="B1330" s="8" t="n">
        <v>38629</v>
      </c>
      <c r="C1330" s="0" t="n">
        <v>1214.47</v>
      </c>
      <c r="D1330" s="0" t="n">
        <v>34654</v>
      </c>
      <c r="E1330" s="0" t="n">
        <v>466.25</v>
      </c>
      <c r="F1330" s="0" t="n">
        <v>663.75</v>
      </c>
      <c r="G1330" s="0" t="n">
        <v>1017.42</v>
      </c>
      <c r="H1330" s="0" t="n">
        <v>141.7995</v>
      </c>
      <c r="I1330" s="5" t="n">
        <v>1399.95</v>
      </c>
      <c r="J1330" s="10" t="n">
        <f aca="false">(C1330-C1329)/C1329*J$3</f>
        <v>-0.00249245944403685</v>
      </c>
      <c r="K1330" s="10" t="n">
        <f aca="false">(D1330-D1329)/D1329*K$3</f>
        <v>-0.000946263692148879</v>
      </c>
      <c r="L1330" s="10" t="n">
        <f aca="false">(E1330-E1329)/E1329*L$3</f>
        <v>3.21922953106569E-005</v>
      </c>
      <c r="M1330" s="10" t="n">
        <f aca="false">(F1330-F1329)/F1329*M$3</f>
        <v>0.000507928829496155</v>
      </c>
      <c r="N1330" s="10" t="n">
        <f aca="false">(G1330-G1329)/G1329*N$3</f>
        <v>0.000463104677455979</v>
      </c>
      <c r="O1330" s="10" t="n">
        <f aca="false">(H1330-H1329)/H1329*O$3</f>
        <v>0.000184373563993208</v>
      </c>
      <c r="P1330" s="10" t="n">
        <f aca="false">(I1330-I1329)/I1329*P$3</f>
        <v>6.21837207307744E-005</v>
      </c>
      <c r="Q1330" s="18" t="n">
        <f aca="false">SUM(J1330:P1330)</f>
        <v>-0.00218894004919896</v>
      </c>
    </row>
    <row r="1331" customFormat="false" ht="12.8" hidden="false" customHeight="false" outlineLevel="0" collapsed="false">
      <c r="A1331" s="0" t="n">
        <v>1328</v>
      </c>
      <c r="B1331" s="8" t="n">
        <v>38630</v>
      </c>
      <c r="C1331" s="0" t="n">
        <v>1196.39</v>
      </c>
      <c r="D1331" s="0" t="n">
        <v>34136</v>
      </c>
      <c r="E1331" s="0" t="n">
        <v>464.75</v>
      </c>
      <c r="F1331" s="0" t="n">
        <v>652.81</v>
      </c>
      <c r="G1331" s="0" t="n">
        <v>1005.98</v>
      </c>
      <c r="H1331" s="0" t="n">
        <v>141.8678</v>
      </c>
      <c r="I1331" s="5" t="n">
        <v>1401.24</v>
      </c>
      <c r="J1331" s="10" t="n">
        <f aca="false">(C1331-C1330)/C1330*J$3</f>
        <v>-0.00372178810509933</v>
      </c>
      <c r="K1331" s="10" t="n">
        <f aca="false">(D1331-D1330)/D1330*K$3</f>
        <v>-0.00224216540659087</v>
      </c>
      <c r="L1331" s="10" t="n">
        <f aca="false">(E1331-E1330)/E1330*L$3</f>
        <v>-0.000160857908847185</v>
      </c>
      <c r="M1331" s="10" t="n">
        <f aca="false">(F1331-F1330)/F1330*M$3</f>
        <v>-0.0024723163841808</v>
      </c>
      <c r="N1331" s="10" t="n">
        <f aca="false">(G1331-G1330)/G1330*N$3</f>
        <v>-0.00112441273023923</v>
      </c>
      <c r="O1331" s="10" t="n">
        <f aca="false">(H1331-H1330)/H1330*O$3</f>
        <v>9.633320286742E-005</v>
      </c>
      <c r="P1331" s="10" t="n">
        <f aca="false">(I1331-I1330)/I1330*P$3</f>
        <v>9.21461480767144E-005</v>
      </c>
      <c r="Q1331" s="18" t="n">
        <f aca="false">SUM(J1331:P1331)</f>
        <v>-0.00953306118401328</v>
      </c>
    </row>
    <row r="1332" customFormat="false" ht="12.8" hidden="false" customHeight="false" outlineLevel="0" collapsed="false">
      <c r="A1332" s="0" t="n">
        <v>1329</v>
      </c>
      <c r="B1332" s="8" t="n">
        <v>38631</v>
      </c>
      <c r="C1332" s="0" t="n">
        <v>1191.49</v>
      </c>
      <c r="D1332" s="0" t="n">
        <v>33867</v>
      </c>
      <c r="E1332" s="0" t="n">
        <v>473.45</v>
      </c>
      <c r="F1332" s="0" t="n">
        <v>637.24</v>
      </c>
      <c r="G1332" s="0" t="n">
        <v>995.69</v>
      </c>
      <c r="H1332" s="0" t="n">
        <v>141.7507</v>
      </c>
      <c r="I1332" s="5" t="n">
        <v>1401.28</v>
      </c>
      <c r="J1332" s="10" t="n">
        <f aca="false">(C1332-C1331)/C1331*J$3</f>
        <v>-0.00102391360676704</v>
      </c>
      <c r="K1332" s="10" t="n">
        <f aca="false">(D1332-D1331)/D1331*K$3</f>
        <v>-0.00118203655964378</v>
      </c>
      <c r="L1332" s="10" t="n">
        <f aca="false">(E1332-E1331)/E1331*L$3</f>
        <v>0.000935987089833242</v>
      </c>
      <c r="M1332" s="10" t="n">
        <f aca="false">(F1332-F1331)/F1331*M$3</f>
        <v>-0.00357761063709194</v>
      </c>
      <c r="N1332" s="10" t="n">
        <f aca="false">(G1332-G1331)/G1331*N$3</f>
        <v>-0.00102288315871091</v>
      </c>
      <c r="O1332" s="10" t="n">
        <f aca="false">(H1332-H1331)/H1331*O$3</f>
        <v>-0.000165083267661856</v>
      </c>
      <c r="P1332" s="10" t="n">
        <f aca="false">(I1332-I1331)/I1331*P$3</f>
        <v>2.8546144843113E-006</v>
      </c>
      <c r="Q1332" s="18" t="n">
        <f aca="false">SUM(J1332:P1332)</f>
        <v>-0.00603268552555797</v>
      </c>
    </row>
    <row r="1333" customFormat="false" ht="12.8" hidden="false" customHeight="false" outlineLevel="0" collapsed="false">
      <c r="A1333" s="0" t="n">
        <v>1330</v>
      </c>
      <c r="B1333" s="8" t="n">
        <v>38632</v>
      </c>
      <c r="C1333" s="0" t="n">
        <v>1195.9</v>
      </c>
      <c r="D1333" s="0" t="n">
        <v>33620</v>
      </c>
      <c r="E1333" s="0" t="n">
        <v>474.85</v>
      </c>
      <c r="F1333" s="0" t="n">
        <v>637.9</v>
      </c>
      <c r="G1333" s="0" t="n">
        <v>992.78</v>
      </c>
      <c r="H1333" s="0" t="n">
        <v>141.7634</v>
      </c>
      <c r="I1333" s="5" t="n">
        <v>1401.89</v>
      </c>
      <c r="J1333" s="10" t="n">
        <f aca="false">(C1333-C1332)/C1332*J$3</f>
        <v>0.000925312004297158</v>
      </c>
      <c r="K1333" s="10" t="n">
        <f aca="false">(D1333-D1332)/D1332*K$3</f>
        <v>-0.00109398529542032</v>
      </c>
      <c r="L1333" s="10" t="n">
        <f aca="false">(E1333-E1332)/E1332*L$3</f>
        <v>0.000147850881824906</v>
      </c>
      <c r="M1333" s="10" t="n">
        <f aca="false">(F1333-F1332)/F1332*M$3</f>
        <v>0.000155357479128735</v>
      </c>
      <c r="N1333" s="10" t="n">
        <f aca="false">(G1333-G1332)/G1332*N$3</f>
        <v>-0.000292259639044289</v>
      </c>
      <c r="O1333" s="10" t="n">
        <f aca="false">(H1333-H1332)/H1332*O$3</f>
        <v>1.79187827643818E-005</v>
      </c>
      <c r="P1333" s="10" t="n">
        <f aca="false">(I1333-I1332)/I1332*P$3</f>
        <v>4.35316282256314E-005</v>
      </c>
      <c r="Q1333" s="18" t="n">
        <f aca="false">SUM(J1333:P1333)</f>
        <v>-9.62741582237978E-005</v>
      </c>
    </row>
    <row r="1334" customFormat="false" ht="12.8" hidden="false" customHeight="false" outlineLevel="0" collapsed="false">
      <c r="A1334" s="0" t="n">
        <v>1331</v>
      </c>
      <c r="B1334" s="8" t="n">
        <v>38635</v>
      </c>
      <c r="C1334" s="0" t="n">
        <v>1187.33</v>
      </c>
      <c r="D1334" s="0" t="n">
        <v>33635</v>
      </c>
      <c r="E1334" s="0" t="n">
        <v>475.25</v>
      </c>
      <c r="F1334" s="0" t="n">
        <v>642.57</v>
      </c>
      <c r="G1334" s="0" t="n">
        <v>994.82</v>
      </c>
      <c r="H1334" s="0" t="n">
        <v>141.9187</v>
      </c>
      <c r="I1334" s="5" t="n">
        <v>1401.89</v>
      </c>
      <c r="J1334" s="10" t="n">
        <f aca="false">(C1334-C1333)/C1333*J$3</f>
        <v>-0.00179153775399284</v>
      </c>
      <c r="K1334" s="10" t="n">
        <f aca="false">(D1334-D1333)/D1333*K$3</f>
        <v>6.69244497323022E-005</v>
      </c>
      <c r="L1334" s="10" t="n">
        <f aca="false">(E1334-E1333)/E1333*L$3</f>
        <v>4.21185637569735E-005</v>
      </c>
      <c r="M1334" s="10" t="n">
        <f aca="false">(F1334-F1333)/F1333*M$3</f>
        <v>0.00109813450384074</v>
      </c>
      <c r="N1334" s="10" t="n">
        <f aca="false">(G1334-G1333)/G1333*N$3</f>
        <v>0.000205483591530861</v>
      </c>
      <c r="O1334" s="10" t="n">
        <f aca="false">(H1334-H1333)/H1333*O$3</f>
        <v>0.00021909745392677</v>
      </c>
      <c r="P1334" s="10" t="n">
        <f aca="false">(I1334-I1333)/I1333*P$3</f>
        <v>0</v>
      </c>
      <c r="Q1334" s="18" t="n">
        <f aca="false">SUM(J1334:P1334)</f>
        <v>-0.000159779191205192</v>
      </c>
    </row>
    <row r="1335" customFormat="false" ht="12.8" hidden="false" customHeight="false" outlineLevel="0" collapsed="false">
      <c r="A1335" s="0" t="n">
        <v>1332</v>
      </c>
      <c r="B1335" s="8" t="n">
        <v>38636</v>
      </c>
      <c r="C1335" s="0" t="n">
        <v>1184.87</v>
      </c>
      <c r="D1335" s="0" t="n">
        <v>33602</v>
      </c>
      <c r="E1335" s="0" t="n">
        <v>475.5</v>
      </c>
      <c r="F1335" s="0" t="n">
        <v>646.35</v>
      </c>
      <c r="G1335" s="0" t="n">
        <v>996.41</v>
      </c>
      <c r="H1335" s="0" t="n">
        <v>141.683</v>
      </c>
      <c r="I1335" s="5" t="n">
        <v>1401.05</v>
      </c>
      <c r="J1335" s="10" t="n">
        <f aca="false">(C1335-C1334)/C1334*J$3</f>
        <v>-0.000517968888177684</v>
      </c>
      <c r="K1335" s="10" t="n">
        <f aca="false">(D1335-D1334)/D1334*K$3</f>
        <v>-0.000147168128437639</v>
      </c>
      <c r="L1335" s="10" t="n">
        <f aca="false">(E1335-E1334)/E1334*L$3</f>
        <v>2.63019463440295E-005</v>
      </c>
      <c r="M1335" s="10" t="n">
        <f aca="false">(F1335-F1334)/F1334*M$3</f>
        <v>0.000882394136047428</v>
      </c>
      <c r="N1335" s="10" t="n">
        <f aca="false">(G1335-G1334)/G1334*N$3</f>
        <v>0.000159827908566366</v>
      </c>
      <c r="O1335" s="10" t="n">
        <f aca="false">(H1335-H1334)/H1334*O$3</f>
        <v>-0.000332162005429881</v>
      </c>
      <c r="P1335" s="10" t="n">
        <f aca="false">(I1335-I1334)/I1334*P$3</f>
        <v>-5.99191092025869E-005</v>
      </c>
      <c r="Q1335" s="18" t="n">
        <f aca="false">SUM(J1335:P1335)</f>
        <v>1.13058597100318E-005</v>
      </c>
    </row>
    <row r="1336" customFormat="false" ht="12.8" hidden="false" customHeight="false" outlineLevel="0" collapsed="false">
      <c r="A1336" s="0" t="n">
        <v>1333</v>
      </c>
      <c r="B1336" s="8" t="n">
        <v>38637</v>
      </c>
      <c r="C1336" s="0" t="n">
        <v>1177.68</v>
      </c>
      <c r="D1336" s="0" t="n">
        <v>33403</v>
      </c>
      <c r="E1336" s="0" t="n">
        <v>470.9</v>
      </c>
      <c r="F1336" s="0" t="n">
        <v>636.78</v>
      </c>
      <c r="G1336" s="0" t="n">
        <v>988.9</v>
      </c>
      <c r="H1336" s="0" t="n">
        <v>141.5042</v>
      </c>
      <c r="I1336" s="5" t="n">
        <v>1397.18</v>
      </c>
      <c r="J1336" s="10" t="n">
        <f aca="false">(C1336-C1335)/C1335*J$3</f>
        <v>-0.00151704406390571</v>
      </c>
      <c r="K1336" s="10" t="n">
        <f aca="false">(D1336-D1335)/D1335*K$3</f>
        <v>-0.000888339979763109</v>
      </c>
      <c r="L1336" s="10" t="n">
        <f aca="false">(E1336-E1335)/E1335*L$3</f>
        <v>-0.000483701366982127</v>
      </c>
      <c r="M1336" s="10" t="n">
        <f aca="false">(F1336-F1335)/F1335*M$3</f>
        <v>-0.00222093293107451</v>
      </c>
      <c r="N1336" s="10" t="n">
        <f aca="false">(G1336-G1335)/G1335*N$3</f>
        <v>-0.00075370580383577</v>
      </c>
      <c r="O1336" s="10" t="n">
        <f aca="false">(H1336-H1335)/H1335*O$3</f>
        <v>-0.000252394429818673</v>
      </c>
      <c r="P1336" s="10" t="n">
        <f aca="false">(I1336-I1335)/I1335*P$3</f>
        <v>-0.000276221405374533</v>
      </c>
      <c r="Q1336" s="18" t="n">
        <f aca="false">SUM(J1336:P1336)</f>
        <v>-0.00639233998075443</v>
      </c>
    </row>
    <row r="1337" customFormat="false" ht="12.8" hidden="false" customHeight="false" outlineLevel="0" collapsed="false">
      <c r="A1337" s="0" t="n">
        <v>1334</v>
      </c>
      <c r="B1337" s="8" t="n">
        <v>38638</v>
      </c>
      <c r="C1337" s="0" t="n">
        <v>1176.84</v>
      </c>
      <c r="D1337" s="0" t="n">
        <v>33066</v>
      </c>
      <c r="E1337" s="0" t="n">
        <v>471.6</v>
      </c>
      <c r="F1337" s="0" t="n">
        <v>622.37</v>
      </c>
      <c r="G1337" s="0" t="n">
        <v>979.91</v>
      </c>
      <c r="H1337" s="0" t="n">
        <v>141.0715</v>
      </c>
      <c r="I1337" s="5" t="n">
        <v>1394.98</v>
      </c>
      <c r="J1337" s="10" t="n">
        <f aca="false">(C1337-C1336)/C1336*J$3</f>
        <v>-0.000178316690442256</v>
      </c>
      <c r="K1337" s="10" t="n">
        <f aca="false">(D1337-D1336)/D1336*K$3</f>
        <v>-0.0015133371254079</v>
      </c>
      <c r="L1337" s="10" t="n">
        <f aca="false">(E1337-E1336)/E1336*L$3</f>
        <v>7.43257591845451E-005</v>
      </c>
      <c r="M1337" s="10" t="n">
        <f aca="false">(F1337-F1336)/F1336*M$3</f>
        <v>-0.00339442193536228</v>
      </c>
      <c r="N1337" s="10" t="n">
        <f aca="false">(G1337-G1336)/G1336*N$3</f>
        <v>-0.00090909090909091</v>
      </c>
      <c r="O1337" s="10" t="n">
        <f aca="false">(H1337-H1336)/H1336*O$3</f>
        <v>-0.00061157195334133</v>
      </c>
      <c r="P1337" s="10" t="n">
        <f aca="false">(I1337-I1336)/I1336*P$3</f>
        <v>-0.000157460026625062</v>
      </c>
      <c r="Q1337" s="18" t="n">
        <f aca="false">SUM(J1337:P1337)</f>
        <v>-0.00668987288108519</v>
      </c>
    </row>
    <row r="1338" customFormat="false" ht="12.8" hidden="false" customHeight="false" outlineLevel="0" collapsed="false">
      <c r="A1338" s="0" t="n">
        <v>1335</v>
      </c>
      <c r="B1338" s="8" t="n">
        <v>38639</v>
      </c>
      <c r="C1338" s="0" t="n">
        <v>1186.57</v>
      </c>
      <c r="D1338" s="0" t="n">
        <v>33214</v>
      </c>
      <c r="E1338" s="0" t="n">
        <v>469.7</v>
      </c>
      <c r="F1338" s="0" t="n">
        <v>618.36</v>
      </c>
      <c r="G1338" s="0" t="n">
        <v>984.26</v>
      </c>
      <c r="H1338" s="0" t="n">
        <v>141.0616</v>
      </c>
      <c r="I1338" s="5" t="n">
        <v>1394.13</v>
      </c>
      <c r="J1338" s="10" t="n">
        <f aca="false">(C1338-C1337)/C1337*J$3</f>
        <v>0.00206697596954557</v>
      </c>
      <c r="K1338" s="10" t="n">
        <f aca="false">(D1338-D1337)/D1337*K$3</f>
        <v>0.000671384503719833</v>
      </c>
      <c r="L1338" s="10" t="n">
        <f aca="false">(E1338-E1337)/E1337*L$3</f>
        <v>-0.000201441899915186</v>
      </c>
      <c r="M1338" s="10" t="n">
        <f aca="false">(F1338-F1337)/F1337*M$3</f>
        <v>-0.000966466892684414</v>
      </c>
      <c r="N1338" s="10" t="n">
        <f aca="false">(G1338-G1337)/G1337*N$3</f>
        <v>0.000443918319029301</v>
      </c>
      <c r="O1338" s="10" t="n">
        <f aca="false">(H1338-H1337)/H1337*O$3</f>
        <v>-1.40354359314072E-005</v>
      </c>
      <c r="P1338" s="10" t="n">
        <f aca="false">(I1338-I1337)/I1337*P$3</f>
        <v>-6.09327732297172E-005</v>
      </c>
      <c r="Q1338" s="18" t="n">
        <f aca="false">SUM(J1338:P1338)</f>
        <v>0.00193940179053398</v>
      </c>
    </row>
    <row r="1339" customFormat="false" ht="12.8" hidden="false" customHeight="false" outlineLevel="0" collapsed="false">
      <c r="A1339" s="0" t="n">
        <v>1336</v>
      </c>
      <c r="B1339" s="8" t="n">
        <v>38642</v>
      </c>
      <c r="C1339" s="0" t="n">
        <v>1190.1</v>
      </c>
      <c r="D1339" s="0" t="n">
        <v>33219</v>
      </c>
      <c r="E1339" s="0" t="n">
        <v>474</v>
      </c>
      <c r="F1339" s="0" t="n">
        <v>621.44</v>
      </c>
      <c r="G1339" s="0" t="n">
        <v>985.05</v>
      </c>
      <c r="H1339" s="0" t="n">
        <v>141.0106</v>
      </c>
      <c r="I1339" s="5" t="n">
        <v>1394.32</v>
      </c>
      <c r="J1339" s="10" t="n">
        <f aca="false">(C1339-C1338)/C1338*J$3</f>
        <v>0.000743740360872088</v>
      </c>
      <c r="K1339" s="10" t="n">
        <f aca="false">(D1339-D1338)/D1338*K$3</f>
        <v>2.25808394050701E-005</v>
      </c>
      <c r="L1339" s="10" t="n">
        <f aca="false">(E1339-E1338)/E1338*L$3</f>
        <v>0.000457738982329148</v>
      </c>
      <c r="M1339" s="10" t="n">
        <f aca="false">(F1339-F1338)/F1338*M$3</f>
        <v>0.000747137589753552</v>
      </c>
      <c r="N1339" s="10" t="n">
        <f aca="false">(G1339-G1338)/G1338*N$3</f>
        <v>8.02633450511007E-005</v>
      </c>
      <c r="O1339" s="10" t="n">
        <f aca="false">(H1339-H1338)/H1338*O$3</f>
        <v>-7.23088352889627E-005</v>
      </c>
      <c r="P1339" s="10" t="n">
        <f aca="false">(I1339-I1338)/I1338*P$3</f>
        <v>1.36285712236181E-005</v>
      </c>
      <c r="Q1339" s="18" t="n">
        <f aca="false">SUM(J1339:P1339)</f>
        <v>0.00199278085334561</v>
      </c>
    </row>
    <row r="1340" customFormat="false" ht="12.8" hidden="false" customHeight="false" outlineLevel="0" collapsed="false">
      <c r="A1340" s="0" t="n">
        <v>1337</v>
      </c>
      <c r="B1340" s="8" t="n">
        <v>38643</v>
      </c>
      <c r="C1340" s="0" t="n">
        <v>1178.14</v>
      </c>
      <c r="D1340" s="0" t="n">
        <v>32859</v>
      </c>
      <c r="E1340" s="0" t="n">
        <v>472.2</v>
      </c>
      <c r="F1340" s="0" t="n">
        <v>616.36</v>
      </c>
      <c r="G1340" s="0" t="n">
        <v>979.18</v>
      </c>
      <c r="H1340" s="0" t="n">
        <v>141.0106</v>
      </c>
      <c r="I1340" s="5" t="n">
        <v>1395.13</v>
      </c>
      <c r="J1340" s="10" t="n">
        <f aca="false">(C1340-C1339)/C1339*J$3</f>
        <v>-0.00251239391647757</v>
      </c>
      <c r="K1340" s="10" t="n">
        <f aca="false">(D1340-D1339)/D1339*K$3</f>
        <v>-0.00162557572473584</v>
      </c>
      <c r="L1340" s="10" t="n">
        <f aca="false">(E1340-E1339)/E1339*L$3</f>
        <v>-0.00018987341772152</v>
      </c>
      <c r="M1340" s="10" t="n">
        <f aca="false">(F1340-F1339)/F1339*M$3</f>
        <v>-0.00122618434603503</v>
      </c>
      <c r="N1340" s="10" t="n">
        <f aca="false">(G1340-G1339)/G1339*N$3</f>
        <v>-0.000595908837114868</v>
      </c>
      <c r="O1340" s="10" t="n">
        <f aca="false">(H1340-H1339)/H1339*O$3</f>
        <v>0</v>
      </c>
      <c r="P1340" s="10" t="n">
        <f aca="false">(I1340-I1339)/I1339*P$3</f>
        <v>5.80928337827882E-005</v>
      </c>
      <c r="Q1340" s="18" t="n">
        <f aca="false">SUM(J1340:P1340)</f>
        <v>-0.00609184340830204</v>
      </c>
    </row>
    <row r="1341" customFormat="false" ht="12.8" hidden="false" customHeight="false" outlineLevel="0" collapsed="false">
      <c r="A1341" s="0" t="n">
        <v>1338</v>
      </c>
      <c r="B1341" s="8" t="n">
        <v>38644</v>
      </c>
      <c r="C1341" s="0" t="n">
        <v>1195.76</v>
      </c>
      <c r="D1341" s="0" t="n">
        <v>32279</v>
      </c>
      <c r="E1341" s="0" t="n">
        <v>464.55</v>
      </c>
      <c r="F1341" s="0" t="n">
        <v>603.73</v>
      </c>
      <c r="G1341" s="0" t="n">
        <v>962.25</v>
      </c>
      <c r="H1341" s="0" t="n">
        <v>141.332</v>
      </c>
      <c r="I1341" s="5" t="n">
        <v>1396.25</v>
      </c>
      <c r="J1341" s="10" t="n">
        <f aca="false">(C1341-C1340)/C1340*J$3</f>
        <v>0.00373894443784268</v>
      </c>
      <c r="K1341" s="10" t="n">
        <f aca="false">(D1341-D1340)/D1340*K$3</f>
        <v>-0.00264767643567972</v>
      </c>
      <c r="L1341" s="10" t="n">
        <f aca="false">(E1341-E1340)/E1340*L$3</f>
        <v>-0.000810038119440912</v>
      </c>
      <c r="M1341" s="10" t="n">
        <f aca="false">(F1341-F1340)/F1340*M$3</f>
        <v>-0.00307369070024012</v>
      </c>
      <c r="N1341" s="10" t="n">
        <f aca="false">(G1341-G1340)/G1340*N$3</f>
        <v>-0.00172899773279683</v>
      </c>
      <c r="O1341" s="10" t="n">
        <f aca="false">(H1341-H1340)/H1340*O$3</f>
        <v>0.000455852255078672</v>
      </c>
      <c r="P1341" s="10" t="n">
        <f aca="false">(I1341-I1340)/I1340*P$3</f>
        <v>8.02792571301521E-005</v>
      </c>
      <c r="Q1341" s="18" t="n">
        <f aca="false">SUM(J1341:P1341)</f>
        <v>-0.00398532703810608</v>
      </c>
    </row>
    <row r="1342" customFormat="false" ht="12.8" hidden="false" customHeight="false" outlineLevel="0" collapsed="false">
      <c r="A1342" s="0" t="n">
        <v>1339</v>
      </c>
      <c r="B1342" s="8" t="n">
        <v>38645</v>
      </c>
      <c r="C1342" s="0" t="n">
        <v>1177.8</v>
      </c>
      <c r="D1342" s="0" t="n">
        <v>32336</v>
      </c>
      <c r="E1342" s="0" t="n">
        <v>461.2</v>
      </c>
      <c r="F1342" s="0" t="n">
        <v>605.67</v>
      </c>
      <c r="G1342" s="0" t="n">
        <v>963.75</v>
      </c>
      <c r="H1342" s="0" t="n">
        <v>141.0582</v>
      </c>
      <c r="I1342" s="5" t="n">
        <v>1396.52</v>
      </c>
      <c r="J1342" s="10" t="n">
        <f aca="false">(C1342-C1341)/C1341*J$3</f>
        <v>-0.0037549341004884</v>
      </c>
      <c r="K1342" s="10" t="n">
        <f aca="false">(D1342-D1341)/D1341*K$3</f>
        <v>0.000264878094116918</v>
      </c>
      <c r="L1342" s="10" t="n">
        <f aca="false">(E1342-E1341)/E1341*L$3</f>
        <v>-0.000360563986653753</v>
      </c>
      <c r="M1342" s="10" t="n">
        <f aca="false">(F1342-F1341)/F1341*M$3</f>
        <v>0.000482003544630863</v>
      </c>
      <c r="N1342" s="10" t="n">
        <f aca="false">(G1342-G1341)/G1341*N$3</f>
        <v>0.000155884645362432</v>
      </c>
      <c r="O1342" s="10" t="n">
        <f aca="false">(H1342-H1341)/H1341*O$3</f>
        <v>-0.000387456485438534</v>
      </c>
      <c r="P1342" s="10" t="n">
        <f aca="false">(I1342-I1341)/I1341*P$3</f>
        <v>1.9337511190688E-005</v>
      </c>
      <c r="Q1342" s="18" t="n">
        <f aca="false">SUM(J1342:P1342)</f>
        <v>-0.00358085077727979</v>
      </c>
    </row>
    <row r="1343" customFormat="false" ht="12.8" hidden="false" customHeight="false" outlineLevel="0" collapsed="false">
      <c r="A1343" s="0" t="n">
        <v>1340</v>
      </c>
      <c r="B1343" s="8" t="n">
        <v>38646</v>
      </c>
      <c r="C1343" s="0" t="n">
        <v>1179.59</v>
      </c>
      <c r="D1343" s="0" t="n">
        <v>32454</v>
      </c>
      <c r="E1343" s="0" t="n">
        <v>466.89</v>
      </c>
      <c r="F1343" s="0" t="n">
        <v>607.83</v>
      </c>
      <c r="G1343" s="0" t="n">
        <v>959.93</v>
      </c>
      <c r="H1343" s="0" t="n">
        <v>141.5457</v>
      </c>
      <c r="I1343" s="5" t="n">
        <v>1401.31</v>
      </c>
      <c r="J1343" s="10" t="n">
        <f aca="false">(C1343-C1342)/C1342*J$3</f>
        <v>0.000379945661402607</v>
      </c>
      <c r="K1343" s="10" t="n">
        <f aca="false">(D1343-D1342)/D1342*K$3</f>
        <v>0.00054737753587333</v>
      </c>
      <c r="L1343" s="10" t="n">
        <f aca="false">(E1343-E1342)/E1342*L$3</f>
        <v>0.000616869037294015</v>
      </c>
      <c r="M1343" s="10" t="n">
        <f aca="false">(F1343-F1342)/F1342*M$3</f>
        <v>0.000534944771905513</v>
      </c>
      <c r="N1343" s="10" t="n">
        <f aca="false">(G1343-G1342)/G1342*N$3</f>
        <v>-0.000396368352788591</v>
      </c>
      <c r="O1343" s="10" t="n">
        <f aca="false">(H1343-H1342)/H1342*O$3</f>
        <v>0.000691204056198096</v>
      </c>
      <c r="P1343" s="10" t="n">
        <f aca="false">(I1343-I1342)/I1342*P$3</f>
        <v>0.00034299544582247</v>
      </c>
      <c r="Q1343" s="18" t="n">
        <f aca="false">SUM(J1343:P1343)</f>
        <v>0.00271696815570744</v>
      </c>
    </row>
    <row r="1344" customFormat="false" ht="12.8" hidden="false" customHeight="false" outlineLevel="0" collapsed="false">
      <c r="A1344" s="0" t="n">
        <v>1341</v>
      </c>
      <c r="B1344" s="8" t="n">
        <v>38649</v>
      </c>
      <c r="C1344" s="0" t="n">
        <v>1199.38</v>
      </c>
      <c r="D1344" s="0" t="n">
        <v>32778</v>
      </c>
      <c r="E1344" s="0" t="n">
        <v>465.25</v>
      </c>
      <c r="F1344" s="0" t="n">
        <v>612.86</v>
      </c>
      <c r="G1344" s="0" t="n">
        <v>970.58</v>
      </c>
      <c r="H1344" s="0" t="n">
        <v>141.5998</v>
      </c>
      <c r="I1344" s="5" t="n">
        <v>1398.07</v>
      </c>
      <c r="J1344" s="10" t="n">
        <f aca="false">(C1344-C1343)/C1343*J$3</f>
        <v>0.00419425393568956</v>
      </c>
      <c r="K1344" s="10" t="n">
        <f aca="false">(D1344-D1343)/D1343*K$3</f>
        <v>0.00149750415973378</v>
      </c>
      <c r="L1344" s="10" t="n">
        <f aca="false">(E1344-E1343)/E1343*L$3</f>
        <v>-0.00017563023410225</v>
      </c>
      <c r="M1344" s="10" t="n">
        <f aca="false">(F1344-F1343)/F1343*M$3</f>
        <v>0.00124130102166724</v>
      </c>
      <c r="N1344" s="10" t="n">
        <f aca="false">(G1344-G1343)/G1343*N$3</f>
        <v>0.00110945589782589</v>
      </c>
      <c r="O1344" s="10" t="n">
        <f aca="false">(H1344-H1343)/H1343*O$3</f>
        <v>7.64417428434448E-005</v>
      </c>
      <c r="P1344" s="10" t="n">
        <f aca="false">(I1344-I1343)/I1343*P$3</f>
        <v>-0.000231212222848621</v>
      </c>
      <c r="Q1344" s="18" t="n">
        <f aca="false">SUM(J1344:P1344)</f>
        <v>0.00771211430080904</v>
      </c>
    </row>
    <row r="1345" customFormat="false" ht="12.8" hidden="false" customHeight="false" outlineLevel="0" collapsed="false">
      <c r="A1345" s="0" t="n">
        <v>1342</v>
      </c>
      <c r="B1345" s="8" t="n">
        <v>38650</v>
      </c>
      <c r="C1345" s="0" t="n">
        <v>1196.54</v>
      </c>
      <c r="D1345" s="0" t="n">
        <v>32664</v>
      </c>
      <c r="E1345" s="0" t="n">
        <v>472.6</v>
      </c>
      <c r="F1345" s="0" t="n">
        <v>612.86</v>
      </c>
      <c r="G1345" s="0" t="n">
        <v>966.44</v>
      </c>
      <c r="H1345" s="0" t="n">
        <v>141.5998</v>
      </c>
      <c r="I1345" s="5" t="n">
        <v>1394.01</v>
      </c>
      <c r="J1345" s="10" t="n">
        <f aca="false">(C1345-C1344)/C1344*J$3</f>
        <v>-0.000591972519134917</v>
      </c>
      <c r="K1345" s="10" t="n">
        <f aca="false">(D1345-D1344)/D1344*K$3</f>
        <v>-0.000521691378363536</v>
      </c>
      <c r="L1345" s="10" t="n">
        <f aca="false">(E1345-E1344)/E1344*L$3</f>
        <v>0.000789897904352501</v>
      </c>
      <c r="M1345" s="10" t="n">
        <f aca="false">(F1345-F1344)/F1344*M$3</f>
        <v>0</v>
      </c>
      <c r="N1345" s="10" t="n">
        <f aca="false">(G1345-G1344)/G1344*N$3</f>
        <v>-0.000426549073749715</v>
      </c>
      <c r="O1345" s="10" t="n">
        <f aca="false">(H1345-H1344)/H1344*O$3</f>
        <v>0</v>
      </c>
      <c r="P1345" s="10" t="n">
        <f aca="false">(I1345-I1344)/I1344*P$3</f>
        <v>-0.00029040033760827</v>
      </c>
      <c r="Q1345" s="18" t="n">
        <f aca="false">SUM(J1345:P1345)</f>
        <v>-0.00104071540450394</v>
      </c>
    </row>
    <row r="1346" customFormat="false" ht="12.8" hidden="false" customHeight="false" outlineLevel="0" collapsed="false">
      <c r="A1346" s="0" t="n">
        <v>1343</v>
      </c>
      <c r="B1346" s="8" t="n">
        <v>38651</v>
      </c>
      <c r="C1346" s="0" t="n">
        <v>1191.38</v>
      </c>
      <c r="D1346" s="0" t="n">
        <v>32827</v>
      </c>
      <c r="E1346" s="0" t="n">
        <v>470.95</v>
      </c>
      <c r="F1346" s="0" t="n">
        <v>615.59</v>
      </c>
      <c r="G1346" s="0" t="n">
        <v>969.7</v>
      </c>
      <c r="H1346" s="0" t="n">
        <v>140.5498</v>
      </c>
      <c r="I1346" s="5" t="n">
        <v>1388.62</v>
      </c>
      <c r="J1346" s="10" t="n">
        <f aca="false">(C1346-C1345)/C1345*J$3</f>
        <v>-0.00107810854630849</v>
      </c>
      <c r="K1346" s="10" t="n">
        <f aca="false">(D1346-D1345)/D1345*K$3</f>
        <v>0.000748530492285084</v>
      </c>
      <c r="L1346" s="10" t="n">
        <f aca="false">(E1346-E1345)/E1345*L$3</f>
        <v>-0.000174566229369449</v>
      </c>
      <c r="M1346" s="10" t="n">
        <f aca="false">(F1346-F1345)/F1345*M$3</f>
        <v>0.000668178703129594</v>
      </c>
      <c r="N1346" s="10" t="n">
        <f aca="false">(G1346-G1345)/G1345*N$3</f>
        <v>0.000337320475145895</v>
      </c>
      <c r="O1346" s="10" t="n">
        <f aca="false">(H1346-H1345)/H1345*O$3</f>
        <v>-0.00148305294216515</v>
      </c>
      <c r="P1346" s="10" t="n">
        <f aca="false">(I1346-I1345)/I1345*P$3</f>
        <v>-0.000386654328161211</v>
      </c>
      <c r="Q1346" s="18" t="n">
        <f aca="false">SUM(J1346:P1346)</f>
        <v>-0.00136835237544373</v>
      </c>
    </row>
    <row r="1347" customFormat="false" ht="12.8" hidden="false" customHeight="false" outlineLevel="0" collapsed="false">
      <c r="A1347" s="0" t="n">
        <v>1344</v>
      </c>
      <c r="B1347" s="8" t="n">
        <v>38652</v>
      </c>
      <c r="C1347" s="0" t="n">
        <v>1178.9</v>
      </c>
      <c r="D1347" s="0" t="n">
        <v>32114</v>
      </c>
      <c r="E1347" s="0" t="n">
        <v>473.65</v>
      </c>
      <c r="F1347" s="0" t="n">
        <v>608.02</v>
      </c>
      <c r="G1347" s="0" t="n">
        <v>952.97</v>
      </c>
      <c r="H1347" s="0" t="n">
        <v>140.2869</v>
      </c>
      <c r="I1347" s="5" t="n">
        <v>1390.87</v>
      </c>
      <c r="J1347" s="10" t="n">
        <f aca="false">(C1347-C1346)/C1346*J$3</f>
        <v>-0.0026188117980829</v>
      </c>
      <c r="K1347" s="10" t="n">
        <f aca="false">(D1347-D1346)/D1346*K$3</f>
        <v>-0.00325798885064124</v>
      </c>
      <c r="L1347" s="10" t="n">
        <f aca="false">(E1347-E1346)/E1346*L$3</f>
        <v>0.000286654634249919</v>
      </c>
      <c r="M1347" s="10" t="n">
        <f aca="false">(F1347-F1346)/F1346*M$3</f>
        <v>-0.00184457187413702</v>
      </c>
      <c r="N1347" s="10" t="n">
        <f aca="false">(G1347-G1346)/G1346*N$3</f>
        <v>-0.00172527585851294</v>
      </c>
      <c r="O1347" s="10" t="n">
        <f aca="false">(H1347-H1346)/H1346*O$3</f>
        <v>-0.00037410227549239</v>
      </c>
      <c r="P1347" s="10" t="n">
        <f aca="false">(I1347-I1346)/I1346*P$3</f>
        <v>0.000162031369273091</v>
      </c>
      <c r="Q1347" s="18" t="n">
        <f aca="false">SUM(J1347:P1347)</f>
        <v>-0.00937206465334348</v>
      </c>
    </row>
    <row r="1348" customFormat="false" ht="12.8" hidden="false" customHeight="false" outlineLevel="0" collapsed="false">
      <c r="A1348" s="0" t="n">
        <v>1345</v>
      </c>
      <c r="B1348" s="8" t="n">
        <v>38653</v>
      </c>
      <c r="C1348" s="0" t="n">
        <v>1198.41</v>
      </c>
      <c r="D1348" s="0" t="n">
        <v>32183</v>
      </c>
      <c r="E1348" s="0" t="n">
        <v>473.5</v>
      </c>
      <c r="F1348" s="0" t="n">
        <v>605.69</v>
      </c>
      <c r="G1348" s="0" t="n">
        <v>953.58</v>
      </c>
      <c r="H1348" s="0" t="n">
        <v>140.2881</v>
      </c>
      <c r="I1348" s="5" t="n">
        <v>1390.37</v>
      </c>
      <c r="J1348" s="10" t="n">
        <f aca="false">(C1348-C1347)/C1347*J$3</f>
        <v>0.00413733141063703</v>
      </c>
      <c r="K1348" s="10" t="n">
        <f aca="false">(D1348-D1347)/D1347*K$3</f>
        <v>0.000322289344211247</v>
      </c>
      <c r="L1348" s="10" t="n">
        <f aca="false">(E1348-E1347)/E1347*L$3</f>
        <v>-1.58344769344429E-005</v>
      </c>
      <c r="M1348" s="10" t="n">
        <f aca="false">(F1348-F1347)/F1347*M$3</f>
        <v>-0.000574816617874394</v>
      </c>
      <c r="N1348" s="10" t="n">
        <f aca="false">(G1348-G1347)/G1347*N$3</f>
        <v>6.40104095616875E-005</v>
      </c>
      <c r="O1348" s="10" t="n">
        <f aca="false">(H1348-H1347)/H1347*O$3</f>
        <v>1.71077983757998E-006</v>
      </c>
      <c r="P1348" s="10" t="n">
        <f aca="false">(I1348-I1347)/I1347*P$3</f>
        <v>-3.5948722741881E-005</v>
      </c>
      <c r="Q1348" s="18" t="n">
        <f aca="false">SUM(J1348:P1348)</f>
        <v>0.00389874212669683</v>
      </c>
    </row>
    <row r="1349" customFormat="false" ht="12.8" hidden="false" customHeight="false" outlineLevel="0" collapsed="false">
      <c r="A1349" s="0" t="n">
        <v>1346</v>
      </c>
      <c r="B1349" s="8" t="n">
        <v>38656</v>
      </c>
      <c r="C1349" s="0" t="n">
        <v>1207.01</v>
      </c>
      <c r="D1349" s="0" t="n">
        <v>32782</v>
      </c>
      <c r="E1349" s="0" t="n">
        <v>465.19</v>
      </c>
      <c r="F1349" s="0" t="n">
        <v>617.41</v>
      </c>
      <c r="G1349" s="0" t="n">
        <v>974.43</v>
      </c>
      <c r="H1349" s="0" t="n">
        <v>140.431</v>
      </c>
      <c r="I1349" s="5" t="n">
        <v>1391.47</v>
      </c>
      <c r="J1349" s="10" t="n">
        <f aca="false">(C1349-C1348)/C1348*J$3</f>
        <v>0.00179404377466808</v>
      </c>
      <c r="K1349" s="10" t="n">
        <f aca="false">(D1349-D1348)/D1348*K$3</f>
        <v>0.00279184662710126</v>
      </c>
      <c r="L1349" s="10" t="n">
        <f aca="false">(E1349-E1348)/E1348*L$3</f>
        <v>-0.000877507919746568</v>
      </c>
      <c r="M1349" s="10" t="n">
        <f aca="false">(F1349-F1348)/F1348*M$3</f>
        <v>0.00290247486337893</v>
      </c>
      <c r="N1349" s="10" t="n">
        <f aca="false">(G1349-G1348)/G1348*N$3</f>
        <v>0.00218649720002516</v>
      </c>
      <c r="O1349" s="10" t="n">
        <f aca="false">(H1349-H1348)/H1348*O$3</f>
        <v>0.000203723623030073</v>
      </c>
      <c r="P1349" s="10" t="n">
        <f aca="false">(I1349-I1348)/I1348*P$3</f>
        <v>7.91156310910144E-005</v>
      </c>
      <c r="Q1349" s="18" t="n">
        <f aca="false">SUM(J1349:P1349)</f>
        <v>0.00908019379954796</v>
      </c>
    </row>
    <row r="1350" customFormat="false" ht="12.8" hidden="false" customHeight="false" outlineLevel="0" collapsed="false">
      <c r="A1350" s="0" t="n">
        <v>1347</v>
      </c>
      <c r="B1350" s="8" t="n">
        <v>38657</v>
      </c>
      <c r="C1350" s="0" t="n">
        <v>1202.76</v>
      </c>
      <c r="D1350" s="0" t="n">
        <v>32742</v>
      </c>
      <c r="E1350" s="0" t="n">
        <v>459.15</v>
      </c>
      <c r="F1350" s="0" t="n">
        <v>626.6</v>
      </c>
      <c r="G1350" s="0" t="n">
        <v>973.71</v>
      </c>
      <c r="H1350" s="0" t="n">
        <v>140.139</v>
      </c>
      <c r="I1350" s="5" t="n">
        <v>1390.36</v>
      </c>
      <c r="J1350" s="10" t="n">
        <f aca="false">(C1350-C1349)/C1349*J$3</f>
        <v>-0.000880274397063819</v>
      </c>
      <c r="K1350" s="10" t="n">
        <f aca="false">(D1350-D1349)/D1349*K$3</f>
        <v>-0.000183027271063388</v>
      </c>
      <c r="L1350" s="10" t="n">
        <f aca="false">(E1350-E1349)/E1349*L$3</f>
        <v>-0.000649197102259294</v>
      </c>
      <c r="M1350" s="10" t="n">
        <f aca="false">(F1350-F1349)/F1349*M$3</f>
        <v>0.00223271407978492</v>
      </c>
      <c r="N1350" s="10" t="n">
        <f aca="false">(G1350-G1349)/G1349*N$3</f>
        <v>-7.38893506973219E-005</v>
      </c>
      <c r="O1350" s="10" t="n">
        <f aca="false">(H1350-H1349)/H1349*O$3</f>
        <v>-0.000415862594441401</v>
      </c>
      <c r="P1350" s="10" t="n">
        <f aca="false">(I1350-I1349)/I1349*P$3</f>
        <v>-7.97717521757657E-005</v>
      </c>
      <c r="Q1350" s="18" t="n">
        <f aca="false">SUM(J1350:P1350)</f>
        <v>-4.93083879160685E-005</v>
      </c>
    </row>
    <row r="1351" customFormat="false" ht="12.8" hidden="false" customHeight="false" outlineLevel="0" collapsed="false">
      <c r="A1351" s="0" t="n">
        <v>1348</v>
      </c>
      <c r="B1351" s="8" t="n">
        <v>38658</v>
      </c>
      <c r="C1351" s="0" t="n">
        <v>1214.76</v>
      </c>
      <c r="D1351" s="0" t="n">
        <v>32937</v>
      </c>
      <c r="E1351" s="0" t="n">
        <v>463.2</v>
      </c>
      <c r="F1351" s="0" t="n">
        <v>634.65</v>
      </c>
      <c r="G1351" s="0" t="n">
        <v>976.67</v>
      </c>
      <c r="H1351" s="0" t="n">
        <v>139.9673</v>
      </c>
      <c r="I1351" s="5" t="n">
        <v>1388.34</v>
      </c>
      <c r="J1351" s="10" t="n">
        <f aca="false">(C1351-C1350)/C1350*J$3</f>
        <v>0.0024942631946523</v>
      </c>
      <c r="K1351" s="10" t="n">
        <f aca="false">(D1351-D1350)/D1350*K$3</f>
        <v>0.000893347993402969</v>
      </c>
      <c r="L1351" s="10" t="n">
        <f aca="false">(E1351-E1350)/E1350*L$3</f>
        <v>0.000441032342371775</v>
      </c>
      <c r="M1351" s="10" t="n">
        <f aca="false">(F1351-F1350)/F1350*M$3</f>
        <v>0.00192706670922437</v>
      </c>
      <c r="N1351" s="10" t="n">
        <f aca="false">(G1351-G1350)/G1350*N$3</f>
        <v>0.000303991948321361</v>
      </c>
      <c r="O1351" s="10" t="n">
        <f aca="false">(H1351-H1350)/H1350*O$3</f>
        <v>-0.000245042422166585</v>
      </c>
      <c r="P1351" s="10" t="n">
        <f aca="false">(I1351-I1350)/I1350*P$3</f>
        <v>-0.000145286112949163</v>
      </c>
      <c r="Q1351" s="18" t="n">
        <f aca="false">SUM(J1351:P1351)</f>
        <v>0.00566937365285703</v>
      </c>
    </row>
    <row r="1352" customFormat="false" ht="12.8" hidden="false" customHeight="false" outlineLevel="0" collapsed="false">
      <c r="A1352" s="0" t="n">
        <v>1349</v>
      </c>
      <c r="B1352" s="8" t="n">
        <v>38659</v>
      </c>
      <c r="C1352" s="0" t="n">
        <v>1219.94</v>
      </c>
      <c r="D1352" s="0" t="n">
        <v>33366</v>
      </c>
      <c r="E1352" s="0" t="n">
        <v>461.1</v>
      </c>
      <c r="F1352" s="0" t="n">
        <v>639.35</v>
      </c>
      <c r="G1352" s="0" t="n">
        <v>988.1</v>
      </c>
      <c r="H1352" s="0" t="n">
        <v>139.8746</v>
      </c>
      <c r="I1352" s="5" t="n">
        <v>1385.28</v>
      </c>
      <c r="J1352" s="10" t="n">
        <f aca="false">(C1352-C1351)/C1351*J$3</f>
        <v>0.0010660542000066</v>
      </c>
      <c r="K1352" s="10" t="n">
        <f aca="false">(D1352-D1351)/D1351*K$3</f>
        <v>0.00195372984789143</v>
      </c>
      <c r="L1352" s="10" t="n">
        <f aca="false">(E1352-E1351)/E1351*L$3</f>
        <v>-0.000226683937823831</v>
      </c>
      <c r="M1352" s="10" t="n">
        <f aca="false">(F1352-F1351)/F1351*M$3</f>
        <v>0.00111084849917278</v>
      </c>
      <c r="N1352" s="10" t="n">
        <f aca="false">(G1352-G1351)/G1351*N$3</f>
        <v>0.00117030317302672</v>
      </c>
      <c r="O1352" s="10" t="n">
        <f aca="false">(H1352-H1351)/H1351*O$3</f>
        <v>-0.000132459510185604</v>
      </c>
      <c r="P1352" s="10" t="n">
        <f aca="false">(I1352-I1351)/I1351*P$3</f>
        <v>-0.000220407104887848</v>
      </c>
      <c r="Q1352" s="18" t="n">
        <f aca="false">SUM(J1352:P1352)</f>
        <v>0.00472138516720025</v>
      </c>
    </row>
    <row r="1353" customFormat="false" ht="12.8" hidden="false" customHeight="false" outlineLevel="0" collapsed="false">
      <c r="A1353" s="0" t="n">
        <v>1350</v>
      </c>
      <c r="B1353" s="8" t="n">
        <v>38660</v>
      </c>
      <c r="C1353" s="0" t="n">
        <v>1220.14</v>
      </c>
      <c r="D1353" s="0" t="n">
        <v>33337</v>
      </c>
      <c r="E1353" s="0" t="n">
        <v>456.9</v>
      </c>
      <c r="F1353" s="0" t="n">
        <v>637.38</v>
      </c>
      <c r="G1353" s="0" t="n">
        <v>986.43</v>
      </c>
      <c r="H1353" s="0" t="n">
        <v>139.6641</v>
      </c>
      <c r="I1353" s="5" t="n">
        <v>1384.52</v>
      </c>
      <c r="J1353" s="10" t="n">
        <f aca="false">(C1353-C1352)/C1352*J$3</f>
        <v>4.09856222437262E-005</v>
      </c>
      <c r="K1353" s="10" t="n">
        <f aca="false">(D1353-D1352)/D1352*K$3</f>
        <v>-0.000130372235209495</v>
      </c>
      <c r="L1353" s="10" t="n">
        <f aca="false">(E1353-E1352)/E1352*L$3</f>
        <v>-0.000455432661027982</v>
      </c>
      <c r="M1353" s="10" t="n">
        <f aca="false">(F1353-F1352)/F1352*M$3</f>
        <v>-0.000462188159849854</v>
      </c>
      <c r="N1353" s="10" t="n">
        <f aca="false">(G1353-G1352)/G1352*N$3</f>
        <v>-0.000169011233680809</v>
      </c>
      <c r="O1353" s="10" t="n">
        <f aca="false">(H1353-H1352)/H1352*O$3</f>
        <v>-0.000300983881276509</v>
      </c>
      <c r="P1353" s="10" t="n">
        <f aca="false">(I1353-I1352)/I1352*P$3</f>
        <v>-5.48625548625542E-005</v>
      </c>
      <c r="Q1353" s="18" t="n">
        <f aca="false">SUM(J1353:P1353)</f>
        <v>-0.00153186510366348</v>
      </c>
    </row>
    <row r="1354" customFormat="false" ht="12.8" hidden="false" customHeight="false" outlineLevel="0" collapsed="false">
      <c r="A1354" s="0" t="n">
        <v>1351</v>
      </c>
      <c r="B1354" s="8" t="n">
        <v>38663</v>
      </c>
      <c r="C1354" s="0" t="n">
        <v>1222.81</v>
      </c>
      <c r="D1354" s="0" t="n">
        <v>33454</v>
      </c>
      <c r="E1354" s="0" t="n">
        <v>459.6</v>
      </c>
      <c r="F1354" s="0" t="n">
        <v>636.94</v>
      </c>
      <c r="G1354" s="0" t="n">
        <v>989.46</v>
      </c>
      <c r="H1354" s="0" t="n">
        <v>139.6129</v>
      </c>
      <c r="I1354" s="5" t="n">
        <v>1386.11</v>
      </c>
      <c r="J1354" s="10" t="n">
        <f aca="false">(C1354-C1353)/C1353*J$3</f>
        <v>0.000547068369203502</v>
      </c>
      <c r="K1354" s="10" t="n">
        <f aca="false">(D1354-D1353)/D1353*K$3</f>
        <v>0.000526442091369949</v>
      </c>
      <c r="L1354" s="10" t="n">
        <f aca="false">(E1354-E1353)/E1353*L$3</f>
        <v>0.000295469468154962</v>
      </c>
      <c r="M1354" s="10" t="n">
        <f aca="false">(F1354-F1353)/F1353*M$3</f>
        <v>-0.000103548903322965</v>
      </c>
      <c r="N1354" s="10" t="n">
        <f aca="false">(G1354-G1353)/G1353*N$3</f>
        <v>0.00030716827347101</v>
      </c>
      <c r="O1354" s="10" t="n">
        <f aca="false">(H1354-H1353)/H1353*O$3</f>
        <v>-7.33187698198669E-005</v>
      </c>
      <c r="P1354" s="10" t="n">
        <f aca="false">(I1354-I1353)/I1353*P$3</f>
        <v>0.000114841244619068</v>
      </c>
      <c r="Q1354" s="18" t="n">
        <f aca="false">SUM(J1354:P1354)</f>
        <v>0.00161412177367566</v>
      </c>
    </row>
    <row r="1355" customFormat="false" ht="12.8" hidden="false" customHeight="false" outlineLevel="0" collapsed="false">
      <c r="A1355" s="0" t="n">
        <v>1352</v>
      </c>
      <c r="B1355" s="8" t="n">
        <v>38664</v>
      </c>
      <c r="C1355" s="0" t="n">
        <v>1218.59</v>
      </c>
      <c r="D1355" s="0" t="n">
        <v>33334</v>
      </c>
      <c r="E1355" s="0" t="n">
        <v>460.8</v>
      </c>
      <c r="F1355" s="0" t="n">
        <v>635.83</v>
      </c>
      <c r="G1355" s="0" t="n">
        <v>989.07</v>
      </c>
      <c r="H1355" s="0" t="n">
        <v>139.965</v>
      </c>
      <c r="I1355" s="5" t="n">
        <v>1390.95</v>
      </c>
      <c r="J1355" s="10" t="n">
        <f aca="false">(C1355-C1354)/C1354*J$3</f>
        <v>-0.000862766905733521</v>
      </c>
      <c r="K1355" s="10" t="n">
        <f aca="false">(D1355-D1354)/D1354*K$3</f>
        <v>-0.000538052250851916</v>
      </c>
      <c r="L1355" s="10" t="n">
        <f aca="false">(E1355-E1354)/E1354*L$3</f>
        <v>0.000130548302872061</v>
      </c>
      <c r="M1355" s="10" t="n">
        <f aca="false">(F1355-F1354)/F1354*M$3</f>
        <v>-0.000261406097905614</v>
      </c>
      <c r="N1355" s="10" t="n">
        <f aca="false">(G1355-G1354)/G1354*N$3</f>
        <v>-3.94154387241512E-005</v>
      </c>
      <c r="O1355" s="10" t="n">
        <f aca="false">(H1355-H1354)/H1354*O$3</f>
        <v>0.000504394651210608</v>
      </c>
      <c r="P1355" s="10" t="n">
        <f aca="false">(I1355-I1354)/I1354*P$3</f>
        <v>0.000349178636616152</v>
      </c>
      <c r="Q1355" s="18" t="n">
        <f aca="false">SUM(J1355:P1355)</f>
        <v>-0.000717519102516381</v>
      </c>
    </row>
    <row r="1356" customFormat="false" ht="12.8" hidden="false" customHeight="false" outlineLevel="0" collapsed="false">
      <c r="A1356" s="0" t="n">
        <v>1353</v>
      </c>
      <c r="B1356" s="8" t="n">
        <v>38665</v>
      </c>
      <c r="C1356" s="0" t="n">
        <v>1220.65</v>
      </c>
      <c r="D1356" s="0" t="n">
        <v>33429</v>
      </c>
      <c r="E1356" s="0" t="n">
        <v>467.1</v>
      </c>
      <c r="F1356" s="0" t="n">
        <v>640.54</v>
      </c>
      <c r="G1356" s="0" t="n">
        <v>987.96</v>
      </c>
      <c r="H1356" s="0" t="n">
        <v>139.4899</v>
      </c>
      <c r="I1356" s="5" t="n">
        <v>1386.6</v>
      </c>
      <c r="J1356" s="10" t="n">
        <f aca="false">(C1356-C1355)/C1355*J$3</f>
        <v>0.00042261958493016</v>
      </c>
      <c r="K1356" s="10" t="n">
        <f aca="false">(D1356-D1355)/D1355*K$3</f>
        <v>0.000427491450170997</v>
      </c>
      <c r="L1356" s="10" t="n">
        <f aca="false">(E1356-E1355)/E1355*L$3</f>
        <v>0.000683593750000001</v>
      </c>
      <c r="M1356" s="10" t="n">
        <f aca="false">(F1356-F1355)/F1355*M$3</f>
        <v>0.00111114606105404</v>
      </c>
      <c r="N1356" s="10" t="n">
        <f aca="false">(G1356-G1355)/G1355*N$3</f>
        <v>-0.000112226637143985</v>
      </c>
      <c r="O1356" s="10" t="n">
        <f aca="false">(H1356-H1355)/H1355*O$3</f>
        <v>-0.000678884006715961</v>
      </c>
      <c r="P1356" s="10" t="n">
        <f aca="false">(I1356-I1355)/I1355*P$3</f>
        <v>-0.000312735899924522</v>
      </c>
      <c r="Q1356" s="18" t="n">
        <f aca="false">SUM(J1356:P1356)</f>
        <v>0.00154100430237073</v>
      </c>
    </row>
    <row r="1357" customFormat="false" ht="12.8" hidden="false" customHeight="false" outlineLevel="0" collapsed="false">
      <c r="A1357" s="0" t="n">
        <v>1354</v>
      </c>
      <c r="B1357" s="8" t="n">
        <v>38666</v>
      </c>
      <c r="C1357" s="0" t="n">
        <v>1230.96</v>
      </c>
      <c r="D1357" s="0" t="n">
        <v>33352</v>
      </c>
      <c r="E1357" s="0" t="n">
        <v>466.85</v>
      </c>
      <c r="F1357" s="0" t="n">
        <v>641.59</v>
      </c>
      <c r="G1357" s="0" t="n">
        <v>988.57</v>
      </c>
      <c r="H1357" s="0" t="n">
        <v>139.5731</v>
      </c>
      <c r="I1357" s="5" t="n">
        <v>1392</v>
      </c>
      <c r="J1357" s="10" t="n">
        <f aca="false">(C1357-C1356)/C1356*J$3</f>
        <v>0.00211157989595706</v>
      </c>
      <c r="K1357" s="10" t="n">
        <f aca="false">(D1357-D1356)/D1356*K$3</f>
        <v>-0.000345508390918065</v>
      </c>
      <c r="L1357" s="10" t="n">
        <f aca="false">(E1357-E1356)/E1356*L$3</f>
        <v>-2.67608649111539E-005</v>
      </c>
      <c r="M1357" s="10" t="n">
        <f aca="false">(F1357-F1356)/F1356*M$3</f>
        <v>0.000245886283448356</v>
      </c>
      <c r="N1357" s="10" t="n">
        <f aca="false">(G1357-G1356)/G1356*N$3</f>
        <v>6.17433904206662E-005</v>
      </c>
      <c r="O1357" s="10" t="n">
        <f aca="false">(H1357-H1356)/H1356*O$3</f>
        <v>0.000119291791018568</v>
      </c>
      <c r="P1357" s="10" t="n">
        <f aca="false">(I1357-I1356)/I1356*P$3</f>
        <v>0.000389441800086549</v>
      </c>
      <c r="Q1357" s="18" t="n">
        <f aca="false">SUM(J1357:P1357)</f>
        <v>0.00255567390510198</v>
      </c>
    </row>
    <row r="1358" customFormat="false" ht="12.8" hidden="false" customHeight="false" outlineLevel="0" collapsed="false">
      <c r="A1358" s="0" t="n">
        <v>1355</v>
      </c>
      <c r="B1358" s="8" t="n">
        <v>38667</v>
      </c>
      <c r="C1358" s="0" t="n">
        <v>1234.71</v>
      </c>
      <c r="D1358" s="0" t="n">
        <v>33740</v>
      </c>
      <c r="E1358" s="0" t="n">
        <v>468.7</v>
      </c>
      <c r="F1358" s="0" t="n">
        <v>646.64</v>
      </c>
      <c r="G1358" s="0" t="n">
        <v>1000.53</v>
      </c>
      <c r="H1358" s="0" t="n">
        <v>139.7064</v>
      </c>
      <c r="I1358" s="5" t="n">
        <v>1392</v>
      </c>
      <c r="J1358" s="10" t="n">
        <f aca="false">(C1358-C1357)/C1357*J$3</f>
        <v>0.000761600701891207</v>
      </c>
      <c r="K1358" s="10" t="n">
        <f aca="false">(D1358-D1357)/D1357*K$3</f>
        <v>0.00174502278723915</v>
      </c>
      <c r="L1358" s="10" t="n">
        <f aca="false">(E1358-E1357)/E1357*L$3</f>
        <v>0.000198136446396055</v>
      </c>
      <c r="M1358" s="10" t="n">
        <f aca="false">(F1358-F1357)/F1357*M$3</f>
        <v>0.00118066054645489</v>
      </c>
      <c r="N1358" s="10" t="n">
        <f aca="false">(G1358-G1357)/G1357*N$3</f>
        <v>0.00120982833790221</v>
      </c>
      <c r="O1358" s="10" t="n">
        <f aca="false">(H1358-H1357)/H1357*O$3</f>
        <v>0.000191011018598844</v>
      </c>
      <c r="P1358" s="10" t="n">
        <f aca="false">(I1358-I1357)/I1357*P$3</f>
        <v>0</v>
      </c>
      <c r="Q1358" s="18" t="n">
        <f aca="false">SUM(J1358:P1358)</f>
        <v>0.00528625983848236</v>
      </c>
    </row>
    <row r="1359" customFormat="false" ht="12.8" hidden="false" customHeight="false" outlineLevel="0" collapsed="false">
      <c r="A1359" s="0" t="n">
        <v>1356</v>
      </c>
      <c r="B1359" s="8" t="n">
        <v>38670</v>
      </c>
      <c r="C1359" s="0" t="n">
        <v>1233.76</v>
      </c>
      <c r="D1359" s="0" t="n">
        <v>33690</v>
      </c>
      <c r="E1359" s="0" t="n">
        <v>467.5</v>
      </c>
      <c r="F1359" s="0" t="n">
        <v>647.82</v>
      </c>
      <c r="G1359" s="0" t="n">
        <v>1001.65</v>
      </c>
      <c r="H1359" s="0" t="n">
        <v>139.642</v>
      </c>
      <c r="I1359" s="5" t="n">
        <v>1388.7</v>
      </c>
      <c r="J1359" s="10" t="n">
        <f aca="false">(C1359-C1358)/C1358*J$3</f>
        <v>-0.000192352860185802</v>
      </c>
      <c r="K1359" s="10" t="n">
        <f aca="false">(D1359-D1358)/D1358*K$3</f>
        <v>-0.000222288085358625</v>
      </c>
      <c r="L1359" s="10" t="n">
        <f aca="false">(E1359-E1358)/E1358*L$3</f>
        <v>-0.000128013654789843</v>
      </c>
      <c r="M1359" s="10" t="n">
        <f aca="false">(F1359-F1358)/F1358*M$3</f>
        <v>0.000273722627737241</v>
      </c>
      <c r="N1359" s="10" t="n">
        <f aca="false">(G1359-G1358)/G1358*N$3</f>
        <v>0.000111940671444135</v>
      </c>
      <c r="O1359" s="10" t="n">
        <f aca="false">(H1359-H1358)/H1358*O$3</f>
        <v>-9.21933426099394E-005</v>
      </c>
      <c r="P1359" s="10" t="n">
        <f aca="false">(I1359-I1358)/I1358*P$3</f>
        <v>-0.000237068965517238</v>
      </c>
      <c r="Q1359" s="18" t="n">
        <f aca="false">SUM(J1359:P1359)</f>
        <v>-0.000486253609280071</v>
      </c>
    </row>
    <row r="1360" customFormat="false" ht="12.8" hidden="false" customHeight="false" outlineLevel="0" collapsed="false">
      <c r="A1360" s="0" t="n">
        <v>1357</v>
      </c>
      <c r="B1360" s="8" t="n">
        <v>38671</v>
      </c>
      <c r="C1360" s="0" t="n">
        <v>1229.01</v>
      </c>
      <c r="D1360" s="0" t="n">
        <v>33739</v>
      </c>
      <c r="E1360" s="0" t="n">
        <v>468.52</v>
      </c>
      <c r="F1360" s="0" t="n">
        <v>645.46</v>
      </c>
      <c r="G1360" s="0" t="n">
        <v>1001.11</v>
      </c>
      <c r="H1360" s="0" t="n">
        <v>139.7906</v>
      </c>
      <c r="I1360" s="5" t="n">
        <v>1392.13</v>
      </c>
      <c r="J1360" s="10" t="n">
        <f aca="false">(C1360-C1359)/C1359*J$3</f>
        <v>-0.000962504863182467</v>
      </c>
      <c r="K1360" s="10" t="n">
        <f aca="false">(D1360-D1359)/D1359*K$3</f>
        <v>0.000218165627782725</v>
      </c>
      <c r="L1360" s="10" t="n">
        <f aca="false">(E1360-E1359)/E1359*L$3</f>
        <v>0.000109090909090907</v>
      </c>
      <c r="M1360" s="10" t="n">
        <f aca="false">(F1360-F1359)/F1359*M$3</f>
        <v>-0.000546448087431697</v>
      </c>
      <c r="N1360" s="10" t="n">
        <f aca="false">(G1360-G1359)/G1359*N$3</f>
        <v>-5.39110467728212E-005</v>
      </c>
      <c r="O1360" s="10" t="n">
        <f aca="false">(H1360-H1359)/H1359*O$3</f>
        <v>0.000212829950874402</v>
      </c>
      <c r="P1360" s="10" t="n">
        <f aca="false">(I1360-I1359)/I1359*P$3</f>
        <v>0.000246993591128398</v>
      </c>
      <c r="Q1360" s="18" t="n">
        <f aca="false">SUM(J1360:P1360)</f>
        <v>-0.000775783918510553</v>
      </c>
    </row>
    <row r="1361" customFormat="false" ht="12.8" hidden="false" customHeight="false" outlineLevel="0" collapsed="false">
      <c r="A1361" s="0" t="n">
        <v>1358</v>
      </c>
      <c r="B1361" s="8" t="n">
        <v>38672</v>
      </c>
      <c r="C1361" s="0" t="n">
        <v>1231.21</v>
      </c>
      <c r="D1361" s="0" t="n">
        <v>33684</v>
      </c>
      <c r="E1361" s="0" t="n">
        <v>479.3</v>
      </c>
      <c r="F1361" s="0" t="n">
        <v>648.71</v>
      </c>
      <c r="G1361" s="0" t="n">
        <v>995.73</v>
      </c>
      <c r="H1361" s="0" t="n">
        <v>140.4277</v>
      </c>
      <c r="I1361" s="5" t="n">
        <v>1397.17</v>
      </c>
      <c r="J1361" s="10" t="n">
        <f aca="false">(C1361-C1360)/C1360*J$3</f>
        <v>0.000447514666276118</v>
      </c>
      <c r="K1361" s="10" t="n">
        <f aca="false">(D1361-D1360)/D1360*K$3</f>
        <v>-0.000244524141201577</v>
      </c>
      <c r="L1361" s="10" t="n">
        <f aca="false">(E1361-E1360)/E1360*L$3</f>
        <v>0.00115043114488176</v>
      </c>
      <c r="M1361" s="10" t="n">
        <f aca="false">(F1361-F1360)/F1360*M$3</f>
        <v>0.000755275307532612</v>
      </c>
      <c r="N1361" s="10" t="n">
        <f aca="false">(G1361-G1360)/G1360*N$3</f>
        <v>-0.00053740348213483</v>
      </c>
      <c r="O1361" s="10" t="n">
        <f aca="false">(H1361-H1360)/H1360*O$3</f>
        <v>0.00091150621000264</v>
      </c>
      <c r="P1361" s="10" t="n">
        <f aca="false">(I1361-I1360)/I1360*P$3</f>
        <v>0.000362035154762843</v>
      </c>
      <c r="Q1361" s="18" t="n">
        <f aca="false">SUM(J1361:P1361)</f>
        <v>0.00284483486011956</v>
      </c>
    </row>
    <row r="1362" customFormat="false" ht="12.8" hidden="false" customHeight="false" outlineLevel="0" collapsed="false">
      <c r="A1362" s="0" t="n">
        <v>1359</v>
      </c>
      <c r="B1362" s="8" t="n">
        <v>38673</v>
      </c>
      <c r="C1362" s="0" t="n">
        <v>1242.8</v>
      </c>
      <c r="D1362" s="0" t="n">
        <v>33888</v>
      </c>
      <c r="E1362" s="0" t="n">
        <v>486</v>
      </c>
      <c r="F1362" s="0" t="n">
        <v>654.86</v>
      </c>
      <c r="G1362" s="0" t="n">
        <v>1000.28</v>
      </c>
      <c r="H1362" s="0" t="n">
        <v>140.2631</v>
      </c>
      <c r="I1362" s="5" t="n">
        <v>1399.56</v>
      </c>
      <c r="J1362" s="10" t="n">
        <f aca="false">(C1362-C1361)/C1361*J$3</f>
        <v>0.00235337594723888</v>
      </c>
      <c r="K1362" s="10" t="n">
        <f aca="false">(D1362-D1361)/D1361*K$3</f>
        <v>0.000908443177769861</v>
      </c>
      <c r="L1362" s="10" t="n">
        <f aca="false">(E1362-E1361)/E1361*L$3</f>
        <v>0.000698935948257875</v>
      </c>
      <c r="M1362" s="10" t="n">
        <f aca="false">(F1362-F1361)/F1361*M$3</f>
        <v>0.00142205299748732</v>
      </c>
      <c r="N1362" s="10" t="n">
        <f aca="false">(G1362-G1361)/G1361*N$3</f>
        <v>0.000456951181545194</v>
      </c>
      <c r="O1362" s="10" t="n">
        <f aca="false">(H1362-H1361)/H1361*O$3</f>
        <v>-0.000234426683624354</v>
      </c>
      <c r="P1362" s="10" t="n">
        <f aca="false">(I1362-I1361)/I1361*P$3</f>
        <v>0.000171060071430096</v>
      </c>
      <c r="Q1362" s="18" t="n">
        <f aca="false">SUM(J1362:P1362)</f>
        <v>0.00577639264010486</v>
      </c>
    </row>
    <row r="1363" customFormat="false" ht="12.8" hidden="false" customHeight="false" outlineLevel="0" collapsed="false">
      <c r="A1363" s="0" t="n">
        <v>1360</v>
      </c>
      <c r="B1363" s="8" t="n">
        <v>38674</v>
      </c>
      <c r="C1363" s="0" t="n">
        <v>1248.27</v>
      </c>
      <c r="D1363" s="0" t="n">
        <v>34030</v>
      </c>
      <c r="E1363" s="0" t="n">
        <v>485.8</v>
      </c>
      <c r="F1363" s="0" t="n">
        <v>657.74</v>
      </c>
      <c r="G1363" s="0" t="n">
        <v>1006.58</v>
      </c>
      <c r="H1363" s="0" t="n">
        <v>140.2631</v>
      </c>
      <c r="I1363" s="5" t="n">
        <v>1396.69</v>
      </c>
      <c r="J1363" s="10" t="n">
        <f aca="false">(C1363-C1362)/C1362*J$3</f>
        <v>0.00110033794657226</v>
      </c>
      <c r="K1363" s="10" t="n">
        <f aca="false">(D1363-D1362)/D1362*K$3</f>
        <v>0.000628541076487252</v>
      </c>
      <c r="L1363" s="10" t="n">
        <f aca="false">(E1363-E1362)/E1362*L$3</f>
        <v>-2.05761316872416E-005</v>
      </c>
      <c r="M1363" s="10" t="n">
        <f aca="false">(F1363-F1362)/F1362*M$3</f>
        <v>0.000659682985676327</v>
      </c>
      <c r="N1363" s="10" t="n">
        <f aca="false">(G1363-G1362)/G1362*N$3</f>
        <v>0.000629823649378181</v>
      </c>
      <c r="O1363" s="10" t="n">
        <f aca="false">(H1363-H1362)/H1362*O$3</f>
        <v>0</v>
      </c>
      <c r="P1363" s="10" t="n">
        <f aca="false">(I1363-I1362)/I1362*P$3</f>
        <v>-0.000205064448826766</v>
      </c>
      <c r="Q1363" s="18" t="n">
        <f aca="false">SUM(J1363:P1363)</f>
        <v>0.00279274507760001</v>
      </c>
    </row>
    <row r="1364" customFormat="false" ht="12.8" hidden="false" customHeight="false" outlineLevel="0" collapsed="false">
      <c r="A1364" s="0" t="n">
        <v>1361</v>
      </c>
      <c r="B1364" s="8" t="n">
        <v>38677</v>
      </c>
      <c r="C1364" s="0" t="n">
        <v>1254.85</v>
      </c>
      <c r="D1364" s="0" t="n">
        <v>34150</v>
      </c>
      <c r="E1364" s="0" t="n">
        <v>491.76</v>
      </c>
      <c r="F1364" s="0" t="n">
        <v>658.81</v>
      </c>
      <c r="G1364" s="0" t="n">
        <v>1011.61</v>
      </c>
      <c r="H1364" s="0" t="n">
        <v>139.9893</v>
      </c>
      <c r="I1364" s="5" t="n">
        <v>1399.63</v>
      </c>
      <c r="J1364" s="10" t="n">
        <f aca="false">(C1364-C1363)/C1363*J$3</f>
        <v>0.00131782386823362</v>
      </c>
      <c r="K1364" s="10" t="n">
        <f aca="false">(D1364-D1363)/D1363*K$3</f>
        <v>0.000528945048486629</v>
      </c>
      <c r="L1364" s="10" t="n">
        <f aca="false">(E1364-E1363)/E1363*L$3</f>
        <v>0.000613421160971591</v>
      </c>
      <c r="M1364" s="10" t="n">
        <f aca="false">(F1364-F1363)/F1363*M$3</f>
        <v>0.000244017392890793</v>
      </c>
      <c r="N1364" s="10" t="n">
        <f aca="false">(G1364-G1363)/G1363*N$3</f>
        <v>0.000499711895726119</v>
      </c>
      <c r="O1364" s="10" t="n">
        <f aca="false">(H1364-H1363)/H1363*O$3</f>
        <v>-0.000390409166773047</v>
      </c>
      <c r="P1364" s="10" t="n">
        <f aca="false">(I1364-I1363)/I1363*P$3</f>
        <v>0.000210497676649797</v>
      </c>
      <c r="Q1364" s="18" t="n">
        <f aca="false">SUM(J1364:P1364)</f>
        <v>0.0030240078761855</v>
      </c>
    </row>
    <row r="1365" customFormat="false" ht="12.8" hidden="false" customHeight="false" outlineLevel="0" collapsed="false">
      <c r="A1365" s="0" t="n">
        <v>1362</v>
      </c>
      <c r="B1365" s="8" t="n">
        <v>38678</v>
      </c>
      <c r="C1365" s="0" t="n">
        <v>1261.23</v>
      </c>
      <c r="D1365" s="0" t="n">
        <v>34203</v>
      </c>
      <c r="E1365" s="0" t="n">
        <v>494.57</v>
      </c>
      <c r="F1365" s="0" t="n">
        <v>653.12</v>
      </c>
      <c r="G1365" s="0" t="n">
        <v>1011.89</v>
      </c>
      <c r="H1365" s="0" t="n">
        <v>139.9046</v>
      </c>
      <c r="I1365" s="5" t="n">
        <v>1402.06</v>
      </c>
      <c r="J1365" s="10" t="n">
        <f aca="false">(C1365-C1364)/C1364*J$3</f>
        <v>0.00127106825516996</v>
      </c>
      <c r="K1365" s="10" t="n">
        <f aca="false">(D1365-D1364)/D1364*K$3</f>
        <v>0.000232796486090776</v>
      </c>
      <c r="L1365" s="10" t="n">
        <f aca="false">(E1365-E1364)/E1364*L$3</f>
        <v>0.000285708475679193</v>
      </c>
      <c r="M1365" s="10" t="n">
        <f aca="false">(F1365-F1364)/F1364*M$3</f>
        <v>-0.0012955176758094</v>
      </c>
      <c r="N1365" s="10" t="n">
        <f aca="false">(G1365-G1364)/G1364*N$3</f>
        <v>2.76786508634724E-005</v>
      </c>
      <c r="O1365" s="10" t="n">
        <f aca="false">(H1365-H1364)/H1364*O$3</f>
        <v>-0.000121009248563995</v>
      </c>
      <c r="P1365" s="10" t="n">
        <f aca="false">(I1365-I1364)/I1364*P$3</f>
        <v>0.000173617313147034</v>
      </c>
      <c r="Q1365" s="18" t="n">
        <f aca="false">SUM(J1365:P1365)</f>
        <v>0.000574342256577043</v>
      </c>
    </row>
    <row r="1366" customFormat="false" ht="12.8" hidden="false" customHeight="false" outlineLevel="0" collapsed="false">
      <c r="A1366" s="0" t="n">
        <v>1363</v>
      </c>
      <c r="B1366" s="8" t="n">
        <v>38679</v>
      </c>
      <c r="C1366" s="0" t="n">
        <v>1265.61</v>
      </c>
      <c r="D1366" s="0" t="n">
        <v>34411</v>
      </c>
      <c r="E1366" s="0" t="n">
        <v>492.5</v>
      </c>
      <c r="F1366" s="0" t="n">
        <v>663.99</v>
      </c>
      <c r="G1366" s="0" t="n">
        <v>1017.81</v>
      </c>
      <c r="H1366" s="0" t="n">
        <v>140.0709</v>
      </c>
      <c r="I1366" s="5" t="n">
        <v>1398.61</v>
      </c>
      <c r="J1366" s="10" t="n">
        <f aca="false">(C1366-C1365)/C1365*J$3</f>
        <v>0.000868200090387931</v>
      </c>
      <c r="K1366" s="10" t="n">
        <f aca="false">(D1366-D1365)/D1365*K$3</f>
        <v>0.000912200684150513</v>
      </c>
      <c r="L1366" s="10" t="n">
        <f aca="false">(E1366-E1365)/E1365*L$3</f>
        <v>-0.00020927270153871</v>
      </c>
      <c r="M1366" s="10" t="n">
        <f aca="false">(F1366-F1365)/F1365*M$3</f>
        <v>0.00249647844194023</v>
      </c>
      <c r="N1366" s="10" t="n">
        <f aca="false">(G1366-G1365)/G1365*N$3</f>
        <v>0.000585043828874676</v>
      </c>
      <c r="O1366" s="10" t="n">
        <f aca="false">(H1366-H1365)/H1365*O$3</f>
        <v>0.000237733426920926</v>
      </c>
      <c r="P1366" s="10" t="n">
        <f aca="false">(I1366-I1365)/I1365*P$3</f>
        <v>-0.000246066502146844</v>
      </c>
      <c r="Q1366" s="18" t="n">
        <f aca="false">SUM(J1366:P1366)</f>
        <v>0.00464431726858872</v>
      </c>
    </row>
    <row r="1367" customFormat="false" ht="12.8" hidden="false" customHeight="false" outlineLevel="0" collapsed="false">
      <c r="A1367" s="0" t="n">
        <v>1364</v>
      </c>
      <c r="B1367" s="8" t="n">
        <v>38680</v>
      </c>
      <c r="C1367" s="0" t="n">
        <v>1265.61</v>
      </c>
      <c r="D1367" s="0" t="n">
        <v>34360</v>
      </c>
      <c r="E1367" s="0" t="n">
        <v>493.5</v>
      </c>
      <c r="F1367" s="0" t="n">
        <v>666.58</v>
      </c>
      <c r="G1367" s="0" t="n">
        <v>1014.91</v>
      </c>
      <c r="H1367" s="0" t="n">
        <v>140.7299</v>
      </c>
      <c r="I1367" s="5" t="n">
        <v>1398.61</v>
      </c>
      <c r="J1367" s="10" t="n">
        <f aca="false">(C1367-C1366)/C1366*J$3</f>
        <v>0</v>
      </c>
      <c r="K1367" s="10" t="n">
        <f aca="false">(D1367-D1366)/D1366*K$3</f>
        <v>-0.000222312632588416</v>
      </c>
      <c r="L1367" s="10" t="n">
        <f aca="false">(E1367-E1366)/E1366*L$3</f>
        <v>0.000101522842639594</v>
      </c>
      <c r="M1367" s="10" t="n">
        <f aca="false">(F1367-F1366)/F1366*M$3</f>
        <v>0.000585099173180326</v>
      </c>
      <c r="N1367" s="10" t="n">
        <f aca="false">(G1367-G1366)/G1366*N$3</f>
        <v>-0.000284925477250172</v>
      </c>
      <c r="O1367" s="10" t="n">
        <f aca="false">(H1367-H1366)/H1366*O$3</f>
        <v>0.000940952046427905</v>
      </c>
      <c r="P1367" s="10" t="n">
        <f aca="false">(I1367-I1366)/I1366*P$3</f>
        <v>0</v>
      </c>
      <c r="Q1367" s="18" t="n">
        <f aca="false">SUM(J1367:P1367)</f>
        <v>0.00112033595240924</v>
      </c>
    </row>
    <row r="1368" customFormat="false" ht="12.8" hidden="false" customHeight="false" outlineLevel="0" collapsed="false">
      <c r="A1368" s="0" t="n">
        <v>1365</v>
      </c>
      <c r="B1368" s="8" t="n">
        <v>38681</v>
      </c>
      <c r="C1368" s="0" t="n">
        <v>1268.25</v>
      </c>
      <c r="D1368" s="0" t="n">
        <v>34436</v>
      </c>
      <c r="E1368" s="0" t="n">
        <v>496.07</v>
      </c>
      <c r="F1368" s="0" t="n">
        <v>667.16</v>
      </c>
      <c r="G1368" s="0" t="n">
        <v>1017.34</v>
      </c>
      <c r="H1368" s="0" t="n">
        <v>140.7299</v>
      </c>
      <c r="I1368" s="5" t="n">
        <v>1402.07</v>
      </c>
      <c r="J1368" s="10" t="n">
        <f aca="false">(C1368-C1367)/C1367*J$3</f>
        <v>0.000521487662076015</v>
      </c>
      <c r="K1368" s="10" t="n">
        <f aca="false">(D1368-D1367)/D1367*K$3</f>
        <v>0.000331781140861467</v>
      </c>
      <c r="L1368" s="10" t="n">
        <f aca="false">(E1368-E1367)/E1367*L$3</f>
        <v>0.000260385005065855</v>
      </c>
      <c r="M1368" s="10" t="n">
        <f aca="false">(F1368-F1367)/F1367*M$3</f>
        <v>0.00013051696720572</v>
      </c>
      <c r="N1368" s="10" t="n">
        <f aca="false">(G1368-G1367)/G1367*N$3</f>
        <v>0.000239430097250009</v>
      </c>
      <c r="O1368" s="10" t="n">
        <f aca="false">(H1368-H1367)/H1367*O$3</f>
        <v>0</v>
      </c>
      <c r="P1368" s="10" t="n">
        <f aca="false">(I1368-I1367)/I1367*P$3</f>
        <v>0.000247388478560859</v>
      </c>
      <c r="Q1368" s="18" t="n">
        <f aca="false">SUM(J1368:P1368)</f>
        <v>0.00173098935101993</v>
      </c>
    </row>
    <row r="1369" customFormat="false" ht="12.8" hidden="false" customHeight="false" outlineLevel="0" collapsed="false">
      <c r="A1369" s="0" t="n">
        <v>1366</v>
      </c>
      <c r="B1369" s="8" t="n">
        <v>38684</v>
      </c>
      <c r="C1369" s="0" t="n">
        <v>1257.46</v>
      </c>
      <c r="D1369" s="0" t="n">
        <v>34256</v>
      </c>
      <c r="E1369" s="0" t="n">
        <v>498.7</v>
      </c>
      <c r="F1369" s="0" t="n">
        <v>668.24</v>
      </c>
      <c r="G1369" s="0" t="n">
        <v>1013.56</v>
      </c>
      <c r="H1369" s="0" t="n">
        <v>140.5472</v>
      </c>
      <c r="I1369" s="5" t="n">
        <v>1404.43</v>
      </c>
      <c r="J1369" s="10" t="n">
        <f aca="false">(C1369-C1368)/C1368*J$3</f>
        <v>-0.00212694657993297</v>
      </c>
      <c r="K1369" s="10" t="n">
        <f aca="false">(D1369-D1368)/D1368*K$3</f>
        <v>-0.000784063189685213</v>
      </c>
      <c r="L1369" s="10" t="n">
        <f aca="false">(E1369-E1368)/E1368*L$3</f>
        <v>0.000265083556756103</v>
      </c>
      <c r="M1369" s="10" t="n">
        <f aca="false">(F1369-F1368)/F1368*M$3</f>
        <v>0.000242820312968413</v>
      </c>
      <c r="N1369" s="10" t="n">
        <f aca="false">(G1369-G1368)/G1368*N$3</f>
        <v>-0.000371557198183507</v>
      </c>
      <c r="O1369" s="10" t="n">
        <f aca="false">(H1369-H1368)/H1368*O$3</f>
        <v>-0.000259646315388532</v>
      </c>
      <c r="P1369" s="10" t="n">
        <f aca="false">(I1369-I1368)/I1368*P$3</f>
        <v>0.000168322551655775</v>
      </c>
      <c r="Q1369" s="18" t="n">
        <f aca="false">SUM(J1369:P1369)</f>
        <v>-0.00286598686180993</v>
      </c>
    </row>
    <row r="1370" customFormat="false" ht="12.8" hidden="false" customHeight="false" outlineLevel="0" collapsed="false">
      <c r="A1370" s="0" t="n">
        <v>1367</v>
      </c>
      <c r="B1370" s="8" t="n">
        <v>38685</v>
      </c>
      <c r="C1370" s="0" t="n">
        <v>1257.48</v>
      </c>
      <c r="D1370" s="0" t="n">
        <v>34307</v>
      </c>
      <c r="E1370" s="0" t="n">
        <v>499.8</v>
      </c>
      <c r="F1370" s="0" t="n">
        <v>665.58</v>
      </c>
      <c r="G1370" s="0" t="n">
        <v>1016.63</v>
      </c>
      <c r="H1370" s="0" t="n">
        <v>140.1833</v>
      </c>
      <c r="I1370" s="5" t="n">
        <v>1399.24</v>
      </c>
      <c r="J1370" s="10" t="n">
        <f aca="false">(C1370-C1369)/C1369*J$3</f>
        <v>3.97626962288697E-006</v>
      </c>
      <c r="K1370" s="10" t="n">
        <f aca="false">(D1370-D1369)/D1369*K$3</f>
        <v>0.000223318542737039</v>
      </c>
      <c r="L1370" s="10" t="n">
        <f aca="false">(E1370-E1369)/E1369*L$3</f>
        <v>0.000110286745538402</v>
      </c>
      <c r="M1370" s="10" t="n">
        <f aca="false">(F1370-F1369)/F1369*M$3</f>
        <v>-0.000597090865557278</v>
      </c>
      <c r="N1370" s="10" t="n">
        <f aca="false">(G1370-G1369)/G1369*N$3</f>
        <v>0.000302892773984771</v>
      </c>
      <c r="O1370" s="10" t="n">
        <f aca="false">(H1370-H1369)/H1369*O$3</f>
        <v>-0.000517833154982811</v>
      </c>
      <c r="P1370" s="10" t="n">
        <f aca="false">(I1370-I1369)/I1369*P$3</f>
        <v>-0.000369544939940051</v>
      </c>
      <c r="Q1370" s="18" t="n">
        <f aca="false">SUM(J1370:P1370)</f>
        <v>-0.00084399462859704</v>
      </c>
    </row>
    <row r="1371" customFormat="false" ht="12.8" hidden="false" customHeight="false" outlineLevel="0" collapsed="false">
      <c r="A1371" s="0" t="n">
        <v>1368</v>
      </c>
      <c r="B1371" s="8" t="n">
        <v>38686</v>
      </c>
      <c r="C1371" s="0" t="n">
        <v>1249.48</v>
      </c>
      <c r="D1371" s="0" t="n">
        <v>34090</v>
      </c>
      <c r="E1371" s="0" t="n">
        <v>493.08</v>
      </c>
      <c r="F1371" s="0" t="n">
        <v>667.99</v>
      </c>
      <c r="G1371" s="0" t="n">
        <v>1012.3</v>
      </c>
      <c r="H1371" s="0" t="n">
        <v>140.3877</v>
      </c>
      <c r="I1371" s="5" t="n">
        <v>1398.22</v>
      </c>
      <c r="J1371" s="10" t="n">
        <f aca="false">(C1371-C1370)/C1370*J$3</f>
        <v>-0.0015904825524064</v>
      </c>
      <c r="K1371" s="10" t="n">
        <f aca="false">(D1371-D1370)/D1370*K$3</f>
        <v>-0.000948785962048562</v>
      </c>
      <c r="L1371" s="10" t="n">
        <f aca="false">(E1371-E1370)/E1370*L$3</f>
        <v>-0.000672268907563028</v>
      </c>
      <c r="M1371" s="10" t="n">
        <f aca="false">(F1371-F1370)/F1370*M$3</f>
        <v>0.000543135310556199</v>
      </c>
      <c r="N1371" s="10" t="n">
        <f aca="false">(G1371-G1370)/G1370*N$3</f>
        <v>-0.00042591700028526</v>
      </c>
      <c r="O1371" s="10" t="n">
        <f aca="false">(H1371-H1370)/H1370*O$3</f>
        <v>0.000291618188471797</v>
      </c>
      <c r="P1371" s="10" t="n">
        <f aca="false">(I1371-I1370)/I1370*P$3</f>
        <v>-7.28967153597654E-005</v>
      </c>
      <c r="Q1371" s="18" t="n">
        <f aca="false">SUM(J1371:P1371)</f>
        <v>-0.00287559763863502</v>
      </c>
    </row>
    <row r="1372" customFormat="false" ht="12.8" hidden="false" customHeight="false" outlineLevel="0" collapsed="false">
      <c r="A1372" s="0" t="n">
        <v>1369</v>
      </c>
      <c r="B1372" s="8" t="n">
        <v>38687</v>
      </c>
      <c r="C1372" s="0" t="n">
        <v>1264.67</v>
      </c>
      <c r="D1372" s="0" t="n">
        <v>34585</v>
      </c>
      <c r="E1372" s="0" t="n">
        <v>503.9</v>
      </c>
      <c r="F1372" s="0" t="n">
        <v>672.36</v>
      </c>
      <c r="G1372" s="0" t="n">
        <v>1027.04</v>
      </c>
      <c r="H1372" s="0" t="n">
        <v>140.735</v>
      </c>
      <c r="I1372" s="5" t="n">
        <v>1396.69</v>
      </c>
      <c r="J1372" s="10" t="n">
        <f aca="false">(C1372-C1371)/C1371*J$3</f>
        <v>0.00303926433396294</v>
      </c>
      <c r="K1372" s="10" t="n">
        <f aca="false">(D1372-D1371)/D1371*K$3</f>
        <v>0.00217805808154884</v>
      </c>
      <c r="L1372" s="10" t="n">
        <f aca="false">(E1372-E1371)/E1371*L$3</f>
        <v>0.00109718504096698</v>
      </c>
      <c r="M1372" s="10" t="n">
        <f aca="false">(F1372-F1371)/F1371*M$3</f>
        <v>0.000981302115301128</v>
      </c>
      <c r="N1372" s="10" t="n">
        <f aca="false">(G1372-G1371)/G1371*N$3</f>
        <v>0.00145609009187</v>
      </c>
      <c r="O1372" s="10" t="n">
        <f aca="false">(H1372-H1371)/H1371*O$3</f>
        <v>0.000494772690200094</v>
      </c>
      <c r="P1372" s="10" t="n">
        <f aca="false">(I1372-I1371)/I1371*P$3</f>
        <v>-0.000109424840153908</v>
      </c>
      <c r="Q1372" s="18" t="n">
        <f aca="false">SUM(J1372:P1372)</f>
        <v>0.00913724751369608</v>
      </c>
    </row>
    <row r="1373" customFormat="false" ht="12.8" hidden="false" customHeight="false" outlineLevel="0" collapsed="false">
      <c r="A1373" s="0" t="n">
        <v>1370</v>
      </c>
      <c r="B1373" s="8" t="n">
        <v>38688</v>
      </c>
      <c r="C1373" s="0" t="n">
        <v>1265.08</v>
      </c>
      <c r="D1373" s="0" t="n">
        <v>34745</v>
      </c>
      <c r="E1373" s="0" t="n">
        <v>503.38</v>
      </c>
      <c r="F1373" s="0" t="n">
        <v>679.1</v>
      </c>
      <c r="G1373" s="0" t="n">
        <v>1031.92</v>
      </c>
      <c r="H1373" s="0" t="n">
        <v>140.8828</v>
      </c>
      <c r="I1373" s="5" t="n">
        <v>1397.17</v>
      </c>
      <c r="J1373" s="10" t="n">
        <f aca="false">(C1373-C1372)/C1372*J$3</f>
        <v>8.10488111522876E-005</v>
      </c>
      <c r="K1373" s="10" t="n">
        <f aca="false">(D1373-D1372)/D1372*K$3</f>
        <v>0.000693942460604308</v>
      </c>
      <c r="L1373" s="10" t="n">
        <f aca="false">(E1373-E1372)/E1372*L$3</f>
        <v>-5.15975391942828E-005</v>
      </c>
      <c r="M1373" s="10" t="n">
        <f aca="false">(F1373-F1372)/F1372*M$3</f>
        <v>0.0015036587542388</v>
      </c>
      <c r="N1373" s="10" t="n">
        <f aca="false">(G1373-G1372)/G1372*N$3</f>
        <v>0.000475151892818207</v>
      </c>
      <c r="O1373" s="10" t="n">
        <f aca="false">(H1373-H1372)/H1372*O$3</f>
        <v>0.000210040146374377</v>
      </c>
      <c r="P1373" s="10" t="n">
        <f aca="false">(I1373-I1372)/I1372*P$3</f>
        <v>3.43669676162941E-005</v>
      </c>
      <c r="Q1373" s="18" t="n">
        <f aca="false">SUM(J1373:P1373)</f>
        <v>0.00294661149360999</v>
      </c>
    </row>
    <row r="1374" customFormat="false" ht="12.8" hidden="false" customHeight="false" outlineLevel="0" collapsed="false">
      <c r="A1374" s="0" t="n">
        <v>1371</v>
      </c>
      <c r="B1374" s="8" t="n">
        <v>38691</v>
      </c>
      <c r="C1374" s="0" t="n">
        <v>1262.09</v>
      </c>
      <c r="D1374" s="0" t="n">
        <v>34650</v>
      </c>
      <c r="E1374" s="0" t="n">
        <v>509.4</v>
      </c>
      <c r="F1374" s="0" t="n">
        <v>682.63</v>
      </c>
      <c r="G1374" s="0" t="n">
        <v>1027.27</v>
      </c>
      <c r="H1374" s="0" t="n">
        <v>140.7298</v>
      </c>
      <c r="I1374" s="5" t="n">
        <v>1394.86</v>
      </c>
      <c r="J1374" s="10" t="n">
        <f aca="false">(C1374-C1373)/C1373*J$3</f>
        <v>-0.000590871723527368</v>
      </c>
      <c r="K1374" s="10" t="n">
        <f aca="false">(D1374-D1373)/D1373*K$3</f>
        <v>-0.000410130954094114</v>
      </c>
      <c r="L1374" s="10" t="n">
        <f aca="false">(E1374-E1373)/E1373*L$3</f>
        <v>0.000597957805236599</v>
      </c>
      <c r="M1374" s="10" t="n">
        <f aca="false">(F1374-F1373)/F1373*M$3</f>
        <v>0.000779708437638044</v>
      </c>
      <c r="N1374" s="10" t="n">
        <f aca="false">(G1374-G1373)/G1373*N$3</f>
        <v>-0.000450616326847051</v>
      </c>
      <c r="O1374" s="10" t="n">
        <f aca="false">(H1374-H1373)/H1373*O$3</f>
        <v>-0.000217201815977524</v>
      </c>
      <c r="P1374" s="10" t="n">
        <f aca="false">(I1374-I1373)/I1373*P$3</f>
        <v>-0.000165334211298566</v>
      </c>
      <c r="Q1374" s="18" t="n">
        <f aca="false">SUM(J1374:P1374)</f>
        <v>-0.00045648878886998</v>
      </c>
    </row>
    <row r="1375" customFormat="false" ht="12.8" hidden="false" customHeight="false" outlineLevel="0" collapsed="false">
      <c r="A1375" s="0" t="n">
        <v>1372</v>
      </c>
      <c r="B1375" s="8" t="n">
        <v>38692</v>
      </c>
      <c r="C1375" s="0" t="n">
        <v>1263.7</v>
      </c>
      <c r="D1375" s="0" t="n">
        <v>34806</v>
      </c>
      <c r="E1375" s="0" t="n">
        <v>511.4</v>
      </c>
      <c r="F1375" s="0" t="n">
        <v>687.52</v>
      </c>
      <c r="G1375" s="0" t="n">
        <v>1032.82</v>
      </c>
      <c r="H1375" s="0" t="n">
        <v>141.0669</v>
      </c>
      <c r="I1375" s="5" t="n">
        <v>1400.16</v>
      </c>
      <c r="J1375" s="10" t="n">
        <f aca="false">(C1375-C1374)/C1374*J$3</f>
        <v>0.000318915449769851</v>
      </c>
      <c r="K1375" s="10" t="n">
        <f aca="false">(D1375-D1374)/D1374*K$3</f>
        <v>0.000675324675324675</v>
      </c>
      <c r="L1375" s="10" t="n">
        <f aca="false">(E1375-E1374)/E1374*L$3</f>
        <v>0.000196309383588536</v>
      </c>
      <c r="M1375" s="10" t="n">
        <f aca="false">(F1375-F1374)/F1374*M$3</f>
        <v>0.00107452060413401</v>
      </c>
      <c r="N1375" s="10" t="n">
        <f aca="false">(G1375-G1374)/G1374*N$3</f>
        <v>0.000540266921062618</v>
      </c>
      <c r="O1375" s="10" t="n">
        <f aca="false">(H1375-H1374)/H1374*O$3</f>
        <v>0.000479074083811662</v>
      </c>
      <c r="P1375" s="10" t="n">
        <f aca="false">(I1375-I1374)/I1374*P$3</f>
        <v>0.000379966448245715</v>
      </c>
      <c r="Q1375" s="18" t="n">
        <f aca="false">SUM(J1375:P1375)</f>
        <v>0.00366437756593707</v>
      </c>
    </row>
    <row r="1376" customFormat="false" ht="12.8" hidden="false" customHeight="false" outlineLevel="0" collapsed="false">
      <c r="A1376" s="0" t="n">
        <v>1373</v>
      </c>
      <c r="B1376" s="8" t="n">
        <v>38693</v>
      </c>
      <c r="C1376" s="0" t="n">
        <v>1257.37</v>
      </c>
      <c r="D1376" s="0" t="n">
        <v>34790</v>
      </c>
      <c r="E1376" s="0" t="n">
        <v>515.2</v>
      </c>
      <c r="F1376" s="0" t="n">
        <v>689.09</v>
      </c>
      <c r="G1376" s="0" t="n">
        <v>1030.82</v>
      </c>
      <c r="H1376" s="0" t="n">
        <v>140.8022</v>
      </c>
      <c r="I1376" s="5" t="n">
        <v>1398.77</v>
      </c>
      <c r="J1376" s="10" t="n">
        <f aca="false">(C1376-C1375)/C1375*J$3</f>
        <v>-0.00125227506528451</v>
      </c>
      <c r="K1376" s="10" t="n">
        <f aca="false">(D1376-D1375)/D1375*K$3</f>
        <v>-6.89536286847095E-005</v>
      </c>
      <c r="L1376" s="10" t="n">
        <f aca="false">(E1376-E1375)/E1375*L$3</f>
        <v>0.000371529135705912</v>
      </c>
      <c r="M1376" s="10" t="n">
        <f aca="false">(F1376-F1375)/F1375*M$3</f>
        <v>0.000342535489876669</v>
      </c>
      <c r="N1376" s="10" t="n">
        <f aca="false">(G1376-G1375)/G1375*N$3</f>
        <v>-0.000193644584729188</v>
      </c>
      <c r="O1376" s="10" t="n">
        <f aca="false">(H1376-H1375)/H1375*O$3</f>
        <v>-0.000375282933133151</v>
      </c>
      <c r="P1376" s="10" t="n">
        <f aca="false">(I1376-I1375)/I1375*P$3</f>
        <v>-9.92743686435907E-005</v>
      </c>
      <c r="Q1376" s="18" t="n">
        <f aca="false">SUM(J1376:P1376)</f>
        <v>-0.00127536595489257</v>
      </c>
    </row>
    <row r="1377" customFormat="false" ht="12.8" hidden="false" customHeight="false" outlineLevel="0" collapsed="false">
      <c r="A1377" s="0" t="n">
        <v>1374</v>
      </c>
      <c r="B1377" s="8" t="n">
        <v>38694</v>
      </c>
      <c r="C1377" s="0" t="n">
        <v>1255.84</v>
      </c>
      <c r="D1377" s="0" t="n">
        <v>34868</v>
      </c>
      <c r="E1377" s="0" t="n">
        <v>521.13</v>
      </c>
      <c r="F1377" s="0" t="n">
        <v>684.81</v>
      </c>
      <c r="G1377" s="0" t="n">
        <v>1032.76</v>
      </c>
      <c r="H1377" s="0" t="n">
        <v>140.9957</v>
      </c>
      <c r="I1377" s="5" t="n">
        <v>1403.01</v>
      </c>
      <c r="J1377" s="10" t="n">
        <f aca="false">(C1377-C1376)/C1376*J$3</f>
        <v>-0.000304206399071072</v>
      </c>
      <c r="K1377" s="10" t="n">
        <f aca="false">(D1377-D1376)/D1376*K$3</f>
        <v>0.000336303535498706</v>
      </c>
      <c r="L1377" s="10" t="n">
        <f aca="false">(E1377-E1376)/E1376*L$3</f>
        <v>0.000575504658385088</v>
      </c>
      <c r="M1377" s="10" t="n">
        <f aca="false">(F1377-F1376)/F1376*M$3</f>
        <v>-0.000931663498236824</v>
      </c>
      <c r="N1377" s="10" t="n">
        <f aca="false">(G1377-G1376)/G1376*N$3</f>
        <v>0.000188199685687128</v>
      </c>
      <c r="O1377" s="10" t="n">
        <f aca="false">(H1377-H1376)/H1376*O$3</f>
        <v>0.000274853659957018</v>
      </c>
      <c r="P1377" s="10" t="n">
        <f aca="false">(I1377-I1376)/I1376*P$3</f>
        <v>0.000303123458467082</v>
      </c>
      <c r="Q1377" s="18" t="n">
        <f aca="false">SUM(J1377:P1377)</f>
        <v>0.000442115100687128</v>
      </c>
    </row>
    <row r="1378" customFormat="false" ht="12.8" hidden="false" customHeight="false" outlineLevel="0" collapsed="false">
      <c r="A1378" s="0" t="n">
        <v>1375</v>
      </c>
      <c r="B1378" s="8" t="n">
        <v>38695</v>
      </c>
      <c r="C1378" s="0" t="n">
        <v>1259.37</v>
      </c>
      <c r="D1378" s="0" t="n">
        <v>34811</v>
      </c>
      <c r="E1378" s="0" t="n">
        <v>526.4</v>
      </c>
      <c r="F1378" s="0" t="n">
        <v>683.73</v>
      </c>
      <c r="G1378" s="0" t="n">
        <v>1030.76</v>
      </c>
      <c r="H1378" s="0" t="n">
        <v>140.4735</v>
      </c>
      <c r="I1378" s="5" t="n">
        <v>1398.1</v>
      </c>
      <c r="J1378" s="10" t="n">
        <f aca="false">(C1378-C1377)/C1377*J$3</f>
        <v>0.000702716906612302</v>
      </c>
      <c r="K1378" s="10" t="n">
        <f aca="false">(D1378-D1377)/D1377*K$3</f>
        <v>-0.000245210508202363</v>
      </c>
      <c r="L1378" s="10" t="n">
        <f aca="false">(E1378-E1377)/E1377*L$3</f>
        <v>0.000505631992017345</v>
      </c>
      <c r="M1378" s="10" t="n">
        <f aca="false">(F1378-F1377)/F1377*M$3</f>
        <v>-0.000236561966092769</v>
      </c>
      <c r="N1378" s="10" t="n">
        <f aca="false">(G1378-G1377)/G1377*N$3</f>
        <v>-0.000193655834850304</v>
      </c>
      <c r="O1378" s="10" t="n">
        <f aca="false">(H1378-H1377)/H1377*O$3</f>
        <v>-0.000740731809551636</v>
      </c>
      <c r="P1378" s="10" t="n">
        <f aca="false">(I1378-I1377)/I1377*P$3</f>
        <v>-0.000349961867698739</v>
      </c>
      <c r="Q1378" s="18" t="n">
        <f aca="false">SUM(J1378:P1378)</f>
        <v>-0.000557773087766164</v>
      </c>
    </row>
    <row r="1379" customFormat="false" ht="12.8" hidden="false" customHeight="false" outlineLevel="0" collapsed="false">
      <c r="A1379" s="0" t="n">
        <v>1376</v>
      </c>
      <c r="B1379" s="8" t="n">
        <v>38698</v>
      </c>
      <c r="C1379" s="0" t="n">
        <v>1260.43</v>
      </c>
      <c r="D1379" s="0" t="n">
        <v>34886</v>
      </c>
      <c r="E1379" s="0" t="n">
        <v>528</v>
      </c>
      <c r="F1379" s="0" t="n">
        <v>688.56</v>
      </c>
      <c r="G1379" s="0" t="n">
        <v>1033.95</v>
      </c>
      <c r="H1379" s="0" t="n">
        <v>140.7387</v>
      </c>
      <c r="I1379" s="5" t="n">
        <v>1397.82</v>
      </c>
      <c r="J1379" s="10" t="n">
        <f aca="false">(C1379-C1378)/C1378*J$3</f>
        <v>0.000210422671653321</v>
      </c>
      <c r="K1379" s="10" t="n">
        <f aca="false">(D1379-D1378)/D1378*K$3</f>
        <v>0.000323173709459654</v>
      </c>
      <c r="L1379" s="10" t="n">
        <f aca="false">(E1379-E1378)/E1378*L$3</f>
        <v>0.00015197568389058</v>
      </c>
      <c r="M1379" s="10" t="n">
        <f aca="false">(F1379-F1378)/F1378*M$3</f>
        <v>0.00105962880084242</v>
      </c>
      <c r="N1379" s="10" t="n">
        <f aca="false">(G1379-G1378)/G1378*N$3</f>
        <v>0.000309480383406424</v>
      </c>
      <c r="O1379" s="10" t="n">
        <f aca="false">(H1379-H1378)/H1378*O$3</f>
        <v>0.000377580112975035</v>
      </c>
      <c r="P1379" s="10" t="n">
        <f aca="false">(I1379-I1378)/I1378*P$3</f>
        <v>-2.00271797439362E-005</v>
      </c>
      <c r="Q1379" s="18" t="n">
        <f aca="false">SUM(J1379:P1379)</f>
        <v>0.0024122341824835</v>
      </c>
    </row>
    <row r="1380" customFormat="false" ht="12.8" hidden="false" customHeight="false" outlineLevel="0" collapsed="false">
      <c r="A1380" s="0" t="n">
        <v>1377</v>
      </c>
      <c r="B1380" s="8" t="n">
        <v>38699</v>
      </c>
      <c r="C1380" s="0" t="n">
        <v>1267.43</v>
      </c>
      <c r="D1380" s="0" t="n">
        <v>34972</v>
      </c>
      <c r="E1380" s="0" t="n">
        <v>518.7</v>
      </c>
      <c r="F1380" s="0" t="n">
        <v>691.38</v>
      </c>
      <c r="G1380" s="0" t="n">
        <v>1036.26</v>
      </c>
      <c r="H1380" s="0" t="n">
        <v>140.7944</v>
      </c>
      <c r="I1380" s="5" t="n">
        <v>1398.9</v>
      </c>
      <c r="J1380" s="10" t="n">
        <f aca="false">(C1380-C1379)/C1379*J$3</f>
        <v>0.00138841506470014</v>
      </c>
      <c r="K1380" s="10" t="n">
        <f aca="false">(D1380-D1379)/D1379*K$3</f>
        <v>0.000369775841311701</v>
      </c>
      <c r="L1380" s="10" t="n">
        <f aca="false">(E1380-E1379)/E1379*L$3</f>
        <v>-0.000880681818181814</v>
      </c>
      <c r="M1380" s="10" t="n">
        <f aca="false">(F1380-F1379)/F1379*M$3</f>
        <v>0.000614325548971778</v>
      </c>
      <c r="N1380" s="10" t="n">
        <f aca="false">(G1380-G1379)/G1379*N$3</f>
        <v>0.000223415058755254</v>
      </c>
      <c r="O1380" s="10" t="n">
        <f aca="false">(H1380-H1379)/H1379*O$3</f>
        <v>7.91537793087497E-005</v>
      </c>
      <c r="P1380" s="10" t="n">
        <f aca="false">(I1380-I1379)/I1379*P$3</f>
        <v>7.72631669313756E-005</v>
      </c>
      <c r="Q1380" s="18" t="n">
        <f aca="false">SUM(J1380:P1380)</f>
        <v>0.00187166664179719</v>
      </c>
    </row>
    <row r="1381" customFormat="false" ht="12.8" hidden="false" customHeight="false" outlineLevel="0" collapsed="false">
      <c r="A1381" s="0" t="n">
        <v>1378</v>
      </c>
      <c r="B1381" s="8" t="n">
        <v>38700</v>
      </c>
      <c r="C1381" s="0" t="n">
        <v>1272.74</v>
      </c>
      <c r="D1381" s="0" t="n">
        <v>35002</v>
      </c>
      <c r="E1381" s="0" t="n">
        <v>506.5</v>
      </c>
      <c r="F1381" s="0" t="n">
        <v>692.13</v>
      </c>
      <c r="G1381" s="0" t="n">
        <v>1034.19</v>
      </c>
      <c r="H1381" s="0" t="n">
        <v>141.0329</v>
      </c>
      <c r="I1381" s="5" t="n">
        <v>1404.92</v>
      </c>
      <c r="J1381" s="10" t="n">
        <f aca="false">(C1381-C1380)/C1380*J$3</f>
        <v>0.00104739512241306</v>
      </c>
      <c r="K1381" s="10" t="n">
        <f aca="false">(D1381-D1380)/D1380*K$3</f>
        <v>0.000128674368065881</v>
      </c>
      <c r="L1381" s="10" t="n">
        <f aca="false">(E1381-E1380)/E1380*L$3</f>
        <v>-0.00117601696549065</v>
      </c>
      <c r="M1381" s="10" t="n">
        <f aca="false">(F1381-F1380)/F1380*M$3</f>
        <v>0.000162718042176517</v>
      </c>
      <c r="N1381" s="10" t="n">
        <f aca="false">(G1381-G1380)/G1380*N$3</f>
        <v>-0.000199756817787036</v>
      </c>
      <c r="O1381" s="10" t="n">
        <f aca="false">(H1381-H1380)/H1380*O$3</f>
        <v>0.000338791883768127</v>
      </c>
      <c r="P1381" s="10" t="n">
        <f aca="false">(I1381-I1380)/I1380*P$3</f>
        <v>0.000430338122810779</v>
      </c>
      <c r="Q1381" s="18" t="n">
        <f aca="false">SUM(J1381:P1381)</f>
        <v>0.000732143755956675</v>
      </c>
    </row>
    <row r="1382" customFormat="false" ht="12.8" hidden="false" customHeight="false" outlineLevel="0" collapsed="false">
      <c r="A1382" s="0" t="n">
        <v>1379</v>
      </c>
      <c r="B1382" s="8" t="n">
        <v>38701</v>
      </c>
      <c r="C1382" s="0" t="n">
        <v>1270.94</v>
      </c>
      <c r="D1382" s="0" t="n">
        <v>35021</v>
      </c>
      <c r="E1382" s="0" t="n">
        <v>502.98</v>
      </c>
      <c r="F1382" s="0" t="n">
        <v>690.19</v>
      </c>
      <c r="G1382" s="0" t="n">
        <v>1034.93</v>
      </c>
      <c r="H1382" s="0" t="n">
        <v>141.0202</v>
      </c>
      <c r="I1382" s="5" t="n">
        <v>1404.05</v>
      </c>
      <c r="J1382" s="10" t="n">
        <f aca="false">(C1382-C1381)/C1381*J$3</f>
        <v>-0.000353567892892491</v>
      </c>
      <c r="K1382" s="10" t="n">
        <f aca="false">(D1382-D1381)/D1381*K$3</f>
        <v>8.14239186332209E-005</v>
      </c>
      <c r="L1382" s="10" t="n">
        <f aca="false">(E1382-E1381)/E1381*L$3</f>
        <v>-0.000347482724580452</v>
      </c>
      <c r="M1382" s="10" t="n">
        <f aca="false">(F1382-F1381)/F1381*M$3</f>
        <v>-0.000420441246586611</v>
      </c>
      <c r="N1382" s="10" t="n">
        <f aca="false">(G1382-G1381)/G1381*N$3</f>
        <v>7.15535829973225E-005</v>
      </c>
      <c r="O1382" s="10" t="n">
        <f aca="false">(H1382-H1381)/H1381*O$3</f>
        <v>-1.80099820680475E-005</v>
      </c>
      <c r="P1382" s="10" t="n">
        <f aca="false">(I1382-I1381)/I1381*P$3</f>
        <v>-6.19252341770434E-005</v>
      </c>
      <c r="Q1382" s="18" t="n">
        <f aca="false">SUM(J1382:P1382)</f>
        <v>-0.0010484495786741</v>
      </c>
    </row>
    <row r="1383" customFormat="false" ht="12.8" hidden="false" customHeight="false" outlineLevel="0" collapsed="false">
      <c r="A1383" s="0" t="n">
        <v>1380</v>
      </c>
      <c r="B1383" s="8" t="n">
        <v>38702</v>
      </c>
      <c r="C1383" s="0" t="n">
        <v>1267.32</v>
      </c>
      <c r="D1383" s="0" t="n">
        <v>35286</v>
      </c>
      <c r="E1383" s="0" t="n">
        <v>503.25</v>
      </c>
      <c r="F1383" s="0" t="n">
        <v>689.64</v>
      </c>
      <c r="G1383" s="0" t="n">
        <v>1043.82</v>
      </c>
      <c r="H1383" s="0" t="n">
        <v>141.235</v>
      </c>
      <c r="I1383" s="5" t="n">
        <v>1405.73</v>
      </c>
      <c r="J1383" s="10" t="n">
        <f aca="false">(C1383-C1382)/C1382*J$3</f>
        <v>-0.000712071380238272</v>
      </c>
      <c r="K1383" s="10" t="n">
        <f aca="false">(D1383-D1382)/D1382*K$3</f>
        <v>0.00113503326575483</v>
      </c>
      <c r="L1383" s="10" t="n">
        <f aca="false">(E1383-E1382)/E1382*L$3</f>
        <v>2.68400334009286E-005</v>
      </c>
      <c r="M1383" s="10" t="n">
        <f aca="false">(F1383-F1382)/F1382*M$3</f>
        <v>-0.000119532302699272</v>
      </c>
      <c r="N1383" s="10" t="n">
        <f aca="false">(G1383-G1382)/G1382*N$3</f>
        <v>0.000858995294367723</v>
      </c>
      <c r="O1383" s="10" t="n">
        <f aca="false">(H1383-H1382)/H1382*O$3</f>
        <v>0.000304637208002861</v>
      </c>
      <c r="P1383" s="10" t="n">
        <f aca="false">(I1383-I1382)/I1382*P$3</f>
        <v>0.000119653858480828</v>
      </c>
      <c r="Q1383" s="18" t="n">
        <f aca="false">SUM(J1383:P1383)</f>
        <v>0.00161355597706963</v>
      </c>
    </row>
    <row r="1384" customFormat="false" ht="12.8" hidden="false" customHeight="false" outlineLevel="0" collapsed="false">
      <c r="A1384" s="0" t="n">
        <v>1381</v>
      </c>
      <c r="B1384" s="8" t="n">
        <v>38705</v>
      </c>
      <c r="C1384" s="0" t="n">
        <v>1259.92</v>
      </c>
      <c r="D1384" s="0" t="n">
        <v>35347</v>
      </c>
      <c r="E1384" s="0" t="n">
        <v>503.8</v>
      </c>
      <c r="F1384" s="0" t="n">
        <v>693.92</v>
      </c>
      <c r="G1384" s="0" t="n">
        <v>1042.64</v>
      </c>
      <c r="H1384" s="0" t="n">
        <v>141.3074</v>
      </c>
      <c r="I1384" s="5" t="n">
        <v>1406.37</v>
      </c>
      <c r="J1384" s="10" t="n">
        <f aca="false">(C1384-C1383)/C1383*J$3</f>
        <v>-0.00145977338004605</v>
      </c>
      <c r="K1384" s="10" t="n">
        <f aca="false">(D1384-D1383)/D1383*K$3</f>
        <v>0.00025930964121748</v>
      </c>
      <c r="L1384" s="10" t="n">
        <f aca="false">(E1384-E1383)/E1383*L$3</f>
        <v>5.46448087431705E-005</v>
      </c>
      <c r="M1384" s="10" t="n">
        <f aca="false">(F1384-F1383)/F1383*M$3</f>
        <v>0.00093092048025056</v>
      </c>
      <c r="N1384" s="10" t="n">
        <f aca="false">(G1384-G1383)/G1383*N$3</f>
        <v>-0.000113046310666574</v>
      </c>
      <c r="O1384" s="10" t="n">
        <f aca="false">(H1384-H1383)/H1383*O$3</f>
        <v>0.000102524161857879</v>
      </c>
      <c r="P1384" s="10" t="n">
        <f aca="false">(I1384-I1383)/I1383*P$3</f>
        <v>4.55279463339242E-005</v>
      </c>
      <c r="Q1384" s="18" t="n">
        <f aca="false">SUM(J1384:P1384)</f>
        <v>-0.000179892652309616</v>
      </c>
    </row>
    <row r="1385" customFormat="false" ht="12.8" hidden="false" customHeight="false" outlineLevel="0" collapsed="false">
      <c r="A1385" s="0" t="n">
        <v>1382</v>
      </c>
      <c r="B1385" s="8" t="n">
        <v>38706</v>
      </c>
      <c r="C1385" s="0" t="n">
        <v>1259.62</v>
      </c>
      <c r="D1385" s="0" t="n">
        <v>35538</v>
      </c>
      <c r="E1385" s="0" t="n">
        <v>492.25</v>
      </c>
      <c r="F1385" s="0" t="n">
        <v>693.5</v>
      </c>
      <c r="G1385" s="0" t="n">
        <v>1044.14</v>
      </c>
      <c r="H1385" s="0" t="n">
        <v>141.2441</v>
      </c>
      <c r="I1385" s="5" t="n">
        <v>1404.94</v>
      </c>
      <c r="J1385" s="10" t="n">
        <f aca="false">(C1385-C1384)/C1384*J$3</f>
        <v>-5.95275890533093E-005</v>
      </c>
      <c r="K1385" s="10" t="n">
        <f aca="false">(D1385-D1384)/D1384*K$3</f>
        <v>0.000810535547571222</v>
      </c>
      <c r="L1385" s="10" t="n">
        <f aca="false">(E1385-E1384)/E1384*L$3</f>
        <v>-0.00114628820960699</v>
      </c>
      <c r="M1385" s="10" t="n">
        <f aca="false">(F1385-F1384)/F1384*M$3</f>
        <v>-9.07885635231638E-005</v>
      </c>
      <c r="N1385" s="10" t="n">
        <f aca="false">(G1385-G1384)/G1384*N$3</f>
        <v>0.000143865572009514</v>
      </c>
      <c r="O1385" s="10" t="n">
        <f aca="false">(H1385-H1384)/H1384*O$3</f>
        <v>-8.95919109685666E-005</v>
      </c>
      <c r="P1385" s="10" t="n">
        <f aca="false">(I1385-I1384)/I1384*P$3</f>
        <v>-0.000101680212177438</v>
      </c>
      <c r="Q1385" s="18" t="n">
        <f aca="false">SUM(J1385:P1385)</f>
        <v>-0.000533475365748729</v>
      </c>
    </row>
    <row r="1386" customFormat="false" ht="12.8" hidden="false" customHeight="false" outlineLevel="0" collapsed="false">
      <c r="A1386" s="0" t="n">
        <v>1383</v>
      </c>
      <c r="B1386" s="8" t="n">
        <v>38707</v>
      </c>
      <c r="C1386" s="0" t="n">
        <v>1262.8</v>
      </c>
      <c r="D1386" s="0" t="n">
        <v>35803</v>
      </c>
      <c r="E1386" s="0" t="n">
        <v>495.32</v>
      </c>
      <c r="F1386" s="0" t="n">
        <v>699.04</v>
      </c>
      <c r="G1386" s="0" t="n">
        <v>1053.08</v>
      </c>
      <c r="H1386" s="0" t="n">
        <v>140.9552</v>
      </c>
      <c r="I1386" s="5" t="n">
        <v>1403.67</v>
      </c>
      <c r="J1386" s="10" t="n">
        <f aca="false">(C1386-C1385)/C1385*J$3</f>
        <v>0.000631142725583919</v>
      </c>
      <c r="K1386" s="10" t="n">
        <f aca="false">(D1386-D1385)/D1385*K$3</f>
        <v>0.0011185210197535</v>
      </c>
      <c r="L1386" s="10" t="n">
        <f aca="false">(E1386-E1385)/E1385*L$3</f>
        <v>0.000311833417978669</v>
      </c>
      <c r="M1386" s="10" t="n">
        <f aca="false">(F1386-F1385)/F1385*M$3</f>
        <v>0.00119826964671953</v>
      </c>
      <c r="N1386" s="10" t="n">
        <f aca="false">(G1386-G1385)/G1385*N$3</f>
        <v>0.000856207022046835</v>
      </c>
      <c r="O1386" s="10" t="n">
        <f aca="false">(H1386-H1385)/H1385*O$3</f>
        <v>-0.000409079034097725</v>
      </c>
      <c r="P1386" s="10" t="n">
        <f aca="false">(I1386-I1385)/I1385*P$3</f>
        <v>-9.0395319373068E-005</v>
      </c>
      <c r="Q1386" s="18" t="n">
        <f aca="false">SUM(J1386:P1386)</f>
        <v>0.00361649947861166</v>
      </c>
    </row>
    <row r="1387" customFormat="false" ht="12.8" hidden="false" customHeight="false" outlineLevel="0" collapsed="false">
      <c r="A1387" s="0" t="n">
        <v>1384</v>
      </c>
      <c r="B1387" s="8" t="n">
        <v>38708</v>
      </c>
      <c r="C1387" s="0" t="n">
        <v>1268.12</v>
      </c>
      <c r="D1387" s="0" t="n">
        <v>35836</v>
      </c>
      <c r="E1387" s="0" t="n">
        <v>504.32</v>
      </c>
      <c r="F1387" s="0" t="n">
        <v>700.08</v>
      </c>
      <c r="G1387" s="0" t="n">
        <v>1052.98</v>
      </c>
      <c r="H1387" s="0" t="n">
        <v>141.0711</v>
      </c>
      <c r="I1387" s="5" t="n">
        <v>1407.76</v>
      </c>
      <c r="J1387" s="10" t="n">
        <f aca="false">(C1387-C1386)/C1386*J$3</f>
        <v>0.00105321507760531</v>
      </c>
      <c r="K1387" s="10" t="n">
        <f aca="false">(D1387-D1386)/D1386*K$3</f>
        <v>0.000138256570678435</v>
      </c>
      <c r="L1387" s="10" t="n">
        <f aca="false">(E1387-E1386)/E1386*L$3</f>
        <v>0.000908503593636437</v>
      </c>
      <c r="M1387" s="10" t="n">
        <f aca="false">(F1387-F1386)/F1386*M$3</f>
        <v>0.000223163195239202</v>
      </c>
      <c r="N1387" s="10" t="n">
        <f aca="false">(G1387-G1386)/G1386*N$3</f>
        <v>-9.49595472327925E-006</v>
      </c>
      <c r="O1387" s="10" t="n">
        <f aca="false">(H1387-H1386)/H1386*O$3</f>
        <v>0.000164449413714443</v>
      </c>
      <c r="P1387" s="10" t="n">
        <f aca="false">(I1387-I1386)/I1386*P$3</f>
        <v>0.000291379027834172</v>
      </c>
      <c r="Q1387" s="18" t="n">
        <f aca="false">SUM(J1387:P1387)</f>
        <v>0.00276947092398472</v>
      </c>
    </row>
    <row r="1388" customFormat="false" ht="12.8" hidden="false" customHeight="false" outlineLevel="0" collapsed="false">
      <c r="A1388" s="0" t="n">
        <v>1385</v>
      </c>
      <c r="B1388" s="8" t="n">
        <v>38709</v>
      </c>
      <c r="C1388" s="0" t="n">
        <v>1268.66</v>
      </c>
      <c r="D1388" s="0" t="n">
        <v>35740</v>
      </c>
      <c r="E1388" s="0" t="n">
        <v>502.8</v>
      </c>
      <c r="F1388" s="0" t="n">
        <v>703.32</v>
      </c>
      <c r="G1388" s="0" t="n">
        <v>1055.5</v>
      </c>
      <c r="H1388" s="0" t="n">
        <v>141.4387</v>
      </c>
      <c r="I1388" s="5" t="n">
        <v>1411.92</v>
      </c>
      <c r="J1388" s="10" t="n">
        <f aca="false">(C1388-C1387)/C1387*J$3</f>
        <v>0.000106456802195414</v>
      </c>
      <c r="K1388" s="10" t="n">
        <f aca="false">(D1388-D1387)/D1387*K$3</f>
        <v>-0.00040183056144659</v>
      </c>
      <c r="L1388" s="10" t="n">
        <f aca="false">(E1388-E1387)/E1387*L$3</f>
        <v>-0.000150697969543145</v>
      </c>
      <c r="M1388" s="10" t="n">
        <f aca="false">(F1388-F1387)/F1387*M$3</f>
        <v>0.000694206376414126</v>
      </c>
      <c r="N1388" s="10" t="n">
        <f aca="false">(G1388-G1387)/G1387*N$3</f>
        <v>0.000239320784820223</v>
      </c>
      <c r="O1388" s="10" t="n">
        <f aca="false">(H1388-H1387)/H1387*O$3</f>
        <v>0.000521155644210629</v>
      </c>
      <c r="P1388" s="10" t="n">
        <f aca="false">(I1388-I1387)/I1387*P$3</f>
        <v>0.000295504915610621</v>
      </c>
      <c r="Q1388" s="18" t="n">
        <f aca="false">SUM(J1388:P1388)</f>
        <v>0.00130411599226128</v>
      </c>
    </row>
    <row r="1389" customFormat="false" ht="12.8" hidden="false" customHeight="false" outlineLevel="0" collapsed="false">
      <c r="A1389" s="0" t="n">
        <v>1386</v>
      </c>
      <c r="B1389" s="8" t="n">
        <v>38712</v>
      </c>
      <c r="C1389" s="0" t="n">
        <v>1268.66</v>
      </c>
      <c r="D1389" s="0" t="n">
        <v>35740</v>
      </c>
      <c r="E1389" s="0" t="n">
        <v>505.13</v>
      </c>
      <c r="F1389" s="0" t="n">
        <v>703.16</v>
      </c>
      <c r="G1389" s="0" t="n">
        <v>1055.5</v>
      </c>
      <c r="H1389" s="0" t="n">
        <v>141.4387</v>
      </c>
      <c r="I1389" s="5" t="n">
        <v>1411.92</v>
      </c>
      <c r="J1389" s="10" t="n">
        <f aca="false">(C1389-C1388)/C1388*J$3</f>
        <v>0</v>
      </c>
      <c r="K1389" s="10" t="n">
        <f aca="false">(D1389-D1388)/D1388*K$3</f>
        <v>0</v>
      </c>
      <c r="L1389" s="10" t="n">
        <f aca="false">(E1389-E1388)/E1388*L$3</f>
        <v>0.000231702466189338</v>
      </c>
      <c r="M1389" s="10" t="n">
        <f aca="false">(F1389-F1388)/F1388*M$3</f>
        <v>-3.41238696468354E-005</v>
      </c>
      <c r="N1389" s="10" t="n">
        <f aca="false">(G1389-G1388)/G1388*N$3</f>
        <v>0</v>
      </c>
      <c r="O1389" s="10" t="n">
        <f aca="false">(H1389-H1388)/H1388*O$3</f>
        <v>0</v>
      </c>
      <c r="P1389" s="10" t="n">
        <f aca="false">(I1389-I1388)/I1388*P$3</f>
        <v>0</v>
      </c>
      <c r="Q1389" s="18" t="n">
        <f aca="false">SUM(J1389:P1389)</f>
        <v>0.000197578596542503</v>
      </c>
    </row>
    <row r="1390" customFormat="false" ht="12.8" hidden="false" customHeight="false" outlineLevel="0" collapsed="false">
      <c r="A1390" s="0" t="n">
        <v>1387</v>
      </c>
      <c r="B1390" s="8" t="n">
        <v>38713</v>
      </c>
      <c r="C1390" s="0" t="n">
        <v>1256.54</v>
      </c>
      <c r="D1390" s="0" t="n">
        <v>35845</v>
      </c>
      <c r="E1390" s="0" t="n">
        <v>507.9</v>
      </c>
      <c r="F1390" s="0" t="n">
        <v>705.77</v>
      </c>
      <c r="G1390" s="0" t="n">
        <v>1059.49</v>
      </c>
      <c r="H1390" s="0" t="n">
        <v>141.3537</v>
      </c>
      <c r="I1390" s="5" t="n">
        <v>1415.43</v>
      </c>
      <c r="J1390" s="10" t="n">
        <f aca="false">(C1390-C1389)/C1389*J$3</f>
        <v>-0.00238834675957312</v>
      </c>
      <c r="K1390" s="10" t="n">
        <f aca="false">(D1390-D1389)/D1389*K$3</f>
        <v>0.000440682708449916</v>
      </c>
      <c r="L1390" s="10" t="n">
        <f aca="false">(E1390-E1389)/E1389*L$3</f>
        <v>0.000274186842990911</v>
      </c>
      <c r="M1390" s="10" t="n">
        <f aca="false">(F1390-F1389)/F1389*M$3</f>
        <v>0.000556772285112922</v>
      </c>
      <c r="N1390" s="10" t="n">
        <f aca="false">(G1390-G1389)/G1389*N$3</f>
        <v>0.000378019895783989</v>
      </c>
      <c r="O1390" s="10" t="n">
        <f aca="false">(H1390-H1389)/H1389*O$3</f>
        <v>-0.000120193412411183</v>
      </c>
      <c r="P1390" s="10" t="n">
        <f aca="false">(I1390-I1389)/I1389*P$3</f>
        <v>0.000248597654258031</v>
      </c>
      <c r="Q1390" s="18" t="n">
        <f aca="false">SUM(J1390:P1390)</f>
        <v>-0.00061028078538853</v>
      </c>
    </row>
    <row r="1391" customFormat="false" ht="12.8" hidden="false" customHeight="false" outlineLevel="0" collapsed="false">
      <c r="A1391" s="0" t="n">
        <v>1388</v>
      </c>
      <c r="B1391" s="8" t="n">
        <v>38714</v>
      </c>
      <c r="C1391" s="0" t="n">
        <v>1258.17</v>
      </c>
      <c r="D1391" s="0" t="n">
        <v>35866</v>
      </c>
      <c r="E1391" s="0" t="n">
        <v>516.6</v>
      </c>
      <c r="F1391" s="0" t="n">
        <v>701.81</v>
      </c>
      <c r="G1391" s="0" t="n">
        <v>1057.86</v>
      </c>
      <c r="H1391" s="0" t="n">
        <v>141.6401</v>
      </c>
      <c r="I1391" s="5" t="n">
        <v>1413.25</v>
      </c>
      <c r="J1391" s="10" t="n">
        <f aca="false">(C1391-C1390)/C1390*J$3</f>
        <v>0.000324303245419984</v>
      </c>
      <c r="K1391" s="10" t="n">
        <f aca="false">(D1391-D1390)/D1390*K$3</f>
        <v>8.78783651834286E-005</v>
      </c>
      <c r="L1391" s="10" t="n">
        <f aca="false">(E1391-E1390)/E1390*L$3</f>
        <v>0.000856467808623749</v>
      </c>
      <c r="M1391" s="10" t="n">
        <f aca="false">(F1391-F1390)/F1390*M$3</f>
        <v>-0.000841633960071986</v>
      </c>
      <c r="N1391" s="10" t="n">
        <f aca="false">(G1391-G1390)/G1390*N$3</f>
        <v>-0.000153847605923615</v>
      </c>
      <c r="O1391" s="10" t="n">
        <f aca="false">(H1391-H1390)/H1390*O$3</f>
        <v>0.000405224624470369</v>
      </c>
      <c r="P1391" s="10" t="n">
        <f aca="false">(I1391-I1390)/I1390*P$3</f>
        <v>-0.000154016800548248</v>
      </c>
      <c r="Q1391" s="18" t="n">
        <f aca="false">SUM(J1391:P1391)</f>
        <v>0.000524375677153683</v>
      </c>
    </row>
    <row r="1392" customFormat="false" ht="12.8" hidden="false" customHeight="false" outlineLevel="0" collapsed="false">
      <c r="A1392" s="0" t="n">
        <v>1389</v>
      </c>
      <c r="B1392" s="8" t="n">
        <v>38715</v>
      </c>
      <c r="C1392" s="0" t="n">
        <v>1254.42</v>
      </c>
      <c r="D1392" s="0" t="n">
        <v>35957</v>
      </c>
      <c r="E1392" s="0" t="n">
        <v>516.9</v>
      </c>
      <c r="F1392" s="0" t="n">
        <v>707.68</v>
      </c>
      <c r="G1392" s="0" t="n">
        <v>1061</v>
      </c>
      <c r="H1392" s="0" t="n">
        <v>141.4799</v>
      </c>
      <c r="I1392" s="5" t="n">
        <v>1413.59</v>
      </c>
      <c r="J1392" s="10" t="n">
        <f aca="false">(C1392-C1391)/C1391*J$3</f>
        <v>-0.000745129831421827</v>
      </c>
      <c r="K1392" s="10" t="n">
        <f aca="false">(D1392-D1391)/D1391*K$3</f>
        <v>0.000380583282217142</v>
      </c>
      <c r="L1392" s="10" t="n">
        <f aca="false">(E1392-E1391)/E1391*L$3</f>
        <v>2.90360046457563E-005</v>
      </c>
      <c r="M1392" s="10" t="n">
        <f aca="false">(F1392-F1391)/F1391*M$3</f>
        <v>0.00125461307191405</v>
      </c>
      <c r="N1392" s="10" t="n">
        <f aca="false">(G1392-G1391)/G1391*N$3</f>
        <v>0.000296825666912455</v>
      </c>
      <c r="O1392" s="10" t="n">
        <f aca="false">(H1392-H1391)/H1391*O$3</f>
        <v>-0.000226207126371703</v>
      </c>
      <c r="P1392" s="10" t="n">
        <f aca="false">(I1392-I1391)/I1391*P$3</f>
        <v>2.40580222890443E-005</v>
      </c>
      <c r="Q1392" s="18" t="n">
        <f aca="false">SUM(J1392:P1392)</f>
        <v>0.00101377909018492</v>
      </c>
    </row>
    <row r="1393" customFormat="false" ht="12.8" hidden="false" customHeight="false" outlineLevel="0" collapsed="false">
      <c r="A1393" s="0" t="n">
        <v>1390</v>
      </c>
      <c r="B1393" s="8" t="n">
        <v>38716</v>
      </c>
      <c r="C1393" s="0" t="n">
        <v>1248.29</v>
      </c>
      <c r="D1393" s="0" t="n">
        <v>35704</v>
      </c>
      <c r="E1393" s="0" t="n">
        <v>517</v>
      </c>
      <c r="F1393" s="0" t="n">
        <v>706.48</v>
      </c>
      <c r="G1393" s="0" t="n">
        <v>1051.57</v>
      </c>
      <c r="H1393" s="0" t="n">
        <v>141.6618</v>
      </c>
      <c r="I1393" s="5" t="n">
        <v>1412.71</v>
      </c>
      <c r="J1393" s="10" t="n">
        <f aca="false">(C1393-C1392)/C1392*J$3</f>
        <v>-0.00122168013902842</v>
      </c>
      <c r="K1393" s="10" t="n">
        <f aca="false">(D1393-D1392)/D1392*K$3</f>
        <v>-0.00105542731596073</v>
      </c>
      <c r="L1393" s="10" t="n">
        <f aca="false">(E1393-E1392)/E1392*L$3</f>
        <v>9.67305088024983E-006</v>
      </c>
      <c r="M1393" s="10" t="n">
        <f aca="false">(F1393-F1392)/F1392*M$3</f>
        <v>-0.000254352249604326</v>
      </c>
      <c r="N1393" s="10" t="n">
        <f aca="false">(G1393-G1392)/G1392*N$3</f>
        <v>-0.00088878416588125</v>
      </c>
      <c r="O1393" s="10" t="n">
        <f aca="false">(H1393-H1392)/H1392*O$3</f>
        <v>0.000257138999956903</v>
      </c>
      <c r="P1393" s="10" t="n">
        <f aca="false">(I1393-I1392)/I1392*P$3</f>
        <v>-6.2252845591712E-005</v>
      </c>
      <c r="Q1393" s="18" t="n">
        <f aca="false">SUM(J1393:P1393)</f>
        <v>-0.00321568466522928</v>
      </c>
    </row>
    <row r="1394" customFormat="false" ht="12.8" hidden="false" customHeight="false" outlineLevel="0" collapsed="false">
      <c r="A1394" s="0" t="n">
        <v>1391</v>
      </c>
      <c r="B1394" s="8" t="n">
        <v>38719</v>
      </c>
      <c r="C1394" s="0" t="n">
        <v>1248.29</v>
      </c>
      <c r="D1394" s="0" t="n">
        <v>35962</v>
      </c>
      <c r="E1394" s="0" t="n">
        <v>516.88</v>
      </c>
      <c r="F1394" s="0" t="n">
        <v>707.01</v>
      </c>
      <c r="G1394" s="0" t="n">
        <v>1058.8</v>
      </c>
      <c r="H1394" s="0" t="n">
        <v>141.3951</v>
      </c>
      <c r="I1394" s="5" t="n">
        <v>1412.71</v>
      </c>
      <c r="J1394" s="10" t="n">
        <f aca="false">(C1394-C1393)/C1393*J$3</f>
        <v>0</v>
      </c>
      <c r="K1394" s="10" t="n">
        <f aca="false">(D1394-D1393)/D1393*K$3</f>
        <v>0.00108391216670401</v>
      </c>
      <c r="L1394" s="10" t="n">
        <f aca="false">(E1394-E1393)/E1393*L$3</f>
        <v>-1.16054158607354E-005</v>
      </c>
      <c r="M1394" s="10" t="n">
        <f aca="false">(F1394-F1393)/F1393*M$3</f>
        <v>0.000112529724832969</v>
      </c>
      <c r="N1394" s="10" t="n">
        <f aca="false">(G1394-G1393)/G1393*N$3</f>
        <v>0.000687543387506302</v>
      </c>
      <c r="O1394" s="10" t="n">
        <f aca="false">(H1394-H1393)/H1393*O$3</f>
        <v>-0.000376530581991738</v>
      </c>
      <c r="P1394" s="10" t="n">
        <f aca="false">(I1394-I1393)/I1393*P$3</f>
        <v>0</v>
      </c>
      <c r="Q1394" s="18" t="n">
        <f aca="false">SUM(J1394:P1394)</f>
        <v>0.00149584928119081</v>
      </c>
    </row>
    <row r="1395" customFormat="false" ht="12.8" hidden="false" customHeight="false" outlineLevel="0" collapsed="false">
      <c r="A1395" s="0" t="n">
        <v>1392</v>
      </c>
      <c r="B1395" s="8" t="n">
        <v>38720</v>
      </c>
      <c r="C1395" s="0" t="n">
        <v>1268.8</v>
      </c>
      <c r="D1395" s="0" t="n">
        <v>36093</v>
      </c>
      <c r="E1395" s="0" t="n">
        <v>534.15</v>
      </c>
      <c r="F1395" s="0" t="n">
        <v>721.13</v>
      </c>
      <c r="G1395" s="0" t="n">
        <v>1062.56</v>
      </c>
      <c r="H1395" s="0" t="n">
        <v>141.5201</v>
      </c>
      <c r="I1395" s="5" t="n">
        <v>1414.94</v>
      </c>
      <c r="J1395" s="10" t="n">
        <f aca="false">(C1395-C1394)/C1394*J$3</f>
        <v>0.00410761922309719</v>
      </c>
      <c r="K1395" s="10" t="n">
        <f aca="false">(D1395-D1394)/D1394*K$3</f>
        <v>0.000546410099549525</v>
      </c>
      <c r="L1395" s="10" t="n">
        <f aca="false">(E1395-E1394)/E1394*L$3</f>
        <v>0.00167060052623433</v>
      </c>
      <c r="M1395" s="10" t="n">
        <f aca="false">(F1395-F1394)/F1394*M$3</f>
        <v>0.00299571434633174</v>
      </c>
      <c r="N1395" s="10" t="n">
        <f aca="false">(G1395-G1394)/G1394*N$3</f>
        <v>0.000355119002644502</v>
      </c>
      <c r="O1395" s="10" t="n">
        <f aca="false">(H1395-H1394)/H1394*O$3</f>
        <v>0.00017680952168781</v>
      </c>
      <c r="P1395" s="10" t="n">
        <f aca="false">(I1395-I1394)/I1394*P$3</f>
        <v>0.000157852637837916</v>
      </c>
      <c r="Q1395" s="18" t="n">
        <f aca="false">SUM(J1395:P1395)</f>
        <v>0.010010125357383</v>
      </c>
    </row>
    <row r="1396" customFormat="false" ht="12.8" hidden="false" customHeight="false" outlineLevel="0" collapsed="false">
      <c r="A1396" s="0" t="n">
        <v>1393</v>
      </c>
      <c r="B1396" s="8" t="n">
        <v>38721</v>
      </c>
      <c r="C1396" s="0" t="n">
        <v>1273.46</v>
      </c>
      <c r="D1396" s="0" t="n">
        <v>36336</v>
      </c>
      <c r="E1396" s="0" t="n">
        <v>534.4</v>
      </c>
      <c r="F1396" s="0" t="n">
        <v>734.94</v>
      </c>
      <c r="G1396" s="0" t="n">
        <v>1073.47</v>
      </c>
      <c r="H1396" s="0" t="n">
        <v>142.0357</v>
      </c>
      <c r="I1396" s="5" t="n">
        <v>1416.12</v>
      </c>
      <c r="J1396" s="10" t="n">
        <f aca="false">(C1396-C1395)/C1395*J$3</f>
        <v>0.000918190416141252</v>
      </c>
      <c r="K1396" s="10" t="n">
        <f aca="false">(D1396-D1395)/D1395*K$3</f>
        <v>0.00100989111462056</v>
      </c>
      <c r="L1396" s="10" t="n">
        <f aca="false">(E1396-E1395)/E1395*L$3</f>
        <v>2.34016661986333E-005</v>
      </c>
      <c r="M1396" s="10" t="n">
        <f aca="false">(F1396-F1395)/F1395*M$3</f>
        <v>0.00287257498647957</v>
      </c>
      <c r="N1396" s="10" t="n">
        <f aca="false">(G1396-G1395)/G1395*N$3</f>
        <v>0.00102676554735733</v>
      </c>
      <c r="O1396" s="10" t="n">
        <f aca="false">(H1396-H1395)/H1395*O$3</f>
        <v>0.000728659745152777</v>
      </c>
      <c r="P1396" s="10" t="n">
        <f aca="false">(I1396-I1395)/I1395*P$3</f>
        <v>8.33957623644703E-005</v>
      </c>
      <c r="Q1396" s="18" t="n">
        <f aca="false">SUM(J1396:P1396)</f>
        <v>0.0066628792383146</v>
      </c>
    </row>
    <row r="1397" customFormat="false" ht="12.8" hidden="false" customHeight="false" outlineLevel="0" collapsed="false">
      <c r="A1397" s="0" t="n">
        <v>1394</v>
      </c>
      <c r="B1397" s="8" t="n">
        <v>38722</v>
      </c>
      <c r="C1397" s="0" t="n">
        <v>1273.48</v>
      </c>
      <c r="D1397" s="0" t="n">
        <v>36085</v>
      </c>
      <c r="E1397" s="0" t="n">
        <v>524.8</v>
      </c>
      <c r="F1397" s="0" t="n">
        <v>737.87</v>
      </c>
      <c r="G1397" s="0" t="n">
        <v>1072.55</v>
      </c>
      <c r="H1397" s="0" t="n">
        <v>142.1324</v>
      </c>
      <c r="I1397" s="5" t="n">
        <v>1416.09</v>
      </c>
      <c r="J1397" s="10" t="n">
        <f aca="false">(C1397-C1396)/C1396*J$3</f>
        <v>3.92631099523774E-006</v>
      </c>
      <c r="K1397" s="10" t="n">
        <f aca="false">(D1397-D1396)/D1396*K$3</f>
        <v>-0.00103616248348745</v>
      </c>
      <c r="L1397" s="10" t="n">
        <f aca="false">(E1397-E1396)/E1396*L$3</f>
        <v>-0.000898203592814373</v>
      </c>
      <c r="M1397" s="10" t="n">
        <f aca="false">(F1397-F1396)/F1396*M$3</f>
        <v>0.000598008000653104</v>
      </c>
      <c r="N1397" s="10" t="n">
        <f aca="false">(G1397-G1396)/G1396*N$3</f>
        <v>-8.57033731729879E-005</v>
      </c>
      <c r="O1397" s="10" t="n">
        <f aca="false">(H1397-H1396)/H1396*O$3</f>
        <v>0.00013616295058214</v>
      </c>
      <c r="P1397" s="10" t="n">
        <f aca="false">(I1397-I1396)/I1396*P$3</f>
        <v>-2.11846453690173E-006</v>
      </c>
      <c r="Q1397" s="18" t="n">
        <f aca="false">SUM(J1397:P1397)</f>
        <v>-0.00128409065178123</v>
      </c>
    </row>
    <row r="1398" customFormat="false" ht="12.8" hidden="false" customHeight="false" outlineLevel="0" collapsed="false">
      <c r="A1398" s="0" t="n">
        <v>1395</v>
      </c>
      <c r="B1398" s="8" t="n">
        <v>38723</v>
      </c>
      <c r="C1398" s="0" t="n">
        <v>1285.45</v>
      </c>
      <c r="D1398" s="0" t="n">
        <v>36365</v>
      </c>
      <c r="E1398" s="0" t="n">
        <v>539.95</v>
      </c>
      <c r="F1398" s="0" t="n">
        <v>744.63</v>
      </c>
      <c r="G1398" s="0" t="n">
        <v>1077.53</v>
      </c>
      <c r="H1398" s="0" t="n">
        <v>142.2452</v>
      </c>
      <c r="I1398" s="5" t="n">
        <v>1414.31</v>
      </c>
      <c r="J1398" s="10" t="n">
        <f aca="false">(C1398-C1397)/C1397*J$3</f>
        <v>0.00234986022552377</v>
      </c>
      <c r="K1398" s="10" t="n">
        <f aca="false">(D1398-D1397)/D1397*K$3</f>
        <v>0.0011639185257032</v>
      </c>
      <c r="L1398" s="10" t="n">
        <f aca="false">(E1398-E1397)/E1397*L$3</f>
        <v>0.00144340701219513</v>
      </c>
      <c r="M1398" s="10" t="n">
        <f aca="false">(F1398-F1397)/F1397*M$3</f>
        <v>0.00137422581213493</v>
      </c>
      <c r="N1398" s="10" t="n">
        <f aca="false">(G1398-G1397)/G1397*N$3</f>
        <v>0.000464314017994501</v>
      </c>
      <c r="O1398" s="10" t="n">
        <f aca="false">(H1398-H1397)/H1397*O$3</f>
        <v>0.00015872524491252</v>
      </c>
      <c r="P1398" s="10" t="n">
        <f aca="false">(I1398-I1397)/I1397*P$3</f>
        <v>-0.000125698225395277</v>
      </c>
      <c r="Q1398" s="18" t="n">
        <f aca="false">SUM(J1398:P1398)</f>
        <v>0.00682875261306877</v>
      </c>
    </row>
    <row r="1399" customFormat="false" ht="12.8" hidden="false" customHeight="false" outlineLevel="0" collapsed="false">
      <c r="A1399" s="0" t="n">
        <v>1396</v>
      </c>
      <c r="B1399" s="8" t="n">
        <v>38726</v>
      </c>
      <c r="C1399" s="0" t="n">
        <v>1290.15</v>
      </c>
      <c r="D1399" s="0" t="n">
        <v>36227</v>
      </c>
      <c r="E1399" s="0" t="n">
        <v>548.95</v>
      </c>
      <c r="F1399" s="0" t="n">
        <v>751.99</v>
      </c>
      <c r="G1399" s="0" t="n">
        <v>1079.46</v>
      </c>
      <c r="H1399" s="0" t="n">
        <v>142.2342</v>
      </c>
      <c r="I1399" s="5" t="n">
        <v>1414.92</v>
      </c>
      <c r="J1399" s="10" t="n">
        <f aca="false">(C1399-C1398)/C1398*J$3</f>
        <v>0.000914076782449735</v>
      </c>
      <c r="K1399" s="10" t="n">
        <f aca="false">(D1399-D1398)/D1398*K$3</f>
        <v>-0.000569228653925478</v>
      </c>
      <c r="L1399" s="10" t="n">
        <f aca="false">(E1399-E1398)/E1398*L$3</f>
        <v>0.000833410500972312</v>
      </c>
      <c r="M1399" s="10" t="n">
        <f aca="false">(F1399-F1398)/F1398*M$3</f>
        <v>0.00148261552717457</v>
      </c>
      <c r="N1399" s="10" t="n">
        <f aca="false">(G1399-G1398)/G1398*N$3</f>
        <v>0.000179113342551953</v>
      </c>
      <c r="O1399" s="10" t="n">
        <f aca="false">(H1399-H1398)/H1398*O$3</f>
        <v>-1.54662512338189E-005</v>
      </c>
      <c r="P1399" s="10" t="n">
        <f aca="false">(I1399-I1398)/I1398*P$3</f>
        <v>4.31305725053296E-005</v>
      </c>
      <c r="Q1399" s="18" t="n">
        <f aca="false">SUM(J1399:P1399)</f>
        <v>0.00286765182049461</v>
      </c>
    </row>
    <row r="1400" customFormat="false" ht="12.8" hidden="false" customHeight="false" outlineLevel="0" collapsed="false">
      <c r="A1400" s="0" t="n">
        <v>1397</v>
      </c>
      <c r="B1400" s="8" t="n">
        <v>38727</v>
      </c>
      <c r="C1400" s="0" t="n">
        <v>1289.69</v>
      </c>
      <c r="D1400" s="0" t="n">
        <v>36147</v>
      </c>
      <c r="E1400" s="0" t="n">
        <v>542.5</v>
      </c>
      <c r="F1400" s="0" t="n">
        <v>748.98</v>
      </c>
      <c r="G1400" s="0" t="n">
        <v>1073.03</v>
      </c>
      <c r="H1400" s="0" t="n">
        <v>142.0162</v>
      </c>
      <c r="I1400" s="5" t="n">
        <v>1411.68</v>
      </c>
      <c r="J1400" s="10" t="n">
        <f aca="false">(C1400-C1399)/C1399*J$3</f>
        <v>-8.9136922063333E-005</v>
      </c>
      <c r="K1400" s="10" t="n">
        <f aca="false">(D1400-D1399)/D1399*K$3</f>
        <v>-0.00033124465177906</v>
      </c>
      <c r="L1400" s="10" t="n">
        <f aca="false">(E1400-E1399)/E1399*L$3</f>
        <v>-0.000587485199016308</v>
      </c>
      <c r="M1400" s="10" t="n">
        <f aca="false">(F1400-F1399)/F1399*M$3</f>
        <v>-0.000600406920304789</v>
      </c>
      <c r="N1400" s="10" t="n">
        <f aca="false">(G1400-G1399)/G1399*N$3</f>
        <v>-0.000595668204472613</v>
      </c>
      <c r="O1400" s="10" t="n">
        <f aca="false">(H1400-H1399)/H1399*O$3</f>
        <v>-0.000306536683863641</v>
      </c>
      <c r="P1400" s="10" t="n">
        <f aca="false">(I1400-I1399)/I1399*P$3</f>
        <v>-0.000228988211347639</v>
      </c>
      <c r="Q1400" s="18" t="n">
        <f aca="false">SUM(J1400:P1400)</f>
        <v>-0.00273946679284738</v>
      </c>
    </row>
    <row r="1401" customFormat="false" ht="12.8" hidden="false" customHeight="false" outlineLevel="0" collapsed="false">
      <c r="A1401" s="0" t="n">
        <v>1398</v>
      </c>
      <c r="B1401" s="8" t="n">
        <v>38728</v>
      </c>
      <c r="C1401" s="0" t="n">
        <v>1294.18</v>
      </c>
      <c r="D1401" s="0" t="n">
        <v>36548</v>
      </c>
      <c r="E1401" s="0" t="n">
        <v>547.5</v>
      </c>
      <c r="F1401" s="0" t="n">
        <v>753.24</v>
      </c>
      <c r="G1401" s="0" t="n">
        <v>1080.49</v>
      </c>
      <c r="H1401" s="0" t="n">
        <v>141.9031</v>
      </c>
      <c r="I1401" s="5" t="n">
        <v>1409.47</v>
      </c>
      <c r="J1401" s="10" t="n">
        <f aca="false">(C1401-C1400)/C1400*J$3</f>
        <v>0.000870364196047114</v>
      </c>
      <c r="K1401" s="10" t="n">
        <f aca="false">(D1401-D1400)/D1400*K$3</f>
        <v>0.00166403850941987</v>
      </c>
      <c r="L1401" s="10" t="n">
        <f aca="false">(E1401-E1400)/E1400*L$3</f>
        <v>0.000460829493087558</v>
      </c>
      <c r="M1401" s="10" t="n">
        <f aca="false">(F1401-F1400)/F1400*M$3</f>
        <v>0.000853160298005285</v>
      </c>
      <c r="N1401" s="10" t="n">
        <f aca="false">(G1401-G1400)/G1400*N$3</f>
        <v>0.000695227533246977</v>
      </c>
      <c r="O1401" s="10" t="n">
        <f aca="false">(H1401-H1400)/H1400*O$3</f>
        <v>-0.000159277603541009</v>
      </c>
      <c r="P1401" s="10" t="n">
        <f aca="false">(I1401-I1400)/I1400*P$3</f>
        <v>-0.000156551059730253</v>
      </c>
      <c r="Q1401" s="18" t="n">
        <f aca="false">SUM(J1401:P1401)</f>
        <v>0.00422779136653554</v>
      </c>
    </row>
    <row r="1402" customFormat="false" ht="12.8" hidden="false" customHeight="false" outlineLevel="0" collapsed="false">
      <c r="A1402" s="0" t="n">
        <v>1399</v>
      </c>
      <c r="B1402" s="8" t="n">
        <v>38729</v>
      </c>
      <c r="C1402" s="0" t="n">
        <v>1286.06</v>
      </c>
      <c r="D1402" s="0" t="n">
        <v>36661</v>
      </c>
      <c r="E1402" s="0" t="n">
        <v>546.4</v>
      </c>
      <c r="F1402" s="0" t="n">
        <v>757.38</v>
      </c>
      <c r="G1402" s="0" t="n">
        <v>1081.24</v>
      </c>
      <c r="H1402" s="0" t="n">
        <v>142.1828</v>
      </c>
      <c r="I1402" s="5" t="n">
        <v>1413.3</v>
      </c>
      <c r="J1402" s="10" t="n">
        <f aca="false">(C1402-C1401)/C1401*J$3</f>
        <v>-0.00156856078752571</v>
      </c>
      <c r="K1402" s="10" t="n">
        <f aca="false">(D1402-D1401)/D1401*K$3</f>
        <v>0.000463773667505746</v>
      </c>
      <c r="L1402" s="10" t="n">
        <f aca="false">(E1402-E1401)/E1401*L$3</f>
        <v>-0.000100456621004568</v>
      </c>
      <c r="M1402" s="10" t="n">
        <f aca="false">(F1402-F1401)/F1401*M$3</f>
        <v>0.000824438425999679</v>
      </c>
      <c r="N1402" s="10" t="n">
        <f aca="false">(G1402-G1401)/G1401*N$3</f>
        <v>6.94129515312497E-005</v>
      </c>
      <c r="O1402" s="10" t="n">
        <f aca="false">(H1402-H1401)/H1401*O$3</f>
        <v>0.000394212670477236</v>
      </c>
      <c r="P1402" s="10" t="n">
        <f aca="false">(I1402-I1401)/I1401*P$3</f>
        <v>0.000271733346577077</v>
      </c>
      <c r="Q1402" s="18" t="n">
        <f aca="false">SUM(J1402:P1402)</f>
        <v>0.000354553653560704</v>
      </c>
    </row>
    <row r="1403" customFormat="false" ht="12.8" hidden="false" customHeight="false" outlineLevel="0" collapsed="false">
      <c r="A1403" s="0" t="n">
        <v>1400</v>
      </c>
      <c r="B1403" s="8" t="n">
        <v>38730</v>
      </c>
      <c r="C1403" s="0" t="n">
        <v>1287.61</v>
      </c>
      <c r="D1403" s="0" t="n">
        <v>36265</v>
      </c>
      <c r="E1403" s="0" t="n">
        <v>557.35</v>
      </c>
      <c r="F1403" s="0" t="n">
        <v>756.75</v>
      </c>
      <c r="G1403" s="0" t="n">
        <v>1070.68</v>
      </c>
      <c r="H1403" s="0" t="n">
        <v>142.1881</v>
      </c>
      <c r="I1403" s="5" t="n">
        <v>1418.07</v>
      </c>
      <c r="J1403" s="10" t="n">
        <f aca="false">(C1403-C1402)/C1402*J$3</f>
        <v>0.000301307870550354</v>
      </c>
      <c r="K1403" s="10" t="n">
        <f aca="false">(D1403-D1402)/D1402*K$3</f>
        <v>-0.00162025040233491</v>
      </c>
      <c r="L1403" s="10" t="n">
        <f aca="false">(E1403-E1402)/E1402*L$3</f>
        <v>0.00100201317715959</v>
      </c>
      <c r="M1403" s="10" t="n">
        <f aca="false">(F1403-F1402)/F1402*M$3</f>
        <v>-0.000124772241147112</v>
      </c>
      <c r="N1403" s="10" t="n">
        <f aca="false">(G1403-G1402)/G1402*N$3</f>
        <v>-0.000976656431504564</v>
      </c>
      <c r="O1403" s="10" t="n">
        <f aca="false">(H1403-H1402)/H1402*O$3</f>
        <v>7.45519148589761E-006</v>
      </c>
      <c r="P1403" s="10" t="n">
        <f aca="false">(I1403-I1402)/I1402*P$3</f>
        <v>0.000337507960093397</v>
      </c>
      <c r="Q1403" s="18" t="n">
        <f aca="false">SUM(J1403:P1403)</f>
        <v>-0.00107339487569734</v>
      </c>
    </row>
    <row r="1404" customFormat="false" ht="12.8" hidden="false" customHeight="false" outlineLevel="0" collapsed="false">
      <c r="A1404" s="0" t="n">
        <v>1401</v>
      </c>
      <c r="B1404" s="8" t="n">
        <v>38733</v>
      </c>
      <c r="C1404" s="0" t="n">
        <v>1287.61</v>
      </c>
      <c r="D1404" s="0" t="n">
        <v>36626</v>
      </c>
      <c r="E1404" s="0" t="n">
        <v>562.2</v>
      </c>
      <c r="F1404" s="0" t="n">
        <v>761.85</v>
      </c>
      <c r="G1404" s="0" t="n">
        <v>1074.85</v>
      </c>
      <c r="H1404" s="0" t="n">
        <v>142.1525</v>
      </c>
      <c r="I1404" s="5" t="n">
        <v>1418.07</v>
      </c>
      <c r="J1404" s="10" t="n">
        <f aca="false">(C1404-C1403)/C1403*J$3</f>
        <v>0</v>
      </c>
      <c r="K1404" s="10" t="n">
        <f aca="false">(D1404-D1403)/D1403*K$3</f>
        <v>0.00149317523783262</v>
      </c>
      <c r="L1404" s="10" t="n">
        <f aca="false">(E1404-E1403)/E1403*L$3</f>
        <v>0.000435094644298917</v>
      </c>
      <c r="M1404" s="10" t="n">
        <f aca="false">(F1404-F1403)/F1403*M$3</f>
        <v>0.00101090188305253</v>
      </c>
      <c r="N1404" s="10" t="n">
        <f aca="false">(G1404-G1403)/G1403*N$3</f>
        <v>0.000389472111181664</v>
      </c>
      <c r="O1404" s="10" t="n">
        <f aca="false">(H1404-H1403)/H1403*O$3</f>
        <v>-5.0074513971265E-005</v>
      </c>
      <c r="P1404" s="10" t="n">
        <f aca="false">(I1404-I1403)/I1403*P$3</f>
        <v>0</v>
      </c>
      <c r="Q1404" s="18" t="n">
        <f aca="false">SUM(J1404:P1404)</f>
        <v>0.00327856936239447</v>
      </c>
    </row>
    <row r="1405" customFormat="false" ht="12.8" hidden="false" customHeight="false" outlineLevel="0" collapsed="false">
      <c r="A1405" s="0" t="n">
        <v>1402</v>
      </c>
      <c r="B1405" s="8" t="n">
        <v>38734</v>
      </c>
      <c r="C1405" s="0" t="n">
        <v>1282.93</v>
      </c>
      <c r="D1405" s="0" t="n">
        <v>36352</v>
      </c>
      <c r="E1405" s="0" t="n">
        <v>554.8</v>
      </c>
      <c r="F1405" s="0" t="n">
        <v>751.47</v>
      </c>
      <c r="G1405" s="0" t="n">
        <v>1065.52</v>
      </c>
      <c r="H1405" s="0" t="n">
        <v>142.2757</v>
      </c>
      <c r="I1405" s="5" t="n">
        <v>1419.73</v>
      </c>
      <c r="J1405" s="10" t="n">
        <f aca="false">(C1405-C1404)/C1404*J$3</f>
        <v>-0.000908660230970526</v>
      </c>
      <c r="K1405" s="10" t="n">
        <f aca="false">(D1405-D1404)/D1404*K$3</f>
        <v>-0.00112215366133348</v>
      </c>
      <c r="L1405" s="10" t="n">
        <f aca="false">(E1405-E1404)/E1404*L$3</f>
        <v>-0.000658128779793676</v>
      </c>
      <c r="M1405" s="10" t="n">
        <f aca="false">(F1405-F1404)/F1404*M$3</f>
        <v>-0.00204370939161252</v>
      </c>
      <c r="N1405" s="10" t="n">
        <f aca="false">(G1405-G1404)/G1404*N$3</f>
        <v>-0.000868028096943753</v>
      </c>
      <c r="O1405" s="10" t="n">
        <f aca="false">(H1405-H1404)/H1404*O$3</f>
        <v>0.000173334974763015</v>
      </c>
      <c r="P1405" s="10" t="n">
        <f aca="false">(I1405-I1404)/I1404*P$3</f>
        <v>0.000117060511822412</v>
      </c>
      <c r="Q1405" s="18" t="n">
        <f aca="false">SUM(J1405:P1405)</f>
        <v>-0.00531028467406853</v>
      </c>
    </row>
    <row r="1406" customFormat="false" ht="12.8" hidden="false" customHeight="false" outlineLevel="0" collapsed="false">
      <c r="A1406" s="0" t="n">
        <v>1403</v>
      </c>
      <c r="B1406" s="8" t="n">
        <v>38735</v>
      </c>
      <c r="C1406" s="0" t="n">
        <v>1277.93</v>
      </c>
      <c r="D1406" s="0" t="n">
        <v>36024</v>
      </c>
      <c r="E1406" s="0" t="n">
        <v>542.95</v>
      </c>
      <c r="F1406" s="0" t="n">
        <v>738.7</v>
      </c>
      <c r="G1406" s="0" t="n">
        <v>1055.39</v>
      </c>
      <c r="H1406" s="0" t="n">
        <v>142.2169</v>
      </c>
      <c r="I1406" s="5" t="n">
        <v>1419.23</v>
      </c>
      <c r="J1406" s="10" t="n">
        <f aca="false">(C1406-C1405)/C1405*J$3</f>
        <v>-0.000974332192715113</v>
      </c>
      <c r="K1406" s="10" t="n">
        <f aca="false">(D1406-D1405)/D1405*K$3</f>
        <v>-0.00135343309859155</v>
      </c>
      <c r="L1406" s="10" t="n">
        <f aca="false">(E1406-E1405)/E1405*L$3</f>
        <v>-0.00106795241528478</v>
      </c>
      <c r="M1406" s="10" t="n">
        <f aca="false">(F1406-F1405)/F1405*M$3</f>
        <v>-0.00254900395225358</v>
      </c>
      <c r="N1406" s="10" t="n">
        <f aca="false">(G1406-G1405)/G1405*N$3</f>
        <v>-0.00095070951272617</v>
      </c>
      <c r="O1406" s="10" t="n">
        <f aca="false">(H1406-H1405)/H1405*O$3</f>
        <v>-8.26564198946002E-005</v>
      </c>
      <c r="P1406" s="10" t="n">
        <f aca="false">(I1406-I1405)/I1405*P$3</f>
        <v>-3.52179639790664E-005</v>
      </c>
      <c r="Q1406" s="18" t="n">
        <f aca="false">SUM(J1406:P1406)</f>
        <v>-0.00701330555544486</v>
      </c>
    </row>
    <row r="1407" customFormat="false" ht="12.8" hidden="false" customHeight="false" outlineLevel="0" collapsed="false">
      <c r="A1407" s="0" t="n">
        <v>1404</v>
      </c>
      <c r="B1407" s="8" t="n">
        <v>38736</v>
      </c>
      <c r="C1407" s="0" t="n">
        <v>1285.04</v>
      </c>
      <c r="D1407" s="0" t="n">
        <v>36086</v>
      </c>
      <c r="E1407" s="0" t="n">
        <v>557.8</v>
      </c>
      <c r="F1407" s="0" t="n">
        <v>753.54</v>
      </c>
      <c r="G1407" s="0" t="n">
        <v>1063.05</v>
      </c>
      <c r="H1407" s="0" t="n">
        <v>141.6788</v>
      </c>
      <c r="I1407" s="5" t="n">
        <v>1416.88</v>
      </c>
      <c r="J1407" s="10" t="n">
        <f aca="false">(C1407-C1406)/C1406*J$3</f>
        <v>0.00139092125546781</v>
      </c>
      <c r="K1407" s="10" t="n">
        <f aca="false">(D1407-D1406)/D1406*K$3</f>
        <v>0.000258161225849434</v>
      </c>
      <c r="L1407" s="10" t="n">
        <f aca="false">(E1407-E1406)/E1406*L$3</f>
        <v>0.00136752923841974</v>
      </c>
      <c r="M1407" s="10" t="n">
        <f aca="false">(F1407-F1406)/F1406*M$3</f>
        <v>0.00301340192229591</v>
      </c>
      <c r="N1407" s="10" t="n">
        <f aca="false">(G1407-G1406)/G1406*N$3</f>
        <v>0.000725798046219867</v>
      </c>
      <c r="O1407" s="10" t="n">
        <f aca="false">(H1407-H1406)/H1406*O$3</f>
        <v>-0.0007567314433095</v>
      </c>
      <c r="P1407" s="10" t="n">
        <f aca="false">(I1407-I1406)/I1406*P$3</f>
        <v>-0.000165582745573297</v>
      </c>
      <c r="Q1407" s="18" t="n">
        <f aca="false">SUM(J1407:P1407)</f>
        <v>0.00583349749936995</v>
      </c>
    </row>
    <row r="1408" customFormat="false" ht="12.8" hidden="false" customHeight="false" outlineLevel="0" collapsed="false">
      <c r="A1408" s="0" t="n">
        <v>1405</v>
      </c>
      <c r="B1408" s="8" t="n">
        <v>38737</v>
      </c>
      <c r="C1408" s="0" t="n">
        <v>1261.48</v>
      </c>
      <c r="D1408" s="0" t="n">
        <v>35681</v>
      </c>
      <c r="E1408" s="0" t="n">
        <v>554.5</v>
      </c>
      <c r="F1408" s="0" t="n">
        <v>754.22</v>
      </c>
      <c r="G1408" s="0" t="n">
        <v>1051.72</v>
      </c>
      <c r="H1408" s="0" t="n">
        <v>141.4306</v>
      </c>
      <c r="I1408" s="5" t="n">
        <v>1418.11</v>
      </c>
      <c r="J1408" s="10" t="n">
        <f aca="false">(C1408-C1407)/C1407*J$3</f>
        <v>-0.0045835149100417</v>
      </c>
      <c r="K1408" s="10" t="n">
        <f aca="false">(D1408-D1407)/D1407*K$3</f>
        <v>-0.00168347835725766</v>
      </c>
      <c r="L1408" s="10" t="n">
        <f aca="false">(E1408-E1407)/E1407*L$3</f>
        <v>-0.000295804948010035</v>
      </c>
      <c r="M1408" s="10" t="n">
        <f aca="false">(F1408-F1407)/F1407*M$3</f>
        <v>0.000135361095628646</v>
      </c>
      <c r="N1408" s="10" t="n">
        <f aca="false">(G1408-G1407)/G1407*N$3</f>
        <v>-0.00106580123230327</v>
      </c>
      <c r="O1408" s="10" t="n">
        <f aca="false">(H1408-H1407)/H1407*O$3</f>
        <v>-0.000350369991840695</v>
      </c>
      <c r="P1408" s="10" t="n">
        <f aca="false">(I1408-I1407)/I1407*P$3</f>
        <v>8.68104567782586E-005</v>
      </c>
      <c r="Q1408" s="18" t="n">
        <f aca="false">SUM(J1408:P1408)</f>
        <v>-0.00775679788704646</v>
      </c>
    </row>
    <row r="1409" customFormat="false" ht="12.8" hidden="false" customHeight="false" outlineLevel="0" collapsed="false">
      <c r="A1409" s="0" t="n">
        <v>1406</v>
      </c>
      <c r="B1409" s="8" t="n">
        <v>38740</v>
      </c>
      <c r="C1409" s="0" t="n">
        <v>1263.83</v>
      </c>
      <c r="D1409" s="0" t="n">
        <v>35787</v>
      </c>
      <c r="E1409" s="0" t="n">
        <v>559.4</v>
      </c>
      <c r="F1409" s="0" t="n">
        <v>752.09</v>
      </c>
      <c r="G1409" s="0" t="n">
        <v>1050.11</v>
      </c>
      <c r="H1409" s="0" t="n">
        <v>141.3333</v>
      </c>
      <c r="I1409" s="5" t="n">
        <v>1419.02</v>
      </c>
      <c r="J1409" s="10" t="n">
        <f aca="false">(C1409-C1408)/C1408*J$3</f>
        <v>0.000465722801788357</v>
      </c>
      <c r="K1409" s="10" t="n">
        <f aca="false">(D1409-D1408)/D1408*K$3</f>
        <v>0.000445615313472156</v>
      </c>
      <c r="L1409" s="10" t="n">
        <f aca="false">(E1409-E1408)/E1408*L$3</f>
        <v>0.000441839495040575</v>
      </c>
      <c r="M1409" s="10" t="n">
        <f aca="false">(F1409-F1408)/F1408*M$3</f>
        <v>-0.000423616451433268</v>
      </c>
      <c r="N1409" s="10" t="n">
        <f aca="false">(G1409-G1408)/G1408*N$3</f>
        <v>-0.000153082569505204</v>
      </c>
      <c r="O1409" s="10" t="n">
        <f aca="false">(H1409-H1408)/H1408*O$3</f>
        <v>-0.000137593986025641</v>
      </c>
      <c r="P1409" s="10" t="n">
        <f aca="false">(I1409-I1408)/I1408*P$3</f>
        <v>6.4169916297049E-005</v>
      </c>
      <c r="Q1409" s="18" t="n">
        <f aca="false">SUM(J1409:P1409)</f>
        <v>0.000703054519634025</v>
      </c>
    </row>
    <row r="1410" customFormat="false" ht="12.8" hidden="false" customHeight="false" outlineLevel="0" collapsed="false">
      <c r="A1410" s="0" t="n">
        <v>1407</v>
      </c>
      <c r="B1410" s="8" t="n">
        <v>38741</v>
      </c>
      <c r="C1410" s="0" t="n">
        <v>1266.86</v>
      </c>
      <c r="D1410" s="0" t="n">
        <v>35652</v>
      </c>
      <c r="E1410" s="0" t="n">
        <v>558.6</v>
      </c>
      <c r="F1410" s="0" t="n">
        <v>762.14</v>
      </c>
      <c r="G1410" s="0" t="n">
        <v>1048.13</v>
      </c>
      <c r="H1410" s="0" t="n">
        <v>141.4235</v>
      </c>
      <c r="I1410" s="5" t="n">
        <v>1416.97</v>
      </c>
      <c r="J1410" s="10" t="n">
        <f aca="false">(C1410-C1409)/C1409*J$3</f>
        <v>0.000599368585964879</v>
      </c>
      <c r="K1410" s="10" t="n">
        <f aca="false">(D1410-D1409)/D1409*K$3</f>
        <v>-0.000565847933607176</v>
      </c>
      <c r="L1410" s="10" t="n">
        <f aca="false">(E1410-E1409)/E1409*L$3</f>
        <v>-7.15051841258451E-005</v>
      </c>
      <c r="M1410" s="10" t="n">
        <f aca="false">(F1410-F1409)/F1409*M$3</f>
        <v>0.00200441436530202</v>
      </c>
      <c r="N1410" s="10" t="n">
        <f aca="false">(G1410-G1409)/G1409*N$3</f>
        <v>-0.000188551675538733</v>
      </c>
      <c r="O1410" s="10" t="n">
        <f aca="false">(H1410-H1409)/H1409*O$3</f>
        <v>0.000127641539538073</v>
      </c>
      <c r="P1410" s="10" t="n">
        <f aca="false">(I1410-I1409)/I1409*P$3</f>
        <v>-0.000144465899000716</v>
      </c>
      <c r="Q1410" s="18" t="n">
        <f aca="false">SUM(J1410:P1410)</f>
        <v>0.0017610537985325</v>
      </c>
    </row>
    <row r="1411" customFormat="false" ht="12.8" hidden="false" customHeight="false" outlineLevel="0" collapsed="false">
      <c r="A1411" s="0" t="n">
        <v>1408</v>
      </c>
      <c r="B1411" s="8" t="n">
        <v>38742</v>
      </c>
      <c r="C1411" s="0" t="n">
        <v>1264.68</v>
      </c>
      <c r="D1411" s="0" t="n">
        <v>35929</v>
      </c>
      <c r="E1411" s="0" t="n">
        <v>563.4</v>
      </c>
      <c r="F1411" s="0" t="n">
        <v>769.91</v>
      </c>
      <c r="G1411" s="0" t="n">
        <v>1060.16</v>
      </c>
      <c r="H1411" s="0" t="n">
        <v>141.0288</v>
      </c>
      <c r="I1411" s="5" t="n">
        <v>1410.83</v>
      </c>
      <c r="J1411" s="10" t="n">
        <f aca="false">(C1411-C1410)/C1410*J$3</f>
        <v>-0.000430197496171605</v>
      </c>
      <c r="K1411" s="10" t="n">
        <f aca="false">(D1411-D1410)/D1410*K$3</f>
        <v>0.00116543251430495</v>
      </c>
      <c r="L1411" s="10" t="n">
        <f aca="false">(E1411-E1410)/E1410*L$3</f>
        <v>0.000429645542427493</v>
      </c>
      <c r="M1411" s="10" t="n">
        <f aca="false">(F1411-F1410)/F1410*M$3</f>
        <v>0.00152924659511376</v>
      </c>
      <c r="N1411" s="10" t="n">
        <f aca="false">(G1411-G1410)/G1410*N$3</f>
        <v>0.00114775838874948</v>
      </c>
      <c r="O1411" s="10" t="n">
        <f aca="false">(H1411-H1410)/H1410*O$3</f>
        <v>-0.000558181631765584</v>
      </c>
      <c r="P1411" s="10" t="n">
        <f aca="false">(I1411-I1410)/I1410*P$3</f>
        <v>-0.000433318983464724</v>
      </c>
      <c r="Q1411" s="18" t="n">
        <f aca="false">SUM(J1411:P1411)</f>
        <v>0.00285038492919377</v>
      </c>
    </row>
    <row r="1412" customFormat="false" ht="12.8" hidden="false" customHeight="false" outlineLevel="0" collapsed="false">
      <c r="A1412" s="0" t="n">
        <v>1409</v>
      </c>
      <c r="B1412" s="8" t="n">
        <v>38743</v>
      </c>
      <c r="C1412" s="0" t="n">
        <v>1273.83</v>
      </c>
      <c r="D1412" s="0" t="n">
        <v>36487</v>
      </c>
      <c r="E1412" s="0" t="n">
        <v>560.65</v>
      </c>
      <c r="F1412" s="0" t="n">
        <v>772.46</v>
      </c>
      <c r="G1412" s="0" t="n">
        <v>1076.35</v>
      </c>
      <c r="H1412" s="0" t="n">
        <v>141.0288</v>
      </c>
      <c r="I1412" s="5" t="n">
        <v>1407.84</v>
      </c>
      <c r="J1412" s="10" t="n">
        <f aca="false">(C1412-C1411)/C1411*J$3</f>
        <v>0.00180875794667423</v>
      </c>
      <c r="K1412" s="10" t="n">
        <f aca="false">(D1412-D1411)/D1411*K$3</f>
        <v>0.00232959447799827</v>
      </c>
      <c r="L1412" s="10" t="n">
        <f aca="false">(E1412-E1411)/E1411*L$3</f>
        <v>-0.000244053958111466</v>
      </c>
      <c r="M1412" s="10" t="n">
        <f aca="false">(F1412-F1411)/F1411*M$3</f>
        <v>0.000496811315608331</v>
      </c>
      <c r="N1412" s="10" t="n">
        <f aca="false">(G1412-G1411)/G1411*N$3</f>
        <v>0.00152712798068214</v>
      </c>
      <c r="O1412" s="10" t="n">
        <f aca="false">(H1412-H1411)/H1411*O$3</f>
        <v>0</v>
      </c>
      <c r="P1412" s="10" t="n">
        <f aca="false">(I1412-I1411)/I1411*P$3</f>
        <v>-0.000211931983300611</v>
      </c>
      <c r="Q1412" s="18" t="n">
        <f aca="false">SUM(J1412:P1412)</f>
        <v>0.0057063057795509</v>
      </c>
    </row>
    <row r="1413" customFormat="false" ht="12.8" hidden="false" customHeight="false" outlineLevel="0" collapsed="false">
      <c r="A1413" s="0" t="n">
        <v>1410</v>
      </c>
      <c r="B1413" s="8" t="n">
        <v>38744</v>
      </c>
      <c r="C1413" s="0" t="n">
        <v>1283.72</v>
      </c>
      <c r="D1413" s="0" t="n">
        <v>36701</v>
      </c>
      <c r="E1413" s="0" t="n">
        <v>559.5</v>
      </c>
      <c r="F1413" s="0" t="n">
        <v>779.37</v>
      </c>
      <c r="G1413" s="0" t="n">
        <v>1089.89</v>
      </c>
      <c r="H1413" s="0" t="n">
        <v>140.5672</v>
      </c>
      <c r="I1413" s="5" t="n">
        <v>1409.06</v>
      </c>
      <c r="J1413" s="10" t="n">
        <f aca="false">(C1413-C1412)/C1412*J$3</f>
        <v>0.00194099683631256</v>
      </c>
      <c r="K1413" s="10" t="n">
        <f aca="false">(D1413-D1412)/D1412*K$3</f>
        <v>0.000879765395894428</v>
      </c>
      <c r="L1413" s="10" t="n">
        <f aca="false">(E1413-E1412)/E1412*L$3</f>
        <v>-0.000102559529117986</v>
      </c>
      <c r="M1413" s="10" t="n">
        <f aca="false">(F1413-F1412)/F1412*M$3</f>
        <v>0.00134181705201563</v>
      </c>
      <c r="N1413" s="10" t="n">
        <f aca="false">(G1413-G1412)/G1412*N$3</f>
        <v>0.0012579551261207</v>
      </c>
      <c r="O1413" s="10" t="n">
        <f aca="false">(H1413-H1412)/H1412*O$3</f>
        <v>-0.000654618063828063</v>
      </c>
      <c r="P1413" s="10" t="n">
        <f aca="false">(I1413-I1412)/I1412*P$3</f>
        <v>8.66575747244024E-005</v>
      </c>
      <c r="Q1413" s="18" t="n">
        <f aca="false">SUM(J1413:P1413)</f>
        <v>0.00475001439212167</v>
      </c>
    </row>
    <row r="1414" customFormat="false" ht="12.8" hidden="false" customHeight="false" outlineLevel="0" collapsed="false">
      <c r="A1414" s="0" t="n">
        <v>1411</v>
      </c>
      <c r="B1414" s="8" t="n">
        <v>38747</v>
      </c>
      <c r="C1414" s="0" t="n">
        <v>1285.2</v>
      </c>
      <c r="D1414" s="0" t="n">
        <v>36666</v>
      </c>
      <c r="E1414" s="0" t="n">
        <v>568.35</v>
      </c>
      <c r="F1414" s="0" t="n">
        <v>778.35</v>
      </c>
      <c r="G1414" s="0" t="n">
        <v>1088.78</v>
      </c>
      <c r="H1414" s="0" t="n">
        <v>140.6623</v>
      </c>
      <c r="I1414" s="5" t="n">
        <v>1407.74</v>
      </c>
      <c r="J1414" s="10" t="n">
        <f aca="false">(C1414-C1413)/C1413*J$3</f>
        <v>0.000288224846539747</v>
      </c>
      <c r="K1414" s="10" t="n">
        <f aca="false">(D1414-D1413)/D1413*K$3</f>
        <v>-0.000143047873354949</v>
      </c>
      <c r="L1414" s="10" t="n">
        <f aca="false">(E1414-E1413)/E1413*L$3</f>
        <v>0.000790884718498662</v>
      </c>
      <c r="M1414" s="10" t="n">
        <f aca="false">(F1414-F1413)/F1413*M$3</f>
        <v>-0.000196312406174214</v>
      </c>
      <c r="N1414" s="10" t="n">
        <f aca="false">(G1414-G1413)/G1413*N$3</f>
        <v>-0.000101845140335275</v>
      </c>
      <c r="O1414" s="10" t="n">
        <f aca="false">(H1414-H1413)/H1413*O$3</f>
        <v>0.00013530894831792</v>
      </c>
      <c r="P1414" s="10" t="n">
        <f aca="false">(I1414-I1413)/I1413*P$3</f>
        <v>-9.36794742594309E-005</v>
      </c>
      <c r="Q1414" s="18" t="n">
        <f aca="false">SUM(J1414:P1414)</f>
        <v>0.00067953361923246</v>
      </c>
    </row>
    <row r="1415" customFormat="false" ht="12.8" hidden="false" customHeight="false" outlineLevel="0" collapsed="false">
      <c r="A1415" s="0" t="n">
        <v>1412</v>
      </c>
      <c r="B1415" s="8" t="n">
        <v>38748</v>
      </c>
      <c r="C1415" s="0" t="n">
        <v>1280.09</v>
      </c>
      <c r="D1415" s="0" t="n">
        <v>36654</v>
      </c>
      <c r="E1415" s="0" t="n">
        <v>568.9</v>
      </c>
      <c r="F1415" s="0" t="n">
        <v>783.77</v>
      </c>
      <c r="G1415" s="0" t="n">
        <v>1090.91</v>
      </c>
      <c r="H1415" s="0" t="n">
        <v>140.7659</v>
      </c>
      <c r="I1415" s="5" t="n">
        <v>1408.5</v>
      </c>
      <c r="J1415" s="10" t="n">
        <f aca="false">(C1415-C1414)/C1414*J$3</f>
        <v>-0.000994008714596975</v>
      </c>
      <c r="K1415" s="10" t="n">
        <f aca="false">(D1415-D1414)/D1414*K$3</f>
        <v>-4.90918016691213E-005</v>
      </c>
      <c r="L1415" s="10" t="n">
        <f aca="false">(E1415-E1414)/E1414*L$3</f>
        <v>4.83856778393555E-005</v>
      </c>
      <c r="M1415" s="10" t="n">
        <f aca="false">(F1415-F1414)/F1414*M$3</f>
        <v>0.00104451724802466</v>
      </c>
      <c r="N1415" s="10" t="n">
        <f aca="false">(G1415-G1414)/G1414*N$3</f>
        <v>0.000195631808078777</v>
      </c>
      <c r="O1415" s="10" t="n">
        <f aca="false">(H1415-H1414)/H1414*O$3</f>
        <v>0.000147303150879802</v>
      </c>
      <c r="P1415" s="10" t="n">
        <f aca="false">(I1415-I1414)/I1414*P$3</f>
        <v>5.39872419622935E-005</v>
      </c>
      <c r="Q1415" s="18" t="n">
        <f aca="false">SUM(J1415:P1415)</f>
        <v>0.000446724610518792</v>
      </c>
    </row>
    <row r="1416" customFormat="false" ht="12.8" hidden="false" customHeight="false" outlineLevel="0" collapsed="false">
      <c r="A1416" s="0" t="n">
        <v>1413</v>
      </c>
      <c r="B1416" s="8" t="n">
        <v>38749</v>
      </c>
      <c r="C1416" s="0" t="n">
        <v>1282.46</v>
      </c>
      <c r="D1416" s="0" t="n">
        <v>36967</v>
      </c>
      <c r="E1416" s="0" t="n">
        <v>569.35</v>
      </c>
      <c r="F1416" s="0" t="n">
        <v>786.12</v>
      </c>
      <c r="G1416" s="0" t="n">
        <v>1101.99</v>
      </c>
      <c r="H1416" s="0" t="n">
        <v>140.3915</v>
      </c>
      <c r="I1416" s="5" t="n">
        <v>1406.05</v>
      </c>
      <c r="J1416" s="10" t="n">
        <f aca="false">(C1416-C1415)/C1415*J$3</f>
        <v>0.000462858080291253</v>
      </c>
      <c r="K1416" s="10" t="n">
        <f aca="false">(D1416-D1415)/D1415*K$3</f>
        <v>0.00128089703715829</v>
      </c>
      <c r="L1416" s="10" t="n">
        <f aca="false">(E1416-E1415)/E1415*L$3</f>
        <v>3.95500087888948E-005</v>
      </c>
      <c r="M1416" s="10" t="n">
        <f aca="false">(F1416-F1415)/F1415*M$3</f>
        <v>0.000449749288694392</v>
      </c>
      <c r="N1416" s="10" t="n">
        <f aca="false">(G1416-G1415)/G1415*N$3</f>
        <v>0.00101566582027848</v>
      </c>
      <c r="O1416" s="10" t="n">
        <f aca="false">(H1416-H1415)/H1415*O$3</f>
        <v>-0.0005319470127353</v>
      </c>
      <c r="P1416" s="10" t="n">
        <f aca="false">(I1416-I1415)/I1415*P$3</f>
        <v>-0.000173943911963085</v>
      </c>
      <c r="Q1416" s="18" t="n">
        <f aca="false">SUM(J1416:P1416)</f>
        <v>0.00254282931051292</v>
      </c>
    </row>
    <row r="1417" customFormat="false" ht="12.8" hidden="false" customHeight="false" outlineLevel="0" collapsed="false">
      <c r="A1417" s="0" t="n">
        <v>1414</v>
      </c>
      <c r="B1417" s="8" t="n">
        <v>38750</v>
      </c>
      <c r="C1417" s="0" t="n">
        <v>1270.84</v>
      </c>
      <c r="D1417" s="0" t="n">
        <v>36472</v>
      </c>
      <c r="E1417" s="0" t="n">
        <v>572.2</v>
      </c>
      <c r="F1417" s="0" t="n">
        <v>778.76</v>
      </c>
      <c r="G1417" s="0" t="n">
        <v>1088.75</v>
      </c>
      <c r="H1417" s="0" t="n">
        <v>140.4388</v>
      </c>
      <c r="I1417" s="5" t="n">
        <v>1406.47</v>
      </c>
      <c r="J1417" s="10" t="n">
        <f aca="false">(C1417-C1416)/C1416*J$3</f>
        <v>-0.00226517786129784</v>
      </c>
      <c r="K1417" s="10" t="n">
        <f aca="false">(D1417-D1416)/D1416*K$3</f>
        <v>-0.00200854816457922</v>
      </c>
      <c r="L1417" s="10" t="n">
        <f aca="false">(E1417-E1416)/E1416*L$3</f>
        <v>0.000250285413190482</v>
      </c>
      <c r="M1417" s="10" t="n">
        <f aca="false">(F1417-F1416)/F1416*M$3</f>
        <v>-0.00140436574568768</v>
      </c>
      <c r="N1417" s="10" t="n">
        <f aca="false">(G1417-G1416)/G1416*N$3</f>
        <v>-0.00120146280819245</v>
      </c>
      <c r="O1417" s="10" t="n">
        <f aca="false">(H1417-H1416)/H1416*O$3</f>
        <v>6.73829968338234E-005</v>
      </c>
      <c r="P1417" s="10" t="n">
        <f aca="false">(I1417-I1416)/I1416*P$3</f>
        <v>2.98709149745793E-005</v>
      </c>
      <c r="Q1417" s="18" t="n">
        <f aca="false">SUM(J1417:P1417)</f>
        <v>-0.00653201525475831</v>
      </c>
    </row>
    <row r="1418" customFormat="false" ht="12.8" hidden="false" customHeight="false" outlineLevel="0" collapsed="false">
      <c r="A1418" s="0" t="n">
        <v>1415</v>
      </c>
      <c r="B1418" s="8" t="n">
        <v>38751</v>
      </c>
      <c r="C1418" s="0" t="n">
        <v>1264.03</v>
      </c>
      <c r="D1418" s="0" t="n">
        <v>36408</v>
      </c>
      <c r="E1418" s="0" t="n">
        <v>568.89</v>
      </c>
      <c r="F1418" s="0" t="n">
        <v>767.59</v>
      </c>
      <c r="G1418" s="0" t="n">
        <v>1090.32</v>
      </c>
      <c r="H1418" s="0" t="n">
        <v>140.7049</v>
      </c>
      <c r="I1418" s="5" t="n">
        <v>1408.93</v>
      </c>
      <c r="J1418" s="10" t="n">
        <f aca="false">(C1418-C1417)/C1417*J$3</f>
        <v>-0.00133966510339617</v>
      </c>
      <c r="K1418" s="10" t="n">
        <f aca="false">(D1418-D1417)/D1417*K$3</f>
        <v>-0.000263215617459969</v>
      </c>
      <c r="L1418" s="10" t="n">
        <f aca="false">(E1418-E1417)/E1417*L$3</f>
        <v>-0.000289234533379942</v>
      </c>
      <c r="M1418" s="10" t="n">
        <f aca="false">(F1418-F1417)/F1417*M$3</f>
        <v>-0.0021514972520417</v>
      </c>
      <c r="N1418" s="10" t="n">
        <f aca="false">(G1418-G1417)/G1417*N$3</f>
        <v>0.00014420206659012</v>
      </c>
      <c r="O1418" s="10" t="n">
        <f aca="false">(H1418-H1417)/H1417*O$3</f>
        <v>0.000378955103575398</v>
      </c>
      <c r="P1418" s="10" t="n">
        <f aca="false">(I1418-I1417)/I1417*P$3</f>
        <v>0.000174905970265988</v>
      </c>
      <c r="Q1418" s="18" t="n">
        <f aca="false">SUM(J1418:P1418)</f>
        <v>-0.00334554936584627</v>
      </c>
    </row>
    <row r="1419" customFormat="false" ht="12.8" hidden="false" customHeight="false" outlineLevel="0" collapsed="false">
      <c r="A1419" s="0" t="n">
        <v>1416</v>
      </c>
      <c r="B1419" s="8" t="n">
        <v>38754</v>
      </c>
      <c r="C1419" s="0" t="n">
        <v>1265.02</v>
      </c>
      <c r="D1419" s="0" t="n">
        <v>36862</v>
      </c>
      <c r="E1419" s="0" t="n">
        <v>569.9</v>
      </c>
      <c r="F1419" s="0" t="n">
        <v>779.61</v>
      </c>
      <c r="G1419" s="0" t="n">
        <v>1093.08</v>
      </c>
      <c r="H1419" s="0" t="n">
        <v>140.6851</v>
      </c>
      <c r="I1419" s="5" t="n">
        <v>1409.15</v>
      </c>
      <c r="J1419" s="10" t="n">
        <f aca="false">(C1419-C1418)/C1418*J$3</f>
        <v>0.000195802314818479</v>
      </c>
      <c r="K1419" s="10" t="n">
        <f aca="false">(D1419-D1418)/D1418*K$3</f>
        <v>0.00187046802900461</v>
      </c>
      <c r="L1419" s="10" t="n">
        <f aca="false">(E1419-E1418)/E1418*L$3</f>
        <v>8.87693578723471E-005</v>
      </c>
      <c r="M1419" s="10" t="n">
        <f aca="false">(F1419-F1418)/F1418*M$3</f>
        <v>0.00234891022551101</v>
      </c>
      <c r="N1419" s="10" t="n">
        <f aca="false">(G1419-G1418)/G1418*N$3</f>
        <v>0.000253136693814659</v>
      </c>
      <c r="O1419" s="10" t="n">
        <f aca="false">(H1419-H1418)/H1418*O$3</f>
        <v>-2.81440091994004E-005</v>
      </c>
      <c r="P1419" s="10" t="n">
        <f aca="false">(I1419-I1418)/I1418*P$3</f>
        <v>1.56146863222465E-005</v>
      </c>
      <c r="Q1419" s="18" t="n">
        <f aca="false">SUM(J1419:P1419)</f>
        <v>0.00474455729814396</v>
      </c>
    </row>
    <row r="1420" customFormat="false" ht="12.8" hidden="false" customHeight="false" outlineLevel="0" collapsed="false">
      <c r="A1420" s="0" t="n">
        <v>1417</v>
      </c>
      <c r="B1420" s="8" t="n">
        <v>38755</v>
      </c>
      <c r="C1420" s="0" t="n">
        <v>1254.78</v>
      </c>
      <c r="D1420" s="0" t="n">
        <v>36711</v>
      </c>
      <c r="E1420" s="0" t="n">
        <v>548.45</v>
      </c>
      <c r="F1420" s="0" t="n">
        <v>773.41</v>
      </c>
      <c r="G1420" s="0" t="n">
        <v>1093.2</v>
      </c>
      <c r="H1420" s="0" t="n">
        <v>140.5165</v>
      </c>
      <c r="I1420" s="5" t="n">
        <v>1407.72</v>
      </c>
      <c r="J1420" s="10" t="n">
        <f aca="false">(C1420-C1419)/C1419*J$3</f>
        <v>-0.00202368342002498</v>
      </c>
      <c r="K1420" s="10" t="n">
        <f aca="false">(D1420-D1419)/D1419*K$3</f>
        <v>-0.00061445390917476</v>
      </c>
      <c r="L1420" s="10" t="n">
        <f aca="false">(E1420-E1419)/E1419*L$3</f>
        <v>-0.00188190910686085</v>
      </c>
      <c r="M1420" s="10" t="n">
        <f aca="false">(F1420-F1419)/F1419*M$3</f>
        <v>-0.00119290414437989</v>
      </c>
      <c r="N1420" s="10" t="n">
        <f aca="false">(G1420-G1419)/G1419*N$3</f>
        <v>1.09781534745964E-005</v>
      </c>
      <c r="O1420" s="10" t="n">
        <f aca="false">(H1420-H1419)/H1419*O$3</f>
        <v>-0.000239684230952671</v>
      </c>
      <c r="P1420" s="10" t="n">
        <f aca="false">(I1420-I1419)/I1419*P$3</f>
        <v>-0.000101479615370973</v>
      </c>
      <c r="Q1420" s="18" t="n">
        <f aca="false">SUM(J1420:P1420)</f>
        <v>-0.00604313627328953</v>
      </c>
    </row>
    <row r="1421" customFormat="false" ht="12.8" hidden="false" customHeight="false" outlineLevel="0" collapsed="false">
      <c r="A1421" s="0" t="n">
        <v>1418</v>
      </c>
      <c r="B1421" s="8" t="n">
        <v>38756</v>
      </c>
      <c r="C1421" s="0" t="n">
        <v>1265.65</v>
      </c>
      <c r="D1421" s="0" t="n">
        <v>36650</v>
      </c>
      <c r="E1421" s="0" t="n">
        <v>551.45</v>
      </c>
      <c r="F1421" s="0" t="n">
        <v>761.18</v>
      </c>
      <c r="G1421" s="0" t="n">
        <v>1090.53</v>
      </c>
      <c r="H1421" s="0" t="n">
        <v>140.686</v>
      </c>
      <c r="I1421" s="5" t="n">
        <v>1405.81</v>
      </c>
      <c r="J1421" s="10" t="n">
        <f aca="false">(C1421-C1420)/C1420*J$3</f>
        <v>0.00216571829324665</v>
      </c>
      <c r="K1421" s="10" t="n">
        <f aca="false">(D1421-D1420)/D1420*K$3</f>
        <v>-0.000249244095775108</v>
      </c>
      <c r="L1421" s="10" t="n">
        <f aca="false">(E1421-E1420)/E1420*L$3</f>
        <v>0.000273498039930714</v>
      </c>
      <c r="M1421" s="10" t="n">
        <f aca="false">(F1421-F1420)/F1420*M$3</f>
        <v>-0.00237196312434543</v>
      </c>
      <c r="N1421" s="10" t="n">
        <f aca="false">(G1421-G1420)/G1420*N$3</f>
        <v>-0.000244237102085627</v>
      </c>
      <c r="O1421" s="10" t="n">
        <f aca="false">(H1421-H1420)/H1420*O$3</f>
        <v>0.000241252806609899</v>
      </c>
      <c r="P1421" s="10" t="n">
        <f aca="false">(I1421-I1420)/I1420*P$3</f>
        <v>-0.00013568039098685</v>
      </c>
      <c r="Q1421" s="18" t="n">
        <f aca="false">SUM(J1421:P1421)</f>
        <v>-0.000320655573405758</v>
      </c>
    </row>
    <row r="1422" customFormat="false" ht="12.8" hidden="false" customHeight="false" outlineLevel="0" collapsed="false">
      <c r="A1422" s="0" t="n">
        <v>1419</v>
      </c>
      <c r="B1422" s="8" t="n">
        <v>38757</v>
      </c>
      <c r="C1422" s="0" t="n">
        <v>1263.78</v>
      </c>
      <c r="D1422" s="0" t="n">
        <v>37071</v>
      </c>
      <c r="E1422" s="0" t="n">
        <v>564.4</v>
      </c>
      <c r="F1422" s="0" t="n">
        <v>768.86</v>
      </c>
      <c r="G1422" s="0" t="n">
        <v>1104.66</v>
      </c>
      <c r="H1422" s="0" t="n">
        <v>140.9355</v>
      </c>
      <c r="I1422" s="5" t="n">
        <v>1407.06</v>
      </c>
      <c r="J1422" s="10" t="n">
        <f aca="false">(C1422-C1421)/C1421*J$3</f>
        <v>-0.000369375419744819</v>
      </c>
      <c r="K1422" s="10" t="n">
        <f aca="false">(D1422-D1421)/D1421*K$3</f>
        <v>0.00172305593451569</v>
      </c>
      <c r="L1422" s="10" t="n">
        <f aca="false">(E1422-E1421)/E1421*L$3</f>
        <v>0.00117417716928098</v>
      </c>
      <c r="M1422" s="10" t="n">
        <f aca="false">(F1422-F1421)/F1421*M$3</f>
        <v>0.00151343965947609</v>
      </c>
      <c r="N1422" s="10" t="n">
        <f aca="false">(G1422-G1421)/G1421*N$3</f>
        <v>0.00129570025583891</v>
      </c>
      <c r="O1422" s="10" t="n">
        <f aca="false">(H1422-H1421)/H1421*O$3</f>
        <v>0.000354690587549555</v>
      </c>
      <c r="P1422" s="10" t="n">
        <f aca="false">(I1422-I1421)/I1421*P$3</f>
        <v>8.89167099394655E-005</v>
      </c>
      <c r="Q1422" s="18" t="n">
        <f aca="false">SUM(J1422:P1422)</f>
        <v>0.00578060489685587</v>
      </c>
    </row>
    <row r="1423" customFormat="false" ht="12.8" hidden="false" customHeight="false" outlineLevel="0" collapsed="false">
      <c r="A1423" s="0" t="n">
        <v>1420</v>
      </c>
      <c r="B1423" s="8" t="n">
        <v>38758</v>
      </c>
      <c r="C1423" s="0" t="n">
        <v>1266.99</v>
      </c>
      <c r="D1423" s="0" t="n">
        <v>36718</v>
      </c>
      <c r="E1423" s="0" t="n">
        <v>551</v>
      </c>
      <c r="F1423" s="0" t="n">
        <v>771.21</v>
      </c>
      <c r="G1423" s="0" t="n">
        <v>1097.02</v>
      </c>
      <c r="H1423" s="0" t="n">
        <v>141.0539</v>
      </c>
      <c r="I1423" s="5" t="n">
        <v>1404.7</v>
      </c>
      <c r="J1423" s="10" t="n">
        <f aca="false">(C1423-C1422)/C1422*J$3</f>
        <v>0.000634999762616918</v>
      </c>
      <c r="K1423" s="10" t="n">
        <f aca="false">(D1423-D1422)/D1422*K$3</f>
        <v>-0.00142834021202557</v>
      </c>
      <c r="L1423" s="10" t="n">
        <f aca="false">(E1423-E1422)/E1422*L$3</f>
        <v>-0.00118710134656272</v>
      </c>
      <c r="M1423" s="10" t="n">
        <f aca="false">(F1423-F1422)/F1422*M$3</f>
        <v>0.000458470983013817</v>
      </c>
      <c r="N1423" s="10" t="n">
        <f aca="false">(G1423-G1422)/G1422*N$3</f>
        <v>-0.00069161551970743</v>
      </c>
      <c r="O1423" s="10" t="n">
        <f aca="false">(H1423-H1422)/H1422*O$3</f>
        <v>0.000168020122680245</v>
      </c>
      <c r="P1423" s="10" t="n">
        <f aca="false">(I1423-I1422)/I1422*P$3</f>
        <v>-0.000167725612269548</v>
      </c>
      <c r="Q1423" s="18" t="n">
        <f aca="false">SUM(J1423:P1423)</f>
        <v>-0.00221329182225429</v>
      </c>
    </row>
    <row r="1424" customFormat="false" ht="12.8" hidden="false" customHeight="false" outlineLevel="0" collapsed="false">
      <c r="A1424" s="0" t="n">
        <v>1421</v>
      </c>
      <c r="B1424" s="8" t="n">
        <v>38761</v>
      </c>
      <c r="C1424" s="0" t="n">
        <v>1262.86</v>
      </c>
      <c r="D1424" s="0" t="n">
        <v>36964</v>
      </c>
      <c r="E1424" s="0" t="n">
        <v>540.35</v>
      </c>
      <c r="F1424" s="0" t="n">
        <v>760.64</v>
      </c>
      <c r="G1424" s="0" t="n">
        <v>1105.22</v>
      </c>
      <c r="H1424" s="0" t="n">
        <v>140.7163</v>
      </c>
      <c r="I1424" s="5" t="n">
        <v>1405.28</v>
      </c>
      <c r="J1424" s="10" t="n">
        <f aca="false">(C1424-C1423)/C1423*J$3</f>
        <v>-0.00081492355898628</v>
      </c>
      <c r="K1424" s="10" t="n">
        <f aca="false">(D1424-D1423)/D1423*K$3</f>
        <v>0.00100495669698785</v>
      </c>
      <c r="L1424" s="10" t="n">
        <f aca="false">(E1424-E1423)/E1423*L$3</f>
        <v>-0.000966424682395642</v>
      </c>
      <c r="M1424" s="10" t="n">
        <f aca="false">(F1424-F1423)/F1423*M$3</f>
        <v>-0.00205586027152139</v>
      </c>
      <c r="N1424" s="10" t="n">
        <f aca="false">(G1424-G1423)/G1423*N$3</f>
        <v>0.00074747953546882</v>
      </c>
      <c r="O1424" s="10" t="n">
        <f aca="false">(H1424-H1423)/H1423*O$3</f>
        <v>-0.000478682262596084</v>
      </c>
      <c r="P1424" s="10" t="n">
        <f aca="false">(I1424-I1423)/I1423*P$3</f>
        <v>4.12899551505608E-005</v>
      </c>
      <c r="Q1424" s="18" t="n">
        <f aca="false">SUM(J1424:P1424)</f>
        <v>-0.00252216458789216</v>
      </c>
    </row>
    <row r="1425" customFormat="false" ht="12.8" hidden="false" customHeight="false" outlineLevel="0" collapsed="false">
      <c r="A1425" s="0" t="n">
        <v>1422</v>
      </c>
      <c r="B1425" s="8" t="n">
        <v>38762</v>
      </c>
      <c r="C1425" s="0" t="n">
        <v>1275.53</v>
      </c>
      <c r="D1425" s="0" t="n">
        <v>36866</v>
      </c>
      <c r="E1425" s="0" t="n">
        <v>547.55</v>
      </c>
      <c r="F1425" s="0" t="n">
        <v>761.94</v>
      </c>
      <c r="G1425" s="0" t="n">
        <v>1106.32</v>
      </c>
      <c r="H1425" s="0" t="n">
        <v>140.8628</v>
      </c>
      <c r="I1425" s="5" t="n">
        <v>1403.56</v>
      </c>
      <c r="J1425" s="10" t="n">
        <f aca="false">(C1425-C1424)/C1424*J$3</f>
        <v>0.00250819568281521</v>
      </c>
      <c r="K1425" s="10" t="n">
        <f aca="false">(D1425-D1424)/D1424*K$3</f>
        <v>-0.000397684233308084</v>
      </c>
      <c r="L1425" s="10" t="n">
        <f aca="false">(E1425-E1424)/E1424*L$3</f>
        <v>0.000666234847783838</v>
      </c>
      <c r="M1425" s="10" t="n">
        <f aca="false">(F1425-F1424)/F1424*M$3</f>
        <v>0.000256363062684069</v>
      </c>
      <c r="N1425" s="10" t="n">
        <f aca="false">(G1425-G1424)/G1424*N$3</f>
        <v>9.95276958433533E-005</v>
      </c>
      <c r="O1425" s="10" t="n">
        <f aca="false">(H1425-H1424)/H1424*O$3</f>
        <v>0.000208220369637353</v>
      </c>
      <c r="P1425" s="10" t="n">
        <f aca="false">(I1425-I1424)/I1424*P$3</f>
        <v>-0.000122395536832519</v>
      </c>
      <c r="Q1425" s="18" t="n">
        <f aca="false">SUM(J1425:P1425)</f>
        <v>0.00321846188862322</v>
      </c>
    </row>
    <row r="1426" customFormat="false" ht="12.8" hidden="false" customHeight="false" outlineLevel="0" collapsed="false">
      <c r="A1426" s="0" t="n">
        <v>1423</v>
      </c>
      <c r="B1426" s="8" t="n">
        <v>38763</v>
      </c>
      <c r="C1426" s="0" t="n">
        <v>1280</v>
      </c>
      <c r="D1426" s="0" t="n">
        <v>36933</v>
      </c>
      <c r="E1426" s="0" t="n">
        <v>539.95</v>
      </c>
      <c r="F1426" s="0" t="n">
        <v>762.25</v>
      </c>
      <c r="G1426" s="0" t="n">
        <v>1105.2</v>
      </c>
      <c r="H1426" s="0" t="n">
        <v>140.7628</v>
      </c>
      <c r="I1426" s="5" t="n">
        <v>1404.34</v>
      </c>
      <c r="J1426" s="10" t="n">
        <f aca="false">(C1426-C1425)/C1425*J$3</f>
        <v>0.000876106402828633</v>
      </c>
      <c r="K1426" s="10" t="n">
        <f aca="false">(D1426-D1425)/D1425*K$3</f>
        <v>0.000272608907936852</v>
      </c>
      <c r="L1426" s="10" t="n">
        <f aca="false">(E1426-E1425)/E1425*L$3</f>
        <v>-0.000694000547895161</v>
      </c>
      <c r="M1426" s="10" t="n">
        <f aca="false">(F1426-F1425)/F1425*M$3</f>
        <v>6.10284274352204E-005</v>
      </c>
      <c r="N1426" s="10" t="n">
        <f aca="false">(G1426-G1425)/G1425*N$3</f>
        <v>-0.000101236531925654</v>
      </c>
      <c r="O1426" s="10" t="n">
        <f aca="false">(H1426-H1425)/H1425*O$3</f>
        <v>-0.000141982127289809</v>
      </c>
      <c r="P1426" s="10" t="n">
        <f aca="false">(I1426-I1425)/I1425*P$3</f>
        <v>5.55729715865351E-005</v>
      </c>
      <c r="Q1426" s="18" t="n">
        <f aca="false">SUM(J1426:P1426)</f>
        <v>0.000328097502676618</v>
      </c>
    </row>
    <row r="1427" customFormat="false" ht="12.8" hidden="false" customHeight="false" outlineLevel="0" collapsed="false">
      <c r="A1427" s="0" t="n">
        <v>1424</v>
      </c>
      <c r="B1427" s="8" t="n">
        <v>38764</v>
      </c>
      <c r="C1427" s="0" t="n">
        <v>1289.38</v>
      </c>
      <c r="D1427" s="0" t="n">
        <v>37234</v>
      </c>
      <c r="E1427" s="0" t="n">
        <v>548.15</v>
      </c>
      <c r="F1427" s="0" t="n">
        <v>768.46</v>
      </c>
      <c r="G1427" s="0" t="n">
        <v>1112.04</v>
      </c>
      <c r="H1427" s="0" t="n">
        <v>140.7278</v>
      </c>
      <c r="I1427" s="5" t="n">
        <v>1405.14</v>
      </c>
      <c r="J1427" s="10" t="n">
        <f aca="false">(C1427-C1426)/C1426*J$3</f>
        <v>0.00183203125000002</v>
      </c>
      <c r="K1427" s="10" t="n">
        <f aca="false">(D1427-D1426)/D1426*K$3</f>
        <v>0.00122248395743644</v>
      </c>
      <c r="L1427" s="10" t="n">
        <f aca="false">(E1427-E1426)/E1426*L$3</f>
        <v>0.000759329567552545</v>
      </c>
      <c r="M1427" s="10" t="n">
        <f aca="false">(F1427-F1426)/F1426*M$3</f>
        <v>0.00122204001311906</v>
      </c>
      <c r="N1427" s="10" t="n">
        <f aca="false">(G1427-G1426)/G1426*N$3</f>
        <v>0.000618892508143315</v>
      </c>
      <c r="O1427" s="10" t="n">
        <f aca="false">(H1427-H1426)/H1426*O$3</f>
        <v>-4.9729047731356E-005</v>
      </c>
      <c r="P1427" s="10" t="n">
        <f aca="false">(I1427-I1426)/I1426*P$3</f>
        <v>5.69662617315025E-005</v>
      </c>
      <c r="Q1427" s="18" t="n">
        <f aca="false">SUM(J1427:P1427)</f>
        <v>0.00566201451025153</v>
      </c>
    </row>
    <row r="1428" customFormat="false" ht="12.8" hidden="false" customHeight="false" outlineLevel="0" collapsed="false">
      <c r="A1428" s="0" t="n">
        <v>1425</v>
      </c>
      <c r="B1428" s="8" t="n">
        <v>38765</v>
      </c>
      <c r="C1428" s="0" t="n">
        <v>1287.24</v>
      </c>
      <c r="D1428" s="0" t="n">
        <v>37401</v>
      </c>
      <c r="E1428" s="0" t="n">
        <v>552.1</v>
      </c>
      <c r="F1428" s="0" t="n">
        <v>778.56</v>
      </c>
      <c r="G1428" s="0" t="n">
        <v>1115.66</v>
      </c>
      <c r="H1428" s="0" t="n">
        <v>141.1596</v>
      </c>
      <c r="I1428" s="5" t="n">
        <v>1409.11</v>
      </c>
      <c r="J1428" s="10" t="n">
        <f aca="false">(C1428-C1427)/C1427*J$3</f>
        <v>-0.000414928104980708</v>
      </c>
      <c r="K1428" s="10" t="n">
        <f aca="false">(D1428-D1427)/D1427*K$3</f>
        <v>0.00067277219745394</v>
      </c>
      <c r="L1428" s="10" t="n">
        <f aca="false">(E1428-E1427)/E1427*L$3</f>
        <v>0.000360302836814745</v>
      </c>
      <c r="M1428" s="10" t="n">
        <f aca="false">(F1428-F1427)/F1427*M$3</f>
        <v>0.00197147541836919</v>
      </c>
      <c r="N1428" s="10" t="n">
        <f aca="false">(G1428-G1427)/G1427*N$3</f>
        <v>0.000325527858710129</v>
      </c>
      <c r="O1428" s="10" t="n">
        <f aca="false">(H1428-H1427)/H1427*O$3</f>
        <v>0.000613666951377069</v>
      </c>
      <c r="P1428" s="10" t="n">
        <f aca="false">(I1428-I1427)/I1427*P$3</f>
        <v>0.000282534124713537</v>
      </c>
      <c r="Q1428" s="18" t="n">
        <f aca="false">SUM(J1428:P1428)</f>
        <v>0.0038113512824579</v>
      </c>
    </row>
    <row r="1429" customFormat="false" ht="12.8" hidden="false" customHeight="false" outlineLevel="0" collapsed="false">
      <c r="A1429" s="0" t="n">
        <v>1426</v>
      </c>
      <c r="B1429" s="8" t="n">
        <v>38768</v>
      </c>
      <c r="C1429" s="0" t="n">
        <v>1287.24</v>
      </c>
      <c r="D1429" s="0" t="n">
        <v>37594</v>
      </c>
      <c r="E1429" s="0" t="n">
        <v>555.85</v>
      </c>
      <c r="F1429" s="0" t="n">
        <v>785.28</v>
      </c>
      <c r="G1429" s="0" t="n">
        <v>1116.17</v>
      </c>
      <c r="H1429" s="0" t="n">
        <v>141.2518</v>
      </c>
      <c r="I1429" s="5" t="n">
        <v>1409.11</v>
      </c>
      <c r="J1429" s="10" t="n">
        <f aca="false">(C1429-C1428)/C1428*J$3</f>
        <v>0</v>
      </c>
      <c r="K1429" s="10" t="n">
        <f aca="false">(D1429-D1428)/D1428*K$3</f>
        <v>0.000774043474773402</v>
      </c>
      <c r="L1429" s="10" t="n">
        <f aca="false">(E1429-E1428)/E1428*L$3</f>
        <v>0.000339612389059953</v>
      </c>
      <c r="M1429" s="10" t="n">
        <f aca="false">(F1429-F1428)/F1428*M$3</f>
        <v>0.00129469790382245</v>
      </c>
      <c r="N1429" s="10" t="n">
        <f aca="false">(G1429-G1428)/G1428*N$3</f>
        <v>4.57128515856077E-005</v>
      </c>
      <c r="O1429" s="10" t="n">
        <f aca="false">(H1429-H1428)/H1428*O$3</f>
        <v>0.000130632277223782</v>
      </c>
      <c r="P1429" s="10" t="n">
        <f aca="false">(I1429-I1428)/I1428*P$3</f>
        <v>0</v>
      </c>
      <c r="Q1429" s="18" t="n">
        <f aca="false">SUM(J1429:P1429)</f>
        <v>0.00258469889646519</v>
      </c>
    </row>
    <row r="1430" customFormat="false" ht="12.8" hidden="false" customHeight="false" outlineLevel="0" collapsed="false">
      <c r="A1430" s="0" t="n">
        <v>1427</v>
      </c>
      <c r="B1430" s="8" t="n">
        <v>38769</v>
      </c>
      <c r="C1430" s="0" t="n">
        <v>1283.03</v>
      </c>
      <c r="D1430" s="0" t="n">
        <v>37688</v>
      </c>
      <c r="E1430" s="0" t="n">
        <v>554.35</v>
      </c>
      <c r="F1430" s="0" t="n">
        <v>782.51</v>
      </c>
      <c r="G1430" s="0" t="n">
        <v>1119.83</v>
      </c>
      <c r="H1430" s="0" t="n">
        <v>141.2023</v>
      </c>
      <c r="I1430" s="5" t="n">
        <v>1408.14</v>
      </c>
      <c r="J1430" s="10" t="n">
        <f aca="false">(C1430-C1429)/C1429*J$3</f>
        <v>-0.000817640843976266</v>
      </c>
      <c r="K1430" s="10" t="n">
        <f aca="false">(D1430-D1429)/D1429*K$3</f>
        <v>0.00037505984997606</v>
      </c>
      <c r="L1430" s="10" t="n">
        <f aca="false">(E1430-E1429)/E1429*L$3</f>
        <v>-0.000134928487901412</v>
      </c>
      <c r="M1430" s="10" t="n">
        <f aca="false">(F1430-F1429)/F1429*M$3</f>
        <v>-0.000529110635696818</v>
      </c>
      <c r="N1430" s="10" t="n">
        <f aca="false">(G1430-G1429)/G1429*N$3</f>
        <v>0.00032790703925028</v>
      </c>
      <c r="O1430" s="10" t="n">
        <f aca="false">(H1430-H1429)/H1429*O$3</f>
        <v>-7.00876024234661E-005</v>
      </c>
      <c r="P1430" s="10" t="n">
        <f aca="false">(I1430-I1429)/I1429*P$3</f>
        <v>-6.8837777036555E-005</v>
      </c>
      <c r="Q1430" s="18" t="n">
        <f aca="false">SUM(J1430:P1430)</f>
        <v>-0.000917638457808177</v>
      </c>
    </row>
    <row r="1431" customFormat="false" ht="12.8" hidden="false" customHeight="false" outlineLevel="0" collapsed="false">
      <c r="A1431" s="0" t="n">
        <v>1428</v>
      </c>
      <c r="B1431" s="8" t="n">
        <v>38770</v>
      </c>
      <c r="C1431" s="0" t="n">
        <v>1292.67</v>
      </c>
      <c r="D1431" s="0" t="n">
        <v>38076</v>
      </c>
      <c r="E1431" s="0" t="n">
        <v>555.2</v>
      </c>
      <c r="F1431" s="0" t="n">
        <v>779.07</v>
      </c>
      <c r="G1431" s="0" t="n">
        <v>1130.08</v>
      </c>
      <c r="H1431" s="0" t="n">
        <v>141.3921</v>
      </c>
      <c r="I1431" s="5" t="n">
        <v>1410.53</v>
      </c>
      <c r="J1431" s="10" t="n">
        <f aca="false">(C1431-C1430)/C1430*J$3</f>
        <v>0.00187836605535336</v>
      </c>
      <c r="K1431" s="10" t="n">
        <f aca="false">(D1431-D1430)/D1430*K$3</f>
        <v>0.00154425811929527</v>
      </c>
      <c r="L1431" s="10" t="n">
        <f aca="false">(E1431-E1430)/E1430*L$3</f>
        <v>7.6666366014253E-005</v>
      </c>
      <c r="M1431" s="10" t="n">
        <f aca="false">(F1431-F1430)/F1430*M$3</f>
        <v>-0.000659416493079949</v>
      </c>
      <c r="N1431" s="10" t="n">
        <f aca="false">(G1431-G1430)/G1430*N$3</f>
        <v>0.000915317503549646</v>
      </c>
      <c r="O1431" s="10" t="n">
        <f aca="false">(H1431-H1430)/H1430*O$3</f>
        <v>0.00026883414788568</v>
      </c>
      <c r="P1431" s="10" t="n">
        <f aca="false">(I1431-I1430)/I1430*P$3</f>
        <v>0.000169727441873668</v>
      </c>
      <c r="Q1431" s="18" t="n">
        <f aca="false">SUM(J1431:P1431)</f>
        <v>0.00419375314089193</v>
      </c>
    </row>
    <row r="1432" customFormat="false" ht="12.8" hidden="false" customHeight="false" outlineLevel="0" collapsed="false">
      <c r="A1432" s="0" t="n">
        <v>1429</v>
      </c>
      <c r="B1432" s="8" t="n">
        <v>38771</v>
      </c>
      <c r="C1432" s="0" t="n">
        <v>1287.79</v>
      </c>
      <c r="D1432" s="0" t="n">
        <v>37972</v>
      </c>
      <c r="E1432" s="0" t="n">
        <v>548.85</v>
      </c>
      <c r="F1432" s="0" t="n">
        <v>784.88</v>
      </c>
      <c r="G1432" s="0" t="n">
        <v>1129.22</v>
      </c>
      <c r="H1432" s="0" t="n">
        <v>140.9643</v>
      </c>
      <c r="I1432" s="5" t="n">
        <v>1408.01</v>
      </c>
      <c r="J1432" s="10" t="n">
        <f aca="false">(C1432-C1431)/C1431*J$3</f>
        <v>-0.000943783022735909</v>
      </c>
      <c r="K1432" s="10" t="n">
        <f aca="false">(D1432-D1431)/D1431*K$3</f>
        <v>-0.000409706901985503</v>
      </c>
      <c r="L1432" s="10" t="n">
        <f aca="false">(E1432-E1431)/E1431*L$3</f>
        <v>-0.000571865994236313</v>
      </c>
      <c r="M1432" s="10" t="n">
        <f aca="false">(F1432-F1431)/F1431*M$3</f>
        <v>0.00111864145712194</v>
      </c>
      <c r="N1432" s="10" t="n">
        <f aca="false">(G1432-G1431)/G1431*N$3</f>
        <v>-7.61008070225028E-005</v>
      </c>
      <c r="O1432" s="10" t="n">
        <f aca="false">(H1432-H1431)/H1431*O$3</f>
        <v>-0.000605125746063593</v>
      </c>
      <c r="P1432" s="10" t="n">
        <f aca="false">(I1432-I1431)/I1431*P$3</f>
        <v>-0.000178656249778451</v>
      </c>
      <c r="Q1432" s="18" t="n">
        <f aca="false">SUM(J1432:P1432)</f>
        <v>-0.00166659726470033</v>
      </c>
    </row>
    <row r="1433" customFormat="false" ht="12.8" hidden="false" customHeight="false" outlineLevel="0" collapsed="false">
      <c r="A1433" s="0" t="n">
        <v>1430</v>
      </c>
      <c r="B1433" s="8" t="n">
        <v>38772</v>
      </c>
      <c r="C1433" s="0" t="n">
        <v>1289.43</v>
      </c>
      <c r="D1433" s="0" t="n">
        <v>38121</v>
      </c>
      <c r="E1433" s="0" t="n">
        <v>559.05</v>
      </c>
      <c r="F1433" s="0" t="n">
        <v>786.06</v>
      </c>
      <c r="G1433" s="0" t="n">
        <v>1132.82</v>
      </c>
      <c r="H1433" s="0" t="n">
        <v>140.8876</v>
      </c>
      <c r="I1433" s="5" t="n">
        <v>1408.04</v>
      </c>
      <c r="J1433" s="10" t="n">
        <f aca="false">(C1433-C1432)/C1432*J$3</f>
        <v>0.000318374890315987</v>
      </c>
      <c r="K1433" s="10" t="n">
        <f aca="false">(D1433-D1432)/D1432*K$3</f>
        <v>0.000588591593805962</v>
      </c>
      <c r="L1433" s="10" t="n">
        <f aca="false">(E1433-E1432)/E1432*L$3</f>
        <v>0.00092921563268652</v>
      </c>
      <c r="M1433" s="10" t="n">
        <f aca="false">(F1433-F1432)/F1432*M$3</f>
        <v>0.000225512180205882</v>
      </c>
      <c r="N1433" s="10" t="n">
        <f aca="false">(G1433-G1432)/G1432*N$3</f>
        <v>0.000318804130284613</v>
      </c>
      <c r="O1433" s="10" t="n">
        <f aca="false">(H1433-H1432)/H1432*O$3</f>
        <v>-0.000108821879014781</v>
      </c>
      <c r="P1433" s="10" t="n">
        <f aca="false">(I1433-I1432)/I1432*P$3</f>
        <v>2.13066668560399E-006</v>
      </c>
      <c r="Q1433" s="18" t="n">
        <f aca="false">SUM(J1433:P1433)</f>
        <v>0.00227380721496979</v>
      </c>
    </row>
    <row r="1434" customFormat="false" ht="12.8" hidden="false" customHeight="false" outlineLevel="0" collapsed="false">
      <c r="A1434" s="0" t="n">
        <v>1431</v>
      </c>
      <c r="B1434" s="8" t="n">
        <v>38775</v>
      </c>
      <c r="C1434" s="0" t="n">
        <v>1294.12</v>
      </c>
      <c r="D1434" s="0" t="n">
        <v>38322</v>
      </c>
      <c r="E1434" s="0" t="n">
        <v>553.95</v>
      </c>
      <c r="F1434" s="0" t="n">
        <v>790.32</v>
      </c>
      <c r="G1434" s="0" t="n">
        <v>1137</v>
      </c>
      <c r="H1434" s="0" t="n">
        <v>140.5985</v>
      </c>
      <c r="I1434" s="5" t="n">
        <v>1406.88</v>
      </c>
      <c r="J1434" s="10" t="n">
        <f aca="false">(C1434-C1433)/C1433*J$3</f>
        <v>0.000909316519702471</v>
      </c>
      <c r="K1434" s="10" t="n">
        <f aca="false">(D1434-D1433)/D1433*K$3</f>
        <v>0.00079090265208153</v>
      </c>
      <c r="L1434" s="10" t="n">
        <f aca="false">(E1434-E1433)/E1433*L$3</f>
        <v>-0.000456130936409973</v>
      </c>
      <c r="M1434" s="10" t="n">
        <f aca="false">(F1434-F1433)/F1433*M$3</f>
        <v>0.0008129150446531</v>
      </c>
      <c r="N1434" s="10" t="n">
        <f aca="false">(G1434-G1433)/G1433*N$3</f>
        <v>0.000368990660475633</v>
      </c>
      <c r="O1434" s="10" t="n">
        <f aca="false">(H1434-H1433)/H1433*O$3</f>
        <v>-0.000410398076196898</v>
      </c>
      <c r="P1434" s="10" t="n">
        <f aca="false">(I1434-I1433)/I1433*P$3</f>
        <v>-8.23840231811493E-005</v>
      </c>
      <c r="Q1434" s="18" t="n">
        <f aca="false">SUM(J1434:P1434)</f>
        <v>0.00193321184112471</v>
      </c>
    </row>
    <row r="1435" customFormat="false" ht="12.8" hidden="false" customHeight="false" outlineLevel="0" collapsed="false">
      <c r="A1435" s="0" t="n">
        <v>1432</v>
      </c>
      <c r="B1435" s="8" t="n">
        <v>38776</v>
      </c>
      <c r="C1435" s="0" t="n">
        <v>1280.66</v>
      </c>
      <c r="D1435" s="0" t="n">
        <v>37650</v>
      </c>
      <c r="E1435" s="0" t="n">
        <v>561.55</v>
      </c>
      <c r="F1435" s="0" t="n">
        <v>782.11</v>
      </c>
      <c r="G1435" s="0" t="n">
        <v>1118.98</v>
      </c>
      <c r="H1435" s="0" t="n">
        <v>140.9816</v>
      </c>
      <c r="I1435" s="5" t="n">
        <v>1410.55</v>
      </c>
      <c r="J1435" s="10" t="n">
        <f aca="false">(C1435-C1434)/C1434*J$3</f>
        <v>-0.00260022254504988</v>
      </c>
      <c r="K1435" s="10" t="n">
        <f aca="false">(D1435-D1434)/D1434*K$3</f>
        <v>-0.00263034288398309</v>
      </c>
      <c r="L1435" s="10" t="n">
        <f aca="false">(E1435-E1434)/E1434*L$3</f>
        <v>0.000685982489394341</v>
      </c>
      <c r="M1435" s="10" t="n">
        <f aca="false">(F1435-F1434)/F1434*M$3</f>
        <v>-0.00155822957789251</v>
      </c>
      <c r="N1435" s="10" t="n">
        <f aca="false">(G1435-G1434)/G1434*N$3</f>
        <v>-0.00158487247141601</v>
      </c>
      <c r="O1435" s="10" t="n">
        <f aca="false">(H1435-H1434)/H1434*O$3</f>
        <v>0.000544956027269117</v>
      </c>
      <c r="P1435" s="10" t="n">
        <f aca="false">(I1435-I1434)/I1434*P$3</f>
        <v>0.000260860912089151</v>
      </c>
      <c r="Q1435" s="18" t="n">
        <f aca="false">SUM(J1435:P1435)</f>
        <v>-0.00688186804958888</v>
      </c>
    </row>
    <row r="1436" customFormat="false" ht="12.8" hidden="false" customHeight="false" outlineLevel="0" collapsed="false">
      <c r="A1436" s="0" t="n">
        <v>1433</v>
      </c>
      <c r="B1436" s="8" t="n">
        <v>38777</v>
      </c>
      <c r="C1436" s="0" t="n">
        <v>1291.24</v>
      </c>
      <c r="D1436" s="0" t="n">
        <v>37809</v>
      </c>
      <c r="E1436" s="0" t="n">
        <v>562.95</v>
      </c>
      <c r="F1436" s="0" t="n">
        <v>787.23</v>
      </c>
      <c r="G1436" s="0" t="n">
        <v>1128.29</v>
      </c>
      <c r="H1436" s="0" t="n">
        <v>140.7793</v>
      </c>
      <c r="I1436" s="5" t="n">
        <v>1407.84</v>
      </c>
      <c r="J1436" s="10" t="n">
        <f aca="false">(C1436-C1435)/C1435*J$3</f>
        <v>0.00206534130838785</v>
      </c>
      <c r="K1436" s="10" t="n">
        <f aca="false">(D1436-D1435)/D1435*K$3</f>
        <v>0.000633466135458167</v>
      </c>
      <c r="L1436" s="10" t="n">
        <f aca="false">(E1436-E1435)/E1435*L$3</f>
        <v>0.000124654972843032</v>
      </c>
      <c r="M1436" s="10" t="n">
        <f aca="false">(F1436-F1435)/F1435*M$3</f>
        <v>0.000981959059467339</v>
      </c>
      <c r="N1436" s="10" t="n">
        <f aca="false">(G1436-G1435)/G1435*N$3</f>
        <v>0.000832007721317624</v>
      </c>
      <c r="O1436" s="10" t="n">
        <f aca="false">(H1436-H1435)/H1435*O$3</f>
        <v>-0.000286987805500831</v>
      </c>
      <c r="P1436" s="10" t="n">
        <f aca="false">(I1436-I1435)/I1435*P$3</f>
        <v>-0.000192123639715007</v>
      </c>
      <c r="Q1436" s="18" t="n">
        <f aca="false">SUM(J1436:P1436)</f>
        <v>0.00415831775225817</v>
      </c>
    </row>
    <row r="1437" customFormat="false" ht="12.8" hidden="false" customHeight="false" outlineLevel="0" collapsed="false">
      <c r="A1437" s="0" t="n">
        <v>1434</v>
      </c>
      <c r="B1437" s="8" t="n">
        <v>38778</v>
      </c>
      <c r="C1437" s="0" t="n">
        <v>1289.14</v>
      </c>
      <c r="D1437" s="0" t="n">
        <v>37330</v>
      </c>
      <c r="E1437" s="0" t="n">
        <v>569.85</v>
      </c>
      <c r="F1437" s="0" t="n">
        <v>791.85</v>
      </c>
      <c r="G1437" s="0" t="n">
        <v>1116.93</v>
      </c>
      <c r="H1437" s="0" t="n">
        <v>140.2973</v>
      </c>
      <c r="I1437" s="5" t="n">
        <v>1404.68</v>
      </c>
      <c r="J1437" s="10" t="n">
        <f aca="false">(C1437-C1436)/C1436*J$3</f>
        <v>-0.000406585917412702</v>
      </c>
      <c r="K1437" s="10" t="n">
        <f aca="false">(D1437-D1436)/D1436*K$3</f>
        <v>-0.00190034118860589</v>
      </c>
      <c r="L1437" s="10" t="n">
        <f aca="false">(E1437-E1436)/E1436*L$3</f>
        <v>0.000612843058886222</v>
      </c>
      <c r="M1437" s="10" t="n">
        <f aca="false">(F1437-F1436)/F1436*M$3</f>
        <v>0.000880301817766092</v>
      </c>
      <c r="N1437" s="10" t="n">
        <f aca="false">(G1437-G1436)/G1436*N$3</f>
        <v>-0.0010068333495821</v>
      </c>
      <c r="O1437" s="10" t="n">
        <f aca="false">(H1437-H1436)/H1436*O$3</f>
        <v>-0.000684759762266184</v>
      </c>
      <c r="P1437" s="10" t="n">
        <f aca="false">(I1437-I1436)/I1436*P$3</f>
        <v>-0.000224457324695978</v>
      </c>
      <c r="Q1437" s="18" t="n">
        <f aca="false">SUM(J1437:P1437)</f>
        <v>-0.00272983266591054</v>
      </c>
    </row>
    <row r="1438" customFormat="false" ht="12.8" hidden="false" customHeight="false" outlineLevel="0" collapsed="false">
      <c r="A1438" s="0" t="n">
        <v>1435</v>
      </c>
      <c r="B1438" s="8" t="n">
        <v>38779</v>
      </c>
      <c r="C1438" s="0" t="n">
        <v>1287.23</v>
      </c>
      <c r="D1438" s="0" t="n">
        <v>37390</v>
      </c>
      <c r="E1438" s="0" t="n">
        <v>565.4</v>
      </c>
      <c r="F1438" s="0" t="n">
        <v>784.85</v>
      </c>
      <c r="G1438" s="0" t="n">
        <v>1110.75</v>
      </c>
      <c r="H1438" s="0" t="n">
        <v>140.157</v>
      </c>
      <c r="I1438" s="5" t="n">
        <v>1401.65</v>
      </c>
      <c r="J1438" s="10" t="n">
        <f aca="false">(C1438-C1437)/C1437*J$3</f>
        <v>-0.000370401973408645</v>
      </c>
      <c r="K1438" s="10" t="n">
        <f aca="false">(D1438-D1437)/D1437*K$3</f>
        <v>0.000241092954728101</v>
      </c>
      <c r="L1438" s="10" t="n">
        <f aca="false">(E1438-E1437)/E1437*L$3</f>
        <v>-0.000390453628147762</v>
      </c>
      <c r="M1438" s="10" t="n">
        <f aca="false">(F1438-F1437)/F1437*M$3</f>
        <v>-0.00132600871377155</v>
      </c>
      <c r="N1438" s="10" t="n">
        <f aca="false">(G1438-G1437)/G1437*N$3</f>
        <v>-0.000553302355563918</v>
      </c>
      <c r="O1438" s="10" t="n">
        <f aca="false">(H1438-H1437)/H1437*O$3</f>
        <v>-0.000200003848969291</v>
      </c>
      <c r="P1438" s="10" t="n">
        <f aca="false">(I1438-I1437)/I1437*P$3</f>
        <v>-0.000215707492097842</v>
      </c>
      <c r="Q1438" s="18" t="n">
        <f aca="false">SUM(J1438:P1438)</f>
        <v>-0.0028147850572309</v>
      </c>
    </row>
    <row r="1439" customFormat="false" ht="12.8" hidden="false" customHeight="false" outlineLevel="0" collapsed="false">
      <c r="A1439" s="0" t="n">
        <v>1436</v>
      </c>
      <c r="B1439" s="8" t="n">
        <v>38782</v>
      </c>
      <c r="C1439" s="0" t="n">
        <v>1278.26</v>
      </c>
      <c r="D1439" s="0" t="n">
        <v>37721</v>
      </c>
      <c r="E1439" s="0" t="n">
        <v>555.35</v>
      </c>
      <c r="F1439" s="0" t="n">
        <v>781.97</v>
      </c>
      <c r="G1439" s="0" t="n">
        <v>1117.44</v>
      </c>
      <c r="H1439" s="0" t="n">
        <v>140.3303</v>
      </c>
      <c r="I1439" s="5" t="n">
        <v>1398.54</v>
      </c>
      <c r="J1439" s="10" t="n">
        <f aca="false">(C1439-C1438)/C1438*J$3</f>
        <v>-0.00174211290911493</v>
      </c>
      <c r="K1439" s="10" t="n">
        <f aca="false">(D1439-D1438)/D1438*K$3</f>
        <v>0.00132789515913346</v>
      </c>
      <c r="L1439" s="10" t="n">
        <f aca="false">(E1439-E1438)/E1438*L$3</f>
        <v>-0.000888751326494513</v>
      </c>
      <c r="M1439" s="10" t="n">
        <f aca="false">(F1439-F1438)/F1438*M$3</f>
        <v>-0.000550423647830795</v>
      </c>
      <c r="N1439" s="10" t="n">
        <f aca="false">(G1439-G1438)/G1438*N$3</f>
        <v>0.000602295746117493</v>
      </c>
      <c r="O1439" s="10" t="n">
        <f aca="false">(H1439-H1438)/H1438*O$3</f>
        <v>0.000247294105895508</v>
      </c>
      <c r="P1439" s="10" t="n">
        <f aca="false">(I1439-I1438)/I1438*P$3</f>
        <v>-0.00022188135411837</v>
      </c>
      <c r="Q1439" s="18" t="n">
        <f aca="false">SUM(J1439:P1439)</f>
        <v>-0.00122568422641214</v>
      </c>
    </row>
    <row r="1440" customFormat="false" ht="12.8" hidden="false" customHeight="false" outlineLevel="0" collapsed="false">
      <c r="A1440" s="0" t="n">
        <v>1437</v>
      </c>
      <c r="B1440" s="8" t="n">
        <v>38783</v>
      </c>
      <c r="C1440" s="0" t="n">
        <v>1275.88</v>
      </c>
      <c r="D1440" s="0" t="n">
        <v>37515</v>
      </c>
      <c r="E1440" s="0" t="n">
        <v>552.7</v>
      </c>
      <c r="F1440" s="0" t="n">
        <v>758.38</v>
      </c>
      <c r="G1440" s="0" t="n">
        <v>1112.99</v>
      </c>
      <c r="H1440" s="0" t="n">
        <v>140.209</v>
      </c>
      <c r="I1440" s="5" t="n">
        <v>1398.78</v>
      </c>
      <c r="J1440" s="10" t="n">
        <f aca="false">(C1440-C1439)/C1439*J$3</f>
        <v>-0.000465476507126853</v>
      </c>
      <c r="K1440" s="10" t="n">
        <f aca="false">(D1440-D1439)/D1439*K$3</f>
        <v>-0.000819172344317489</v>
      </c>
      <c r="L1440" s="10" t="n">
        <f aca="false">(E1440-E1439)/E1439*L$3</f>
        <v>-0.000238588277662733</v>
      </c>
      <c r="M1440" s="10" t="n">
        <f aca="false">(F1440-F1439)/F1439*M$3</f>
        <v>-0.00452510965893833</v>
      </c>
      <c r="N1440" s="10" t="n">
        <f aca="false">(G1440-G1439)/G1439*N$3</f>
        <v>-0.000398231672394048</v>
      </c>
      <c r="O1440" s="10" t="n">
        <f aca="false">(H1440-H1439)/H1439*O$3</f>
        <v>-0.000172877846053191</v>
      </c>
      <c r="P1440" s="10" t="n">
        <f aca="false">(I1440-I1439)/I1439*P$3</f>
        <v>1.7160753357073E-005</v>
      </c>
      <c r="Q1440" s="18" t="n">
        <f aca="false">SUM(J1440:P1440)</f>
        <v>-0.00660229555313557</v>
      </c>
    </row>
    <row r="1441" customFormat="false" ht="12.8" hidden="false" customHeight="false" outlineLevel="0" collapsed="false">
      <c r="A1441" s="0" t="n">
        <v>1438</v>
      </c>
      <c r="B1441" s="8" t="n">
        <v>38784</v>
      </c>
      <c r="C1441" s="0" t="n">
        <v>1278.47</v>
      </c>
      <c r="D1441" s="0" t="n">
        <v>37358</v>
      </c>
      <c r="E1441" s="0" t="n">
        <v>543.55</v>
      </c>
      <c r="F1441" s="0" t="n">
        <v>749.47</v>
      </c>
      <c r="G1441" s="0" t="n">
        <v>1106.06</v>
      </c>
      <c r="H1441" s="0" t="n">
        <v>139.8539</v>
      </c>
      <c r="I1441" s="5" t="n">
        <v>1398.97</v>
      </c>
      <c r="J1441" s="10" t="n">
        <f aca="false">(C1441-C1440)/C1440*J$3</f>
        <v>0.00050749286766779</v>
      </c>
      <c r="K1441" s="10" t="n">
        <f aca="false">(D1441-D1440)/D1440*K$3</f>
        <v>-0.000627748900439824</v>
      </c>
      <c r="L1441" s="10" t="n">
        <f aca="false">(E1441-E1440)/E1440*L$3</f>
        <v>-0.000827754658946996</v>
      </c>
      <c r="M1441" s="10" t="n">
        <f aca="false">(F1441-F1440)/F1440*M$3</f>
        <v>-0.0017623091326248</v>
      </c>
      <c r="N1441" s="10" t="n">
        <f aca="false">(G1441-G1440)/G1440*N$3</f>
        <v>-0.000622647103747569</v>
      </c>
      <c r="O1441" s="10" t="n">
        <f aca="false">(H1441-H1440)/H1440*O$3</f>
        <v>-0.000506529538046763</v>
      </c>
      <c r="P1441" s="10" t="n">
        <f aca="false">(I1441-I1440)/I1440*P$3</f>
        <v>1.35832654170102E-005</v>
      </c>
      <c r="Q1441" s="18" t="n">
        <f aca="false">SUM(J1441:P1441)</f>
        <v>-0.00382591320072115</v>
      </c>
    </row>
    <row r="1442" customFormat="false" ht="12.8" hidden="false" customHeight="false" outlineLevel="0" collapsed="false">
      <c r="A1442" s="0" t="n">
        <v>1439</v>
      </c>
      <c r="B1442" s="8" t="n">
        <v>38785</v>
      </c>
      <c r="C1442" s="0" t="n">
        <v>1272.23</v>
      </c>
      <c r="D1442" s="0" t="n">
        <v>37657</v>
      </c>
      <c r="E1442" s="0" t="n">
        <v>546.05</v>
      </c>
      <c r="F1442" s="0" t="n">
        <v>749.97</v>
      </c>
      <c r="G1442" s="0" t="n">
        <v>1116.12</v>
      </c>
      <c r="H1442" s="0" t="n">
        <v>139.7815</v>
      </c>
      <c r="I1442" s="5" t="n">
        <v>1399.55</v>
      </c>
      <c r="J1442" s="10" t="n">
        <f aca="false">(C1442-C1441)/C1441*J$3</f>
        <v>-0.00122020853050913</v>
      </c>
      <c r="K1442" s="10" t="n">
        <f aca="false">(D1442-D1441)/D1441*K$3</f>
        <v>0.00120054606777665</v>
      </c>
      <c r="L1442" s="10" t="n">
        <f aca="false">(E1442-E1441)/E1441*L$3</f>
        <v>0.000229969644006991</v>
      </c>
      <c r="M1442" s="10" t="n">
        <f aca="false">(F1442-F1441)/F1441*M$3</f>
        <v>0.000100070716639759</v>
      </c>
      <c r="N1442" s="10" t="n">
        <f aca="false">(G1442-G1441)/G1441*N$3</f>
        <v>0.00090953474495054</v>
      </c>
      <c r="O1442" s="10" t="n">
        <f aca="false">(H1442-H1441)/H1441*O$3</f>
        <v>-0.000103536619286292</v>
      </c>
      <c r="P1442" s="10" t="n">
        <f aca="false">(I1442-I1441)/I1441*P$3</f>
        <v>4.14590734611841E-005</v>
      </c>
      <c r="Q1442" s="18" t="n">
        <f aca="false">SUM(J1442:P1442)</f>
        <v>0.0011578350970397</v>
      </c>
    </row>
    <row r="1443" customFormat="false" ht="12.8" hidden="false" customHeight="false" outlineLevel="0" collapsed="false">
      <c r="A1443" s="0" t="n">
        <v>1440</v>
      </c>
      <c r="B1443" s="8" t="n">
        <v>38786</v>
      </c>
      <c r="C1443" s="0" t="n">
        <v>1281.58</v>
      </c>
      <c r="D1443" s="0" t="n">
        <v>37927</v>
      </c>
      <c r="E1443" s="0" t="n">
        <v>541.05</v>
      </c>
      <c r="F1443" s="0" t="n">
        <v>752.45</v>
      </c>
      <c r="G1443" s="0" t="n">
        <v>1127.2</v>
      </c>
      <c r="H1443" s="0" t="n">
        <v>139.4248</v>
      </c>
      <c r="I1443" s="5" t="n">
        <v>1398.24</v>
      </c>
      <c r="J1443" s="10" t="n">
        <f aca="false">(C1443-C1442)/C1442*J$3</f>
        <v>0.00183732501198681</v>
      </c>
      <c r="K1443" s="10" t="n">
        <f aca="false">(D1443-D1442)/D1442*K$3</f>
        <v>0.00107549725150702</v>
      </c>
      <c r="L1443" s="10" t="n">
        <f aca="false">(E1443-E1442)/E1442*L$3</f>
        <v>-0.000457833531727864</v>
      </c>
      <c r="M1443" s="10" t="n">
        <f aca="false">(F1443-F1442)/F1442*M$3</f>
        <v>0.000496019840793635</v>
      </c>
      <c r="N1443" s="10" t="n">
        <f aca="false">(G1443-G1442)/G1442*N$3</f>
        <v>0.000992724796616865</v>
      </c>
      <c r="O1443" s="10" t="n">
        <f aca="false">(H1443-H1442)/H1442*O$3</f>
        <v>-0.000510367967148713</v>
      </c>
      <c r="P1443" s="10" t="n">
        <f aca="false">(I1443-I1442)/I1442*P$3</f>
        <v>-9.36015147726016E-005</v>
      </c>
      <c r="Q1443" s="18" t="n">
        <f aca="false">SUM(J1443:P1443)</f>
        <v>0.00333976388725515</v>
      </c>
    </row>
    <row r="1444" customFormat="false" ht="12.8" hidden="false" customHeight="false" outlineLevel="0" collapsed="false">
      <c r="A1444" s="0" t="n">
        <v>1441</v>
      </c>
      <c r="B1444" s="8" t="n">
        <v>38789</v>
      </c>
      <c r="C1444" s="0" t="n">
        <v>1284.13</v>
      </c>
      <c r="D1444" s="0" t="n">
        <v>38195</v>
      </c>
      <c r="E1444" s="0" t="n">
        <v>545.9</v>
      </c>
      <c r="F1444" s="0" t="n">
        <v>762.19</v>
      </c>
      <c r="G1444" s="0" t="n">
        <v>1135.89</v>
      </c>
      <c r="H1444" s="0" t="n">
        <v>139.3691</v>
      </c>
      <c r="I1444" s="5" t="n">
        <v>1397.52</v>
      </c>
      <c r="J1444" s="10" t="n">
        <f aca="false">(C1444-C1443)/C1443*J$3</f>
        <v>0.000497432856318018</v>
      </c>
      <c r="K1444" s="10" t="n">
        <f aca="false">(D1444-D1443)/D1443*K$3</f>
        <v>0.00105993091992512</v>
      </c>
      <c r="L1444" s="10" t="n">
        <f aca="false">(E1444-E1443)/E1443*L$3</f>
        <v>0.000448202569078646</v>
      </c>
      <c r="M1444" s="10" t="n">
        <f aca="false">(F1444-F1443)/F1443*M$3</f>
        <v>0.00194165725297362</v>
      </c>
      <c r="N1444" s="10" t="n">
        <f aca="false">(G1444-G1443)/G1443*N$3</f>
        <v>0.000770936834634497</v>
      </c>
      <c r="O1444" s="10" t="n">
        <f aca="false">(H1444-H1443)/H1443*O$3</f>
        <v>-7.9899702205062E-005</v>
      </c>
      <c r="P1444" s="10" t="n">
        <f aca="false">(I1444-I1443)/I1443*P$3</f>
        <v>-5.14933058702388E-005</v>
      </c>
      <c r="Q1444" s="18" t="n">
        <f aca="false">SUM(J1444:P1444)</f>
        <v>0.0045867674248546</v>
      </c>
    </row>
    <row r="1445" customFormat="false" ht="12.8" hidden="false" customHeight="false" outlineLevel="0" collapsed="false">
      <c r="A1445" s="0" t="n">
        <v>1442</v>
      </c>
      <c r="B1445" s="8" t="n">
        <v>38790</v>
      </c>
      <c r="C1445" s="0" t="n">
        <v>1297.48</v>
      </c>
      <c r="D1445" s="0" t="n">
        <v>38343</v>
      </c>
      <c r="E1445" s="0" t="n">
        <v>551.05</v>
      </c>
      <c r="F1445" s="0" t="n">
        <v>763.59</v>
      </c>
      <c r="G1445" s="0" t="n">
        <v>1137.6</v>
      </c>
      <c r="H1445" s="0" t="n">
        <v>139.6983</v>
      </c>
      <c r="I1445" s="5" t="n">
        <v>1403.28</v>
      </c>
      <c r="J1445" s="10" t="n">
        <f aca="false">(C1445-C1444)/C1444*J$3</f>
        <v>0.00259903592315418</v>
      </c>
      <c r="K1445" s="10" t="n">
        <f aca="false">(D1445-D1444)/D1444*K$3</f>
        <v>0.000581227909412227</v>
      </c>
      <c r="L1445" s="10" t="n">
        <f aca="false">(E1445-E1444)/E1444*L$3</f>
        <v>0.000471698113207545</v>
      </c>
      <c r="M1445" s="10" t="n">
        <f aca="false">(F1445-F1444)/F1444*M$3</f>
        <v>0.000275521851506838</v>
      </c>
      <c r="N1445" s="10" t="n">
        <f aca="false">(G1445-G1444)/G1444*N$3</f>
        <v>0.000150542746216606</v>
      </c>
      <c r="O1445" s="10" t="n">
        <f aca="false">(H1445-H1444)/H1444*O$3</f>
        <v>0.000472414617013364</v>
      </c>
      <c r="P1445" s="10" t="n">
        <f aca="false">(I1445-I1444)/I1444*P$3</f>
        <v>0.00041215868109222</v>
      </c>
      <c r="Q1445" s="18" t="n">
        <f aca="false">SUM(J1445:P1445)</f>
        <v>0.00496259984160298</v>
      </c>
    </row>
    <row r="1446" customFormat="false" ht="12.8" hidden="false" customHeight="false" outlineLevel="0" collapsed="false">
      <c r="A1446" s="0" t="n">
        <v>1443</v>
      </c>
      <c r="B1446" s="8" t="n">
        <v>38791</v>
      </c>
      <c r="C1446" s="0" t="n">
        <v>1303.02</v>
      </c>
      <c r="D1446" s="0" t="n">
        <v>38491</v>
      </c>
      <c r="E1446" s="0" t="n">
        <v>552.95</v>
      </c>
      <c r="F1446" s="0" t="n">
        <v>773.78</v>
      </c>
      <c r="G1446" s="0" t="n">
        <v>1140.67</v>
      </c>
      <c r="H1446" s="0" t="n">
        <v>139.5926</v>
      </c>
      <c r="I1446" s="5" t="n">
        <v>1401.37</v>
      </c>
      <c r="J1446" s="10" t="n">
        <f aca="false">(C1446-C1445)/C1445*J$3</f>
        <v>0.0010674538335851</v>
      </c>
      <c r="K1446" s="10" t="n">
        <f aca="false">(D1446-D1445)/D1445*K$3</f>
        <v>0.000578984430013301</v>
      </c>
      <c r="L1446" s="10" t="n">
        <f aca="false">(E1446-E1445)/E1445*L$3</f>
        <v>0.000172398148988303</v>
      </c>
      <c r="M1446" s="10" t="n">
        <f aca="false">(F1446-F1445)/F1445*M$3</f>
        <v>0.00200172867638391</v>
      </c>
      <c r="N1446" s="10" t="n">
        <f aca="false">(G1446-G1445)/G1445*N$3</f>
        <v>0.000269866385372729</v>
      </c>
      <c r="O1446" s="10" t="n">
        <f aca="false">(H1446-H1445)/H1445*O$3</f>
        <v>-0.000151326107762206</v>
      </c>
      <c r="P1446" s="10" t="n">
        <f aca="false">(I1446-I1445)/I1445*P$3</f>
        <v>-0.000136109685878804</v>
      </c>
      <c r="Q1446" s="18" t="n">
        <f aca="false">SUM(J1446:P1446)</f>
        <v>0.00380299568070233</v>
      </c>
    </row>
    <row r="1447" customFormat="false" ht="12.8" hidden="false" customHeight="false" outlineLevel="0" collapsed="false">
      <c r="A1447" s="0" t="n">
        <v>1444</v>
      </c>
      <c r="B1447" s="8" t="n">
        <v>38792</v>
      </c>
      <c r="C1447" s="0" t="n">
        <v>1305.33</v>
      </c>
      <c r="D1447" s="0" t="n">
        <v>38534</v>
      </c>
      <c r="E1447" s="0" t="n">
        <v>555.4</v>
      </c>
      <c r="F1447" s="0" t="n">
        <v>778.65</v>
      </c>
      <c r="G1447" s="0" t="n">
        <v>1140.5</v>
      </c>
      <c r="H1447" s="0" t="n">
        <v>139.7837</v>
      </c>
      <c r="I1447" s="5" t="n">
        <v>1407.38</v>
      </c>
      <c r="J1447" s="10" t="n">
        <f aca="false">(C1447-C1446)/C1446*J$3</f>
        <v>0.000443201178800008</v>
      </c>
      <c r="K1447" s="10" t="n">
        <f aca="false">(D1447-D1446)/D1446*K$3</f>
        <v>0.000167571640123665</v>
      </c>
      <c r="L1447" s="10" t="n">
        <f aca="false">(E1447-E1446)/E1446*L$3</f>
        <v>0.000221539017994387</v>
      </c>
      <c r="M1447" s="10" t="n">
        <f aca="false">(F1447-F1446)/F1446*M$3</f>
        <v>0.000944066789009797</v>
      </c>
      <c r="N1447" s="10" t="n">
        <f aca="false">(G1447-G1446)/G1446*N$3</f>
        <v>-1.49035216144961E-005</v>
      </c>
      <c r="O1447" s="10" t="n">
        <f aca="false">(H1447-H1446)/H1446*O$3</f>
        <v>0.000273796748538255</v>
      </c>
      <c r="P1447" s="10" t="n">
        <f aca="false">(I1447-I1446)/I1446*P$3</f>
        <v>0.00042886603823403</v>
      </c>
      <c r="Q1447" s="18" t="n">
        <f aca="false">SUM(J1447:P1447)</f>
        <v>0.00246413789108565</v>
      </c>
    </row>
    <row r="1448" customFormat="false" ht="12.8" hidden="false" customHeight="false" outlineLevel="0" collapsed="false">
      <c r="A1448" s="0" t="n">
        <v>1445</v>
      </c>
      <c r="B1448" s="8" t="n">
        <v>38793</v>
      </c>
      <c r="C1448" s="0" t="n">
        <v>1307.25</v>
      </c>
      <c r="D1448" s="0" t="n">
        <v>38364</v>
      </c>
      <c r="E1448" s="0" t="n">
        <v>554.1</v>
      </c>
      <c r="F1448" s="0" t="n">
        <v>782.39</v>
      </c>
      <c r="G1448" s="0" t="n">
        <v>1141.02</v>
      </c>
      <c r="H1448" s="0" t="n">
        <v>139.4997</v>
      </c>
      <c r="I1448" s="5" t="n">
        <v>1405.8</v>
      </c>
      <c r="J1448" s="10" t="n">
        <f aca="false">(C1448-C1447)/C1447*J$3</f>
        <v>0.000367723104502324</v>
      </c>
      <c r="K1448" s="10" t="n">
        <f aca="false">(D1448-D1447)/D1447*K$3</f>
        <v>-0.000661753256864068</v>
      </c>
      <c r="L1448" s="10" t="n">
        <f aca="false">(E1448-E1447)/E1447*L$3</f>
        <v>-0.000117032769175365</v>
      </c>
      <c r="M1448" s="10" t="n">
        <f aca="false">(F1448-F1447)/F1447*M$3</f>
        <v>0.000720477749951841</v>
      </c>
      <c r="N1448" s="10" t="n">
        <f aca="false">(G1448-G1447)/G1447*N$3</f>
        <v>4.55940377027604E-005</v>
      </c>
      <c r="O1448" s="10" t="n">
        <f aca="false">(H1448-H1447)/H1447*O$3</f>
        <v>-0.000406342084234457</v>
      </c>
      <c r="P1448" s="10" t="n">
        <f aca="false">(I1448-I1447)/I1447*P$3</f>
        <v>-0.000112265344114607</v>
      </c>
      <c r="Q1448" s="18" t="n">
        <f aca="false">SUM(J1448:P1448)</f>
        <v>-0.000163598562231571</v>
      </c>
    </row>
    <row r="1449" customFormat="false" ht="12.8" hidden="false" customHeight="false" outlineLevel="0" collapsed="false">
      <c r="A1449" s="0" t="n">
        <v>1446</v>
      </c>
      <c r="B1449" s="8" t="n">
        <v>38796</v>
      </c>
      <c r="C1449" s="0" t="n">
        <v>1305.08</v>
      </c>
      <c r="D1449" s="0" t="n">
        <v>38489</v>
      </c>
      <c r="E1449" s="0" t="n">
        <v>554.9</v>
      </c>
      <c r="F1449" s="0" t="n">
        <v>784.61</v>
      </c>
      <c r="G1449" s="0" t="n">
        <v>1144.24</v>
      </c>
      <c r="H1449" s="0" t="n">
        <v>139.7591</v>
      </c>
      <c r="I1449" s="5" t="n">
        <v>1407.48</v>
      </c>
      <c r="J1449" s="10" t="n">
        <f aca="false">(C1449-C1448)/C1448*J$3</f>
        <v>-0.000414993306559586</v>
      </c>
      <c r="K1449" s="10" t="n">
        <f aca="false">(D1449-D1448)/D1448*K$3</f>
        <v>0.000488739443228026</v>
      </c>
      <c r="L1449" s="10" t="n">
        <f aca="false">(E1449-E1448)/E1448*L$3</f>
        <v>7.21891355350979E-005</v>
      </c>
      <c r="M1449" s="10" t="n">
        <f aca="false">(F1449-F1448)/F1448*M$3</f>
        <v>0.000425618936847358</v>
      </c>
      <c r="N1449" s="10" t="n">
        <f aca="false">(G1449-G1448)/G1448*N$3</f>
        <v>0.000282203642355088</v>
      </c>
      <c r="O1449" s="10" t="n">
        <f aca="false">(H1449-H1448)/H1448*O$3</f>
        <v>0.000371900441362956</v>
      </c>
      <c r="P1449" s="10" t="n">
        <f aca="false">(I1449-I1448)/I1448*P$3</f>
        <v>0.000119504908237307</v>
      </c>
      <c r="Q1449" s="18" t="n">
        <f aca="false">SUM(J1449:P1449)</f>
        <v>0.00134516320100625</v>
      </c>
    </row>
    <row r="1450" customFormat="false" ht="12.8" hidden="false" customHeight="false" outlineLevel="0" collapsed="false">
      <c r="A1450" s="0" t="n">
        <v>1447</v>
      </c>
      <c r="B1450" s="8" t="n">
        <v>38797</v>
      </c>
      <c r="C1450" s="0" t="n">
        <v>1297.23</v>
      </c>
      <c r="D1450" s="0" t="n">
        <v>38602</v>
      </c>
      <c r="E1450" s="0" t="n">
        <v>552.1</v>
      </c>
      <c r="F1450" s="0" t="n">
        <v>776.37</v>
      </c>
      <c r="G1450" s="0" t="n">
        <v>1145.86</v>
      </c>
      <c r="H1450" s="0" t="n">
        <v>139.6685</v>
      </c>
      <c r="I1450" s="5" t="n">
        <v>1403.05</v>
      </c>
      <c r="J1450" s="10" t="n">
        <f aca="false">(C1450-C1449)/C1449*J$3</f>
        <v>-0.00150373923437642</v>
      </c>
      <c r="K1450" s="10" t="n">
        <f aca="false">(D1450-D1449)/D1449*K$3</f>
        <v>0.000440385564706799</v>
      </c>
      <c r="L1450" s="10" t="n">
        <f aca="false">(E1450-E1449)/E1449*L$3</f>
        <v>-0.000252297711299329</v>
      </c>
      <c r="M1450" s="10" t="n">
        <f aca="false">(F1450-F1449)/F1449*M$3</f>
        <v>-0.00157530492856324</v>
      </c>
      <c r="N1450" s="10" t="n">
        <f aca="false">(G1450-G1449)/G1449*N$3</f>
        <v>0.00014157868978535</v>
      </c>
      <c r="O1450" s="10" t="n">
        <f aca="false">(H1450-H1449)/H1449*O$3</f>
        <v>-0.000129651664900525</v>
      </c>
      <c r="P1450" s="10" t="n">
        <f aca="false">(I1450-I1449)/I1449*P$3</f>
        <v>-0.000314746923579736</v>
      </c>
      <c r="Q1450" s="18" t="n">
        <f aca="false">SUM(J1450:P1450)</f>
        <v>-0.0031937762082271</v>
      </c>
    </row>
    <row r="1451" customFormat="false" ht="12.8" hidden="false" customHeight="false" outlineLevel="0" collapsed="false">
      <c r="A1451" s="0" t="n">
        <v>1448</v>
      </c>
      <c r="B1451" s="8" t="n">
        <v>38798</v>
      </c>
      <c r="C1451" s="0" t="n">
        <v>1305.04</v>
      </c>
      <c r="D1451" s="0" t="n">
        <v>38519</v>
      </c>
      <c r="E1451" s="0" t="n">
        <v>550.8</v>
      </c>
      <c r="F1451" s="0" t="n">
        <v>770.53</v>
      </c>
      <c r="G1451" s="0" t="n">
        <v>1150.22</v>
      </c>
      <c r="H1451" s="0" t="n">
        <v>139.9468</v>
      </c>
      <c r="I1451" s="5" t="n">
        <v>1403.84</v>
      </c>
      <c r="J1451" s="10" t="n">
        <f aca="false">(C1451-C1450)/C1450*J$3</f>
        <v>0.00150513016196047</v>
      </c>
      <c r="K1451" s="10" t="n">
        <f aca="false">(D1451-D1450)/D1450*K$3</f>
        <v>-0.000322522149111445</v>
      </c>
      <c r="L1451" s="10" t="n">
        <f aca="false">(E1451-E1450)/E1450*L$3</f>
        <v>-0.000117732294874123</v>
      </c>
      <c r="M1451" s="10" t="n">
        <f aca="false">(F1451-F1450)/F1450*M$3</f>
        <v>-0.0011283279879439</v>
      </c>
      <c r="N1451" s="10" t="n">
        <f aca="false">(G1451-G1450)/G1450*N$3</f>
        <v>0.000380500235630891</v>
      </c>
      <c r="O1451" s="10" t="n">
        <f aca="false">(H1451-H1450)/H1450*O$3</f>
        <v>0.000398515055291639</v>
      </c>
      <c r="P1451" s="10" t="n">
        <f aca="false">(I1451-I1450)/I1450*P$3</f>
        <v>5.63059049926919E-005</v>
      </c>
      <c r="Q1451" s="18" t="n">
        <f aca="false">SUM(J1451:P1451)</f>
        <v>0.00077186892594623</v>
      </c>
    </row>
    <row r="1452" customFormat="false" ht="12.8" hidden="false" customHeight="false" outlineLevel="0" collapsed="false">
      <c r="A1452" s="0" t="n">
        <v>1449</v>
      </c>
      <c r="B1452" s="8" t="n">
        <v>38799</v>
      </c>
      <c r="C1452" s="0" t="n">
        <v>1301.67</v>
      </c>
      <c r="D1452" s="0" t="n">
        <v>38242</v>
      </c>
      <c r="E1452" s="0" t="n">
        <v>549.8</v>
      </c>
      <c r="F1452" s="0" t="n">
        <v>772.57</v>
      </c>
      <c r="G1452" s="0" t="n">
        <v>1149.03</v>
      </c>
      <c r="H1452" s="0" t="n">
        <v>139.7337</v>
      </c>
      <c r="I1452" s="5" t="n">
        <v>1401.79</v>
      </c>
      <c r="J1452" s="10" t="n">
        <f aca="false">(C1452-C1451)/C1451*J$3</f>
        <v>-0.000645574082020454</v>
      </c>
      <c r="K1452" s="10" t="n">
        <f aca="false">(D1452-D1451)/D1451*K$3</f>
        <v>-0.00107868843947143</v>
      </c>
      <c r="L1452" s="10" t="n">
        <f aca="false">(E1452-E1451)/E1451*L$3</f>
        <v>-9.07770515613653E-005</v>
      </c>
      <c r="M1452" s="10" t="n">
        <f aca="false">(F1452-F1451)/F1451*M$3</f>
        <v>0.000397129248698962</v>
      </c>
      <c r="N1452" s="10" t="n">
        <f aca="false">(G1452-G1451)/G1451*N$3</f>
        <v>-0.000103458468814666</v>
      </c>
      <c r="O1452" s="10" t="n">
        <f aca="false">(H1452-H1451)/H1451*O$3</f>
        <v>-0.000304544298261907</v>
      </c>
      <c r="P1452" s="10" t="n">
        <f aca="false">(I1452-I1451)/I1451*P$3</f>
        <v>-0.000146028037383174</v>
      </c>
      <c r="Q1452" s="18" t="n">
        <f aca="false">SUM(J1452:P1452)</f>
        <v>-0.00197194112881403</v>
      </c>
    </row>
    <row r="1453" customFormat="false" ht="12.8" hidden="false" customHeight="false" outlineLevel="0" collapsed="false">
      <c r="A1453" s="0" t="n">
        <v>1450</v>
      </c>
      <c r="B1453" s="8" t="n">
        <v>38800</v>
      </c>
      <c r="C1453" s="0" t="n">
        <v>1302.95</v>
      </c>
      <c r="D1453" s="0" t="n">
        <v>38178</v>
      </c>
      <c r="E1453" s="0" t="n">
        <v>560.13</v>
      </c>
      <c r="F1453" s="0" t="n">
        <v>774.14</v>
      </c>
      <c r="G1453" s="0" t="n">
        <v>1152.75</v>
      </c>
      <c r="H1453" s="0" t="n">
        <v>140.023</v>
      </c>
      <c r="I1453" s="5" t="n">
        <v>1406.51</v>
      </c>
      <c r="J1453" s="10" t="n">
        <f aca="false">(C1453-C1452)/C1452*J$3</f>
        <v>0.00024583803882704</v>
      </c>
      <c r="K1453" s="10" t="n">
        <f aca="false">(D1453-D1452)/D1452*K$3</f>
        <v>-0.00025103289576905</v>
      </c>
      <c r="L1453" s="10" t="n">
        <f aca="false">(E1453-E1452)/E1452*L$3</f>
        <v>0.000939432520916701</v>
      </c>
      <c r="M1453" s="10" t="n">
        <f aca="false">(F1453-F1452)/F1452*M$3</f>
        <v>0.000304826747090866</v>
      </c>
      <c r="N1453" s="10" t="n">
        <f aca="false">(G1453-G1452)/G1452*N$3</f>
        <v>0.00032375133808517</v>
      </c>
      <c r="O1453" s="10" t="n">
        <f aca="false">(H1453-H1452)/H1452*O$3</f>
        <v>0.0004140733409335</v>
      </c>
      <c r="P1453" s="10" t="n">
        <f aca="false">(I1453-I1452)/I1452*P$3</f>
        <v>0.00033671234635716</v>
      </c>
      <c r="Q1453" s="18" t="n">
        <f aca="false">SUM(J1453:P1453)</f>
        <v>0.00231360143644139</v>
      </c>
    </row>
    <row r="1454" customFormat="false" ht="12.8" hidden="false" customHeight="false" outlineLevel="0" collapsed="false">
      <c r="A1454" s="0" t="n">
        <v>1451</v>
      </c>
      <c r="B1454" s="8" t="n">
        <v>38803</v>
      </c>
      <c r="C1454" s="0" t="n">
        <v>1301.61</v>
      </c>
      <c r="D1454" s="0" t="n">
        <v>37711</v>
      </c>
      <c r="E1454" s="0" t="n">
        <v>567.3</v>
      </c>
      <c r="F1454" s="0" t="n">
        <v>777.99</v>
      </c>
      <c r="G1454" s="0" t="n">
        <v>1141.81</v>
      </c>
      <c r="H1454" s="0" t="n">
        <v>140.0298</v>
      </c>
      <c r="I1454" s="5" t="n">
        <v>1405.06</v>
      </c>
      <c r="J1454" s="10" t="n">
        <f aca="false">(C1454-C1453)/C1453*J$3</f>
        <v>-0.000257108868337263</v>
      </c>
      <c r="K1454" s="10" t="n">
        <f aca="false">(D1454-D1453)/D1453*K$3</f>
        <v>-0.00183482633977683</v>
      </c>
      <c r="L1454" s="10" t="n">
        <f aca="false">(E1454-E1453)/E1453*L$3</f>
        <v>0.000640029993037327</v>
      </c>
      <c r="M1454" s="10" t="n">
        <f aca="false">(F1454-F1453)/F1453*M$3</f>
        <v>0.000745989097579254</v>
      </c>
      <c r="N1454" s="10" t="n">
        <f aca="false">(G1454-G1453)/G1453*N$3</f>
        <v>-0.000949034916504017</v>
      </c>
      <c r="O1454" s="10" t="n">
        <f aca="false">(H1454-H1453)/H1453*O$3</f>
        <v>9.71269005805955E-006</v>
      </c>
      <c r="P1454" s="10" t="n">
        <f aca="false">(I1454-I1453)/I1453*P$3</f>
        <v>-0.000103092050536437</v>
      </c>
      <c r="Q1454" s="18" t="n">
        <f aca="false">SUM(J1454:P1454)</f>
        <v>-0.00174833039447991</v>
      </c>
    </row>
    <row r="1455" customFormat="false" ht="12.8" hidden="false" customHeight="false" outlineLevel="0" collapsed="false">
      <c r="A1455" s="0" t="n">
        <v>1452</v>
      </c>
      <c r="B1455" s="8" t="n">
        <v>38804</v>
      </c>
      <c r="C1455" s="0" t="n">
        <v>1293.22</v>
      </c>
      <c r="D1455" s="0" t="n">
        <v>37445</v>
      </c>
      <c r="E1455" s="0" t="n">
        <v>563.6</v>
      </c>
      <c r="F1455" s="0" t="n">
        <v>771.46</v>
      </c>
      <c r="G1455" s="0" t="n">
        <v>1136.28</v>
      </c>
      <c r="H1455" s="0" t="n">
        <v>139.2997</v>
      </c>
      <c r="I1455" s="5" t="n">
        <v>1399.88</v>
      </c>
      <c r="J1455" s="10" t="n">
        <f aca="false">(C1455-C1454)/C1454*J$3</f>
        <v>-0.00161146580004761</v>
      </c>
      <c r="K1455" s="10" t="n">
        <f aca="false">(D1455-D1454)/D1454*K$3</f>
        <v>-0.0010580467237676</v>
      </c>
      <c r="L1455" s="10" t="n">
        <f aca="false">(E1455-E1454)/E1454*L$3</f>
        <v>-0.000326106116693102</v>
      </c>
      <c r="M1455" s="10" t="n">
        <f aca="false">(F1455-F1454)/F1454*M$3</f>
        <v>-0.00125901361200015</v>
      </c>
      <c r="N1455" s="10" t="n">
        <f aca="false">(G1455-G1454)/G1454*N$3</f>
        <v>-0.000484318757061155</v>
      </c>
      <c r="O1455" s="10" t="n">
        <f aca="false">(H1455-H1454)/H1454*O$3</f>
        <v>-0.00104277803724635</v>
      </c>
      <c r="P1455" s="10" t="n">
        <f aca="false">(I1455-I1454)/I1454*P$3</f>
        <v>-0.000368667530212221</v>
      </c>
      <c r="Q1455" s="18" t="n">
        <f aca="false">SUM(J1455:P1455)</f>
        <v>-0.00615039657702818</v>
      </c>
    </row>
    <row r="1456" customFormat="false" ht="12.8" hidden="false" customHeight="false" outlineLevel="0" collapsed="false">
      <c r="A1456" s="0" t="n">
        <v>1453</v>
      </c>
      <c r="B1456" s="8" t="n">
        <v>38805</v>
      </c>
      <c r="C1456" s="0" t="n">
        <v>1302.89</v>
      </c>
      <c r="D1456" s="0" t="n">
        <v>37700</v>
      </c>
      <c r="E1456" s="0" t="n">
        <v>573.6</v>
      </c>
      <c r="F1456" s="0" t="n">
        <v>772.32</v>
      </c>
      <c r="G1456" s="0" t="n">
        <v>1140.76</v>
      </c>
      <c r="H1456" s="0" t="n">
        <v>139.1522</v>
      </c>
      <c r="I1456" s="5" t="n">
        <v>1397.82</v>
      </c>
      <c r="J1456" s="10" t="n">
        <f aca="false">(C1456-C1455)/C1455*J$3</f>
        <v>0.00186936484124899</v>
      </c>
      <c r="K1456" s="10" t="n">
        <f aca="false">(D1456-D1455)/D1455*K$3</f>
        <v>0.00102149819735612</v>
      </c>
      <c r="L1456" s="10" t="n">
        <f aca="false">(E1456-E1455)/E1455*L$3</f>
        <v>0.000887154009936125</v>
      </c>
      <c r="M1456" s="10" t="n">
        <f aca="false">(F1456-F1455)/F1455*M$3</f>
        <v>0.000167215409742569</v>
      </c>
      <c r="N1456" s="10" t="n">
        <f aca="false">(G1456-G1455)/G1455*N$3</f>
        <v>0.000394269018199741</v>
      </c>
      <c r="O1456" s="10" t="n">
        <f aca="false">(H1456-H1455)/H1455*O$3</f>
        <v>-0.000211773607552648</v>
      </c>
      <c r="P1456" s="10" t="n">
        <f aca="false">(I1456-I1455)/I1455*P$3</f>
        <v>-0.00014715547046891</v>
      </c>
      <c r="Q1456" s="18" t="n">
        <f aca="false">SUM(J1456:P1456)</f>
        <v>0.00398057239846199</v>
      </c>
    </row>
    <row r="1457" customFormat="false" ht="12.8" hidden="false" customHeight="false" outlineLevel="0" collapsed="false">
      <c r="A1457" s="0" t="n">
        <v>1454</v>
      </c>
      <c r="B1457" s="8" t="n">
        <v>38806</v>
      </c>
      <c r="C1457" s="0" t="n">
        <v>1300.25</v>
      </c>
      <c r="D1457" s="0" t="n">
        <v>38206</v>
      </c>
      <c r="E1457" s="0" t="n">
        <v>588.65</v>
      </c>
      <c r="F1457" s="0" t="n">
        <v>783.83</v>
      </c>
      <c r="G1457" s="0" t="n">
        <v>1154.01</v>
      </c>
      <c r="H1457" s="0" t="n">
        <v>139.0598</v>
      </c>
      <c r="I1457" s="5" t="n">
        <v>1394.92</v>
      </c>
      <c r="J1457" s="10" t="n">
        <f aca="false">(C1457-C1456)/C1456*J$3</f>
        <v>-0.000506566172125064</v>
      </c>
      <c r="K1457" s="10" t="n">
        <f aca="false">(D1457-D1456)/D1456*K$3</f>
        <v>0.0020132625994695</v>
      </c>
      <c r="L1457" s="10" t="n">
        <f aca="false">(E1457-E1456)/E1456*L$3</f>
        <v>0.00131188981868898</v>
      </c>
      <c r="M1457" s="10" t="n">
        <f aca="false">(F1457-F1456)/F1456*M$3</f>
        <v>0.00223547234307023</v>
      </c>
      <c r="N1457" s="10" t="n">
        <f aca="false">(G1457-G1456)/G1456*N$3</f>
        <v>0.00116150636417827</v>
      </c>
      <c r="O1457" s="10" t="n">
        <f aca="false">(H1457-H1456)/H1456*O$3</f>
        <v>-0.000132804224439136</v>
      </c>
      <c r="P1457" s="10" t="n">
        <f aca="false">(I1457-I1456)/I1456*P$3</f>
        <v>-0.00020746591120458</v>
      </c>
      <c r="Q1457" s="18" t="n">
        <f aca="false">SUM(J1457:P1457)</f>
        <v>0.00587529481763819</v>
      </c>
    </row>
    <row r="1458" customFormat="false" ht="12.8" hidden="false" customHeight="false" outlineLevel="0" collapsed="false">
      <c r="A1458" s="0" t="n">
        <v>1455</v>
      </c>
      <c r="B1458" s="8" t="n">
        <v>38807</v>
      </c>
      <c r="C1458" s="0" t="n">
        <v>1294.83</v>
      </c>
      <c r="D1458" s="0" t="n">
        <v>37928</v>
      </c>
      <c r="E1458" s="0" t="n">
        <v>583.65</v>
      </c>
      <c r="F1458" s="0" t="n">
        <v>787.8</v>
      </c>
      <c r="G1458" s="0" t="n">
        <v>1148.96</v>
      </c>
      <c r="H1458" s="0" t="n">
        <v>139.1462</v>
      </c>
      <c r="I1458" s="5" t="n">
        <v>1395.33</v>
      </c>
      <c r="J1458" s="10" t="n">
        <f aca="false">(C1458-C1457)/C1457*J$3</f>
        <v>-0.00104210728706019</v>
      </c>
      <c r="K1458" s="10" t="n">
        <f aca="false">(D1458-D1457)/D1457*K$3</f>
        <v>-0.00109145160446003</v>
      </c>
      <c r="L1458" s="10" t="n">
        <f aca="false">(E1458-E1457)/E1457*L$3</f>
        <v>-0.000424700586086809</v>
      </c>
      <c r="M1458" s="10" t="n">
        <f aca="false">(F1458-F1457)/F1457*M$3</f>
        <v>0.000759731064133788</v>
      </c>
      <c r="N1458" s="10" t="n">
        <f aca="false">(G1458-G1457)/G1457*N$3</f>
        <v>-0.000437604526823854</v>
      </c>
      <c r="O1458" s="10" t="n">
        <f aca="false">(H1458-H1457)/H1457*O$3</f>
        <v>0.000124263086815884</v>
      </c>
      <c r="P1458" s="10" t="n">
        <f aca="false">(I1458-I1457)/I1457*P$3</f>
        <v>2.93923665873207E-005</v>
      </c>
      <c r="Q1458" s="18" t="n">
        <f aca="false">SUM(J1458:P1458)</f>
        <v>-0.0020824774868939</v>
      </c>
    </row>
    <row r="1459" customFormat="false" ht="12.8" hidden="false" customHeight="false" outlineLevel="0" collapsed="false">
      <c r="A1459" s="0" t="n">
        <v>1456</v>
      </c>
      <c r="B1459" s="8" t="n">
        <v>38810</v>
      </c>
      <c r="C1459" s="0" t="n">
        <v>1297.81</v>
      </c>
      <c r="D1459" s="0" t="n">
        <v>38280</v>
      </c>
      <c r="E1459" s="0" t="n">
        <v>587.85</v>
      </c>
      <c r="F1459" s="0" t="n">
        <v>801.69</v>
      </c>
      <c r="G1459" s="0" t="n">
        <v>1155.95</v>
      </c>
      <c r="H1459" s="0" t="n">
        <v>138.6995</v>
      </c>
      <c r="I1459" s="5" t="n">
        <v>1394.55</v>
      </c>
      <c r="J1459" s="10" t="n">
        <f aca="false">(C1459-C1458)/C1458*J$3</f>
        <v>0.000575365105844014</v>
      </c>
      <c r="K1459" s="10" t="n">
        <f aca="false">(D1459-D1458)/D1458*K$3</f>
        <v>0.00139211136890951</v>
      </c>
      <c r="L1459" s="10" t="n">
        <f aca="false">(E1459-E1458)/E1458*L$3</f>
        <v>0.000359804677460811</v>
      </c>
      <c r="M1459" s="10" t="n">
        <f aca="false">(F1459-F1458)/F1458*M$3</f>
        <v>0.00264470677837016</v>
      </c>
      <c r="N1459" s="10" t="n">
        <f aca="false">(G1459-G1458)/G1458*N$3</f>
        <v>0.000608376270714386</v>
      </c>
      <c r="O1459" s="10" t="n">
        <f aca="false">(H1459-H1458)/H1458*O$3</f>
        <v>-0.000642058496746577</v>
      </c>
      <c r="P1459" s="10" t="n">
        <f aca="false">(I1459-I1458)/I1458*P$3</f>
        <v>-5.5900754660186E-005</v>
      </c>
      <c r="Q1459" s="18" t="n">
        <f aca="false">SUM(J1459:P1459)</f>
        <v>0.00488240494989212</v>
      </c>
    </row>
    <row r="1460" customFormat="false" ht="12.8" hidden="false" customHeight="false" outlineLevel="0" collapsed="false">
      <c r="A1460" s="0" t="n">
        <v>1457</v>
      </c>
      <c r="B1460" s="8" t="n">
        <v>38811</v>
      </c>
      <c r="C1460" s="0" t="n">
        <v>1305.94</v>
      </c>
      <c r="D1460" s="0" t="n">
        <v>38039</v>
      </c>
      <c r="E1460" s="0" t="n">
        <v>586.7</v>
      </c>
      <c r="F1460" s="0" t="n">
        <v>808.46</v>
      </c>
      <c r="G1460" s="0" t="n">
        <v>1149.58</v>
      </c>
      <c r="H1460" s="0" t="n">
        <v>138.5383</v>
      </c>
      <c r="I1460" s="5" t="n">
        <v>1395.15</v>
      </c>
      <c r="J1460" s="10" t="n">
        <f aca="false">(C1460-C1459)/C1459*J$3</f>
        <v>0.00156609981430258</v>
      </c>
      <c r="K1460" s="10" t="n">
        <f aca="false">(D1460-D1459)/D1459*K$3</f>
        <v>-0.00094435736677116</v>
      </c>
      <c r="L1460" s="10" t="n">
        <f aca="false">(E1460-E1459)/E1459*L$3</f>
        <v>-9.78140682146787E-005</v>
      </c>
      <c r="M1460" s="10" t="n">
        <f aca="false">(F1460-F1459)/F1459*M$3</f>
        <v>0.00126669909815514</v>
      </c>
      <c r="N1460" s="10" t="n">
        <f aca="false">(G1460-G1459)/G1459*N$3</f>
        <v>-0.00055106189714089</v>
      </c>
      <c r="O1460" s="10" t="n">
        <f aca="false">(H1460-H1459)/H1459*O$3</f>
        <v>-0.000232444961950127</v>
      </c>
      <c r="P1460" s="10" t="n">
        <f aca="false">(I1460-I1459)/I1459*P$3</f>
        <v>4.30246316016017E-005</v>
      </c>
      <c r="Q1460" s="18" t="n">
        <f aca="false">SUM(J1460:P1460)</f>
        <v>0.00105014524998247</v>
      </c>
    </row>
    <row r="1461" customFormat="false" ht="12.8" hidden="false" customHeight="false" outlineLevel="0" collapsed="false">
      <c r="A1461" s="0" t="n">
        <v>1458</v>
      </c>
      <c r="B1461" s="8" t="n">
        <v>38812</v>
      </c>
      <c r="C1461" s="0" t="n">
        <v>1311.56</v>
      </c>
      <c r="D1461" s="0" t="n">
        <v>38440</v>
      </c>
      <c r="E1461" s="0" t="n">
        <v>588.5</v>
      </c>
      <c r="F1461" s="0" t="n">
        <v>812.06</v>
      </c>
      <c r="G1461" s="0" t="n">
        <v>1153.15</v>
      </c>
      <c r="H1461" s="0" t="n">
        <v>138.5383</v>
      </c>
      <c r="I1461" s="5" t="n">
        <v>1397.34</v>
      </c>
      <c r="J1461" s="10" t="n">
        <f aca="false">(C1461-C1460)/C1460*J$3</f>
        <v>0.00107585340827295</v>
      </c>
      <c r="K1461" s="10" t="n">
        <f aca="false">(D1461-D1460)/D1460*K$3</f>
        <v>0.00158127185257236</v>
      </c>
      <c r="L1461" s="10" t="n">
        <f aca="false">(E1461-E1460)/E1460*L$3</f>
        <v>0.000153400374978691</v>
      </c>
      <c r="M1461" s="10" t="n">
        <f aca="false">(F1461-F1460)/F1460*M$3</f>
        <v>0.000667936570764152</v>
      </c>
      <c r="N1461" s="10" t="n">
        <f aca="false">(G1461-G1460)/G1460*N$3</f>
        <v>0.000310548200212266</v>
      </c>
      <c r="O1461" s="10" t="n">
        <f aca="false">(H1461-H1460)/H1460*O$3</f>
        <v>0</v>
      </c>
      <c r="P1461" s="10" t="n">
        <f aca="false">(I1461-I1460)/I1460*P$3</f>
        <v>0.000156972368562508</v>
      </c>
      <c r="Q1461" s="18" t="n">
        <f aca="false">SUM(J1461:P1461)</f>
        <v>0.00394598277536292</v>
      </c>
    </row>
    <row r="1462" customFormat="false" ht="12.8" hidden="false" customHeight="false" outlineLevel="0" collapsed="false">
      <c r="A1462" s="0" t="n">
        <v>1459</v>
      </c>
      <c r="B1462" s="8" t="n">
        <v>38813</v>
      </c>
      <c r="C1462" s="0" t="n">
        <v>1309.04</v>
      </c>
      <c r="D1462" s="0" t="n">
        <v>38405</v>
      </c>
      <c r="E1462" s="0" t="n">
        <v>595.3</v>
      </c>
      <c r="F1462" s="0" t="n">
        <v>817.21</v>
      </c>
      <c r="G1462" s="0" t="n">
        <v>1153.89</v>
      </c>
      <c r="H1462" s="0" t="n">
        <v>138.1972</v>
      </c>
      <c r="I1462" s="5" t="n">
        <v>1394.08</v>
      </c>
      <c r="J1462" s="10" t="n">
        <f aca="false">(C1462-C1461)/C1461*J$3</f>
        <v>-0.000480344017810848</v>
      </c>
      <c r="K1462" s="10" t="n">
        <f aca="false">(D1462-D1461)/D1461*K$3</f>
        <v>-0.000136576482830385</v>
      </c>
      <c r="L1462" s="10" t="n">
        <f aca="false">(E1462-E1461)/E1461*L$3</f>
        <v>0.00057774001699235</v>
      </c>
      <c r="M1462" s="10" t="n">
        <f aca="false">(F1462-F1461)/F1461*M$3</f>
        <v>0.000951284387853131</v>
      </c>
      <c r="N1462" s="10" t="n">
        <f aca="false">(G1462-G1461)/G1461*N$3</f>
        <v>6.41720504704513E-005</v>
      </c>
      <c r="O1462" s="10" t="n">
        <f aca="false">(H1462-H1461)/H1461*O$3</f>
        <v>-0.000492427003940402</v>
      </c>
      <c r="P1462" s="10" t="n">
        <f aca="false">(I1462-I1461)/I1461*P$3</f>
        <v>-0.000233300413643064</v>
      </c>
      <c r="Q1462" s="18" t="n">
        <f aca="false">SUM(J1462:P1462)</f>
        <v>0.000250548537091233</v>
      </c>
    </row>
    <row r="1463" customFormat="false" ht="12.8" hidden="false" customHeight="false" outlineLevel="0" collapsed="false">
      <c r="A1463" s="0" t="n">
        <v>1460</v>
      </c>
      <c r="B1463" s="8" t="n">
        <v>38814</v>
      </c>
      <c r="C1463" s="0" t="n">
        <v>1295.5</v>
      </c>
      <c r="D1463" s="0" t="n">
        <v>37989</v>
      </c>
      <c r="E1463" s="0" t="n">
        <v>588.85</v>
      </c>
      <c r="F1463" s="0" t="n">
        <v>814.06</v>
      </c>
      <c r="G1463" s="0" t="n">
        <v>1144.18</v>
      </c>
      <c r="H1463" s="0" t="n">
        <v>138.1582</v>
      </c>
      <c r="I1463" s="5" t="n">
        <v>1389.66</v>
      </c>
      <c r="J1463" s="10" t="n">
        <f aca="false">(C1463-C1462)/C1462*J$3</f>
        <v>-0.00258586445028417</v>
      </c>
      <c r="K1463" s="10" t="n">
        <f aca="false">(D1463-D1462)/D1462*K$3</f>
        <v>-0.00162478843900534</v>
      </c>
      <c r="L1463" s="10" t="n">
        <f aca="false">(E1463-E1462)/E1462*L$3</f>
        <v>-0.000541743658659494</v>
      </c>
      <c r="M1463" s="10" t="n">
        <f aca="false">(F1463-F1462)/F1462*M$3</f>
        <v>-0.00057818675738184</v>
      </c>
      <c r="N1463" s="10" t="n">
        <f aca="false">(G1463-G1462)/G1462*N$3</f>
        <v>-0.000841501356281798</v>
      </c>
      <c r="O1463" s="10" t="n">
        <f aca="false">(H1463-H1462)/H1462*O$3</f>
        <v>-5.64410856370689E-005</v>
      </c>
      <c r="P1463" s="10" t="n">
        <f aca="false">(I1463-I1462)/I1462*P$3</f>
        <v>-0.000317054975324217</v>
      </c>
      <c r="Q1463" s="18" t="n">
        <f aca="false">SUM(J1463:P1463)</f>
        <v>-0.00654558072257393</v>
      </c>
    </row>
    <row r="1464" customFormat="false" ht="12.8" hidden="false" customHeight="false" outlineLevel="0" collapsed="false">
      <c r="A1464" s="0" t="n">
        <v>1461</v>
      </c>
      <c r="B1464" s="8" t="n">
        <v>38817</v>
      </c>
      <c r="C1464" s="0" t="n">
        <v>1296.61</v>
      </c>
      <c r="D1464" s="0" t="n">
        <v>38496</v>
      </c>
      <c r="E1464" s="0" t="n">
        <v>599.75</v>
      </c>
      <c r="F1464" s="0" t="n">
        <v>810.84</v>
      </c>
      <c r="G1464" s="0" t="n">
        <v>1149.13</v>
      </c>
      <c r="H1464" s="0" t="n">
        <v>138.1267</v>
      </c>
      <c r="I1464" s="5" t="n">
        <v>1390.28</v>
      </c>
      <c r="J1464" s="10" t="n">
        <f aca="false">(C1464-C1463)/C1463*J$3</f>
        <v>0.000214203010420668</v>
      </c>
      <c r="K1464" s="10" t="n">
        <f aca="false">(D1464-D1463)/D1463*K$3</f>
        <v>0.00200189528547737</v>
      </c>
      <c r="L1464" s="10" t="n">
        <f aca="false">(E1464-E1463)/E1463*L$3</f>
        <v>0.000925532818204974</v>
      </c>
      <c r="M1464" s="10" t="n">
        <f aca="false">(F1464-F1463)/F1463*M$3</f>
        <v>-0.000593322359531223</v>
      </c>
      <c r="N1464" s="10" t="n">
        <f aca="false">(G1464-G1463)/G1463*N$3</f>
        <v>0.000432624237445161</v>
      </c>
      <c r="O1464" s="10" t="n">
        <f aca="false">(H1464-H1463)/H1463*O$3</f>
        <v>-4.55998992459284E-005</v>
      </c>
      <c r="P1464" s="10" t="n">
        <f aca="false">(I1464-I1463)/I1463*P$3</f>
        <v>4.46152296245046E-005</v>
      </c>
      <c r="Q1464" s="18" t="n">
        <f aca="false">SUM(J1464:P1464)</f>
        <v>0.00297994832239553</v>
      </c>
    </row>
    <row r="1465" customFormat="false" ht="12.8" hidden="false" customHeight="false" outlineLevel="0" collapsed="false">
      <c r="A1465" s="0" t="n">
        <v>1462</v>
      </c>
      <c r="B1465" s="8" t="n">
        <v>38818</v>
      </c>
      <c r="C1465" s="0" t="n">
        <v>1286.58</v>
      </c>
      <c r="D1465" s="0" t="n">
        <v>37657</v>
      </c>
      <c r="E1465" s="0" t="n">
        <v>593.41</v>
      </c>
      <c r="F1465" s="0" t="n">
        <v>807.73</v>
      </c>
      <c r="G1465" s="0" t="n">
        <v>1132.55</v>
      </c>
      <c r="H1465" s="0" t="n">
        <v>138.4194</v>
      </c>
      <c r="I1465" s="5" t="n">
        <v>1392.45</v>
      </c>
      <c r="J1465" s="10" t="n">
        <f aca="false">(C1465-C1464)/C1464*J$3</f>
        <v>-0.00193388914168485</v>
      </c>
      <c r="K1465" s="10" t="n">
        <f aca="false">(D1465-D1464)/D1464*K$3</f>
        <v>-0.00326917082294264</v>
      </c>
      <c r="L1465" s="10" t="n">
        <f aca="false">(E1465-E1464)/E1464*L$3</f>
        <v>-0.000528553563984996</v>
      </c>
      <c r="M1465" s="10" t="n">
        <f aca="false">(F1465-F1464)/F1464*M$3</f>
        <v>-0.000575329288145629</v>
      </c>
      <c r="N1465" s="10" t="n">
        <f aca="false">(G1465-G1464)/G1464*N$3</f>
        <v>-0.00144283066319739</v>
      </c>
      <c r="O1465" s="10" t="n">
        <f aca="false">(H1465-H1464)/H1464*O$3</f>
        <v>0.000423813788355179</v>
      </c>
      <c r="P1465" s="10" t="n">
        <f aca="false">(I1465-I1464)/I1464*P$3</f>
        <v>0.000156083666599539</v>
      </c>
      <c r="Q1465" s="18" t="n">
        <f aca="false">SUM(J1465:P1465)</f>
        <v>-0.00716987602500079</v>
      </c>
    </row>
    <row r="1466" customFormat="false" ht="12.8" hidden="false" customHeight="false" outlineLevel="0" collapsed="false">
      <c r="A1466" s="0" t="n">
        <v>1463</v>
      </c>
      <c r="B1466" s="8" t="n">
        <v>38819</v>
      </c>
      <c r="C1466" s="0" t="n">
        <v>1288.13</v>
      </c>
      <c r="D1466" s="0" t="n">
        <v>37740</v>
      </c>
      <c r="E1466" s="0" t="n">
        <v>598.38</v>
      </c>
      <c r="F1466" s="0" t="n">
        <v>803.92</v>
      </c>
      <c r="G1466" s="0" t="n">
        <v>1128.77</v>
      </c>
      <c r="H1466" s="0" t="n">
        <v>138.39</v>
      </c>
      <c r="I1466" s="5" t="n">
        <v>1389.67</v>
      </c>
      <c r="J1466" s="10" t="n">
        <f aca="false">(C1466-C1465)/C1465*J$3</f>
        <v>0.000301186090254819</v>
      </c>
      <c r="K1466" s="10" t="n">
        <f aca="false">(D1466-D1465)/D1465*K$3</f>
        <v>0.000330615821759567</v>
      </c>
      <c r="L1466" s="10" t="n">
        <f aca="false">(E1466-E1465)/E1465*L$3</f>
        <v>0.000418766114490827</v>
      </c>
      <c r="M1466" s="10" t="n">
        <f aca="false">(F1466-F1465)/F1465*M$3</f>
        <v>-0.000707538410112301</v>
      </c>
      <c r="N1466" s="10" t="n">
        <f aca="false">(G1466-G1465)/G1465*N$3</f>
        <v>-0.000333760098891879</v>
      </c>
      <c r="O1466" s="10" t="n">
        <f aca="false">(H1466-H1465)/H1465*O$3</f>
        <v>-4.2479594623311E-005</v>
      </c>
      <c r="P1466" s="10" t="n">
        <f aca="false">(I1466-I1465)/I1465*P$3</f>
        <v>-0.000199648102265789</v>
      </c>
      <c r="Q1466" s="18" t="n">
        <f aca="false">SUM(J1466:P1466)</f>
        <v>-0.000232858179388067</v>
      </c>
    </row>
    <row r="1467" customFormat="false" ht="12.8" hidden="false" customHeight="false" outlineLevel="0" collapsed="false">
      <c r="A1467" s="0" t="n">
        <v>1464</v>
      </c>
      <c r="B1467" s="8" t="n">
        <v>38820</v>
      </c>
      <c r="C1467" s="0" t="n">
        <v>1289.12</v>
      </c>
      <c r="D1467" s="0" t="n">
        <v>37677</v>
      </c>
      <c r="E1467" s="0" t="n">
        <v>596.48</v>
      </c>
      <c r="F1467" s="0" t="n">
        <v>803.62</v>
      </c>
      <c r="G1467" s="0" t="n">
        <v>1129.77</v>
      </c>
      <c r="H1467" s="0" t="n">
        <v>137.8595</v>
      </c>
      <c r="I1467" s="5" t="n">
        <v>1386.16</v>
      </c>
      <c r="J1467" s="10" t="n">
        <f aca="false">(C1467-C1466)/C1466*J$3</f>
        <v>0.000192138992182424</v>
      </c>
      <c r="K1467" s="10" t="n">
        <f aca="false">(D1467-D1466)/D1466*K$3</f>
        <v>-0.000250397456279809</v>
      </c>
      <c r="L1467" s="10" t="n">
        <f aca="false">(E1467-E1466)/E1466*L$3</f>
        <v>-0.000158761990708244</v>
      </c>
      <c r="M1467" s="10" t="n">
        <f aca="false">(F1467-F1466)/F1466*M$3</f>
        <v>-5.59757189770042E-005</v>
      </c>
      <c r="N1467" s="10" t="n">
        <f aca="false">(G1467-G1466)/G1466*N$3</f>
        <v>8.85920072291078E-005</v>
      </c>
      <c r="O1467" s="10" t="n">
        <f aca="false">(H1467-H1466)/H1466*O$3</f>
        <v>-0.000766673892622284</v>
      </c>
      <c r="P1467" s="10" t="n">
        <f aca="false">(I1467-I1466)/I1466*P$3</f>
        <v>-0.000252577950160829</v>
      </c>
      <c r="Q1467" s="18" t="n">
        <f aca="false">SUM(J1467:P1467)</f>
        <v>-0.00120365600933664</v>
      </c>
    </row>
    <row r="1468" customFormat="false" ht="12.8" hidden="false" customHeight="false" outlineLevel="0" collapsed="false">
      <c r="A1468" s="0" t="n">
        <v>1465</v>
      </c>
      <c r="B1468" s="8" t="n">
        <v>38821</v>
      </c>
      <c r="C1468" s="0" t="n">
        <v>1289.12</v>
      </c>
      <c r="D1468" s="0" t="n">
        <v>37677</v>
      </c>
      <c r="E1468" s="0" t="n">
        <v>603</v>
      </c>
      <c r="F1468" s="0" t="n">
        <v>809.06</v>
      </c>
      <c r="G1468" s="0" t="n">
        <v>1129.77</v>
      </c>
      <c r="H1468" s="0" t="n">
        <v>137.8595</v>
      </c>
      <c r="I1468" s="5" t="n">
        <v>1386.16</v>
      </c>
      <c r="J1468" s="10" t="n">
        <f aca="false">(C1468-C1467)/C1467*J$3</f>
        <v>0</v>
      </c>
      <c r="K1468" s="10" t="n">
        <f aca="false">(D1468-D1467)/D1467*K$3</f>
        <v>0</v>
      </c>
      <c r="L1468" s="10" t="n">
        <f aca="false">(E1468-E1467)/E1467*L$3</f>
        <v>0.000546539699570814</v>
      </c>
      <c r="M1468" s="10" t="n">
        <f aca="false">(F1468-F1467)/F1467*M$3</f>
        <v>0.00101540529105795</v>
      </c>
      <c r="N1468" s="10" t="n">
        <f aca="false">(G1468-G1467)/G1467*N$3</f>
        <v>0</v>
      </c>
      <c r="O1468" s="10" t="n">
        <f aca="false">(H1468-H1467)/H1467*O$3</f>
        <v>0</v>
      </c>
      <c r="P1468" s="10" t="n">
        <f aca="false">(I1468-I1467)/I1467*P$3</f>
        <v>0</v>
      </c>
      <c r="Q1468" s="18" t="n">
        <f aca="false">SUM(J1468:P1468)</f>
        <v>0.00156194499062877</v>
      </c>
    </row>
    <row r="1469" customFormat="false" ht="12.8" hidden="false" customHeight="false" outlineLevel="0" collapsed="false">
      <c r="A1469" s="0" t="n">
        <v>1466</v>
      </c>
      <c r="B1469" s="8" t="n">
        <v>38824</v>
      </c>
      <c r="C1469" s="0" t="n">
        <v>1285.33</v>
      </c>
      <c r="D1469" s="0" t="n">
        <v>37677</v>
      </c>
      <c r="E1469" s="0" t="n">
        <v>613.48</v>
      </c>
      <c r="F1469" s="0" t="n">
        <v>816.37</v>
      </c>
      <c r="G1469" s="0" t="n">
        <v>1129.77</v>
      </c>
      <c r="H1469" s="0" t="n">
        <v>137.8595</v>
      </c>
      <c r="I1469" s="5" t="n">
        <v>1389.03</v>
      </c>
      <c r="J1469" s="10" t="n">
        <f aca="false">(C1469-C1468)/C1468*J$3</f>
        <v>-0.000734997517686477</v>
      </c>
      <c r="K1469" s="10" t="n">
        <f aca="false">(D1469-D1468)/D1468*K$3</f>
        <v>0</v>
      </c>
      <c r="L1469" s="10" t="n">
        <f aca="false">(E1469-E1468)/E1468*L$3</f>
        <v>0.000868988391376453</v>
      </c>
      <c r="M1469" s="10" t="n">
        <f aca="false">(F1469-F1468)/F1468*M$3</f>
        <v>0.00135527649370876</v>
      </c>
      <c r="N1469" s="10" t="n">
        <f aca="false">(G1469-G1468)/G1468*N$3</f>
        <v>0</v>
      </c>
      <c r="O1469" s="10" t="n">
        <f aca="false">(H1469-H1468)/H1468*O$3</f>
        <v>0</v>
      </c>
      <c r="P1469" s="10" t="n">
        <f aca="false">(I1469-I1468)/I1468*P$3</f>
        <v>0.000207046805563563</v>
      </c>
      <c r="Q1469" s="18" t="n">
        <f aca="false">SUM(J1469:P1469)</f>
        <v>0.0016963141729623</v>
      </c>
    </row>
    <row r="1470" customFormat="false" ht="12.8" hidden="false" customHeight="false" outlineLevel="0" collapsed="false">
      <c r="A1470" s="0" t="n">
        <v>1467</v>
      </c>
      <c r="B1470" s="8" t="n">
        <v>38825</v>
      </c>
      <c r="C1470" s="0" t="n">
        <v>1307.65</v>
      </c>
      <c r="D1470" s="0" t="n">
        <v>37511</v>
      </c>
      <c r="E1470" s="0" t="n">
        <v>621.08</v>
      </c>
      <c r="F1470" s="0" t="n">
        <v>827.79</v>
      </c>
      <c r="G1470" s="0" t="n">
        <v>1126.78</v>
      </c>
      <c r="H1470" s="0" t="n">
        <v>137.8595</v>
      </c>
      <c r="I1470" s="5" t="n">
        <v>1391.85</v>
      </c>
      <c r="J1470" s="10" t="n">
        <f aca="false">(C1470-C1469)/C1469*J$3</f>
        <v>0.00434129756560575</v>
      </c>
      <c r="K1470" s="10" t="n">
        <f aca="false">(D1470-D1469)/D1469*K$3</f>
        <v>-0.000660880643363325</v>
      </c>
      <c r="L1470" s="10" t="n">
        <f aca="false">(E1470-E1469)/E1469*L$3</f>
        <v>0.000619417095911849</v>
      </c>
      <c r="M1470" s="10" t="n">
        <f aca="false">(F1470-F1469)/F1469*M$3</f>
        <v>0.00209831326481864</v>
      </c>
      <c r="N1470" s="10" t="n">
        <f aca="false">(G1470-G1469)/G1469*N$3</f>
        <v>-0.000264655637873196</v>
      </c>
      <c r="O1470" s="10" t="n">
        <f aca="false">(H1470-H1469)/H1469*O$3</f>
        <v>0</v>
      </c>
      <c r="P1470" s="10" t="n">
        <f aca="false">(I1470-I1469)/I1469*P$3</f>
        <v>0.000203019373231675</v>
      </c>
      <c r="Q1470" s="18" t="n">
        <f aca="false">SUM(J1470:P1470)</f>
        <v>0.0063365110183314</v>
      </c>
    </row>
    <row r="1471" customFormat="false" ht="12.8" hidden="false" customHeight="false" outlineLevel="0" collapsed="false">
      <c r="A1471" s="0" t="n">
        <v>1468</v>
      </c>
      <c r="B1471" s="8" t="n">
        <v>38826</v>
      </c>
      <c r="C1471" s="0" t="n">
        <v>1309.93</v>
      </c>
      <c r="D1471" s="0" t="n">
        <v>38047</v>
      </c>
      <c r="E1471" s="0" t="n">
        <v>640.2</v>
      </c>
      <c r="F1471" s="0" t="n">
        <v>838.24</v>
      </c>
      <c r="G1471" s="0" t="n">
        <v>1141.82</v>
      </c>
      <c r="H1471" s="0" t="n">
        <v>137.902</v>
      </c>
      <c r="I1471" s="5" t="n">
        <v>1388.81</v>
      </c>
      <c r="J1471" s="10" t="n">
        <f aca="false">(C1471-C1470)/C1470*J$3</f>
        <v>0.000435896455473554</v>
      </c>
      <c r="K1471" s="10" t="n">
        <f aca="false">(D1471-D1470)/D1470*K$3</f>
        <v>0.00214337127775852</v>
      </c>
      <c r="L1471" s="10" t="n">
        <f aca="false">(E1471-E1470)/E1470*L$3</f>
        <v>0.00153925420235718</v>
      </c>
      <c r="M1471" s="10" t="n">
        <f aca="false">(F1471-F1470)/F1470*M$3</f>
        <v>0.00189359620193528</v>
      </c>
      <c r="N1471" s="10" t="n">
        <f aca="false">(G1471-G1470)/G1470*N$3</f>
        <v>0.00133477697509718</v>
      </c>
      <c r="O1471" s="10" t="n">
        <f aca="false">(H1471-H1470)/H1470*O$3</f>
        <v>6.16569768496038E-005</v>
      </c>
      <c r="P1471" s="10" t="n">
        <f aca="false">(I1471-I1470)/I1470*P$3</f>
        <v>-0.000218414340625783</v>
      </c>
      <c r="Q1471" s="18" t="n">
        <f aca="false">SUM(J1471:P1471)</f>
        <v>0.00719013774884554</v>
      </c>
    </row>
    <row r="1472" customFormat="false" ht="12.8" hidden="false" customHeight="false" outlineLevel="0" collapsed="false">
      <c r="A1472" s="0" t="n">
        <v>1469</v>
      </c>
      <c r="B1472" s="8" t="n">
        <v>38827</v>
      </c>
      <c r="C1472" s="0" t="n">
        <v>1311.46</v>
      </c>
      <c r="D1472" s="0" t="n">
        <v>38350</v>
      </c>
      <c r="E1472" s="0" t="n">
        <v>612.5</v>
      </c>
      <c r="F1472" s="0" t="n">
        <v>839.73</v>
      </c>
      <c r="G1472" s="0" t="n">
        <v>1152.18</v>
      </c>
      <c r="H1472" s="0" t="n">
        <v>138.1156</v>
      </c>
      <c r="I1472" s="5" t="n">
        <v>1388.42</v>
      </c>
      <c r="J1472" s="10" t="n">
        <f aca="false">(C1472-C1471)/C1471*J$3</f>
        <v>0.000292000335895806</v>
      </c>
      <c r="K1472" s="10" t="n">
        <f aca="false">(D1472-D1471)/D1471*K$3</f>
        <v>0.00119457513075932</v>
      </c>
      <c r="L1472" s="10" t="n">
        <f aca="false">(E1472-E1471)/E1471*L$3</f>
        <v>-0.00216338644173696</v>
      </c>
      <c r="M1472" s="10" t="n">
        <f aca="false">(F1472-F1471)/F1471*M$3</f>
        <v>0.000266630082076734</v>
      </c>
      <c r="N1472" s="10" t="n">
        <f aca="false">(G1472-G1471)/G1471*N$3</f>
        <v>0.000907323395981865</v>
      </c>
      <c r="O1472" s="10" t="n">
        <f aca="false">(H1472-H1471)/H1471*O$3</f>
        <v>0.00030978520978668</v>
      </c>
      <c r="P1472" s="10" t="n">
        <f aca="false">(I1472-I1471)/I1471*P$3</f>
        <v>-2.80815950345888E-005</v>
      </c>
      <c r="Q1472" s="18" t="n">
        <f aca="false">SUM(J1472:P1472)</f>
        <v>0.000778846117728859</v>
      </c>
    </row>
    <row r="1473" customFormat="false" ht="12.8" hidden="false" customHeight="false" outlineLevel="0" collapsed="false">
      <c r="A1473" s="0" t="n">
        <v>1470</v>
      </c>
      <c r="B1473" s="8" t="n">
        <v>38828</v>
      </c>
      <c r="C1473" s="0" t="n">
        <v>1311.28</v>
      </c>
      <c r="D1473" s="0" t="n">
        <v>38495</v>
      </c>
      <c r="E1473" s="0" t="n">
        <v>633.98</v>
      </c>
      <c r="F1473" s="0" t="n">
        <v>843.6</v>
      </c>
      <c r="G1473" s="0" t="n">
        <v>1160.67</v>
      </c>
      <c r="H1473" s="0" t="n">
        <v>138.0308</v>
      </c>
      <c r="I1473" s="5" t="n">
        <v>1389.96</v>
      </c>
      <c r="J1473" s="10" t="n">
        <f aca="false">(C1473-C1472)/C1472*J$3</f>
        <v>-3.43129031766245E-005</v>
      </c>
      <c r="K1473" s="10" t="n">
        <f aca="false">(D1473-D1472)/D1472*K$3</f>
        <v>0.000567144719687093</v>
      </c>
      <c r="L1473" s="10" t="n">
        <f aca="false">(E1473-E1472)/E1472*L$3</f>
        <v>0.0017534693877551</v>
      </c>
      <c r="M1473" s="10" t="n">
        <f aca="false">(F1473-F1472)/F1472*M$3</f>
        <v>0.000691293630095389</v>
      </c>
      <c r="N1473" s="10" t="n">
        <f aca="false">(G1473-G1472)/G1472*N$3</f>
        <v>0.00073686403166172</v>
      </c>
      <c r="O1473" s="10" t="n">
        <f aca="false">(H1473-H1472)/H1472*O$3</f>
        <v>-0.000122795687091105</v>
      </c>
      <c r="P1473" s="10" t="n">
        <f aca="false">(I1473-I1472)/I1472*P$3</f>
        <v>0.000110917445729676</v>
      </c>
      <c r="Q1473" s="18" t="n">
        <f aca="false">SUM(J1473:P1473)</f>
        <v>0.00370258062466125</v>
      </c>
    </row>
    <row r="1474" customFormat="false" ht="12.8" hidden="false" customHeight="false" outlineLevel="0" collapsed="false">
      <c r="A1474" s="0" t="n">
        <v>1471</v>
      </c>
      <c r="B1474" s="8" t="n">
        <v>38831</v>
      </c>
      <c r="C1474" s="0" t="n">
        <v>1308.11</v>
      </c>
      <c r="D1474" s="0" t="n">
        <v>38037</v>
      </c>
      <c r="E1474" s="0" t="n">
        <v>620.7</v>
      </c>
      <c r="F1474" s="0" t="n">
        <v>840.73</v>
      </c>
      <c r="G1474" s="0" t="n">
        <v>1153.2</v>
      </c>
      <c r="H1474" s="0" t="n">
        <v>138.0518</v>
      </c>
      <c r="I1474" s="5" t="n">
        <v>1392.48</v>
      </c>
      <c r="J1474" s="10" t="n">
        <f aca="false">(C1474-C1473)/C1473*J$3</f>
        <v>-0.000604371301323911</v>
      </c>
      <c r="K1474" s="10" t="n">
        <f aca="false">(D1474-D1473)/D1473*K$3</f>
        <v>-0.00178464735679958</v>
      </c>
      <c r="L1474" s="10" t="n">
        <f aca="false">(E1474-E1473)/E1473*L$3</f>
        <v>-0.00104735165147165</v>
      </c>
      <c r="M1474" s="10" t="n">
        <f aca="false">(F1474-F1473)/F1473*M$3</f>
        <v>-0.000510312944523472</v>
      </c>
      <c r="N1474" s="10" t="n">
        <f aca="false">(G1474-G1473)/G1473*N$3</f>
        <v>-0.000643593786347543</v>
      </c>
      <c r="O1474" s="10" t="n">
        <f aca="false">(H1474-H1473)/H1473*O$3</f>
        <v>3.04279914337765E-005</v>
      </c>
      <c r="P1474" s="10" t="n">
        <f aca="false">(I1474-I1473)/I1473*P$3</f>
        <v>0.00018130018130018</v>
      </c>
      <c r="Q1474" s="18" t="n">
        <f aca="false">SUM(J1474:P1474)</f>
        <v>-0.00437854886773221</v>
      </c>
    </row>
    <row r="1475" customFormat="false" ht="12.8" hidden="false" customHeight="false" outlineLevel="0" collapsed="false">
      <c r="A1475" s="0" t="n">
        <v>1472</v>
      </c>
      <c r="B1475" s="8" t="n">
        <v>38832</v>
      </c>
      <c r="C1475" s="0" t="n">
        <v>1301.74</v>
      </c>
      <c r="D1475" s="0" t="n">
        <v>38078</v>
      </c>
      <c r="E1475" s="0" t="n">
        <v>630.3</v>
      </c>
      <c r="F1475" s="0" t="n">
        <v>836.4</v>
      </c>
      <c r="G1475" s="0" t="n">
        <v>1154.92</v>
      </c>
      <c r="H1475" s="0" t="n">
        <v>137.6484</v>
      </c>
      <c r="I1475" s="5" t="n">
        <v>1387.29</v>
      </c>
      <c r="J1475" s="10" t="n">
        <f aca="false">(C1475-C1474)/C1474*J$3</f>
        <v>-0.00121740526408327</v>
      </c>
      <c r="K1475" s="10" t="n">
        <f aca="false">(D1475-D1474)/D1474*K$3</f>
        <v>0.00016168467544759</v>
      </c>
      <c r="L1475" s="10" t="n">
        <f aca="false">(E1475-E1474)/E1474*L$3</f>
        <v>0.000773320444659248</v>
      </c>
      <c r="M1475" s="10" t="n">
        <f aca="false">(F1475-F1474)/F1474*M$3</f>
        <v>-0.000772542909138494</v>
      </c>
      <c r="N1475" s="10" t="n">
        <f aca="false">(G1475-G1474)/G1474*N$3</f>
        <v>0.000149150190773502</v>
      </c>
      <c r="O1475" s="10" t="n">
        <f aca="false">(H1475-H1474)/H1474*O$3</f>
        <v>-0.000584418312546416</v>
      </c>
      <c r="P1475" s="10" t="n">
        <f aca="false">(I1475-I1474)/I1474*P$3</f>
        <v>-0.000372716304722513</v>
      </c>
      <c r="Q1475" s="18" t="n">
        <f aca="false">SUM(J1475:P1475)</f>
        <v>-0.00186292747961036</v>
      </c>
    </row>
    <row r="1476" customFormat="false" ht="12.8" hidden="false" customHeight="false" outlineLevel="0" collapsed="false">
      <c r="A1476" s="0" t="n">
        <v>1473</v>
      </c>
      <c r="B1476" s="8" t="n">
        <v>38833</v>
      </c>
      <c r="C1476" s="0" t="n">
        <v>1305.41</v>
      </c>
      <c r="D1476" s="0" t="n">
        <v>38341</v>
      </c>
      <c r="E1476" s="0" t="n">
        <v>638.63</v>
      </c>
      <c r="F1476" s="0" t="n">
        <v>844.86</v>
      </c>
      <c r="G1476" s="0" t="n">
        <v>1159.56</v>
      </c>
      <c r="H1476" s="0" t="n">
        <v>137.6484</v>
      </c>
      <c r="I1476" s="5" t="n">
        <v>1385.09</v>
      </c>
      <c r="J1476" s="10" t="n">
        <f aca="false">(C1476-C1475)/C1475*J$3</f>
        <v>0.000704825848479741</v>
      </c>
      <c r="K1476" s="10" t="n">
        <f aca="false">(D1476-D1475)/D1475*K$3</f>
        <v>0.00103603130416513</v>
      </c>
      <c r="L1476" s="10" t="n">
        <f aca="false">(E1476-E1475)/E1475*L$3</f>
        <v>0.000660796446136764</v>
      </c>
      <c r="M1476" s="10" t="n">
        <f aca="false">(F1476-F1475)/F1475*M$3</f>
        <v>0.00151721664275467</v>
      </c>
      <c r="N1476" s="10" t="n">
        <f aca="false">(G1476-G1475)/G1475*N$3</f>
        <v>0.000401759429224524</v>
      </c>
      <c r="O1476" s="10" t="n">
        <f aca="false">(H1476-H1475)/H1475*O$3</f>
        <v>0</v>
      </c>
      <c r="P1476" s="10" t="n">
        <f aca="false">(I1476-I1475)/I1475*P$3</f>
        <v>-0.000158582560243355</v>
      </c>
      <c r="Q1476" s="18" t="n">
        <f aca="false">SUM(J1476:P1476)</f>
        <v>0.00416204711051748</v>
      </c>
    </row>
    <row r="1477" customFormat="false" ht="12.8" hidden="false" customHeight="false" outlineLevel="0" collapsed="false">
      <c r="A1477" s="0" t="n">
        <v>1474</v>
      </c>
      <c r="B1477" s="8" t="n">
        <v>38834</v>
      </c>
      <c r="C1477" s="0" t="n">
        <v>1309.72</v>
      </c>
      <c r="D1477" s="0" t="n">
        <v>38131</v>
      </c>
      <c r="E1477" s="0" t="n">
        <v>633.63</v>
      </c>
      <c r="F1477" s="0" t="n">
        <v>839.48</v>
      </c>
      <c r="G1477" s="0" t="n">
        <v>1153.28</v>
      </c>
      <c r="H1477" s="0" t="n">
        <v>137.8052</v>
      </c>
      <c r="I1477" s="5" t="n">
        <v>1387.39</v>
      </c>
      <c r="J1477" s="10" t="n">
        <f aca="false">(C1477-C1476)/C1476*J$3</f>
        <v>0.000825411173501035</v>
      </c>
      <c r="K1477" s="10" t="n">
        <f aca="false">(D1477-D1476)/D1476*K$3</f>
        <v>-0.000821574815471688</v>
      </c>
      <c r="L1477" s="10" t="n">
        <f aca="false">(E1477-E1476)/E1476*L$3</f>
        <v>-0.000391462975431784</v>
      </c>
      <c r="M1477" s="10" t="n">
        <f aca="false">(F1477-F1476)/F1476*M$3</f>
        <v>-0.000955187841772601</v>
      </c>
      <c r="N1477" s="10" t="n">
        <f aca="false">(G1477-G1476)/G1476*N$3</f>
        <v>-0.000541584739038944</v>
      </c>
      <c r="O1477" s="10" t="n">
        <f aca="false">(H1477-H1476)/H1476*O$3</f>
        <v>0.000227826839977804</v>
      </c>
      <c r="P1477" s="10" t="n">
        <f aca="false">(I1477-I1476)/I1476*P$3</f>
        <v>0.000166054191424397</v>
      </c>
      <c r="Q1477" s="18" t="n">
        <f aca="false">SUM(J1477:P1477)</f>
        <v>-0.00149051816681178</v>
      </c>
    </row>
    <row r="1478" customFormat="false" ht="12.8" hidden="false" customHeight="false" outlineLevel="0" collapsed="false">
      <c r="A1478" s="0" t="n">
        <v>1475</v>
      </c>
      <c r="B1478" s="8" t="n">
        <v>38835</v>
      </c>
      <c r="C1478" s="0" t="n">
        <v>1310.61</v>
      </c>
      <c r="D1478" s="0" t="n">
        <v>37773</v>
      </c>
      <c r="E1478" s="0" t="n">
        <v>654.42</v>
      </c>
      <c r="F1478" s="0" t="n">
        <v>841.58</v>
      </c>
      <c r="G1478" s="0" t="n">
        <v>1145.78</v>
      </c>
      <c r="H1478" s="0" t="n">
        <v>138.0288</v>
      </c>
      <c r="I1478" s="5" t="n">
        <v>1389.58</v>
      </c>
      <c r="J1478" s="10" t="n">
        <f aca="false">(C1478-C1477)/C1477*J$3</f>
        <v>0.000169883639251113</v>
      </c>
      <c r="K1478" s="10" t="n">
        <f aca="false">(D1478-D1477)/D1477*K$3</f>
        <v>-0.00140830295560043</v>
      </c>
      <c r="L1478" s="10" t="n">
        <f aca="false">(E1478-E1477)/E1477*L$3</f>
        <v>0.00164054732256995</v>
      </c>
      <c r="M1478" s="10" t="n">
        <f aca="false">(F1478-F1477)/F1477*M$3</f>
        <v>0.000375232286653647</v>
      </c>
      <c r="N1478" s="10" t="n">
        <f aca="false">(G1478-G1477)/G1477*N$3</f>
        <v>-0.000650319089900111</v>
      </c>
      <c r="O1478" s="10" t="n">
        <f aca="false">(H1478-H1477)/H1477*O$3</f>
        <v>0.000324516055997852</v>
      </c>
      <c r="P1478" s="10" t="n">
        <f aca="false">(I1478-I1477)/I1477*P$3</f>
        <v>0.000157850352099974</v>
      </c>
      <c r="Q1478" s="18" t="n">
        <f aca="false">SUM(J1478:P1478)</f>
        <v>0.000609407611071997</v>
      </c>
    </row>
    <row r="1479" customFormat="false" ht="12.8" hidden="false" customHeight="false" outlineLevel="0" collapsed="false">
      <c r="A1479" s="0" t="n">
        <v>1476</v>
      </c>
      <c r="B1479" s="8" t="n">
        <v>38838</v>
      </c>
      <c r="C1479" s="0" t="n">
        <v>1305.19</v>
      </c>
      <c r="D1479" s="0" t="n">
        <v>37773</v>
      </c>
      <c r="E1479" s="0" t="n">
        <v>655.1</v>
      </c>
      <c r="F1479" s="0" t="n">
        <v>845.02</v>
      </c>
      <c r="G1479" s="0" t="n">
        <v>1145.78</v>
      </c>
      <c r="H1479" s="0" t="n">
        <v>138.0288</v>
      </c>
      <c r="I1479" s="5" t="n">
        <v>1385.42</v>
      </c>
      <c r="J1479" s="10" t="n">
        <f aca="false">(C1479-C1478)/C1478*J$3</f>
        <v>-0.00103386972478461</v>
      </c>
      <c r="K1479" s="10" t="n">
        <f aca="false">(D1479-D1478)/D1478*K$3</f>
        <v>0</v>
      </c>
      <c r="L1479" s="10" t="n">
        <f aca="false">(E1479-E1478)/E1478*L$3</f>
        <v>5.19544023715705E-005</v>
      </c>
      <c r="M1479" s="10" t="n">
        <f aca="false">(F1479-F1478)/F1478*M$3</f>
        <v>0.000613132441360288</v>
      </c>
      <c r="N1479" s="10" t="n">
        <f aca="false">(G1479-G1478)/G1478*N$3</f>
        <v>0</v>
      </c>
      <c r="O1479" s="10" t="n">
        <f aca="false">(H1479-H1478)/H1478*O$3</f>
        <v>0</v>
      </c>
      <c r="P1479" s="10" t="n">
        <f aca="false">(I1479-I1478)/I1478*P$3</f>
        <v>-0.000299371032973982</v>
      </c>
      <c r="Q1479" s="18" t="n">
        <f aca="false">SUM(J1479:P1479)</f>
        <v>-0.000668153914026736</v>
      </c>
    </row>
    <row r="1480" customFormat="false" ht="12.8" hidden="false" customHeight="false" outlineLevel="0" collapsed="false">
      <c r="A1480" s="0" t="n">
        <v>1477</v>
      </c>
      <c r="B1480" s="8" t="n">
        <v>38839</v>
      </c>
      <c r="C1480" s="0" t="n">
        <v>1313.21</v>
      </c>
      <c r="D1480" s="0" t="n">
        <v>38173</v>
      </c>
      <c r="E1480" s="0" t="n">
        <v>668.8</v>
      </c>
      <c r="F1480" s="0" t="n">
        <v>856.8</v>
      </c>
      <c r="G1480" s="0" t="n">
        <v>1152.26</v>
      </c>
      <c r="H1480" s="0" t="n">
        <v>138.0288</v>
      </c>
      <c r="I1480" s="5" t="n">
        <v>1386.85</v>
      </c>
      <c r="J1480" s="10" t="n">
        <f aca="false">(C1480-C1479)/C1479*J$3</f>
        <v>0.0015361748097978</v>
      </c>
      <c r="K1480" s="10" t="n">
        <f aca="false">(D1480-D1479)/D1479*K$3</f>
        <v>0.00158843618457628</v>
      </c>
      <c r="L1480" s="10" t="n">
        <f aca="false">(E1480-E1479)/E1479*L$3</f>
        <v>0.00104564188673484</v>
      </c>
      <c r="M1480" s="10" t="n">
        <f aca="false">(F1480-F1479)/F1479*M$3</f>
        <v>0.00209107476746112</v>
      </c>
      <c r="N1480" s="10" t="n">
        <f aca="false">(G1480-G1479)/G1479*N$3</f>
        <v>0.000565553596676501</v>
      </c>
      <c r="O1480" s="10" t="n">
        <f aca="false">(H1480-H1479)/H1479*O$3</f>
        <v>0</v>
      </c>
      <c r="P1480" s="10" t="n">
        <f aca="false">(I1480-I1479)/I1479*P$3</f>
        <v>0.000103217796769199</v>
      </c>
      <c r="Q1480" s="18" t="n">
        <f aca="false">SUM(J1480:P1480)</f>
        <v>0.00693009904201575</v>
      </c>
    </row>
    <row r="1481" customFormat="false" ht="12.8" hidden="false" customHeight="false" outlineLevel="0" collapsed="false">
      <c r="A1481" s="0" t="n">
        <v>1478</v>
      </c>
      <c r="B1481" s="8" t="n">
        <v>38840</v>
      </c>
      <c r="C1481" s="0" t="n">
        <v>1307.85</v>
      </c>
      <c r="D1481" s="0" t="n">
        <v>37910</v>
      </c>
      <c r="E1481" s="0" t="n">
        <v>667</v>
      </c>
      <c r="F1481" s="0" t="n">
        <v>860.24</v>
      </c>
      <c r="G1481" s="0" t="n">
        <v>1142.17</v>
      </c>
      <c r="H1481" s="0" t="n">
        <v>137.7791</v>
      </c>
      <c r="I1481" s="5" t="n">
        <v>1384.69</v>
      </c>
      <c r="J1481" s="10" t="n">
        <f aca="false">(C1481-C1480)/C1480*J$3</f>
        <v>-0.00102040039293033</v>
      </c>
      <c r="K1481" s="10" t="n">
        <f aca="false">(D1481-D1480)/D1480*K$3</f>
        <v>-0.00103345296413696</v>
      </c>
      <c r="L1481" s="10" t="n">
        <f aca="false">(E1481-E1480)/E1480*L$3</f>
        <v>-0.000134569377990427</v>
      </c>
      <c r="M1481" s="10" t="n">
        <f aca="false">(F1481-F1480)/F1480*M$3</f>
        <v>0.000602240896358553</v>
      </c>
      <c r="N1481" s="10" t="n">
        <f aca="false">(G1481-G1480)/G1480*N$3</f>
        <v>-0.000875670421606228</v>
      </c>
      <c r="O1481" s="10" t="n">
        <f aca="false">(H1481-H1480)/H1480*O$3</f>
        <v>-0.000361808550099675</v>
      </c>
      <c r="P1481" s="10" t="n">
        <f aca="false">(I1481-I1480)/I1480*P$3</f>
        <v>-0.000155748639002045</v>
      </c>
      <c r="Q1481" s="18" t="n">
        <f aca="false">SUM(J1481:P1481)</f>
        <v>-0.0029794094494071</v>
      </c>
    </row>
    <row r="1482" customFormat="false" ht="12.8" hidden="false" customHeight="false" outlineLevel="0" collapsed="false">
      <c r="A1482" s="0" t="n">
        <v>1479</v>
      </c>
      <c r="B1482" s="8" t="n">
        <v>38841</v>
      </c>
      <c r="C1482" s="0" t="n">
        <v>1312.25</v>
      </c>
      <c r="D1482" s="0" t="n">
        <v>38136</v>
      </c>
      <c r="E1482" s="0" t="n">
        <v>679.7</v>
      </c>
      <c r="F1482" s="0" t="n">
        <v>864.63</v>
      </c>
      <c r="G1482" s="0" t="n">
        <v>1148.53</v>
      </c>
      <c r="H1482" s="0" t="n">
        <v>137.575</v>
      </c>
      <c r="I1482" s="5" t="n">
        <v>1384.39</v>
      </c>
      <c r="J1482" s="10" t="n">
        <f aca="false">(C1482-C1481)/C1481*J$3</f>
        <v>0.000841075046832605</v>
      </c>
      <c r="K1482" s="10" t="n">
        <f aca="false">(D1482-D1481)/D1481*K$3</f>
        <v>0.000894223160116064</v>
      </c>
      <c r="L1482" s="10" t="n">
        <f aca="false">(E1482-E1481)/E1481*L$3</f>
        <v>0.000952023988006</v>
      </c>
      <c r="M1482" s="10" t="n">
        <f aca="false">(F1482-F1481)/F1481*M$3</f>
        <v>0.00076548405096252</v>
      </c>
      <c r="N1482" s="10" t="n">
        <f aca="false">(G1482-G1481)/G1481*N$3</f>
        <v>0.00055683479692164</v>
      </c>
      <c r="O1482" s="10" t="n">
        <f aca="false">(H1482-H1481)/H1481*O$3</f>
        <v>-0.000296271350299154</v>
      </c>
      <c r="P1482" s="10" t="n">
        <f aca="false">(I1482-I1481)/I1481*P$3</f>
        <v>-2.16654991369877E-005</v>
      </c>
      <c r="Q1482" s="18" t="n">
        <f aca="false">SUM(J1482:P1482)</f>
        <v>0.00369170419340269</v>
      </c>
    </row>
    <row r="1483" customFormat="false" ht="12.8" hidden="false" customHeight="false" outlineLevel="0" collapsed="false">
      <c r="A1483" s="0" t="n">
        <v>1480</v>
      </c>
      <c r="B1483" s="8" t="n">
        <v>38842</v>
      </c>
      <c r="C1483" s="0" t="n">
        <v>1325.76</v>
      </c>
      <c r="D1483" s="0" t="n">
        <v>38399</v>
      </c>
      <c r="E1483" s="0" t="n">
        <v>683.8</v>
      </c>
      <c r="F1483" s="0" t="n">
        <v>870.38</v>
      </c>
      <c r="G1483" s="0" t="n">
        <v>1157.65</v>
      </c>
      <c r="H1483" s="0" t="n">
        <v>137.575</v>
      </c>
      <c r="I1483" s="5" t="n">
        <v>1387.35</v>
      </c>
      <c r="J1483" s="10" t="n">
        <f aca="false">(C1483-C1482)/C1482*J$3</f>
        <v>0.00257382358544484</v>
      </c>
      <c r="K1483" s="10" t="n">
        <f aca="false">(D1483-D1482)/D1482*K$3</f>
        <v>0.00103445563247325</v>
      </c>
      <c r="L1483" s="10" t="n">
        <f aca="false">(E1483-E1482)/E1482*L$3</f>
        <v>0.000301603648668523</v>
      </c>
      <c r="M1483" s="10" t="n">
        <f aca="false">(F1483-F1482)/F1482*M$3</f>
        <v>0.000997536518510808</v>
      </c>
      <c r="N1483" s="10" t="n">
        <f aca="false">(G1483-G1482)/G1482*N$3</f>
        <v>0.000794058492159553</v>
      </c>
      <c r="O1483" s="10" t="n">
        <f aca="false">(H1483-H1482)/H1482*O$3</f>
        <v>0</v>
      </c>
      <c r="P1483" s="10" t="n">
        <f aca="false">(I1483-I1482)/I1482*P$3</f>
        <v>0.000213812581714676</v>
      </c>
      <c r="Q1483" s="18" t="n">
        <f aca="false">SUM(J1483:P1483)</f>
        <v>0.00591529045897166</v>
      </c>
    </row>
    <row r="1484" customFormat="false" ht="12.8" hidden="false" customHeight="false" outlineLevel="0" collapsed="false">
      <c r="A1484" s="0" t="n">
        <v>1481</v>
      </c>
      <c r="B1484" s="8" t="n">
        <v>38845</v>
      </c>
      <c r="C1484" s="0" t="n">
        <v>1324.66</v>
      </c>
      <c r="D1484" s="0" t="n">
        <v>38552</v>
      </c>
      <c r="E1484" s="0" t="n">
        <v>678.7</v>
      </c>
      <c r="F1484" s="0" t="n">
        <v>881.51</v>
      </c>
      <c r="G1484" s="0" t="n">
        <v>1159.82</v>
      </c>
      <c r="H1484" s="0" t="n">
        <v>137.6955</v>
      </c>
      <c r="I1484" s="5" t="n">
        <v>1387.32</v>
      </c>
      <c r="J1484" s="10" t="n">
        <f aca="false">(C1484-C1483)/C1483*J$3</f>
        <v>-0.000207428192131289</v>
      </c>
      <c r="K1484" s="10" t="n">
        <f aca="false">(D1484-D1483)/D1483*K$3</f>
        <v>0.000597671814370166</v>
      </c>
      <c r="L1484" s="10" t="n">
        <f aca="false">(E1484-E1483)/E1483*L$3</f>
        <v>-0.000372916057326697</v>
      </c>
      <c r="M1484" s="10" t="n">
        <f aca="false">(F1484-F1483)/F1483*M$3</f>
        <v>0.00191812771433167</v>
      </c>
      <c r="N1484" s="10" t="n">
        <f aca="false">(G1484-G1483)/G1483*N$3</f>
        <v>0.000187448710750213</v>
      </c>
      <c r="O1484" s="10" t="n">
        <f aca="false">(H1484-H1483)/H1483*O$3</f>
        <v>0.000175177176085802</v>
      </c>
      <c r="P1484" s="10" t="n">
        <f aca="false">(I1484-I1483)/I1483*P$3</f>
        <v>-2.16239593469368E-006</v>
      </c>
      <c r="Q1484" s="18" t="n">
        <f aca="false">SUM(J1484:P1484)</f>
        <v>0.00229591877014517</v>
      </c>
    </row>
    <row r="1485" customFormat="false" ht="12.8" hidden="false" customHeight="false" outlineLevel="0" collapsed="false">
      <c r="A1485" s="0" t="n">
        <v>1482</v>
      </c>
      <c r="B1485" s="8" t="n">
        <v>38846</v>
      </c>
      <c r="C1485" s="0" t="n">
        <v>1325.14</v>
      </c>
      <c r="D1485" s="0" t="n">
        <v>38765</v>
      </c>
      <c r="E1485" s="0" t="n">
        <v>700.9</v>
      </c>
      <c r="F1485" s="0" t="n">
        <v>881.24</v>
      </c>
      <c r="G1485" s="0" t="n">
        <v>1163.51</v>
      </c>
      <c r="H1485" s="0" t="n">
        <v>137.6583</v>
      </c>
      <c r="I1485" s="5" t="n">
        <v>1387.18</v>
      </c>
      <c r="J1485" s="10" t="n">
        <f aca="false">(C1485-C1484)/C1484*J$3</f>
        <v>9.05892832877905E-005</v>
      </c>
      <c r="K1485" s="10" t="n">
        <f aca="false">(D1485-D1484)/D1484*K$3</f>
        <v>0.000828750778169745</v>
      </c>
      <c r="L1485" s="10" t="n">
        <f aca="false">(E1485-E1484)/E1484*L$3</f>
        <v>0.0016354795933402</v>
      </c>
      <c r="M1485" s="10" t="n">
        <f aca="false">(F1485-F1484)/F1484*M$3</f>
        <v>-4.59438917312308E-005</v>
      </c>
      <c r="N1485" s="10" t="n">
        <f aca="false">(G1485-G1484)/G1484*N$3</f>
        <v>0.000318152816816407</v>
      </c>
      <c r="O1485" s="10" t="n">
        <f aca="false">(H1485-H1484)/H1484*O$3</f>
        <v>-5.40322668496977E-005</v>
      </c>
      <c r="P1485" s="10" t="n">
        <f aca="false">(I1485-I1484)/I1484*P$3</f>
        <v>-1.00913992445775E-005</v>
      </c>
      <c r="Q1485" s="18" t="n">
        <f aca="false">SUM(J1485:P1485)</f>
        <v>0.00276290491378864</v>
      </c>
    </row>
    <row r="1486" customFormat="false" ht="12.8" hidden="false" customHeight="false" outlineLevel="0" collapsed="false">
      <c r="A1486" s="0" t="n">
        <v>1483</v>
      </c>
      <c r="B1486" s="8" t="n">
        <v>38847</v>
      </c>
      <c r="C1486" s="0" t="n">
        <v>1322.85</v>
      </c>
      <c r="D1486" s="0" t="n">
        <v>38642</v>
      </c>
      <c r="E1486" s="0" t="n">
        <v>707.9</v>
      </c>
      <c r="F1486" s="0" t="n">
        <v>879.34</v>
      </c>
      <c r="G1486" s="0" t="n">
        <v>1156.78</v>
      </c>
      <c r="H1486" s="0" t="n">
        <v>137.8865</v>
      </c>
      <c r="I1486" s="5" t="n">
        <v>1387.19</v>
      </c>
      <c r="J1486" s="10" t="n">
        <f aca="false">(C1486-C1485)/C1485*J$3</f>
        <v>-0.000432029823263993</v>
      </c>
      <c r="K1486" s="10" t="n">
        <f aca="false">(D1486-D1485)/D1485*K$3</f>
        <v>-0.000475944795563008</v>
      </c>
      <c r="L1486" s="10" t="n">
        <f aca="false">(E1486-E1485)/E1485*L$3</f>
        <v>0.000499357968326437</v>
      </c>
      <c r="M1486" s="10" t="n">
        <f aca="false">(F1486-F1485)/F1485*M$3</f>
        <v>-0.00032340792519631</v>
      </c>
      <c r="N1486" s="10" t="n">
        <f aca="false">(G1486-G1485)/G1485*N$3</f>
        <v>-0.000578422188034484</v>
      </c>
      <c r="O1486" s="10" t="n">
        <f aca="false">(H1486-H1485)/H1485*O$3</f>
        <v>0.000331545573350848</v>
      </c>
      <c r="P1486" s="10" t="n">
        <f aca="false">(I1486-I1485)/I1485*P$3</f>
        <v>7.2088697933872E-007</v>
      </c>
      <c r="Q1486" s="18" t="n">
        <f aca="false">SUM(J1486:P1486)</f>
        <v>-0.00097818030340117</v>
      </c>
    </row>
    <row r="1487" customFormat="false" ht="12.8" hidden="false" customHeight="false" outlineLevel="0" collapsed="false">
      <c r="A1487" s="0" t="n">
        <v>1484</v>
      </c>
      <c r="B1487" s="8" t="n">
        <v>38848</v>
      </c>
      <c r="C1487" s="0" t="n">
        <v>1305.92</v>
      </c>
      <c r="D1487" s="0" t="n">
        <v>38523</v>
      </c>
      <c r="E1487" s="0" t="n">
        <v>714.3</v>
      </c>
      <c r="F1487" s="0" t="n">
        <v>873.29</v>
      </c>
      <c r="G1487" s="0" t="n">
        <v>1149.02</v>
      </c>
      <c r="H1487" s="0" t="n">
        <v>137.4363</v>
      </c>
      <c r="I1487" s="5" t="n">
        <v>1385.75</v>
      </c>
      <c r="J1487" s="10" t="n">
        <f aca="false">(C1487-C1486)/C1486*J$3</f>
        <v>-0.00319953131496387</v>
      </c>
      <c r="K1487" s="10" t="n">
        <f aca="false">(D1487-D1486)/D1486*K$3</f>
        <v>-0.000461932612183634</v>
      </c>
      <c r="L1487" s="10" t="n">
        <f aca="false">(E1487-E1486)/E1486*L$3</f>
        <v>0.000452041248763948</v>
      </c>
      <c r="M1487" s="10" t="n">
        <f aca="false">(F1487-F1486)/F1486*M$3</f>
        <v>-0.00103202401801352</v>
      </c>
      <c r="N1487" s="10" t="n">
        <f aca="false">(G1487-G1486)/G1486*N$3</f>
        <v>-0.000670827642248309</v>
      </c>
      <c r="O1487" s="10" t="n">
        <f aca="false">(H1487-H1486)/H1486*O$3</f>
        <v>-0.000653000837645489</v>
      </c>
      <c r="P1487" s="10" t="n">
        <f aca="false">(I1487-I1486)/I1486*P$3</f>
        <v>-0.000103806976693896</v>
      </c>
      <c r="Q1487" s="18" t="n">
        <f aca="false">SUM(J1487:P1487)</f>
        <v>-0.00566908215298477</v>
      </c>
    </row>
    <row r="1488" customFormat="false" ht="12.8" hidden="false" customHeight="false" outlineLevel="0" collapsed="false">
      <c r="A1488" s="0" t="n">
        <v>1485</v>
      </c>
      <c r="B1488" s="8" t="n">
        <v>38849</v>
      </c>
      <c r="C1488" s="0" t="n">
        <v>1291.24</v>
      </c>
      <c r="D1488" s="0" t="n">
        <v>37939</v>
      </c>
      <c r="E1488" s="0" t="n">
        <v>714.8</v>
      </c>
      <c r="F1488" s="0" t="n">
        <v>856.95</v>
      </c>
      <c r="G1488" s="0" t="n">
        <v>1123.76</v>
      </c>
      <c r="H1488" s="0" t="n">
        <v>137.43</v>
      </c>
      <c r="I1488" s="5" t="n">
        <v>1382.68</v>
      </c>
      <c r="J1488" s="10" t="n">
        <f aca="false">(C1488-C1487)/C1487*J$3</f>
        <v>-0.00281027934329822</v>
      </c>
      <c r="K1488" s="10" t="n">
        <f aca="false">(D1488-D1487)/D1487*K$3</f>
        <v>-0.00227396620200919</v>
      </c>
      <c r="L1488" s="10" t="n">
        <f aca="false">(E1488-E1487)/E1487*L$3</f>
        <v>3.49993000139997E-005</v>
      </c>
      <c r="M1488" s="10" t="n">
        <f aca="false">(F1488-F1487)/F1487*M$3</f>
        <v>-0.00280662780977681</v>
      </c>
      <c r="N1488" s="10" t="n">
        <f aca="false">(G1488-G1487)/G1487*N$3</f>
        <v>-0.00219839515413135</v>
      </c>
      <c r="O1488" s="10" t="n">
        <f aca="false">(H1488-H1487)/H1487*O$3</f>
        <v>-9.16788359404577E-006</v>
      </c>
      <c r="P1488" s="10" t="n">
        <f aca="false">(I1488-I1487)/I1487*P$3</f>
        <v>-0.000221540681941182</v>
      </c>
      <c r="Q1488" s="18" t="n">
        <f aca="false">SUM(J1488:P1488)</f>
        <v>-0.0102849777747368</v>
      </c>
    </row>
    <row r="1489" customFormat="false" ht="12.8" hidden="false" customHeight="false" outlineLevel="0" collapsed="false">
      <c r="A1489" s="0" t="n">
        <v>1486</v>
      </c>
      <c r="B1489" s="8" t="n">
        <v>38852</v>
      </c>
      <c r="C1489" s="0" t="n">
        <v>1294.5</v>
      </c>
      <c r="D1489" s="0" t="n">
        <v>37472</v>
      </c>
      <c r="E1489" s="0" t="n">
        <v>677.4</v>
      </c>
      <c r="F1489" s="0" t="n">
        <v>820.11</v>
      </c>
      <c r="G1489" s="0" t="n">
        <v>1110.03</v>
      </c>
      <c r="H1489" s="0" t="n">
        <v>137.8456</v>
      </c>
      <c r="I1489" s="5" t="n">
        <v>1385.47</v>
      </c>
      <c r="J1489" s="10" t="n">
        <f aca="false">(C1489-C1488)/C1488*J$3</f>
        <v>0.000631176233697839</v>
      </c>
      <c r="K1489" s="10" t="n">
        <f aca="false">(D1489-D1488)/D1488*K$3</f>
        <v>-0.00184638498642558</v>
      </c>
      <c r="L1489" s="10" t="n">
        <f aca="false">(E1489-E1488)/E1488*L$3</f>
        <v>-0.00261611639619474</v>
      </c>
      <c r="M1489" s="10" t="n">
        <f aca="false">(F1489-F1488)/F1488*M$3</f>
        <v>-0.00644845090145283</v>
      </c>
      <c r="N1489" s="10" t="n">
        <f aca="false">(G1489-G1488)/G1488*N$3</f>
        <v>-0.0012217911297786</v>
      </c>
      <c r="O1489" s="10" t="n">
        <f aca="false">(H1489-H1488)/H1488*O$3</f>
        <v>0.000604816997744282</v>
      </c>
      <c r="P1489" s="10" t="n">
        <f aca="false">(I1489-I1488)/I1488*P$3</f>
        <v>0.000201782046460494</v>
      </c>
      <c r="Q1489" s="18" t="n">
        <f aca="false">SUM(J1489:P1489)</f>
        <v>-0.0106949681359491</v>
      </c>
    </row>
    <row r="1490" customFormat="false" ht="12.8" hidden="false" customHeight="false" outlineLevel="0" collapsed="false">
      <c r="A1490" s="0" t="n">
        <v>1487</v>
      </c>
      <c r="B1490" s="8" t="n">
        <v>38853</v>
      </c>
      <c r="C1490" s="0" t="n">
        <v>1292.08</v>
      </c>
      <c r="D1490" s="0" t="n">
        <v>37540</v>
      </c>
      <c r="E1490" s="0" t="n">
        <v>690.4</v>
      </c>
      <c r="F1490" s="0" t="n">
        <v>817.37</v>
      </c>
      <c r="G1490" s="0" t="n">
        <v>1112.82</v>
      </c>
      <c r="H1490" s="0" t="n">
        <v>138.2153</v>
      </c>
      <c r="I1490" s="5" t="n">
        <v>1388.89</v>
      </c>
      <c r="J1490" s="10" t="n">
        <f aca="false">(C1490-C1489)/C1489*J$3</f>
        <v>-0.000467361915797619</v>
      </c>
      <c r="K1490" s="10" t="n">
        <f aca="false">(D1490-D1489)/D1489*K$3</f>
        <v>0.000272203245089667</v>
      </c>
      <c r="L1490" s="10" t="n">
        <f aca="false">(E1490-E1489)/E1489*L$3</f>
        <v>0.000959551225273103</v>
      </c>
      <c r="M1490" s="10" t="n">
        <f aca="false">(F1490-F1489)/F1489*M$3</f>
        <v>-0.000501152284449649</v>
      </c>
      <c r="N1490" s="10" t="n">
        <f aca="false">(G1490-G1489)/G1489*N$3</f>
        <v>0.000251344558255179</v>
      </c>
      <c r="O1490" s="10" t="n">
        <f aca="false">(H1490-H1489)/H1489*O$3</f>
        <v>0.000536397244453248</v>
      </c>
      <c r="P1490" s="10" t="n">
        <f aca="false">(I1490-I1489)/I1489*P$3</f>
        <v>0.000246847640151001</v>
      </c>
      <c r="Q1490" s="18" t="n">
        <f aca="false">SUM(J1490:P1490)</f>
        <v>0.00129782971297493</v>
      </c>
    </row>
    <row r="1491" customFormat="false" ht="12.8" hidden="false" customHeight="false" outlineLevel="0" collapsed="false">
      <c r="A1491" s="0" t="n">
        <v>1488</v>
      </c>
      <c r="B1491" s="8" t="n">
        <v>38854</v>
      </c>
      <c r="C1491" s="0" t="n">
        <v>1270.32</v>
      </c>
      <c r="D1491" s="0" t="n">
        <v>36471</v>
      </c>
      <c r="E1491" s="0" t="n">
        <v>687.1</v>
      </c>
      <c r="F1491" s="0" t="n">
        <v>816.15</v>
      </c>
      <c r="G1491" s="0" t="n">
        <v>1078.07</v>
      </c>
      <c r="H1491" s="0" t="n">
        <v>137.6311</v>
      </c>
      <c r="I1491" s="5" t="n">
        <v>1386.1</v>
      </c>
      <c r="J1491" s="10" t="n">
        <f aca="false">(C1491-C1490)/C1490*J$3</f>
        <v>-0.00421026561822797</v>
      </c>
      <c r="K1491" s="10" t="n">
        <f aca="false">(D1491-D1490)/D1490*K$3</f>
        <v>-0.00427144379328716</v>
      </c>
      <c r="L1491" s="10" t="n">
        <f aca="false">(E1491-E1490)/E1490*L$3</f>
        <v>-0.000238991888760136</v>
      </c>
      <c r="M1491" s="10" t="n">
        <f aca="false">(F1491-F1490)/F1490*M$3</f>
        <v>-0.000223888814123352</v>
      </c>
      <c r="N1491" s="10" t="n">
        <f aca="false">(G1491-G1490)/G1490*N$3</f>
        <v>-0.00312269729156557</v>
      </c>
      <c r="O1491" s="10" t="n">
        <f aca="false">(H1491-H1490)/H1490*O$3</f>
        <v>-0.000845347801582039</v>
      </c>
      <c r="P1491" s="10" t="n">
        <f aca="false">(I1491-I1490)/I1490*P$3</f>
        <v>-0.000200879839296142</v>
      </c>
      <c r="Q1491" s="18" t="n">
        <f aca="false">SUM(J1491:P1491)</f>
        <v>-0.0131135150468424</v>
      </c>
    </row>
    <row r="1492" customFormat="false" ht="12.8" hidden="false" customHeight="false" outlineLevel="0" collapsed="false">
      <c r="A1492" s="0" t="n">
        <v>1489</v>
      </c>
      <c r="B1492" s="8" t="n">
        <v>38855</v>
      </c>
      <c r="C1492" s="0" t="n">
        <v>1261.81</v>
      </c>
      <c r="D1492" s="0" t="n">
        <v>36436</v>
      </c>
      <c r="E1492" s="0" t="n">
        <v>682.3</v>
      </c>
      <c r="F1492" s="0" t="n">
        <v>791.7</v>
      </c>
      <c r="G1492" s="0" t="n">
        <v>1076.15</v>
      </c>
      <c r="H1492" s="0" t="n">
        <v>137.6311</v>
      </c>
      <c r="I1492" s="5" t="n">
        <v>1391.55</v>
      </c>
      <c r="J1492" s="10" t="n">
        <f aca="false">(C1492-C1491)/C1491*J$3</f>
        <v>-0.00167477485987782</v>
      </c>
      <c r="K1492" s="10" t="n">
        <f aca="false">(D1492-D1491)/D1491*K$3</f>
        <v>-0.00014394998766143</v>
      </c>
      <c r="L1492" s="10" t="n">
        <f aca="false">(E1492-E1491)/E1491*L$3</f>
        <v>-0.000349294134769325</v>
      </c>
      <c r="M1492" s="10" t="n">
        <f aca="false">(F1492-F1491)/F1491*M$3</f>
        <v>-0.00449365925381362</v>
      </c>
      <c r="N1492" s="10" t="n">
        <f aca="false">(G1492-G1491)/G1491*N$3</f>
        <v>-0.000178096042000969</v>
      </c>
      <c r="O1492" s="10" t="n">
        <f aca="false">(H1492-H1491)/H1491*O$3</f>
        <v>0</v>
      </c>
      <c r="P1492" s="10" t="n">
        <f aca="false">(I1492-I1491)/I1491*P$3</f>
        <v>0.00039318952456533</v>
      </c>
      <c r="Q1492" s="18" t="n">
        <f aca="false">SUM(J1492:P1492)</f>
        <v>-0.00644658475355784</v>
      </c>
    </row>
    <row r="1493" customFormat="false" ht="12.8" hidden="false" customHeight="false" outlineLevel="0" collapsed="false">
      <c r="A1493" s="0" t="n">
        <v>1490</v>
      </c>
      <c r="B1493" s="8" t="n">
        <v>38856</v>
      </c>
      <c r="C1493" s="0" t="n">
        <v>1267.03</v>
      </c>
      <c r="D1493" s="0" t="n">
        <v>36643</v>
      </c>
      <c r="E1493" s="0" t="n">
        <v>657.6</v>
      </c>
      <c r="F1493" s="0" t="n">
        <v>786.47</v>
      </c>
      <c r="G1493" s="0" t="n">
        <v>1080.51</v>
      </c>
      <c r="H1493" s="0" t="n">
        <v>138.2814</v>
      </c>
      <c r="I1493" s="5" t="n">
        <v>1392.91</v>
      </c>
      <c r="J1493" s="10" t="n">
        <f aca="false">(C1493-C1492)/C1492*J$3</f>
        <v>0.00103422860811058</v>
      </c>
      <c r="K1493" s="10" t="n">
        <f aca="false">(D1493-D1492)/D1492*K$3</f>
        <v>0.000852179163464705</v>
      </c>
      <c r="L1493" s="10" t="n">
        <f aca="false">(E1493-E1492)/E1492*L$3</f>
        <v>-0.0018100542283453</v>
      </c>
      <c r="M1493" s="10" t="n">
        <f aca="false">(F1493-F1492)/F1492*M$3</f>
        <v>-0.000990905646078063</v>
      </c>
      <c r="N1493" s="10" t="n">
        <f aca="false">(G1493-G1492)/G1492*N$3</f>
        <v>0.000405147981229373</v>
      </c>
      <c r="O1493" s="10" t="n">
        <f aca="false">(H1493-H1492)/H1492*O$3</f>
        <v>0.00094498990417135</v>
      </c>
      <c r="P1493" s="10" t="n">
        <f aca="false">(I1493-I1492)/I1492*P$3</f>
        <v>9.77327440623857E-005</v>
      </c>
      <c r="Q1493" s="18" t="n">
        <f aca="false">SUM(J1493:P1493)</f>
        <v>0.000533318526615029</v>
      </c>
    </row>
    <row r="1494" customFormat="false" ht="12.8" hidden="false" customHeight="false" outlineLevel="0" collapsed="false">
      <c r="A1494" s="0" t="n">
        <v>1491</v>
      </c>
      <c r="B1494" s="8" t="n">
        <v>38859</v>
      </c>
      <c r="C1494" s="0" t="n">
        <v>1262.07</v>
      </c>
      <c r="D1494" s="0" t="n">
        <v>35264</v>
      </c>
      <c r="E1494" s="0" t="n">
        <v>656.05</v>
      </c>
      <c r="F1494" s="0" t="n">
        <v>750.01</v>
      </c>
      <c r="G1494" s="0" t="n">
        <v>1051.7</v>
      </c>
      <c r="H1494" s="0" t="n">
        <v>138.7412</v>
      </c>
      <c r="I1494" s="5" t="n">
        <v>1394.33</v>
      </c>
      <c r="J1494" s="10" t="n">
        <f aca="false">(C1494-C1493)/C1493*J$3</f>
        <v>-0.000978666645620079</v>
      </c>
      <c r="K1494" s="10" t="n">
        <f aca="false">(D1494-D1493)/D1493*K$3</f>
        <v>-0.00564500723194062</v>
      </c>
      <c r="L1494" s="10" t="n">
        <f aca="false">(E1494-E1493)/E1493*L$3</f>
        <v>-0.000117852798053533</v>
      </c>
      <c r="M1494" s="10" t="n">
        <f aca="false">(F1494-F1493)/F1493*M$3</f>
        <v>-0.00695385710834489</v>
      </c>
      <c r="N1494" s="10" t="n">
        <f aca="false">(G1494-G1493)/G1493*N$3</f>
        <v>-0.00266633349066644</v>
      </c>
      <c r="O1494" s="10" t="n">
        <f aca="false">(H1494-H1493)/H1493*O$3</f>
        <v>0.000665020747548118</v>
      </c>
      <c r="P1494" s="10" t="n">
        <f aca="false">(I1494-I1493)/I1493*P$3</f>
        <v>0.000101944849272375</v>
      </c>
      <c r="Q1494" s="18" t="n">
        <f aca="false">SUM(J1494:P1494)</f>
        <v>-0.0155947516778051</v>
      </c>
    </row>
    <row r="1495" customFormat="false" ht="12.8" hidden="false" customHeight="false" outlineLevel="0" collapsed="false">
      <c r="A1495" s="0" t="n">
        <v>1492</v>
      </c>
      <c r="B1495" s="8" t="n">
        <v>38860</v>
      </c>
      <c r="C1495" s="0" t="n">
        <v>1256.58</v>
      </c>
      <c r="D1495" s="0" t="n">
        <v>35906</v>
      </c>
      <c r="E1495" s="0" t="n">
        <v>666.5</v>
      </c>
      <c r="F1495" s="0" t="n">
        <v>763.24</v>
      </c>
      <c r="G1495" s="0" t="n">
        <v>1076.28</v>
      </c>
      <c r="H1495" s="0" t="n">
        <v>138.64</v>
      </c>
      <c r="I1495" s="5" t="n">
        <v>1392.73</v>
      </c>
      <c r="J1495" s="10" t="n">
        <f aca="false">(C1495-C1494)/C1494*J$3</f>
        <v>-0.00108749910860729</v>
      </c>
      <c r="K1495" s="10" t="n">
        <f aca="false">(D1495-D1494)/D1494*K$3</f>
        <v>0.00273083030852995</v>
      </c>
      <c r="L1495" s="10" t="n">
        <f aca="false">(E1495-E1494)/E1494*L$3</f>
        <v>0.000796433198689128</v>
      </c>
      <c r="M1495" s="10" t="n">
        <f aca="false">(F1495-F1494)/F1494*M$3</f>
        <v>0.0026459647204704</v>
      </c>
      <c r="N1495" s="10" t="n">
        <f aca="false">(G1495-G1494)/G1494*N$3</f>
        <v>0.00233716839402871</v>
      </c>
      <c r="O1495" s="10" t="n">
        <f aca="false">(H1495-H1494)/H1494*O$3</f>
        <v>-0.000145883126281171</v>
      </c>
      <c r="P1495" s="10" t="n">
        <f aca="false">(I1495-I1494)/I1494*P$3</f>
        <v>-0.00011475045362288</v>
      </c>
      <c r="Q1495" s="18" t="n">
        <f aca="false">SUM(J1495:P1495)</f>
        <v>0.00716226393320684</v>
      </c>
    </row>
    <row r="1496" customFormat="false" ht="12.8" hidden="false" customHeight="false" outlineLevel="0" collapsed="false">
      <c r="A1496" s="0" t="n">
        <v>1493</v>
      </c>
      <c r="B1496" s="8" t="n">
        <v>38861</v>
      </c>
      <c r="C1496" s="0" t="n">
        <v>1258.57</v>
      </c>
      <c r="D1496" s="0" t="n">
        <v>35672</v>
      </c>
      <c r="E1496" s="0" t="n">
        <v>640.7</v>
      </c>
      <c r="F1496" s="0" t="n">
        <v>748.69</v>
      </c>
      <c r="G1496" s="0" t="n">
        <v>1063.71</v>
      </c>
      <c r="H1496" s="0" t="n">
        <v>138.9894</v>
      </c>
      <c r="I1496" s="5" t="n">
        <v>1394.78</v>
      </c>
      <c r="J1496" s="10" t="n">
        <f aca="false">(C1496-C1495)/C1495*J$3</f>
        <v>0.000395915898709197</v>
      </c>
      <c r="K1496" s="10" t="n">
        <f aca="false">(D1496-D1495)/D1495*K$3</f>
        <v>-0.000977552498189718</v>
      </c>
      <c r="L1496" s="10" t="n">
        <f aca="false">(E1496-E1495)/E1495*L$3</f>
        <v>-0.00193548387096774</v>
      </c>
      <c r="M1496" s="10" t="n">
        <f aca="false">(F1496-F1495)/F1495*M$3</f>
        <v>-0.00285951994130286</v>
      </c>
      <c r="N1496" s="10" t="n">
        <f aca="false">(G1496-G1495)/G1495*N$3</f>
        <v>-0.00116791169584123</v>
      </c>
      <c r="O1496" s="10" t="n">
        <f aca="false">(H1496-H1495)/H1495*O$3</f>
        <v>0.000504039238315065</v>
      </c>
      <c r="P1496" s="10" t="n">
        <f aca="false">(I1496-I1495)/I1495*P$3</f>
        <v>0.000147192923251453</v>
      </c>
      <c r="Q1496" s="18" t="n">
        <f aca="false">SUM(J1496:P1496)</f>
        <v>-0.00589331994602583</v>
      </c>
    </row>
    <row r="1497" customFormat="false" ht="12.8" hidden="false" customHeight="false" outlineLevel="0" collapsed="false">
      <c r="A1497" s="0" t="n">
        <v>1494</v>
      </c>
      <c r="B1497" s="8" t="n">
        <v>38862</v>
      </c>
      <c r="C1497" s="0" t="n">
        <v>1272.88</v>
      </c>
      <c r="D1497" s="0" t="n">
        <v>36191</v>
      </c>
      <c r="E1497" s="0" t="n">
        <v>650.9</v>
      </c>
      <c r="F1497" s="0" t="n">
        <v>751.03</v>
      </c>
      <c r="G1497" s="0" t="n">
        <v>1079.26</v>
      </c>
      <c r="H1497" s="0" t="n">
        <v>139.1104</v>
      </c>
      <c r="I1497" s="5" t="n">
        <v>1392.5</v>
      </c>
      <c r="J1497" s="10" t="n">
        <f aca="false">(C1497-C1496)/C1496*J$3</f>
        <v>0.00284251173951393</v>
      </c>
      <c r="K1497" s="10" t="n">
        <f aca="false">(D1497-D1496)/D1496*K$3</f>
        <v>0.00218238394258802</v>
      </c>
      <c r="L1497" s="10" t="n">
        <f aca="false">(E1497-E1496)/E1496*L$3</f>
        <v>0.000796004370220066</v>
      </c>
      <c r="M1497" s="10" t="n">
        <f aca="false">(F1497-F1496)/F1496*M$3</f>
        <v>0.000468818870293429</v>
      </c>
      <c r="N1497" s="10" t="n">
        <f aca="false">(G1497-G1496)/G1496*N$3</f>
        <v>0.00146186460595463</v>
      </c>
      <c r="O1497" s="10" t="n">
        <f aca="false">(H1497-H1496)/H1496*O$3</f>
        <v>0.000174113997182532</v>
      </c>
      <c r="P1497" s="10" t="n">
        <f aca="false">(I1497-I1496)/I1496*P$3</f>
        <v>-0.000163466639900197</v>
      </c>
      <c r="Q1497" s="18" t="n">
        <f aca="false">SUM(J1497:P1497)</f>
        <v>0.00776223088585241</v>
      </c>
    </row>
    <row r="1498" customFormat="false" ht="12.8" hidden="false" customHeight="false" outlineLevel="0" collapsed="false">
      <c r="A1498" s="0" t="n">
        <v>1495</v>
      </c>
      <c r="B1498" s="8" t="n">
        <v>38863</v>
      </c>
      <c r="C1498" s="0" t="n">
        <v>1280.16</v>
      </c>
      <c r="D1498" s="0" t="n">
        <v>36617</v>
      </c>
      <c r="E1498" s="0" t="n">
        <v>653.7</v>
      </c>
      <c r="F1498" s="0" t="n">
        <v>769.7</v>
      </c>
      <c r="G1498" s="0" t="n">
        <v>1097.99</v>
      </c>
      <c r="H1498" s="0" t="n">
        <v>139.1104</v>
      </c>
      <c r="I1498" s="5" t="n">
        <v>1393.89</v>
      </c>
      <c r="J1498" s="10" t="n">
        <f aca="false">(C1498-C1497)/C1497*J$3</f>
        <v>0.00142982842058952</v>
      </c>
      <c r="K1498" s="10" t="n">
        <f aca="false">(D1498-D1497)/D1497*K$3</f>
        <v>0.00176563233953193</v>
      </c>
      <c r="L1498" s="10" t="n">
        <f aca="false">(E1498-E1497)/E1497*L$3</f>
        <v>0.000215086802888314</v>
      </c>
      <c r="M1498" s="10" t="n">
        <f aca="false">(F1498-F1497)/F1497*M$3</f>
        <v>0.00372887900616488</v>
      </c>
      <c r="N1498" s="10" t="n">
        <f aca="false">(G1498-G1497)/G1497*N$3</f>
        <v>0.00173544836276708</v>
      </c>
      <c r="O1498" s="10" t="n">
        <f aca="false">(H1498-H1497)/H1497*O$3</f>
        <v>0</v>
      </c>
      <c r="P1498" s="10" t="n">
        <f aca="false">(I1498-I1497)/I1497*P$3</f>
        <v>9.98204667863627E-005</v>
      </c>
      <c r="Q1498" s="18" t="n">
        <f aca="false">SUM(J1498:P1498)</f>
        <v>0.00897469539872809</v>
      </c>
    </row>
    <row r="1499" customFormat="false" ht="12.8" hidden="false" customHeight="false" outlineLevel="0" collapsed="false">
      <c r="A1499" s="0" t="n">
        <v>1496</v>
      </c>
      <c r="B1499" s="8" t="n">
        <v>38866</v>
      </c>
      <c r="C1499" s="0" t="n">
        <v>1280.16</v>
      </c>
      <c r="D1499" s="0" t="n">
        <v>36592</v>
      </c>
      <c r="E1499" s="0" t="n">
        <v>647.77</v>
      </c>
      <c r="F1499" s="0" t="n">
        <v>773.74</v>
      </c>
      <c r="G1499" s="0" t="n">
        <v>1093.87</v>
      </c>
      <c r="H1499" s="0" t="n">
        <v>139.0046</v>
      </c>
      <c r="I1499" s="5" t="n">
        <v>1393.89</v>
      </c>
      <c r="J1499" s="10" t="n">
        <f aca="false">(C1499-C1498)/C1498*J$3</f>
        <v>0</v>
      </c>
      <c r="K1499" s="10" t="n">
        <f aca="false">(D1499-D1498)/D1498*K$3</f>
        <v>-0.000102411448234427</v>
      </c>
      <c r="L1499" s="10" t="n">
        <f aca="false">(E1499-E1498)/E1498*L$3</f>
        <v>-0.000453571974912044</v>
      </c>
      <c r="M1499" s="10" t="n">
        <f aca="false">(F1499-F1498)/F1498*M$3</f>
        <v>0.000787319734961666</v>
      </c>
      <c r="N1499" s="10" t="n">
        <f aca="false">(G1499-G1498)/G1498*N$3</f>
        <v>-0.000375231104108427</v>
      </c>
      <c r="O1499" s="10" t="n">
        <f aca="false">(H1499-H1498)/H1498*O$3</f>
        <v>-0.000152109403754123</v>
      </c>
      <c r="P1499" s="10" t="n">
        <f aca="false">(I1499-I1498)/I1498*P$3</f>
        <v>0</v>
      </c>
      <c r="Q1499" s="18" t="n">
        <f aca="false">SUM(J1499:P1499)</f>
        <v>-0.000296004196047355</v>
      </c>
    </row>
    <row r="1500" customFormat="false" ht="12.8" hidden="false" customHeight="false" outlineLevel="0" collapsed="false">
      <c r="A1500" s="0" t="n">
        <v>1497</v>
      </c>
      <c r="B1500" s="8" t="n">
        <v>38867</v>
      </c>
      <c r="C1500" s="0" t="n">
        <v>1259.84</v>
      </c>
      <c r="D1500" s="0" t="n">
        <v>35796</v>
      </c>
      <c r="E1500" s="0" t="n">
        <v>652.9</v>
      </c>
      <c r="F1500" s="0" t="n">
        <v>757.5</v>
      </c>
      <c r="G1500" s="0" t="n">
        <v>1068.68</v>
      </c>
      <c r="H1500" s="0" t="n">
        <v>138.6631</v>
      </c>
      <c r="I1500" s="5" t="n">
        <v>1392.47</v>
      </c>
      <c r="J1500" s="10" t="n">
        <f aca="false">(C1500-C1499)/C1499*J$3</f>
        <v>-0.003968253968254</v>
      </c>
      <c r="K1500" s="10" t="n">
        <f aca="false">(D1500-D1499)/D1499*K$3</f>
        <v>-0.00326300830782685</v>
      </c>
      <c r="L1500" s="10" t="n">
        <f aca="false">(E1500-E1499)/E1499*L$3</f>
        <v>0.000395973879617765</v>
      </c>
      <c r="M1500" s="10" t="n">
        <f aca="false">(F1500-F1499)/F1499*M$3</f>
        <v>-0.00314834440509732</v>
      </c>
      <c r="N1500" s="10" t="n">
        <f aca="false">(G1500-G1499)/G1499*N$3</f>
        <v>-0.00230283306060134</v>
      </c>
      <c r="O1500" s="10" t="n">
        <f aca="false">(H1500-H1499)/H1499*O$3</f>
        <v>-0.000491350645949882</v>
      </c>
      <c r="P1500" s="10" t="n">
        <f aca="false">(I1500-I1499)/I1499*P$3</f>
        <v>-0.000101873175071209</v>
      </c>
      <c r="Q1500" s="18" t="n">
        <f aca="false">SUM(J1500:P1500)</f>
        <v>-0.0128796896831828</v>
      </c>
    </row>
    <row r="1501" customFormat="false" ht="12.8" hidden="false" customHeight="false" outlineLevel="0" collapsed="false">
      <c r="A1501" s="0" t="n">
        <v>1498</v>
      </c>
      <c r="B1501" s="8" t="n">
        <v>38868</v>
      </c>
      <c r="C1501" s="0" t="n">
        <v>1270.09</v>
      </c>
      <c r="D1501" s="0" t="n">
        <v>36450</v>
      </c>
      <c r="E1501" s="0" t="n">
        <v>645.2</v>
      </c>
      <c r="F1501" s="0" t="n">
        <v>751</v>
      </c>
      <c r="G1501" s="0" t="n">
        <v>1080.33</v>
      </c>
      <c r="H1501" s="0" t="n">
        <v>138.4403</v>
      </c>
      <c r="I1501" s="5" t="n">
        <v>1390.04</v>
      </c>
      <c r="J1501" s="10" t="n">
        <f aca="false">(C1501-C1500)/C1500*J$3</f>
        <v>0.00203398844297689</v>
      </c>
      <c r="K1501" s="10" t="n">
        <f aca="false">(D1501-D1500)/D1500*K$3</f>
        <v>0.00274052966811934</v>
      </c>
      <c r="L1501" s="10" t="n">
        <f aca="false">(E1501-E1500)/E1500*L$3</f>
        <v>-0.000589676826466529</v>
      </c>
      <c r="M1501" s="10" t="n">
        <f aca="false">(F1501-F1500)/F1500*M$3</f>
        <v>-0.00128712871287129</v>
      </c>
      <c r="N1501" s="10" t="n">
        <f aca="false">(G1501-G1500)/G1500*N$3</f>
        <v>0.00109012987985177</v>
      </c>
      <c r="O1501" s="10" t="n">
        <f aca="false">(H1501-H1500)/H1500*O$3</f>
        <v>-0.000321354419452584</v>
      </c>
      <c r="P1501" s="10" t="n">
        <f aca="false">(I1501-I1500)/I1500*P$3</f>
        <v>-0.000174510043304349</v>
      </c>
      <c r="Q1501" s="18" t="n">
        <f aca="false">SUM(J1501:P1501)</f>
        <v>0.00349197798885325</v>
      </c>
    </row>
    <row r="1502" customFormat="false" ht="12.8" hidden="false" customHeight="false" outlineLevel="0" collapsed="false">
      <c r="A1502" s="0" t="n">
        <v>1499</v>
      </c>
      <c r="B1502" s="8" t="n">
        <v>38869</v>
      </c>
      <c r="C1502" s="0" t="n">
        <v>1285.71</v>
      </c>
      <c r="D1502" s="0" t="n">
        <v>36593</v>
      </c>
      <c r="E1502" s="0" t="n">
        <v>629.6</v>
      </c>
      <c r="F1502" s="0" t="n">
        <v>751.87</v>
      </c>
      <c r="G1502" s="0" t="n">
        <v>1084.29</v>
      </c>
      <c r="H1502" s="0" t="n">
        <v>138.2776</v>
      </c>
      <c r="I1502" s="5" t="n">
        <v>1390.7</v>
      </c>
      <c r="J1502" s="10" t="n">
        <f aca="false">(C1502-C1501)/C1501*J$3</f>
        <v>0.00307458526561112</v>
      </c>
      <c r="K1502" s="10" t="n">
        <f aca="false">(D1502-D1501)/D1501*K$3</f>
        <v>0.000588477366255144</v>
      </c>
      <c r="L1502" s="10" t="n">
        <f aca="false">(E1502-E1501)/E1501*L$3</f>
        <v>-0.00120892746435214</v>
      </c>
      <c r="M1502" s="10" t="n">
        <f aca="false">(F1502-F1501)/F1501*M$3</f>
        <v>0.000173768308921439</v>
      </c>
      <c r="N1502" s="10" t="n">
        <f aca="false">(G1502-G1501)/G1501*N$3</f>
        <v>0.000366554663852715</v>
      </c>
      <c r="O1502" s="10" t="n">
        <f aca="false">(H1502-H1501)/H1501*O$3</f>
        <v>-0.000235047164734548</v>
      </c>
      <c r="P1502" s="10" t="n">
        <f aca="false">(I1502-I1501)/I1501*P$3</f>
        <v>4.74806480389112E-005</v>
      </c>
      <c r="Q1502" s="18" t="n">
        <f aca="false">SUM(J1502:P1502)</f>
        <v>0.00280689162359264</v>
      </c>
    </row>
    <row r="1503" customFormat="false" ht="12.8" hidden="false" customHeight="false" outlineLevel="0" collapsed="false">
      <c r="A1503" s="0" t="n">
        <v>1500</v>
      </c>
      <c r="B1503" s="8" t="n">
        <v>38870</v>
      </c>
      <c r="C1503" s="0" t="n">
        <v>1288.22</v>
      </c>
      <c r="D1503" s="0" t="n">
        <v>36529</v>
      </c>
      <c r="E1503" s="0" t="n">
        <v>638.2</v>
      </c>
      <c r="F1503" s="0" t="n">
        <v>767.11</v>
      </c>
      <c r="G1503" s="0" t="n">
        <v>1083.39</v>
      </c>
      <c r="H1503" s="0" t="n">
        <v>138.2776</v>
      </c>
      <c r="I1503" s="5" t="n">
        <v>1399.22</v>
      </c>
      <c r="J1503" s="10" t="n">
        <f aca="false">(C1503-C1502)/C1502*J$3</f>
        <v>0.000488057182412828</v>
      </c>
      <c r="K1503" s="10" t="n">
        <f aca="false">(D1503-D1502)/D1502*K$3</f>
        <v>-0.000262345257289646</v>
      </c>
      <c r="L1503" s="10" t="n">
        <f aca="false">(E1503-E1502)/E1502*L$3</f>
        <v>0.000682973316391361</v>
      </c>
      <c r="M1503" s="10" t="n">
        <f aca="false">(F1503-F1502)/F1502*M$3</f>
        <v>0.00304041922140796</v>
      </c>
      <c r="N1503" s="10" t="n">
        <f aca="false">(G1503-G1502)/G1502*N$3</f>
        <v>-8.30036244915902E-005</v>
      </c>
      <c r="O1503" s="10" t="n">
        <f aca="false">(H1503-H1502)/H1502*O$3</f>
        <v>0</v>
      </c>
      <c r="P1503" s="10" t="n">
        <f aca="false">(I1503-I1502)/I1502*P$3</f>
        <v>0.000612641115984755</v>
      </c>
      <c r="Q1503" s="18" t="n">
        <f aca="false">SUM(J1503:P1503)</f>
        <v>0.00447874195441567</v>
      </c>
    </row>
    <row r="1504" customFormat="false" ht="12.8" hidden="false" customHeight="false" outlineLevel="0" collapsed="false">
      <c r="A1504" s="0" t="n">
        <v>1501</v>
      </c>
      <c r="B1504" s="8" t="n">
        <v>38873</v>
      </c>
      <c r="C1504" s="0" t="n">
        <v>1265.29</v>
      </c>
      <c r="D1504" s="0" t="n">
        <v>36462</v>
      </c>
      <c r="E1504" s="0" t="n">
        <v>637.15</v>
      </c>
      <c r="F1504" s="0" t="n">
        <v>759.54</v>
      </c>
      <c r="G1504" s="0" t="n">
        <v>1074.25</v>
      </c>
      <c r="H1504" s="0" t="n">
        <v>138.2776</v>
      </c>
      <c r="I1504" s="5" t="n">
        <v>1397.63</v>
      </c>
      <c r="J1504" s="10" t="n">
        <f aca="false">(C1504-C1503)/C1503*J$3</f>
        <v>-0.00444993867507104</v>
      </c>
      <c r="K1504" s="10" t="n">
        <f aca="false">(D1504-D1503)/D1503*K$3</f>
        <v>-0.000275123874182157</v>
      </c>
      <c r="L1504" s="10" t="n">
        <f aca="false">(E1504-E1503)/E1503*L$3</f>
        <v>-8.22626136007575E-005</v>
      </c>
      <c r="M1504" s="10" t="n">
        <f aca="false">(F1504-F1503)/F1503*M$3</f>
        <v>-0.00148023099685835</v>
      </c>
      <c r="N1504" s="10" t="n">
        <f aca="false">(G1504-G1503)/G1503*N$3</f>
        <v>-0.000843648178402985</v>
      </c>
      <c r="O1504" s="10" t="n">
        <f aca="false">(H1504-H1503)/H1503*O$3</f>
        <v>0</v>
      </c>
      <c r="P1504" s="10" t="n">
        <f aca="false">(I1504-I1503)/I1503*P$3</f>
        <v>-0.000113634739354778</v>
      </c>
      <c r="Q1504" s="18" t="n">
        <f aca="false">SUM(J1504:P1504)</f>
        <v>-0.00724483907747007</v>
      </c>
    </row>
    <row r="1505" customFormat="false" ht="12.8" hidden="false" customHeight="false" outlineLevel="0" collapsed="false">
      <c r="A1505" s="0" t="n">
        <v>1502</v>
      </c>
      <c r="B1505" s="8" t="n">
        <v>38874</v>
      </c>
      <c r="C1505" s="0" t="n">
        <v>1263.85</v>
      </c>
      <c r="D1505" s="0" t="n">
        <v>35788</v>
      </c>
      <c r="E1505" s="0" t="n">
        <v>630.65</v>
      </c>
      <c r="F1505" s="0" t="n">
        <v>743.98</v>
      </c>
      <c r="G1505" s="0" t="n">
        <v>1049.83</v>
      </c>
      <c r="H1505" s="0" t="n">
        <v>138.1933</v>
      </c>
      <c r="I1505" s="5" t="n">
        <v>1398.82</v>
      </c>
      <c r="J1505" s="10" t="n">
        <f aca="false">(C1505-C1504)/C1504*J$3</f>
        <v>-0.000284519754364623</v>
      </c>
      <c r="K1505" s="10" t="n">
        <f aca="false">(D1505-D1504)/D1504*K$3</f>
        <v>-0.00277274971202896</v>
      </c>
      <c r="L1505" s="10" t="n">
        <f aca="false">(E1505-E1504)/E1504*L$3</f>
        <v>-0.000510083967668524</v>
      </c>
      <c r="M1505" s="10" t="n">
        <f aca="false">(F1505-F1504)/F1504*M$3</f>
        <v>-0.0030729125523343</v>
      </c>
      <c r="N1505" s="10" t="n">
        <f aca="false">(G1505-G1504)/G1504*N$3</f>
        <v>-0.00227321387014197</v>
      </c>
      <c r="O1505" s="10" t="n">
        <f aca="false">(H1505-H1504)/H1504*O$3</f>
        <v>-0.000121928642093894</v>
      </c>
      <c r="P1505" s="10" t="n">
        <f aca="false">(I1505-I1504)/I1504*P$3</f>
        <v>8.51441368602439E-005</v>
      </c>
      <c r="Q1505" s="18" t="n">
        <f aca="false">SUM(J1505:P1505)</f>
        <v>-0.00895026436177202</v>
      </c>
    </row>
    <row r="1506" customFormat="false" ht="12.8" hidden="false" customHeight="false" outlineLevel="0" collapsed="false">
      <c r="A1506" s="0" t="n">
        <v>1503</v>
      </c>
      <c r="B1506" s="8" t="n">
        <v>38875</v>
      </c>
      <c r="C1506" s="0" t="n">
        <v>1256.15</v>
      </c>
      <c r="D1506" s="0" t="n">
        <v>36121</v>
      </c>
      <c r="E1506" s="0" t="n">
        <v>626.45</v>
      </c>
      <c r="F1506" s="0" t="n">
        <v>726.3</v>
      </c>
      <c r="G1506" s="0" t="n">
        <v>1057.88</v>
      </c>
      <c r="H1506" s="0" t="n">
        <v>138.248</v>
      </c>
      <c r="I1506" s="5" t="n">
        <v>1397.56</v>
      </c>
      <c r="J1506" s="10" t="n">
        <f aca="false">(C1506-C1505)/C1505*J$3</f>
        <v>-0.00152312378842422</v>
      </c>
      <c r="K1506" s="10" t="n">
        <f aca="false">(D1506-D1505)/D1505*K$3</f>
        <v>0.00139571923549793</v>
      </c>
      <c r="L1506" s="10" t="n">
        <f aca="false">(E1506-E1505)/E1505*L$3</f>
        <v>-0.000332989772456983</v>
      </c>
      <c r="M1506" s="10" t="n">
        <f aca="false">(F1506-F1505)/F1505*M$3</f>
        <v>-0.0035646119519342</v>
      </c>
      <c r="N1506" s="10" t="n">
        <f aca="false">(G1506-G1505)/G1505*N$3</f>
        <v>0.000766790813750815</v>
      </c>
      <c r="O1506" s="10" t="n">
        <f aca="false">(H1506-H1505)/H1505*O$3</f>
        <v>7.91644746887105E-005</v>
      </c>
      <c r="P1506" s="10" t="n">
        <f aca="false">(I1506-I1505)/I1505*P$3</f>
        <v>-9.00759211335262E-005</v>
      </c>
      <c r="Q1506" s="18" t="n">
        <f aca="false">SUM(J1506:P1506)</f>
        <v>-0.00326912691001148</v>
      </c>
    </row>
    <row r="1507" customFormat="false" ht="12.8" hidden="false" customHeight="false" outlineLevel="0" collapsed="false">
      <c r="A1507" s="0" t="n">
        <v>1504</v>
      </c>
      <c r="B1507" s="8" t="n">
        <v>38876</v>
      </c>
      <c r="C1507" s="0" t="n">
        <v>1257.93</v>
      </c>
      <c r="D1507" s="0" t="n">
        <v>35306</v>
      </c>
      <c r="E1507" s="0" t="n">
        <v>613.25</v>
      </c>
      <c r="F1507" s="0" t="n">
        <v>697.33</v>
      </c>
      <c r="G1507" s="0" t="n">
        <v>1029.46</v>
      </c>
      <c r="H1507" s="0" t="n">
        <v>138.7192</v>
      </c>
      <c r="I1507" s="5" t="n">
        <v>1399.9</v>
      </c>
      <c r="J1507" s="10" t="n">
        <f aca="false">(C1507-C1506)/C1506*J$3</f>
        <v>0.000354257055287978</v>
      </c>
      <c r="K1507" s="10" t="n">
        <f aca="false">(D1507-D1506)/D1506*K$3</f>
        <v>-0.0033844577946347</v>
      </c>
      <c r="L1507" s="10" t="n">
        <f aca="false">(E1507-E1506)/E1506*L$3</f>
        <v>-0.00105355575065848</v>
      </c>
      <c r="M1507" s="10" t="n">
        <f aca="false">(F1507-F1506)/F1506*M$3</f>
        <v>-0.00598306484923584</v>
      </c>
      <c r="N1507" s="10" t="n">
        <f aca="false">(G1507-G1506)/G1506*N$3</f>
        <v>-0.00268650508564299</v>
      </c>
      <c r="O1507" s="10" t="n">
        <f aca="false">(H1507-H1506)/H1506*O$3</f>
        <v>0.000681673514264236</v>
      </c>
      <c r="P1507" s="10" t="n">
        <f aca="false">(I1507-I1506)/I1506*P$3</f>
        <v>0.000167434671856675</v>
      </c>
      <c r="Q1507" s="18" t="n">
        <f aca="false">SUM(J1507:P1507)</f>
        <v>-0.0119042182387631</v>
      </c>
    </row>
    <row r="1508" customFormat="false" ht="12.8" hidden="false" customHeight="false" outlineLevel="0" collapsed="false">
      <c r="A1508" s="0" t="n">
        <v>1505</v>
      </c>
      <c r="B1508" s="8" t="n">
        <v>38877</v>
      </c>
      <c r="C1508" s="0" t="n">
        <v>1252.3</v>
      </c>
      <c r="D1508" s="0" t="n">
        <v>35826</v>
      </c>
      <c r="E1508" s="0" t="n">
        <v>607.45</v>
      </c>
      <c r="F1508" s="0" t="n">
        <v>706.1</v>
      </c>
      <c r="G1508" s="0" t="n">
        <v>1045.27</v>
      </c>
      <c r="H1508" s="0" t="n">
        <v>138.8484</v>
      </c>
      <c r="I1508" s="5" t="n">
        <v>1400.81</v>
      </c>
      <c r="J1508" s="10" t="n">
        <f aca="false">(C1508-C1507)/C1507*J$3</f>
        <v>-0.0011189016876933</v>
      </c>
      <c r="K1508" s="10" t="n">
        <f aca="false">(D1508-D1507)/D1507*K$3</f>
        <v>0.00220925621707359</v>
      </c>
      <c r="L1508" s="10" t="n">
        <f aca="false">(E1508-E1507)/E1507*L$3</f>
        <v>-0.000472890338361187</v>
      </c>
      <c r="M1508" s="10" t="n">
        <f aca="false">(F1508-F1507)/F1507*M$3</f>
        <v>0.00188648129293161</v>
      </c>
      <c r="N1508" s="10" t="n">
        <f aca="false">(G1508-G1507)/G1507*N$3</f>
        <v>0.00153575661026169</v>
      </c>
      <c r="O1508" s="10" t="n">
        <f aca="false">(H1508-H1507)/H1507*O$3</f>
        <v>0.000186275584057574</v>
      </c>
      <c r="P1508" s="10" t="n">
        <f aca="false">(I1508-I1507)/I1507*P$3</f>
        <v>6.50046431887888E-005</v>
      </c>
      <c r="Q1508" s="18" t="n">
        <f aca="false">SUM(J1508:P1508)</f>
        <v>0.00429098232145876</v>
      </c>
    </row>
    <row r="1509" customFormat="false" ht="12.8" hidden="false" customHeight="false" outlineLevel="0" collapsed="false">
      <c r="A1509" s="0" t="n">
        <v>1506</v>
      </c>
      <c r="B1509" s="8" t="n">
        <v>38880</v>
      </c>
      <c r="C1509" s="0" t="n">
        <v>1236.4</v>
      </c>
      <c r="D1509" s="0" t="n">
        <v>35423</v>
      </c>
      <c r="E1509" s="0" t="n">
        <v>604.25</v>
      </c>
      <c r="F1509" s="0" t="n">
        <v>695.1</v>
      </c>
      <c r="G1509" s="0" t="n">
        <v>1034.5</v>
      </c>
      <c r="H1509" s="0" t="n">
        <v>139.0227</v>
      </c>
      <c r="I1509" s="5" t="n">
        <v>1401.05</v>
      </c>
      <c r="J1509" s="10" t="n">
        <f aca="false">(C1509-C1508)/C1508*J$3</f>
        <v>-0.00317415954643453</v>
      </c>
      <c r="K1509" s="10" t="n">
        <f aca="false">(D1509-D1508)/D1508*K$3</f>
        <v>-0.00168732205660693</v>
      </c>
      <c r="L1509" s="10" t="n">
        <f aca="false">(E1509-E1508)/E1508*L$3</f>
        <v>-0.000263396164293361</v>
      </c>
      <c r="M1509" s="10" t="n">
        <f aca="false">(F1509-F1508)/F1508*M$3</f>
        <v>-0.00233677949298966</v>
      </c>
      <c r="N1509" s="10" t="n">
        <f aca="false">(G1509-G1508)/G1508*N$3</f>
        <v>-0.00103035579324002</v>
      </c>
      <c r="O1509" s="10" t="n">
        <f aca="false">(H1509-H1508)/H1508*O$3</f>
        <v>0.000251065190524325</v>
      </c>
      <c r="P1509" s="10" t="n">
        <f aca="false">(I1509-I1508)/I1508*P$3</f>
        <v>1.71329445106766E-005</v>
      </c>
      <c r="Q1509" s="18" t="n">
        <f aca="false">SUM(J1509:P1509)</f>
        <v>-0.00822381491852951</v>
      </c>
    </row>
    <row r="1510" customFormat="false" ht="12.8" hidden="false" customHeight="false" outlineLevel="0" collapsed="false">
      <c r="A1510" s="0" t="n">
        <v>1507</v>
      </c>
      <c r="B1510" s="8" t="n">
        <v>38881</v>
      </c>
      <c r="C1510" s="0" t="n">
        <v>1223.69</v>
      </c>
      <c r="D1510" s="0" t="n">
        <v>34928</v>
      </c>
      <c r="E1510" s="0" t="n">
        <v>562.05</v>
      </c>
      <c r="F1510" s="0" t="n">
        <v>665.27</v>
      </c>
      <c r="G1510" s="0" t="n">
        <v>1012.4</v>
      </c>
      <c r="H1510" s="0" t="n">
        <v>139.4168</v>
      </c>
      <c r="I1510" s="5" t="n">
        <v>1402.93</v>
      </c>
      <c r="J1510" s="10" t="n">
        <f aca="false">(C1510-C1509)/C1509*J$3</f>
        <v>-0.00256996117761243</v>
      </c>
      <c r="K1510" s="10" t="n">
        <f aca="false">(D1510-D1509)/D1509*K$3</f>
        <v>-0.00209609575699404</v>
      </c>
      <c r="L1510" s="10" t="n">
        <f aca="false">(E1510-E1509)/E1509*L$3</f>
        <v>-0.00349193214729003</v>
      </c>
      <c r="M1510" s="10" t="n">
        <f aca="false">(F1510-F1509)/F1509*M$3</f>
        <v>-0.00643720328010359</v>
      </c>
      <c r="N1510" s="10" t="n">
        <f aca="false">(G1510-G1509)/G1509*N$3</f>
        <v>-0.0021362977283712</v>
      </c>
      <c r="O1510" s="10" t="n">
        <f aca="false">(H1510-H1509)/H1509*O$3</f>
        <v>0.000566957770205886</v>
      </c>
      <c r="P1510" s="10" t="n">
        <f aca="false">(I1510-I1509)/I1509*P$3</f>
        <v>0.000134185075479113</v>
      </c>
      <c r="Q1510" s="18" t="n">
        <f aca="false">SUM(J1510:P1510)</f>
        <v>-0.0160303472446863</v>
      </c>
    </row>
    <row r="1511" customFormat="false" ht="12.8" hidden="false" customHeight="false" outlineLevel="0" collapsed="false">
      <c r="A1511" s="0" t="n">
        <v>1508</v>
      </c>
      <c r="B1511" s="8" t="n">
        <v>38882</v>
      </c>
      <c r="C1511" s="0" t="n">
        <v>1230.04</v>
      </c>
      <c r="D1511" s="0" t="n">
        <v>34850</v>
      </c>
      <c r="E1511" s="0" t="n">
        <v>559.75</v>
      </c>
      <c r="F1511" s="0" t="n">
        <v>673.3</v>
      </c>
      <c r="G1511" s="0" t="n">
        <v>1013.65</v>
      </c>
      <c r="H1511" s="0" t="n">
        <v>139.1737</v>
      </c>
      <c r="I1511" s="5" t="n">
        <v>1396.92</v>
      </c>
      <c r="J1511" s="10" t="n">
        <f aca="false">(C1511-C1510)/C1510*J$3</f>
        <v>0.00129730569016661</v>
      </c>
      <c r="K1511" s="10" t="n">
        <f aca="false">(D1511-D1510)/D1510*K$3</f>
        <v>-0.000334974805313788</v>
      </c>
      <c r="L1511" s="10" t="n">
        <f aca="false">(E1511-E1510)/E1510*L$3</f>
        <v>-0.0002046081309492</v>
      </c>
      <c r="M1511" s="10" t="n">
        <f aca="false">(F1511-F1510)/F1510*M$3</f>
        <v>0.00181054308776887</v>
      </c>
      <c r="N1511" s="10" t="n">
        <f aca="false">(G1511-G1510)/G1510*N$3</f>
        <v>0.000123468984591071</v>
      </c>
      <c r="O1511" s="10" t="n">
        <f aca="false">(H1511-H1510)/H1510*O$3</f>
        <v>-0.000348738459066624</v>
      </c>
      <c r="P1511" s="10" t="n">
        <f aca="false">(I1511-I1510)/I1510*P$3</f>
        <v>-0.000428389156978608</v>
      </c>
      <c r="Q1511" s="18" t="n">
        <f aca="false">SUM(J1511:P1511)</f>
        <v>0.00191460721021833</v>
      </c>
    </row>
    <row r="1512" customFormat="false" ht="12.8" hidden="false" customHeight="false" outlineLevel="0" collapsed="false">
      <c r="A1512" s="0" t="n">
        <v>1509</v>
      </c>
      <c r="B1512" s="8" t="n">
        <v>38883</v>
      </c>
      <c r="C1512" s="0" t="n">
        <v>1256.16</v>
      </c>
      <c r="D1512" s="0" t="n">
        <v>35521</v>
      </c>
      <c r="E1512" s="0" t="n">
        <v>577.05</v>
      </c>
      <c r="F1512" s="0" t="n">
        <v>688.87</v>
      </c>
      <c r="G1512" s="0" t="n">
        <v>1037.98</v>
      </c>
      <c r="H1512" s="0" t="n">
        <v>138.766</v>
      </c>
      <c r="I1512" s="5" t="n">
        <v>1393.94</v>
      </c>
      <c r="J1512" s="10" t="n">
        <f aca="false">(C1512-C1511)/C1511*J$3</f>
        <v>0.00530877044648957</v>
      </c>
      <c r="K1512" s="10" t="n">
        <f aca="false">(D1512-D1511)/D1511*K$3</f>
        <v>0.00288809182209469</v>
      </c>
      <c r="L1512" s="10" t="n">
        <f aca="false">(E1512-E1511)/E1511*L$3</f>
        <v>0.00154533273782938</v>
      </c>
      <c r="M1512" s="10" t="n">
        <f aca="false">(F1512-F1511)/F1511*M$3</f>
        <v>0.00346873607604338</v>
      </c>
      <c r="N1512" s="10" t="n">
        <f aca="false">(G1512-G1511)/G1511*N$3</f>
        <v>0.00240023676811523</v>
      </c>
      <c r="O1512" s="10" t="n">
        <f aca="false">(H1512-H1511)/H1511*O$3</f>
        <v>-0.000585886557589553</v>
      </c>
      <c r="P1512" s="10" t="n">
        <f aca="false">(I1512-I1511)/I1511*P$3</f>
        <v>-0.000213326461071501</v>
      </c>
      <c r="Q1512" s="18" t="n">
        <f aca="false">SUM(J1512:P1512)</f>
        <v>0.0148119548319112</v>
      </c>
    </row>
    <row r="1513" customFormat="false" ht="12.8" hidden="false" customHeight="false" outlineLevel="0" collapsed="false">
      <c r="A1513" s="0" t="n">
        <v>1510</v>
      </c>
      <c r="B1513" s="8" t="n">
        <v>38884</v>
      </c>
      <c r="C1513" s="0" t="n">
        <v>1251.54</v>
      </c>
      <c r="D1513" s="0" t="n">
        <v>35228</v>
      </c>
      <c r="E1513" s="0" t="n">
        <v>581.15</v>
      </c>
      <c r="F1513" s="0" t="n">
        <v>706.75</v>
      </c>
      <c r="G1513" s="0" t="n">
        <v>1030.65</v>
      </c>
      <c r="H1513" s="0" t="n">
        <v>138.8988</v>
      </c>
      <c r="I1513" s="5" t="n">
        <v>1392.02</v>
      </c>
      <c r="J1513" s="10" t="n">
        <f aca="false">(C1513-C1512)/C1512*J$3</f>
        <v>-0.000919468857470409</v>
      </c>
      <c r="K1513" s="10" t="n">
        <f aca="false">(D1513-D1512)/D1512*K$3</f>
        <v>-0.00123729624729034</v>
      </c>
      <c r="L1513" s="10" t="n">
        <f aca="false">(E1513-E1512)/E1512*L$3</f>
        <v>0.000355255177194353</v>
      </c>
      <c r="M1513" s="10" t="n">
        <f aca="false">(F1513-F1512)/F1512*M$3</f>
        <v>0.00389333255911856</v>
      </c>
      <c r="N1513" s="10" t="n">
        <f aca="false">(G1513-G1512)/G1512*N$3</f>
        <v>-0.000706179309813284</v>
      </c>
      <c r="O1513" s="10" t="n">
        <f aca="false">(H1513-H1512)/H1512*O$3</f>
        <v>0.00019140135191618</v>
      </c>
      <c r="P1513" s="10" t="n">
        <f aca="false">(I1513-I1512)/I1512*P$3</f>
        <v>-0.000137739070548235</v>
      </c>
      <c r="Q1513" s="18" t="n">
        <f aca="false">SUM(J1513:P1513)</f>
        <v>0.00143930560310682</v>
      </c>
    </row>
    <row r="1514" customFormat="false" ht="12.8" hidden="false" customHeight="false" outlineLevel="0" collapsed="false">
      <c r="A1514" s="0" t="n">
        <v>1511</v>
      </c>
      <c r="B1514" s="8" t="n">
        <v>38887</v>
      </c>
      <c r="C1514" s="0" t="n">
        <v>1240.14</v>
      </c>
      <c r="D1514" s="0" t="n">
        <v>35152</v>
      </c>
      <c r="E1514" s="0" t="n">
        <v>565.25</v>
      </c>
      <c r="F1514" s="0" t="n">
        <v>701.94</v>
      </c>
      <c r="G1514" s="0" t="n">
        <v>1039.08</v>
      </c>
      <c r="H1514" s="0" t="n">
        <v>138.6463</v>
      </c>
      <c r="I1514" s="5" t="n">
        <v>1391.38</v>
      </c>
      <c r="J1514" s="10" t="n">
        <f aca="false">(C1514-C1513)/C1513*J$3</f>
        <v>-0.00227719449638043</v>
      </c>
      <c r="K1514" s="10" t="n">
        <f aca="false">(D1514-D1513)/D1513*K$3</f>
        <v>-0.000323606222323152</v>
      </c>
      <c r="L1514" s="10" t="n">
        <f aca="false">(E1514-E1513)/E1513*L$3</f>
        <v>-0.00136797728641487</v>
      </c>
      <c r="M1514" s="10" t="n">
        <f aca="false">(F1514-F1513)/F1513*M$3</f>
        <v>-0.00102087018040324</v>
      </c>
      <c r="N1514" s="10" t="n">
        <f aca="false">(G1514-G1513)/G1513*N$3</f>
        <v>0.000817930432251476</v>
      </c>
      <c r="O1514" s="10" t="n">
        <f aca="false">(H1514-H1513)/H1513*O$3</f>
        <v>-0.000363574055355407</v>
      </c>
      <c r="P1514" s="10" t="n">
        <f aca="false">(I1514-I1513)/I1513*P$3</f>
        <v>-4.59763509144892E-005</v>
      </c>
      <c r="Q1514" s="18" t="n">
        <f aca="false">SUM(J1514:P1514)</f>
        <v>-0.00458126815954011</v>
      </c>
    </row>
    <row r="1515" customFormat="false" ht="12.8" hidden="false" customHeight="false" outlineLevel="0" collapsed="false">
      <c r="A1515" s="0" t="n">
        <v>1512</v>
      </c>
      <c r="B1515" s="8" t="n">
        <v>38888</v>
      </c>
      <c r="C1515" s="0" t="n">
        <v>1240.12</v>
      </c>
      <c r="D1515" s="0" t="n">
        <v>35356</v>
      </c>
      <c r="E1515" s="0" t="n">
        <v>575.85</v>
      </c>
      <c r="F1515" s="0" t="n">
        <v>692.96</v>
      </c>
      <c r="G1515" s="0" t="n">
        <v>1044.83</v>
      </c>
      <c r="H1515" s="0" t="n">
        <v>138.4345</v>
      </c>
      <c r="I1515" s="5" t="n">
        <v>1390.8</v>
      </c>
      <c r="J1515" s="10" t="n">
        <f aca="false">(C1515-C1514)/C1514*J$3</f>
        <v>-4.03180286100948E-006</v>
      </c>
      <c r="K1515" s="10" t="n">
        <f aca="false">(D1515-D1514)/D1514*K$3</f>
        <v>0.00087050523441056</v>
      </c>
      <c r="L1515" s="10" t="n">
        <f aca="false">(E1515-E1514)/E1514*L$3</f>
        <v>0.000937638213180011</v>
      </c>
      <c r="M1515" s="10" t="n">
        <f aca="false">(F1515-F1514)/F1514*M$3</f>
        <v>-0.00191896743311395</v>
      </c>
      <c r="N1515" s="10" t="n">
        <f aca="false">(G1515-G1514)/G1514*N$3</f>
        <v>0.000553374138661123</v>
      </c>
      <c r="O1515" s="10" t="n">
        <f aca="false">(H1515-H1514)/H1514*O$3</f>
        <v>-0.000305525643309605</v>
      </c>
      <c r="P1515" s="10" t="n">
        <f aca="false">(I1515-I1514)/I1514*P$3</f>
        <v>-4.16852333654469E-005</v>
      </c>
      <c r="Q1515" s="18" t="n">
        <f aca="false">SUM(J1515:P1515)</f>
        <v>9.13074736016879E-005</v>
      </c>
    </row>
    <row r="1516" customFormat="false" ht="12.8" hidden="false" customHeight="false" outlineLevel="0" collapsed="false">
      <c r="A1516" s="0" t="n">
        <v>1513</v>
      </c>
      <c r="B1516" s="8" t="n">
        <v>38889</v>
      </c>
      <c r="C1516" s="0" t="n">
        <v>1252.21</v>
      </c>
      <c r="D1516" s="0" t="n">
        <v>35500</v>
      </c>
      <c r="E1516" s="0" t="n">
        <v>587.55</v>
      </c>
      <c r="F1516" s="0" t="n">
        <v>698.41</v>
      </c>
      <c r="G1516" s="0" t="n">
        <v>1047.34</v>
      </c>
      <c r="H1516" s="0" t="n">
        <v>138.3707</v>
      </c>
      <c r="I1516" s="5" t="n">
        <v>1390.92</v>
      </c>
      <c r="J1516" s="10" t="n">
        <f aca="false">(C1516-C1515)/C1515*J$3</f>
        <v>0.00243726413572883</v>
      </c>
      <c r="K1516" s="10" t="n">
        <f aca="false">(D1516-D1515)/D1515*K$3</f>
        <v>0.000610928838103858</v>
      </c>
      <c r="L1516" s="10" t="n">
        <f aca="false">(E1516-E1515)/E1515*L$3</f>
        <v>0.0010158895545715</v>
      </c>
      <c r="M1516" s="10" t="n">
        <f aca="false">(F1516-F1515)/F1515*M$3</f>
        <v>0.00117972177326251</v>
      </c>
      <c r="N1516" s="10" t="n">
        <f aca="false">(G1516-G1515)/G1515*N$3</f>
        <v>0.000240230468114429</v>
      </c>
      <c r="O1516" s="10" t="n">
        <f aca="false">(H1516-H1515)/H1515*O$3</f>
        <v>-9.21735550025676E-005</v>
      </c>
      <c r="P1516" s="10" t="n">
        <f aca="false">(I1516-I1515)/I1515*P$3</f>
        <v>8.62812769629841E-006</v>
      </c>
      <c r="Q1516" s="18" t="n">
        <f aca="false">SUM(J1516:P1516)</f>
        <v>0.00540048934247486</v>
      </c>
    </row>
    <row r="1517" customFormat="false" ht="12.8" hidden="false" customHeight="false" outlineLevel="0" collapsed="false">
      <c r="A1517" s="0" t="n">
        <v>1514</v>
      </c>
      <c r="B1517" s="8" t="n">
        <v>38890</v>
      </c>
      <c r="C1517" s="0" t="n">
        <v>1245.6</v>
      </c>
      <c r="D1517" s="0" t="n">
        <v>35615</v>
      </c>
      <c r="E1517" s="0" t="n">
        <v>580.65</v>
      </c>
      <c r="F1517" s="0" t="n">
        <v>702.82</v>
      </c>
      <c r="G1517" s="0" t="n">
        <v>1053</v>
      </c>
      <c r="H1517" s="0" t="n">
        <v>138.0314</v>
      </c>
      <c r="I1517" s="5" t="n">
        <v>1388.4</v>
      </c>
      <c r="J1517" s="10" t="n">
        <f aca="false">(C1517-C1516)/C1516*J$3</f>
        <v>-0.00131966682904627</v>
      </c>
      <c r="K1517" s="10" t="n">
        <f aca="false">(D1517-D1516)/D1516*K$3</f>
        <v>0.000485915492957746</v>
      </c>
      <c r="L1517" s="10" t="n">
        <f aca="false">(E1517-E1516)/E1516*L$3</f>
        <v>-0.000587184069440897</v>
      </c>
      <c r="M1517" s="10" t="n">
        <f aca="false">(F1517-F1516)/F1516*M$3</f>
        <v>0.000947151386721284</v>
      </c>
      <c r="N1517" s="10" t="n">
        <f aca="false">(G1517-G1516)/G1516*N$3</f>
        <v>0.000540416674623339</v>
      </c>
      <c r="O1517" s="10" t="n">
        <f aca="false">(H1517-H1516)/H1516*O$3</f>
        <v>-0.00049042174390967</v>
      </c>
      <c r="P1517" s="10" t="n">
        <f aca="false">(I1517-I1516)/I1516*P$3</f>
        <v>-0.000181175049607453</v>
      </c>
      <c r="Q1517" s="18" t="n">
        <f aca="false">SUM(J1517:P1517)</f>
        <v>-0.000604964137701921</v>
      </c>
    </row>
    <row r="1518" customFormat="false" ht="12.8" hidden="false" customHeight="false" outlineLevel="0" collapsed="false">
      <c r="A1518" s="0" t="n">
        <v>1515</v>
      </c>
      <c r="B1518" s="8" t="n">
        <v>38891</v>
      </c>
      <c r="C1518" s="0" t="n">
        <v>1244.5</v>
      </c>
      <c r="D1518" s="0" t="n">
        <v>35737</v>
      </c>
      <c r="E1518" s="0" t="n">
        <v>583.05</v>
      </c>
      <c r="F1518" s="0" t="n">
        <v>699.76</v>
      </c>
      <c r="G1518" s="0" t="n">
        <v>1054.57</v>
      </c>
      <c r="H1518" s="0" t="n">
        <v>137.8414</v>
      </c>
      <c r="I1518" s="5" t="n">
        <v>1386.61</v>
      </c>
      <c r="J1518" s="10" t="n">
        <f aca="false">(C1518-C1517)/C1517*J$3</f>
        <v>-0.000220777135517002</v>
      </c>
      <c r="K1518" s="10" t="n">
        <f aca="false">(D1518-D1517)/D1517*K$3</f>
        <v>0.00051382844307174</v>
      </c>
      <c r="L1518" s="10" t="n">
        <f aca="false">(E1518-E1517)/E1517*L$3</f>
        <v>0.000206664944458794</v>
      </c>
      <c r="M1518" s="10" t="n">
        <f aca="false">(F1518-F1517)/F1517*M$3</f>
        <v>-0.000653083293019562</v>
      </c>
      <c r="N1518" s="10" t="n">
        <f aca="false">(G1518-G1517)/G1517*N$3</f>
        <v>0.000149097815764476</v>
      </c>
      <c r="O1518" s="10" t="n">
        <f aca="false">(H1518-H1517)/H1517*O$3</f>
        <v>-0.000275299678189162</v>
      </c>
      <c r="P1518" s="10" t="n">
        <f aca="false">(I1518-I1517)/I1517*P$3</f>
        <v>-0.000128925381734384</v>
      </c>
      <c r="Q1518" s="18" t="n">
        <f aca="false">SUM(J1518:P1518)</f>
        <v>-0.000408494285165101</v>
      </c>
    </row>
    <row r="1519" customFormat="false" ht="12.8" hidden="false" customHeight="false" outlineLevel="0" collapsed="false">
      <c r="A1519" s="0" t="n">
        <v>1516</v>
      </c>
      <c r="B1519" s="8" t="n">
        <v>38894</v>
      </c>
      <c r="C1519" s="0" t="n">
        <v>1250.56</v>
      </c>
      <c r="D1519" s="0" t="n">
        <v>35588</v>
      </c>
      <c r="E1519" s="0" t="n">
        <v>585.25</v>
      </c>
      <c r="F1519" s="0" t="n">
        <v>699.85</v>
      </c>
      <c r="G1519" s="0" t="n">
        <v>1052.3</v>
      </c>
      <c r="H1519" s="0" t="n">
        <v>137.8414</v>
      </c>
      <c r="I1519" s="5" t="n">
        <v>1386.54</v>
      </c>
      <c r="J1519" s="10" t="n">
        <f aca="false">(C1519-C1518)/C1518*J$3</f>
        <v>0.00121735636801927</v>
      </c>
      <c r="K1519" s="10" t="n">
        <f aca="false">(D1519-D1518)/D1518*K$3</f>
        <v>-0.000625402244172706</v>
      </c>
      <c r="L1519" s="10" t="n">
        <f aca="false">(E1519-E1518)/E1518*L$3</f>
        <v>0.000188663064917249</v>
      </c>
      <c r="M1519" s="10" t="n">
        <f aca="false">(F1519-F1518)/F1518*M$3</f>
        <v>1.9292328798452E-005</v>
      </c>
      <c r="N1519" s="10" t="n">
        <f aca="false">(G1519-G1518)/G1518*N$3</f>
        <v>-0.000215253610476306</v>
      </c>
      <c r="O1519" s="10" t="n">
        <f aca="false">(H1519-H1518)/H1518*O$3</f>
        <v>0</v>
      </c>
      <c r="P1519" s="10" t="n">
        <f aca="false">(I1519-I1518)/I1518*P$3</f>
        <v>-5.04828322310789E-006</v>
      </c>
      <c r="Q1519" s="18" t="n">
        <f aca="false">SUM(J1519:P1519)</f>
        <v>0.000579607623862855</v>
      </c>
    </row>
    <row r="1520" customFormat="false" ht="12.8" hidden="false" customHeight="false" outlineLevel="0" collapsed="false">
      <c r="A1520" s="0" t="n">
        <v>1517</v>
      </c>
      <c r="B1520" s="8" t="n">
        <v>38895</v>
      </c>
      <c r="C1520" s="0" t="n">
        <v>1239.2</v>
      </c>
      <c r="D1520" s="0" t="n">
        <v>35393</v>
      </c>
      <c r="E1520" s="0" t="n">
        <v>579.05</v>
      </c>
      <c r="F1520" s="0" t="n">
        <v>706.51</v>
      </c>
      <c r="G1520" s="0" t="n">
        <v>1044.43</v>
      </c>
      <c r="H1520" s="0" t="n">
        <v>137.8327</v>
      </c>
      <c r="I1520" s="5" t="n">
        <v>1388.61</v>
      </c>
      <c r="J1520" s="10" t="n">
        <f aca="false">(C1520-C1519)/C1519*J$3</f>
        <v>-0.00227098259979527</v>
      </c>
      <c r="K1520" s="10" t="n">
        <f aca="false">(D1520-D1519)/D1519*K$3</f>
        <v>-0.00082190626053726</v>
      </c>
      <c r="L1520" s="10" t="n">
        <f aca="false">(E1520-E1519)/E1519*L$3</f>
        <v>-0.000529688167449812</v>
      </c>
      <c r="M1520" s="10" t="n">
        <f aca="false">(F1520-F1519)/F1519*M$3</f>
        <v>0.0014274487390155</v>
      </c>
      <c r="N1520" s="10" t="n">
        <f aca="false">(G1520-G1519)/G1519*N$3</f>
        <v>-0.000747885583958937</v>
      </c>
      <c r="O1520" s="10" t="n">
        <f aca="false">(H1520-H1519)/H1519*O$3</f>
        <v>-1.26232031885988E-005</v>
      </c>
      <c r="P1520" s="10" t="n">
        <f aca="false">(I1520-I1519)/I1519*P$3</f>
        <v>0.000149292483448003</v>
      </c>
      <c r="Q1520" s="18" t="n">
        <f aca="false">SUM(J1520:P1520)</f>
        <v>-0.00280634459246638</v>
      </c>
    </row>
    <row r="1521" customFormat="false" ht="12.8" hidden="false" customHeight="false" outlineLevel="0" collapsed="false">
      <c r="A1521" s="0" t="n">
        <v>1518</v>
      </c>
      <c r="B1521" s="8" t="n">
        <v>38896</v>
      </c>
      <c r="C1521" s="0" t="n">
        <v>1246</v>
      </c>
      <c r="D1521" s="0" t="n">
        <v>35515</v>
      </c>
      <c r="E1521" s="0" t="n">
        <v>580.15</v>
      </c>
      <c r="F1521" s="0" t="n">
        <v>708.37</v>
      </c>
      <c r="G1521" s="0" t="n">
        <v>1043.3</v>
      </c>
      <c r="H1521" s="0" t="n">
        <v>137.8289</v>
      </c>
      <c r="I1521" s="5" t="n">
        <v>1386.27</v>
      </c>
      <c r="J1521" s="10" t="n">
        <f aca="false">(C1521-C1520)/C1520*J$3</f>
        <v>0.00137185280826339</v>
      </c>
      <c r="K1521" s="10" t="n">
        <f aca="false">(D1521-D1520)/D1520*K$3</f>
        <v>0.000517051394343514</v>
      </c>
      <c r="L1521" s="10" t="n">
        <f aca="false">(E1521-E1520)/E1520*L$3</f>
        <v>9.49831620758158E-005</v>
      </c>
      <c r="M1521" s="10" t="n">
        <f aca="false">(F1521-F1520)/F1520*M$3</f>
        <v>0.000394898869088905</v>
      </c>
      <c r="N1521" s="10" t="n">
        <f aca="false">(G1521-G1520)/G1520*N$3</f>
        <v>-0.000108192985647684</v>
      </c>
      <c r="O1521" s="10" t="n">
        <f aca="false">(H1521-H1520)/H1520*O$3</f>
        <v>-5.51393101924876E-006</v>
      </c>
      <c r="P1521" s="10" t="n">
        <f aca="false">(I1521-I1520)/I1520*P$3</f>
        <v>-0.00016851383757858</v>
      </c>
      <c r="Q1521" s="18" t="n">
        <f aca="false">SUM(J1521:P1521)</f>
        <v>0.00209656547952611</v>
      </c>
    </row>
    <row r="1522" customFormat="false" ht="12.8" hidden="false" customHeight="false" outlineLevel="0" collapsed="false">
      <c r="A1522" s="0" t="n">
        <v>1519</v>
      </c>
      <c r="B1522" s="8" t="n">
        <v>38897</v>
      </c>
      <c r="C1522" s="0" t="n">
        <v>1272.87</v>
      </c>
      <c r="D1522" s="0" t="n">
        <v>36042</v>
      </c>
      <c r="E1522" s="0" t="n">
        <v>599.65</v>
      </c>
      <c r="F1522" s="0" t="n">
        <v>723.52</v>
      </c>
      <c r="G1522" s="0" t="n">
        <v>1064.05</v>
      </c>
      <c r="H1522" s="0" t="n">
        <v>138.1175</v>
      </c>
      <c r="I1522" s="5" t="n">
        <v>1389.7</v>
      </c>
      <c r="J1522" s="10" t="n">
        <f aca="false">(C1522-C1521)/C1521*J$3</f>
        <v>0.00539125200642052</v>
      </c>
      <c r="K1522" s="10" t="n">
        <f aca="false">(D1522-D1521)/D1521*K$3</f>
        <v>0.00222582007602421</v>
      </c>
      <c r="L1522" s="10" t="n">
        <f aca="false">(E1522-E1521)/E1521*L$3</f>
        <v>0.00168059984486771</v>
      </c>
      <c r="M1522" s="10" t="n">
        <f aca="false">(F1522-F1521)/F1521*M$3</f>
        <v>0.00320806922935753</v>
      </c>
      <c r="N1522" s="10" t="n">
        <f aca="false">(G1522-G1521)/G1521*N$3</f>
        <v>0.00198888143391163</v>
      </c>
      <c r="O1522" s="10" t="n">
        <f aca="false">(H1522-H1521)/H1521*O$3</f>
        <v>0.000418780096191731</v>
      </c>
      <c r="P1522" s="10" t="n">
        <f aca="false">(I1522-I1521)/I1521*P$3</f>
        <v>0.000247426547497967</v>
      </c>
      <c r="Q1522" s="18" t="n">
        <f aca="false">SUM(J1522:P1522)</f>
        <v>0.0151608292342713</v>
      </c>
    </row>
    <row r="1523" customFormat="false" ht="12.8" hidden="false" customHeight="false" outlineLevel="0" collapsed="false">
      <c r="A1523" s="0" t="n">
        <v>1520</v>
      </c>
      <c r="B1523" s="8" t="n">
        <v>38898</v>
      </c>
      <c r="C1523" s="0" t="n">
        <v>1270.2</v>
      </c>
      <c r="D1523" s="0" t="n">
        <v>36444</v>
      </c>
      <c r="E1523" s="0" t="n">
        <v>615.85</v>
      </c>
      <c r="F1523" s="0" t="n">
        <v>747.54</v>
      </c>
      <c r="G1523" s="0" t="n">
        <v>1083.12</v>
      </c>
      <c r="H1523" s="0" t="n">
        <v>138.1175</v>
      </c>
      <c r="I1523" s="5" t="n">
        <v>1394.47</v>
      </c>
      <c r="J1523" s="10" t="n">
        <f aca="false">(C1523-C1522)/C1522*J$3</f>
        <v>-0.00052440547738572</v>
      </c>
      <c r="K1523" s="10" t="n">
        <f aca="false">(D1523-D1522)/D1522*K$3</f>
        <v>0.00167304811053771</v>
      </c>
      <c r="L1523" s="10" t="n">
        <f aca="false">(E1523-E1522)/E1522*L$3</f>
        <v>0.00135078795964313</v>
      </c>
      <c r="M1523" s="10" t="n">
        <f aca="false">(F1523-F1522)/F1522*M$3</f>
        <v>0.0049798208757187</v>
      </c>
      <c r="N1523" s="10" t="n">
        <f aca="false">(G1523-G1522)/G1522*N$3</f>
        <v>0.00179220901273436</v>
      </c>
      <c r="O1523" s="10" t="n">
        <f aca="false">(H1523-H1522)/H1522*O$3</f>
        <v>0</v>
      </c>
      <c r="P1523" s="10" t="n">
        <f aca="false">(I1523-I1522)/I1522*P$3</f>
        <v>0.000343239548103906</v>
      </c>
      <c r="Q1523" s="18" t="n">
        <f aca="false">SUM(J1523:P1523)</f>
        <v>0.00961470002935208</v>
      </c>
    </row>
    <row r="1524" customFormat="false" ht="12.8" hidden="false" customHeight="false" outlineLevel="0" collapsed="false">
      <c r="A1524" s="0" t="n">
        <v>1521</v>
      </c>
      <c r="B1524" s="8" t="n">
        <v>38901</v>
      </c>
      <c r="C1524" s="0" t="n">
        <v>1280.19</v>
      </c>
      <c r="D1524" s="0" t="n">
        <v>36666</v>
      </c>
      <c r="E1524" s="0" t="n">
        <v>623.5</v>
      </c>
      <c r="F1524" s="0" t="n">
        <v>759.05</v>
      </c>
      <c r="G1524" s="0" t="n">
        <v>1087.18</v>
      </c>
      <c r="H1524" s="0" t="n">
        <v>137.9553</v>
      </c>
      <c r="I1524" s="5" t="n">
        <v>1394.22</v>
      </c>
      <c r="J1524" s="10" t="n">
        <f aca="false">(C1524-C1523)/C1523*J$3</f>
        <v>0.00196622579121398</v>
      </c>
      <c r="K1524" s="10" t="n">
        <f aca="false">(D1524-D1523)/D1523*K$3</f>
        <v>0.000913730655251893</v>
      </c>
      <c r="L1524" s="10" t="n">
        <f aca="false">(E1524-E1523)/E1523*L$3</f>
        <v>0.000621092798571079</v>
      </c>
      <c r="M1524" s="10" t="n">
        <f aca="false">(F1524-F1523)/F1523*M$3</f>
        <v>0.00230957540733606</v>
      </c>
      <c r="N1524" s="10" t="n">
        <f aca="false">(G1524-G1523)/G1523*N$3</f>
        <v>0.000374843046015231</v>
      </c>
      <c r="O1524" s="10" t="n">
        <f aca="false">(H1524-H1523)/H1523*O$3</f>
        <v>-0.000234872481763734</v>
      </c>
      <c r="P1524" s="10" t="n">
        <f aca="false">(I1524-I1523)/I1523*P$3</f>
        <v>-1.79279582923978E-005</v>
      </c>
      <c r="Q1524" s="18" t="n">
        <f aca="false">SUM(J1524:P1524)</f>
        <v>0.00593266725833212</v>
      </c>
    </row>
    <row r="1525" customFormat="false" ht="12.8" hidden="false" customHeight="false" outlineLevel="0" collapsed="false">
      <c r="A1525" s="0" t="n">
        <v>1522</v>
      </c>
      <c r="B1525" s="8" t="n">
        <v>38902</v>
      </c>
      <c r="C1525" s="0" t="n">
        <v>1280.19</v>
      </c>
      <c r="D1525" s="0" t="n">
        <v>36738</v>
      </c>
      <c r="E1525" s="0" t="n">
        <v>620.25</v>
      </c>
      <c r="F1525" s="0" t="n">
        <v>762.89</v>
      </c>
      <c r="G1525" s="0" t="n">
        <v>1088.89</v>
      </c>
      <c r="H1525" s="0" t="n">
        <v>138.0865</v>
      </c>
      <c r="I1525" s="5" t="n">
        <v>1394.22</v>
      </c>
      <c r="J1525" s="10" t="n">
        <f aca="false">(C1525-C1524)/C1524*J$3</f>
        <v>0</v>
      </c>
      <c r="K1525" s="10" t="n">
        <f aca="false">(D1525-D1524)/D1524*K$3</f>
        <v>0.000294550810014728</v>
      </c>
      <c r="L1525" s="10" t="n">
        <f aca="false">(E1525-E1524)/E1524*L$3</f>
        <v>-0.000260625501202887</v>
      </c>
      <c r="M1525" s="10" t="n">
        <f aca="false">(F1525-F1524)/F1524*M$3</f>
        <v>0.000758843290955806</v>
      </c>
      <c r="N1525" s="10" t="n">
        <f aca="false">(G1525-G1524)/G1524*N$3</f>
        <v>0.000157287661656767</v>
      </c>
      <c r="O1525" s="10" t="n">
        <f aca="false">(H1525-H1524)/H1524*O$3</f>
        <v>0.000190206537914827</v>
      </c>
      <c r="P1525" s="10" t="n">
        <f aca="false">(I1525-I1524)/I1524*P$3</f>
        <v>0</v>
      </c>
      <c r="Q1525" s="18" t="n">
        <f aca="false">SUM(J1525:P1525)</f>
        <v>0.00114026279933924</v>
      </c>
    </row>
    <row r="1526" customFormat="false" ht="12.8" hidden="false" customHeight="false" outlineLevel="0" collapsed="false">
      <c r="A1526" s="0" t="n">
        <v>1523</v>
      </c>
      <c r="B1526" s="8" t="n">
        <v>38903</v>
      </c>
      <c r="C1526" s="0" t="n">
        <v>1270.91</v>
      </c>
      <c r="D1526" s="0" t="n">
        <v>36207</v>
      </c>
      <c r="E1526" s="0" t="n">
        <v>628.15</v>
      </c>
      <c r="F1526" s="0" t="n">
        <v>745.81</v>
      </c>
      <c r="G1526" s="0" t="n">
        <v>1074.35</v>
      </c>
      <c r="H1526" s="0" t="n">
        <v>138.0865</v>
      </c>
      <c r="I1526" s="5" t="n">
        <v>1389.58</v>
      </c>
      <c r="J1526" s="10" t="n">
        <f aca="false">(C1526-C1525)/C1525*J$3</f>
        <v>-0.00181223099696138</v>
      </c>
      <c r="K1526" s="10" t="n">
        <f aca="false">(D1526-D1525)/D1525*K$3</f>
        <v>-0.00216805487506124</v>
      </c>
      <c r="L1526" s="10" t="n">
        <f aca="false">(E1526-E1525)/E1525*L$3</f>
        <v>0.000636839983877467</v>
      </c>
      <c r="M1526" s="10" t="n">
        <f aca="false">(F1526-F1525)/F1525*M$3</f>
        <v>-0.00335828232117344</v>
      </c>
      <c r="N1526" s="10" t="n">
        <f aca="false">(G1526-G1525)/G1525*N$3</f>
        <v>-0.00133530475989312</v>
      </c>
      <c r="O1526" s="10" t="n">
        <f aca="false">(H1526-H1525)/H1525*O$3</f>
        <v>0</v>
      </c>
      <c r="P1526" s="10" t="n">
        <f aca="false">(I1526-I1525)/I1525*P$3</f>
        <v>-0.000332802570612966</v>
      </c>
      <c r="Q1526" s="18" t="n">
        <f aca="false">SUM(J1526:P1526)</f>
        <v>-0.00836983553982469</v>
      </c>
    </row>
    <row r="1527" customFormat="false" ht="12.8" hidden="false" customHeight="false" outlineLevel="0" collapsed="false">
      <c r="A1527" s="0" t="n">
        <v>1524</v>
      </c>
      <c r="B1527" s="8" t="n">
        <v>38904</v>
      </c>
      <c r="C1527" s="0" t="n">
        <v>1274.08</v>
      </c>
      <c r="D1527" s="0" t="n">
        <v>36534</v>
      </c>
      <c r="E1527" s="0" t="n">
        <v>633.02</v>
      </c>
      <c r="F1527" s="0" t="n">
        <v>749.57</v>
      </c>
      <c r="G1527" s="0" t="n">
        <v>1084.9</v>
      </c>
      <c r="H1527" s="0" t="n">
        <v>137.7962</v>
      </c>
      <c r="I1527" s="5" t="n">
        <v>1392.39</v>
      </c>
      <c r="J1527" s="10" t="n">
        <f aca="false">(C1527-C1526)/C1526*J$3</f>
        <v>0.000623568938791859</v>
      </c>
      <c r="K1527" s="10" t="n">
        <f aca="false">(D1527-D1526)/D1526*K$3</f>
        <v>0.0013547104151131</v>
      </c>
      <c r="L1527" s="10" t="n">
        <f aca="false">(E1527-E1526)/E1526*L$3</f>
        <v>0.00038764626283531</v>
      </c>
      <c r="M1527" s="10" t="n">
        <f aca="false">(F1527-F1526)/F1526*M$3</f>
        <v>0.000756224775747195</v>
      </c>
      <c r="N1527" s="10" t="n">
        <f aca="false">(G1527-G1526)/G1526*N$3</f>
        <v>0.000981989109694251</v>
      </c>
      <c r="O1527" s="10" t="n">
        <f aca="false">(H1527-H1526)/H1526*O$3</f>
        <v>-0.00042046108779642</v>
      </c>
      <c r="P1527" s="10" t="n">
        <f aca="false">(I1527-I1526)/I1526*P$3</f>
        <v>0.000202219375638695</v>
      </c>
      <c r="Q1527" s="18" t="n">
        <f aca="false">SUM(J1527:P1527)</f>
        <v>0.00388589779002399</v>
      </c>
    </row>
    <row r="1528" customFormat="false" ht="12.8" hidden="false" customHeight="false" outlineLevel="0" collapsed="false">
      <c r="A1528" s="0" t="n">
        <v>1525</v>
      </c>
      <c r="B1528" s="8" t="n">
        <v>38905</v>
      </c>
      <c r="C1528" s="0" t="n">
        <v>1265.48</v>
      </c>
      <c r="D1528" s="0" t="n">
        <v>36434</v>
      </c>
      <c r="E1528" s="0" t="n">
        <v>629.25</v>
      </c>
      <c r="F1528" s="0" t="n">
        <v>751.51</v>
      </c>
      <c r="G1528" s="0" t="n">
        <v>1081.56</v>
      </c>
      <c r="H1528" s="0" t="n">
        <v>138.1991</v>
      </c>
      <c r="I1528" s="5" t="n">
        <v>1396.11</v>
      </c>
      <c r="J1528" s="10" t="n">
        <f aca="false">(C1528-C1527)/C1527*J$3</f>
        <v>-0.00168749215119928</v>
      </c>
      <c r="K1528" s="10" t="n">
        <f aca="false">(D1528-D1527)/D1527*K$3</f>
        <v>-0.000410576449334866</v>
      </c>
      <c r="L1528" s="10" t="n">
        <f aca="false">(E1528-E1527)/E1527*L$3</f>
        <v>-0.000297778901140563</v>
      </c>
      <c r="M1528" s="10" t="n">
        <f aca="false">(F1528-F1527)/F1527*M$3</f>
        <v>0.000388222580946397</v>
      </c>
      <c r="N1528" s="10" t="n">
        <f aca="false">(G1528-G1527)/G1527*N$3</f>
        <v>-0.000307862475804235</v>
      </c>
      <c r="O1528" s="10" t="n">
        <f aca="false">(H1528-H1527)/H1527*O$3</f>
        <v>0.000584776648412639</v>
      </c>
      <c r="P1528" s="10" t="n">
        <f aca="false">(I1528-I1527)/I1527*P$3</f>
        <v>0.000267166526619683</v>
      </c>
      <c r="Q1528" s="18" t="n">
        <f aca="false">SUM(J1528:P1528)</f>
        <v>-0.00146354422150022</v>
      </c>
    </row>
    <row r="1529" customFormat="false" ht="12.8" hidden="false" customHeight="false" outlineLevel="0" collapsed="false">
      <c r="A1529" s="0" t="n">
        <v>1526</v>
      </c>
      <c r="B1529" s="8" t="n">
        <v>38908</v>
      </c>
      <c r="C1529" s="0" t="n">
        <v>1267.34</v>
      </c>
      <c r="D1529" s="0" t="n">
        <v>36588</v>
      </c>
      <c r="E1529" s="0" t="n">
        <v>624.15</v>
      </c>
      <c r="F1529" s="0" t="n">
        <v>755.98</v>
      </c>
      <c r="G1529" s="0" t="n">
        <v>1086.4</v>
      </c>
      <c r="H1529" s="0" t="n">
        <v>137.9949</v>
      </c>
      <c r="I1529" s="5" t="n">
        <v>1396.87</v>
      </c>
      <c r="J1529" s="10" t="n">
        <f aca="false">(C1529-C1528)/C1528*J$3</f>
        <v>0.000367449505326022</v>
      </c>
      <c r="K1529" s="10" t="n">
        <f aca="false">(D1529-D1528)/D1528*K$3</f>
        <v>0.000634023165175386</v>
      </c>
      <c r="L1529" s="10" t="n">
        <f aca="false">(E1529-E1528)/E1528*L$3</f>
        <v>-0.000405244338498214</v>
      </c>
      <c r="M1529" s="10" t="n">
        <f aca="false">(F1529-F1528)/F1528*M$3</f>
        <v>0.000892203696557603</v>
      </c>
      <c r="N1529" s="10" t="n">
        <f aca="false">(G1529-G1528)/G1528*N$3</f>
        <v>0.000447501756721786</v>
      </c>
      <c r="O1529" s="10" t="n">
        <f aca="false">(H1529-H1528)/H1528*O$3</f>
        <v>-0.000295515672678022</v>
      </c>
      <c r="P1529" s="10" t="n">
        <f aca="false">(I1529-I1528)/I1528*P$3</f>
        <v>5.44369712988225E-005</v>
      </c>
      <c r="Q1529" s="18" t="n">
        <f aca="false">SUM(J1529:P1529)</f>
        <v>0.00169485508390338</v>
      </c>
    </row>
    <row r="1530" customFormat="false" ht="12.8" hidden="false" customHeight="false" outlineLevel="0" collapsed="false">
      <c r="A1530" s="0" t="n">
        <v>1527</v>
      </c>
      <c r="B1530" s="8" t="n">
        <v>38909</v>
      </c>
      <c r="C1530" s="0" t="n">
        <v>1272.52</v>
      </c>
      <c r="D1530" s="0" t="n">
        <v>36210</v>
      </c>
      <c r="E1530" s="0" t="n">
        <v>641.45</v>
      </c>
      <c r="F1530" s="0" t="n">
        <v>752.8</v>
      </c>
      <c r="G1530" s="0" t="n">
        <v>1072.95</v>
      </c>
      <c r="H1530" s="0" t="n">
        <v>138.3401</v>
      </c>
      <c r="I1530" s="5" t="n">
        <v>1398.88</v>
      </c>
      <c r="J1530" s="10" t="n">
        <f aca="false">(C1530-C1529)/C1529*J$3</f>
        <v>0.00102182524026703</v>
      </c>
      <c r="K1530" s="10" t="n">
        <f aca="false">(D1530-D1529)/D1529*K$3</f>
        <v>-0.00154968842243358</v>
      </c>
      <c r="L1530" s="10" t="n">
        <f aca="false">(E1530-E1529)/E1529*L$3</f>
        <v>0.00138588480333254</v>
      </c>
      <c r="M1530" s="10" t="n">
        <f aca="false">(F1530-F1529)/F1529*M$3</f>
        <v>-0.000630969073255919</v>
      </c>
      <c r="N1530" s="10" t="n">
        <f aca="false">(G1530-G1529)/G1529*N$3</f>
        <v>-0.00123803387334316</v>
      </c>
      <c r="O1530" s="10" t="n">
        <f aca="false">(H1530-H1529)/H1529*O$3</f>
        <v>0.00050030834472869</v>
      </c>
      <c r="P1530" s="10" t="n">
        <f aca="false">(I1530-I1529)/I1529*P$3</f>
        <v>0.000143893132503398</v>
      </c>
      <c r="Q1530" s="18" t="n">
        <f aca="false">SUM(J1530:P1530)</f>
        <v>-0.000366779848201005</v>
      </c>
    </row>
    <row r="1531" customFormat="false" ht="12.8" hidden="false" customHeight="false" outlineLevel="0" collapsed="false">
      <c r="A1531" s="0" t="n">
        <v>1528</v>
      </c>
      <c r="B1531" s="8" t="n">
        <v>38910</v>
      </c>
      <c r="C1531" s="0" t="n">
        <v>1258.6</v>
      </c>
      <c r="D1531" s="0" t="n">
        <v>36298</v>
      </c>
      <c r="E1531" s="0" t="n">
        <v>651.52</v>
      </c>
      <c r="F1531" s="0" t="n">
        <v>752.7</v>
      </c>
      <c r="G1531" s="0" t="n">
        <v>1077.41</v>
      </c>
      <c r="H1531" s="0" t="n">
        <v>138.0232</v>
      </c>
      <c r="I1531" s="5" t="n">
        <v>1399.09</v>
      </c>
      <c r="J1531" s="10" t="n">
        <f aca="false">(C1531-C1530)/C1530*J$3</f>
        <v>-0.00273473108477668</v>
      </c>
      <c r="K1531" s="10" t="n">
        <f aca="false">(D1531-D1530)/D1530*K$3</f>
        <v>0.000364540182270091</v>
      </c>
      <c r="L1531" s="10" t="n">
        <f aca="false">(E1531-E1530)/E1530*L$3</f>
        <v>0.000784940369475402</v>
      </c>
      <c r="M1531" s="10" t="n">
        <f aca="false">(F1531-F1530)/F1530*M$3</f>
        <v>-1.99256110520541E-005</v>
      </c>
      <c r="N1531" s="10" t="n">
        <f aca="false">(G1531-G1530)/G1530*N$3</f>
        <v>0.000415676406169909</v>
      </c>
      <c r="O1531" s="10" t="n">
        <f aca="false">(H1531-H1530)/H1530*O$3</f>
        <v>-0.000458146264170698</v>
      </c>
      <c r="P1531" s="10" t="n">
        <f aca="false">(I1531-I1530)/I1530*P$3</f>
        <v>1.50120096076725E-005</v>
      </c>
      <c r="Q1531" s="18" t="n">
        <f aca="false">SUM(J1531:P1531)</f>
        <v>-0.00163263399247636</v>
      </c>
    </row>
    <row r="1532" customFormat="false" ht="12.8" hidden="false" customHeight="false" outlineLevel="0" collapsed="false">
      <c r="A1532" s="0" t="n">
        <v>1529</v>
      </c>
      <c r="B1532" s="8" t="n">
        <v>38911</v>
      </c>
      <c r="C1532" s="0" t="n">
        <v>1242.29</v>
      </c>
      <c r="D1532" s="0" t="n">
        <v>35774</v>
      </c>
      <c r="E1532" s="0" t="n">
        <v>660.05</v>
      </c>
      <c r="F1532" s="0" t="n">
        <v>734.56</v>
      </c>
      <c r="G1532" s="0" t="n">
        <v>1058.33</v>
      </c>
      <c r="H1532" s="0" t="n">
        <v>138.4363</v>
      </c>
      <c r="I1532" s="5" t="n">
        <v>1401.28</v>
      </c>
      <c r="J1532" s="10" t="n">
        <f aca="false">(C1532-C1531)/C1531*J$3</f>
        <v>-0.0032397107897664</v>
      </c>
      <c r="K1532" s="10" t="n">
        <f aca="false">(D1532-D1531)/D1531*K$3</f>
        <v>-0.00216540856245523</v>
      </c>
      <c r="L1532" s="10" t="n">
        <f aca="false">(E1532-E1531)/E1531*L$3</f>
        <v>0.000654623035363456</v>
      </c>
      <c r="M1532" s="10" t="n">
        <f aca="false">(F1532-F1531)/F1531*M$3</f>
        <v>-0.00361498605021923</v>
      </c>
      <c r="N1532" s="10" t="n">
        <f aca="false">(G1532-G1531)/G1531*N$3</f>
        <v>-0.00177091357978858</v>
      </c>
      <c r="O1532" s="10" t="n">
        <f aca="false">(H1532-H1531)/H1531*O$3</f>
        <v>0.000598595018808412</v>
      </c>
      <c r="P1532" s="10" t="n">
        <f aca="false">(I1532-I1531)/I1531*P$3</f>
        <v>0.000156530316134063</v>
      </c>
      <c r="Q1532" s="18" t="n">
        <f aca="false">SUM(J1532:P1532)</f>
        <v>-0.00938127061192351</v>
      </c>
    </row>
    <row r="1533" customFormat="false" ht="12.8" hidden="false" customHeight="false" outlineLevel="0" collapsed="false">
      <c r="A1533" s="0" t="n">
        <v>1530</v>
      </c>
      <c r="B1533" s="8" t="n">
        <v>38912</v>
      </c>
      <c r="C1533" s="0" t="n">
        <v>1236.2</v>
      </c>
      <c r="D1533" s="0" t="n">
        <v>35445</v>
      </c>
      <c r="E1533" s="0" t="n">
        <v>664.15</v>
      </c>
      <c r="F1533" s="0" t="n">
        <v>722.67</v>
      </c>
      <c r="G1533" s="0" t="n">
        <v>1043.19</v>
      </c>
      <c r="H1533" s="0" t="n">
        <v>138.8445</v>
      </c>
      <c r="I1533" s="5" t="n">
        <v>1402.34</v>
      </c>
      <c r="J1533" s="10" t="n">
        <f aca="false">(C1533-C1532)/C1532*J$3</f>
        <v>-0.0012255592494506</v>
      </c>
      <c r="K1533" s="10" t="n">
        <f aca="false">(D1533-D1532)/D1532*K$3</f>
        <v>-0.00137949348688992</v>
      </c>
      <c r="L1533" s="10" t="n">
        <f aca="false">(E1533-E1532)/E1532*L$3</f>
        <v>0.000310582531626394</v>
      </c>
      <c r="M1533" s="10" t="n">
        <f aca="false">(F1533-F1532)/F1532*M$3</f>
        <v>-0.00242798409932476</v>
      </c>
      <c r="N1533" s="10" t="n">
        <f aca="false">(G1533-G1532)/G1532*N$3</f>
        <v>-0.00143055568678955</v>
      </c>
      <c r="O1533" s="10" t="n">
        <f aca="false">(H1533-H1532)/H1532*O$3</f>
        <v>0.00058972971684453</v>
      </c>
      <c r="P1533" s="10" t="n">
        <f aca="false">(I1533-I1532)/I1532*P$3</f>
        <v>7.56451244576348E-005</v>
      </c>
      <c r="Q1533" s="18" t="n">
        <f aca="false">SUM(J1533:P1533)</f>
        <v>-0.00548763514952627</v>
      </c>
    </row>
    <row r="1534" customFormat="false" ht="12.8" hidden="false" customHeight="false" outlineLevel="0" collapsed="false">
      <c r="A1534" s="0" t="n">
        <v>1531</v>
      </c>
      <c r="B1534" s="8" t="n">
        <v>38915</v>
      </c>
      <c r="C1534" s="0" t="n">
        <v>1234.49</v>
      </c>
      <c r="D1534" s="0" t="n">
        <v>35286</v>
      </c>
      <c r="E1534" s="0" t="n">
        <v>643.02</v>
      </c>
      <c r="F1534" s="0" t="n">
        <v>710.33</v>
      </c>
      <c r="G1534" s="0" t="n">
        <v>1037.92</v>
      </c>
      <c r="H1534" s="0" t="n">
        <v>138.7477</v>
      </c>
      <c r="I1534" s="5" t="n">
        <v>1402.45</v>
      </c>
      <c r="J1534" s="10" t="n">
        <f aca="false">(C1534-C1533)/C1533*J$3</f>
        <v>-0.000345817828830294</v>
      </c>
      <c r="K1534" s="10" t="n">
        <f aca="false">(D1534-D1533)/D1533*K$3</f>
        <v>-0.000672873465933136</v>
      </c>
      <c r="L1534" s="10" t="n">
        <f aca="false">(E1534-E1533)/E1533*L$3</f>
        <v>-0.0015907551005044</v>
      </c>
      <c r="M1534" s="10" t="n">
        <f aca="false">(F1534-F1533)/F1533*M$3</f>
        <v>-0.00256133504919256</v>
      </c>
      <c r="N1534" s="10" t="n">
        <f aca="false">(G1534-G1533)/G1533*N$3</f>
        <v>-0.000505181222979513</v>
      </c>
      <c r="O1534" s="10" t="n">
        <f aca="false">(H1534-H1533)/H1533*O$3</f>
        <v>-0.000139436563925833</v>
      </c>
      <c r="P1534" s="10" t="n">
        <f aca="false">(I1534-I1533)/I1533*P$3</f>
        <v>7.84403211775514E-006</v>
      </c>
      <c r="Q1534" s="18" t="n">
        <f aca="false">SUM(J1534:P1534)</f>
        <v>-0.00580755519924798</v>
      </c>
    </row>
    <row r="1535" customFormat="false" ht="12.8" hidden="false" customHeight="false" outlineLevel="0" collapsed="false">
      <c r="A1535" s="0" t="n">
        <v>1532</v>
      </c>
      <c r="B1535" s="8" t="n">
        <v>38916</v>
      </c>
      <c r="C1535" s="0" t="n">
        <v>1236.86</v>
      </c>
      <c r="D1535" s="0" t="n">
        <v>35183</v>
      </c>
      <c r="E1535" s="0" t="n">
        <v>633.05</v>
      </c>
      <c r="F1535" s="0" t="n">
        <v>711.65</v>
      </c>
      <c r="G1535" s="0" t="n">
        <v>1035.54</v>
      </c>
      <c r="H1535" s="0" t="n">
        <v>138.7477</v>
      </c>
      <c r="I1535" s="5" t="n">
        <v>1398.24</v>
      </c>
      <c r="J1535" s="10" t="n">
        <f aca="false">(C1535-C1534)/C1534*J$3</f>
        <v>0.000479955285178473</v>
      </c>
      <c r="K1535" s="10" t="n">
        <f aca="false">(D1535-D1534)/D1534*K$3</f>
        <v>-0.000437850705662302</v>
      </c>
      <c r="L1535" s="10" t="n">
        <f aca="false">(E1535-E1534)/E1534*L$3</f>
        <v>-0.000775248048272218</v>
      </c>
      <c r="M1535" s="10" t="n">
        <f aca="false">(F1535-F1534)/F1534*M$3</f>
        <v>0.000278743682513748</v>
      </c>
      <c r="N1535" s="10" t="n">
        <f aca="false">(G1535-G1534)/G1534*N$3</f>
        <v>-0.00022930476337291</v>
      </c>
      <c r="O1535" s="10" t="n">
        <f aca="false">(H1535-H1534)/H1534*O$3</f>
        <v>0</v>
      </c>
      <c r="P1535" s="10" t="n">
        <f aca="false">(I1535-I1534)/I1534*P$3</f>
        <v>-0.000300188955042963</v>
      </c>
      <c r="Q1535" s="18" t="n">
        <f aca="false">SUM(J1535:P1535)</f>
        <v>-0.000983893504658173</v>
      </c>
    </row>
    <row r="1536" customFormat="false" ht="12.8" hidden="false" customHeight="false" outlineLevel="0" collapsed="false">
      <c r="A1536" s="0" t="n">
        <v>1533</v>
      </c>
      <c r="B1536" s="8" t="n">
        <v>38917</v>
      </c>
      <c r="C1536" s="0" t="n">
        <v>1259.81</v>
      </c>
      <c r="D1536" s="0" t="n">
        <v>35980</v>
      </c>
      <c r="E1536" s="0" t="n">
        <v>642.75</v>
      </c>
      <c r="F1536" s="0" t="n">
        <v>722.12</v>
      </c>
      <c r="G1536" s="0" t="n">
        <v>1061.87</v>
      </c>
      <c r="H1536" s="0" t="n">
        <v>138.8387</v>
      </c>
      <c r="I1536" s="5" t="n">
        <v>1403.56</v>
      </c>
      <c r="J1536" s="10" t="n">
        <f aca="false">(C1536-C1535)/C1535*J$3</f>
        <v>0.00463876267322091</v>
      </c>
      <c r="K1536" s="10" t="n">
        <f aca="false">(D1536-D1535)/D1535*K$3</f>
        <v>0.00339794787255208</v>
      </c>
      <c r="L1536" s="10" t="n">
        <f aca="false">(E1536-E1535)/E1535*L$3</f>
        <v>0.000766132217044471</v>
      </c>
      <c r="M1536" s="10" t="n">
        <f aca="false">(F1536-F1535)/F1535*M$3</f>
        <v>0.0022068432515984</v>
      </c>
      <c r="N1536" s="10" t="n">
        <f aca="false">(G1536-G1535)/G1535*N$3</f>
        <v>0.00254263476060798</v>
      </c>
      <c r="O1536" s="10" t="n">
        <f aca="false">(H1536-H1535)/H1535*O$3</f>
        <v>0.00013117334557615</v>
      </c>
      <c r="P1536" s="10" t="n">
        <f aca="false">(I1536-I1535)/I1535*P$3</f>
        <v>0.000380478315596746</v>
      </c>
      <c r="Q1536" s="18" t="n">
        <f aca="false">SUM(J1536:P1536)</f>
        <v>0.0140639724361967</v>
      </c>
    </row>
    <row r="1537" customFormat="false" ht="12.8" hidden="false" customHeight="false" outlineLevel="0" collapsed="false">
      <c r="A1537" s="0" t="n">
        <v>1534</v>
      </c>
      <c r="B1537" s="8" t="n">
        <v>38918</v>
      </c>
      <c r="C1537" s="0" t="n">
        <v>1249.13</v>
      </c>
      <c r="D1537" s="0" t="n">
        <v>35887</v>
      </c>
      <c r="E1537" s="0" t="n">
        <v>628.15</v>
      </c>
      <c r="F1537" s="0" t="n">
        <v>734.99</v>
      </c>
      <c r="G1537" s="0" t="n">
        <v>1064.79</v>
      </c>
      <c r="H1537" s="0" t="n">
        <v>138.8837</v>
      </c>
      <c r="I1537" s="5" t="n">
        <v>1406.13</v>
      </c>
      <c r="J1537" s="10" t="n">
        <f aca="false">(C1537-C1536)/C1536*J$3</f>
        <v>-0.00211936720616598</v>
      </c>
      <c r="K1537" s="10" t="n">
        <f aca="false">(D1537-D1536)/D1536*K$3</f>
        <v>-0.000387715397443024</v>
      </c>
      <c r="L1537" s="10" t="n">
        <f aca="false">(E1537-E1536)/E1536*L$3</f>
        <v>-0.00113574484636328</v>
      </c>
      <c r="M1537" s="10" t="n">
        <f aca="false">(F1537-F1536)/F1536*M$3</f>
        <v>0.00267337838586385</v>
      </c>
      <c r="N1537" s="10" t="n">
        <f aca="false">(G1537-G1536)/G1536*N$3</f>
        <v>0.000274986580278195</v>
      </c>
      <c r="O1537" s="10" t="n">
        <f aca="false">(H1537-H1536)/H1536*O$3</f>
        <v>6.48234245927338E-005</v>
      </c>
      <c r="P1537" s="10" t="n">
        <f aca="false">(I1537-I1536)/I1536*P$3</f>
        <v>0.000183105816637704</v>
      </c>
      <c r="Q1537" s="18" t="n">
        <f aca="false">SUM(J1537:P1537)</f>
        <v>-0.000446533242599806</v>
      </c>
    </row>
    <row r="1538" customFormat="false" ht="12.8" hidden="false" customHeight="false" outlineLevel="0" collapsed="false">
      <c r="A1538" s="0" t="n">
        <v>1535</v>
      </c>
      <c r="B1538" s="8" t="n">
        <v>38919</v>
      </c>
      <c r="C1538" s="0" t="n">
        <v>1240.29</v>
      </c>
      <c r="D1538" s="0" t="n">
        <v>35592</v>
      </c>
      <c r="E1538" s="0" t="n">
        <v>619.75</v>
      </c>
      <c r="F1538" s="0" t="n">
        <v>729.88</v>
      </c>
      <c r="G1538" s="0" t="n">
        <v>1053.28</v>
      </c>
      <c r="H1538" s="0" t="n">
        <v>139.194</v>
      </c>
      <c r="I1538" s="5" t="n">
        <v>1405.28</v>
      </c>
      <c r="J1538" s="10" t="n">
        <f aca="false">(C1538-C1537)/C1537*J$3</f>
        <v>-0.00176923138504402</v>
      </c>
      <c r="K1538" s="10" t="n">
        <f aca="false">(D1538-D1537)/D1537*K$3</f>
        <v>-0.00123303703290885</v>
      </c>
      <c r="L1538" s="10" t="n">
        <f aca="false">(E1538-E1537)/E1537*L$3</f>
        <v>-0.000668630104274455</v>
      </c>
      <c r="M1538" s="10" t="n">
        <f aca="false">(F1538-F1537)/F1537*M$3</f>
        <v>-0.00104287133158275</v>
      </c>
      <c r="N1538" s="10" t="n">
        <f aca="false">(G1538-G1537)/G1537*N$3</f>
        <v>-0.00108096432160332</v>
      </c>
      <c r="O1538" s="10" t="n">
        <f aca="false">(H1538-H1537)/H1537*O$3</f>
        <v>0.000446848694267194</v>
      </c>
      <c r="P1538" s="10" t="n">
        <f aca="false">(I1538-I1537)/I1537*P$3</f>
        <v>-6.04496028105606E-005</v>
      </c>
      <c r="Q1538" s="18" t="n">
        <f aca="false">SUM(J1538:P1538)</f>
        <v>-0.00540833508395676</v>
      </c>
    </row>
    <row r="1539" customFormat="false" ht="12.8" hidden="false" customHeight="false" outlineLevel="0" collapsed="false">
      <c r="A1539" s="0" t="n">
        <v>1536</v>
      </c>
      <c r="B1539" s="8" t="n">
        <v>38922</v>
      </c>
      <c r="C1539" s="0" t="n">
        <v>1260.91</v>
      </c>
      <c r="D1539" s="0" t="n">
        <v>36154</v>
      </c>
      <c r="E1539" s="0" t="n">
        <v>615.25</v>
      </c>
      <c r="F1539" s="0" t="n">
        <v>731.34</v>
      </c>
      <c r="G1539" s="0" t="n">
        <v>1074.11</v>
      </c>
      <c r="H1539" s="0" t="n">
        <v>139.1437</v>
      </c>
      <c r="I1539" s="5" t="n">
        <v>1405.63</v>
      </c>
      <c r="J1539" s="10" t="n">
        <f aca="false">(C1539-C1538)/C1538*J$3</f>
        <v>0.00415628602988013</v>
      </c>
      <c r="K1539" s="10" t="n">
        <f aca="false">(D1539-D1538)/D1538*K$3</f>
        <v>0.00236850977747808</v>
      </c>
      <c r="L1539" s="10" t="n">
        <f aca="false">(E1539-E1538)/E1538*L$3</f>
        <v>-0.00036304961678096</v>
      </c>
      <c r="M1539" s="10" t="n">
        <f aca="false">(F1539-F1538)/F1538*M$3</f>
        <v>0.00030004932317642</v>
      </c>
      <c r="N1539" s="10" t="n">
        <f aca="false">(G1539-G1538)/G1538*N$3</f>
        <v>0.00197763177882424</v>
      </c>
      <c r="O1539" s="10" t="n">
        <f aca="false">(H1539-H1538)/H1538*O$3</f>
        <v>-7.22732301679568E-005</v>
      </c>
      <c r="P1539" s="10" t="n">
        <f aca="false">(I1539-I1538)/I1538*P$3</f>
        <v>2.49060685415103E-005</v>
      </c>
      <c r="Q1539" s="18" t="n">
        <f aca="false">SUM(J1539:P1539)</f>
        <v>0.00839206013095147</v>
      </c>
    </row>
    <row r="1540" customFormat="false" ht="12.8" hidden="false" customHeight="false" outlineLevel="0" collapsed="false">
      <c r="A1540" s="0" t="n">
        <v>1537</v>
      </c>
      <c r="B1540" s="8" t="n">
        <v>38923</v>
      </c>
      <c r="C1540" s="0" t="n">
        <v>1268.88</v>
      </c>
      <c r="D1540" s="0" t="n">
        <v>36035</v>
      </c>
      <c r="E1540" s="0" t="n">
        <v>619.13</v>
      </c>
      <c r="F1540" s="0" t="n">
        <v>739.41</v>
      </c>
      <c r="G1540" s="0" t="n">
        <v>1074.11</v>
      </c>
      <c r="H1540" s="0" t="n">
        <v>139.0953</v>
      </c>
      <c r="I1540" s="5" t="n">
        <v>1404.28</v>
      </c>
      <c r="J1540" s="10" t="n">
        <f aca="false">(C1540-C1539)/C1539*J$3</f>
        <v>0.00158020794505556</v>
      </c>
      <c r="K1540" s="10" t="n">
        <f aca="false">(D1540-D1539)/D1539*K$3</f>
        <v>-0.000493721303313603</v>
      </c>
      <c r="L1540" s="10" t="n">
        <f aca="false">(E1540-E1539)/E1539*L$3</f>
        <v>0.000315318976026005</v>
      </c>
      <c r="M1540" s="10" t="n">
        <f aca="false">(F1540-F1539)/F1539*M$3</f>
        <v>0.00165518090081219</v>
      </c>
      <c r="N1540" s="10" t="n">
        <f aca="false">(G1540-G1539)/G1539*N$3</f>
        <v>0</v>
      </c>
      <c r="O1540" s="10" t="n">
        <f aca="false">(H1540-H1539)/H1539*O$3</f>
        <v>-6.9568367090981E-005</v>
      </c>
      <c r="P1540" s="10" t="n">
        <f aca="false">(I1540-I1539)/I1539*P$3</f>
        <v>-9.60423440023432E-005</v>
      </c>
      <c r="Q1540" s="18" t="n">
        <f aca="false">SUM(J1540:P1540)</f>
        <v>0.00289137580748683</v>
      </c>
    </row>
    <row r="1541" customFormat="false" ht="12.8" hidden="false" customHeight="false" outlineLevel="0" collapsed="false">
      <c r="A1541" s="0" t="n">
        <v>1538</v>
      </c>
      <c r="B1541" s="8" t="n">
        <v>38924</v>
      </c>
      <c r="C1541" s="0" t="n">
        <v>1268.4</v>
      </c>
      <c r="D1541" s="0" t="n">
        <v>36206</v>
      </c>
      <c r="E1541" s="0" t="n">
        <v>624.75</v>
      </c>
      <c r="F1541" s="0" t="n">
        <v>740.47</v>
      </c>
      <c r="G1541" s="0" t="n">
        <v>1076.91</v>
      </c>
      <c r="H1541" s="0" t="n">
        <v>139.0953</v>
      </c>
      <c r="I1541" s="5" t="n">
        <v>1406.57</v>
      </c>
      <c r="J1541" s="10" t="n">
        <f aca="false">(C1541-C1540)/C1540*J$3</f>
        <v>-9.4571590694159E-005</v>
      </c>
      <c r="K1541" s="10" t="n">
        <f aca="false">(D1541-D1540)/D1540*K$3</f>
        <v>0.000711807964478979</v>
      </c>
      <c r="L1541" s="10" t="n">
        <f aca="false">(E1541-E1540)/E1540*L$3</f>
        <v>0.000453862678274353</v>
      </c>
      <c r="M1541" s="10" t="n">
        <f aca="false">(F1541-F1540)/F1540*M$3</f>
        <v>0.000215036312735842</v>
      </c>
      <c r="N1541" s="10" t="n">
        <f aca="false">(G1541-G1540)/G1540*N$3</f>
        <v>0.000260680935844577</v>
      </c>
      <c r="O1541" s="10" t="n">
        <f aca="false">(H1541-H1540)/H1540*O$3</f>
        <v>0</v>
      </c>
      <c r="P1541" s="10" t="n">
        <f aca="false">(I1541-I1540)/I1540*P$3</f>
        <v>0.000163072891446148</v>
      </c>
      <c r="Q1541" s="18" t="n">
        <f aca="false">SUM(J1541:P1541)</f>
        <v>0.00170988919208574</v>
      </c>
    </row>
    <row r="1542" customFormat="false" ht="12.8" hidden="false" customHeight="false" outlineLevel="0" collapsed="false">
      <c r="A1542" s="0" t="n">
        <v>1539</v>
      </c>
      <c r="B1542" s="8" t="n">
        <v>38925</v>
      </c>
      <c r="C1542" s="0" t="n">
        <v>1263.2</v>
      </c>
      <c r="D1542" s="0" t="n">
        <v>36499</v>
      </c>
      <c r="E1542" s="0" t="n">
        <v>634.35</v>
      </c>
      <c r="F1542" s="0" t="n">
        <v>755.89</v>
      </c>
      <c r="G1542" s="0" t="n">
        <v>1089.43</v>
      </c>
      <c r="H1542" s="0" t="n">
        <v>139.2</v>
      </c>
      <c r="I1542" s="5" t="n">
        <v>1406.58</v>
      </c>
      <c r="J1542" s="10" t="n">
        <f aca="false">(C1542-C1541)/C1541*J$3</f>
        <v>-0.00102491327656891</v>
      </c>
      <c r="K1542" s="10" t="n">
        <f aca="false">(D1542-D1541)/D1541*K$3</f>
        <v>0.00121388720101641</v>
      </c>
      <c r="L1542" s="10" t="n">
        <f aca="false">(E1542-E1541)/E1541*L$3</f>
        <v>0.000768307322929174</v>
      </c>
      <c r="M1542" s="10" t="n">
        <f aca="false">(F1542-F1541)/F1541*M$3</f>
        <v>0.00312369170931975</v>
      </c>
      <c r="N1542" s="10" t="n">
        <f aca="false">(G1542-G1541)/G1541*N$3</f>
        <v>0.00116258554568162</v>
      </c>
      <c r="O1542" s="10" t="n">
        <f aca="false">(H1542-H1541)/H1541*O$3</f>
        <v>0.00015054426713193</v>
      </c>
      <c r="P1542" s="10" t="n">
        <f aca="false">(I1542-I1541)/I1541*P$3</f>
        <v>7.1094933064056E-007</v>
      </c>
      <c r="Q1542" s="18" t="n">
        <f aca="false">SUM(J1542:P1542)</f>
        <v>0.00539481371884061</v>
      </c>
    </row>
    <row r="1543" customFormat="false" ht="12.8" hidden="false" customHeight="false" outlineLevel="0" collapsed="false">
      <c r="A1543" s="0" t="n">
        <v>1540</v>
      </c>
      <c r="B1543" s="8" t="n">
        <v>38926</v>
      </c>
      <c r="C1543" s="0" t="n">
        <v>1278.55</v>
      </c>
      <c r="D1543" s="0" t="n">
        <v>36720</v>
      </c>
      <c r="E1543" s="0" t="n">
        <v>634.75</v>
      </c>
      <c r="F1543" s="0" t="n">
        <v>755.4</v>
      </c>
      <c r="G1543" s="0" t="n">
        <v>1096.93</v>
      </c>
      <c r="H1543" s="0" t="n">
        <v>139.4547</v>
      </c>
      <c r="I1543" s="5" t="n">
        <v>1410.84</v>
      </c>
      <c r="J1543" s="10" t="n">
        <f aca="false">(C1543-C1542)/C1542*J$3</f>
        <v>0.00303791956934767</v>
      </c>
      <c r="K1543" s="10" t="n">
        <f aca="false">(D1543-D1542)/D1542*K$3</f>
        <v>0.000908244061481136</v>
      </c>
      <c r="L1543" s="10" t="n">
        <f aca="false">(E1543-E1542)/E1542*L$3</f>
        <v>3.1528336092061E-005</v>
      </c>
      <c r="M1543" s="10" t="n">
        <f aca="false">(F1543-F1542)/F1542*M$3</f>
        <v>-9.72363703713521E-005</v>
      </c>
      <c r="N1543" s="10" t="n">
        <f aca="false">(G1543-G1542)/G1542*N$3</f>
        <v>0.000688433400952792</v>
      </c>
      <c r="O1543" s="10" t="n">
        <f aca="false">(H1543-H1542)/H1542*O$3</f>
        <v>0.000365948275862089</v>
      </c>
      <c r="P1543" s="10" t="n">
        <f aca="false">(I1543-I1542)/I1542*P$3</f>
        <v>0.000302862261655931</v>
      </c>
      <c r="Q1543" s="18" t="n">
        <f aca="false">SUM(J1543:P1543)</f>
        <v>0.00523769953502033</v>
      </c>
    </row>
    <row r="1544" customFormat="false" ht="12.8" hidden="false" customHeight="false" outlineLevel="0" collapsed="false">
      <c r="A1544" s="0" t="n">
        <v>1541</v>
      </c>
      <c r="B1544" s="8" t="n">
        <v>38929</v>
      </c>
      <c r="C1544" s="0" t="n">
        <v>1276.66</v>
      </c>
      <c r="D1544" s="0" t="n">
        <v>36606</v>
      </c>
      <c r="E1544" s="0" t="n">
        <v>636.75</v>
      </c>
      <c r="F1544" s="0" t="n">
        <v>755.84</v>
      </c>
      <c r="G1544" s="0" t="n">
        <v>1093.34</v>
      </c>
      <c r="H1544" s="0" t="n">
        <v>139.5066</v>
      </c>
      <c r="I1544" s="5" t="n">
        <v>1411.74</v>
      </c>
      <c r="J1544" s="10" t="n">
        <f aca="false">(C1544-C1543)/C1543*J$3</f>
        <v>-0.000369559266356394</v>
      </c>
      <c r="K1544" s="10" t="n">
        <f aca="false">(D1544-D1543)/D1543*K$3</f>
        <v>-0.000465686274509804</v>
      </c>
      <c r="L1544" s="10" t="n">
        <f aca="false">(E1544-E1543)/E1543*L$3</f>
        <v>0.000157542339503742</v>
      </c>
      <c r="M1544" s="10" t="n">
        <f aca="false">(F1544-F1543)/F1543*M$3</f>
        <v>8.73709293089862E-005</v>
      </c>
      <c r="N1544" s="10" t="n">
        <f aca="false">(G1544-G1543)/G1543*N$3</f>
        <v>-0.000327277036820959</v>
      </c>
      <c r="O1544" s="10" t="n">
        <f aca="false">(H1544-H1543)/H1543*O$3</f>
        <v>7.44327727928699E-005</v>
      </c>
      <c r="P1544" s="10" t="n">
        <f aca="false">(I1544-I1543)/I1543*P$3</f>
        <v>6.37917836182764E-005</v>
      </c>
      <c r="Q1544" s="18" t="n">
        <f aca="false">SUM(J1544:P1544)</f>
        <v>-0.000779384752463283</v>
      </c>
    </row>
    <row r="1545" customFormat="false" ht="12.8" hidden="false" customHeight="false" outlineLevel="0" collapsed="false">
      <c r="A1545" s="0" t="n">
        <v>1542</v>
      </c>
      <c r="B1545" s="8" t="n">
        <v>38930</v>
      </c>
      <c r="C1545" s="0" t="n">
        <v>1270.92</v>
      </c>
      <c r="D1545" s="0" t="n">
        <v>36292</v>
      </c>
      <c r="E1545" s="0" t="n">
        <v>646.85</v>
      </c>
      <c r="F1545" s="0" t="n">
        <v>748.66</v>
      </c>
      <c r="G1545" s="0" t="n">
        <v>1081.29</v>
      </c>
      <c r="H1545" s="0" t="n">
        <v>139.4331</v>
      </c>
      <c r="I1545" s="5" t="n">
        <v>1412.07</v>
      </c>
      <c r="J1545" s="10" t="n">
        <f aca="false">(C1545-C1544)/C1544*J$3</f>
        <v>-0.00112402675731988</v>
      </c>
      <c r="K1545" s="10" t="n">
        <f aca="false">(D1545-D1544)/D1544*K$3</f>
        <v>-0.00128667431568595</v>
      </c>
      <c r="L1545" s="10" t="n">
        <f aca="false">(E1545-E1544)/E1544*L$3</f>
        <v>0.000793089909697685</v>
      </c>
      <c r="M1545" s="10" t="n">
        <f aca="false">(F1545-F1544)/F1544*M$3</f>
        <v>-0.0014249047417443</v>
      </c>
      <c r="N1545" s="10" t="n">
        <f aca="false">(G1545-G1544)/G1544*N$3</f>
        <v>-0.00110212742605228</v>
      </c>
      <c r="O1545" s="10" t="n">
        <f aca="false">(H1545-H1544)/H1544*O$3</f>
        <v>-0.000105371358774417</v>
      </c>
      <c r="P1545" s="10" t="n">
        <f aca="false">(I1545-I1544)/I1544*P$3</f>
        <v>2.33754090696536E-005</v>
      </c>
      <c r="Q1545" s="18" t="n">
        <f aca="false">SUM(J1545:P1545)</f>
        <v>-0.00422663928080949</v>
      </c>
    </row>
    <row r="1546" customFormat="false" ht="12.8" hidden="false" customHeight="false" outlineLevel="0" collapsed="false">
      <c r="A1546" s="0" t="n">
        <v>1543</v>
      </c>
      <c r="B1546" s="8" t="n">
        <v>38931</v>
      </c>
      <c r="C1546" s="0" t="n">
        <v>1278.55</v>
      </c>
      <c r="D1546" s="0" t="n">
        <v>36738</v>
      </c>
      <c r="E1546" s="0" t="n">
        <v>651.25</v>
      </c>
      <c r="F1546" s="0" t="n">
        <v>756.12</v>
      </c>
      <c r="G1546" s="0" t="n">
        <v>1096.05</v>
      </c>
      <c r="H1546" s="0" t="n">
        <v>139.4331</v>
      </c>
      <c r="I1546" s="5" t="n">
        <v>1413.52</v>
      </c>
      <c r="J1546" s="10" t="n">
        <f aca="false">(C1546-C1545)/C1545*J$3</f>
        <v>0.00150088125137693</v>
      </c>
      <c r="K1546" s="10" t="n">
        <f aca="false">(D1546-D1545)/D1545*K$3</f>
        <v>0.00184338146147911</v>
      </c>
      <c r="L1546" s="10" t="n">
        <f aca="false">(E1546-E1545)/E1545*L$3</f>
        <v>0.000340109762696141</v>
      </c>
      <c r="M1546" s="10" t="n">
        <f aca="false">(F1546-F1545)/F1545*M$3</f>
        <v>0.00149467047792056</v>
      </c>
      <c r="N1546" s="10" t="n">
        <f aca="false">(G1546-G1545)/G1545*N$3</f>
        <v>0.00136503620675304</v>
      </c>
      <c r="O1546" s="10" t="n">
        <f aca="false">(H1546-H1545)/H1545*O$3</f>
        <v>0</v>
      </c>
      <c r="P1546" s="10" t="n">
        <f aca="false">(I1546-I1545)/I1545*P$3</f>
        <v>0.000102686127458274</v>
      </c>
      <c r="Q1546" s="18" t="n">
        <f aca="false">SUM(J1546:P1546)</f>
        <v>0.00664676528768406</v>
      </c>
    </row>
    <row r="1547" customFormat="false" ht="12.8" hidden="false" customHeight="false" outlineLevel="0" collapsed="false">
      <c r="A1547" s="0" t="n">
        <v>1544</v>
      </c>
      <c r="B1547" s="8" t="n">
        <v>38932</v>
      </c>
      <c r="C1547" s="0" t="n">
        <v>1280.27</v>
      </c>
      <c r="D1547" s="0" t="n">
        <v>36474</v>
      </c>
      <c r="E1547" s="0" t="n">
        <v>644.92</v>
      </c>
      <c r="F1547" s="0" t="n">
        <v>756.69</v>
      </c>
      <c r="G1547" s="0" t="n">
        <v>1087.94</v>
      </c>
      <c r="H1547" s="0" t="n">
        <v>139.1198</v>
      </c>
      <c r="I1547" s="5" t="n">
        <v>1414.02</v>
      </c>
      <c r="J1547" s="10" t="n">
        <f aca="false">(C1547-C1546)/C1546*J$3</f>
        <v>0.000336318485784683</v>
      </c>
      <c r="K1547" s="10" t="n">
        <f aca="false">(D1547-D1546)/D1546*K$3</f>
        <v>-0.00107790298873101</v>
      </c>
      <c r="L1547" s="10" t="n">
        <f aca="false">(E1547-E1546)/E1546*L$3</f>
        <v>-0.000485988483685224</v>
      </c>
      <c r="M1547" s="10" t="n">
        <f aca="false">(F1547-F1546)/F1546*M$3</f>
        <v>0.000113077289319166</v>
      </c>
      <c r="N1547" s="10" t="n">
        <f aca="false">(G1547-G1546)/G1546*N$3</f>
        <v>-0.000739929747730478</v>
      </c>
      <c r="O1547" s="10" t="n">
        <f aca="false">(H1547-H1546)/H1546*O$3</f>
        <v>-0.000449391141701645</v>
      </c>
      <c r="P1547" s="10" t="n">
        <f aca="false">(I1547-I1546)/I1546*P$3</f>
        <v>3.53726866262946E-005</v>
      </c>
      <c r="Q1547" s="18" t="n">
        <f aca="false">SUM(J1547:P1547)</f>
        <v>-0.00226844390011822</v>
      </c>
    </row>
    <row r="1548" customFormat="false" ht="12.8" hidden="false" customHeight="false" outlineLevel="0" collapsed="false">
      <c r="A1548" s="0" t="n">
        <v>1545</v>
      </c>
      <c r="B1548" s="8" t="n">
        <v>38933</v>
      </c>
      <c r="C1548" s="0" t="n">
        <v>1279.36</v>
      </c>
      <c r="D1548" s="0" t="n">
        <v>36896</v>
      </c>
      <c r="E1548" s="0" t="n">
        <v>646.5</v>
      </c>
      <c r="F1548" s="0" t="n">
        <v>763.4</v>
      </c>
      <c r="G1548" s="0" t="n">
        <v>1101.25</v>
      </c>
      <c r="H1548" s="0" t="n">
        <v>139.6601</v>
      </c>
      <c r="I1548" s="5" t="n">
        <v>1418.08</v>
      </c>
      <c r="J1548" s="10" t="n">
        <f aca="false">(C1548-C1547)/C1547*J$3</f>
        <v>-0.000177696892061847</v>
      </c>
      <c r="K1548" s="10" t="n">
        <f aca="false">(D1548-D1547)/D1547*K$3</f>
        <v>0.00173548280967264</v>
      </c>
      <c r="L1548" s="10" t="n">
        <f aca="false">(E1548-E1547)/E1547*L$3</f>
        <v>0.000122495813434228</v>
      </c>
      <c r="M1548" s="10" t="n">
        <f aca="false">(F1548-F1547)/F1547*M$3</f>
        <v>0.00133013519406889</v>
      </c>
      <c r="N1548" s="10" t="n">
        <f aca="false">(G1548-G1547)/G1547*N$3</f>
        <v>0.00122341305586705</v>
      </c>
      <c r="O1548" s="10" t="n">
        <f aca="false">(H1548-H1547)/H1547*O$3</f>
        <v>0.000776740622111306</v>
      </c>
      <c r="P1548" s="10" t="n">
        <f aca="false">(I1548-I1547)/I1547*P$3</f>
        <v>0.000287124651702235</v>
      </c>
      <c r="Q1548" s="18" t="n">
        <f aca="false">SUM(J1548:P1548)</f>
        <v>0.0052976952547945</v>
      </c>
    </row>
    <row r="1549" customFormat="false" ht="12.8" hidden="false" customHeight="false" outlineLevel="0" collapsed="false">
      <c r="A1549" s="0" t="n">
        <v>1546</v>
      </c>
      <c r="B1549" s="8" t="n">
        <v>38936</v>
      </c>
      <c r="C1549" s="0" t="n">
        <v>1275.77</v>
      </c>
      <c r="D1549" s="0" t="n">
        <v>36508</v>
      </c>
      <c r="E1549" s="0" t="n">
        <v>648.65</v>
      </c>
      <c r="F1549" s="0" t="n">
        <v>760.83</v>
      </c>
      <c r="G1549" s="0" t="n">
        <v>1085.1</v>
      </c>
      <c r="H1549" s="0" t="n">
        <v>139.6814</v>
      </c>
      <c r="I1549" s="5" t="n">
        <v>1417.15</v>
      </c>
      <c r="J1549" s="10" t="n">
        <f aca="false">(C1549-C1548)/C1548*J$3</f>
        <v>-0.000701522636318143</v>
      </c>
      <c r="K1549" s="10" t="n">
        <f aca="false">(D1549-D1548)/D1548*K$3</f>
        <v>-0.00157740676496097</v>
      </c>
      <c r="L1549" s="10" t="n">
        <f aca="false">(E1549-E1548)/E1548*L$3</f>
        <v>0.00016627996906419</v>
      </c>
      <c r="M1549" s="10" t="n">
        <f aca="false">(F1549-F1548)/F1548*M$3</f>
        <v>-0.000504977731202503</v>
      </c>
      <c r="N1549" s="10" t="n">
        <f aca="false">(G1549-G1548)/G1548*N$3</f>
        <v>-0.00146651532349604</v>
      </c>
      <c r="O1549" s="10" t="n">
        <f aca="false">(H1549-H1548)/H1548*O$3</f>
        <v>3.05026274504981E-005</v>
      </c>
      <c r="P1549" s="10" t="n">
        <f aca="false">(I1549-I1548)/I1548*P$3</f>
        <v>-6.55816315017373E-005</v>
      </c>
      <c r="Q1549" s="18" t="n">
        <f aca="false">SUM(J1549:P1549)</f>
        <v>-0.0041192214909647</v>
      </c>
    </row>
    <row r="1550" customFormat="false" ht="12.8" hidden="false" customHeight="false" outlineLevel="0" collapsed="false">
      <c r="A1550" s="0" t="n">
        <v>1547</v>
      </c>
      <c r="B1550" s="8" t="n">
        <v>38937</v>
      </c>
      <c r="C1550" s="0" t="n">
        <v>1271.48</v>
      </c>
      <c r="D1550" s="0" t="n">
        <v>36633</v>
      </c>
      <c r="E1550" s="0" t="n">
        <v>642.55</v>
      </c>
      <c r="F1550" s="0" t="n">
        <v>764.79</v>
      </c>
      <c r="G1550" s="0" t="n">
        <v>1087.53</v>
      </c>
      <c r="H1550" s="0" t="n">
        <v>139.7136</v>
      </c>
      <c r="I1550" s="5" t="n">
        <v>1417.53</v>
      </c>
      <c r="J1550" s="10" t="n">
        <f aca="false">(C1550-C1549)/C1549*J$3</f>
        <v>-0.000840668772584393</v>
      </c>
      <c r="K1550" s="10" t="n">
        <f aca="false">(D1550-D1549)/D1549*K$3</f>
        <v>0.000513586063328585</v>
      </c>
      <c r="L1550" s="10" t="n">
        <f aca="false">(E1550-E1549)/E1549*L$3</f>
        <v>-0.000470207353734681</v>
      </c>
      <c r="M1550" s="10" t="n">
        <f aca="false">(F1550-F1549)/F1549*M$3</f>
        <v>0.000780726312053926</v>
      </c>
      <c r="N1550" s="10" t="n">
        <f aca="false">(G1550-G1549)/G1549*N$3</f>
        <v>0.000223942493779381</v>
      </c>
      <c r="O1550" s="10" t="n">
        <f aca="false">(H1550-H1549)/H1549*O$3</f>
        <v>4.61049216288172E-005</v>
      </c>
      <c r="P1550" s="10" t="n">
        <f aca="false">(I1550-I1549)/I1549*P$3</f>
        <v>2.6814380975894E-005</v>
      </c>
      <c r="Q1550" s="18" t="n">
        <f aca="false">SUM(J1550:P1550)</f>
        <v>0.000280298045447529</v>
      </c>
    </row>
    <row r="1551" customFormat="false" ht="12.8" hidden="false" customHeight="false" outlineLevel="0" collapsed="false">
      <c r="A1551" s="0" t="n">
        <v>1548</v>
      </c>
      <c r="B1551" s="8" t="n">
        <v>38938</v>
      </c>
      <c r="C1551" s="0" t="n">
        <v>1265.95</v>
      </c>
      <c r="D1551" s="0" t="n">
        <v>36851</v>
      </c>
      <c r="E1551" s="0" t="n">
        <v>650.02</v>
      </c>
      <c r="F1551" s="0" t="n">
        <v>772.14</v>
      </c>
      <c r="G1551" s="0" t="n">
        <v>1097.13</v>
      </c>
      <c r="H1551" s="0" t="n">
        <v>139.508</v>
      </c>
      <c r="I1551" s="5" t="n">
        <v>1416.87</v>
      </c>
      <c r="J1551" s="10" t="n">
        <f aca="false">(C1551-C1550)/C1550*J$3</f>
        <v>-0.00108731556925787</v>
      </c>
      <c r="K1551" s="10" t="n">
        <f aca="false">(D1551-D1550)/D1550*K$3</f>
        <v>0.000892637785603145</v>
      </c>
      <c r="L1551" s="10" t="n">
        <f aca="false">(E1551-E1550)/E1550*L$3</f>
        <v>0.00058127772157809</v>
      </c>
      <c r="M1551" s="10" t="n">
        <f aca="false">(F1551-F1550)/F1550*M$3</f>
        <v>0.00144157219628918</v>
      </c>
      <c r="N1551" s="10" t="n">
        <f aca="false">(G1551-G1550)/G1550*N$3</f>
        <v>0.000882734269399477</v>
      </c>
      <c r="O1551" s="10" t="n">
        <f aca="false">(H1551-H1550)/H1550*O$3</f>
        <v>-0.000294316372922899</v>
      </c>
      <c r="P1551" s="10" t="n">
        <f aca="false">(I1551-I1550)/I1550*P$3</f>
        <v>-4.65598611669652E-005</v>
      </c>
      <c r="Q1551" s="18" t="n">
        <f aca="false">SUM(J1551:P1551)</f>
        <v>0.00237003016952216</v>
      </c>
    </row>
    <row r="1552" customFormat="false" ht="12.8" hidden="false" customHeight="false" outlineLevel="0" collapsed="false">
      <c r="A1552" s="0" t="n">
        <v>1549</v>
      </c>
      <c r="B1552" s="8" t="n">
        <v>38939</v>
      </c>
      <c r="C1552" s="0" t="n">
        <v>1271.81</v>
      </c>
      <c r="D1552" s="0" t="n">
        <v>36651</v>
      </c>
      <c r="E1552" s="0" t="n">
        <v>636.25</v>
      </c>
      <c r="F1552" s="0" t="n">
        <v>767.98</v>
      </c>
      <c r="G1552" s="0" t="n">
        <v>1087.83</v>
      </c>
      <c r="H1552" s="0" t="n">
        <v>139.5553</v>
      </c>
      <c r="I1552" s="5" t="n">
        <v>1416.47</v>
      </c>
      <c r="J1552" s="10" t="n">
        <f aca="false">(C1552-C1551)/C1551*J$3</f>
        <v>0.00115723369801333</v>
      </c>
      <c r="K1552" s="10" t="n">
        <f aca="false">(D1552-D1551)/D1551*K$3</f>
        <v>-0.00081408916990041</v>
      </c>
      <c r="L1552" s="10" t="n">
        <f aca="false">(E1552-E1551)/E1551*L$3</f>
        <v>-0.00105919817851758</v>
      </c>
      <c r="M1552" s="10" t="n">
        <f aca="false">(F1552-F1551)/F1551*M$3</f>
        <v>-0.000808143600901385</v>
      </c>
      <c r="N1552" s="10" t="n">
        <f aca="false">(G1552-G1551)/G1551*N$3</f>
        <v>-0.000847666183588105</v>
      </c>
      <c r="O1552" s="10" t="n">
        <f aca="false">(H1552-H1551)/H1551*O$3</f>
        <v>6.78097313415411E-005</v>
      </c>
      <c r="P1552" s="10" t="n">
        <f aca="false">(I1552-I1551)/I1551*P$3</f>
        <v>-2.82312421040648E-005</v>
      </c>
      <c r="Q1552" s="18" t="n">
        <f aca="false">SUM(J1552:P1552)</f>
        <v>-0.00233228494565668</v>
      </c>
    </row>
    <row r="1553" customFormat="false" ht="12.8" hidden="false" customHeight="false" outlineLevel="0" collapsed="false">
      <c r="A1553" s="0" t="n">
        <v>1550</v>
      </c>
      <c r="B1553" s="8" t="n">
        <v>38940</v>
      </c>
      <c r="C1553" s="0" t="n">
        <v>1266.74</v>
      </c>
      <c r="D1553" s="0" t="n">
        <v>36644</v>
      </c>
      <c r="E1553" s="0" t="n">
        <v>632.55</v>
      </c>
      <c r="F1553" s="0" t="n">
        <v>768.47</v>
      </c>
      <c r="G1553" s="0" t="n">
        <v>1087.58</v>
      </c>
      <c r="H1553" s="0" t="n">
        <v>139.2075</v>
      </c>
      <c r="I1553" s="5" t="n">
        <v>1413.99</v>
      </c>
      <c r="J1553" s="10" t="n">
        <f aca="false">(C1553-C1552)/C1552*J$3</f>
        <v>-0.000996611129020832</v>
      </c>
      <c r="K1553" s="10" t="n">
        <f aca="false">(D1553-D1552)/D1552*K$3</f>
        <v>-2.86486044036998E-005</v>
      </c>
      <c r="L1553" s="10" t="n">
        <f aca="false">(E1553-E1552)/E1552*L$3</f>
        <v>-0.000290766208251477</v>
      </c>
      <c r="M1553" s="10" t="n">
        <f aca="false">(F1553-F1552)/F1552*M$3</f>
        <v>9.57056173337865E-005</v>
      </c>
      <c r="N1553" s="10" t="n">
        <f aca="false">(G1553-G1552)/G1552*N$3</f>
        <v>-2.2981532040852E-005</v>
      </c>
      <c r="O1553" s="10" t="n">
        <f aca="false">(H1553-H1552)/H1552*O$3</f>
        <v>-0.000498440403194975</v>
      </c>
      <c r="P1553" s="10" t="n">
        <f aca="false">(I1553-I1552)/I1552*P$3</f>
        <v>-0.000175083129187347</v>
      </c>
      <c r="Q1553" s="18" t="n">
        <f aca="false">SUM(J1553:P1553)</f>
        <v>-0.0019168253887654</v>
      </c>
    </row>
    <row r="1554" customFormat="false" ht="12.8" hidden="false" customHeight="false" outlineLevel="0" collapsed="false">
      <c r="A1554" s="0" t="n">
        <v>1551</v>
      </c>
      <c r="B1554" s="8" t="n">
        <v>38943</v>
      </c>
      <c r="C1554" s="0" t="n">
        <v>1268.21</v>
      </c>
      <c r="D1554" s="0" t="n">
        <v>36880</v>
      </c>
      <c r="E1554" s="0" t="n">
        <v>626.7</v>
      </c>
      <c r="F1554" s="0" t="n">
        <v>766.58</v>
      </c>
      <c r="G1554" s="0" t="n">
        <v>1099.48</v>
      </c>
      <c r="H1554" s="0" t="n">
        <v>139.0173</v>
      </c>
      <c r="I1554" s="5" t="n">
        <v>1412.21</v>
      </c>
      <c r="J1554" s="10" t="n">
        <f aca="false">(C1554-C1553)/C1553*J$3</f>
        <v>0.000290114782828368</v>
      </c>
      <c r="K1554" s="10" t="n">
        <f aca="false">(D1554-D1553)/D1553*K$3</f>
        <v>0.000966051741076302</v>
      </c>
      <c r="L1554" s="10" t="n">
        <f aca="false">(E1554-E1553)/E1553*L$3</f>
        <v>-0.000462414038415928</v>
      </c>
      <c r="M1554" s="10" t="n">
        <f aca="false">(F1554-F1553)/F1553*M$3</f>
        <v>-0.000368914856793366</v>
      </c>
      <c r="N1554" s="10" t="n">
        <f aca="false">(G1554-G1553)/G1553*N$3</f>
        <v>0.00109417238272128</v>
      </c>
      <c r="O1554" s="10" t="n">
        <f aca="false">(H1554-H1553)/H1553*O$3</f>
        <v>-0.000273261138947261</v>
      </c>
      <c r="P1554" s="10" t="n">
        <f aca="false">(I1554-I1553)/I1553*P$3</f>
        <v>-0.000125884907248281</v>
      </c>
      <c r="Q1554" s="18" t="n">
        <f aca="false">SUM(J1554:P1554)</f>
        <v>0.00111986396522111</v>
      </c>
    </row>
    <row r="1555" customFormat="false" ht="12.8" hidden="false" customHeight="false" outlineLevel="0" collapsed="false">
      <c r="A1555" s="0" t="n">
        <v>1552</v>
      </c>
      <c r="B1555" s="8" t="n">
        <v>38944</v>
      </c>
      <c r="C1555" s="0" t="n">
        <v>1285.58</v>
      </c>
      <c r="D1555" s="0" t="n">
        <v>36880</v>
      </c>
      <c r="E1555" s="0" t="n">
        <v>624.8</v>
      </c>
      <c r="F1555" s="0" t="n">
        <v>769.3</v>
      </c>
      <c r="G1555" s="0" t="n">
        <v>1111.6</v>
      </c>
      <c r="H1555" s="0" t="n">
        <v>139.2584</v>
      </c>
      <c r="I1555" s="5" t="n">
        <v>1417.22</v>
      </c>
      <c r="J1555" s="10" t="n">
        <f aca="false">(C1555-C1554)/C1554*J$3</f>
        <v>0.00342411745688803</v>
      </c>
      <c r="K1555" s="10" t="n">
        <f aca="false">(D1555-D1554)/D1554*K$3</f>
        <v>0</v>
      </c>
      <c r="L1555" s="10" t="n">
        <f aca="false">(E1555-E1554)/E1554*L$3</f>
        <v>-0.00015158768150631</v>
      </c>
      <c r="M1555" s="10" t="n">
        <f aca="false">(F1555-F1554)/F1554*M$3</f>
        <v>0.000532234078634959</v>
      </c>
      <c r="N1555" s="10" t="n">
        <f aca="false">(G1555-G1554)/G1554*N$3</f>
        <v>0.00110233928766325</v>
      </c>
      <c r="O1555" s="10" t="n">
        <f aca="false">(H1555-H1554)/H1554*O$3</f>
        <v>0.000346863304063579</v>
      </c>
      <c r="P1555" s="10" t="n">
        <f aca="false">(I1555-I1554)/I1554*P$3</f>
        <v>0.000354763101804972</v>
      </c>
      <c r="Q1555" s="18" t="n">
        <f aca="false">SUM(J1555:P1555)</f>
        <v>0.00560872954754848</v>
      </c>
    </row>
    <row r="1556" customFormat="false" ht="12.8" hidden="false" customHeight="false" outlineLevel="0" collapsed="false">
      <c r="A1556" s="0" t="n">
        <v>1553</v>
      </c>
      <c r="B1556" s="8" t="n">
        <v>38945</v>
      </c>
      <c r="C1556" s="0" t="n">
        <v>1295.43</v>
      </c>
      <c r="D1556" s="0" t="n">
        <v>37335</v>
      </c>
      <c r="E1556" s="0" t="n">
        <v>629.05</v>
      </c>
      <c r="F1556" s="0" t="n">
        <v>780.41</v>
      </c>
      <c r="G1556" s="0" t="n">
        <v>1119.23</v>
      </c>
      <c r="H1556" s="0" t="n">
        <v>139.5813</v>
      </c>
      <c r="I1556" s="5" t="n">
        <v>1421.49</v>
      </c>
      <c r="J1556" s="10" t="n">
        <f aca="false">(C1556-C1555)/C1555*J$3</f>
        <v>0.00191547783879652</v>
      </c>
      <c r="K1556" s="10" t="n">
        <f aca="false">(D1556-D1555)/D1555*K$3</f>
        <v>0.00185059652928416</v>
      </c>
      <c r="L1556" s="10" t="n">
        <f aca="false">(E1556-E1555)/E1555*L$3</f>
        <v>0.000340108834827145</v>
      </c>
      <c r="M1556" s="10" t="n">
        <f aca="false">(F1556-F1555)/F1555*M$3</f>
        <v>0.00216625503704667</v>
      </c>
      <c r="N1556" s="10" t="n">
        <f aca="false">(G1556-G1555)/G1555*N$3</f>
        <v>0.00068639798488666</v>
      </c>
      <c r="O1556" s="10" t="n">
        <f aca="false">(H1556-H1555)/H1555*O$3</f>
        <v>0.000463742223090319</v>
      </c>
      <c r="P1556" s="10" t="n">
        <f aca="false">(I1556-I1555)/I1555*P$3</f>
        <v>0.000301294082781783</v>
      </c>
      <c r="Q1556" s="18" t="n">
        <f aca="false">SUM(J1556:P1556)</f>
        <v>0.00772387253071326</v>
      </c>
    </row>
    <row r="1557" customFormat="false" ht="12.8" hidden="false" customHeight="false" outlineLevel="0" collapsed="false">
      <c r="A1557" s="0" t="n">
        <v>1554</v>
      </c>
      <c r="B1557" s="8" t="n">
        <v>38946</v>
      </c>
      <c r="C1557" s="0" t="n">
        <v>1297.48</v>
      </c>
      <c r="D1557" s="0" t="n">
        <v>37501</v>
      </c>
      <c r="E1557" s="0" t="n">
        <v>614</v>
      </c>
      <c r="F1557" s="0" t="n">
        <v>783.47</v>
      </c>
      <c r="G1557" s="0" t="n">
        <v>1122.76</v>
      </c>
      <c r="H1557" s="0" t="n">
        <v>139.6845</v>
      </c>
      <c r="I1557" s="5" t="n">
        <v>1421.46</v>
      </c>
      <c r="J1557" s="10" t="n">
        <f aca="false">(C1557-C1556)/C1556*J$3</f>
        <v>0.000395621531074615</v>
      </c>
      <c r="K1557" s="10" t="n">
        <f aca="false">(D1557-D1556)/D1556*K$3</f>
        <v>0.000666934511852149</v>
      </c>
      <c r="L1557" s="10" t="n">
        <f aca="false">(E1557-E1556)/E1556*L$3</f>
        <v>-0.00119624831094507</v>
      </c>
      <c r="M1557" s="10" t="n">
        <f aca="false">(F1557-F1556)/F1556*M$3</f>
        <v>0.000588152381440536</v>
      </c>
      <c r="N1557" s="10" t="n">
        <f aca="false">(G1557-G1556)/G1556*N$3</f>
        <v>0.000315395405770036</v>
      </c>
      <c r="O1557" s="10" t="n">
        <f aca="false">(H1557-H1556)/H1556*O$3</f>
        <v>0.000147870810774818</v>
      </c>
      <c r="P1557" s="10" t="n">
        <f aca="false">(I1557-I1556)/I1556*P$3</f>
        <v>-2.1104615579408E-006</v>
      </c>
      <c r="Q1557" s="18" t="n">
        <f aca="false">SUM(J1557:P1557)</f>
        <v>0.000915615868409141</v>
      </c>
    </row>
    <row r="1558" customFormat="false" ht="12.8" hidden="false" customHeight="false" outlineLevel="0" collapsed="false">
      <c r="A1558" s="0" t="n">
        <v>1555</v>
      </c>
      <c r="B1558" s="8" t="n">
        <v>38947</v>
      </c>
      <c r="C1558" s="0" t="n">
        <v>1302.3</v>
      </c>
      <c r="D1558" s="0" t="n">
        <v>37549</v>
      </c>
      <c r="E1558" s="0" t="n">
        <v>614.9</v>
      </c>
      <c r="F1558" s="0" t="n">
        <v>777.22</v>
      </c>
      <c r="G1558" s="0" t="n">
        <v>1120.64</v>
      </c>
      <c r="H1558" s="0" t="n">
        <v>139.6845</v>
      </c>
      <c r="I1558" s="5" t="n">
        <v>1423.72</v>
      </c>
      <c r="J1558" s="10" t="n">
        <f aca="false">(C1558-C1557)/C1557*J$3</f>
        <v>0.000928723371458507</v>
      </c>
      <c r="K1558" s="10" t="n">
        <f aca="false">(D1558-D1557)/D1557*K$3</f>
        <v>0.00019199488013653</v>
      </c>
      <c r="L1558" s="10" t="n">
        <f aca="false">(E1558-E1557)/E1557*L$3</f>
        <v>7.32899022801284E-005</v>
      </c>
      <c r="M1558" s="10" t="n">
        <f aca="false">(F1558-F1557)/F1557*M$3</f>
        <v>-0.00119659974217264</v>
      </c>
      <c r="N1558" s="10" t="n">
        <f aca="false">(G1558-G1557)/G1557*N$3</f>
        <v>-0.000188820406854527</v>
      </c>
      <c r="O1558" s="10" t="n">
        <f aca="false">(H1558-H1557)/H1557*O$3</f>
        <v>0</v>
      </c>
      <c r="P1558" s="10" t="n">
        <f aca="false">(I1558-I1557)/I1557*P$3</f>
        <v>0.000158991459485317</v>
      </c>
      <c r="Q1558" s="18" t="n">
        <f aca="false">SUM(J1558:P1558)</f>
        <v>-3.24205356666869E-005</v>
      </c>
    </row>
    <row r="1559" customFormat="false" ht="12.8" hidden="false" customHeight="false" outlineLevel="0" collapsed="false">
      <c r="A1559" s="0" t="n">
        <v>1556</v>
      </c>
      <c r="B1559" s="8" t="n">
        <v>38950</v>
      </c>
      <c r="C1559" s="0" t="n">
        <v>1297.52</v>
      </c>
      <c r="D1559" s="0" t="n">
        <v>37439</v>
      </c>
      <c r="E1559" s="0" t="n">
        <v>628.1</v>
      </c>
      <c r="F1559" s="0" t="n">
        <v>772</v>
      </c>
      <c r="G1559" s="0" t="n">
        <v>1116.34</v>
      </c>
      <c r="H1559" s="0" t="n">
        <v>140.1198</v>
      </c>
      <c r="I1559" s="5" t="n">
        <v>1425.11</v>
      </c>
      <c r="J1559" s="10" t="n">
        <f aca="false">(C1559-C1558)/C1558*J$3</f>
        <v>-0.000917607310143587</v>
      </c>
      <c r="K1559" s="10" t="n">
        <f aca="false">(D1559-D1558)/D1558*K$3</f>
        <v>-0.000439425816932542</v>
      </c>
      <c r="L1559" s="10" t="n">
        <f aca="false">(E1559-E1558)/E1558*L$3</f>
        <v>0.00107334525939177</v>
      </c>
      <c r="M1559" s="10" t="n">
        <f aca="false">(F1559-F1558)/F1558*M$3</f>
        <v>-0.00100743676179203</v>
      </c>
      <c r="N1559" s="10" t="n">
        <f aca="false">(G1559-G1558)/G1558*N$3</f>
        <v>-0.000383709308966321</v>
      </c>
      <c r="O1559" s="10" t="n">
        <f aca="false">(H1559-H1558)/H1558*O$3</f>
        <v>0.000623261707633966</v>
      </c>
      <c r="P1559" s="10" t="n">
        <f aca="false">(I1559-I1558)/I1558*P$3</f>
        <v>9.76315567667711E-005</v>
      </c>
      <c r="Q1559" s="18" t="n">
        <f aca="false">SUM(J1559:P1559)</f>
        <v>-0.00095394067404197</v>
      </c>
    </row>
    <row r="1560" customFormat="false" ht="12.8" hidden="false" customHeight="false" outlineLevel="0" collapsed="false">
      <c r="A1560" s="0" t="n">
        <v>1557</v>
      </c>
      <c r="B1560" s="8" t="n">
        <v>38951</v>
      </c>
      <c r="C1560" s="0" t="n">
        <v>1298.82</v>
      </c>
      <c r="D1560" s="0" t="n">
        <v>37581</v>
      </c>
      <c r="E1560" s="0" t="n">
        <v>625</v>
      </c>
      <c r="F1560" s="0" t="n">
        <v>776.54</v>
      </c>
      <c r="G1560" s="0" t="n">
        <v>1120.97</v>
      </c>
      <c r="H1560" s="0" t="n">
        <v>140.6452</v>
      </c>
      <c r="I1560" s="5" t="n">
        <v>1425.69</v>
      </c>
      <c r="J1560" s="10" t="n">
        <f aca="false">(C1560-C1559)/C1559*J$3</f>
        <v>0.000250477834638378</v>
      </c>
      <c r="K1560" s="10" t="n">
        <f aca="false">(D1560-D1559)/D1559*K$3</f>
        <v>0.000568925452068698</v>
      </c>
      <c r="L1560" s="10" t="n">
        <f aca="false">(E1560-E1559)/E1559*L$3</f>
        <v>-0.000246775991084224</v>
      </c>
      <c r="M1560" s="10" t="n">
        <f aca="false">(F1560-F1559)/F1559*M$3</f>
        <v>0.000882124352331599</v>
      </c>
      <c r="N1560" s="10" t="n">
        <f aca="false">(G1560-G1559)/G1559*N$3</f>
        <v>0.000414748194994366</v>
      </c>
      <c r="O1560" s="10" t="n">
        <f aca="false">(H1560-H1559)/H1559*O$3</f>
        <v>0.000749929703011267</v>
      </c>
      <c r="P1560" s="10" t="n">
        <f aca="false">(I1560-I1559)/I1559*P$3</f>
        <v>4.06986127386766E-005</v>
      </c>
      <c r="Q1560" s="18" t="n">
        <f aca="false">SUM(J1560:P1560)</f>
        <v>0.00266012815869876</v>
      </c>
    </row>
    <row r="1561" customFormat="false" ht="12.8" hidden="false" customHeight="false" outlineLevel="0" collapsed="false">
      <c r="A1561" s="0" t="n">
        <v>1558</v>
      </c>
      <c r="B1561" s="8" t="n">
        <v>38952</v>
      </c>
      <c r="C1561" s="0" t="n">
        <v>1292.99</v>
      </c>
      <c r="D1561" s="0" t="n">
        <v>37283</v>
      </c>
      <c r="E1561" s="0" t="n">
        <v>622.35</v>
      </c>
      <c r="F1561" s="0" t="n">
        <v>769.95</v>
      </c>
      <c r="G1561" s="0" t="n">
        <v>1112.53</v>
      </c>
      <c r="H1561" s="0" t="n">
        <v>140.5544</v>
      </c>
      <c r="I1561" s="5" t="n">
        <v>1425.65</v>
      </c>
      <c r="J1561" s="10" t="n">
        <f aca="false">(C1561-C1560)/C1560*J$3</f>
        <v>-0.00112217243343957</v>
      </c>
      <c r="K1561" s="10" t="n">
        <f aca="false">(D1561-D1560)/D1560*K$3</f>
        <v>-0.00118943082940848</v>
      </c>
      <c r="L1561" s="10" t="n">
        <f aca="false">(E1561-E1560)/E1560*L$3</f>
        <v>-0.000211999999999998</v>
      </c>
      <c r="M1561" s="10" t="n">
        <f aca="false">(F1561-F1560)/F1560*M$3</f>
        <v>-0.00127295438741081</v>
      </c>
      <c r="N1561" s="10" t="n">
        <f aca="false">(G1561-G1560)/G1560*N$3</f>
        <v>-0.000752919346637292</v>
      </c>
      <c r="O1561" s="10" t="n">
        <f aca="false">(H1561-H1560)/H1560*O$3</f>
        <v>-0.000129119230517645</v>
      </c>
      <c r="P1561" s="10" t="n">
        <f aca="false">(I1561-I1560)/I1560*P$3</f>
        <v>-2.80565901422915E-006</v>
      </c>
      <c r="Q1561" s="18" t="n">
        <f aca="false">SUM(J1561:P1561)</f>
        <v>-0.00468140188642802</v>
      </c>
    </row>
    <row r="1562" customFormat="false" ht="12.8" hidden="false" customHeight="false" outlineLevel="0" collapsed="false">
      <c r="A1562" s="0" t="n">
        <v>1559</v>
      </c>
      <c r="B1562" s="8" t="n">
        <v>38953</v>
      </c>
      <c r="C1562" s="0" t="n">
        <v>1296.06</v>
      </c>
      <c r="D1562" s="0" t="n">
        <v>37671</v>
      </c>
      <c r="E1562" s="0" t="n">
        <v>621.4</v>
      </c>
      <c r="F1562" s="0" t="n">
        <v>764.88</v>
      </c>
      <c r="G1562" s="0" t="n">
        <v>1119.29</v>
      </c>
      <c r="H1562" s="0" t="n">
        <v>140.6948</v>
      </c>
      <c r="I1562" s="5" t="n">
        <v>1426.22</v>
      </c>
      <c r="J1562" s="10" t="n">
        <f aca="false">(C1562-C1561)/C1561*J$3</f>
        <v>0.000593585410560008</v>
      </c>
      <c r="K1562" s="10" t="n">
        <f aca="false">(D1562-D1561)/D1561*K$3</f>
        <v>0.00156103317866052</v>
      </c>
      <c r="L1562" s="10" t="n">
        <f aca="false">(E1562-E1561)/E1561*L$3</f>
        <v>-7.63236121153728E-005</v>
      </c>
      <c r="M1562" s="10" t="n">
        <f aca="false">(F1562-F1561)/F1561*M$3</f>
        <v>-0.000987726475745188</v>
      </c>
      <c r="N1562" s="10" t="n">
        <f aca="false">(G1562-G1561)/G1561*N$3</f>
        <v>0.000607624064070182</v>
      </c>
      <c r="O1562" s="10" t="n">
        <f aca="false">(H1562-H1561)/H1561*O$3</f>
        <v>0.000199780298589016</v>
      </c>
      <c r="P1562" s="10" t="n">
        <f aca="false">(I1562-I1561)/I1561*P$3</f>
        <v>3.99817627047267E-005</v>
      </c>
      <c r="Q1562" s="18" t="n">
        <f aca="false">SUM(J1562:P1562)</f>
        <v>0.00193795462672389</v>
      </c>
    </row>
    <row r="1563" customFormat="false" ht="12.8" hidden="false" customHeight="false" outlineLevel="0" collapsed="false">
      <c r="A1563" s="0" t="n">
        <v>1560</v>
      </c>
      <c r="B1563" s="8" t="n">
        <v>38954</v>
      </c>
      <c r="C1563" s="0" t="n">
        <v>1295.09</v>
      </c>
      <c r="D1563" s="0" t="n">
        <v>37718</v>
      </c>
      <c r="E1563" s="0" t="n">
        <v>622.52</v>
      </c>
      <c r="F1563" s="0" t="n">
        <v>766</v>
      </c>
      <c r="G1563" s="0" t="n">
        <v>1119.75</v>
      </c>
      <c r="H1563" s="0" t="n">
        <v>140.8299</v>
      </c>
      <c r="I1563" s="5" t="n">
        <v>1427.4</v>
      </c>
      <c r="J1563" s="10" t="n">
        <f aca="false">(C1563-C1562)/C1562*J$3</f>
        <v>-0.000187105535237571</v>
      </c>
      <c r="K1563" s="10" t="n">
        <f aca="false">(D1563-D1562)/D1562*K$3</f>
        <v>0.00018714661145178</v>
      </c>
      <c r="L1563" s="10" t="n">
        <f aca="false">(E1563-E1562)/E1562*L$3</f>
        <v>9.01190859349859E-005</v>
      </c>
      <c r="M1563" s="10" t="n">
        <f aca="false">(F1563-F1562)/F1562*M$3</f>
        <v>0.000219642296830876</v>
      </c>
      <c r="N1563" s="10" t="n">
        <f aca="false">(G1563-G1562)/G1562*N$3</f>
        <v>4.10974814391298E-005</v>
      </c>
      <c r="O1563" s="10" t="n">
        <f aca="false">(H1563-H1562)/H1562*O$3</f>
        <v>0.000192046898677169</v>
      </c>
      <c r="P1563" s="10" t="n">
        <f aca="false">(I1563-I1562)/I1562*P$3</f>
        <v>8.27361837584709E-005</v>
      </c>
      <c r="Q1563" s="18" t="n">
        <f aca="false">SUM(J1563:P1563)</f>
        <v>0.00062568302285484</v>
      </c>
    </row>
    <row r="1564" customFormat="false" ht="12.8" hidden="false" customHeight="false" outlineLevel="0" collapsed="false">
      <c r="A1564" s="0" t="n">
        <v>1561</v>
      </c>
      <c r="B1564" s="8" t="n">
        <v>38957</v>
      </c>
      <c r="C1564" s="0" t="n">
        <v>1301.79</v>
      </c>
      <c r="D1564" s="0" t="n">
        <v>37807</v>
      </c>
      <c r="E1564" s="0" t="n">
        <v>614.77</v>
      </c>
      <c r="F1564" s="0" t="n">
        <v>765.63</v>
      </c>
      <c r="G1564" s="0" t="n">
        <v>1126.77</v>
      </c>
      <c r="H1564" s="0" t="n">
        <v>140.8134</v>
      </c>
      <c r="I1564" s="5" t="n">
        <v>1427.41</v>
      </c>
      <c r="J1564" s="10" t="n">
        <f aca="false">(C1564-C1563)/C1563*J$3</f>
        <v>0.00129334640835773</v>
      </c>
      <c r="K1564" s="10" t="n">
        <f aca="false">(D1564-D1563)/D1563*K$3</f>
        <v>0.000353942414762182</v>
      </c>
      <c r="L1564" s="10" t="n">
        <f aca="false">(E1564-E1563)/E1563*L$3</f>
        <v>-0.000622469960804472</v>
      </c>
      <c r="M1564" s="10" t="n">
        <f aca="false">(F1564-F1563)/F1563*M$3</f>
        <v>-7.24543080939957E-005</v>
      </c>
      <c r="N1564" s="10" t="n">
        <f aca="false">(G1564-G1563)/G1563*N$3</f>
        <v>0.000626925653047554</v>
      </c>
      <c r="O1564" s="10" t="n">
        <f aca="false">(H1564-H1563)/H1563*O$3</f>
        <v>-2.34325239171621E-005</v>
      </c>
      <c r="P1564" s="10" t="n">
        <f aca="false">(I1564-I1563)/I1563*P$3</f>
        <v>7.0057447106564E-007</v>
      </c>
      <c r="Q1564" s="18" t="n">
        <f aca="false">SUM(J1564:P1564)</f>
        <v>0.0015565582578229</v>
      </c>
    </row>
    <row r="1565" customFormat="false" ht="12.8" hidden="false" customHeight="false" outlineLevel="0" collapsed="false">
      <c r="A1565" s="0" t="n">
        <v>1562</v>
      </c>
      <c r="B1565" s="8" t="n">
        <v>38958</v>
      </c>
      <c r="C1565" s="0" t="n">
        <v>1304.28</v>
      </c>
      <c r="D1565" s="0" t="n">
        <v>37800</v>
      </c>
      <c r="E1565" s="0" t="n">
        <v>614.95</v>
      </c>
      <c r="F1565" s="0" t="n">
        <v>771.03</v>
      </c>
      <c r="G1565" s="0" t="n">
        <v>1127.34</v>
      </c>
      <c r="H1565" s="0" t="n">
        <v>140.5058</v>
      </c>
      <c r="I1565" s="5" t="n">
        <v>1428.14</v>
      </c>
      <c r="J1565" s="10" t="n">
        <f aca="false">(C1565-C1564)/C1564*J$3</f>
        <v>0.000478187726130945</v>
      </c>
      <c r="K1565" s="10" t="n">
        <f aca="false">(D1565-D1564)/D1564*K$3</f>
        <v>-2.77726346972783E-005</v>
      </c>
      <c r="L1565" s="10" t="n">
        <f aca="false">(E1565-E1564)/E1564*L$3</f>
        <v>1.46396213218003E-005</v>
      </c>
      <c r="M1565" s="10" t="n">
        <f aca="false">(F1565-F1564)/F1564*M$3</f>
        <v>0.00105795227459739</v>
      </c>
      <c r="N1565" s="10" t="n">
        <f aca="false">(G1565-G1564)/G1564*N$3</f>
        <v>5.05870763332301E-005</v>
      </c>
      <c r="O1565" s="10" t="n">
        <f aca="false">(H1565-H1564)/H1564*O$3</f>
        <v>-0.000436890239139184</v>
      </c>
      <c r="P1565" s="10" t="n">
        <f aca="false">(I1565-I1564)/I1564*P$3</f>
        <v>5.1141578102999E-005</v>
      </c>
      <c r="Q1565" s="18" t="n">
        <f aca="false">SUM(J1565:P1565)</f>
        <v>0.0011878454026499</v>
      </c>
    </row>
    <row r="1566" customFormat="false" ht="12.8" hidden="false" customHeight="false" outlineLevel="0" collapsed="false">
      <c r="A1566" s="0" t="n">
        <v>1563</v>
      </c>
      <c r="B1566" s="8" t="n">
        <v>38959</v>
      </c>
      <c r="C1566" s="0" t="n">
        <v>1304.27</v>
      </c>
      <c r="D1566" s="0" t="n">
        <v>37993</v>
      </c>
      <c r="E1566" s="0" t="n">
        <v>619.27</v>
      </c>
      <c r="F1566" s="0" t="n">
        <v>776.86</v>
      </c>
      <c r="G1566" s="0" t="n">
        <v>1132.37</v>
      </c>
      <c r="H1566" s="0" t="n">
        <v>140.5058</v>
      </c>
      <c r="I1566" s="5" t="n">
        <v>1429.73</v>
      </c>
      <c r="J1566" s="10" t="n">
        <f aca="false">(C1566-C1565)/C1565*J$3</f>
        <v>-1.91676633851453E-006</v>
      </c>
      <c r="K1566" s="10" t="n">
        <f aca="false">(D1566-D1565)/D1565*K$3</f>
        <v>0.000765873015873016</v>
      </c>
      <c r="L1566" s="10" t="n">
        <f aca="false">(E1566-E1565)/E1565*L$3</f>
        <v>0.00035124806894869</v>
      </c>
      <c r="M1566" s="10" t="n">
        <f aca="false">(F1566-F1565)/F1565*M$3</f>
        <v>0.00113419711295281</v>
      </c>
      <c r="N1566" s="10" t="n">
        <f aca="false">(G1566-G1565)/G1565*N$3</f>
        <v>0.000446183050366347</v>
      </c>
      <c r="O1566" s="10" t="n">
        <f aca="false">(H1566-H1565)/H1565*O$3</f>
        <v>0</v>
      </c>
      <c r="P1566" s="10" t="n">
        <f aca="false">(I1566-I1565)/I1565*P$3</f>
        <v>0.000111333622754066</v>
      </c>
      <c r="Q1566" s="18" t="n">
        <f aca="false">SUM(J1566:P1566)</f>
        <v>0.00280691810455641</v>
      </c>
    </row>
    <row r="1567" customFormat="false" ht="12.8" hidden="false" customHeight="false" outlineLevel="0" collapsed="false">
      <c r="A1567" s="0" t="n">
        <v>1564</v>
      </c>
      <c r="B1567" s="8" t="n">
        <v>38960</v>
      </c>
      <c r="C1567" s="0" t="n">
        <v>1303.82</v>
      </c>
      <c r="D1567" s="0" t="n">
        <v>37938</v>
      </c>
      <c r="E1567" s="0" t="n">
        <v>627.3</v>
      </c>
      <c r="F1567" s="0" t="n">
        <v>773.12</v>
      </c>
      <c r="G1567" s="0" t="n">
        <v>1129.99</v>
      </c>
      <c r="H1567" s="0" t="n">
        <v>141.0835</v>
      </c>
      <c r="I1567" s="5" t="n">
        <v>1432.46</v>
      </c>
      <c r="J1567" s="10" t="n">
        <f aca="false">(C1567-C1566)/C1566*J$3</f>
        <v>-8.62551465570866E-005</v>
      </c>
      <c r="K1567" s="10" t="n">
        <f aca="false">(D1567-D1566)/D1566*K$3</f>
        <v>-0.00021714526360119</v>
      </c>
      <c r="L1567" s="10" t="n">
        <f aca="false">(E1567-E1566)/E1566*L$3</f>
        <v>0.000648344017956624</v>
      </c>
      <c r="M1567" s="10" t="n">
        <f aca="false">(F1567-F1566)/F1566*M$3</f>
        <v>-0.000722137836933297</v>
      </c>
      <c r="N1567" s="10" t="n">
        <f aca="false">(G1567-G1566)/G1566*N$3</f>
        <v>-0.000210178651854066</v>
      </c>
      <c r="O1567" s="10" t="n">
        <f aca="false">(H1567-H1566)/H1566*O$3</f>
        <v>0.000822314808356656</v>
      </c>
      <c r="P1567" s="10" t="n">
        <f aca="false">(I1567-I1566)/I1566*P$3</f>
        <v>0.000190945143488632</v>
      </c>
      <c r="Q1567" s="18" t="n">
        <f aca="false">SUM(J1567:P1567)</f>
        <v>0.000425887070856273</v>
      </c>
    </row>
    <row r="1568" customFormat="false" ht="12.8" hidden="false" customHeight="false" outlineLevel="0" collapsed="false">
      <c r="A1568" s="0" t="n">
        <v>1565</v>
      </c>
      <c r="B1568" s="8" t="n">
        <v>38961</v>
      </c>
      <c r="C1568" s="0" t="n">
        <v>1311.01</v>
      </c>
      <c r="D1568" s="0" t="n">
        <v>38159</v>
      </c>
      <c r="E1568" s="0" t="n">
        <v>625.45</v>
      </c>
      <c r="F1568" s="0" t="n">
        <v>778.57</v>
      </c>
      <c r="G1568" s="0" t="n">
        <v>1134.2</v>
      </c>
      <c r="H1568" s="0" t="n">
        <v>141.2552</v>
      </c>
      <c r="I1568" s="5" t="n">
        <v>1433.25</v>
      </c>
      <c r="J1568" s="10" t="n">
        <f aca="false">(C1568-C1567)/C1567*J$3</f>
        <v>0.00137864122348178</v>
      </c>
      <c r="K1568" s="10" t="n">
        <f aca="false">(D1568-D1567)/D1567*K$3</f>
        <v>0.000873794085086193</v>
      </c>
      <c r="L1568" s="10" t="n">
        <f aca="false">(E1568-E1567)/E1567*L$3</f>
        <v>-0.000147457356926503</v>
      </c>
      <c r="M1568" s="10" t="n">
        <f aca="false">(F1568-F1567)/F1567*M$3</f>
        <v>0.0010574037665563</v>
      </c>
      <c r="N1568" s="10" t="n">
        <f aca="false">(G1568-G1567)/G1567*N$3</f>
        <v>0.000372569668758134</v>
      </c>
      <c r="O1568" s="10" t="n">
        <f aca="false">(H1568-H1567)/H1567*O$3</f>
        <v>0.000243401956997119</v>
      </c>
      <c r="P1568" s="10" t="n">
        <f aca="false">(I1568-I1567)/I1567*P$3</f>
        <v>5.51498820211359E-005</v>
      </c>
      <c r="Q1568" s="18" t="n">
        <f aca="false">SUM(J1568:P1568)</f>
        <v>0.00383350322597416</v>
      </c>
    </row>
    <row r="1569" customFormat="false" ht="12.8" hidden="false" customHeight="false" outlineLevel="0" collapsed="false">
      <c r="A1569" s="0" t="n">
        <v>1566</v>
      </c>
      <c r="B1569" s="8" t="n">
        <v>38964</v>
      </c>
      <c r="C1569" s="0" t="n">
        <v>1311.01</v>
      </c>
      <c r="D1569" s="0" t="n">
        <v>38218</v>
      </c>
      <c r="E1569" s="0" t="n">
        <v>626.5</v>
      </c>
      <c r="F1569" s="0" t="n">
        <v>789.96</v>
      </c>
      <c r="G1569" s="0" t="n">
        <v>1139.4</v>
      </c>
      <c r="H1569" s="0" t="n">
        <v>141.1885</v>
      </c>
      <c r="I1569" s="5" t="n">
        <v>1433.25</v>
      </c>
      <c r="J1569" s="10" t="n">
        <f aca="false">(C1569-C1568)/C1568*J$3</f>
        <v>0</v>
      </c>
      <c r="K1569" s="10" t="n">
        <f aca="false">(D1569-D1568)/D1568*K$3</f>
        <v>0.000231924316674965</v>
      </c>
      <c r="L1569" s="10" t="n">
        <f aca="false">(E1569-E1568)/E1568*L$3</f>
        <v>8.39395635142661E-005</v>
      </c>
      <c r="M1569" s="10" t="n">
        <f aca="false">(F1569-F1568)/F1568*M$3</f>
        <v>0.00219440769616091</v>
      </c>
      <c r="N1569" s="10" t="n">
        <f aca="false">(G1569-G1568)/G1568*N$3</f>
        <v>0.000458472932463414</v>
      </c>
      <c r="O1569" s="10" t="n">
        <f aca="false">(H1569-H1568)/H1568*O$3</f>
        <v>-9.44390011836694E-005</v>
      </c>
      <c r="P1569" s="10" t="n">
        <f aca="false">(I1569-I1568)/I1568*P$3</f>
        <v>0</v>
      </c>
      <c r="Q1569" s="18" t="n">
        <f aca="false">SUM(J1569:P1569)</f>
        <v>0.00287430550762988</v>
      </c>
    </row>
    <row r="1570" customFormat="false" ht="12.8" hidden="false" customHeight="false" outlineLevel="0" collapsed="false">
      <c r="A1570" s="0" t="n">
        <v>1567</v>
      </c>
      <c r="B1570" s="8" t="n">
        <v>38965</v>
      </c>
      <c r="C1570" s="0" t="n">
        <v>1313.25</v>
      </c>
      <c r="D1570" s="0" t="n">
        <v>38135</v>
      </c>
      <c r="E1570" s="0" t="n">
        <v>638.3</v>
      </c>
      <c r="F1570" s="0" t="n">
        <v>789.34</v>
      </c>
      <c r="G1570" s="0" t="n">
        <v>1134.01</v>
      </c>
      <c r="H1570" s="0" t="n">
        <v>140.8824</v>
      </c>
      <c r="I1570" s="5" t="n">
        <v>1430.48</v>
      </c>
      <c r="J1570" s="10" t="n">
        <f aca="false">(C1570-C1569)/C1569*J$3</f>
        <v>0.000427151585418877</v>
      </c>
      <c r="K1570" s="10" t="n">
        <f aca="false">(D1570-D1569)/D1569*K$3</f>
        <v>-0.000325762729603852</v>
      </c>
      <c r="L1570" s="10" t="n">
        <f aca="false">(E1570-E1569)/E1569*L$3</f>
        <v>0.000941739824421385</v>
      </c>
      <c r="M1570" s="10" t="n">
        <f aca="false">(F1570-F1569)/F1569*M$3</f>
        <v>-0.000117727479872399</v>
      </c>
      <c r="N1570" s="10" t="n">
        <f aca="false">(G1570-G1569)/G1569*N$3</f>
        <v>-0.000473055994383017</v>
      </c>
      <c r="O1570" s="10" t="n">
        <f aca="false">(H1570-H1569)/H1569*O$3</f>
        <v>-0.000433604719931177</v>
      </c>
      <c r="P1570" s="10" t="n">
        <f aca="false">(I1570-I1569)/I1569*P$3</f>
        <v>-0.000193267050409906</v>
      </c>
      <c r="Q1570" s="18" t="n">
        <f aca="false">SUM(J1570:P1570)</f>
        <v>-0.000174526564360089</v>
      </c>
    </row>
    <row r="1571" customFormat="false" ht="12.8" hidden="false" customHeight="false" outlineLevel="0" collapsed="false">
      <c r="A1571" s="0" t="n">
        <v>1568</v>
      </c>
      <c r="B1571" s="8" t="n">
        <v>38966</v>
      </c>
      <c r="C1571" s="0" t="n">
        <v>1300.26</v>
      </c>
      <c r="D1571" s="0" t="n">
        <v>37829</v>
      </c>
      <c r="E1571" s="0" t="n">
        <v>633.7</v>
      </c>
      <c r="F1571" s="0" t="n">
        <v>780.72</v>
      </c>
      <c r="G1571" s="0" t="n">
        <v>1121.63</v>
      </c>
      <c r="H1571" s="0" t="n">
        <v>140.556</v>
      </c>
      <c r="I1571" s="5" t="n">
        <v>1429.17</v>
      </c>
      <c r="J1571" s="10" t="n">
        <f aca="false">(C1571-C1570)/C1570*J$3</f>
        <v>-0.00247287264420331</v>
      </c>
      <c r="K1571" s="10" t="n">
        <f aca="false">(D1571-D1570)/D1570*K$3</f>
        <v>-0.00120361872295791</v>
      </c>
      <c r="L1571" s="10" t="n">
        <f aca="false">(E1571-E1570)/E1570*L$3</f>
        <v>-0.000360332132226219</v>
      </c>
      <c r="M1571" s="10" t="n">
        <f aca="false">(F1571-F1570)/F1570*M$3</f>
        <v>-0.0016380773811032</v>
      </c>
      <c r="N1571" s="10" t="n">
        <f aca="false">(G1571-G1570)/G1570*N$3</f>
        <v>-0.00109170113138331</v>
      </c>
      <c r="O1571" s="10" t="n">
        <f aca="false">(H1571-H1570)/H1570*O$3</f>
        <v>-0.000463365189690094</v>
      </c>
      <c r="P1571" s="10" t="n">
        <f aca="false">(I1571-I1570)/I1570*P$3</f>
        <v>-9.15776522565814E-005</v>
      </c>
      <c r="Q1571" s="18" t="n">
        <f aca="false">SUM(J1571:P1571)</f>
        <v>-0.00732154485382063</v>
      </c>
    </row>
    <row r="1572" customFormat="false" ht="12.8" hidden="false" customHeight="false" outlineLevel="0" collapsed="false">
      <c r="A1572" s="0" t="n">
        <v>1569</v>
      </c>
      <c r="B1572" s="8" t="n">
        <v>38967</v>
      </c>
      <c r="C1572" s="0" t="n">
        <v>1294.02</v>
      </c>
      <c r="D1572" s="0" t="n">
        <v>37622</v>
      </c>
      <c r="E1572" s="0" t="n">
        <v>616.8</v>
      </c>
      <c r="F1572" s="0" t="n">
        <v>770.73</v>
      </c>
      <c r="G1572" s="0" t="n">
        <v>1112.4</v>
      </c>
      <c r="H1572" s="0" t="n">
        <v>140.7322</v>
      </c>
      <c r="I1572" s="5" t="n">
        <v>1429.97</v>
      </c>
      <c r="J1572" s="10" t="n">
        <f aca="false">(C1572-C1571)/C1571*J$3</f>
        <v>-0.0011997600479904</v>
      </c>
      <c r="K1572" s="10" t="n">
        <f aca="false">(D1572-D1571)/D1571*K$3</f>
        <v>-0.00082079885801898</v>
      </c>
      <c r="L1572" s="10" t="n">
        <f aca="false">(E1572-E1571)/E1571*L$3</f>
        <v>-0.00133343853558467</v>
      </c>
      <c r="M1572" s="10" t="n">
        <f aca="false">(F1572-F1571)/F1571*M$3</f>
        <v>-0.00191938210882263</v>
      </c>
      <c r="N1572" s="10" t="n">
        <f aca="false">(G1572-G1571)/G1571*N$3</f>
        <v>-0.000822909515615668</v>
      </c>
      <c r="O1572" s="10" t="n">
        <f aca="false">(H1572-H1571)/H1571*O$3</f>
        <v>0.000250718574802917</v>
      </c>
      <c r="P1572" s="10" t="n">
        <f aca="false">(I1572-I1571)/I1571*P$3</f>
        <v>5.59765458272952E-005</v>
      </c>
      <c r="Q1572" s="18" t="n">
        <f aca="false">SUM(J1572:P1572)</f>
        <v>-0.00578959394540214</v>
      </c>
    </row>
    <row r="1573" customFormat="false" ht="12.8" hidden="false" customHeight="false" outlineLevel="0" collapsed="false">
      <c r="A1573" s="0" t="n">
        <v>1570</v>
      </c>
      <c r="B1573" s="8" t="n">
        <v>38968</v>
      </c>
      <c r="C1573" s="0" t="n">
        <v>1298.92</v>
      </c>
      <c r="D1573" s="0" t="n">
        <v>37815</v>
      </c>
      <c r="E1573" s="0" t="n">
        <v>610.8</v>
      </c>
      <c r="F1573" s="0" t="n">
        <v>770.11</v>
      </c>
      <c r="G1573" s="0" t="n">
        <v>1116.07</v>
      </c>
      <c r="H1573" s="0" t="n">
        <v>140.946</v>
      </c>
      <c r="I1573" s="5" t="n">
        <v>1431.76</v>
      </c>
      <c r="J1573" s="10" t="n">
        <f aca="false">(C1573-C1572)/C1572*J$3</f>
        <v>0.00094666233906742</v>
      </c>
      <c r="K1573" s="10" t="n">
        <f aca="false">(D1573-D1572)/D1572*K$3</f>
        <v>0.000769496571155175</v>
      </c>
      <c r="L1573" s="10" t="n">
        <f aca="false">(E1573-E1572)/E1572*L$3</f>
        <v>-0.000486381322957198</v>
      </c>
      <c r="M1573" s="10" t="n">
        <f aca="false">(F1573-F1572)/F1572*M$3</f>
        <v>-0.000120664824257523</v>
      </c>
      <c r="N1573" s="10" t="n">
        <f aca="false">(G1573-G1572)/G1572*N$3</f>
        <v>0.000329917295936699</v>
      </c>
      <c r="O1573" s="10" t="n">
        <f aca="false">(H1573-H1572)/H1572*O$3</f>
        <v>0.000303839490891199</v>
      </c>
      <c r="P1573" s="10" t="n">
        <f aca="false">(I1573-I1572)/I1572*P$3</f>
        <v>0.000125177451275199</v>
      </c>
      <c r="Q1573" s="18" t="n">
        <f aca="false">SUM(J1573:P1573)</f>
        <v>0.00186804700111097</v>
      </c>
    </row>
    <row r="1574" customFormat="false" ht="12.8" hidden="false" customHeight="false" outlineLevel="0" collapsed="false">
      <c r="A1574" s="0" t="n">
        <v>1571</v>
      </c>
      <c r="B1574" s="8" t="n">
        <v>38971</v>
      </c>
      <c r="C1574" s="0" t="n">
        <v>1299.54</v>
      </c>
      <c r="D1574" s="0" t="n">
        <v>37684</v>
      </c>
      <c r="E1574" s="0" t="n">
        <v>589.75</v>
      </c>
      <c r="F1574" s="0" t="n">
        <v>754.72</v>
      </c>
      <c r="G1574" s="0" t="n">
        <v>1113.48</v>
      </c>
      <c r="H1574" s="0" t="n">
        <v>140.8397</v>
      </c>
      <c r="I1574" s="5" t="n">
        <v>1430.29</v>
      </c>
      <c r="J1574" s="10" t="n">
        <f aca="false">(C1574-C1573)/C1573*J$3</f>
        <v>0.000119329904844003</v>
      </c>
      <c r="K1574" s="10" t="n">
        <f aca="false">(D1574-D1573)/D1573*K$3</f>
        <v>-0.000519635065450218</v>
      </c>
      <c r="L1574" s="10" t="n">
        <f aca="false">(E1574-E1573)/E1573*L$3</f>
        <v>-0.00172314996725605</v>
      </c>
      <c r="M1574" s="10" t="n">
        <f aca="false">(F1574-F1573)/F1573*M$3</f>
        <v>-0.0029976237160925</v>
      </c>
      <c r="N1574" s="10" t="n">
        <f aca="false">(G1574-G1573)/G1573*N$3</f>
        <v>-0.000232064297042293</v>
      </c>
      <c r="O1574" s="10" t="n">
        <f aca="false">(H1574-H1573)/H1573*O$3</f>
        <v>-0.00015083790955402</v>
      </c>
      <c r="P1574" s="10" t="n">
        <f aca="false">(I1574-I1573)/I1573*P$3</f>
        <v>-0.00010267083868805</v>
      </c>
      <c r="Q1574" s="18" t="n">
        <f aca="false">SUM(J1574:P1574)</f>
        <v>-0.00560665188923914</v>
      </c>
    </row>
    <row r="1575" customFormat="false" ht="12.8" hidden="false" customHeight="false" outlineLevel="0" collapsed="false">
      <c r="A1575" s="0" t="n">
        <v>1572</v>
      </c>
      <c r="B1575" s="8" t="n">
        <v>38972</v>
      </c>
      <c r="C1575" s="0" t="n">
        <v>1313.11</v>
      </c>
      <c r="D1575" s="0" t="n">
        <v>37920</v>
      </c>
      <c r="E1575" s="0" t="n">
        <v>587.45</v>
      </c>
      <c r="F1575" s="0" t="n">
        <v>759.73</v>
      </c>
      <c r="G1575" s="0" t="n">
        <v>1127</v>
      </c>
      <c r="H1575" s="0" t="n">
        <v>140.6068</v>
      </c>
      <c r="I1575" s="5" t="n">
        <v>1432.54</v>
      </c>
      <c r="J1575" s="10" t="n">
        <f aca="false">(C1575-C1574)/C1574*J$3</f>
        <v>0.00261053911384027</v>
      </c>
      <c r="K1575" s="10" t="n">
        <f aca="false">(D1575-D1574)/D1574*K$3</f>
        <v>0.0009393907228532</v>
      </c>
      <c r="L1575" s="10" t="n">
        <f aca="false">(E1575-E1574)/E1574*L$3</f>
        <v>-0.000194997880457817</v>
      </c>
      <c r="M1575" s="10" t="n">
        <f aca="false">(F1575-F1574)/F1574*M$3</f>
        <v>0.00099573351706593</v>
      </c>
      <c r="N1575" s="10" t="n">
        <f aca="false">(G1575-G1574)/G1574*N$3</f>
        <v>0.00121421130150519</v>
      </c>
      <c r="O1575" s="10" t="n">
        <f aca="false">(H1575-H1574)/H1574*O$3</f>
        <v>-0.000330730610758189</v>
      </c>
      <c r="P1575" s="10" t="n">
        <f aca="false">(I1575-I1574)/I1574*P$3</f>
        <v>0.000157310755161541</v>
      </c>
      <c r="Q1575" s="18" t="n">
        <f aca="false">SUM(J1575:P1575)</f>
        <v>0.00539145691921012</v>
      </c>
    </row>
    <row r="1576" customFormat="false" ht="12.8" hidden="false" customHeight="false" outlineLevel="0" collapsed="false">
      <c r="A1576" s="0" t="n">
        <v>1573</v>
      </c>
      <c r="B1576" s="8" t="n">
        <v>38973</v>
      </c>
      <c r="C1576" s="0" t="n">
        <v>1318.07</v>
      </c>
      <c r="D1576" s="0" t="n">
        <v>37981</v>
      </c>
      <c r="E1576" s="0" t="n">
        <v>590.19</v>
      </c>
      <c r="F1576" s="0" t="n">
        <v>767.25</v>
      </c>
      <c r="G1576" s="0" t="n">
        <v>1131.49</v>
      </c>
      <c r="H1576" s="0" t="n">
        <v>140.928</v>
      </c>
      <c r="I1576" s="5" t="n">
        <v>1433.38</v>
      </c>
      <c r="J1576" s="10" t="n">
        <f aca="false">(C1576-C1575)/C1575*J$3</f>
        <v>0.000944323019396706</v>
      </c>
      <c r="K1576" s="10" t="n">
        <f aca="false">(D1576-D1575)/D1575*K$3</f>
        <v>0.00024129746835443</v>
      </c>
      <c r="L1576" s="10" t="n">
        <f aca="false">(E1576-E1575)/E1575*L$3</f>
        <v>0.000233211337135076</v>
      </c>
      <c r="M1576" s="10" t="n">
        <f aca="false">(F1576-F1575)/F1575*M$3</f>
        <v>0.00148473799902597</v>
      </c>
      <c r="N1576" s="10" t="n">
        <f aca="false">(G1576-G1575)/G1575*N$3</f>
        <v>0.000398402839396629</v>
      </c>
      <c r="O1576" s="10" t="n">
        <f aca="false">(H1576-H1575)/H1575*O$3</f>
        <v>0.000456876907802474</v>
      </c>
      <c r="P1576" s="10" t="n">
        <f aca="false">(I1576-I1575)/I1575*P$3</f>
        <v>5.8637106119211E-005</v>
      </c>
      <c r="Q1576" s="18" t="n">
        <f aca="false">SUM(J1576:P1576)</f>
        <v>0.00381748667723049</v>
      </c>
    </row>
    <row r="1577" customFormat="false" ht="12.8" hidden="false" customHeight="false" outlineLevel="0" collapsed="false">
      <c r="A1577" s="0" t="n">
        <v>1574</v>
      </c>
      <c r="B1577" s="8" t="n">
        <v>38974</v>
      </c>
      <c r="C1577" s="0" t="n">
        <v>1316.28</v>
      </c>
      <c r="D1577" s="0" t="n">
        <v>37929</v>
      </c>
      <c r="E1577" s="0" t="n">
        <v>575.25</v>
      </c>
      <c r="F1577" s="0" t="n">
        <v>769.13</v>
      </c>
      <c r="G1577" s="0" t="n">
        <v>1130.1</v>
      </c>
      <c r="H1577" s="0" t="n">
        <v>140.996</v>
      </c>
      <c r="I1577" s="5" t="n">
        <v>1431.6</v>
      </c>
      <c r="J1577" s="10" t="n">
        <f aca="false">(C1577-C1576)/C1576*J$3</f>
        <v>-0.000339511558566685</v>
      </c>
      <c r="K1577" s="10" t="n">
        <f aca="false">(D1577-D1576)/D1576*K$3</f>
        <v>-0.000205365840815144</v>
      </c>
      <c r="L1577" s="10" t="n">
        <f aca="false">(E1577-E1576)/E1576*L$3</f>
        <v>-0.00126569409851065</v>
      </c>
      <c r="M1577" s="10" t="n">
        <f aca="false">(F1577-F1576)/F1576*M$3</f>
        <v>0.00036754643206256</v>
      </c>
      <c r="N1577" s="10" t="n">
        <f aca="false">(G1577-G1576)/G1576*N$3</f>
        <v>-0.000122846865637354</v>
      </c>
      <c r="O1577" s="10" t="n">
        <f aca="false">(H1577-H1576)/H1576*O$3</f>
        <v>9.65031789282642E-005</v>
      </c>
      <c r="P1577" s="10" t="n">
        <f aca="false">(I1577-I1576)/I1576*P$3</f>
        <v>-0.000124182003376648</v>
      </c>
      <c r="Q1577" s="18" t="n">
        <f aca="false">SUM(J1577:P1577)</f>
        <v>-0.00159355075591566</v>
      </c>
    </row>
    <row r="1578" customFormat="false" ht="12.8" hidden="false" customHeight="false" outlineLevel="0" collapsed="false">
      <c r="A1578" s="0" t="n">
        <v>1575</v>
      </c>
      <c r="B1578" s="8" t="n">
        <v>38975</v>
      </c>
      <c r="C1578" s="0" t="n">
        <v>1319.87</v>
      </c>
      <c r="D1578" s="0" t="n">
        <v>37892</v>
      </c>
      <c r="E1578" s="0" t="n">
        <v>579.34</v>
      </c>
      <c r="F1578" s="0" t="n">
        <v>771.51</v>
      </c>
      <c r="G1578" s="0" t="n">
        <v>1134.92</v>
      </c>
      <c r="H1578" s="0" t="n">
        <v>141.1521</v>
      </c>
      <c r="I1578" s="5" t="n">
        <v>1431.1</v>
      </c>
      <c r="J1578" s="10" t="n">
        <f aca="false">(C1578-C1577)/C1577*J$3</f>
        <v>0.000681845807882806</v>
      </c>
      <c r="K1578" s="10" t="n">
        <f aca="false">(D1578-D1577)/D1577*K$3</f>
        <v>-0.000146326030214348</v>
      </c>
      <c r="L1578" s="10" t="n">
        <f aca="false">(E1578-E1577)/E1577*L$3</f>
        <v>0.000355497609734901</v>
      </c>
      <c r="M1578" s="10" t="n">
        <f aca="false">(F1578-F1577)/F1577*M$3</f>
        <v>0.000464160805065463</v>
      </c>
      <c r="N1578" s="10" t="n">
        <f aca="false">(G1578-G1577)/G1577*N$3</f>
        <v>0.000426510928236454</v>
      </c>
      <c r="O1578" s="10" t="n">
        <f aca="false">(H1578-H1577)/H1577*O$3</f>
        <v>0.000221424721268661</v>
      </c>
      <c r="P1578" s="10" t="n">
        <f aca="false">(I1578-I1577)/I1577*P$3</f>
        <v>-3.4925956971221E-005</v>
      </c>
      <c r="Q1578" s="18" t="n">
        <f aca="false">SUM(J1578:P1578)</f>
        <v>0.00196818788500272</v>
      </c>
    </row>
    <row r="1579" customFormat="false" ht="12.8" hidden="false" customHeight="false" outlineLevel="0" collapsed="false">
      <c r="A1579" s="0" t="n">
        <v>1576</v>
      </c>
      <c r="B1579" s="8" t="n">
        <v>38978</v>
      </c>
      <c r="C1579" s="0" t="n">
        <v>1321.18</v>
      </c>
      <c r="D1579" s="0" t="n">
        <v>37927</v>
      </c>
      <c r="E1579" s="0" t="n">
        <v>587.2</v>
      </c>
      <c r="F1579" s="0" t="n">
        <v>782.27</v>
      </c>
      <c r="G1579" s="0" t="n">
        <v>1134.41</v>
      </c>
      <c r="H1579" s="0" t="n">
        <v>141.1521</v>
      </c>
      <c r="I1579" s="5" t="n">
        <v>1430.59</v>
      </c>
      <c r="J1579" s="10" t="n">
        <f aca="false">(C1579-C1578)/C1578*J$3</f>
        <v>0.000248130497700564</v>
      </c>
      <c r="K1579" s="10" t="n">
        <f aca="false">(D1579-D1578)/D1578*K$3</f>
        <v>0.000138551673176396</v>
      </c>
      <c r="L1579" s="10" t="n">
        <f aca="false">(E1579-E1578)/E1578*L$3</f>
        <v>0.000678358131667071</v>
      </c>
      <c r="M1579" s="10" t="n">
        <f aca="false">(F1579-F1578)/F1578*M$3</f>
        <v>0.00209200139985224</v>
      </c>
      <c r="N1579" s="10" t="n">
        <f aca="false">(G1579-G1578)/G1578*N$3</f>
        <v>-4.49370880766918E-005</v>
      </c>
      <c r="O1579" s="10" t="n">
        <f aca="false">(H1579-H1578)/H1578*O$3</f>
        <v>0</v>
      </c>
      <c r="P1579" s="10" t="n">
        <f aca="false">(I1579-I1578)/I1578*P$3</f>
        <v>-3.56369226469143E-005</v>
      </c>
      <c r="Q1579" s="18" t="n">
        <f aca="false">SUM(J1579:P1579)</f>
        <v>0.00307646769167266</v>
      </c>
    </row>
    <row r="1580" customFormat="false" ht="12.8" hidden="false" customHeight="false" outlineLevel="0" collapsed="false">
      <c r="A1580" s="0" t="n">
        <v>1577</v>
      </c>
      <c r="B1580" s="8" t="n">
        <v>38979</v>
      </c>
      <c r="C1580" s="0" t="n">
        <v>1318.31</v>
      </c>
      <c r="D1580" s="0" t="n">
        <v>37679</v>
      </c>
      <c r="E1580" s="0" t="n">
        <v>573.65</v>
      </c>
      <c r="F1580" s="0" t="n">
        <v>781.7</v>
      </c>
      <c r="G1580" s="0" t="n">
        <v>1126.6</v>
      </c>
      <c r="H1580" s="0" t="n">
        <v>141.126</v>
      </c>
      <c r="I1580" s="5" t="n">
        <v>1436.18</v>
      </c>
      <c r="J1580" s="10" t="n">
        <f aca="false">(C1580-C1579)/C1579*J$3</f>
        <v>-0.000543075129808224</v>
      </c>
      <c r="K1580" s="10" t="n">
        <f aca="false">(D1580-D1579)/D1579*K$3</f>
        <v>-0.000980831597542648</v>
      </c>
      <c r="L1580" s="10" t="n">
        <f aca="false">(E1580-E1579)/E1579*L$3</f>
        <v>-0.00115378065395096</v>
      </c>
      <c r="M1580" s="10" t="n">
        <f aca="false">(F1580-F1579)/F1579*M$3</f>
        <v>-0.000109297301443224</v>
      </c>
      <c r="N1580" s="10" t="n">
        <f aca="false">(G1580-G1579)/G1579*N$3</f>
        <v>-0.000688463606632538</v>
      </c>
      <c r="O1580" s="10" t="n">
        <f aca="false">(H1580-H1579)/H1579*O$3</f>
        <v>-3.6981383911377E-005</v>
      </c>
      <c r="P1580" s="10" t="n">
        <f aca="false">(I1580-I1579)/I1579*P$3</f>
        <v>0.000390747873255101</v>
      </c>
      <c r="Q1580" s="18" t="n">
        <f aca="false">SUM(J1580:P1580)</f>
        <v>-0.00312168180003387</v>
      </c>
    </row>
    <row r="1581" customFormat="false" ht="12.8" hidden="false" customHeight="false" outlineLevel="0" collapsed="false">
      <c r="A1581" s="0" t="n">
        <v>1578</v>
      </c>
      <c r="B1581" s="8" t="n">
        <v>38980</v>
      </c>
      <c r="C1581" s="0" t="n">
        <v>1325.18</v>
      </c>
      <c r="D1581" s="0" t="n">
        <v>38088</v>
      </c>
      <c r="E1581" s="0" t="n">
        <v>576.8</v>
      </c>
      <c r="F1581" s="0" t="n">
        <v>777.83</v>
      </c>
      <c r="G1581" s="0" t="n">
        <v>1142.14</v>
      </c>
      <c r="H1581" s="0" t="n">
        <v>141.2347</v>
      </c>
      <c r="I1581" s="5" t="n">
        <v>1436.72</v>
      </c>
      <c r="J1581" s="10" t="n">
        <f aca="false">(C1581-C1580)/C1580*J$3</f>
        <v>0.00130280434799101</v>
      </c>
      <c r="K1581" s="10" t="n">
        <f aca="false">(D1581-D1580)/D1580*K$3</f>
        <v>0.00162822792536957</v>
      </c>
      <c r="L1581" s="10" t="n">
        <f aca="false">(E1581-E1580)/E1580*L$3</f>
        <v>0.000274557657107991</v>
      </c>
      <c r="M1581" s="10" t="n">
        <f aca="false">(F1581-F1580)/F1580*M$3</f>
        <v>-0.000742612255340924</v>
      </c>
      <c r="N1581" s="10" t="n">
        <f aca="false">(G1581-G1580)/G1580*N$3</f>
        <v>0.00137937156044738</v>
      </c>
      <c r="O1581" s="10" t="n">
        <f aca="false">(H1581-H1580)/H1580*O$3</f>
        <v>0.000154046738375634</v>
      </c>
      <c r="P1581" s="10" t="n">
        <f aca="false">(I1581-I1580)/I1580*P$3</f>
        <v>3.75997437647066E-005</v>
      </c>
      <c r="Q1581" s="18" t="n">
        <f aca="false">SUM(J1581:P1581)</f>
        <v>0.00403399571771537</v>
      </c>
    </row>
    <row r="1582" customFormat="false" ht="12.8" hidden="false" customHeight="false" outlineLevel="0" collapsed="false">
      <c r="A1582" s="0" t="n">
        <v>1579</v>
      </c>
      <c r="B1582" s="8" t="n">
        <v>38981</v>
      </c>
      <c r="C1582" s="0" t="n">
        <v>1318.03</v>
      </c>
      <c r="D1582" s="0" t="n">
        <v>38243</v>
      </c>
      <c r="E1582" s="0" t="n">
        <v>584.2</v>
      </c>
      <c r="F1582" s="0" t="n">
        <v>774.48</v>
      </c>
      <c r="G1582" s="0" t="n">
        <v>1145.8</v>
      </c>
      <c r="H1582" s="0" t="n">
        <v>141.3005</v>
      </c>
      <c r="I1582" s="5" t="n">
        <v>1442.76</v>
      </c>
      <c r="J1582" s="10" t="n">
        <f aca="false">(C1582-C1581)/C1581*J$3</f>
        <v>-0.00134887336060009</v>
      </c>
      <c r="K1582" s="10" t="n">
        <f aca="false">(D1582-D1581)/D1581*K$3</f>
        <v>0.000610428481411468</v>
      </c>
      <c r="L1582" s="10" t="n">
        <f aca="false">(E1582-E1581)/E1581*L$3</f>
        <v>0.00064147018030514</v>
      </c>
      <c r="M1582" s="10" t="n">
        <f aca="false">(F1582-F1581)/F1581*M$3</f>
        <v>-0.0006460280524022</v>
      </c>
      <c r="N1582" s="10" t="n">
        <f aca="false">(G1582-G1581)/G1581*N$3</f>
        <v>0.000320451083054604</v>
      </c>
      <c r="O1582" s="10" t="n">
        <f aca="false">(H1582-H1581)/H1581*O$3</f>
        <v>9.31782345273447E-005</v>
      </c>
      <c r="P1582" s="10" t="n">
        <f aca="false">(I1582-I1581)/I1581*P$3</f>
        <v>0.000420402026838908</v>
      </c>
      <c r="Q1582" s="18" t="n">
        <f aca="false">SUM(J1582:P1582)</f>
        <v>9.10285931351781E-005</v>
      </c>
    </row>
    <row r="1583" customFormat="false" ht="12.8" hidden="false" customHeight="false" outlineLevel="0" collapsed="false">
      <c r="A1583" s="0" t="n">
        <v>1580</v>
      </c>
      <c r="B1583" s="8" t="n">
        <v>38982</v>
      </c>
      <c r="C1583" s="0" t="n">
        <v>1314.78</v>
      </c>
      <c r="D1583" s="0" t="n">
        <v>37855</v>
      </c>
      <c r="E1583" s="0" t="n">
        <v>589.6</v>
      </c>
      <c r="F1583" s="0" t="n">
        <v>764.86</v>
      </c>
      <c r="G1583" s="0" t="n">
        <v>1133.1</v>
      </c>
      <c r="H1583" s="0" t="n">
        <v>141.9749</v>
      </c>
      <c r="I1583" s="5" t="n">
        <v>1446.4</v>
      </c>
      <c r="J1583" s="10" t="n">
        <f aca="false">(C1583-C1582)/C1582*J$3</f>
        <v>-0.000616450308414831</v>
      </c>
      <c r="K1583" s="10" t="n">
        <f aca="false">(D1583-D1582)/D1582*K$3</f>
        <v>-0.00152184713542348</v>
      </c>
      <c r="L1583" s="10" t="n">
        <f aca="false">(E1583-E1582)/E1582*L$3</f>
        <v>0.000462170489558369</v>
      </c>
      <c r="M1583" s="10" t="n">
        <f aca="false">(F1583-F1582)/F1582*M$3</f>
        <v>-0.00186318562132011</v>
      </c>
      <c r="N1583" s="10" t="n">
        <f aca="false">(G1583-G1582)/G1582*N$3</f>
        <v>-0.00110839588060744</v>
      </c>
      <c r="O1583" s="10" t="n">
        <f aca="false">(H1583-H1582)/H1582*O$3</f>
        <v>0.000954561378055975</v>
      </c>
      <c r="P1583" s="10" t="n">
        <f aca="false">(I1583-I1582)/I1582*P$3</f>
        <v>0.000252294213867871</v>
      </c>
      <c r="Q1583" s="18" t="n">
        <f aca="false">SUM(J1583:P1583)</f>
        <v>-0.00344085286428365</v>
      </c>
    </row>
    <row r="1584" customFormat="false" ht="12.8" hidden="false" customHeight="false" outlineLevel="0" collapsed="false">
      <c r="A1584" s="0" t="n">
        <v>1581</v>
      </c>
      <c r="B1584" s="8" t="n">
        <v>38985</v>
      </c>
      <c r="C1584" s="0" t="n">
        <v>1326.37</v>
      </c>
      <c r="D1584" s="0" t="n">
        <v>37880</v>
      </c>
      <c r="E1584" s="0" t="n">
        <v>590.79</v>
      </c>
      <c r="F1584" s="0" t="n">
        <v>762.84</v>
      </c>
      <c r="G1584" s="0" t="n">
        <v>1134.36</v>
      </c>
      <c r="H1584" s="0" t="n">
        <v>142.2358</v>
      </c>
      <c r="I1584" s="5" t="n">
        <v>1449.68</v>
      </c>
      <c r="J1584" s="10" t="n">
        <f aca="false">(C1584-C1583)/C1583*J$3</f>
        <v>0.00220379074826205</v>
      </c>
      <c r="K1584" s="10" t="n">
        <f aca="false">(D1584-D1583)/D1583*K$3</f>
        <v>9.9062211068551E-005</v>
      </c>
      <c r="L1584" s="10" t="n">
        <f aca="false">(E1584-E1583)/E1583*L$3</f>
        <v>0.000100915875169602</v>
      </c>
      <c r="M1584" s="10" t="n">
        <f aca="false">(F1584-F1583)/F1583*M$3</f>
        <v>-0.000396150929581881</v>
      </c>
      <c r="N1584" s="10" t="n">
        <f aca="false">(G1584-G1583)/G1583*N$3</f>
        <v>0.000111199364575059</v>
      </c>
      <c r="O1584" s="10" t="n">
        <f aca="false">(H1584-H1583)/H1583*O$3</f>
        <v>0.000367529753498711</v>
      </c>
      <c r="P1584" s="10" t="n">
        <f aca="false">(I1584-I1583)/I1583*P$3</f>
        <v>0.000226769911504423</v>
      </c>
      <c r="Q1584" s="18" t="n">
        <f aca="false">SUM(J1584:P1584)</f>
        <v>0.00271311693449652</v>
      </c>
    </row>
    <row r="1585" customFormat="false" ht="12.8" hidden="false" customHeight="false" outlineLevel="0" collapsed="false">
      <c r="A1585" s="0" t="n">
        <v>1582</v>
      </c>
      <c r="B1585" s="8" t="n">
        <v>38986</v>
      </c>
      <c r="C1585" s="0" t="n">
        <v>1336.34</v>
      </c>
      <c r="D1585" s="0" t="n">
        <v>38216</v>
      </c>
      <c r="E1585" s="0" t="n">
        <v>592</v>
      </c>
      <c r="F1585" s="0" t="n">
        <v>768.1</v>
      </c>
      <c r="G1585" s="0" t="n">
        <v>1148.78</v>
      </c>
      <c r="H1585" s="0" t="n">
        <v>142.2358</v>
      </c>
      <c r="I1585" s="5" t="n">
        <v>1448.08</v>
      </c>
      <c r="J1585" s="10" t="n">
        <f aca="false">(C1585-C1584)/C1584*J$3</f>
        <v>0.0018791890648914</v>
      </c>
      <c r="K1585" s="10" t="n">
        <f aca="false">(D1585-D1584)/D1584*K$3</f>
        <v>0.00133051742344245</v>
      </c>
      <c r="L1585" s="10" t="n">
        <f aca="false">(E1585-E1584)/E1584*L$3</f>
        <v>0.000102405253981959</v>
      </c>
      <c r="M1585" s="10" t="n">
        <f aca="false">(F1585-F1584)/F1584*M$3</f>
        <v>0.00103429290545855</v>
      </c>
      <c r="N1585" s="10" t="n">
        <f aca="false">(G1585-G1584)/G1584*N$3</f>
        <v>0.00127120138227724</v>
      </c>
      <c r="O1585" s="10" t="n">
        <f aca="false">(H1585-H1584)/H1584*O$3</f>
        <v>0</v>
      </c>
      <c r="P1585" s="10" t="n">
        <f aca="false">(I1585-I1584)/I1584*P$3</f>
        <v>-0.000110369184923579</v>
      </c>
      <c r="Q1585" s="18" t="n">
        <f aca="false">SUM(J1585:P1585)</f>
        <v>0.00550723684512802</v>
      </c>
    </row>
    <row r="1586" customFormat="false" ht="12.8" hidden="false" customHeight="false" outlineLevel="0" collapsed="false">
      <c r="A1586" s="0" t="n">
        <v>1583</v>
      </c>
      <c r="B1586" s="8" t="n">
        <v>38987</v>
      </c>
      <c r="C1586" s="0" t="n">
        <v>1336.59</v>
      </c>
      <c r="D1586" s="0" t="n">
        <v>38329</v>
      </c>
      <c r="E1586" s="0" t="n">
        <v>603.1</v>
      </c>
      <c r="F1586" s="0" t="n">
        <v>776.01</v>
      </c>
      <c r="G1586" s="0" t="n">
        <v>1157.64</v>
      </c>
      <c r="H1586" s="0" t="n">
        <v>142.1515</v>
      </c>
      <c r="I1586" s="5" t="n">
        <v>1447.63</v>
      </c>
      <c r="J1586" s="10" t="n">
        <f aca="false">(C1586-C1585)/C1585*J$3</f>
        <v>4.67695346992532E-005</v>
      </c>
      <c r="K1586" s="10" t="n">
        <f aca="false">(D1586-D1585)/D1585*K$3</f>
        <v>0.000443531505128742</v>
      </c>
      <c r="L1586" s="10" t="n">
        <f aca="false">(E1586-E1585)/E1585*L$3</f>
        <v>0.000937500000000002</v>
      </c>
      <c r="M1586" s="10" t="n">
        <f aca="false">(F1586-F1585)/F1585*M$3</f>
        <v>0.00154472073948704</v>
      </c>
      <c r="N1586" s="10" t="n">
        <f aca="false">(G1586-G1585)/G1585*N$3</f>
        <v>0.000771252981423782</v>
      </c>
      <c r="O1586" s="10" t="n">
        <f aca="false">(H1586-H1585)/H1585*O$3</f>
        <v>-0.000118535558558412</v>
      </c>
      <c r="P1586" s="10" t="n">
        <f aca="false">(I1586-I1585)/I1585*P$3</f>
        <v>-3.10756311805852E-005</v>
      </c>
      <c r="Q1586" s="18" t="n">
        <f aca="false">SUM(J1586:P1586)</f>
        <v>0.00359416357099982</v>
      </c>
    </row>
    <row r="1587" customFormat="false" ht="12.8" hidden="false" customHeight="false" outlineLevel="0" collapsed="false">
      <c r="A1587" s="0" t="n">
        <v>1584</v>
      </c>
      <c r="B1587" s="8" t="n">
        <v>38988</v>
      </c>
      <c r="C1587" s="0" t="n">
        <v>1339.15</v>
      </c>
      <c r="D1587" s="0" t="n">
        <v>38428</v>
      </c>
      <c r="E1587" s="0" t="n">
        <v>601.3</v>
      </c>
      <c r="F1587" s="0" t="n">
        <v>780.55</v>
      </c>
      <c r="G1587" s="0" t="n">
        <v>1158.23</v>
      </c>
      <c r="H1587" s="0" t="n">
        <v>142.0128</v>
      </c>
      <c r="I1587" s="5" t="n">
        <v>1445.9</v>
      </c>
      <c r="J1587" s="10" t="n">
        <f aca="false">(C1587-C1586)/C1586*J$3</f>
        <v>0.000478830456609763</v>
      </c>
      <c r="K1587" s="10" t="n">
        <f aca="false">(D1587-D1586)/D1586*K$3</f>
        <v>0.000387435101359284</v>
      </c>
      <c r="L1587" s="10" t="n">
        <f aca="false">(E1587-E1586)/E1586*L$3</f>
        <v>-0.000149228983584817</v>
      </c>
      <c r="M1587" s="10" t="n">
        <f aca="false">(F1587-F1586)/F1586*M$3</f>
        <v>0.000877566010747277</v>
      </c>
      <c r="N1587" s="10" t="n">
        <f aca="false">(G1587-G1586)/G1586*N$3</f>
        <v>5.09657579212811E-005</v>
      </c>
      <c r="O1587" s="10" t="n">
        <f aca="false">(H1587-H1586)/H1586*O$3</f>
        <v>-0.000195143913360042</v>
      </c>
      <c r="P1587" s="10" t="n">
        <f aca="false">(I1587-I1586)/I1586*P$3</f>
        <v>-0.000119505674792593</v>
      </c>
      <c r="Q1587" s="18" t="n">
        <f aca="false">SUM(J1587:P1587)</f>
        <v>0.00133091875490015</v>
      </c>
    </row>
    <row r="1588" customFormat="false" ht="12.8" hidden="false" customHeight="false" outlineLevel="0" collapsed="false">
      <c r="A1588" s="0" t="n">
        <v>1585</v>
      </c>
      <c r="B1588" s="8" t="n">
        <v>38989</v>
      </c>
      <c r="C1588" s="0" t="n">
        <v>1335.85</v>
      </c>
      <c r="D1588" s="0" t="n">
        <v>38475</v>
      </c>
      <c r="E1588" s="0" t="n">
        <v>598.3</v>
      </c>
      <c r="F1588" s="0" t="n">
        <v>778.16</v>
      </c>
      <c r="G1588" s="0" t="n">
        <v>1159.36</v>
      </c>
      <c r="H1588" s="0" t="n">
        <v>141.8727</v>
      </c>
      <c r="I1588" s="5" t="n">
        <v>1445.76</v>
      </c>
      <c r="J1588" s="10" t="n">
        <f aca="false">(C1588-C1587)/C1587*J$3</f>
        <v>-0.00061606242765937</v>
      </c>
      <c r="K1588" s="10" t="n">
        <f aca="false">(D1588-D1587)/D1587*K$3</f>
        <v>0.000183459977100031</v>
      </c>
      <c r="L1588" s="10" t="n">
        <f aca="false">(E1588-E1587)/E1587*L$3</f>
        <v>-0.000249459504407118</v>
      </c>
      <c r="M1588" s="10" t="n">
        <f aca="false">(F1588-F1587)/F1587*M$3</f>
        <v>-0.000459291525206583</v>
      </c>
      <c r="N1588" s="10" t="n">
        <f aca="false">(G1588-G1587)/G1587*N$3</f>
        <v>9.75626602660855E-005</v>
      </c>
      <c r="O1588" s="10" t="n">
        <f aca="false">(H1588-H1587)/H1587*O$3</f>
        <v>-0.000197306158318109</v>
      </c>
      <c r="P1588" s="10" t="n">
        <f aca="false">(I1588-I1587)/I1587*P$3</f>
        <v>-9.6825506604952E-006</v>
      </c>
      <c r="Q1588" s="18" t="n">
        <f aca="false">SUM(J1588:P1588)</f>
        <v>-0.00125077952888556</v>
      </c>
    </row>
    <row r="1589" customFormat="false" ht="12.8" hidden="false" customHeight="false" outlineLevel="0" collapsed="false">
      <c r="A1589" s="0" t="n">
        <v>1586</v>
      </c>
      <c r="B1589" s="8" t="n">
        <v>38992</v>
      </c>
      <c r="C1589" s="0" t="n">
        <v>1331.32</v>
      </c>
      <c r="D1589" s="0" t="n">
        <v>38444</v>
      </c>
      <c r="E1589" s="0" t="n">
        <v>596.7</v>
      </c>
      <c r="F1589" s="0" t="n">
        <v>781.09</v>
      </c>
      <c r="G1589" s="0" t="n">
        <v>1157.2</v>
      </c>
      <c r="H1589" s="0" t="n">
        <v>141.8727</v>
      </c>
      <c r="I1589" s="5" t="n">
        <v>1447.3</v>
      </c>
      <c r="J1589" s="10" t="n">
        <f aca="false">(C1589-C1588)/C1588*J$3</f>
        <v>-0.000847774825017774</v>
      </c>
      <c r="K1589" s="10" t="n">
        <f aca="false">(D1589-D1588)/D1588*K$3</f>
        <v>-0.000120857699805068</v>
      </c>
      <c r="L1589" s="10" t="n">
        <f aca="false">(E1589-E1588)/E1588*L$3</f>
        <v>-0.000133712184522807</v>
      </c>
      <c r="M1589" s="10" t="n">
        <f aca="false">(F1589-F1588)/F1588*M$3</f>
        <v>0.000564793872725416</v>
      </c>
      <c r="N1589" s="10" t="n">
        <f aca="false">(G1589-G1588)/G1588*N$3</f>
        <v>-0.000186309688103769</v>
      </c>
      <c r="O1589" s="10" t="n">
        <f aca="false">(H1589-H1588)/H1588*O$3</f>
        <v>0</v>
      </c>
      <c r="P1589" s="10" t="n">
        <f aca="false">(I1589-I1588)/I1588*P$3</f>
        <v>0.0001065183709606</v>
      </c>
      <c r="Q1589" s="18" t="n">
        <f aca="false">SUM(J1589:P1589)</f>
        <v>-0.000617342153763403</v>
      </c>
    </row>
    <row r="1590" customFormat="false" ht="12.8" hidden="false" customHeight="false" outlineLevel="0" collapsed="false">
      <c r="A1590" s="0" t="n">
        <v>1587</v>
      </c>
      <c r="B1590" s="8" t="n">
        <v>38993</v>
      </c>
      <c r="C1590" s="0" t="n">
        <v>1334.11</v>
      </c>
      <c r="D1590" s="0" t="n">
        <v>38399</v>
      </c>
      <c r="E1590" s="0" t="n">
        <v>574.5</v>
      </c>
      <c r="F1590" s="0" t="n">
        <v>775.75</v>
      </c>
      <c r="G1590" s="0" t="n">
        <v>1153.58</v>
      </c>
      <c r="H1590" s="0" t="n">
        <v>141.722</v>
      </c>
      <c r="I1590" s="5" t="n">
        <v>1447.7</v>
      </c>
      <c r="J1590" s="10" t="n">
        <f aca="false">(C1590-C1589)/C1589*J$3</f>
        <v>0.000523916113331123</v>
      </c>
      <c r="K1590" s="10" t="n">
        <f aca="false">(D1590-D1589)/D1589*K$3</f>
        <v>-0.000175580064509416</v>
      </c>
      <c r="L1590" s="10" t="n">
        <f aca="false">(E1590-E1589)/E1589*L$3</f>
        <v>-0.00186023127199598</v>
      </c>
      <c r="M1590" s="10" t="n">
        <f aca="false">(F1590-F1589)/F1589*M$3</f>
        <v>-0.00102549002035618</v>
      </c>
      <c r="N1590" s="10" t="n">
        <f aca="false">(G1590-G1589)/G1589*N$3</f>
        <v>-0.000312824058071217</v>
      </c>
      <c r="O1590" s="10" t="n">
        <f aca="false">(H1590-H1589)/H1589*O$3</f>
        <v>-0.000212443972659998</v>
      </c>
      <c r="P1590" s="10" t="n">
        <f aca="false">(I1590-I1589)/I1589*P$3</f>
        <v>2.76376701444131E-005</v>
      </c>
      <c r="Q1590" s="18" t="n">
        <f aca="false">SUM(J1590:P1590)</f>
        <v>-0.00303501560411725</v>
      </c>
    </row>
    <row r="1591" customFormat="false" ht="12.8" hidden="false" customHeight="false" outlineLevel="0" collapsed="false">
      <c r="A1591" s="0" t="n">
        <v>1588</v>
      </c>
      <c r="B1591" s="8" t="n">
        <v>38994</v>
      </c>
      <c r="C1591" s="0" t="n">
        <v>1350.22</v>
      </c>
      <c r="D1591" s="0" t="n">
        <v>38707</v>
      </c>
      <c r="E1591" s="0" t="n">
        <v>567</v>
      </c>
      <c r="F1591" s="0" t="n">
        <v>774.38</v>
      </c>
      <c r="G1591" s="0" t="n">
        <v>1162.18</v>
      </c>
      <c r="H1591" s="0" t="n">
        <v>142.0766</v>
      </c>
      <c r="I1591" s="5" t="n">
        <v>1451.5</v>
      </c>
      <c r="J1591" s="10" t="n">
        <f aca="false">(C1591-C1590)/C1590*J$3</f>
        <v>0.0030188665102578</v>
      </c>
      <c r="K1591" s="10" t="n">
        <f aca="false">(D1591-D1590)/D1590*K$3</f>
        <v>0.00120315633219615</v>
      </c>
      <c r="L1591" s="10" t="n">
        <f aca="false">(E1591-E1590)/E1590*L$3</f>
        <v>-0.000652741514360313</v>
      </c>
      <c r="M1591" s="10" t="n">
        <f aca="false">(F1591-F1590)/F1590*M$3</f>
        <v>-0.000264904930712215</v>
      </c>
      <c r="N1591" s="10" t="n">
        <f aca="false">(G1591-G1590)/G1590*N$3</f>
        <v>0.000745505296555084</v>
      </c>
      <c r="O1591" s="10" t="n">
        <f aca="false">(H1591-H1590)/H1590*O$3</f>
        <v>0.000500416307983242</v>
      </c>
      <c r="P1591" s="10" t="n">
        <f aca="false">(I1591-I1590)/I1590*P$3</f>
        <v>0.000262485321544516</v>
      </c>
      <c r="Q1591" s="18" t="n">
        <f aca="false">SUM(J1591:P1591)</f>
        <v>0.00481278332346426</v>
      </c>
    </row>
    <row r="1592" customFormat="false" ht="12.8" hidden="false" customHeight="false" outlineLevel="0" collapsed="false">
      <c r="A1592" s="0" t="n">
        <v>1589</v>
      </c>
      <c r="B1592" s="8" t="n">
        <v>38995</v>
      </c>
      <c r="C1592" s="0" t="n">
        <v>1353.22</v>
      </c>
      <c r="D1592" s="0" t="n">
        <v>38958</v>
      </c>
      <c r="E1592" s="0" t="n">
        <v>574.3</v>
      </c>
      <c r="F1592" s="0" t="n">
        <v>784.87</v>
      </c>
      <c r="G1592" s="0" t="n">
        <v>1169.48</v>
      </c>
      <c r="H1592" s="0" t="n">
        <v>141.9466</v>
      </c>
      <c r="I1592" s="5" t="n">
        <v>1448.23</v>
      </c>
      <c r="J1592" s="10" t="n">
        <f aca="false">(C1592-C1591)/C1591*J$3</f>
        <v>0.000555465035327576</v>
      </c>
      <c r="K1592" s="10" t="n">
        <f aca="false">(D1592-D1591)/D1591*K$3</f>
        <v>0.000972692277882553</v>
      </c>
      <c r="L1592" s="10" t="n">
        <f aca="false">(E1592-E1591)/E1591*L$3</f>
        <v>0.000643738977072306</v>
      </c>
      <c r="M1592" s="10" t="n">
        <f aca="false">(F1592-F1591)/F1591*M$3</f>
        <v>0.00203194813915649</v>
      </c>
      <c r="N1592" s="10" t="n">
        <f aca="false">(G1592-G1591)/G1591*N$3</f>
        <v>0.00062812989382023</v>
      </c>
      <c r="O1592" s="10" t="n">
        <f aca="false">(H1592-H1591)/H1591*O$3</f>
        <v>-0.000182999874715504</v>
      </c>
      <c r="P1592" s="10" t="n">
        <f aca="false">(I1592-I1591)/I1591*P$3</f>
        <v>-0.000225284188770236</v>
      </c>
      <c r="Q1592" s="18" t="n">
        <f aca="false">SUM(J1592:P1592)</f>
        <v>0.00442369025977342</v>
      </c>
    </row>
    <row r="1593" customFormat="false" ht="12.8" hidden="false" customHeight="false" outlineLevel="0" collapsed="false">
      <c r="A1593" s="0" t="n">
        <v>1590</v>
      </c>
      <c r="B1593" s="8" t="n">
        <v>38996</v>
      </c>
      <c r="C1593" s="0" t="n">
        <v>1349.58</v>
      </c>
      <c r="D1593" s="0" t="n">
        <v>38955</v>
      </c>
      <c r="E1593" s="0" t="n">
        <v>574.1</v>
      </c>
      <c r="F1593" s="0" t="n">
        <v>783.79</v>
      </c>
      <c r="G1593" s="0" t="n">
        <v>1169.44</v>
      </c>
      <c r="H1593" s="0" t="n">
        <v>141.7408</v>
      </c>
      <c r="I1593" s="5" t="n">
        <v>1441.94</v>
      </c>
      <c r="J1593" s="10" t="n">
        <f aca="false">(C1593-C1592)/C1592*J$3</f>
        <v>-0.000672470108334214</v>
      </c>
      <c r="K1593" s="10" t="n">
        <f aca="false">(D1593-D1592)/D1592*K$3</f>
        <v>-1.15509009702757E-005</v>
      </c>
      <c r="L1593" s="10" t="n">
        <f aca="false">(E1593-E1592)/E1592*L$3</f>
        <v>-1.74125021765568E-005</v>
      </c>
      <c r="M1593" s="10" t="n">
        <f aca="false">(F1593-F1592)/F1592*M$3</f>
        <v>-0.000206403608240863</v>
      </c>
      <c r="N1593" s="10" t="n">
        <f aca="false">(G1593-G1592)/G1592*N$3</f>
        <v>-3.42032356260591E-006</v>
      </c>
      <c r="O1593" s="10" t="n">
        <f aca="false">(H1593-H1592)/H1592*O$3</f>
        <v>-0.000289968199308729</v>
      </c>
      <c r="P1593" s="10" t="n">
        <f aca="false">(I1593-I1592)/I1592*P$3</f>
        <v>-0.000434323277379972</v>
      </c>
      <c r="Q1593" s="18" t="n">
        <f aca="false">SUM(J1593:P1593)</f>
        <v>-0.00163554891997322</v>
      </c>
    </row>
    <row r="1594" customFormat="false" ht="12.8" hidden="false" customHeight="false" outlineLevel="0" collapsed="false">
      <c r="A1594" s="0" t="n">
        <v>1591</v>
      </c>
      <c r="B1594" s="8" t="n">
        <v>38999</v>
      </c>
      <c r="C1594" s="0" t="n">
        <v>1350.66</v>
      </c>
      <c r="D1594" s="0" t="n">
        <v>39082</v>
      </c>
      <c r="E1594" s="0" t="n">
        <v>577.1</v>
      </c>
      <c r="F1594" s="0" t="n">
        <v>782.43</v>
      </c>
      <c r="G1594" s="0" t="n">
        <v>1170.51</v>
      </c>
      <c r="H1594" s="0" t="n">
        <v>141.6773</v>
      </c>
      <c r="I1594" s="5" t="n">
        <v>1441.94</v>
      </c>
      <c r="J1594" s="10" t="n">
        <f aca="false">(C1594-C1593)/C1593*J$3</f>
        <v>0.0002000622415863</v>
      </c>
      <c r="K1594" s="10" t="n">
        <f aca="false">(D1594-D1593)/D1593*K$3</f>
        <v>0.000489025798998845</v>
      </c>
      <c r="L1594" s="10" t="n">
        <f aca="false">(E1594-E1593)/E1593*L$3</f>
        <v>0.000261278522905417</v>
      </c>
      <c r="M1594" s="10" t="n">
        <f aca="false">(F1594-F1593)/F1593*M$3</f>
        <v>-0.000260273797828503</v>
      </c>
      <c r="N1594" s="10" t="n">
        <f aca="false">(G1594-G1593)/G1593*N$3</f>
        <v>9.1496784785875E-005</v>
      </c>
      <c r="O1594" s="10" t="n">
        <f aca="false">(H1594-H1593)/H1593*O$3</f>
        <v>-8.96001715808077E-005</v>
      </c>
      <c r="P1594" s="10" t="n">
        <f aca="false">(I1594-I1593)/I1593*P$3</f>
        <v>0</v>
      </c>
      <c r="Q1594" s="18" t="n">
        <f aca="false">SUM(J1594:P1594)</f>
        <v>0.000691989378867127</v>
      </c>
    </row>
    <row r="1595" customFormat="false" ht="12.8" hidden="false" customHeight="false" outlineLevel="0" collapsed="false">
      <c r="A1595" s="0" t="n">
        <v>1592</v>
      </c>
      <c r="B1595" s="8" t="n">
        <v>39000</v>
      </c>
      <c r="C1595" s="0" t="n">
        <v>1353.42</v>
      </c>
      <c r="D1595" s="0" t="n">
        <v>39323</v>
      </c>
      <c r="E1595" s="0" t="n">
        <v>573</v>
      </c>
      <c r="F1595" s="0" t="n">
        <v>786.23</v>
      </c>
      <c r="G1595" s="0" t="n">
        <v>1177.53</v>
      </c>
      <c r="H1595" s="0" t="n">
        <v>141.2605</v>
      </c>
      <c r="I1595" s="5" t="n">
        <v>1438.84</v>
      </c>
      <c r="J1595" s="10" t="n">
        <f aca="false">(C1595-C1594)/C1594*J$3</f>
        <v>0.000510861356670071</v>
      </c>
      <c r="K1595" s="10" t="n">
        <f aca="false">(D1595-D1594)/D1594*K$3</f>
        <v>0.000924978250857172</v>
      </c>
      <c r="L1595" s="10" t="n">
        <f aca="false">(E1595-E1594)/E1594*L$3</f>
        <v>-0.000355224397851328</v>
      </c>
      <c r="M1595" s="10" t="n">
        <f aca="false">(F1595-F1594)/F1594*M$3</f>
        <v>0.000728499674092264</v>
      </c>
      <c r="N1595" s="10" t="n">
        <f aca="false">(G1595-G1594)/G1594*N$3</f>
        <v>0.000599738575492732</v>
      </c>
      <c r="O1595" s="10" t="n">
        <f aca="false">(H1595-H1594)/H1594*O$3</f>
        <v>-0.00058837936634873</v>
      </c>
      <c r="P1595" s="10" t="n">
        <f aca="false">(I1595-I1594)/I1594*P$3</f>
        <v>-0.000214988140976749</v>
      </c>
      <c r="Q1595" s="18" t="n">
        <f aca="false">SUM(J1595:P1595)</f>
        <v>0.00160548595193543</v>
      </c>
    </row>
    <row r="1596" customFormat="false" ht="12.8" hidden="false" customHeight="false" outlineLevel="0" collapsed="false">
      <c r="A1596" s="0" t="n">
        <v>1593</v>
      </c>
      <c r="B1596" s="8" t="n">
        <v>39001</v>
      </c>
      <c r="C1596" s="0" t="n">
        <v>1349.95</v>
      </c>
      <c r="D1596" s="0" t="n">
        <v>39489</v>
      </c>
      <c r="E1596" s="0" t="n">
        <v>573</v>
      </c>
      <c r="F1596" s="0" t="n">
        <v>785.83</v>
      </c>
      <c r="G1596" s="0" t="n">
        <v>1179.49</v>
      </c>
      <c r="H1596" s="0" t="n">
        <v>141.3584</v>
      </c>
      <c r="I1596" s="5" t="n">
        <v>1436.25</v>
      </c>
      <c r="J1596" s="10" t="n">
        <f aca="false">(C1596-C1595)/C1595*J$3</f>
        <v>-0.000640968804953382</v>
      </c>
      <c r="K1596" s="10" t="n">
        <f aca="false">(D1596-D1595)/D1595*K$3</f>
        <v>0.00063321720112911</v>
      </c>
      <c r="L1596" s="10" t="n">
        <f aca="false">(E1596-E1595)/E1595*L$3</f>
        <v>0</v>
      </c>
      <c r="M1596" s="10" t="n">
        <f aca="false">(F1596-F1595)/F1595*M$3</f>
        <v>-7.63135469264675E-005</v>
      </c>
      <c r="N1596" s="10" t="n">
        <f aca="false">(G1596-G1595)/G1595*N$3</f>
        <v>0.00016645011167444</v>
      </c>
      <c r="O1596" s="10" t="n">
        <f aca="false">(H1596-H1595)/H1595*O$3</f>
        <v>0.000138609165336356</v>
      </c>
      <c r="P1596" s="10" t="n">
        <f aca="false">(I1596-I1595)/I1595*P$3</f>
        <v>-0.000180006116037914</v>
      </c>
      <c r="Q1596" s="18" t="n">
        <f aca="false">SUM(J1596:P1596)</f>
        <v>4.09880102221426E-005</v>
      </c>
    </row>
    <row r="1597" customFormat="false" ht="12.8" hidden="false" customHeight="false" outlineLevel="0" collapsed="false">
      <c r="A1597" s="0" t="n">
        <v>1594</v>
      </c>
      <c r="B1597" s="8" t="n">
        <v>39002</v>
      </c>
      <c r="C1597" s="0" t="n">
        <v>1362.83</v>
      </c>
      <c r="D1597" s="0" t="n">
        <v>39604</v>
      </c>
      <c r="E1597" s="0" t="n">
        <v>579.3</v>
      </c>
      <c r="F1597" s="0" t="n">
        <v>790.49</v>
      </c>
      <c r="G1597" s="0" t="n">
        <v>1188.86</v>
      </c>
      <c r="H1597" s="0" t="n">
        <v>141.4352</v>
      </c>
      <c r="I1597" s="5" t="n">
        <v>1436.96</v>
      </c>
      <c r="J1597" s="10" t="n">
        <f aca="false">(C1597-C1596)/C1596*J$3</f>
        <v>0.00238527352864919</v>
      </c>
      <c r="K1597" s="10" t="n">
        <f aca="false">(D1597-D1596)/D1596*K$3</f>
        <v>0.000436830509762212</v>
      </c>
      <c r="L1597" s="10" t="n">
        <f aca="false">(E1597-E1596)/E1596*L$3</f>
        <v>0.000549738219895284</v>
      </c>
      <c r="M1597" s="10" t="n">
        <f aca="false">(F1597-F1596)/F1596*M$3</f>
        <v>0.000889505363755513</v>
      </c>
      <c r="N1597" s="10" t="n">
        <f aca="false">(G1597-G1596)/G1596*N$3</f>
        <v>0.00079441114379943</v>
      </c>
      <c r="O1597" s="10" t="n">
        <f aca="false">(H1597-H1596)/H1596*O$3</f>
        <v>0.00010865997351416</v>
      </c>
      <c r="P1597" s="10" t="n">
        <f aca="false">(I1597-I1596)/I1596*P$3</f>
        <v>4.94342906875569E-005</v>
      </c>
      <c r="Q1597" s="18" t="n">
        <f aca="false">SUM(J1597:P1597)</f>
        <v>0.00521385303006334</v>
      </c>
    </row>
    <row r="1598" customFormat="false" ht="12.8" hidden="false" customHeight="false" outlineLevel="0" collapsed="false">
      <c r="A1598" s="0" t="n">
        <v>1595</v>
      </c>
      <c r="B1598" s="8" t="n">
        <v>39003</v>
      </c>
      <c r="C1598" s="0" t="n">
        <v>1365.62</v>
      </c>
      <c r="D1598" s="0" t="n">
        <v>39580</v>
      </c>
      <c r="E1598" s="0" t="n">
        <v>590.4</v>
      </c>
      <c r="F1598" s="0" t="n">
        <v>803.67</v>
      </c>
      <c r="G1598" s="0" t="n">
        <v>1188.9</v>
      </c>
      <c r="H1598" s="0" t="n">
        <v>141.2221</v>
      </c>
      <c r="I1598" s="5" t="n">
        <v>1435.27</v>
      </c>
      <c r="J1598" s="10" t="n">
        <f aca="false">(C1598-C1597)/C1597*J$3</f>
        <v>0.00051180264596464</v>
      </c>
      <c r="K1598" s="10" t="n">
        <f aca="false">(D1598-D1597)/D1597*K$3</f>
        <v>-9.08999091000909E-005</v>
      </c>
      <c r="L1598" s="10" t="n">
        <f aca="false">(E1598-E1597)/E1597*L$3</f>
        <v>0.00095805282237183</v>
      </c>
      <c r="M1598" s="10" t="n">
        <f aca="false">(F1598-F1597)/F1597*M$3</f>
        <v>0.00250098040455919</v>
      </c>
      <c r="N1598" s="10" t="n">
        <f aca="false">(G1598-G1597)/G1597*N$3</f>
        <v>3.36456773717603E-006</v>
      </c>
      <c r="O1598" s="10" t="n">
        <f aca="false">(H1598-H1597)/H1597*O$3</f>
        <v>-0.00030133941197099</v>
      </c>
      <c r="P1598" s="10" t="n">
        <f aca="false">(I1598-I1597)/I1597*P$3</f>
        <v>-0.000117609397617196</v>
      </c>
      <c r="Q1598" s="18" t="n">
        <f aca="false">SUM(J1598:P1598)</f>
        <v>0.00346435172194456</v>
      </c>
    </row>
    <row r="1599" customFormat="false" ht="12.8" hidden="false" customHeight="false" outlineLevel="0" collapsed="false">
      <c r="A1599" s="0" t="n">
        <v>1596</v>
      </c>
      <c r="B1599" s="8" t="n">
        <v>39006</v>
      </c>
      <c r="C1599" s="0" t="n">
        <v>1369.06</v>
      </c>
      <c r="D1599" s="0" t="n">
        <v>39650</v>
      </c>
      <c r="E1599" s="0" t="n">
        <v>596</v>
      </c>
      <c r="F1599" s="0" t="n">
        <v>808.57</v>
      </c>
      <c r="G1599" s="0" t="n">
        <v>1190.33</v>
      </c>
      <c r="H1599" s="0" t="n">
        <v>141.2407</v>
      </c>
      <c r="I1599" s="5" t="n">
        <v>1437.06</v>
      </c>
      <c r="J1599" s="10" t="n">
        <f aca="false">(C1599-C1598)/C1598*J$3</f>
        <v>0.000629750589475853</v>
      </c>
      <c r="K1599" s="10" t="n">
        <f aca="false">(D1599-D1598)/D1598*K$3</f>
        <v>0.000265285497726124</v>
      </c>
      <c r="L1599" s="10" t="n">
        <f aca="false">(E1599-E1598)/E1598*L$3</f>
        <v>0.000474254742547427</v>
      </c>
      <c r="M1599" s="10" t="n">
        <f aca="false">(F1599-F1598)/F1598*M$3</f>
        <v>0.000914554481316975</v>
      </c>
      <c r="N1599" s="10" t="n">
        <f aca="false">(G1599-G1598)/G1598*N$3</f>
        <v>0.000120279249726624</v>
      </c>
      <c r="O1599" s="10" t="n">
        <f aca="false">(H1599-H1598)/H1598*O$3</f>
        <v>2.63414862121328E-005</v>
      </c>
      <c r="P1599" s="10" t="n">
        <f aca="false">(I1599-I1598)/I1598*P$3</f>
        <v>0.000124715210378533</v>
      </c>
      <c r="Q1599" s="18" t="n">
        <f aca="false">SUM(J1599:P1599)</f>
        <v>0.00255518125738367</v>
      </c>
    </row>
    <row r="1600" customFormat="false" ht="12.8" hidden="false" customHeight="false" outlineLevel="0" collapsed="false">
      <c r="A1600" s="0" t="n">
        <v>1597</v>
      </c>
      <c r="B1600" s="8" t="n">
        <v>39007</v>
      </c>
      <c r="C1600" s="0" t="n">
        <v>1364.05</v>
      </c>
      <c r="D1600" s="0" t="n">
        <v>39139</v>
      </c>
      <c r="E1600" s="0" t="n">
        <v>590.1</v>
      </c>
      <c r="F1600" s="0" t="n">
        <v>803.1</v>
      </c>
      <c r="G1600" s="0" t="n">
        <v>1175.63</v>
      </c>
      <c r="H1600" s="0" t="n">
        <v>141.4955</v>
      </c>
      <c r="I1600" s="5" t="n">
        <v>1438.14</v>
      </c>
      <c r="J1600" s="10" t="n">
        <f aca="false">(C1600-C1599)/C1599*J$3</f>
        <v>-0.000914861291689187</v>
      </c>
      <c r="K1600" s="10" t="n">
        <f aca="false">(D1600-D1599)/D1599*K$3</f>
        <v>-0.00193316519546028</v>
      </c>
      <c r="L1600" s="10" t="n">
        <f aca="false">(E1600-E1599)/E1599*L$3</f>
        <v>-0.000494966442953018</v>
      </c>
      <c r="M1600" s="10" t="n">
        <f aca="false">(F1600-F1599)/F1599*M$3</f>
        <v>-0.00101475444302906</v>
      </c>
      <c r="N1600" s="10" t="n">
        <f aca="false">(G1600-G1599)/G1599*N$3</f>
        <v>-0.00123495165206286</v>
      </c>
      <c r="O1600" s="10" t="n">
        <f aca="false">(H1600-H1599)/H1599*O$3</f>
        <v>0.000360802516555056</v>
      </c>
      <c r="P1600" s="10" t="n">
        <f aca="false">(I1600-I1599)/I1599*P$3</f>
        <v>7.51534382698116E-005</v>
      </c>
      <c r="Q1600" s="18" t="n">
        <f aca="false">SUM(J1600:P1600)</f>
        <v>-0.00515674307036953</v>
      </c>
    </row>
    <row r="1601" customFormat="false" ht="12.8" hidden="false" customHeight="false" outlineLevel="0" collapsed="false">
      <c r="A1601" s="0" t="n">
        <v>1598</v>
      </c>
      <c r="B1601" s="8" t="n">
        <v>39008</v>
      </c>
      <c r="C1601" s="0" t="n">
        <v>1365.96</v>
      </c>
      <c r="D1601" s="0" t="n">
        <v>39479</v>
      </c>
      <c r="E1601" s="0" t="n">
        <v>590.2</v>
      </c>
      <c r="F1601" s="0" t="n">
        <v>806.01</v>
      </c>
      <c r="G1601" s="0" t="n">
        <v>1187.49</v>
      </c>
      <c r="H1601" s="0" t="n">
        <v>141.4955</v>
      </c>
      <c r="I1601" s="5" t="n">
        <v>1439</v>
      </c>
      <c r="J1601" s="10" t="n">
        <f aca="false">(C1601-C1600)/C1600*J$3</f>
        <v>0.000350060481653913</v>
      </c>
      <c r="K1601" s="10" t="n">
        <f aca="false">(D1601-D1600)/D1600*K$3</f>
        <v>0.00130304811058024</v>
      </c>
      <c r="L1601" s="10" t="n">
        <f aca="false">(E1601-E1600)/E1600*L$3</f>
        <v>8.47314014573994E-006</v>
      </c>
      <c r="M1601" s="10" t="n">
        <f aca="false">(F1601-F1600)/F1600*M$3</f>
        <v>0.000543518864400442</v>
      </c>
      <c r="N1601" s="10" t="n">
        <f aca="false">(G1601-G1600)/G1600*N$3</f>
        <v>0.00100882080246335</v>
      </c>
      <c r="O1601" s="10" t="n">
        <f aca="false">(H1601-H1600)/H1600*O$3</f>
        <v>0</v>
      </c>
      <c r="P1601" s="10" t="n">
        <f aca="false">(I1601-I1600)/I1600*P$3</f>
        <v>5.97994631955095E-005</v>
      </c>
      <c r="Q1601" s="18" t="n">
        <f aca="false">SUM(J1601:P1601)</f>
        <v>0.0032737208624392</v>
      </c>
    </row>
    <row r="1602" customFormat="false" ht="12.8" hidden="false" customHeight="false" outlineLevel="0" collapsed="false">
      <c r="A1602" s="0" t="n">
        <v>1599</v>
      </c>
      <c r="B1602" s="8" t="n">
        <v>39009</v>
      </c>
      <c r="C1602" s="0" t="n">
        <v>1366.96</v>
      </c>
      <c r="D1602" s="0" t="n">
        <v>39439</v>
      </c>
      <c r="E1602" s="0" t="n">
        <v>599.4</v>
      </c>
      <c r="F1602" s="0" t="n">
        <v>807.48</v>
      </c>
      <c r="G1602" s="0" t="n">
        <v>1186.82</v>
      </c>
      <c r="H1602" s="0" t="n">
        <v>141.1835</v>
      </c>
      <c r="I1602" s="5" t="n">
        <v>1437.98</v>
      </c>
      <c r="J1602" s="10" t="n">
        <f aca="false">(C1602-C1601)/C1601*J$3</f>
        <v>0.000183021464757387</v>
      </c>
      <c r="K1602" s="10" t="n">
        <f aca="false">(D1602-D1601)/D1601*K$3</f>
        <v>-0.000151979533422832</v>
      </c>
      <c r="L1602" s="10" t="n">
        <f aca="false">(E1602-E1601)/E1601*L$3</f>
        <v>0.0007793968146391</v>
      </c>
      <c r="M1602" s="10" t="n">
        <f aca="false">(F1602-F1601)/F1601*M$3</f>
        <v>0.000273569806826223</v>
      </c>
      <c r="N1602" s="10" t="n">
        <f aca="false">(G1602-G1601)/G1601*N$3</f>
        <v>-5.64215277602399E-005</v>
      </c>
      <c r="O1602" s="10" t="n">
        <f aca="false">(H1602-H1601)/H1601*O$3</f>
        <v>-0.00044100342413714</v>
      </c>
      <c r="P1602" s="10" t="n">
        <f aca="false">(I1602-I1601)/I1601*P$3</f>
        <v>-7.08825573314789E-005</v>
      </c>
      <c r="Q1602" s="18" t="n">
        <f aca="false">SUM(J1602:P1602)</f>
        <v>0.000515701043571018</v>
      </c>
    </row>
    <row r="1603" customFormat="false" ht="12.8" hidden="false" customHeight="false" outlineLevel="0" collapsed="false">
      <c r="A1603" s="0" t="n">
        <v>1600</v>
      </c>
      <c r="B1603" s="8" t="n">
        <v>39010</v>
      </c>
      <c r="C1603" s="0" t="n">
        <v>1368.6</v>
      </c>
      <c r="D1603" s="0" t="n">
        <v>39469</v>
      </c>
      <c r="E1603" s="0" t="n">
        <v>591.5</v>
      </c>
      <c r="F1603" s="0" t="n">
        <v>807.13</v>
      </c>
      <c r="G1603" s="0" t="n">
        <v>1190.15</v>
      </c>
      <c r="H1603" s="0" t="n">
        <v>141.2685</v>
      </c>
      <c r="I1603" s="5" t="n">
        <v>1438.15</v>
      </c>
      <c r="J1603" s="10" t="n">
        <f aca="false">(C1603-C1602)/C1602*J$3</f>
        <v>0.000299935623573454</v>
      </c>
      <c r="K1603" s="10" t="n">
        <f aca="false">(D1603-D1602)/D1602*K$3</f>
        <v>0.000114100256091686</v>
      </c>
      <c r="L1603" s="10" t="n">
        <f aca="false">(E1603-E1602)/E1602*L$3</f>
        <v>-0.00065899232565899</v>
      </c>
      <c r="M1603" s="10" t="n">
        <f aca="false">(F1603-F1602)/F1602*M$3</f>
        <v>-6.50170902065728E-005</v>
      </c>
      <c r="N1603" s="10" t="n">
        <f aca="false">(G1603-G1602)/G1602*N$3</f>
        <v>0.00028058172258642</v>
      </c>
      <c r="O1603" s="10" t="n">
        <f aca="false">(H1603-H1602)/H1602*O$3</f>
        <v>0.000120410671218633</v>
      </c>
      <c r="P1603" s="10" t="n">
        <f aca="false">(I1603-I1602)/I1602*P$3</f>
        <v>1.18221393899827E-005</v>
      </c>
      <c r="Q1603" s="18" t="n">
        <f aca="false">SUM(J1603:P1603)</f>
        <v>0.000102840996994612</v>
      </c>
    </row>
    <row r="1604" customFormat="false" ht="12.8" hidden="false" customHeight="false" outlineLevel="0" collapsed="false">
      <c r="A1604" s="0" t="n">
        <v>1601</v>
      </c>
      <c r="B1604" s="8" t="n">
        <v>39013</v>
      </c>
      <c r="C1604" s="0" t="n">
        <v>1377.02</v>
      </c>
      <c r="D1604" s="0" t="n">
        <v>39381</v>
      </c>
      <c r="E1604" s="0" t="n">
        <v>581.95</v>
      </c>
      <c r="F1604" s="0" t="n">
        <v>804.16</v>
      </c>
      <c r="G1604" s="0" t="n">
        <v>1195.91</v>
      </c>
      <c r="H1604" s="0" t="n">
        <v>140.9845</v>
      </c>
      <c r="I1604" s="5" t="n">
        <v>1435.65</v>
      </c>
      <c r="J1604" s="10" t="n">
        <f aca="false">(C1604-C1603)/C1603*J$3</f>
        <v>0.0015380680987871</v>
      </c>
      <c r="K1604" s="10" t="n">
        <f aca="false">(D1604-D1603)/D1603*K$3</f>
        <v>-0.000334439686842839</v>
      </c>
      <c r="L1604" s="10" t="n">
        <f aca="false">(E1604-E1603)/E1603*L$3</f>
        <v>-0.000807269653423496</v>
      </c>
      <c r="M1604" s="10" t="n">
        <f aca="false">(F1604-F1603)/F1603*M$3</f>
        <v>-0.000551955694869481</v>
      </c>
      <c r="N1604" s="10" t="n">
        <f aca="false">(G1604-G1603)/G1603*N$3</f>
        <v>0.000483972608494727</v>
      </c>
      <c r="O1604" s="10" t="n">
        <f aca="false">(H1604-H1603)/H1603*O$3</f>
        <v>-0.000402071233148213</v>
      </c>
      <c r="P1604" s="10" t="n">
        <f aca="false">(I1604-I1603)/I1603*P$3</f>
        <v>-0.000173834440079269</v>
      </c>
      <c r="Q1604" s="18" t="n">
        <f aca="false">SUM(J1604:P1604)</f>
        <v>-0.000247530001081475</v>
      </c>
    </row>
    <row r="1605" customFormat="false" ht="12.8" hidden="false" customHeight="false" outlineLevel="0" collapsed="false">
      <c r="A1605" s="0" t="n">
        <v>1602</v>
      </c>
      <c r="B1605" s="8" t="n">
        <v>39014</v>
      </c>
      <c r="C1605" s="0" t="n">
        <v>1377.38</v>
      </c>
      <c r="D1605" s="0" t="n">
        <v>39298</v>
      </c>
      <c r="E1605" s="0" t="n">
        <v>586.45</v>
      </c>
      <c r="F1605" s="0" t="n">
        <v>807.24</v>
      </c>
      <c r="G1605" s="0" t="n">
        <v>1194.96</v>
      </c>
      <c r="H1605" s="0" t="n">
        <v>141.0236</v>
      </c>
      <c r="I1605" s="5" t="n">
        <v>1435.82</v>
      </c>
      <c r="J1605" s="10" t="n">
        <f aca="false">(C1605-C1604)/C1604*J$3</f>
        <v>6.53585278354939E-005</v>
      </c>
      <c r="K1605" s="10" t="n">
        <f aca="false">(D1605-D1604)/D1604*K$3</f>
        <v>-0.00031614230212539</v>
      </c>
      <c r="L1605" s="10" t="n">
        <f aca="false">(E1605-E1604)/E1604*L$3</f>
        <v>0.000386631153879199</v>
      </c>
      <c r="M1605" s="10" t="n">
        <f aca="false">(F1605-F1604)/F1604*M$3</f>
        <v>0.000574512534818949</v>
      </c>
      <c r="N1605" s="10" t="n">
        <f aca="false">(G1605-G1604)/G1604*N$3</f>
        <v>-7.94374158590567E-005</v>
      </c>
      <c r="O1605" s="10" t="n">
        <f aca="false">(H1605-H1604)/H1604*O$3</f>
        <v>5.54670903538908E-005</v>
      </c>
      <c r="P1605" s="10" t="n">
        <f aca="false">(I1605-I1604)/I1604*P$3</f>
        <v>1.18413262285268E-005</v>
      </c>
      <c r="Q1605" s="18" t="n">
        <f aca="false">SUM(J1605:P1605)</f>
        <v>0.000698230915131613</v>
      </c>
    </row>
    <row r="1606" customFormat="false" ht="12.8" hidden="false" customHeight="false" outlineLevel="0" collapsed="false">
      <c r="A1606" s="0" t="n">
        <v>1603</v>
      </c>
      <c r="B1606" s="8" t="n">
        <v>39015</v>
      </c>
      <c r="C1606" s="0" t="n">
        <v>1382.23</v>
      </c>
      <c r="D1606" s="0" t="n">
        <v>39407</v>
      </c>
      <c r="E1606" s="0" t="n">
        <v>591.05</v>
      </c>
      <c r="F1606" s="0" t="n">
        <v>811.65</v>
      </c>
      <c r="G1606" s="0" t="n">
        <v>1197.94</v>
      </c>
      <c r="H1606" s="0" t="n">
        <v>141.0236</v>
      </c>
      <c r="I1606" s="5" t="n">
        <v>1439.41</v>
      </c>
      <c r="J1606" s="10" t="n">
        <f aca="false">(C1606-C1605)/C1605*J$3</f>
        <v>0.000880294472113707</v>
      </c>
      <c r="K1606" s="10" t="n">
        <f aca="false">(D1606-D1605)/D1605*K$3</f>
        <v>0.000416051707466029</v>
      </c>
      <c r="L1606" s="10" t="n">
        <f aca="false">(E1606-E1605)/E1605*L$3</f>
        <v>0.000392190297553066</v>
      </c>
      <c r="M1606" s="10" t="n">
        <f aca="false">(F1606-F1605)/F1605*M$3</f>
        <v>0.000819458896982304</v>
      </c>
      <c r="N1606" s="10" t="n">
        <f aca="false">(G1606-G1605)/G1605*N$3</f>
        <v>0.000249380732409455</v>
      </c>
      <c r="O1606" s="10" t="n">
        <f aca="false">(H1606-H1605)/H1605*O$3</f>
        <v>0</v>
      </c>
      <c r="P1606" s="10" t="n">
        <f aca="false">(I1606-I1605)/I1605*P$3</f>
        <v>0.000250031340975898</v>
      </c>
      <c r="Q1606" s="18" t="n">
        <f aca="false">SUM(J1606:P1606)</f>
        <v>0.00300740744750046</v>
      </c>
    </row>
    <row r="1607" customFormat="false" ht="12.8" hidden="false" customHeight="false" outlineLevel="0" collapsed="false">
      <c r="A1607" s="0" t="n">
        <v>1604</v>
      </c>
      <c r="B1607" s="8" t="n">
        <v>39016</v>
      </c>
      <c r="C1607" s="0" t="n">
        <v>1389.09</v>
      </c>
      <c r="D1607" s="0" t="n">
        <v>39302</v>
      </c>
      <c r="E1607" s="0" t="n">
        <v>597.15</v>
      </c>
      <c r="F1607" s="0" t="n">
        <v>816.6</v>
      </c>
      <c r="G1607" s="0" t="n">
        <v>1199.15</v>
      </c>
      <c r="H1607" s="0" t="n">
        <v>141.185</v>
      </c>
      <c r="I1607" s="5" t="n">
        <v>1443.68</v>
      </c>
      <c r="J1607" s="10" t="n">
        <f aca="false">(C1607-C1606)/C1606*J$3</f>
        <v>0.00124074864530503</v>
      </c>
      <c r="K1607" s="10" t="n">
        <f aca="false">(D1607-D1606)/D1606*K$3</f>
        <v>-0.000399675184611871</v>
      </c>
      <c r="L1607" s="10" t="n">
        <f aca="false">(E1607-E1606)/E1606*L$3</f>
        <v>0.000516030792657138</v>
      </c>
      <c r="M1607" s="10" t="n">
        <f aca="false">(F1607-F1606)/F1606*M$3</f>
        <v>0.000914803178710044</v>
      </c>
      <c r="N1607" s="10" t="n">
        <f aca="false">(G1607-G1606)/G1606*N$3</f>
        <v>0.000101006728216775</v>
      </c>
      <c r="O1607" s="10" t="n">
        <f aca="false">(H1607-H1606)/H1606*O$3</f>
        <v>0.000228897858230842</v>
      </c>
      <c r="P1607" s="10" t="n">
        <f aca="false">(I1607-I1606)/I1606*P$3</f>
        <v>0.000296649321597042</v>
      </c>
      <c r="Q1607" s="18" t="n">
        <f aca="false">SUM(J1607:P1607)</f>
        <v>0.002898461340105</v>
      </c>
    </row>
    <row r="1608" customFormat="false" ht="12.8" hidden="false" customHeight="false" outlineLevel="0" collapsed="false">
      <c r="A1608" s="0" t="n">
        <v>1605</v>
      </c>
      <c r="B1608" s="8" t="n">
        <v>39017</v>
      </c>
      <c r="C1608" s="0" t="n">
        <v>1377.34</v>
      </c>
      <c r="D1608" s="0" t="n">
        <v>39333</v>
      </c>
      <c r="E1608" s="0" t="n">
        <v>599.95</v>
      </c>
      <c r="F1608" s="0" t="n">
        <v>814.83</v>
      </c>
      <c r="G1608" s="0" t="n">
        <v>1196.11</v>
      </c>
      <c r="H1608" s="0" t="n">
        <v>141.5708</v>
      </c>
      <c r="I1608" s="5" t="n">
        <v>1447.18</v>
      </c>
      <c r="J1608" s="10" t="n">
        <f aca="false">(C1608-C1607)/C1607*J$3</f>
        <v>-0.00211469379233887</v>
      </c>
      <c r="K1608" s="10" t="n">
        <f aca="false">(D1608-D1607)/D1607*K$3</f>
        <v>0.000118314589588316</v>
      </c>
      <c r="L1608" s="10" t="n">
        <f aca="false">(E1608-E1607)/E1607*L$3</f>
        <v>0.000234446956376126</v>
      </c>
      <c r="M1608" s="10" t="n">
        <f aca="false">(F1608-F1607)/F1607*M$3</f>
        <v>-0.000325128581925052</v>
      </c>
      <c r="N1608" s="10" t="n">
        <f aca="false">(G1608-G1607)/G1607*N$3</f>
        <v>-0.000253512904974373</v>
      </c>
      <c r="O1608" s="10" t="n">
        <f aca="false">(H1608-H1607)/H1607*O$3</f>
        <v>0.0005465169812657</v>
      </c>
      <c r="P1608" s="10" t="n">
        <f aca="false">(I1608-I1607)/I1607*P$3</f>
        <v>0.000242435996896819</v>
      </c>
      <c r="Q1608" s="18" t="n">
        <f aca="false">SUM(J1608:P1608)</f>
        <v>-0.00155162075511133</v>
      </c>
    </row>
    <row r="1609" customFormat="false" ht="12.8" hidden="false" customHeight="false" outlineLevel="0" collapsed="false">
      <c r="A1609" s="0" t="n">
        <v>1606</v>
      </c>
      <c r="B1609" s="8" t="n">
        <v>39020</v>
      </c>
      <c r="C1609" s="0" t="n">
        <v>1377.93</v>
      </c>
      <c r="D1609" s="0" t="n">
        <v>39382</v>
      </c>
      <c r="E1609" s="0" t="n">
        <v>604.1</v>
      </c>
      <c r="F1609" s="0" t="n">
        <v>806.16</v>
      </c>
      <c r="G1609" s="0" t="n">
        <v>1192.24</v>
      </c>
      <c r="H1609" s="0" t="n">
        <v>141.7312</v>
      </c>
      <c r="I1609" s="5" t="n">
        <v>1447.93</v>
      </c>
      <c r="J1609" s="10" t="n">
        <f aca="false">(C1609-C1608)/C1608*J$3</f>
        <v>0.000107090478748919</v>
      </c>
      <c r="K1609" s="10" t="n">
        <f aca="false">(D1609-D1608)/D1608*K$3</f>
        <v>0.000186865990389749</v>
      </c>
      <c r="L1609" s="10" t="n">
        <f aca="false">(E1609-E1608)/E1608*L$3</f>
        <v>0.000345862155179596</v>
      </c>
      <c r="M1609" s="10" t="n">
        <f aca="false">(F1609-F1608)/F1608*M$3</f>
        <v>-0.0015960384374655</v>
      </c>
      <c r="N1609" s="10" t="n">
        <f aca="false">(G1609-G1608)/G1608*N$3</f>
        <v>-0.000323548837481493</v>
      </c>
      <c r="O1609" s="10" t="n">
        <f aca="false">(H1609-H1608)/H1608*O$3</f>
        <v>0.000226600400647605</v>
      </c>
      <c r="P1609" s="10" t="n">
        <f aca="false">(I1609-I1608)/I1608*P$3</f>
        <v>5.18249284815987E-005</v>
      </c>
      <c r="Q1609" s="18" t="n">
        <f aca="false">SUM(J1609:P1609)</f>
        <v>-0.00100134332149952</v>
      </c>
    </row>
    <row r="1610" customFormat="false" ht="12.8" hidden="false" customHeight="false" outlineLevel="0" collapsed="false">
      <c r="A1610" s="0" t="n">
        <v>1607</v>
      </c>
      <c r="B1610" s="8" t="n">
        <v>39021</v>
      </c>
      <c r="C1610" s="0" t="n">
        <v>1377.94</v>
      </c>
      <c r="D1610" s="0" t="n">
        <v>39558</v>
      </c>
      <c r="E1610" s="0" t="n">
        <v>606.6</v>
      </c>
      <c r="F1610" s="0" t="n">
        <v>814.44</v>
      </c>
      <c r="G1610" s="0" t="n">
        <v>1192.58</v>
      </c>
      <c r="H1610" s="0" t="n">
        <v>142.2192</v>
      </c>
      <c r="I1610" s="5" t="n">
        <v>1453.1</v>
      </c>
      <c r="J1610" s="10" t="n">
        <f aca="false">(C1610-C1609)/C1609*J$3</f>
        <v>1.81431567641152E-006</v>
      </c>
      <c r="K1610" s="10" t="n">
        <f aca="false">(D1610-D1609)/D1609*K$3</f>
        <v>0.000670357015895587</v>
      </c>
      <c r="L1610" s="10" t="n">
        <f aca="false">(E1610-E1609)/E1609*L$3</f>
        <v>0.000206919384207913</v>
      </c>
      <c r="M1610" s="10" t="n">
        <f aca="false">(F1610-F1609)/F1609*M$3</f>
        <v>0.00154063709437334</v>
      </c>
      <c r="N1610" s="10" t="n">
        <f aca="false">(G1610-G1609)/G1609*N$3</f>
        <v>2.85177481044016E-005</v>
      </c>
      <c r="O1610" s="10" t="n">
        <f aca="false">(H1610-H1609)/H1609*O$3</f>
        <v>0.000688627486396784</v>
      </c>
      <c r="P1610" s="10" t="n">
        <f aca="false">(I1610-I1609)/I1609*P$3</f>
        <v>0.00035706146015345</v>
      </c>
      <c r="Q1610" s="18" t="n">
        <f aca="false">SUM(J1610:P1610)</f>
        <v>0.00349393450480789</v>
      </c>
    </row>
    <row r="1611" customFormat="false" ht="12.8" hidden="false" customHeight="false" outlineLevel="0" collapsed="false">
      <c r="A1611" s="0" t="n">
        <v>1608</v>
      </c>
      <c r="B1611" s="8" t="n">
        <v>39022</v>
      </c>
      <c r="C1611" s="0" t="n">
        <v>1367.81</v>
      </c>
      <c r="D1611" s="0" t="n">
        <v>39753</v>
      </c>
      <c r="E1611" s="0" t="n">
        <v>617.6</v>
      </c>
      <c r="F1611" s="0" t="n">
        <v>822.12</v>
      </c>
      <c r="G1611" s="0" t="n">
        <v>1196.29</v>
      </c>
      <c r="H1611" s="0" t="n">
        <v>142.5912</v>
      </c>
      <c r="I1611" s="5" t="n">
        <v>1456.58</v>
      </c>
      <c r="J1611" s="10" t="n">
        <f aca="false">(C1611-C1610)/C1610*J$3</f>
        <v>-0.00183788844216731</v>
      </c>
      <c r="K1611" s="10" t="n">
        <f aca="false">(D1611-D1610)/D1610*K$3</f>
        <v>0.000739420597603519</v>
      </c>
      <c r="L1611" s="10" t="n">
        <f aca="false">(E1611-E1610)/E1610*L$3</f>
        <v>0.000906693043191559</v>
      </c>
      <c r="M1611" s="10" t="n">
        <f aca="false">(F1611-F1610)/F1610*M$3</f>
        <v>0.00141446883748341</v>
      </c>
      <c r="N1611" s="10" t="n">
        <f aca="false">(G1611-G1610)/G1610*N$3</f>
        <v>0.000311090241325533</v>
      </c>
      <c r="O1611" s="10" t="n">
        <f aca="false">(H1611-H1610)/H1610*O$3</f>
        <v>0.000523136116642459</v>
      </c>
      <c r="P1611" s="10" t="n">
        <f aca="false">(I1611-I1610)/I1610*P$3</f>
        <v>0.000239487991191248</v>
      </c>
      <c r="Q1611" s="18" t="n">
        <f aca="false">SUM(J1611:P1611)</f>
        <v>0.00229640838527042</v>
      </c>
    </row>
    <row r="1612" customFormat="false" ht="12.8" hidden="false" customHeight="false" outlineLevel="0" collapsed="false">
      <c r="A1612" s="0" t="n">
        <v>1609</v>
      </c>
      <c r="B1612" s="8" t="n">
        <v>39023</v>
      </c>
      <c r="C1612" s="0" t="n">
        <v>1367.34</v>
      </c>
      <c r="D1612" s="0" t="n">
        <v>39582</v>
      </c>
      <c r="E1612" s="0" t="n">
        <v>624.7</v>
      </c>
      <c r="F1612" s="0" t="n">
        <v>821.25</v>
      </c>
      <c r="G1612" s="0" t="n">
        <v>1186.12</v>
      </c>
      <c r="H1612" s="0" t="n">
        <v>142.2422</v>
      </c>
      <c r="I1612" s="5" t="n">
        <v>1454.39</v>
      </c>
      <c r="J1612" s="10" t="n">
        <f aca="false">(C1612-C1611)/C1611*J$3</f>
        <v>-8.59037439410494E-005</v>
      </c>
      <c r="K1612" s="10" t="n">
        <f aca="false">(D1612-D1611)/D1611*K$3</f>
        <v>-0.000645234321937967</v>
      </c>
      <c r="L1612" s="10" t="n">
        <f aca="false">(E1612-E1611)/E1611*L$3</f>
        <v>0.000574805699481867</v>
      </c>
      <c r="M1612" s="10" t="n">
        <f aca="false">(F1612-F1611)/F1611*M$3</f>
        <v>-0.000158735950956066</v>
      </c>
      <c r="N1612" s="10" t="n">
        <f aca="false">(G1612-G1611)/G1611*N$3</f>
        <v>-0.000850128313368838</v>
      </c>
      <c r="O1612" s="10" t="n">
        <f aca="false">(H1612-H1611)/H1611*O$3</f>
        <v>-0.000489511274188014</v>
      </c>
      <c r="P1612" s="10" t="n">
        <f aca="false">(I1612-I1611)/I1611*P$3</f>
        <v>-0.000150352194867417</v>
      </c>
      <c r="Q1612" s="18" t="n">
        <f aca="false">SUM(J1612:P1612)</f>
        <v>-0.00180506009977748</v>
      </c>
    </row>
    <row r="1613" customFormat="false" ht="12.8" hidden="false" customHeight="false" outlineLevel="0" collapsed="false">
      <c r="A1613" s="0" t="n">
        <v>1610</v>
      </c>
      <c r="B1613" s="8" t="n">
        <v>39024</v>
      </c>
      <c r="C1613" s="0" t="n">
        <v>1364.3</v>
      </c>
      <c r="D1613" s="0" t="n">
        <v>39811</v>
      </c>
      <c r="E1613" s="0" t="n">
        <v>627.4</v>
      </c>
      <c r="F1613" s="0" t="n">
        <v>826.91</v>
      </c>
      <c r="G1613" s="0" t="n">
        <v>1191.69</v>
      </c>
      <c r="H1613" s="0" t="n">
        <v>142.0123</v>
      </c>
      <c r="I1613" s="5" t="n">
        <v>1446</v>
      </c>
      <c r="J1613" s="10" t="n">
        <f aca="false">(C1613-C1612)/C1612*J$3</f>
        <v>-0.000555823716120344</v>
      </c>
      <c r="K1613" s="10" t="n">
        <f aca="false">(D1613-D1612)/D1612*K$3</f>
        <v>0.000867818705472184</v>
      </c>
      <c r="L1613" s="10" t="n">
        <f aca="false">(E1613-E1612)/E1612*L$3</f>
        <v>0.000216103729790294</v>
      </c>
      <c r="M1613" s="10" t="n">
        <f aca="false">(F1613-F1612)/F1612*M$3</f>
        <v>0.00103378995433789</v>
      </c>
      <c r="N1613" s="10" t="n">
        <f aca="false">(G1613-G1612)/G1612*N$3</f>
        <v>0.000469598354298061</v>
      </c>
      <c r="O1613" s="10" t="n">
        <f aca="false">(H1613-H1612)/H1612*O$3</f>
        <v>-0.000323251468270297</v>
      </c>
      <c r="P1613" s="10" t="n">
        <f aca="false">(I1613-I1612)/I1612*P$3</f>
        <v>-0.000576874153425154</v>
      </c>
      <c r="Q1613" s="18" t="n">
        <f aca="false">SUM(J1613:P1613)</f>
        <v>0.00113136140608264</v>
      </c>
    </row>
    <row r="1614" customFormat="false" ht="12.8" hidden="false" customHeight="false" outlineLevel="0" collapsed="false">
      <c r="A1614" s="0" t="n">
        <v>1611</v>
      </c>
      <c r="B1614" s="8" t="n">
        <v>39027</v>
      </c>
      <c r="C1614" s="0" t="n">
        <v>1379.78</v>
      </c>
      <c r="D1614" s="0" t="n">
        <v>40209</v>
      </c>
      <c r="E1614" s="0" t="n">
        <v>623.2</v>
      </c>
      <c r="F1614" s="0" t="n">
        <v>831.61</v>
      </c>
      <c r="G1614" s="0" t="n">
        <v>1206.3</v>
      </c>
      <c r="H1614" s="0" t="n">
        <v>141.8246</v>
      </c>
      <c r="I1614" s="5" t="n">
        <v>1447.1</v>
      </c>
      <c r="J1614" s="10" t="n">
        <f aca="false">(C1614-C1613)/C1613*J$3</f>
        <v>0.00283661951183758</v>
      </c>
      <c r="K1614" s="10" t="n">
        <f aca="false">(D1614-D1613)/D1613*K$3</f>
        <v>0.00149958554168446</v>
      </c>
      <c r="L1614" s="10" t="n">
        <f aca="false">(E1614-E1613)/E1613*L$3</f>
        <v>-0.00033471469556901</v>
      </c>
      <c r="M1614" s="10" t="n">
        <f aca="false">(F1614-F1613)/F1613*M$3</f>
        <v>0.000852571622062869</v>
      </c>
      <c r="N1614" s="10" t="n">
        <f aca="false">(G1614-G1613)/G1613*N$3</f>
        <v>0.00122598998061576</v>
      </c>
      <c r="O1614" s="10" t="n">
        <f aca="false">(H1614-H1613)/H1613*O$3</f>
        <v>-0.000264343299840939</v>
      </c>
      <c r="P1614" s="10" t="n">
        <f aca="false">(I1614-I1613)/I1613*P$3</f>
        <v>7.60719225449453E-005</v>
      </c>
      <c r="Q1614" s="18" t="n">
        <f aca="false">SUM(J1614:P1614)</f>
        <v>0.00589178058333566</v>
      </c>
    </row>
    <row r="1615" customFormat="false" ht="12.8" hidden="false" customHeight="false" outlineLevel="0" collapsed="false">
      <c r="A1615" s="0" t="n">
        <v>1612</v>
      </c>
      <c r="B1615" s="8" t="n">
        <v>39028</v>
      </c>
      <c r="C1615" s="0" t="n">
        <v>1382.84</v>
      </c>
      <c r="D1615" s="0" t="n">
        <v>40331</v>
      </c>
      <c r="E1615" s="0" t="n">
        <v>624.8</v>
      </c>
      <c r="F1615" s="0" t="n">
        <v>838.02</v>
      </c>
      <c r="G1615" s="0" t="n">
        <v>1212.96</v>
      </c>
      <c r="H1615" s="0" t="n">
        <v>142.2367</v>
      </c>
      <c r="I1615" s="5" t="n">
        <v>1450.62</v>
      </c>
      <c r="J1615" s="10" t="n">
        <f aca="false">(C1615-C1614)/C1614*J$3</f>
        <v>0.000554436214468964</v>
      </c>
      <c r="K1615" s="10" t="n">
        <f aca="false">(D1615-D1614)/D1614*K$3</f>
        <v>0.000455121987614713</v>
      </c>
      <c r="L1615" s="10" t="n">
        <f aca="false">(E1615-E1614)/E1614*L$3</f>
        <v>0.000128369704749672</v>
      </c>
      <c r="M1615" s="10" t="n">
        <f aca="false">(F1615-F1614)/F1614*M$3</f>
        <v>0.00115619100299419</v>
      </c>
      <c r="N1615" s="10" t="n">
        <f aca="false">(G1615-G1614)/G1614*N$3</f>
        <v>0.000552101467296699</v>
      </c>
      <c r="O1615" s="10" t="n">
        <f aca="false">(H1615-H1614)/H1614*O$3</f>
        <v>0.000581140366339844</v>
      </c>
      <c r="P1615" s="10" t="n">
        <f aca="false">(I1615-I1614)/I1614*P$3</f>
        <v>0.000243245110911477</v>
      </c>
      <c r="Q1615" s="18" t="n">
        <f aca="false">SUM(J1615:P1615)</f>
        <v>0.00367060585437555</v>
      </c>
    </row>
    <row r="1616" customFormat="false" ht="12.8" hidden="false" customHeight="false" outlineLevel="0" collapsed="false">
      <c r="A1616" s="0" t="n">
        <v>1613</v>
      </c>
      <c r="B1616" s="8" t="n">
        <v>39029</v>
      </c>
      <c r="C1616" s="0" t="n">
        <v>1385.72</v>
      </c>
      <c r="D1616" s="0" t="n">
        <v>40408</v>
      </c>
      <c r="E1616" s="0" t="n">
        <v>615.8</v>
      </c>
      <c r="F1616" s="0" t="n">
        <v>835.99</v>
      </c>
      <c r="G1616" s="0" t="n">
        <v>1213.09</v>
      </c>
      <c r="H1616" s="0" t="n">
        <v>142.0813</v>
      </c>
      <c r="I1616" s="5" t="n">
        <v>1452.77</v>
      </c>
      <c r="J1616" s="10" t="n">
        <f aca="false">(C1616-C1615)/C1615*J$3</f>
        <v>0.000520667611581982</v>
      </c>
      <c r="K1616" s="10" t="n">
        <f aca="false">(D1616-D1615)/D1615*K$3</f>
        <v>0.000286380203813444</v>
      </c>
      <c r="L1616" s="10" t="n">
        <f aca="false">(E1616-E1615)/E1615*L$3</f>
        <v>-0.000720230473751601</v>
      </c>
      <c r="M1616" s="10" t="n">
        <f aca="false">(F1616-F1615)/F1615*M$3</f>
        <v>-0.000363356483138822</v>
      </c>
      <c r="N1616" s="10" t="n">
        <f aca="false">(G1616-G1615)/G1615*N$3</f>
        <v>1.07175834322551E-005</v>
      </c>
      <c r="O1616" s="10" t="n">
        <f aca="false">(H1616-H1615)/H1615*O$3</f>
        <v>-0.000218509006466003</v>
      </c>
      <c r="P1616" s="10" t="n">
        <f aca="false">(I1616-I1615)/I1615*P$3</f>
        <v>0.000148212488453219</v>
      </c>
      <c r="Q1616" s="18" t="n">
        <f aca="false">SUM(J1616:P1616)</f>
        <v>-0.000336118076075526</v>
      </c>
    </row>
    <row r="1617" customFormat="false" ht="12.8" hidden="false" customHeight="false" outlineLevel="0" collapsed="false">
      <c r="A1617" s="0" t="n">
        <v>1614</v>
      </c>
      <c r="B1617" s="8" t="n">
        <v>39030</v>
      </c>
      <c r="C1617" s="0" t="n">
        <v>1378.33</v>
      </c>
      <c r="D1617" s="0" t="n">
        <v>40300</v>
      </c>
      <c r="E1617" s="0" t="n">
        <v>633.4</v>
      </c>
      <c r="F1617" s="0" t="n">
        <v>842.1</v>
      </c>
      <c r="G1617" s="0" t="n">
        <v>1213.28</v>
      </c>
      <c r="H1617" s="0" t="n">
        <v>142.2423</v>
      </c>
      <c r="I1617" s="5" t="n">
        <v>1453.03</v>
      </c>
      <c r="J1617" s="10" t="n">
        <f aca="false">(C1617-C1616)/C1616*J$3</f>
        <v>-0.00133324192477559</v>
      </c>
      <c r="K1617" s="10" t="n">
        <f aca="false">(D1617-D1616)/D1616*K$3</f>
        <v>-0.000400910710750346</v>
      </c>
      <c r="L1617" s="10" t="n">
        <f aca="false">(E1617-E1616)/E1616*L$3</f>
        <v>0.00142903540110426</v>
      </c>
      <c r="M1617" s="10" t="n">
        <f aca="false">(F1617-F1616)/F1616*M$3</f>
        <v>0.00109630497972464</v>
      </c>
      <c r="N1617" s="10" t="n">
        <f aca="false">(G1617-G1616)/G1616*N$3</f>
        <v>1.56624817614567E-005</v>
      </c>
      <c r="O1617" s="10" t="n">
        <f aca="false">(H1617-H1616)/H1616*O$3</f>
        <v>0.000226630809262023</v>
      </c>
      <c r="P1617" s="10" t="n">
        <f aca="false">(I1617-I1616)/I1616*P$3</f>
        <v>1.78968453368387E-005</v>
      </c>
      <c r="Q1617" s="18" t="n">
        <f aca="false">SUM(J1617:P1617)</f>
        <v>0.00105137788166328</v>
      </c>
    </row>
    <row r="1618" customFormat="false" ht="12.8" hidden="false" customHeight="false" outlineLevel="0" collapsed="false">
      <c r="A1618" s="0" t="n">
        <v>1615</v>
      </c>
      <c r="B1618" s="8" t="n">
        <v>39031</v>
      </c>
      <c r="C1618" s="0" t="n">
        <v>1380.9</v>
      </c>
      <c r="D1618" s="0" t="n">
        <v>40480</v>
      </c>
      <c r="E1618" s="0" t="n">
        <v>628.55</v>
      </c>
      <c r="F1618" s="0" t="n">
        <v>842.7</v>
      </c>
      <c r="G1618" s="0" t="n">
        <v>1211.96</v>
      </c>
      <c r="H1618" s="0" t="n">
        <v>142.4972</v>
      </c>
      <c r="I1618" s="5" t="n">
        <v>1455.67</v>
      </c>
      <c r="J1618" s="10" t="n">
        <f aca="false">(C1618-C1617)/C1617*J$3</f>
        <v>0.000466143811714206</v>
      </c>
      <c r="K1618" s="10" t="n">
        <f aca="false">(D1618-D1617)/D1617*K$3</f>
        <v>0.000669975186104218</v>
      </c>
      <c r="L1618" s="10" t="n">
        <f aca="false">(E1618-E1617)/E1617*L$3</f>
        <v>-0.00038285443637512</v>
      </c>
      <c r="M1618" s="10" t="n">
        <f aca="false">(F1618-F1617)/F1617*M$3</f>
        <v>0.000106875667972929</v>
      </c>
      <c r="N1618" s="10" t="n">
        <f aca="false">(G1618-G1617)/G1617*N$3</f>
        <v>-0.000108795991032568</v>
      </c>
      <c r="O1618" s="10" t="n">
        <f aca="false">(H1618-H1617)/H1617*O$3</f>
        <v>0.000358402528643016</v>
      </c>
      <c r="P1618" s="10" t="n">
        <f aca="false">(I1618-I1617)/I1617*P$3</f>
        <v>0.000181689297536878</v>
      </c>
      <c r="Q1618" s="18" t="n">
        <f aca="false">SUM(J1618:P1618)</f>
        <v>0.00129143606456356</v>
      </c>
    </row>
    <row r="1619" customFormat="false" ht="12.8" hidden="false" customHeight="false" outlineLevel="0" collapsed="false">
      <c r="A1619" s="0" t="n">
        <v>1616</v>
      </c>
      <c r="B1619" s="8" t="n">
        <v>39034</v>
      </c>
      <c r="C1619" s="0" t="n">
        <v>1384.42</v>
      </c>
      <c r="D1619" s="0" t="n">
        <v>40590</v>
      </c>
      <c r="E1619" s="0" t="n">
        <v>625.7</v>
      </c>
      <c r="F1619" s="0" t="n">
        <v>840.78</v>
      </c>
      <c r="G1619" s="0" t="n">
        <v>1217.94</v>
      </c>
      <c r="H1619" s="0" t="n">
        <v>142.3328</v>
      </c>
      <c r="I1619" s="5" t="n">
        <v>1454.88</v>
      </c>
      <c r="J1619" s="10" t="n">
        <f aca="false">(C1619-C1618)/C1618*J$3</f>
        <v>0.000637265551451948</v>
      </c>
      <c r="K1619" s="10" t="n">
        <f aca="false">(D1619-D1618)/D1618*K$3</f>
        <v>0.000407608695652174</v>
      </c>
      <c r="L1619" s="10" t="n">
        <f aca="false">(E1619-E1618)/E1618*L$3</f>
        <v>-0.000226712274282071</v>
      </c>
      <c r="M1619" s="10" t="n">
        <f aca="false">(F1619-F1618)/F1618*M$3</f>
        <v>-0.000341758632965481</v>
      </c>
      <c r="N1619" s="10" t="n">
        <f aca="false">(G1619-G1618)/G1618*N$3</f>
        <v>0.000493415624278031</v>
      </c>
      <c r="O1619" s="10" t="n">
        <f aca="false">(H1619-H1618)/H1618*O$3</f>
        <v>-0.000230741375970897</v>
      </c>
      <c r="P1619" s="10" t="n">
        <f aca="false">(I1619-I1618)/I1618*P$3</f>
        <v>-5.42705420871464E-005</v>
      </c>
      <c r="Q1619" s="18" t="n">
        <f aca="false">SUM(J1619:P1619)</f>
        <v>0.000684807046076558</v>
      </c>
    </row>
    <row r="1620" customFormat="false" ht="12.8" hidden="false" customHeight="false" outlineLevel="0" collapsed="false">
      <c r="A1620" s="0" t="n">
        <v>1617</v>
      </c>
      <c r="B1620" s="8" t="n">
        <v>39035</v>
      </c>
      <c r="C1620" s="0" t="n">
        <v>1393.22</v>
      </c>
      <c r="D1620" s="0" t="n">
        <v>40503</v>
      </c>
      <c r="E1620" s="0" t="n">
        <v>620.88</v>
      </c>
      <c r="F1620" s="0" t="n">
        <v>847.9</v>
      </c>
      <c r="G1620" s="0" t="n">
        <v>1217.05</v>
      </c>
      <c r="H1620" s="0" t="n">
        <v>142.4891</v>
      </c>
      <c r="I1620" s="5" t="n">
        <v>1457.73</v>
      </c>
      <c r="J1620" s="10" t="n">
        <f aca="false">(C1620-C1619)/C1619*J$3</f>
        <v>0.00158911313040839</v>
      </c>
      <c r="K1620" s="10" t="n">
        <f aca="false">(D1620-D1619)/D1619*K$3</f>
        <v>-0.000321507760532151</v>
      </c>
      <c r="L1620" s="10" t="n">
        <f aca="false">(E1620-E1619)/E1619*L$3</f>
        <v>-0.00038516861115551</v>
      </c>
      <c r="M1620" s="10" t="n">
        <f aca="false">(F1620-F1619)/F1619*M$3</f>
        <v>0.00127024905444944</v>
      </c>
      <c r="N1620" s="10" t="n">
        <f aca="false">(G1620-G1619)/G1619*N$3</f>
        <v>-7.30742072680181E-005</v>
      </c>
      <c r="O1620" s="10" t="n">
        <f aca="false">(H1620-H1619)/H1619*O$3</f>
        <v>0.000219626115695069</v>
      </c>
      <c r="P1620" s="10" t="n">
        <f aca="false">(I1620-I1619)/I1619*P$3</f>
        <v>0.000195892444737704</v>
      </c>
      <c r="Q1620" s="18" t="n">
        <f aca="false">SUM(J1620:P1620)</f>
        <v>0.00249513016633493</v>
      </c>
    </row>
    <row r="1621" customFormat="false" ht="12.8" hidden="false" customHeight="false" outlineLevel="0" collapsed="false">
      <c r="A1621" s="0" t="n">
        <v>1618</v>
      </c>
      <c r="B1621" s="8" t="n">
        <v>39036</v>
      </c>
      <c r="C1621" s="0" t="n">
        <v>1396.57</v>
      </c>
      <c r="D1621" s="0" t="n">
        <v>40813</v>
      </c>
      <c r="E1621" s="0" t="n">
        <v>623.1</v>
      </c>
      <c r="F1621" s="0" t="n">
        <v>848.24</v>
      </c>
      <c r="G1621" s="0" t="n">
        <v>1225.21</v>
      </c>
      <c r="H1621" s="0" t="n">
        <v>142.3271</v>
      </c>
      <c r="I1621" s="5" t="n">
        <v>1454.14</v>
      </c>
      <c r="J1621" s="10" t="n">
        <f aca="false">(C1621-C1620)/C1620*J$3</f>
        <v>0.00060112545039547</v>
      </c>
      <c r="K1621" s="10" t="n">
        <f aca="false">(D1621-D1620)/D1620*K$3</f>
        <v>0.00114806310643656</v>
      </c>
      <c r="L1621" s="10" t="n">
        <f aca="false">(E1621-E1620)/E1620*L$3</f>
        <v>0.000178778507924239</v>
      </c>
      <c r="M1621" s="10" t="n">
        <f aca="false">(F1621-F1620)/F1620*M$3</f>
        <v>6.01486024295374E-005</v>
      </c>
      <c r="N1621" s="10" t="n">
        <f aca="false">(G1621-G1620)/G1620*N$3</f>
        <v>0.000670473686372793</v>
      </c>
      <c r="O1621" s="10" t="n">
        <f aca="false">(H1621-H1620)/H1620*O$3</f>
        <v>-0.000227385814072804</v>
      </c>
      <c r="P1621" s="10" t="n">
        <f aca="false">(I1621-I1620)/I1620*P$3</f>
        <v>-0.000246273315360178</v>
      </c>
      <c r="Q1621" s="18" t="n">
        <f aca="false">SUM(J1621:P1621)</f>
        <v>0.00218493022412562</v>
      </c>
    </row>
    <row r="1622" customFormat="false" ht="12.8" hidden="false" customHeight="false" outlineLevel="0" collapsed="false">
      <c r="A1622" s="0" t="n">
        <v>1619</v>
      </c>
      <c r="B1622" s="8" t="n">
        <v>39037</v>
      </c>
      <c r="C1622" s="0" t="n">
        <v>1399.76</v>
      </c>
      <c r="D1622" s="0" t="n">
        <v>40817</v>
      </c>
      <c r="E1622" s="0" t="n">
        <v>618.25</v>
      </c>
      <c r="F1622" s="0" t="n">
        <v>851.17</v>
      </c>
      <c r="G1622" s="0" t="n">
        <v>1225.8</v>
      </c>
      <c r="H1622" s="0" t="n">
        <v>142.3113</v>
      </c>
      <c r="I1622" s="5" t="n">
        <v>1451.45</v>
      </c>
      <c r="J1622" s="10" t="n">
        <f aca="false">(C1622-C1621)/C1621*J$3</f>
        <v>0.000571041909821931</v>
      </c>
      <c r="K1622" s="10" t="n">
        <f aca="false">(D1622-D1621)/D1621*K$3</f>
        <v>1.4701198147649E-005</v>
      </c>
      <c r="L1622" s="10" t="n">
        <f aca="false">(E1622-E1621)/E1621*L$3</f>
        <v>-0.000389183116674693</v>
      </c>
      <c r="M1622" s="10" t="n">
        <f aca="false">(F1622-F1621)/F1621*M$3</f>
        <v>0.000518131660850694</v>
      </c>
      <c r="N1622" s="10" t="n">
        <f aca="false">(G1622-G1621)/G1621*N$3</f>
        <v>4.81550101615166E-005</v>
      </c>
      <c r="O1622" s="10" t="n">
        <f aca="false">(H1622-H1621)/H1621*O$3</f>
        <v>-2.22023774811865E-005</v>
      </c>
      <c r="P1622" s="10" t="n">
        <f aca="false">(I1622-I1621)/I1621*P$3</f>
        <v>-0.000184989065702068</v>
      </c>
      <c r="Q1622" s="18" t="n">
        <f aca="false">SUM(J1622:P1622)</f>
        <v>0.000555655219123843</v>
      </c>
    </row>
    <row r="1623" customFormat="false" ht="12.8" hidden="false" customHeight="false" outlineLevel="0" collapsed="false">
      <c r="A1623" s="0" t="n">
        <v>1620</v>
      </c>
      <c r="B1623" s="8" t="n">
        <v>39038</v>
      </c>
      <c r="C1623" s="0" t="n">
        <v>1401.2</v>
      </c>
      <c r="D1623" s="0" t="n">
        <v>40649</v>
      </c>
      <c r="E1623" s="0" t="n">
        <v>621.7</v>
      </c>
      <c r="F1623" s="0" t="n">
        <v>843.76</v>
      </c>
      <c r="G1623" s="0" t="n">
        <v>1217.3</v>
      </c>
      <c r="H1623" s="0" t="n">
        <v>142.522</v>
      </c>
      <c r="I1623" s="5" t="n">
        <v>1455.68</v>
      </c>
      <c r="J1623" s="10" t="n">
        <f aca="false">(C1623-C1622)/C1622*J$3</f>
        <v>0.000257186946333667</v>
      </c>
      <c r="K1623" s="10" t="n">
        <f aca="false">(D1623-D1622)/D1622*K$3</f>
        <v>-0.000617389813068084</v>
      </c>
      <c r="L1623" s="10" t="n">
        <f aca="false">(E1623-E1622)/E1622*L$3</f>
        <v>0.000279013344116461</v>
      </c>
      <c r="M1623" s="10" t="n">
        <f aca="false">(F1623-F1622)/F1622*M$3</f>
        <v>-0.00130584959526299</v>
      </c>
      <c r="N1623" s="10" t="n">
        <f aca="false">(G1623-G1622)/G1622*N$3</f>
        <v>-0.000693424702235275</v>
      </c>
      <c r="O1623" s="10" t="n">
        <f aca="false">(H1623-H1622)/H1622*O$3</f>
        <v>0.000296111412094476</v>
      </c>
      <c r="P1623" s="10" t="n">
        <f aca="false">(I1623-I1622)/I1622*P$3</f>
        <v>0.00029143270522581</v>
      </c>
      <c r="Q1623" s="18" t="n">
        <f aca="false">SUM(J1623:P1623)</f>
        <v>-0.00149291970279593</v>
      </c>
    </row>
    <row r="1624" customFormat="false" ht="12.8" hidden="false" customHeight="false" outlineLevel="0" collapsed="false">
      <c r="A1624" s="0" t="n">
        <v>1621</v>
      </c>
      <c r="B1624" s="8" t="n">
        <v>39041</v>
      </c>
      <c r="C1624" s="0" t="n">
        <v>1400.5</v>
      </c>
      <c r="D1624" s="0" t="n">
        <v>40721</v>
      </c>
      <c r="E1624" s="0" t="n">
        <v>622.9</v>
      </c>
      <c r="F1624" s="0" t="n">
        <v>844.1</v>
      </c>
      <c r="G1624" s="0" t="n">
        <v>1220.62</v>
      </c>
      <c r="H1624" s="0" t="n">
        <v>142.7218</v>
      </c>
      <c r="I1624" s="5" t="n">
        <v>1456.84</v>
      </c>
      <c r="J1624" s="10" t="n">
        <f aca="false">(C1624-C1623)/C1623*J$3</f>
        <v>-0.00012489294890095</v>
      </c>
      <c r="K1624" s="10" t="n">
        <f aca="false">(D1624-D1623)/D1623*K$3</f>
        <v>0.000265689192846072</v>
      </c>
      <c r="L1624" s="10" t="n">
        <f aca="false">(E1624-E1623)/E1623*L$3</f>
        <v>9.65095705324056E-005</v>
      </c>
      <c r="M1624" s="10" t="n">
        <f aca="false">(F1624-F1623)/F1623*M$3</f>
        <v>6.04437280743396E-005</v>
      </c>
      <c r="N1624" s="10" t="n">
        <f aca="false">(G1624-G1623)/G1623*N$3</f>
        <v>0.000272734740819842</v>
      </c>
      <c r="O1624" s="10" t="n">
        <f aca="false">(H1624-H1623)/H1623*O$3</f>
        <v>0.000280377766239613</v>
      </c>
      <c r="P1624" s="10" t="n">
        <f aca="false">(I1624-I1623)/I1623*P$3</f>
        <v>7.9687843482074E-005</v>
      </c>
      <c r="Q1624" s="18" t="n">
        <f aca="false">SUM(J1624:P1624)</f>
        <v>0.000930549893093396</v>
      </c>
    </row>
    <row r="1625" customFormat="false" ht="12.8" hidden="false" customHeight="false" outlineLevel="0" collapsed="false">
      <c r="A1625" s="0" t="n">
        <v>1622</v>
      </c>
      <c r="B1625" s="8" t="n">
        <v>39042</v>
      </c>
      <c r="C1625" s="0" t="n">
        <v>1402.81</v>
      </c>
      <c r="D1625" s="0" t="n">
        <v>40765</v>
      </c>
      <c r="E1625" s="0" t="n">
        <v>627.5</v>
      </c>
      <c r="F1625" s="0" t="n">
        <v>850.76</v>
      </c>
      <c r="G1625" s="0" t="n">
        <v>1222.42</v>
      </c>
      <c r="H1625" s="0" t="n">
        <v>142.6879</v>
      </c>
      <c r="I1625" s="5" t="n">
        <v>1458.2</v>
      </c>
      <c r="J1625" s="10" t="n">
        <f aca="false">(C1625-C1624)/C1624*J$3</f>
        <v>0.00041235273116743</v>
      </c>
      <c r="K1625" s="10" t="n">
        <f aca="false">(D1625-D1624)/D1624*K$3</f>
        <v>0.000162078534417131</v>
      </c>
      <c r="L1625" s="10" t="n">
        <f aca="false">(E1625-E1624)/E1624*L$3</f>
        <v>0.000369240648579228</v>
      </c>
      <c r="M1625" s="10" t="n">
        <f aca="false">(F1625-F1624)/F1624*M$3</f>
        <v>0.00118350906290723</v>
      </c>
      <c r="N1625" s="10" t="n">
        <f aca="false">(G1625-G1624)/G1624*N$3</f>
        <v>0.000147466041847601</v>
      </c>
      <c r="O1625" s="10" t="n">
        <f aca="false">(H1625-H1624)/H1624*O$3</f>
        <v>-4.75050062428984E-005</v>
      </c>
      <c r="P1625" s="10" t="n">
        <f aca="false">(I1625-I1624)/I1624*P$3</f>
        <v>9.33527360588759E-005</v>
      </c>
      <c r="Q1625" s="18" t="n">
        <f aca="false">SUM(J1625:P1625)</f>
        <v>0.0023204947487346</v>
      </c>
    </row>
    <row r="1626" customFormat="false" ht="12.8" hidden="false" customHeight="false" outlineLevel="0" collapsed="false">
      <c r="A1626" s="0" t="n">
        <v>1623</v>
      </c>
      <c r="B1626" s="8" t="n">
        <v>39043</v>
      </c>
      <c r="C1626" s="0" t="n">
        <v>1406.09</v>
      </c>
      <c r="D1626" s="0" t="n">
        <v>40861</v>
      </c>
      <c r="E1626" s="0" t="n">
        <v>630.3</v>
      </c>
      <c r="F1626" s="0" t="n">
        <v>859.93</v>
      </c>
      <c r="G1626" s="0" t="n">
        <v>1224.1</v>
      </c>
      <c r="H1626" s="0" t="n">
        <v>142.7237</v>
      </c>
      <c r="I1626" s="5" t="n">
        <v>1459.03</v>
      </c>
      <c r="J1626" s="10" t="n">
        <f aca="false">(C1626-C1625)/C1625*J$3</f>
        <v>0.000584541028364492</v>
      </c>
      <c r="K1626" s="10" t="n">
        <f aca="false">(D1626-D1625)/D1625*K$3</f>
        <v>0.000353244204587268</v>
      </c>
      <c r="L1626" s="10" t="n">
        <f aca="false">(E1626-E1625)/E1625*L$3</f>
        <v>0.000223107569721112</v>
      </c>
      <c r="M1626" s="10" t="n">
        <f aca="false">(F1626-F1625)/F1625*M$3</f>
        <v>0.00161678969392072</v>
      </c>
      <c r="N1626" s="10" t="n">
        <f aca="false">(G1626-G1625)/G1625*N$3</f>
        <v>0.000137432306408586</v>
      </c>
      <c r="O1626" s="10" t="n">
        <f aca="false">(H1626-H1625)/H1625*O$3</f>
        <v>5.01794475915543E-005</v>
      </c>
      <c r="P1626" s="10" t="n">
        <f aca="false">(I1626-I1625)/I1625*P$3</f>
        <v>5.69194897819179E-005</v>
      </c>
      <c r="Q1626" s="18" t="n">
        <f aca="false">SUM(J1626:P1626)</f>
        <v>0.00302221374037565</v>
      </c>
    </row>
    <row r="1627" customFormat="false" ht="12.8" hidden="false" customHeight="false" outlineLevel="0" collapsed="false">
      <c r="A1627" s="0" t="n">
        <v>1624</v>
      </c>
      <c r="B1627" s="8" t="n">
        <v>39044</v>
      </c>
      <c r="C1627" s="0" t="n">
        <v>1406.09</v>
      </c>
      <c r="D1627" s="0" t="n">
        <v>40862</v>
      </c>
      <c r="E1627" s="0" t="n">
        <v>631.25</v>
      </c>
      <c r="F1627" s="0" t="n">
        <v>861.55</v>
      </c>
      <c r="G1627" s="0" t="n">
        <v>1221.27</v>
      </c>
      <c r="H1627" s="0" t="n">
        <v>142.473</v>
      </c>
      <c r="I1627" s="5" t="n">
        <v>1459.03</v>
      </c>
      <c r="J1627" s="10" t="n">
        <f aca="false">(C1627-C1626)/C1626*J$3</f>
        <v>0</v>
      </c>
      <c r="K1627" s="10" t="n">
        <f aca="false">(D1627-D1626)/D1626*K$3</f>
        <v>3.67098211008052E-006</v>
      </c>
      <c r="L1627" s="10" t="n">
        <f aca="false">(E1627-E1626)/E1626*L$3</f>
        <v>7.53609392352884E-005</v>
      </c>
      <c r="M1627" s="10" t="n">
        <f aca="false">(F1627-F1626)/F1626*M$3</f>
        <v>0.000282581140325376</v>
      </c>
      <c r="N1627" s="10" t="n">
        <f aca="false">(G1627-G1626)/G1626*N$3</f>
        <v>-0.000231190262233472</v>
      </c>
      <c r="O1627" s="10" t="n">
        <f aca="false">(H1627-H1626)/H1626*O$3</f>
        <v>-0.000351308156949399</v>
      </c>
      <c r="P1627" s="10" t="n">
        <f aca="false">(I1627-I1626)/I1626*P$3</f>
        <v>0</v>
      </c>
      <c r="Q1627" s="18" t="n">
        <f aca="false">SUM(J1627:P1627)</f>
        <v>-0.000220885357512126</v>
      </c>
    </row>
    <row r="1628" customFormat="false" ht="12.8" hidden="false" customHeight="false" outlineLevel="0" collapsed="false">
      <c r="A1628" s="0" t="n">
        <v>1625</v>
      </c>
      <c r="B1628" s="8" t="n">
        <v>39045</v>
      </c>
      <c r="C1628" s="0" t="n">
        <v>1400.95</v>
      </c>
      <c r="D1628" s="0" t="n">
        <v>40614</v>
      </c>
      <c r="E1628" s="0" t="n">
        <v>638.2</v>
      </c>
      <c r="F1628" s="0" t="n">
        <v>862.97</v>
      </c>
      <c r="G1628" s="0" t="n">
        <v>1211.47</v>
      </c>
      <c r="H1628" s="0" t="n">
        <v>142.876</v>
      </c>
      <c r="I1628" s="5" t="n">
        <v>1460.85</v>
      </c>
      <c r="J1628" s="10" t="n">
        <f aca="false">(C1628-C1627)/C1627*J$3</f>
        <v>-0.000913881757213243</v>
      </c>
      <c r="K1628" s="10" t="n">
        <f aca="false">(D1628-D1627)/D1627*K$3</f>
        <v>-0.000910381283343938</v>
      </c>
      <c r="L1628" s="10" t="n">
        <f aca="false">(E1628-E1627)/E1627*L$3</f>
        <v>0.000550495049504954</v>
      </c>
      <c r="M1628" s="10" t="n">
        <f aca="false">(F1628-F1627)/F1627*M$3</f>
        <v>0.00024722883175673</v>
      </c>
      <c r="N1628" s="10" t="n">
        <f aca="false">(G1628-G1627)/G1627*N$3</f>
        <v>-0.000802443358143568</v>
      </c>
      <c r="O1628" s="10" t="n">
        <f aca="false">(H1628-H1627)/H1627*O$3</f>
        <v>0.000565721224372325</v>
      </c>
      <c r="P1628" s="10" t="n">
        <f aca="false">(I1628-I1627)/I1627*P$3</f>
        <v>0.000124740409724265</v>
      </c>
      <c r="Q1628" s="18" t="n">
        <f aca="false">SUM(J1628:P1628)</f>
        <v>-0.00113852088334247</v>
      </c>
    </row>
    <row r="1629" customFormat="false" ht="12.8" hidden="false" customHeight="false" outlineLevel="0" collapsed="false">
      <c r="A1629" s="0" t="n">
        <v>1626</v>
      </c>
      <c r="B1629" s="8" t="n">
        <v>39048</v>
      </c>
      <c r="C1629" s="0" t="n">
        <v>1381.9</v>
      </c>
      <c r="D1629" s="0" t="n">
        <v>40022</v>
      </c>
      <c r="E1629" s="0" t="n">
        <v>640.6</v>
      </c>
      <c r="F1629" s="0" t="n">
        <v>863.13</v>
      </c>
      <c r="G1629" s="0" t="n">
        <v>1191.22</v>
      </c>
      <c r="H1629" s="0" t="n">
        <v>142.6414</v>
      </c>
      <c r="I1629" s="5" t="n">
        <v>1462.25</v>
      </c>
      <c r="J1629" s="10" t="n">
        <f aca="false">(C1629-C1628)/C1628*J$3</f>
        <v>-0.00339947892501516</v>
      </c>
      <c r="K1629" s="10" t="n">
        <f aca="false">(D1629-D1628)/D1628*K$3</f>
        <v>-0.00218643817402866</v>
      </c>
      <c r="L1629" s="10" t="n">
        <f aca="false">(E1629-E1628)/E1628*L$3</f>
        <v>0.000188028831087432</v>
      </c>
      <c r="M1629" s="10" t="n">
        <f aca="false">(F1629-F1628)/F1628*M$3</f>
        <v>2.78109320138536E-005</v>
      </c>
      <c r="N1629" s="10" t="n">
        <f aca="false">(G1629-G1628)/G1628*N$3</f>
        <v>-0.00167152302574558</v>
      </c>
      <c r="O1629" s="10" t="n">
        <f aca="false">(H1629-H1628)/H1628*O$3</f>
        <v>-0.000328396651641984</v>
      </c>
      <c r="P1629" s="10" t="n">
        <f aca="false">(I1629-I1628)/I1628*P$3</f>
        <v>9.58346168326722E-005</v>
      </c>
      <c r="Q1629" s="18" t="n">
        <f aca="false">SUM(J1629:P1629)</f>
        <v>-0.00727416239649743</v>
      </c>
    </row>
    <row r="1630" customFormat="false" ht="12.8" hidden="false" customHeight="false" outlineLevel="0" collapsed="false">
      <c r="A1630" s="0" t="n">
        <v>1627</v>
      </c>
      <c r="B1630" s="8" t="n">
        <v>39049</v>
      </c>
      <c r="C1630" s="0" t="n">
        <v>1386.72</v>
      </c>
      <c r="D1630" s="0" t="n">
        <v>40100</v>
      </c>
      <c r="E1630" s="0" t="n">
        <v>640</v>
      </c>
      <c r="F1630" s="0" t="n">
        <v>853.03</v>
      </c>
      <c r="G1630" s="0" t="n">
        <v>1188.13</v>
      </c>
      <c r="H1630" s="0" t="n">
        <v>142.8929</v>
      </c>
      <c r="I1630" s="5" t="n">
        <v>1464.5</v>
      </c>
      <c r="J1630" s="10" t="n">
        <f aca="false">(C1630-C1629)/C1629*J$3</f>
        <v>0.000871987842825084</v>
      </c>
      <c r="K1630" s="10" t="n">
        <f aca="false">(D1630-D1629)/D1629*K$3</f>
        <v>0.000292339213432612</v>
      </c>
      <c r="L1630" s="10" t="n">
        <f aca="false">(E1630-E1629)/E1629*L$3</f>
        <v>-4.68310958476446E-005</v>
      </c>
      <c r="M1630" s="10" t="n">
        <f aca="false">(F1630-F1629)/F1629*M$3</f>
        <v>-0.00175523965103751</v>
      </c>
      <c r="N1630" s="10" t="n">
        <f aca="false">(G1630-G1629)/G1629*N$3</f>
        <v>-0.00025939792817447</v>
      </c>
      <c r="O1630" s="10" t="n">
        <f aca="false">(H1630-H1629)/H1629*O$3</f>
        <v>0.000352632545670462</v>
      </c>
      <c r="P1630" s="10" t="n">
        <f aca="false">(I1630-I1629)/I1629*P$3</f>
        <v>0.000153872456830227</v>
      </c>
      <c r="Q1630" s="18" t="n">
        <f aca="false">SUM(J1630:P1630)</f>
        <v>-0.000390636616301235</v>
      </c>
    </row>
    <row r="1631" customFormat="false" ht="12.8" hidden="false" customHeight="false" outlineLevel="0" collapsed="false">
      <c r="A1631" s="0" t="n">
        <v>1628</v>
      </c>
      <c r="B1631" s="8" t="n">
        <v>39050</v>
      </c>
      <c r="C1631" s="0" t="n">
        <v>1399.48</v>
      </c>
      <c r="D1631" s="0" t="n">
        <v>40538</v>
      </c>
      <c r="E1631" s="0" t="n">
        <v>636.65</v>
      </c>
      <c r="F1631" s="0" t="n">
        <v>866.53</v>
      </c>
      <c r="G1631" s="0" t="n">
        <v>1203.78</v>
      </c>
      <c r="H1631" s="0" t="n">
        <v>142.6846</v>
      </c>
      <c r="I1631" s="5" t="n">
        <v>1463.55</v>
      </c>
      <c r="J1631" s="10" t="n">
        <f aca="false">(C1631-C1630)/C1630*J$3</f>
        <v>0.00230039229260413</v>
      </c>
      <c r="K1631" s="10" t="n">
        <f aca="false">(D1631-D1630)/D1630*K$3</f>
        <v>0.00163840399002494</v>
      </c>
      <c r="L1631" s="10" t="n">
        <f aca="false">(E1631-E1630)/E1630*L$3</f>
        <v>-0.000261718750000002</v>
      </c>
      <c r="M1631" s="10" t="n">
        <f aca="false">(F1631-F1630)/F1630*M$3</f>
        <v>0.00237389071896651</v>
      </c>
      <c r="N1631" s="10" t="n">
        <f aca="false">(G1631-G1630)/G1630*N$3</f>
        <v>0.00131719592973832</v>
      </c>
      <c r="O1631" s="10" t="n">
        <f aca="false">(H1631-H1630)/H1630*O$3</f>
        <v>-0.000291547025779459</v>
      </c>
      <c r="P1631" s="10" t="n">
        <f aca="false">(I1631-I1630)/I1630*P$3</f>
        <v>-6.48685558211025E-005</v>
      </c>
      <c r="Q1631" s="18" t="n">
        <f aca="false">SUM(J1631:P1631)</f>
        <v>0.00701174859973333</v>
      </c>
    </row>
    <row r="1632" customFormat="false" ht="12.8" hidden="false" customHeight="false" outlineLevel="0" collapsed="false">
      <c r="A1632" s="0" t="n">
        <v>1629</v>
      </c>
      <c r="B1632" s="8" t="n">
        <v>39051</v>
      </c>
      <c r="C1632" s="0" t="n">
        <v>1400.63</v>
      </c>
      <c r="D1632" s="0" t="n">
        <v>40270</v>
      </c>
      <c r="E1632" s="0" t="n">
        <v>648</v>
      </c>
      <c r="F1632" s="0" t="n">
        <v>874.08</v>
      </c>
      <c r="G1632" s="0" t="n">
        <v>1193.13</v>
      </c>
      <c r="H1632" s="0" t="n">
        <v>142.9405</v>
      </c>
      <c r="I1632" s="5" t="n">
        <v>1468.28</v>
      </c>
      <c r="J1632" s="10" t="n">
        <f aca="false">(C1632-C1631)/C1631*J$3</f>
        <v>0.000205433446708794</v>
      </c>
      <c r="K1632" s="10" t="n">
        <f aca="false">(D1632-D1631)/D1631*K$3</f>
        <v>-0.000991662144161034</v>
      </c>
      <c r="L1632" s="10" t="n">
        <f aca="false">(E1632-E1631)/E1631*L$3</f>
        <v>0.000891384591219667</v>
      </c>
      <c r="M1632" s="10" t="n">
        <f aca="false">(F1632-F1631)/F1631*M$3</f>
        <v>0.00130693686312073</v>
      </c>
      <c r="N1632" s="10" t="n">
        <f aca="false">(G1632-G1631)/G1631*N$3</f>
        <v>-0.000884713153566255</v>
      </c>
      <c r="O1632" s="10" t="n">
        <f aca="false">(H1632-H1631)/H1631*O$3</f>
        <v>0.000358693229682807</v>
      </c>
      <c r="P1632" s="10" t="n">
        <f aca="false">(I1632-I1631)/I1631*P$3</f>
        <v>0.000323186771890268</v>
      </c>
      <c r="Q1632" s="18" t="n">
        <f aca="false">SUM(J1632:P1632)</f>
        <v>0.00120925960489498</v>
      </c>
    </row>
    <row r="1633" customFormat="false" ht="12.8" hidden="false" customHeight="false" outlineLevel="0" collapsed="false">
      <c r="A1633" s="0" t="n">
        <v>1630</v>
      </c>
      <c r="B1633" s="8" t="n">
        <v>39052</v>
      </c>
      <c r="C1633" s="0" t="n">
        <v>1396.71</v>
      </c>
      <c r="D1633" s="0" t="n">
        <v>39949</v>
      </c>
      <c r="E1633" s="0" t="n">
        <v>645.6</v>
      </c>
      <c r="F1633" s="0" t="n">
        <v>875.71</v>
      </c>
      <c r="G1633" s="0" t="n">
        <v>1179.05</v>
      </c>
      <c r="H1633" s="0" t="n">
        <v>143.2218</v>
      </c>
      <c r="I1633" s="5" t="n">
        <v>1471.41</v>
      </c>
      <c r="J1633" s="10" t="n">
        <f aca="false">(C1633-C1632)/C1632*J$3</f>
        <v>-0.000699685141686254</v>
      </c>
      <c r="K1633" s="10" t="n">
        <f aca="false">(D1633-D1632)/D1632*K$3</f>
        <v>-0.00119567916563198</v>
      </c>
      <c r="L1633" s="10" t="n">
        <f aca="false">(E1633-E1632)/E1632*L$3</f>
        <v>-0.000185185185185183</v>
      </c>
      <c r="M1633" s="10" t="n">
        <f aca="false">(F1633-F1632)/F1632*M$3</f>
        <v>0.000279722679846237</v>
      </c>
      <c r="N1633" s="10" t="n">
        <f aca="false">(G1633-G1632)/G1632*N$3</f>
        <v>-0.00118008934483251</v>
      </c>
      <c r="O1633" s="10" t="n">
        <f aca="false">(H1633-H1632)/H1632*O$3</f>
        <v>0.000393590340036611</v>
      </c>
      <c r="P1633" s="10" t="n">
        <f aca="false">(I1633-I1632)/I1632*P$3</f>
        <v>0.000213174598850363</v>
      </c>
      <c r="Q1633" s="18" t="n">
        <f aca="false">SUM(J1633:P1633)</f>
        <v>-0.00237415121860272</v>
      </c>
    </row>
    <row r="1634" customFormat="false" ht="12.8" hidden="false" customHeight="false" outlineLevel="0" collapsed="false">
      <c r="A1634" s="0" t="n">
        <v>1631</v>
      </c>
      <c r="B1634" s="8" t="n">
        <v>39055</v>
      </c>
      <c r="C1634" s="0" t="n">
        <v>1409.12</v>
      </c>
      <c r="D1634" s="0" t="n">
        <v>40155</v>
      </c>
      <c r="E1634" s="0" t="n">
        <v>646.2</v>
      </c>
      <c r="F1634" s="0" t="n">
        <v>879.31</v>
      </c>
      <c r="G1634" s="0" t="n">
        <v>1187.67</v>
      </c>
      <c r="H1634" s="0" t="n">
        <v>143.1888</v>
      </c>
      <c r="I1634" s="5" t="n">
        <v>1471.82</v>
      </c>
      <c r="J1634" s="10" t="n">
        <f aca="false">(C1634-C1633)/C1633*J$3</f>
        <v>0.00222129146351065</v>
      </c>
      <c r="K1634" s="10" t="n">
        <f aca="false">(D1634-D1633)/D1633*K$3</f>
        <v>0.000773486194898496</v>
      </c>
      <c r="L1634" s="10" t="n">
        <f aca="false">(E1634-E1633)/E1633*L$3</f>
        <v>4.64684014869906E-005</v>
      </c>
      <c r="M1634" s="10" t="n">
        <f aca="false">(F1634-F1633)/F1633*M$3</f>
        <v>0.00061664249580339</v>
      </c>
      <c r="N1634" s="10" t="n">
        <f aca="false">(G1634-G1633)/G1633*N$3</f>
        <v>0.000731097069674748</v>
      </c>
      <c r="O1634" s="10" t="n">
        <f aca="false">(H1634-H1633)/H1633*O$3</f>
        <v>-4.60823701419972E-005</v>
      </c>
      <c r="P1634" s="10" t="n">
        <f aca="false">(I1634-I1633)/I1633*P$3</f>
        <v>2.78644293568655E-005</v>
      </c>
      <c r="Q1634" s="18" t="n">
        <f aca="false">SUM(J1634:P1634)</f>
        <v>0.00437076768458915</v>
      </c>
    </row>
    <row r="1635" customFormat="false" ht="12.8" hidden="false" customHeight="false" outlineLevel="0" collapsed="false">
      <c r="A1635" s="0" t="n">
        <v>1632</v>
      </c>
      <c r="B1635" s="8" t="n">
        <v>39056</v>
      </c>
      <c r="C1635" s="0" t="n">
        <v>1414.76</v>
      </c>
      <c r="D1635" s="0" t="n">
        <v>40408</v>
      </c>
      <c r="E1635" s="0" t="n">
        <v>643.15</v>
      </c>
      <c r="F1635" s="0" t="n">
        <v>888.38</v>
      </c>
      <c r="G1635" s="0" t="n">
        <v>1199.83</v>
      </c>
      <c r="H1635" s="0" t="n">
        <v>143.073</v>
      </c>
      <c r="I1635" s="5" t="n">
        <v>1471.48</v>
      </c>
      <c r="J1635" s="10" t="n">
        <f aca="false">(C1635-C1634)/C1634*J$3</f>
        <v>0.00100062450323608</v>
      </c>
      <c r="K1635" s="10" t="n">
        <f aca="false">(D1635-D1634)/D1634*K$3</f>
        <v>0.000945087784833769</v>
      </c>
      <c r="L1635" s="10" t="n">
        <f aca="false">(E1635-E1634)/E1634*L$3</f>
        <v>-0.000235995047972769</v>
      </c>
      <c r="M1635" s="10" t="n">
        <f aca="false">(F1635-F1634)/F1634*M$3</f>
        <v>0.00154723590087683</v>
      </c>
      <c r="N1635" s="10" t="n">
        <f aca="false">(G1635-G1634)/G1634*N$3</f>
        <v>0.00102385342729882</v>
      </c>
      <c r="O1635" s="10" t="n">
        <f aca="false">(H1635-H1634)/H1634*O$3</f>
        <v>-0.00016174449398274</v>
      </c>
      <c r="P1635" s="10" t="n">
        <f aca="false">(I1635-I1634)/I1634*P$3</f>
        <v>-2.31006508948049E-005</v>
      </c>
      <c r="Q1635" s="18" t="n">
        <f aca="false">SUM(J1635:P1635)</f>
        <v>0.00409596142339518</v>
      </c>
    </row>
    <row r="1636" customFormat="false" ht="12.8" hidden="false" customHeight="false" outlineLevel="0" collapsed="false">
      <c r="A1636" s="0" t="n">
        <v>1633</v>
      </c>
      <c r="B1636" s="8" t="n">
        <v>39057</v>
      </c>
      <c r="C1636" s="0" t="n">
        <v>1412.9</v>
      </c>
      <c r="D1636" s="0" t="n">
        <v>40482</v>
      </c>
      <c r="E1636" s="0" t="n">
        <v>630.95</v>
      </c>
      <c r="F1636" s="0" t="n">
        <v>891.28</v>
      </c>
      <c r="G1636" s="0" t="n">
        <v>1199.49</v>
      </c>
      <c r="H1636" s="0" t="n">
        <v>143.0656</v>
      </c>
      <c r="I1636" s="5" t="n">
        <v>1468.52</v>
      </c>
      <c r="J1636" s="10" t="n">
        <f aca="false">(C1636-C1635)/C1635*J$3</f>
        <v>-0.000328677655574073</v>
      </c>
      <c r="K1636" s="10" t="n">
        <f aca="false">(D1636-D1635)/D1635*K$3</f>
        <v>0.0002746980795882</v>
      </c>
      <c r="L1636" s="10" t="n">
        <f aca="false">(E1636-E1635)/E1635*L$3</f>
        <v>-0.000948456814118008</v>
      </c>
      <c r="M1636" s="10" t="n">
        <f aca="false">(F1636-F1635)/F1635*M$3</f>
        <v>0.00048965532767509</v>
      </c>
      <c r="N1636" s="10" t="n">
        <f aca="false">(G1636-G1635)/G1635*N$3</f>
        <v>-2.83373477909302E-005</v>
      </c>
      <c r="O1636" s="10" t="n">
        <f aca="false">(H1636-H1635)/H1635*O$3</f>
        <v>-1.03443696574732E-005</v>
      </c>
      <c r="P1636" s="10" t="n">
        <f aca="false">(I1636-I1635)/I1635*P$3</f>
        <v>-0.000201158017778022</v>
      </c>
      <c r="Q1636" s="18" t="n">
        <f aca="false">SUM(J1636:P1636)</f>
        <v>-0.000752620797655215</v>
      </c>
    </row>
    <row r="1637" customFormat="false" ht="12.8" hidden="false" customHeight="false" outlineLevel="0" collapsed="false">
      <c r="A1637" s="0" t="n">
        <v>1634</v>
      </c>
      <c r="B1637" s="8" t="n">
        <v>39058</v>
      </c>
      <c r="C1637" s="0" t="n">
        <v>1407.29</v>
      </c>
      <c r="D1637" s="0" t="n">
        <v>40675</v>
      </c>
      <c r="E1637" s="0" t="n">
        <v>633.84</v>
      </c>
      <c r="F1637" s="0" t="n">
        <v>891.42</v>
      </c>
      <c r="G1637" s="0" t="n">
        <v>1206.1</v>
      </c>
      <c r="H1637" s="0" t="n">
        <v>142.8761</v>
      </c>
      <c r="I1637" s="5" t="n">
        <v>1468.44</v>
      </c>
      <c r="J1637" s="10" t="n">
        <f aca="false">(C1637-C1636)/C1636*J$3</f>
        <v>-0.000992639252601056</v>
      </c>
      <c r="K1637" s="10" t="n">
        <f aca="false">(D1637-D1636)/D1636*K$3</f>
        <v>0.000715132651548836</v>
      </c>
      <c r="L1637" s="10" t="n">
        <f aca="false">(E1637-E1636)/E1636*L$3</f>
        <v>0.000229019732149932</v>
      </c>
      <c r="M1637" s="10" t="n">
        <f aca="false">(F1637-F1636)/F1636*M$3</f>
        <v>2.35616192442307E-005</v>
      </c>
      <c r="N1637" s="10" t="n">
        <f aca="false">(G1637-G1636)/G1636*N$3</f>
        <v>0.000551067537036565</v>
      </c>
      <c r="O1637" s="10" t="n">
        <f aca="false">(H1637-H1636)/H1636*O$3</f>
        <v>-0.00026491343831079</v>
      </c>
      <c r="P1637" s="10" t="n">
        <f aca="false">(I1637-I1636)/I1636*P$3</f>
        <v>-5.447661591257E-006</v>
      </c>
      <c r="Q1637" s="18" t="n">
        <f aca="false">SUM(J1637:P1637)</f>
        <v>0.000255781187476461</v>
      </c>
    </row>
    <row r="1638" customFormat="false" ht="12.8" hidden="false" customHeight="false" outlineLevel="0" collapsed="false">
      <c r="A1638" s="0" t="n">
        <v>1635</v>
      </c>
      <c r="B1638" s="8" t="n">
        <v>39059</v>
      </c>
      <c r="C1638" s="0" t="n">
        <v>1409.84</v>
      </c>
      <c r="D1638" s="0" t="n">
        <v>40660</v>
      </c>
      <c r="E1638" s="0" t="n">
        <v>625.15</v>
      </c>
      <c r="F1638" s="0" t="n">
        <v>885.44</v>
      </c>
      <c r="G1638" s="0" t="n">
        <v>1206.46</v>
      </c>
      <c r="H1638" s="0" t="n">
        <v>142.762</v>
      </c>
      <c r="I1638" s="5" t="n">
        <v>1463.29</v>
      </c>
      <c r="J1638" s="10" t="n">
        <f aca="false">(C1638-C1637)/C1637*J$3</f>
        <v>0.000452998315912135</v>
      </c>
      <c r="K1638" s="10" t="n">
        <f aca="false">(D1638-D1637)/D1637*K$3</f>
        <v>-5.53165334972342E-005</v>
      </c>
      <c r="L1638" s="10" t="n">
        <f aca="false">(E1638-E1637)/E1637*L$3</f>
        <v>-0.000685504228196395</v>
      </c>
      <c r="M1638" s="10" t="n">
        <f aca="false">(F1638-F1637)/F1637*M$3</f>
        <v>-0.00100625967557379</v>
      </c>
      <c r="N1638" s="10" t="n">
        <f aca="false">(G1638-G1637)/G1637*N$3</f>
        <v>2.98482712876318E-005</v>
      </c>
      <c r="O1638" s="10" t="n">
        <f aca="false">(H1638-H1637)/H1637*O$3</f>
        <v>-0.000159718805314545</v>
      </c>
      <c r="P1638" s="10" t="n">
        <f aca="false">(I1638-I1637)/I1637*P$3</f>
        <v>-0.000350712320557877</v>
      </c>
      <c r="Q1638" s="18" t="n">
        <f aca="false">SUM(J1638:P1638)</f>
        <v>-0.00177466497594007</v>
      </c>
    </row>
    <row r="1639" customFormat="false" ht="12.8" hidden="false" customHeight="false" outlineLevel="0" collapsed="false">
      <c r="A1639" s="0" t="n">
        <v>1636</v>
      </c>
      <c r="B1639" s="8" t="n">
        <v>39062</v>
      </c>
      <c r="C1639" s="0" t="n">
        <v>1413.04</v>
      </c>
      <c r="D1639" s="0" t="n">
        <v>40894</v>
      </c>
      <c r="E1639" s="0" t="n">
        <v>630.45</v>
      </c>
      <c r="F1639" s="0" t="n">
        <v>881.67</v>
      </c>
      <c r="G1639" s="0" t="n">
        <v>1215.16</v>
      </c>
      <c r="H1639" s="0" t="n">
        <v>142.5716</v>
      </c>
      <c r="I1639" s="5" t="n">
        <v>1466.14</v>
      </c>
      <c r="J1639" s="10" t="n">
        <f aca="false">(C1639-C1638)/C1638*J$3</f>
        <v>0.000567440276910863</v>
      </c>
      <c r="K1639" s="10" t="n">
        <f aca="false">(D1639-D1638)/D1638*K$3</f>
        <v>0.000863256271519921</v>
      </c>
      <c r="L1639" s="10" t="n">
        <f aca="false">(E1639-E1638)/E1638*L$3</f>
        <v>0.000423898264416546</v>
      </c>
      <c r="M1639" s="10" t="n">
        <f aca="false">(F1639-F1638)/F1638*M$3</f>
        <v>-0.000638665522226254</v>
      </c>
      <c r="N1639" s="10" t="n">
        <f aca="false">(G1639-G1638)/G1638*N$3</f>
        <v>0.000721117981532753</v>
      </c>
      <c r="O1639" s="10" t="n">
        <f aca="false">(H1639-H1638)/H1638*O$3</f>
        <v>-0.000266737647273099</v>
      </c>
      <c r="P1639" s="10" t="n">
        <f aca="false">(I1639-I1638)/I1638*P$3</f>
        <v>0.000194766587621055</v>
      </c>
      <c r="Q1639" s="18" t="n">
        <f aca="false">SUM(J1639:P1639)</f>
        <v>0.00186507621250178</v>
      </c>
    </row>
    <row r="1640" customFormat="false" ht="12.8" hidden="false" customHeight="false" outlineLevel="0" collapsed="false">
      <c r="A1640" s="0" t="n">
        <v>1637</v>
      </c>
      <c r="B1640" s="8" t="n">
        <v>39063</v>
      </c>
      <c r="C1640" s="0" t="n">
        <v>1411.56</v>
      </c>
      <c r="D1640" s="0" t="n">
        <v>40865</v>
      </c>
      <c r="E1640" s="0" t="n">
        <v>630.05</v>
      </c>
      <c r="F1640" s="0" t="n">
        <v>875.41</v>
      </c>
      <c r="G1640" s="0" t="n">
        <v>1216.81</v>
      </c>
      <c r="H1640" s="0" t="n">
        <v>142.6221</v>
      </c>
      <c r="I1640" s="5" t="n">
        <v>1468.62</v>
      </c>
      <c r="J1640" s="10" t="n">
        <f aca="false">(C1640-C1639)/C1639*J$3</f>
        <v>-0.000261846798392122</v>
      </c>
      <c r="K1640" s="10" t="n">
        <f aca="false">(D1640-D1639)/D1639*K$3</f>
        <v>-0.000106372572993593</v>
      </c>
      <c r="L1640" s="10" t="n">
        <f aca="false">(E1640-E1639)/E1639*L$3</f>
        <v>-3.17233721944715E-005</v>
      </c>
      <c r="M1640" s="10" t="n">
        <f aca="false">(F1640-F1639)/F1639*M$3</f>
        <v>-0.00106502432883051</v>
      </c>
      <c r="N1640" s="10" t="n">
        <f aca="false">(G1640-G1639)/G1639*N$3</f>
        <v>0.000135784588037778</v>
      </c>
      <c r="O1640" s="10" t="n">
        <f aca="false">(H1640-H1639)/H1639*O$3</f>
        <v>7.08415981864544E-005</v>
      </c>
      <c r="P1640" s="10" t="n">
        <f aca="false">(I1640-I1639)/I1639*P$3</f>
        <v>0.000169151649910635</v>
      </c>
      <c r="Q1640" s="18" t="n">
        <f aca="false">SUM(J1640:P1640)</f>
        <v>-0.00108918923627583</v>
      </c>
    </row>
    <row r="1641" customFormat="false" ht="12.8" hidden="false" customHeight="false" outlineLevel="0" collapsed="false">
      <c r="A1641" s="0" t="n">
        <v>1638</v>
      </c>
      <c r="B1641" s="8" t="n">
        <v>39064</v>
      </c>
      <c r="C1641" s="0" t="n">
        <v>1413.21</v>
      </c>
      <c r="D1641" s="0" t="n">
        <v>41103</v>
      </c>
      <c r="E1641" s="0" t="n">
        <v>628.75</v>
      </c>
      <c r="F1641" s="0" t="n">
        <v>876.02</v>
      </c>
      <c r="G1641" s="0" t="n">
        <v>1226.45</v>
      </c>
      <c r="H1641" s="0" t="n">
        <v>142.6335</v>
      </c>
      <c r="I1641" s="5" t="n">
        <v>1462.35</v>
      </c>
      <c r="J1641" s="10" t="n">
        <f aca="false">(C1641-C1640)/C1640*J$3</f>
        <v>0.000292229873331649</v>
      </c>
      <c r="K1641" s="10" t="n">
        <f aca="false">(D1641-D1640)/D1640*K$3</f>
        <v>0.000873608222195032</v>
      </c>
      <c r="L1641" s="10" t="n">
        <f aca="false">(E1641-E1640)/E1640*L$3</f>
        <v>-0.000103166415363856</v>
      </c>
      <c r="M1641" s="10" t="n">
        <f aca="false">(F1641-F1640)/F1640*M$3</f>
        <v>0.000104522452336622</v>
      </c>
      <c r="N1641" s="10" t="n">
        <f aca="false">(G1641-G1640)/G1640*N$3</f>
        <v>0.000792235435277496</v>
      </c>
      <c r="O1641" s="10" t="n">
        <f aca="false">(H1641-H1640)/H1640*O$3</f>
        <v>1.59863022631261E-005</v>
      </c>
      <c r="P1641" s="10" t="n">
        <f aca="false">(I1641-I1640)/I1640*P$3</f>
        <v>-0.000426931404992441</v>
      </c>
      <c r="Q1641" s="18" t="n">
        <f aca="false">SUM(J1641:P1641)</f>
        <v>0.00154848446504763</v>
      </c>
    </row>
    <row r="1642" customFormat="false" ht="12.8" hidden="false" customHeight="false" outlineLevel="0" collapsed="false">
      <c r="A1642" s="0" t="n">
        <v>1639</v>
      </c>
      <c r="B1642" s="8" t="n">
        <v>39065</v>
      </c>
      <c r="C1642" s="0" t="n">
        <v>1425.49</v>
      </c>
      <c r="D1642" s="0" t="n">
        <v>41102</v>
      </c>
      <c r="E1642" s="0" t="n">
        <v>625.85</v>
      </c>
      <c r="F1642" s="0" t="n">
        <v>886.75</v>
      </c>
      <c r="G1642" s="0" t="n">
        <v>1232.59</v>
      </c>
      <c r="H1642" s="0" t="n">
        <v>142.271</v>
      </c>
      <c r="I1642" s="5" t="n">
        <v>1460.95</v>
      </c>
      <c r="J1642" s="10" t="n">
        <f aca="false">(C1642-C1641)/C1641*J$3</f>
        <v>0.00217235938041763</v>
      </c>
      <c r="K1642" s="10" t="n">
        <f aca="false">(D1642-D1641)/D1641*K$3</f>
        <v>-3.64936865922195E-006</v>
      </c>
      <c r="L1642" s="10" t="n">
        <f aca="false">(E1642-E1641)/E1641*L$3</f>
        <v>-0.000230616302186877</v>
      </c>
      <c r="M1642" s="10" t="n">
        <f aca="false">(F1642-F1641)/F1641*M$3</f>
        <v>0.00183728681993562</v>
      </c>
      <c r="N1642" s="10" t="n">
        <f aca="false">(G1642-G1641)/G1641*N$3</f>
        <v>0.000500631905091922</v>
      </c>
      <c r="O1642" s="10" t="n">
        <f aca="false">(H1642-H1641)/H1641*O$3</f>
        <v>-0.000508295736976252</v>
      </c>
      <c r="P1642" s="10" t="n">
        <f aca="false">(I1642-I1641)/I1641*P$3</f>
        <v>-9.57363148357003E-005</v>
      </c>
      <c r="Q1642" s="18" t="n">
        <f aca="false">SUM(J1642:P1642)</f>
        <v>0.00367198038278712</v>
      </c>
    </row>
    <row r="1643" customFormat="false" ht="12.8" hidden="false" customHeight="false" outlineLevel="0" collapsed="false">
      <c r="A1643" s="0" t="n">
        <v>1640</v>
      </c>
      <c r="B1643" s="8" t="n">
        <v>39066</v>
      </c>
      <c r="C1643" s="0" t="n">
        <v>1427.09</v>
      </c>
      <c r="D1643" s="0" t="n">
        <v>41419</v>
      </c>
      <c r="E1643" s="0" t="n">
        <v>615.35</v>
      </c>
      <c r="F1643" s="0" t="n">
        <v>891.64</v>
      </c>
      <c r="G1643" s="0" t="n">
        <v>1239.28</v>
      </c>
      <c r="H1643" s="0" t="n">
        <v>142.1907</v>
      </c>
      <c r="I1643" s="5" t="n">
        <v>1461.15</v>
      </c>
      <c r="J1643" s="10" t="n">
        <f aca="false">(C1643-C1642)/C1642*J$3</f>
        <v>0.000280605265557792</v>
      </c>
      <c r="K1643" s="10" t="n">
        <f aca="false">(D1643-D1642)/D1642*K$3</f>
        <v>0.00115687801080239</v>
      </c>
      <c r="L1643" s="10" t="n">
        <f aca="false">(E1643-E1642)/E1642*L$3</f>
        <v>-0.000838859151553887</v>
      </c>
      <c r="M1643" s="10" t="n">
        <f aca="false">(F1643-F1642)/F1642*M$3</f>
        <v>0.000827177896814207</v>
      </c>
      <c r="N1643" s="10" t="n">
        <f aca="false">(G1643-G1642)/G1642*N$3</f>
        <v>0.000542759555083203</v>
      </c>
      <c r="O1643" s="10" t="n">
        <f aca="false">(H1643-H1642)/H1642*O$3</f>
        <v>-0.000112883159603846</v>
      </c>
      <c r="P1643" s="10" t="n">
        <f aca="false">(I1643-I1642)/I1642*P$3</f>
        <v>1.36897224408806E-005</v>
      </c>
      <c r="Q1643" s="18" t="n">
        <f aca="false">SUM(J1643:P1643)</f>
        <v>0.00186936813954074</v>
      </c>
    </row>
    <row r="1644" customFormat="false" ht="12.8" hidden="false" customHeight="false" outlineLevel="0" collapsed="false">
      <c r="A1644" s="0" t="n">
        <v>1641</v>
      </c>
      <c r="B1644" s="8" t="n">
        <v>39069</v>
      </c>
      <c r="C1644" s="0" t="n">
        <v>1422.48</v>
      </c>
      <c r="D1644" s="0" t="n">
        <v>41350</v>
      </c>
      <c r="E1644" s="0" t="n">
        <v>616.25</v>
      </c>
      <c r="F1644" s="0" t="n">
        <v>895.31</v>
      </c>
      <c r="G1644" s="0" t="n">
        <v>1238.18</v>
      </c>
      <c r="H1644" s="0" t="n">
        <v>142.1907</v>
      </c>
      <c r="I1644" s="5" t="n">
        <v>1461.92</v>
      </c>
      <c r="J1644" s="10" t="n">
        <f aca="false">(C1644-C1643)/C1643*J$3</f>
        <v>-0.000807587468204511</v>
      </c>
      <c r="K1644" s="10" t="n">
        <f aca="false">(D1644-D1643)/D1643*K$3</f>
        <v>-0.000249885318332166</v>
      </c>
      <c r="L1644" s="10" t="n">
        <f aca="false">(E1644-E1643)/E1643*L$3</f>
        <v>7.31291135126332E-005</v>
      </c>
      <c r="M1644" s="10" t="n">
        <f aca="false">(F1644-F1643)/F1643*M$3</f>
        <v>0.000617401641918256</v>
      </c>
      <c r="N1644" s="10" t="n">
        <f aca="false">(G1644-G1643)/G1643*N$3</f>
        <v>-8.87612161900385E-005</v>
      </c>
      <c r="O1644" s="10" t="n">
        <f aca="false">(H1644-H1643)/H1643*O$3</f>
        <v>0</v>
      </c>
      <c r="P1644" s="10" t="n">
        <f aca="false">(I1644-I1643)/I1643*P$3</f>
        <v>5.2698217157717E-005</v>
      </c>
      <c r="Q1644" s="18" t="n">
        <f aca="false">SUM(J1644:P1644)</f>
        <v>-0.000403005030138109</v>
      </c>
    </row>
    <row r="1645" customFormat="false" ht="12.8" hidden="false" customHeight="false" outlineLevel="0" collapsed="false">
      <c r="A1645" s="0" t="n">
        <v>1642</v>
      </c>
      <c r="B1645" s="8" t="n">
        <v>39070</v>
      </c>
      <c r="C1645" s="0" t="n">
        <v>1425.55</v>
      </c>
      <c r="D1645" s="0" t="n">
        <v>41224</v>
      </c>
      <c r="E1645" s="0" t="n">
        <v>622.95</v>
      </c>
      <c r="F1645" s="0" t="n">
        <v>881.43</v>
      </c>
      <c r="G1645" s="0" t="n">
        <v>1229.78</v>
      </c>
      <c r="H1645" s="0" t="n">
        <v>141.742</v>
      </c>
      <c r="I1645" s="5" t="n">
        <v>1461.58</v>
      </c>
      <c r="J1645" s="10" t="n">
        <f aca="false">(C1645-C1644)/C1644*J$3</f>
        <v>0.000539550643945774</v>
      </c>
      <c r="K1645" s="10" t="n">
        <f aca="false">(D1645-D1644)/D1644*K$3</f>
        <v>-0.000457073760580411</v>
      </c>
      <c r="L1645" s="10" t="n">
        <f aca="false">(E1645-E1644)/E1644*L$3</f>
        <v>0.000543610547667346</v>
      </c>
      <c r="M1645" s="10" t="n">
        <f aca="false">(F1645-F1644)/F1644*M$3</f>
        <v>-0.00232545151958539</v>
      </c>
      <c r="N1645" s="10" t="n">
        <f aca="false">(G1645-G1644)/G1644*N$3</f>
        <v>-0.000678415093120555</v>
      </c>
      <c r="O1645" s="10" t="n">
        <f aca="false">(H1645-H1644)/H1644*O$3</f>
        <v>-0.000631124257774949</v>
      </c>
      <c r="P1645" s="10" t="n">
        <f aca="false">(I1645-I1644)/I1644*P$3</f>
        <v>-2.32570865710946E-005</v>
      </c>
      <c r="Q1645" s="18" t="n">
        <f aca="false">SUM(J1645:P1645)</f>
        <v>-0.00303216052601928</v>
      </c>
    </row>
    <row r="1646" customFormat="false" ht="12.8" hidden="false" customHeight="false" outlineLevel="0" collapsed="false">
      <c r="A1646" s="0" t="n">
        <v>1643</v>
      </c>
      <c r="B1646" s="8" t="n">
        <v>39071</v>
      </c>
      <c r="C1646" s="0" t="n">
        <v>1423.53</v>
      </c>
      <c r="D1646" s="0" t="n">
        <v>41315</v>
      </c>
      <c r="E1646" s="0" t="n">
        <v>620.44</v>
      </c>
      <c r="F1646" s="0" t="n">
        <v>892.43</v>
      </c>
      <c r="G1646" s="0" t="n">
        <v>1235.58</v>
      </c>
      <c r="H1646" s="0" t="n">
        <v>141.8397</v>
      </c>
      <c r="I1646" s="5" t="n">
        <v>1461.8</v>
      </c>
      <c r="J1646" s="10" t="n">
        <f aca="false">(C1646-C1645)/C1645*J$3</f>
        <v>-0.000354249237136541</v>
      </c>
      <c r="K1646" s="10" t="n">
        <f aca="false">(D1646-D1645)/D1645*K$3</f>
        <v>0.000331117795458956</v>
      </c>
      <c r="L1646" s="10" t="n">
        <f aca="false">(E1646-E1645)/E1645*L$3</f>
        <v>-0.000201460791395777</v>
      </c>
      <c r="M1646" s="10" t="n">
        <f aca="false">(F1646-F1645)/F1645*M$3</f>
        <v>0.00187195806813927</v>
      </c>
      <c r="N1646" s="10" t="n">
        <f aca="false">(G1646-G1645)/G1645*N$3</f>
        <v>0.000471629071866509</v>
      </c>
      <c r="O1646" s="10" t="n">
        <f aca="false">(H1646-H1645)/H1645*O$3</f>
        <v>0.000137856104753712</v>
      </c>
      <c r="P1646" s="10" t="n">
        <f aca="false">(I1646-I1645)/I1645*P$3</f>
        <v>1.50522037794734E-005</v>
      </c>
      <c r="Q1646" s="18" t="n">
        <f aca="false">SUM(J1646:P1646)</f>
        <v>0.00227190321546561</v>
      </c>
    </row>
    <row r="1647" customFormat="false" ht="12.8" hidden="false" customHeight="false" outlineLevel="0" collapsed="false">
      <c r="A1647" s="0" t="n">
        <v>1644</v>
      </c>
      <c r="B1647" s="8" t="n">
        <v>39072</v>
      </c>
      <c r="C1647" s="0" t="n">
        <v>1418.3</v>
      </c>
      <c r="D1647" s="0" t="n">
        <v>41272</v>
      </c>
      <c r="E1647" s="0" t="n">
        <v>618.5</v>
      </c>
      <c r="F1647" s="0" t="n">
        <v>892.77</v>
      </c>
      <c r="G1647" s="0" t="n">
        <v>1234.02</v>
      </c>
      <c r="H1647" s="0" t="n">
        <v>141.689</v>
      </c>
      <c r="I1647" s="5" t="n">
        <v>1465.27</v>
      </c>
      <c r="J1647" s="10" t="n">
        <f aca="false">(C1647-C1646)/C1646*J$3</f>
        <v>-0.000918491355995311</v>
      </c>
      <c r="K1647" s="10" t="n">
        <f aca="false">(D1647-D1646)/D1646*K$3</f>
        <v>-0.000156117632821009</v>
      </c>
      <c r="L1647" s="10" t="n">
        <f aca="false">(E1647-E1646)/E1646*L$3</f>
        <v>-0.000156340661466061</v>
      </c>
      <c r="M1647" s="10" t="n">
        <f aca="false">(F1647-F1646)/F1646*M$3</f>
        <v>5.71473392871203E-005</v>
      </c>
      <c r="N1647" s="10" t="n">
        <f aca="false">(G1647-G1646)/G1646*N$3</f>
        <v>-0.000126256494925456</v>
      </c>
      <c r="O1647" s="10" t="n">
        <f aca="false">(H1647-H1646)/H1646*O$3</f>
        <v>-0.000212493399238719</v>
      </c>
      <c r="P1647" s="10" t="n">
        <f aca="false">(I1647-I1646)/I1646*P$3</f>
        <v>0.00023737857436038</v>
      </c>
      <c r="Q1647" s="18" t="n">
        <f aca="false">SUM(J1647:P1647)</f>
        <v>-0.00127517363079906</v>
      </c>
    </row>
    <row r="1648" customFormat="false" ht="12.8" hidden="false" customHeight="false" outlineLevel="0" collapsed="false">
      <c r="A1648" s="0" t="n">
        <v>1645</v>
      </c>
      <c r="B1648" s="8" t="n">
        <v>39073</v>
      </c>
      <c r="C1648" s="0" t="n">
        <v>1410.77</v>
      </c>
      <c r="D1648" s="0" t="n">
        <v>40841</v>
      </c>
      <c r="E1648" s="0" t="n">
        <v>621.01</v>
      </c>
      <c r="F1648" s="0" t="n">
        <v>892.95</v>
      </c>
      <c r="G1648" s="0" t="n">
        <v>1223.13</v>
      </c>
      <c r="H1648" s="0" t="n">
        <v>141.8249</v>
      </c>
      <c r="I1648" s="5" t="n">
        <v>1460.27</v>
      </c>
      <c r="J1648" s="10" t="n">
        <f aca="false">(C1648-C1647)/C1647*J$3</f>
        <v>-0.00132729323838398</v>
      </c>
      <c r="K1648" s="10" t="n">
        <f aca="false">(D1648-D1647)/D1647*K$3</f>
        <v>-0.00156643729404923</v>
      </c>
      <c r="L1648" s="10" t="n">
        <f aca="false">(E1648-E1647)/E1647*L$3</f>
        <v>0.000202910266774454</v>
      </c>
      <c r="M1648" s="10" t="n">
        <f aca="false">(F1648-F1647)/F1647*M$3</f>
        <v>3.02429517120978E-005</v>
      </c>
      <c r="N1648" s="10" t="n">
        <f aca="false">(G1648-G1647)/G1647*N$3</f>
        <v>-0.000882481645354198</v>
      </c>
      <c r="O1648" s="10" t="n">
        <f aca="false">(H1648-H1647)/H1647*O$3</f>
        <v>0.00019182858231764</v>
      </c>
      <c r="P1648" s="10" t="n">
        <f aca="false">(I1648-I1647)/I1647*P$3</f>
        <v>-0.000341234038777836</v>
      </c>
      <c r="Q1648" s="18" t="n">
        <f aca="false">SUM(J1648:P1648)</f>
        <v>-0.00369246441576105</v>
      </c>
    </row>
    <row r="1649" customFormat="false" ht="12.8" hidden="false" customHeight="false" outlineLevel="0" collapsed="false">
      <c r="A1649" s="0" t="n">
        <v>1646</v>
      </c>
      <c r="B1649" s="8" t="n">
        <v>39076</v>
      </c>
      <c r="C1649" s="0" t="n">
        <v>1410.77</v>
      </c>
      <c r="D1649" s="0" t="n">
        <v>40841</v>
      </c>
      <c r="E1649" s="0" t="n">
        <v>620.75</v>
      </c>
      <c r="F1649" s="0" t="n">
        <v>891.75</v>
      </c>
      <c r="G1649" s="0" t="n">
        <v>1223.13</v>
      </c>
      <c r="H1649" s="0" t="n">
        <v>141.8249</v>
      </c>
      <c r="I1649" s="5" t="n">
        <v>1460.27</v>
      </c>
      <c r="J1649" s="10" t="n">
        <f aca="false">(C1649-C1648)/C1648*J$3</f>
        <v>0</v>
      </c>
      <c r="K1649" s="10" t="n">
        <f aca="false">(D1649-D1648)/D1648*K$3</f>
        <v>0</v>
      </c>
      <c r="L1649" s="10" t="n">
        <f aca="false">(E1649-E1648)/E1648*L$3</f>
        <v>-2.09336403600579E-005</v>
      </c>
      <c r="M1649" s="10" t="n">
        <f aca="false">(F1649-F1648)/F1648*M$3</f>
        <v>-0.000201579035780286</v>
      </c>
      <c r="N1649" s="10" t="n">
        <f aca="false">(G1649-G1648)/G1648*N$3</f>
        <v>0</v>
      </c>
      <c r="O1649" s="10" t="n">
        <f aca="false">(H1649-H1648)/H1648*O$3</f>
        <v>0</v>
      </c>
      <c r="P1649" s="10" t="n">
        <f aca="false">(I1649-I1648)/I1648*P$3</f>
        <v>0</v>
      </c>
      <c r="Q1649" s="18" t="n">
        <f aca="false">SUM(J1649:P1649)</f>
        <v>-0.000222512676140344</v>
      </c>
    </row>
    <row r="1650" customFormat="false" ht="12.8" hidden="false" customHeight="false" outlineLevel="0" collapsed="false">
      <c r="A1650" s="0" t="n">
        <v>1647</v>
      </c>
      <c r="B1650" s="8" t="n">
        <v>39077</v>
      </c>
      <c r="C1650" s="0" t="n">
        <v>1416.9</v>
      </c>
      <c r="D1650" s="0" t="n">
        <v>40841</v>
      </c>
      <c r="E1650" s="0" t="n">
        <v>624.7</v>
      </c>
      <c r="F1650" s="0" t="n">
        <v>893.42</v>
      </c>
      <c r="G1650" s="0" t="n">
        <v>1223.13</v>
      </c>
      <c r="H1650" s="0" t="n">
        <v>141.8249</v>
      </c>
      <c r="I1650" s="5" t="n">
        <v>1462.4</v>
      </c>
      <c r="J1650" s="10" t="n">
        <f aca="false">(C1650-C1649)/C1649*J$3</f>
        <v>0.00108628621249391</v>
      </c>
      <c r="K1650" s="10" t="n">
        <f aca="false">(D1650-D1649)/D1649*K$3</f>
        <v>0</v>
      </c>
      <c r="L1650" s="10" t="n">
        <f aca="false">(E1650-E1649)/E1649*L$3</f>
        <v>0.000318163511880793</v>
      </c>
      <c r="M1650" s="10" t="n">
        <f aca="false">(F1650-F1649)/F1649*M$3</f>
        <v>0.000280908326324636</v>
      </c>
      <c r="N1650" s="10" t="n">
        <f aca="false">(G1650-G1649)/G1649*N$3</f>
        <v>0</v>
      </c>
      <c r="O1650" s="10" t="n">
        <f aca="false">(H1650-H1649)/H1649*O$3</f>
        <v>0</v>
      </c>
      <c r="P1650" s="10" t="n">
        <f aca="false">(I1650-I1649)/I1649*P$3</f>
        <v>0.000145863436213858</v>
      </c>
      <c r="Q1650" s="18" t="n">
        <f aca="false">SUM(J1650:P1650)</f>
        <v>0.00183122148691319</v>
      </c>
    </row>
    <row r="1651" customFormat="false" ht="12.8" hidden="false" customHeight="false" outlineLevel="0" collapsed="false">
      <c r="A1651" s="0" t="n">
        <v>1648</v>
      </c>
      <c r="B1651" s="8" t="n">
        <v>39078</v>
      </c>
      <c r="C1651" s="0" t="n">
        <v>1426.84</v>
      </c>
      <c r="D1651" s="0" t="n">
        <v>41347</v>
      </c>
      <c r="E1651" s="0" t="n">
        <v>627.2</v>
      </c>
      <c r="F1651" s="0" t="n">
        <v>905.33</v>
      </c>
      <c r="G1651" s="0" t="n">
        <v>1239.34</v>
      </c>
      <c r="H1651" s="0" t="n">
        <v>141.4121</v>
      </c>
      <c r="I1651" s="5" t="n">
        <v>1458.7</v>
      </c>
      <c r="J1651" s="10" t="n">
        <f aca="false">(C1651-C1650)/C1650*J$3</f>
        <v>0.0017538287811419</v>
      </c>
      <c r="K1651" s="10" t="n">
        <f aca="false">(D1651-D1650)/D1650*K$3</f>
        <v>0.00185842658113171</v>
      </c>
      <c r="L1651" s="10" t="n">
        <f aca="false">(E1651-E1650)/E1650*L$3</f>
        <v>0.000200096046102129</v>
      </c>
      <c r="M1651" s="10" t="n">
        <f aca="false">(F1651-F1650)/F1650*M$3</f>
        <v>0.0019996194399051</v>
      </c>
      <c r="N1651" s="10" t="n">
        <f aca="false">(G1651-G1650)/G1650*N$3</f>
        <v>0.00132528839943422</v>
      </c>
      <c r="O1651" s="10" t="n">
        <f aca="false">(H1651-H1650)/H1650*O$3</f>
        <v>-0.00058212626978761</v>
      </c>
      <c r="P1651" s="10" t="n">
        <f aca="false">(I1651-I1650)/I1650*P$3</f>
        <v>-0.000253008752735233</v>
      </c>
      <c r="Q1651" s="18" t="n">
        <f aca="false">SUM(J1651:P1651)</f>
        <v>0.00630212422519221</v>
      </c>
    </row>
    <row r="1652" customFormat="false" ht="12.8" hidden="false" customHeight="false" outlineLevel="0" collapsed="false">
      <c r="A1652" s="0" t="n">
        <v>1649</v>
      </c>
      <c r="B1652" s="8" t="n">
        <v>39079</v>
      </c>
      <c r="C1652" s="0" t="n">
        <v>1424.73</v>
      </c>
      <c r="D1652" s="0" t="n">
        <v>41401</v>
      </c>
      <c r="E1652" s="0" t="n">
        <v>634.9</v>
      </c>
      <c r="F1652" s="0" t="n">
        <v>910.19</v>
      </c>
      <c r="G1652" s="0" t="n">
        <v>1239.04</v>
      </c>
      <c r="H1652" s="0" t="n">
        <v>141.2127</v>
      </c>
      <c r="I1652" s="5" t="n">
        <v>1456.29</v>
      </c>
      <c r="J1652" s="10" t="n">
        <f aca="false">(C1652-C1651)/C1651*J$3</f>
        <v>-0.00036969807406575</v>
      </c>
      <c r="K1652" s="10" t="n">
        <f aca="false">(D1652-D1651)/D1651*K$3</f>
        <v>0.000195902967567175</v>
      </c>
      <c r="L1652" s="10" t="n">
        <f aca="false">(E1652-E1651)/E1651*L$3</f>
        <v>0.00061383928571428</v>
      </c>
      <c r="M1652" s="10" t="n">
        <f aca="false">(F1652-F1651)/F1651*M$3</f>
        <v>0.000805231241646695</v>
      </c>
      <c r="N1652" s="10" t="n">
        <f aca="false">(G1652-G1651)/G1651*N$3</f>
        <v>-2.4206432455981E-005</v>
      </c>
      <c r="O1652" s="10" t="n">
        <f aca="false">(H1652-H1651)/H1651*O$3</f>
        <v>-0.000282012642482499</v>
      </c>
      <c r="P1652" s="10" t="n">
        <f aca="false">(I1652-I1651)/I1651*P$3</f>
        <v>-0.000165215602934125</v>
      </c>
      <c r="Q1652" s="18" t="n">
        <f aca="false">SUM(J1652:P1652)</f>
        <v>0.000773840742989795</v>
      </c>
    </row>
    <row r="1653" customFormat="false" ht="12.8" hidden="false" customHeight="false" outlineLevel="0" collapsed="false">
      <c r="A1653" s="0" t="n">
        <v>1650</v>
      </c>
      <c r="B1653" s="8" t="n">
        <v>39080</v>
      </c>
      <c r="C1653" s="0" t="n">
        <v>1418.3</v>
      </c>
      <c r="D1653" s="0" t="n">
        <v>41434</v>
      </c>
      <c r="E1653" s="0" t="n">
        <v>636.7</v>
      </c>
      <c r="F1653" s="0" t="n">
        <v>912.65</v>
      </c>
      <c r="G1653" s="0" t="n">
        <v>1238.31</v>
      </c>
      <c r="H1653" s="0" t="n">
        <v>141.4241</v>
      </c>
      <c r="I1653" s="5" t="n">
        <v>1456.21</v>
      </c>
      <c r="J1653" s="10" t="n">
        <f aca="false">(C1653-C1652)/C1652*J$3</f>
        <v>-0.0011282839555565</v>
      </c>
      <c r="K1653" s="10" t="n">
        <f aca="false">(D1653-D1652)/D1652*K$3</f>
        <v>0.000119562329412333</v>
      </c>
      <c r="L1653" s="10" t="n">
        <f aca="false">(E1653-E1652)/E1652*L$3</f>
        <v>0.000141754607024734</v>
      </c>
      <c r="M1653" s="10" t="n">
        <f aca="false">(F1653-F1652)/F1652*M$3</f>
        <v>0.000405409859479876</v>
      </c>
      <c r="N1653" s="10" t="n">
        <f aca="false">(G1653-G1652)/G1652*N$3</f>
        <v>-5.89165805785139E-005</v>
      </c>
      <c r="O1653" s="10" t="n">
        <f aca="false">(H1653-H1652)/H1652*O$3</f>
        <v>0.000299406498140744</v>
      </c>
      <c r="P1653" s="10" t="n">
        <f aca="false">(I1653-I1652)/I1652*P$3</f>
        <v>-5.49341133976936E-006</v>
      </c>
      <c r="Q1653" s="18" t="n">
        <f aca="false">SUM(J1653:P1653)</f>
        <v>-0.000226560653417098</v>
      </c>
    </row>
    <row r="1654" customFormat="false" ht="12.8" hidden="false" customHeight="false" outlineLevel="0" collapsed="false">
      <c r="A1654" s="0" t="n">
        <v>1651</v>
      </c>
      <c r="B1654" s="8" t="n">
        <v>39083</v>
      </c>
      <c r="C1654" s="0" t="n">
        <v>1418.3</v>
      </c>
      <c r="D1654" s="0" t="n">
        <v>41434</v>
      </c>
      <c r="E1654" s="0" t="n">
        <v>636.8</v>
      </c>
      <c r="F1654" s="0" t="n">
        <v>912.77</v>
      </c>
      <c r="G1654" s="0" t="n">
        <v>1238.31</v>
      </c>
      <c r="H1654" s="0" t="n">
        <v>141.4241</v>
      </c>
      <c r="I1654" s="5" t="n">
        <v>1456.21</v>
      </c>
      <c r="J1654" s="10" t="n">
        <f aca="false">(C1654-C1653)/C1653*J$3</f>
        <v>0</v>
      </c>
      <c r="K1654" s="10" t="n">
        <f aca="false">(D1654-D1653)/D1653*K$3</f>
        <v>0</v>
      </c>
      <c r="L1654" s="10" t="n">
        <f aca="false">(E1654-E1653)/E1653*L$3</f>
        <v>7.85299198994103E-006</v>
      </c>
      <c r="M1654" s="10" t="n">
        <f aca="false">(F1654-F1653)/F1653*M$3</f>
        <v>1.97227852955686E-005</v>
      </c>
      <c r="N1654" s="10" t="n">
        <f aca="false">(G1654-G1653)/G1653*N$3</f>
        <v>0</v>
      </c>
      <c r="O1654" s="10" t="n">
        <f aca="false">(H1654-H1653)/H1653*O$3</f>
        <v>0</v>
      </c>
      <c r="P1654" s="10" t="n">
        <f aca="false">(I1654-I1653)/I1653*P$3</f>
        <v>0</v>
      </c>
      <c r="Q1654" s="18" t="n">
        <f aca="false">SUM(J1654:P1654)</f>
        <v>2.75757772855096E-005</v>
      </c>
    </row>
    <row r="1655" customFormat="false" ht="12.8" hidden="false" customHeight="false" outlineLevel="0" collapsed="false">
      <c r="A1655" s="0" t="n">
        <v>1652</v>
      </c>
      <c r="B1655" s="8" t="n">
        <v>39084</v>
      </c>
      <c r="C1655" s="0" t="n">
        <v>1418.3</v>
      </c>
      <c r="D1655" s="0" t="n">
        <v>42017</v>
      </c>
      <c r="E1655" s="0" t="n">
        <v>640.5</v>
      </c>
      <c r="F1655" s="0" t="n">
        <v>926.18</v>
      </c>
      <c r="G1655" s="0" t="n">
        <v>1255.1</v>
      </c>
      <c r="H1655" s="0" t="n">
        <v>141.5324</v>
      </c>
      <c r="I1655" s="5" t="n">
        <v>1457.99</v>
      </c>
      <c r="J1655" s="10" t="n">
        <f aca="false">(C1655-C1654)/C1654*J$3</f>
        <v>0</v>
      </c>
      <c r="K1655" s="10" t="n">
        <f aca="false">(D1655-D1654)/D1654*K$3</f>
        <v>0.00211058550948496</v>
      </c>
      <c r="L1655" s="10" t="n">
        <f aca="false">(E1655-E1654)/E1654*L$3</f>
        <v>0.000290515075376888</v>
      </c>
      <c r="M1655" s="10" t="n">
        <f aca="false">(F1655-F1654)/F1654*M$3</f>
        <v>0.00220373149862506</v>
      </c>
      <c r="N1655" s="10" t="n">
        <f aca="false">(G1655-G1654)/G1654*N$3</f>
        <v>0.00135588019155139</v>
      </c>
      <c r="O1655" s="10" t="n">
        <f aca="false">(H1655-H1654)/H1654*O$3</f>
        <v>0.000153156357367642</v>
      </c>
      <c r="P1655" s="10" t="n">
        <f aca="false">(I1655-I1654)/I1654*P$3</f>
        <v>0.000122235117187766</v>
      </c>
      <c r="Q1655" s="18" t="n">
        <f aca="false">SUM(J1655:P1655)</f>
        <v>0.00623610374959371</v>
      </c>
    </row>
    <row r="1656" customFormat="false" ht="12.8" hidden="false" customHeight="false" outlineLevel="0" collapsed="false">
      <c r="A1656" s="0" t="n">
        <v>1653</v>
      </c>
      <c r="B1656" s="8" t="n">
        <v>39085</v>
      </c>
      <c r="C1656" s="0" t="n">
        <v>1416.6</v>
      </c>
      <c r="D1656" s="0" t="n">
        <v>42062</v>
      </c>
      <c r="E1656" s="0" t="n">
        <v>627.5</v>
      </c>
      <c r="F1656" s="0" t="n">
        <v>920.77</v>
      </c>
      <c r="G1656" s="0" t="n">
        <v>1255.97</v>
      </c>
      <c r="H1656" s="0" t="n">
        <v>141.4326</v>
      </c>
      <c r="I1656" s="5" t="n">
        <v>1459.85</v>
      </c>
      <c r="J1656" s="10" t="n">
        <f aca="false">(C1656-C1655)/C1655*J$3</f>
        <v>-0.000299654515969831</v>
      </c>
      <c r="K1656" s="10" t="n">
        <f aca="false">(D1656-D1655)/D1655*K$3</f>
        <v>0.000160649261013399</v>
      </c>
      <c r="L1656" s="10" t="n">
        <f aca="false">(E1656-E1655)/E1655*L$3</f>
        <v>-0.00101483216237315</v>
      </c>
      <c r="M1656" s="10" t="n">
        <f aca="false">(F1656-F1655)/F1655*M$3</f>
        <v>-0.000876179576324251</v>
      </c>
      <c r="N1656" s="10" t="n">
        <f aca="false">(G1656-G1655)/G1655*N$3</f>
        <v>6.93171858816125E-005</v>
      </c>
      <c r="O1656" s="10" t="n">
        <f aca="false">(H1656-H1655)/H1655*O$3</f>
        <v>-0.000141027778798335</v>
      </c>
      <c r="P1656" s="10" t="n">
        <f aca="false">(I1656-I1655)/I1655*P$3</f>
        <v>0.000127572891446437</v>
      </c>
      <c r="Q1656" s="18" t="n">
        <f aca="false">SUM(J1656:P1656)</f>
        <v>-0.00197415469512412</v>
      </c>
    </row>
    <row r="1657" customFormat="false" ht="12.8" hidden="false" customHeight="false" outlineLevel="0" collapsed="false">
      <c r="A1657" s="0" t="n">
        <v>1654</v>
      </c>
      <c r="B1657" s="8" t="n">
        <v>39086</v>
      </c>
      <c r="C1657" s="0" t="n">
        <v>1418.34</v>
      </c>
      <c r="D1657" s="0" t="n">
        <v>41842</v>
      </c>
      <c r="E1657" s="0" t="n">
        <v>622</v>
      </c>
      <c r="F1657" s="0" t="n">
        <v>906.71</v>
      </c>
      <c r="G1657" s="0" t="n">
        <v>1252.3</v>
      </c>
      <c r="H1657" s="0" t="n">
        <v>141.5719</v>
      </c>
      <c r="I1657" s="5" t="n">
        <v>1463.36</v>
      </c>
      <c r="J1657" s="10" t="n">
        <f aca="false">(C1657-C1656)/C1656*J$3</f>
        <v>0.000307073274036427</v>
      </c>
      <c r="K1657" s="10" t="n">
        <f aca="false">(D1657-D1656)/D1656*K$3</f>
        <v>-0.000784556131425039</v>
      </c>
      <c r="L1657" s="10" t="n">
        <f aca="false">(E1657-E1656)/E1656*L$3</f>
        <v>-0.000438247011952191</v>
      </c>
      <c r="M1657" s="10" t="n">
        <f aca="false">(F1657-F1656)/F1656*M$3</f>
        <v>-0.00229047427696384</v>
      </c>
      <c r="N1657" s="10" t="n">
        <f aca="false">(G1657-G1656)/G1656*N$3</f>
        <v>-0.000292204431634519</v>
      </c>
      <c r="O1657" s="10" t="n">
        <f aca="false">(H1657-H1656)/H1656*O$3</f>
        <v>0.000196984287922292</v>
      </c>
      <c r="P1657" s="10" t="n">
        <f aca="false">(I1657-I1656)/I1656*P$3</f>
        <v>0.000240435661198068</v>
      </c>
      <c r="Q1657" s="18" t="n">
        <f aca="false">SUM(J1657:P1657)</f>
        <v>-0.0030609886288188</v>
      </c>
    </row>
    <row r="1658" customFormat="false" ht="12.8" hidden="false" customHeight="false" outlineLevel="0" collapsed="false">
      <c r="A1658" s="0" t="n">
        <v>1655</v>
      </c>
      <c r="B1658" s="8" t="n">
        <v>39087</v>
      </c>
      <c r="C1658" s="0" t="n">
        <v>1409.71</v>
      </c>
      <c r="D1658" s="0" t="n">
        <v>41597</v>
      </c>
      <c r="E1658" s="0" t="n">
        <v>607.4</v>
      </c>
      <c r="F1658" s="0" t="n">
        <v>893.96</v>
      </c>
      <c r="G1658" s="0" t="n">
        <v>1240.25</v>
      </c>
      <c r="H1658" s="0" t="n">
        <v>141.5719</v>
      </c>
      <c r="I1658" s="5" t="n">
        <v>1461.42</v>
      </c>
      <c r="J1658" s="10" t="n">
        <f aca="false">(C1658-C1657)/C1657*J$3</f>
        <v>-0.00152114443645386</v>
      </c>
      <c r="K1658" s="10" t="n">
        <f aca="false">(D1658-D1657)/D1657*K$3</f>
        <v>-0.000878304096362506</v>
      </c>
      <c r="L1658" s="10" t="n">
        <f aca="false">(E1658-E1657)/E1657*L$3</f>
        <v>-0.00117363344051447</v>
      </c>
      <c r="M1658" s="10" t="n">
        <f aca="false">(F1658-F1657)/F1657*M$3</f>
        <v>-0.00210927418910126</v>
      </c>
      <c r="N1658" s="10" t="n">
        <f aca="false">(G1658-G1657)/G1657*N$3</f>
        <v>-0.000962229497724184</v>
      </c>
      <c r="O1658" s="10" t="n">
        <f aca="false">(H1658-H1657)/H1657*O$3</f>
        <v>0</v>
      </c>
      <c r="P1658" s="10" t="n">
        <f aca="false">(I1658-I1657)/I1657*P$3</f>
        <v>-0.000132571616006986</v>
      </c>
      <c r="Q1658" s="18" t="n">
        <f aca="false">SUM(J1658:P1658)</f>
        <v>-0.00677715727616327</v>
      </c>
    </row>
    <row r="1659" customFormat="false" ht="12.8" hidden="false" customHeight="false" outlineLevel="0" collapsed="false">
      <c r="A1659" s="0" t="n">
        <v>1656</v>
      </c>
      <c r="B1659" s="8" t="n">
        <v>39090</v>
      </c>
      <c r="C1659" s="0" t="n">
        <v>1412.84</v>
      </c>
      <c r="D1659" s="0" t="n">
        <v>41527</v>
      </c>
      <c r="E1659" s="0" t="n">
        <v>610</v>
      </c>
      <c r="F1659" s="0" t="n">
        <v>888.97</v>
      </c>
      <c r="G1659" s="0" t="n">
        <v>1240.27</v>
      </c>
      <c r="H1659" s="0" t="n">
        <v>141.2695</v>
      </c>
      <c r="I1659" s="5" t="n">
        <v>1461.31</v>
      </c>
      <c r="J1659" s="10" t="n">
        <f aca="false">(C1659-C1658)/C1658*J$3</f>
        <v>0.000555078704130616</v>
      </c>
      <c r="K1659" s="10" t="n">
        <f aca="false">(D1659-D1658)/D1658*K$3</f>
        <v>-0.000252422049667043</v>
      </c>
      <c r="L1659" s="10" t="n">
        <f aca="false">(E1659-E1658)/E1658*L$3</f>
        <v>0.000214027000329274</v>
      </c>
      <c r="M1659" s="10" t="n">
        <f aca="false">(F1659-F1658)/F1658*M$3</f>
        <v>-0.000837285784598865</v>
      </c>
      <c r="N1659" s="10" t="n">
        <f aca="false">(G1659-G1658)/G1658*N$3</f>
        <v>1.6125781092507E-006</v>
      </c>
      <c r="O1659" s="10" t="n">
        <f aca="false">(H1659-H1658)/H1658*O$3</f>
        <v>-0.00042720342101788</v>
      </c>
      <c r="P1659" s="10" t="n">
        <f aca="false">(I1659-I1658)/I1658*P$3</f>
        <v>-7.52692586663159E-006</v>
      </c>
      <c r="Q1659" s="18" t="n">
        <f aca="false">SUM(J1659:P1659)</f>
        <v>-0.000753719898581279</v>
      </c>
    </row>
    <row r="1660" customFormat="false" ht="12.8" hidden="false" customHeight="false" outlineLevel="0" collapsed="false">
      <c r="A1660" s="0" t="n">
        <v>1657</v>
      </c>
      <c r="B1660" s="8" t="n">
        <v>39091</v>
      </c>
      <c r="C1660" s="0" t="n">
        <v>1412.11</v>
      </c>
      <c r="D1660" s="0" t="n">
        <v>41566</v>
      </c>
      <c r="E1660" s="0" t="n">
        <v>613.7</v>
      </c>
      <c r="F1660" s="0" t="n">
        <v>877.59</v>
      </c>
      <c r="G1660" s="0" t="n">
        <v>1242.68</v>
      </c>
      <c r="H1660" s="0" t="n">
        <v>141.0373</v>
      </c>
      <c r="I1660" s="5" t="n">
        <v>1461.51</v>
      </c>
      <c r="J1660" s="10" t="n">
        <f aca="false">(C1660-C1659)/C1659*J$3</f>
        <v>-0.000129172446986215</v>
      </c>
      <c r="K1660" s="10" t="n">
        <f aca="false">(D1660-D1659)/D1659*K$3</f>
        <v>0.000140872203626556</v>
      </c>
      <c r="L1660" s="10" t="n">
        <f aca="false">(E1660-E1659)/E1659*L$3</f>
        <v>0.000303278688524594</v>
      </c>
      <c r="M1660" s="10" t="n">
        <f aca="false">(F1660-F1659)/F1659*M$3</f>
        <v>-0.00192019978176991</v>
      </c>
      <c r="N1660" s="10" t="n">
        <f aca="false">(G1660-G1659)/G1659*N$3</f>
        <v>0.000194312528723591</v>
      </c>
      <c r="O1660" s="10" t="n">
        <f aca="false">(H1660-H1659)/H1659*O$3</f>
        <v>-0.000328733378400866</v>
      </c>
      <c r="P1660" s="10" t="n">
        <f aca="false">(I1660-I1659)/I1659*P$3</f>
        <v>1.36863499189115E-005</v>
      </c>
      <c r="Q1660" s="18" t="n">
        <f aca="false">SUM(J1660:P1660)</f>
        <v>-0.00172595583636334</v>
      </c>
    </row>
    <row r="1661" customFormat="false" ht="12.8" hidden="false" customHeight="false" outlineLevel="0" collapsed="false">
      <c r="A1661" s="0" t="n">
        <v>1658</v>
      </c>
      <c r="B1661" s="8" t="n">
        <v>39092</v>
      </c>
      <c r="C1661" s="0" t="n">
        <v>1414.85</v>
      </c>
      <c r="D1661" s="0" t="n">
        <v>41360</v>
      </c>
      <c r="E1661" s="0" t="n">
        <v>611.3</v>
      </c>
      <c r="F1661" s="0" t="n">
        <v>867.13</v>
      </c>
      <c r="G1661" s="0" t="n">
        <v>1232.57</v>
      </c>
      <c r="H1661" s="0" t="n">
        <v>140.9966</v>
      </c>
      <c r="I1661" s="5" t="n">
        <v>1460.04</v>
      </c>
      <c r="J1661" s="10" t="n">
        <f aca="false">(C1661-C1660)/C1660*J$3</f>
        <v>0.000485089688480361</v>
      </c>
      <c r="K1661" s="10" t="n">
        <f aca="false">(D1661-D1660)/D1660*K$3</f>
        <v>-0.000743396044844344</v>
      </c>
      <c r="L1661" s="10" t="n">
        <f aca="false">(E1661-E1660)/E1660*L$3</f>
        <v>-0.000195535277823048</v>
      </c>
      <c r="M1661" s="10" t="n">
        <f aca="false">(F1661-F1660)/F1660*M$3</f>
        <v>-0.00178785081871945</v>
      </c>
      <c r="N1661" s="10" t="n">
        <f aca="false">(G1661-G1660)/G1660*N$3</f>
        <v>-0.000813564232143442</v>
      </c>
      <c r="O1661" s="10" t="n">
        <f aca="false">(H1661-H1660)/H1660*O$3</f>
        <v>-5.77152285246341E-005</v>
      </c>
      <c r="P1661" s="10" t="n">
        <f aca="false">(I1661-I1660)/I1660*P$3</f>
        <v>-0.000100580906049225</v>
      </c>
      <c r="Q1661" s="18" t="n">
        <f aca="false">SUM(J1661:P1661)</f>
        <v>-0.00321355281962379</v>
      </c>
    </row>
    <row r="1662" customFormat="false" ht="12.8" hidden="false" customHeight="false" outlineLevel="0" collapsed="false">
      <c r="A1662" s="0" t="n">
        <v>1659</v>
      </c>
      <c r="B1662" s="8" t="n">
        <v>39093</v>
      </c>
      <c r="C1662" s="0" t="n">
        <v>1423.83</v>
      </c>
      <c r="D1662" s="0" t="n">
        <v>41942</v>
      </c>
      <c r="E1662" s="0" t="n">
        <v>611.6</v>
      </c>
      <c r="F1662" s="0" t="n">
        <v>873.86</v>
      </c>
      <c r="G1662" s="0" t="n">
        <v>1253.79</v>
      </c>
      <c r="H1662" s="0" t="n">
        <v>141.0585</v>
      </c>
      <c r="I1662" s="5" t="n">
        <v>1456.2</v>
      </c>
      <c r="J1662" s="10" t="n">
        <f aca="false">(C1662-C1661)/C1661*J$3</f>
        <v>0.00158674064388451</v>
      </c>
      <c r="K1662" s="10" t="n">
        <f aca="false">(D1662-D1661)/D1661*K$3</f>
        <v>0.00211073500967118</v>
      </c>
      <c r="L1662" s="10" t="n">
        <f aca="false">(E1662-E1661)/E1661*L$3</f>
        <v>2.45378701128798E-005</v>
      </c>
      <c r="M1662" s="10" t="n">
        <f aca="false">(F1662-F1661)/F1661*M$3</f>
        <v>0.00116418530093527</v>
      </c>
      <c r="N1662" s="10" t="n">
        <f aca="false">(G1662-G1661)/G1661*N$3</f>
        <v>0.00172160607511136</v>
      </c>
      <c r="O1662" s="10" t="n">
        <f aca="false">(H1662-H1661)/H1661*O$3</f>
        <v>8.78035356881067E-005</v>
      </c>
      <c r="P1662" s="10" t="n">
        <f aca="false">(I1662-I1661)/I1661*P$3</f>
        <v>-0.00026300649297279</v>
      </c>
      <c r="Q1662" s="18" t="n">
        <f aca="false">SUM(J1662:P1662)</f>
        <v>0.00643260194243052</v>
      </c>
    </row>
    <row r="1663" customFormat="false" ht="12.8" hidden="false" customHeight="false" outlineLevel="0" collapsed="false">
      <c r="A1663" s="0" t="n">
        <v>1660</v>
      </c>
      <c r="B1663" s="8" t="n">
        <v>39094</v>
      </c>
      <c r="C1663" s="0" t="n">
        <v>1430.73</v>
      </c>
      <c r="D1663" s="0" t="n">
        <v>42111</v>
      </c>
      <c r="E1663" s="0" t="n">
        <v>627.2</v>
      </c>
      <c r="F1663" s="0" t="n">
        <v>884.53</v>
      </c>
      <c r="G1663" s="0" t="n">
        <v>1257.41</v>
      </c>
      <c r="H1663" s="0" t="n">
        <v>140.6499</v>
      </c>
      <c r="I1663" s="5" t="n">
        <v>1453.97</v>
      </c>
      <c r="J1663" s="10" t="n">
        <f aca="false">(C1663-C1662)/C1662*J$3</f>
        <v>0.00121152103832622</v>
      </c>
      <c r="K1663" s="10" t="n">
        <f aca="false">(D1663-D1662)/D1662*K$3</f>
        <v>0.000604406084593009</v>
      </c>
      <c r="L1663" s="10" t="n">
        <f aca="false">(E1663-E1662)/E1662*L$3</f>
        <v>0.0012753433616743</v>
      </c>
      <c r="M1663" s="10" t="n">
        <f aca="false">(F1663-F1662)/F1662*M$3</f>
        <v>0.00183152907788432</v>
      </c>
      <c r="N1663" s="10" t="n">
        <f aca="false">(G1663-G1662)/G1662*N$3</f>
        <v>0.000288724587052068</v>
      </c>
      <c r="O1663" s="10" t="n">
        <f aca="false">(H1663-H1662)/H1662*O$3</f>
        <v>-0.000579334106062388</v>
      </c>
      <c r="P1663" s="10" t="n">
        <f aca="false">(I1663-I1662)/I1662*P$3</f>
        <v>-0.000153138305177861</v>
      </c>
      <c r="Q1663" s="18" t="n">
        <f aca="false">SUM(J1663:P1663)</f>
        <v>0.00447905173828967</v>
      </c>
    </row>
    <row r="1664" customFormat="false" ht="12.8" hidden="false" customHeight="false" outlineLevel="0" collapsed="false">
      <c r="A1664" s="0" t="n">
        <v>1661</v>
      </c>
      <c r="B1664" s="8" t="n">
        <v>39097</v>
      </c>
      <c r="C1664" s="0" t="n">
        <v>1430.73</v>
      </c>
      <c r="D1664" s="0" t="n">
        <v>42307</v>
      </c>
      <c r="E1664" s="0" t="n">
        <v>626.7</v>
      </c>
      <c r="F1664" s="0" t="n">
        <v>896.71</v>
      </c>
      <c r="G1664" s="0" t="n">
        <v>1262.04</v>
      </c>
      <c r="H1664" s="0" t="n">
        <v>140.7761</v>
      </c>
      <c r="I1664" s="5" t="n">
        <v>1453.97</v>
      </c>
      <c r="J1664" s="10" t="n">
        <f aca="false">(C1664-C1663)/C1663*J$3</f>
        <v>0</v>
      </c>
      <c r="K1664" s="10" t="n">
        <f aca="false">(D1664-D1663)/D1663*K$3</f>
        <v>0.000698154876398091</v>
      </c>
      <c r="L1664" s="10" t="n">
        <f aca="false">(E1664-E1663)/E1663*L$3</f>
        <v>-3.9859693877551E-005</v>
      </c>
      <c r="M1664" s="10" t="n">
        <f aca="false">(F1664-F1663)/F1663*M$3</f>
        <v>0.00206550371383674</v>
      </c>
      <c r="N1664" s="10" t="n">
        <f aca="false">(G1664-G1663)/G1663*N$3</f>
        <v>0.000368217208388663</v>
      </c>
      <c r="O1664" s="10" t="n">
        <f aca="false">(H1664-H1663)/H1663*O$3</f>
        <v>0.000179452669358473</v>
      </c>
      <c r="P1664" s="10" t="n">
        <f aca="false">(I1664-I1663)/I1663*P$3</f>
        <v>0</v>
      </c>
      <c r="Q1664" s="18" t="n">
        <f aca="false">SUM(J1664:P1664)</f>
        <v>0.00327146877410441</v>
      </c>
    </row>
    <row r="1665" customFormat="false" ht="12.8" hidden="false" customHeight="false" outlineLevel="0" collapsed="false">
      <c r="A1665" s="0" t="n">
        <v>1662</v>
      </c>
      <c r="B1665" s="8" t="n">
        <v>39098</v>
      </c>
      <c r="C1665" s="0" t="n">
        <v>1431.9</v>
      </c>
      <c r="D1665" s="0" t="n">
        <v>42115</v>
      </c>
      <c r="E1665" s="0" t="n">
        <v>624.8</v>
      </c>
      <c r="F1665" s="0" t="n">
        <v>895.05</v>
      </c>
      <c r="G1665" s="0" t="n">
        <v>1256.99</v>
      </c>
      <c r="H1665" s="0" t="n">
        <v>140.9173</v>
      </c>
      <c r="I1665" s="5" t="n">
        <v>1456.1</v>
      </c>
      <c r="J1665" s="10" t="n">
        <f aca="false">(C1665-C1664)/C1664*J$3</f>
        <v>0.000204441089513757</v>
      </c>
      <c r="K1665" s="10" t="n">
        <f aca="false">(D1665-D1664)/D1664*K$3</f>
        <v>-0.000680738412083107</v>
      </c>
      <c r="L1665" s="10" t="n">
        <f aca="false">(E1665-E1664)/E1664*L$3</f>
        <v>-0.00015158768150631</v>
      </c>
      <c r="M1665" s="10" t="n">
        <f aca="false">(F1665-F1664)/F1664*M$3</f>
        <v>-0.000277681747722243</v>
      </c>
      <c r="N1665" s="10" t="n">
        <f aca="false">(G1665-G1664)/G1664*N$3</f>
        <v>-0.000400145795695854</v>
      </c>
      <c r="O1665" s="10" t="n">
        <f aca="false">(H1665-H1664)/H1664*O$3</f>
        <v>0.000200602232907429</v>
      </c>
      <c r="P1665" s="10" t="n">
        <f aca="false">(I1665-I1664)/I1664*P$3</f>
        <v>0.000146495457265272</v>
      </c>
      <c r="Q1665" s="18" t="n">
        <f aca="false">SUM(J1665:P1665)</f>
        <v>-0.000958614857321054</v>
      </c>
    </row>
    <row r="1666" customFormat="false" ht="12.8" hidden="false" customHeight="false" outlineLevel="0" collapsed="false">
      <c r="A1666" s="0" t="n">
        <v>1663</v>
      </c>
      <c r="B1666" s="8" t="n">
        <v>39099</v>
      </c>
      <c r="C1666" s="0" t="n">
        <v>1430.62</v>
      </c>
      <c r="D1666" s="0" t="n">
        <v>41749</v>
      </c>
      <c r="E1666" s="0" t="n">
        <v>631.8</v>
      </c>
      <c r="F1666" s="0" t="n">
        <v>893.71</v>
      </c>
      <c r="G1666" s="0" t="n">
        <v>1252.29</v>
      </c>
      <c r="H1666" s="0" t="n">
        <v>140.9503</v>
      </c>
      <c r="I1666" s="5" t="n">
        <v>1453.59</v>
      </c>
      <c r="J1666" s="10" t="n">
        <f aca="false">(C1666-C1665)/C1665*J$3</f>
        <v>-0.00022347929324677</v>
      </c>
      <c r="K1666" s="10" t="n">
        <f aca="false">(D1666-D1665)/D1665*K$3</f>
        <v>-0.00130357354861688</v>
      </c>
      <c r="L1666" s="10" t="n">
        <f aca="false">(E1666-E1665)/E1665*L$3</f>
        <v>0.000560179257362356</v>
      </c>
      <c r="M1666" s="10" t="n">
        <f aca="false">(F1666-F1665)/F1665*M$3</f>
        <v>-0.000224568459862564</v>
      </c>
      <c r="N1666" s="10" t="n">
        <f aca="false">(G1666-G1665)/G1665*N$3</f>
        <v>-0.000373909100311064</v>
      </c>
      <c r="O1666" s="10" t="n">
        <f aca="false">(H1666-H1665)/H1665*O$3</f>
        <v>4.68359811037921E-005</v>
      </c>
      <c r="P1666" s="10" t="n">
        <f aca="false">(I1666-I1665)/I1665*P$3</f>
        <v>-0.000172378270723164</v>
      </c>
      <c r="Q1666" s="18" t="n">
        <f aca="false">SUM(J1666:P1666)</f>
        <v>-0.0016908934342943</v>
      </c>
    </row>
    <row r="1667" customFormat="false" ht="12.8" hidden="false" customHeight="false" outlineLevel="0" collapsed="false">
      <c r="A1667" s="0" t="n">
        <v>1664</v>
      </c>
      <c r="B1667" s="8" t="n">
        <v>39100</v>
      </c>
      <c r="C1667" s="0" t="n">
        <v>1426.37</v>
      </c>
      <c r="D1667" s="0" t="n">
        <v>41711</v>
      </c>
      <c r="E1667" s="0" t="n">
        <v>627.7</v>
      </c>
      <c r="F1667" s="0" t="n">
        <v>896.85</v>
      </c>
      <c r="G1667" s="0" t="n">
        <v>1250.96</v>
      </c>
      <c r="H1667" s="0" t="n">
        <v>140.9503</v>
      </c>
      <c r="I1667" s="5" t="n">
        <v>1456</v>
      </c>
      <c r="J1667" s="10" t="n">
        <f aca="false">(C1667-C1666)/C1666*J$3</f>
        <v>-0.000742684989724735</v>
      </c>
      <c r="K1667" s="10" t="n">
        <f aca="false">(D1667-D1666)/D1666*K$3</f>
        <v>-0.000136530216292606</v>
      </c>
      <c r="L1667" s="10" t="n">
        <f aca="false">(E1667-E1666)/E1666*L$3</f>
        <v>-0.000324469768914206</v>
      </c>
      <c r="M1667" s="10" t="n">
        <f aca="false">(F1667-F1666)/F1666*M$3</f>
        <v>0.000527016593749648</v>
      </c>
      <c r="N1667" s="10" t="n">
        <f aca="false">(G1667-G1666)/G1666*N$3</f>
        <v>-0.000106205431649213</v>
      </c>
      <c r="O1667" s="10" t="n">
        <f aca="false">(H1667-H1666)/H1666*O$3</f>
        <v>0</v>
      </c>
      <c r="P1667" s="10" t="n">
        <f aca="false">(I1667-I1666)/I1666*P$3</f>
        <v>0.000165796407515192</v>
      </c>
      <c r="Q1667" s="18" t="n">
        <f aca="false">SUM(J1667:P1667)</f>
        <v>-0.000617077405315919</v>
      </c>
    </row>
    <row r="1668" customFormat="false" ht="12.8" hidden="false" customHeight="false" outlineLevel="0" collapsed="false">
      <c r="A1668" s="0" t="n">
        <v>1665</v>
      </c>
      <c r="B1668" s="8" t="n">
        <v>39101</v>
      </c>
      <c r="C1668" s="0" t="n">
        <v>1430.5</v>
      </c>
      <c r="D1668" s="0" t="n">
        <v>42123</v>
      </c>
      <c r="E1668" s="0" t="n">
        <v>635.4</v>
      </c>
      <c r="F1668" s="0" t="n">
        <v>896.78</v>
      </c>
      <c r="G1668" s="0" t="n">
        <v>1261.57</v>
      </c>
      <c r="H1668" s="0" t="n">
        <v>140.853</v>
      </c>
      <c r="I1668" s="5" t="n">
        <v>1454.8</v>
      </c>
      <c r="J1668" s="10" t="n">
        <f aca="false">(C1668-C1667)/C1667*J$3</f>
        <v>0.000723865476699613</v>
      </c>
      <c r="K1668" s="10" t="n">
        <f aca="false">(D1668-D1667)/D1667*K$3</f>
        <v>0.0014816235525401</v>
      </c>
      <c r="L1668" s="10" t="n">
        <f aca="false">(E1668-E1667)/E1667*L$3</f>
        <v>0.000613350326589129</v>
      </c>
      <c r="M1668" s="10" t="n">
        <f aca="false">(F1668-F1667)/F1667*M$3</f>
        <v>-1.17076434186402E-005</v>
      </c>
      <c r="N1668" s="10" t="n">
        <f aca="false">(G1668-G1667)/G1667*N$3</f>
        <v>0.000848148621858405</v>
      </c>
      <c r="O1668" s="10" t="n">
        <f aca="false">(H1668-H1667)/H1667*O$3</f>
        <v>-0.000138062849103535</v>
      </c>
      <c r="P1668" s="10" t="n">
        <f aca="false">(I1668-I1667)/I1667*P$3</f>
        <v>-8.24175824175855E-005</v>
      </c>
      <c r="Q1668" s="18" t="n">
        <f aca="false">SUM(J1668:P1668)</f>
        <v>0.00343479990274748</v>
      </c>
    </row>
    <row r="1669" customFormat="false" ht="12.8" hidden="false" customHeight="false" outlineLevel="0" collapsed="false">
      <c r="A1669" s="0" t="n">
        <v>1666</v>
      </c>
      <c r="B1669" s="8" t="n">
        <v>39104</v>
      </c>
      <c r="C1669" s="0" t="n">
        <v>1422.96</v>
      </c>
      <c r="D1669" s="0" t="n">
        <v>42002</v>
      </c>
      <c r="E1669" s="0" t="n">
        <v>633.4</v>
      </c>
      <c r="F1669" s="0" t="n">
        <v>903.7</v>
      </c>
      <c r="G1669" s="0" t="n">
        <v>1253.73</v>
      </c>
      <c r="H1669" s="0" t="n">
        <v>141.1504</v>
      </c>
      <c r="I1669" s="5" t="n">
        <v>1456.22</v>
      </c>
      <c r="J1669" s="10" t="n">
        <f aca="false">(C1669-C1668)/C1668*J$3</f>
        <v>-0.00131772107654666</v>
      </c>
      <c r="K1669" s="10" t="n">
        <f aca="false">(D1669-D1668)/D1668*K$3</f>
        <v>-0.00043088099138238</v>
      </c>
      <c r="L1669" s="10" t="n">
        <f aca="false">(E1669-E1668)/E1668*L$3</f>
        <v>-0.000157381177211206</v>
      </c>
      <c r="M1669" s="10" t="n">
        <f aca="false">(F1669-F1668)/F1668*M$3</f>
        <v>0.00115747451994916</v>
      </c>
      <c r="N1669" s="10" t="n">
        <f aca="false">(G1669-G1668)/G1668*N$3</f>
        <v>-0.000621447878437179</v>
      </c>
      <c r="O1669" s="10" t="n">
        <f aca="false">(H1669-H1668)/H1668*O$3</f>
        <v>0.000422284225398084</v>
      </c>
      <c r="P1669" s="10" t="n">
        <f aca="false">(I1669-I1668)/I1668*P$3</f>
        <v>9.76079186142475E-005</v>
      </c>
      <c r="Q1669" s="18" t="n">
        <f aca="false">SUM(J1669:P1669)</f>
        <v>-0.000850064459615925</v>
      </c>
    </row>
    <row r="1670" customFormat="false" ht="12.8" hidden="false" customHeight="false" outlineLevel="0" collapsed="false">
      <c r="A1670" s="0" t="n">
        <v>1667</v>
      </c>
      <c r="B1670" s="8" t="n">
        <v>39105</v>
      </c>
      <c r="C1670" s="0" t="n">
        <v>1427.99</v>
      </c>
      <c r="D1670" s="0" t="n">
        <v>42106</v>
      </c>
      <c r="E1670" s="0" t="n">
        <v>646.7</v>
      </c>
      <c r="F1670" s="0" t="n">
        <v>905.81</v>
      </c>
      <c r="G1670" s="0" t="n">
        <v>1252.57</v>
      </c>
      <c r="H1670" s="0" t="n">
        <v>141.1737</v>
      </c>
      <c r="I1670" s="5" t="n">
        <v>1453.47</v>
      </c>
      <c r="J1670" s="10" t="n">
        <f aca="false">(C1670-C1669)/C1669*J$3</f>
        <v>0.000883721257097876</v>
      </c>
      <c r="K1670" s="10" t="n">
        <f aca="false">(D1670-D1669)/D1669*K$3</f>
        <v>0.000371410885195943</v>
      </c>
      <c r="L1670" s="10" t="n">
        <f aca="false">(E1670-E1669)/E1669*L$3</f>
        <v>0.00104988948531734</v>
      </c>
      <c r="M1670" s="10" t="n">
        <f aca="false">(F1670-F1669)/F1669*M$3</f>
        <v>0.000350226845191972</v>
      </c>
      <c r="N1670" s="10" t="n">
        <f aca="false">(G1670-G1669)/G1669*N$3</f>
        <v>-9.25239086565753E-005</v>
      </c>
      <c r="O1670" s="10" t="n">
        <f aca="false">(H1670-H1669)/H1669*O$3</f>
        <v>3.30144299980816E-005</v>
      </c>
      <c r="P1670" s="10" t="n">
        <f aca="false">(I1670-I1669)/I1669*P$3</f>
        <v>-0.000188845092087734</v>
      </c>
      <c r="Q1670" s="18" t="n">
        <f aca="false">SUM(J1670:P1670)</f>
        <v>0.0024068939020569</v>
      </c>
    </row>
    <row r="1671" customFormat="false" ht="12.8" hidden="false" customHeight="false" outlineLevel="0" collapsed="false">
      <c r="A1671" s="0" t="n">
        <v>1668</v>
      </c>
      <c r="B1671" s="8" t="n">
        <v>39106</v>
      </c>
      <c r="C1671" s="0" t="n">
        <v>1440.13</v>
      </c>
      <c r="D1671" s="0" t="n">
        <v>42566</v>
      </c>
      <c r="E1671" s="0" t="n">
        <v>648.8</v>
      </c>
      <c r="F1671" s="0" t="n">
        <v>915.88</v>
      </c>
      <c r="G1671" s="0" t="n">
        <v>1265.81</v>
      </c>
      <c r="H1671" s="0" t="n">
        <v>141.0226</v>
      </c>
      <c r="I1671" s="5" t="n">
        <v>1453.38</v>
      </c>
      <c r="J1671" s="10" t="n">
        <f aca="false">(C1671-C1670)/C1670*J$3</f>
        <v>0.00212536502356461</v>
      </c>
      <c r="K1671" s="10" t="n">
        <f aca="false">(D1671-D1670)/D1670*K$3</f>
        <v>0.00163872132237686</v>
      </c>
      <c r="L1671" s="10" t="n">
        <f aca="false">(E1671-E1670)/E1670*L$3</f>
        <v>0.000162362764805931</v>
      </c>
      <c r="M1671" s="10" t="n">
        <f aca="false">(F1671-F1670)/F1670*M$3</f>
        <v>0.00166756825382807</v>
      </c>
      <c r="N1671" s="10" t="n">
        <f aca="false">(G1671-G1670)/G1670*N$3</f>
        <v>0.00105702675299584</v>
      </c>
      <c r="O1671" s="10" t="n">
        <f aca="false">(H1671-H1670)/H1670*O$3</f>
        <v>-0.000214062534310548</v>
      </c>
      <c r="P1671" s="10" t="n">
        <f aca="false">(I1671-I1670)/I1670*P$3</f>
        <v>-6.19207826786368E-006</v>
      </c>
      <c r="Q1671" s="18" t="n">
        <f aca="false">SUM(J1671:P1671)</f>
        <v>0.0064307895049929</v>
      </c>
    </row>
    <row r="1672" customFormat="false" ht="12.8" hidden="false" customHeight="false" outlineLevel="0" collapsed="false">
      <c r="A1672" s="0" t="n">
        <v>1669</v>
      </c>
      <c r="B1672" s="8" t="n">
        <v>39107</v>
      </c>
      <c r="C1672" s="0" t="n">
        <v>1423.9</v>
      </c>
      <c r="D1672" s="0" t="n">
        <v>42457</v>
      </c>
      <c r="E1672" s="0" t="n">
        <v>646.1</v>
      </c>
      <c r="F1672" s="0" t="n">
        <v>912.78</v>
      </c>
      <c r="G1672" s="0" t="n">
        <v>1262.22</v>
      </c>
      <c r="H1672" s="0" t="n">
        <v>140.8137</v>
      </c>
      <c r="I1672" s="5" t="n">
        <v>1449.7</v>
      </c>
      <c r="J1672" s="10" t="n">
        <f aca="false">(C1672-C1671)/C1671*J$3</f>
        <v>-0.00281745397984904</v>
      </c>
      <c r="K1672" s="10" t="n">
        <f aca="false">(D1672-D1671)/D1671*K$3</f>
        <v>-0.000384109383075694</v>
      </c>
      <c r="L1672" s="10" t="n">
        <f aca="false">(E1672-E1671)/E1671*L$3</f>
        <v>-0.000208076448828601</v>
      </c>
      <c r="M1672" s="10" t="n">
        <f aca="false">(F1672-F1671)/F1671*M$3</f>
        <v>-0.000507708433419229</v>
      </c>
      <c r="N1672" s="10" t="n">
        <f aca="false">(G1672-G1671)/G1671*N$3</f>
        <v>-0.000283612864489925</v>
      </c>
      <c r="O1672" s="10" t="n">
        <f aca="false">(H1672-H1671)/H1671*O$3</f>
        <v>-0.000296264570359644</v>
      </c>
      <c r="P1672" s="10" t="n">
        <f aca="false">(I1672-I1671)/I1671*P$3</f>
        <v>-0.000253202878806648</v>
      </c>
      <c r="Q1672" s="18" t="n">
        <f aca="false">SUM(J1672:P1672)</f>
        <v>-0.00475042855882879</v>
      </c>
    </row>
    <row r="1673" customFormat="false" ht="12.8" hidden="false" customHeight="false" outlineLevel="0" collapsed="false">
      <c r="A1673" s="0" t="n">
        <v>1670</v>
      </c>
      <c r="B1673" s="8" t="n">
        <v>39108</v>
      </c>
      <c r="C1673" s="0" t="n">
        <v>1422.18</v>
      </c>
      <c r="D1673" s="0" t="n">
        <v>42184</v>
      </c>
      <c r="E1673" s="0" t="n">
        <v>646</v>
      </c>
      <c r="F1673" s="0" t="n">
        <v>901.99</v>
      </c>
      <c r="G1673" s="0" t="n">
        <v>1254.96</v>
      </c>
      <c r="H1673" s="0" t="n">
        <v>140.8137</v>
      </c>
      <c r="I1673" s="5" t="n">
        <v>1449.06</v>
      </c>
      <c r="J1673" s="10" t="n">
        <f aca="false">(C1673-C1672)/C1672*J$3</f>
        <v>-0.000301987499122134</v>
      </c>
      <c r="K1673" s="10" t="n">
        <f aca="false">(D1673-D1672)/D1672*K$3</f>
        <v>-0.00096450526414961</v>
      </c>
      <c r="L1673" s="10" t="n">
        <f aca="false">(E1673-E1672)/E1672*L$3</f>
        <v>-7.73874013310809E-006</v>
      </c>
      <c r="M1673" s="10" t="n">
        <f aca="false">(F1673-F1672)/F1672*M$3</f>
        <v>-0.00177315453888121</v>
      </c>
      <c r="N1673" s="10" t="n">
        <f aca="false">(G1673-G1672)/G1672*N$3</f>
        <v>-0.000575177068973712</v>
      </c>
      <c r="O1673" s="10" t="n">
        <f aca="false">(H1673-H1672)/H1672*O$3</f>
        <v>0</v>
      </c>
      <c r="P1673" s="10" t="n">
        <f aca="false">(I1673-I1672)/I1672*P$3</f>
        <v>-4.41470649099883E-005</v>
      </c>
      <c r="Q1673" s="18" t="n">
        <f aca="false">SUM(J1673:P1673)</f>
        <v>-0.00366671017616977</v>
      </c>
    </row>
    <row r="1674" customFormat="false" ht="12.8" hidden="false" customHeight="false" outlineLevel="0" collapsed="false">
      <c r="A1674" s="0" t="n">
        <v>1671</v>
      </c>
      <c r="B1674" s="8" t="n">
        <v>39111</v>
      </c>
      <c r="C1674" s="0" t="n">
        <v>1420.62</v>
      </c>
      <c r="D1674" s="0" t="n">
        <v>42259</v>
      </c>
      <c r="E1674" s="0" t="n">
        <v>643.7</v>
      </c>
      <c r="F1674" s="0" t="n">
        <v>894.71</v>
      </c>
      <c r="G1674" s="0" t="n">
        <v>1260.7</v>
      </c>
      <c r="H1674" s="0" t="n">
        <v>140.5202</v>
      </c>
      <c r="I1674" s="5" t="n">
        <v>1448.81</v>
      </c>
      <c r="J1674" s="10" t="n">
        <f aca="false">(C1674-C1673)/C1673*J$3</f>
        <v>-0.00027422689111086</v>
      </c>
      <c r="K1674" s="10" t="n">
        <f aca="false">(D1674-D1673)/D1673*K$3</f>
        <v>0.000266688791959037</v>
      </c>
      <c r="L1674" s="10" t="n">
        <f aca="false">(E1674-E1673)/E1673*L$3</f>
        <v>-0.00017801857585139</v>
      </c>
      <c r="M1674" s="10" t="n">
        <f aca="false">(F1674-F1673)/F1673*M$3</f>
        <v>-0.00121065643743278</v>
      </c>
      <c r="N1674" s="10" t="n">
        <f aca="false">(G1674-G1673)/G1673*N$3</f>
        <v>0.000457385095939314</v>
      </c>
      <c r="O1674" s="10" t="n">
        <f aca="false">(H1674-H1673)/H1673*O$3</f>
        <v>-0.000416862847862137</v>
      </c>
      <c r="P1674" s="10" t="n">
        <f aca="false">(I1674-I1673)/I1673*P$3</f>
        <v>-1.72525637309704E-005</v>
      </c>
      <c r="Q1674" s="18" t="n">
        <f aca="false">SUM(J1674:P1674)</f>
        <v>-0.00137294342808979</v>
      </c>
    </row>
    <row r="1675" customFormat="false" ht="12.8" hidden="false" customHeight="false" outlineLevel="0" collapsed="false">
      <c r="A1675" s="0" t="n">
        <v>1672</v>
      </c>
      <c r="B1675" s="8" t="n">
        <v>39112</v>
      </c>
      <c r="C1675" s="0" t="n">
        <v>1428.82</v>
      </c>
      <c r="D1675" s="0" t="n">
        <v>42290</v>
      </c>
      <c r="E1675" s="0" t="n">
        <v>647.3</v>
      </c>
      <c r="F1675" s="0" t="n">
        <v>899.42</v>
      </c>
      <c r="G1675" s="0" t="n">
        <v>1267.28</v>
      </c>
      <c r="H1675" s="0" t="n">
        <v>140.5815</v>
      </c>
      <c r="I1675" s="5" t="n">
        <v>1449.96</v>
      </c>
      <c r="J1675" s="10" t="n">
        <f aca="false">(C1675-C1674)/C1674*J$3</f>
        <v>0.00144303191564247</v>
      </c>
      <c r="K1675" s="10" t="n">
        <f aca="false">(D1675-D1674)/D1674*K$3</f>
        <v>0.000110035732033413</v>
      </c>
      <c r="L1675" s="10" t="n">
        <f aca="false">(E1675-E1674)/E1674*L$3</f>
        <v>0.000279633369582096</v>
      </c>
      <c r="M1675" s="10" t="n">
        <f aca="false">(F1675-F1674)/F1674*M$3</f>
        <v>0.000789641336298899</v>
      </c>
      <c r="N1675" s="10" t="n">
        <f aca="false">(G1675-G1674)/G1674*N$3</f>
        <v>0.00052193225985563</v>
      </c>
      <c r="O1675" s="10" t="n">
        <f aca="false">(H1675-H1674)/H1674*O$3</f>
        <v>8.72472427451954E-005</v>
      </c>
      <c r="P1675" s="10" t="n">
        <f aca="false">(I1675-I1674)/I1674*P$3</f>
        <v>7.93754874690326E-005</v>
      </c>
      <c r="Q1675" s="18" t="n">
        <f aca="false">SUM(J1675:P1675)</f>
        <v>0.00331089734362674</v>
      </c>
    </row>
    <row r="1676" customFormat="false" ht="12.8" hidden="false" customHeight="false" outlineLevel="0" collapsed="false">
      <c r="A1676" s="0" t="n">
        <v>1673</v>
      </c>
      <c r="B1676" s="8" t="n">
        <v>39113</v>
      </c>
      <c r="C1676" s="0" t="n">
        <v>1438.24</v>
      </c>
      <c r="D1676" s="0" t="n">
        <v>42197</v>
      </c>
      <c r="E1676" s="0" t="n">
        <v>653.2</v>
      </c>
      <c r="F1676" s="0" t="n">
        <v>901.48</v>
      </c>
      <c r="G1676" s="0" t="n">
        <v>1262.69</v>
      </c>
      <c r="H1676" s="0" t="n">
        <v>140.7555</v>
      </c>
      <c r="I1676" s="5" t="n">
        <v>1453.89</v>
      </c>
      <c r="J1676" s="10" t="n">
        <f aca="false">(C1676-C1675)/C1675*J$3</f>
        <v>0.00164821321090132</v>
      </c>
      <c r="K1676" s="10" t="n">
        <f aca="false">(D1676-D1675)/D1675*K$3</f>
        <v>-0.000329865216363206</v>
      </c>
      <c r="L1676" s="10" t="n">
        <f aca="false">(E1676-E1675)/E1675*L$3</f>
        <v>0.000455739224470886</v>
      </c>
      <c r="M1676" s="10" t="n">
        <f aca="false">(F1676-F1675)/F1675*M$3</f>
        <v>0.000343554735273853</v>
      </c>
      <c r="N1676" s="10" t="n">
        <f aca="false">(G1676-G1675)/G1675*N$3</f>
        <v>-0.000362193043368468</v>
      </c>
      <c r="O1676" s="10" t="n">
        <f aca="false">(H1676-H1675)/H1675*O$3</f>
        <v>0.000247543240042262</v>
      </c>
      <c r="P1676" s="10" t="n">
        <f aca="false">(I1676-I1675)/I1675*P$3</f>
        <v>0.000271041959778205</v>
      </c>
      <c r="Q1676" s="18" t="n">
        <f aca="false">SUM(J1676:P1676)</f>
        <v>0.00227403411073485</v>
      </c>
    </row>
    <row r="1677" customFormat="false" ht="12.8" hidden="false" customHeight="false" outlineLevel="0" collapsed="false">
      <c r="A1677" s="0" t="n">
        <v>1674</v>
      </c>
      <c r="B1677" s="8" t="n">
        <v>39114</v>
      </c>
      <c r="C1677" s="0" t="n">
        <v>1445.94</v>
      </c>
      <c r="D1677" s="0" t="n">
        <v>42461</v>
      </c>
      <c r="E1677" s="0" t="n">
        <v>657.2</v>
      </c>
      <c r="F1677" s="0" t="n">
        <v>912.68</v>
      </c>
      <c r="G1677" s="0" t="n">
        <v>1272.77</v>
      </c>
      <c r="H1677" s="0" t="n">
        <v>140.8126</v>
      </c>
      <c r="I1677" s="5" t="n">
        <v>1453.05</v>
      </c>
      <c r="J1677" s="10" t="n">
        <f aca="false">(C1677-C1676)/C1676*J$3</f>
        <v>0.00133844142841251</v>
      </c>
      <c r="K1677" s="10" t="n">
        <f aca="false">(D1677-D1676)/D1676*K$3</f>
        <v>0.000938455340427045</v>
      </c>
      <c r="L1677" s="10" t="n">
        <f aca="false">(E1677-E1676)/E1676*L$3</f>
        <v>0.000306184935701163</v>
      </c>
      <c r="M1677" s="10" t="n">
        <f aca="false">(F1677-F1676)/F1676*M$3</f>
        <v>0.00186360207658516</v>
      </c>
      <c r="N1677" s="10" t="n">
        <f aca="false">(G1677-G1676)/G1676*N$3</f>
        <v>0.000798295702032956</v>
      </c>
      <c r="O1677" s="10" t="n">
        <f aca="false">(H1677-H1676)/H1676*O$3</f>
        <v>8.11335969109431E-005</v>
      </c>
      <c r="P1677" s="10" t="n">
        <f aca="false">(I1677-I1676)/I1676*P$3</f>
        <v>-5.77760353259288E-005</v>
      </c>
      <c r="Q1677" s="18" t="n">
        <f aca="false">SUM(J1677:P1677)</f>
        <v>0.00526833704474385</v>
      </c>
    </row>
    <row r="1678" customFormat="false" ht="12.8" hidden="false" customHeight="false" outlineLevel="0" collapsed="false">
      <c r="A1678" s="0" t="n">
        <v>1675</v>
      </c>
      <c r="B1678" s="8" t="n">
        <v>39115</v>
      </c>
      <c r="C1678" s="0" t="n">
        <v>1448.39</v>
      </c>
      <c r="D1678" s="0" t="n">
        <v>42596</v>
      </c>
      <c r="E1678" s="0" t="n">
        <v>647.85</v>
      </c>
      <c r="F1678" s="0" t="n">
        <v>919.62</v>
      </c>
      <c r="G1678" s="0" t="n">
        <v>1277.87</v>
      </c>
      <c r="H1678" s="0" t="n">
        <v>141.0556</v>
      </c>
      <c r="I1678" s="5" t="n">
        <v>1453.86</v>
      </c>
      <c r="J1678" s="10" t="n">
        <f aca="false">(C1678-C1677)/C1677*J$3</f>
        <v>0.000423599872747148</v>
      </c>
      <c r="K1678" s="10" t="n">
        <f aca="false">(D1678-D1677)/D1677*K$3</f>
        <v>0.000476908221662231</v>
      </c>
      <c r="L1678" s="10" t="n">
        <f aca="false">(E1678-E1677)/E1677*L$3</f>
        <v>-0.000711351186853319</v>
      </c>
      <c r="M1678" s="10" t="n">
        <f aca="false">(F1678-F1677)/F1677*M$3</f>
        <v>0.00114059692334664</v>
      </c>
      <c r="N1678" s="10" t="n">
        <f aca="false">(G1678-G1677)/G1677*N$3</f>
        <v>0.000400700833614864</v>
      </c>
      <c r="O1678" s="10" t="n">
        <f aca="false">(H1678-H1677)/H1677*O$3</f>
        <v>0.000345139568476109</v>
      </c>
      <c r="P1678" s="10" t="n">
        <f aca="false">(I1678-I1677)/I1677*P$3</f>
        <v>5.57448126354871E-005</v>
      </c>
      <c r="Q1678" s="18" t="n">
        <f aca="false">SUM(J1678:P1678)</f>
        <v>0.00213133904562916</v>
      </c>
    </row>
    <row r="1679" customFormat="false" ht="12.8" hidden="false" customHeight="false" outlineLevel="0" collapsed="false">
      <c r="A1679" s="0" t="n">
        <v>1676</v>
      </c>
      <c r="B1679" s="8" t="n">
        <v>39118</v>
      </c>
      <c r="C1679" s="0" t="n">
        <v>1446.99</v>
      </c>
      <c r="D1679" s="0" t="n">
        <v>42696</v>
      </c>
      <c r="E1679" s="0" t="n">
        <v>648.45</v>
      </c>
      <c r="F1679" s="0" t="n">
        <v>922.04</v>
      </c>
      <c r="G1679" s="0" t="n">
        <v>1277.92</v>
      </c>
      <c r="H1679" s="0" t="n">
        <v>141.0556</v>
      </c>
      <c r="I1679" s="5" t="n">
        <v>1455.74</v>
      </c>
      <c r="J1679" s="10" t="n">
        <f aca="false">(C1679-C1678)/C1678*J$3</f>
        <v>-0.000241647622532621</v>
      </c>
      <c r="K1679" s="10" t="n">
        <f aca="false">(D1679-D1678)/D1678*K$3</f>
        <v>0.000352145741384167</v>
      </c>
      <c r="L1679" s="10" t="n">
        <f aca="false">(E1679-E1678)/E1678*L$3</f>
        <v>4.63070155128519E-005</v>
      </c>
      <c r="M1679" s="10" t="n">
        <f aca="false">(F1679-F1678)/F1678*M$3</f>
        <v>0.000394728257323671</v>
      </c>
      <c r="N1679" s="10" t="n">
        <f aca="false">(G1679-G1678)/G1678*N$3</f>
        <v>3.91276107899723E-006</v>
      </c>
      <c r="O1679" s="10" t="n">
        <f aca="false">(H1679-H1678)/H1678*O$3</f>
        <v>0</v>
      </c>
      <c r="P1679" s="10" t="n">
        <f aca="false">(I1679-I1678)/I1678*P$3</f>
        <v>0.000129310937779436</v>
      </c>
      <c r="Q1679" s="18" t="n">
        <f aca="false">SUM(J1679:P1679)</f>
        <v>0.000684757090546503</v>
      </c>
    </row>
    <row r="1680" customFormat="false" ht="12.8" hidden="false" customHeight="false" outlineLevel="0" collapsed="false">
      <c r="A1680" s="0" t="n">
        <v>1677</v>
      </c>
      <c r="B1680" s="8" t="n">
        <v>39119</v>
      </c>
      <c r="C1680" s="0" t="n">
        <v>1448</v>
      </c>
      <c r="D1680" s="0" t="n">
        <v>42617</v>
      </c>
      <c r="E1680" s="0" t="n">
        <v>653.3</v>
      </c>
      <c r="F1680" s="0" t="n">
        <v>928.65</v>
      </c>
      <c r="G1680" s="0" t="n">
        <v>1279.16</v>
      </c>
      <c r="H1680" s="0" t="n">
        <v>141.2656</v>
      </c>
      <c r="I1680" s="5" t="n">
        <v>1458.81</v>
      </c>
      <c r="J1680" s="10" t="n">
        <f aca="false">(C1680-C1679)/C1679*J$3</f>
        <v>0.000174500169316994</v>
      </c>
      <c r="K1680" s="10" t="n">
        <f aca="false">(D1680-D1679)/D1679*K$3</f>
        <v>-0.000277543563799888</v>
      </c>
      <c r="L1680" s="10" t="n">
        <f aca="false">(E1680-E1679)/E1679*L$3</f>
        <v>0.000373968694579375</v>
      </c>
      <c r="M1680" s="10" t="n">
        <f aca="false">(F1680-F1679)/F1679*M$3</f>
        <v>0.00107533295735543</v>
      </c>
      <c r="N1680" s="10" t="n">
        <f aca="false">(G1680-G1679)/G1679*N$3</f>
        <v>9.70326781019163E-005</v>
      </c>
      <c r="O1680" s="10" t="n">
        <f aca="false">(H1680-H1679)/H1679*O$3</f>
        <v>0.000297754927844067</v>
      </c>
      <c r="P1680" s="10" t="n">
        <f aca="false">(I1680-I1679)/I1679*P$3</f>
        <v>0.000210889307156493</v>
      </c>
      <c r="Q1680" s="18" t="n">
        <f aca="false">SUM(J1680:P1680)</f>
        <v>0.00195193517055439</v>
      </c>
    </row>
    <row r="1681" customFormat="false" ht="12.8" hidden="false" customHeight="false" outlineLevel="0" collapsed="false">
      <c r="A1681" s="0" t="n">
        <v>1678</v>
      </c>
      <c r="B1681" s="8" t="n">
        <v>39120</v>
      </c>
      <c r="C1681" s="0" t="n">
        <v>1450.02</v>
      </c>
      <c r="D1681" s="0" t="n">
        <v>42868</v>
      </c>
      <c r="E1681" s="0" t="n">
        <v>651.45</v>
      </c>
      <c r="F1681" s="0" t="n">
        <v>928.6</v>
      </c>
      <c r="G1681" s="0" t="n">
        <v>1285.09</v>
      </c>
      <c r="H1681" s="0" t="n">
        <v>141.339</v>
      </c>
      <c r="I1681" s="5" t="n">
        <v>1460.5</v>
      </c>
      <c r="J1681" s="10" t="n">
        <f aca="false">(C1681-C1680)/C1680*J$3</f>
        <v>0.000348756906077345</v>
      </c>
      <c r="K1681" s="10" t="n">
        <f aca="false">(D1681-D1680)/D1680*K$3</f>
        <v>0.000883450266325645</v>
      </c>
      <c r="L1681" s="10" t="n">
        <f aca="false">(E1681-E1680)/E1680*L$3</f>
        <v>-0.000141588856574308</v>
      </c>
      <c r="M1681" s="10" t="n">
        <f aca="false">(F1681-F1680)/F1680*M$3</f>
        <v>-8.07623970278703E-006</v>
      </c>
      <c r="N1681" s="10" t="n">
        <f aca="false">(G1681-G1680)/G1680*N$3</f>
        <v>0.000463585477969905</v>
      </c>
      <c r="O1681" s="10" t="n">
        <f aca="false">(H1681-H1680)/H1680*O$3</f>
        <v>0.00010391772660859</v>
      </c>
      <c r="P1681" s="10" t="n">
        <f aca="false">(I1681-I1680)/I1680*P$3</f>
        <v>0.000115847848588922</v>
      </c>
      <c r="Q1681" s="18" t="n">
        <f aca="false">SUM(J1681:P1681)</f>
        <v>0.00176589312929331</v>
      </c>
    </row>
    <row r="1682" customFormat="false" ht="12.8" hidden="false" customHeight="false" outlineLevel="0" collapsed="false">
      <c r="A1682" s="0" t="n">
        <v>1679</v>
      </c>
      <c r="B1682" s="8" t="n">
        <v>39121</v>
      </c>
      <c r="C1682" s="0" t="n">
        <v>1448.31</v>
      </c>
      <c r="D1682" s="0" t="n">
        <v>42487</v>
      </c>
      <c r="E1682" s="0" t="n">
        <v>660.45</v>
      </c>
      <c r="F1682" s="0" t="n">
        <v>924.93</v>
      </c>
      <c r="G1682" s="0" t="n">
        <v>1277.86</v>
      </c>
      <c r="H1682" s="0" t="n">
        <v>141.2372</v>
      </c>
      <c r="I1682" s="5" t="n">
        <v>1461.18</v>
      </c>
      <c r="J1682" s="10" t="n">
        <f aca="false">(C1682-C1681)/C1681*J$3</f>
        <v>-0.000294823519675597</v>
      </c>
      <c r="K1682" s="10" t="n">
        <f aca="false">(D1682-D1681)/D1681*K$3</f>
        <v>-0.00133316226555939</v>
      </c>
      <c r="L1682" s="10" t="n">
        <f aca="false">(E1682-E1681)/E1681*L$3</f>
        <v>0.000690766751093714</v>
      </c>
      <c r="M1682" s="10" t="n">
        <f aca="false">(F1682-F1681)/F1681*M$3</f>
        <v>-0.000592827912987304</v>
      </c>
      <c r="N1682" s="10" t="n">
        <f aca="false">(G1682-G1681)/G1681*N$3</f>
        <v>-0.000562606510049881</v>
      </c>
      <c r="O1682" s="10" t="n">
        <f aca="false">(H1682-H1681)/H1681*O$3</f>
        <v>-0.000144050828150754</v>
      </c>
      <c r="P1682" s="10" t="n">
        <f aca="false">(I1682-I1681)/I1681*P$3</f>
        <v>4.65593974666254E-005</v>
      </c>
      <c r="Q1682" s="18" t="n">
        <f aca="false">SUM(J1682:P1682)</f>
        <v>-0.00219014488786259</v>
      </c>
    </row>
    <row r="1683" customFormat="false" ht="12.8" hidden="false" customHeight="false" outlineLevel="0" collapsed="false">
      <c r="A1683" s="0" t="n">
        <v>1680</v>
      </c>
      <c r="B1683" s="8" t="n">
        <v>39122</v>
      </c>
      <c r="C1683" s="0" t="n">
        <v>1438.06</v>
      </c>
      <c r="D1683" s="0" t="n">
        <v>42744</v>
      </c>
      <c r="E1683" s="0" t="n">
        <v>666.85</v>
      </c>
      <c r="F1683" s="0" t="n">
        <v>924.16</v>
      </c>
      <c r="G1683" s="0" t="n">
        <v>1283.89</v>
      </c>
      <c r="H1683" s="0" t="n">
        <v>140.9415</v>
      </c>
      <c r="I1683" s="5" t="n">
        <v>1457.75</v>
      </c>
      <c r="J1683" s="10" t="n">
        <f aca="false">(C1683-C1682)/C1682*J$3</f>
        <v>-0.00176930353308339</v>
      </c>
      <c r="K1683" s="10" t="n">
        <f aca="false">(D1683-D1682)/D1682*K$3</f>
        <v>0.000907336361710641</v>
      </c>
      <c r="L1683" s="10" t="n">
        <f aca="false">(E1683-E1682)/E1682*L$3</f>
        <v>0.000484518131576953</v>
      </c>
      <c r="M1683" s="10" t="n">
        <f aca="false">(F1683-F1682)/F1682*M$3</f>
        <v>-0.00012487431481301</v>
      </c>
      <c r="N1683" s="10" t="n">
        <f aca="false">(G1683-G1682)/G1682*N$3</f>
        <v>0.000471882678853724</v>
      </c>
      <c r="O1683" s="10" t="n">
        <f aca="false">(H1683-H1682)/H1682*O$3</f>
        <v>-0.000418728210414835</v>
      </c>
      <c r="P1683" s="10" t="n">
        <f aca="false">(I1683-I1682)/I1682*P$3</f>
        <v>-0.000234741784037563</v>
      </c>
      <c r="Q1683" s="18" t="n">
        <f aca="false">SUM(J1683:P1683)</f>
        <v>-0.000683910670207477</v>
      </c>
    </row>
    <row r="1684" customFormat="false" ht="12.8" hidden="false" customHeight="false" outlineLevel="0" collapsed="false">
      <c r="A1684" s="0" t="n">
        <v>1681</v>
      </c>
      <c r="B1684" s="8" t="n">
        <v>39125</v>
      </c>
      <c r="C1684" s="0" t="n">
        <v>1433.37</v>
      </c>
      <c r="D1684" s="0" t="n">
        <v>42451</v>
      </c>
      <c r="E1684" s="0" t="n">
        <v>661.1</v>
      </c>
      <c r="F1684" s="0" t="n">
        <v>911.84</v>
      </c>
      <c r="G1684" s="0" t="n">
        <v>1273.68</v>
      </c>
      <c r="H1684" s="0" t="n">
        <v>140.8053</v>
      </c>
      <c r="I1684" s="5" t="n">
        <v>1457.03</v>
      </c>
      <c r="J1684" s="10" t="n">
        <f aca="false">(C1684-C1683)/C1683*J$3</f>
        <v>-0.000815334547932641</v>
      </c>
      <c r="K1684" s="10" t="n">
        <f aca="false">(D1684-D1683)/D1683*K$3</f>
        <v>-0.00102821448624368</v>
      </c>
      <c r="L1684" s="10" t="n">
        <f aca="false">(E1684-E1683)/E1683*L$3</f>
        <v>-0.000431131438854315</v>
      </c>
      <c r="M1684" s="10" t="n">
        <f aca="false">(F1684-F1683)/F1683*M$3</f>
        <v>-0.00199965373961218</v>
      </c>
      <c r="N1684" s="10" t="n">
        <f aca="false">(G1684-G1683)/G1683*N$3</f>
        <v>-0.000795239467555635</v>
      </c>
      <c r="O1684" s="10" t="n">
        <f aca="false">(H1684-H1683)/H1683*O$3</f>
        <v>-0.000193271676546656</v>
      </c>
      <c r="P1684" s="10" t="n">
        <f aca="false">(I1684-I1683)/I1683*P$3</f>
        <v>-4.93911850454486E-005</v>
      </c>
      <c r="Q1684" s="18" t="n">
        <f aca="false">SUM(J1684:P1684)</f>
        <v>-0.00531223654179056</v>
      </c>
    </row>
    <row r="1685" customFormat="false" ht="12.8" hidden="false" customHeight="false" outlineLevel="0" collapsed="false">
      <c r="A1685" s="0" t="n">
        <v>1682</v>
      </c>
      <c r="B1685" s="8" t="n">
        <v>39126</v>
      </c>
      <c r="C1685" s="0" t="n">
        <v>1444.26</v>
      </c>
      <c r="D1685" s="0" t="n">
        <v>42650</v>
      </c>
      <c r="E1685" s="0" t="n">
        <v>664.25</v>
      </c>
      <c r="F1685" s="0" t="n">
        <v>915.24</v>
      </c>
      <c r="G1685" s="0" t="n">
        <v>1280.73</v>
      </c>
      <c r="H1685" s="0" t="n">
        <v>140.6748</v>
      </c>
      <c r="I1685" s="5" t="n">
        <v>1456.37</v>
      </c>
      <c r="J1685" s="10" t="n">
        <f aca="false">(C1685-C1684)/C1684*J$3</f>
        <v>0.00189937001611588</v>
      </c>
      <c r="K1685" s="10" t="n">
        <f aca="false">(D1685-D1684)/D1684*K$3</f>
        <v>0.00070316364749947</v>
      </c>
      <c r="L1685" s="10" t="n">
        <f aca="false">(E1685-E1684)/E1684*L$3</f>
        <v>0.000238239298139463</v>
      </c>
      <c r="M1685" s="10" t="n">
        <f aca="false">(F1685-F1684)/F1684*M$3</f>
        <v>0.000559308650640459</v>
      </c>
      <c r="N1685" s="10" t="n">
        <f aca="false">(G1685-G1684)/G1684*N$3</f>
        <v>0.000553514226493307</v>
      </c>
      <c r="O1685" s="10" t="n">
        <f aca="false">(H1685-H1684)/H1684*O$3</f>
        <v>-0.000185362340764138</v>
      </c>
      <c r="P1685" s="10" t="n">
        <f aca="false">(I1685-I1684)/I1684*P$3</f>
        <v>-4.5297625992607E-005</v>
      </c>
      <c r="Q1685" s="18" t="n">
        <f aca="false">SUM(J1685:P1685)</f>
        <v>0.00372293587213184</v>
      </c>
    </row>
    <row r="1686" customFormat="false" ht="12.8" hidden="false" customHeight="false" outlineLevel="0" collapsed="false">
      <c r="A1686" s="0" t="n">
        <v>1683</v>
      </c>
      <c r="B1686" s="8" t="n">
        <v>39127</v>
      </c>
      <c r="C1686" s="0" t="n">
        <v>1455.3</v>
      </c>
      <c r="D1686" s="0" t="n">
        <v>42898</v>
      </c>
      <c r="E1686" s="0" t="n">
        <v>669.13</v>
      </c>
      <c r="F1686" s="0" t="n">
        <v>928.43</v>
      </c>
      <c r="G1686" s="0" t="n">
        <v>1290.7</v>
      </c>
      <c r="H1686" s="0" t="n">
        <v>140.9137</v>
      </c>
      <c r="I1686" s="5" t="n">
        <v>1462.24</v>
      </c>
      <c r="J1686" s="10" t="n">
        <f aca="false">(C1686-C1685)/C1685*J$3</f>
        <v>0.00191101325246146</v>
      </c>
      <c r="K1686" s="10" t="n">
        <f aca="false">(D1686-D1685)/D1685*K$3</f>
        <v>0.00087221570926143</v>
      </c>
      <c r="L1686" s="10" t="n">
        <f aca="false">(E1686-E1685)/E1685*L$3</f>
        <v>0.000367331576966503</v>
      </c>
      <c r="M1686" s="10" t="n">
        <f aca="false">(F1686-F1685)/F1685*M$3</f>
        <v>0.00216172807132554</v>
      </c>
      <c r="N1686" s="10" t="n">
        <f aca="false">(G1686-G1685)/G1685*N$3</f>
        <v>0.000778462283229098</v>
      </c>
      <c r="O1686" s="10" t="n">
        <f aca="false">(H1686-H1685)/H1685*O$3</f>
        <v>0.000339648607995179</v>
      </c>
      <c r="P1686" s="10" t="n">
        <f aca="false">(I1686-I1685)/I1685*P$3</f>
        <v>0.000403056915481651</v>
      </c>
      <c r="Q1686" s="18" t="n">
        <f aca="false">SUM(J1686:P1686)</f>
        <v>0.00683345641672087</v>
      </c>
    </row>
    <row r="1687" customFormat="false" ht="12.8" hidden="false" customHeight="false" outlineLevel="0" collapsed="false">
      <c r="A1687" s="0" t="n">
        <v>1684</v>
      </c>
      <c r="B1687" s="8" t="n">
        <v>39128</v>
      </c>
      <c r="C1687" s="0" t="n">
        <v>1456.81</v>
      </c>
      <c r="D1687" s="0" t="n">
        <v>42876</v>
      </c>
      <c r="E1687" s="0" t="n">
        <v>669.75</v>
      </c>
      <c r="F1687" s="0" t="n">
        <v>935.21</v>
      </c>
      <c r="G1687" s="0" t="n">
        <v>1290.35</v>
      </c>
      <c r="H1687" s="0" t="n">
        <v>141.3395</v>
      </c>
      <c r="I1687" s="5" t="n">
        <v>1464.31</v>
      </c>
      <c r="J1687" s="10" t="n">
        <f aca="false">(C1687-C1686)/C1686*J$3</f>
        <v>0.000259396687968115</v>
      </c>
      <c r="K1687" s="10" t="n">
        <f aca="false">(D1687-D1686)/D1686*K$3</f>
        <v>-7.69266632477039E-005</v>
      </c>
      <c r="L1687" s="10" t="n">
        <f aca="false">(E1687-E1686)/E1686*L$3</f>
        <v>4.63288150284701E-005</v>
      </c>
      <c r="M1687" s="10" t="n">
        <f aca="false">(F1687-F1686)/F1686*M$3</f>
        <v>0.00109539760671242</v>
      </c>
      <c r="N1687" s="10" t="n">
        <f aca="false">(G1687-G1686)/G1686*N$3</f>
        <v>-2.71170682575452E-005</v>
      </c>
      <c r="O1687" s="10" t="n">
        <f aca="false">(H1687-H1686)/H1686*O$3</f>
        <v>0.000604341522506302</v>
      </c>
      <c r="P1687" s="10" t="n">
        <f aca="false">(I1687-I1686)/I1686*P$3</f>
        <v>0.000141563628405729</v>
      </c>
      <c r="Q1687" s="18" t="n">
        <f aca="false">SUM(J1687:P1687)</f>
        <v>0.00204298452911579</v>
      </c>
    </row>
    <row r="1688" customFormat="false" ht="12.8" hidden="false" customHeight="false" outlineLevel="0" collapsed="false">
      <c r="A1688" s="0" t="n">
        <v>1685</v>
      </c>
      <c r="B1688" s="8" t="n">
        <v>39129</v>
      </c>
      <c r="C1688" s="0" t="n">
        <v>1455.54</v>
      </c>
      <c r="D1688" s="0" t="n">
        <v>42879</v>
      </c>
      <c r="E1688" s="0" t="n">
        <v>669.05</v>
      </c>
      <c r="F1688" s="0" t="n">
        <v>937.11</v>
      </c>
      <c r="G1688" s="0" t="n">
        <v>1288.63</v>
      </c>
      <c r="H1688" s="0" t="n">
        <v>141.2778</v>
      </c>
      <c r="I1688" s="5" t="n">
        <v>1465.34</v>
      </c>
      <c r="J1688" s="10" t="n">
        <f aca="false">(C1688-C1687)/C1687*J$3</f>
        <v>-0.000217941941639607</v>
      </c>
      <c r="K1688" s="10" t="n">
        <f aca="false">(D1688-D1687)/D1687*K$3</f>
        <v>1.0495382031906E-005</v>
      </c>
      <c r="L1688" s="10" t="n">
        <f aca="false">(E1688-E1687)/E1687*L$3</f>
        <v>-5.2258305337816E-005</v>
      </c>
      <c r="M1688" s="10" t="n">
        <f aca="false">(F1688-F1687)/F1687*M$3</f>
        <v>0.000304744388960764</v>
      </c>
      <c r="N1688" s="10" t="n">
        <f aca="false">(G1688-G1687)/G1687*N$3</f>
        <v>-0.000133297167435177</v>
      </c>
      <c r="O1688" s="10" t="n">
        <f aca="false">(H1688-H1687)/H1687*O$3</f>
        <v>-8.73075113467551E-005</v>
      </c>
      <c r="P1688" s="10" t="n">
        <f aca="false">(I1688-I1687)/I1687*P$3</f>
        <v>7.03402967950757E-005</v>
      </c>
      <c r="Q1688" s="18" t="n">
        <f aca="false">SUM(J1688:P1688)</f>
        <v>-0.000105224857971608</v>
      </c>
    </row>
    <row r="1689" customFormat="false" ht="12.8" hidden="false" customHeight="false" outlineLevel="0" collapsed="false">
      <c r="A1689" s="0" t="n">
        <v>1686</v>
      </c>
      <c r="B1689" s="8" t="n">
        <v>39132</v>
      </c>
      <c r="C1689" s="0" t="n">
        <v>1455.54</v>
      </c>
      <c r="D1689" s="0" t="n">
        <v>42993</v>
      </c>
      <c r="E1689" s="0" t="n">
        <v>670.75</v>
      </c>
      <c r="F1689" s="0" t="n">
        <v>939.21</v>
      </c>
      <c r="G1689" s="0" t="n">
        <v>1294.6</v>
      </c>
      <c r="H1689" s="0" t="n">
        <v>141.1514</v>
      </c>
      <c r="I1689" s="5" t="n">
        <v>1465.34</v>
      </c>
      <c r="J1689" s="10" t="n">
        <f aca="false">(C1689-C1688)/C1688*J$3</f>
        <v>0</v>
      </c>
      <c r="K1689" s="10" t="n">
        <f aca="false">(D1689-D1688)/D1688*K$3</f>
        <v>0.000398796613726999</v>
      </c>
      <c r="L1689" s="10" t="n">
        <f aca="false">(E1689-E1688)/E1688*L$3</f>
        <v>0.000127045811224874</v>
      </c>
      <c r="M1689" s="10" t="n">
        <f aca="false">(F1689-F1688)/F1688*M$3</f>
        <v>0.000336139834171019</v>
      </c>
      <c r="N1689" s="10" t="n">
        <f aca="false">(G1689-G1688)/G1688*N$3</f>
        <v>0.000463282711096265</v>
      </c>
      <c r="O1689" s="10" t="n">
        <f aca="false">(H1689-H1688)/H1688*O$3</f>
        <v>-0.000178938233749419</v>
      </c>
      <c r="P1689" s="10" t="n">
        <f aca="false">(I1689-I1688)/I1688*P$3</f>
        <v>0</v>
      </c>
      <c r="Q1689" s="18" t="n">
        <f aca="false">SUM(J1689:P1689)</f>
        <v>0.00114632673646974</v>
      </c>
    </row>
    <row r="1690" customFormat="false" ht="12.8" hidden="false" customHeight="false" outlineLevel="0" collapsed="false">
      <c r="A1690" s="0" t="n">
        <v>1687</v>
      </c>
      <c r="B1690" s="8" t="n">
        <v>39133</v>
      </c>
      <c r="C1690" s="0" t="n">
        <v>1459.68</v>
      </c>
      <c r="D1690" s="0" t="n">
        <v>42647</v>
      </c>
      <c r="E1690" s="0" t="n">
        <v>657.25</v>
      </c>
      <c r="F1690" s="0" t="n">
        <v>936.43</v>
      </c>
      <c r="G1690" s="0" t="n">
        <v>1290.76</v>
      </c>
      <c r="H1690" s="0" t="n">
        <v>141.185</v>
      </c>
      <c r="I1690" s="5" t="n">
        <v>1467.02</v>
      </c>
      <c r="J1690" s="10" t="n">
        <f aca="false">(C1690-C1689)/C1689*J$3</f>
        <v>0.000711076301578813</v>
      </c>
      <c r="K1690" s="10" t="n">
        <f aca="false">(D1690-D1689)/D1689*K$3</f>
        <v>-0.00120717326076338</v>
      </c>
      <c r="L1690" s="10" t="n">
        <f aca="false">(E1690-E1689)/E1689*L$3</f>
        <v>-0.00100633619083116</v>
      </c>
      <c r="M1690" s="10" t="n">
        <f aca="false">(F1690-F1689)/F1689*M$3</f>
        <v>-0.000443990161944627</v>
      </c>
      <c r="N1690" s="10" t="n">
        <f aca="false">(G1690-G1689)/G1689*N$3</f>
        <v>-0.00029661671558782</v>
      </c>
      <c r="O1690" s="10" t="n">
        <f aca="false">(H1690-H1689)/H1689*O$3</f>
        <v>4.76084544680491E-005</v>
      </c>
      <c r="P1690" s="10" t="n">
        <f aca="false">(I1690-I1689)/I1689*P$3</f>
        <v>0.000114649159921934</v>
      </c>
      <c r="Q1690" s="18" t="n">
        <f aca="false">SUM(J1690:P1690)</f>
        <v>-0.00208078241315819</v>
      </c>
    </row>
    <row r="1691" customFormat="false" ht="12.8" hidden="false" customHeight="false" outlineLevel="0" collapsed="false">
      <c r="A1691" s="0" t="n">
        <v>1688</v>
      </c>
      <c r="B1691" s="8" t="n">
        <v>39134</v>
      </c>
      <c r="C1691" s="0" t="n">
        <v>1457.63</v>
      </c>
      <c r="D1691" s="0" t="n">
        <v>42303</v>
      </c>
      <c r="E1691" s="0" t="n">
        <v>678.85</v>
      </c>
      <c r="F1691" s="0" t="n">
        <v>937.59</v>
      </c>
      <c r="G1691" s="0" t="n">
        <v>1285.15</v>
      </c>
      <c r="H1691" s="0" t="n">
        <v>141.3792</v>
      </c>
      <c r="I1691" s="5" t="n">
        <v>1466.17</v>
      </c>
      <c r="J1691" s="10" t="n">
        <f aca="false">(C1691-C1690)/C1690*J$3</f>
        <v>-0.000351104351638708</v>
      </c>
      <c r="K1691" s="10" t="n">
        <f aca="false">(D1691-D1690)/D1690*K$3</f>
        <v>-0.00120993270335545</v>
      </c>
      <c r="L1691" s="10" t="n">
        <f aca="false">(E1691-E1690)/E1690*L$3</f>
        <v>0.00164321034613922</v>
      </c>
      <c r="M1691" s="10" t="n">
        <f aca="false">(F1691-F1690)/F1690*M$3</f>
        <v>0.00018581207351325</v>
      </c>
      <c r="N1691" s="10" t="n">
        <f aca="false">(G1691-G1690)/G1690*N$3</f>
        <v>-0.000434627661222838</v>
      </c>
      <c r="O1691" s="10" t="n">
        <f aca="false">(H1691-H1690)/H1690*O$3</f>
        <v>0.000275100046038878</v>
      </c>
      <c r="P1691" s="10" t="n">
        <f aca="false">(I1691-I1690)/I1690*P$3</f>
        <v>-5.79405870403886E-005</v>
      </c>
      <c r="Q1691" s="18" t="n">
        <f aca="false">SUM(J1691:P1691)</f>
        <v>5.05171624339592E-005</v>
      </c>
    </row>
    <row r="1692" customFormat="false" ht="12.8" hidden="false" customHeight="false" outlineLevel="0" collapsed="false">
      <c r="A1692" s="0" t="n">
        <v>1689</v>
      </c>
      <c r="B1692" s="8" t="n">
        <v>39135</v>
      </c>
      <c r="C1692" s="0" t="n">
        <v>1456.38</v>
      </c>
      <c r="D1692" s="0" t="n">
        <v>42493</v>
      </c>
      <c r="E1692" s="0" t="n">
        <v>677.45</v>
      </c>
      <c r="F1692" s="0" t="n">
        <v>943.88</v>
      </c>
      <c r="G1692" s="0" t="n">
        <v>1287.98</v>
      </c>
      <c r="H1692" s="0" t="n">
        <v>141.0953</v>
      </c>
      <c r="I1692" s="5" t="n">
        <v>1463.51</v>
      </c>
      <c r="J1692" s="10" t="n">
        <f aca="false">(C1692-C1691)/C1691*J$3</f>
        <v>-0.000214389111091292</v>
      </c>
      <c r="K1692" s="10" t="n">
        <f aca="false">(D1692-D1691)/D1691*K$3</f>
        <v>0.000673711084320261</v>
      </c>
      <c r="L1692" s="10" t="n">
        <f aca="false">(E1692-E1691)/E1691*L$3</f>
        <v>-0.000103115563084627</v>
      </c>
      <c r="M1692" s="10" t="n">
        <f aca="false">(F1692-F1691)/F1691*M$3</f>
        <v>0.00100630339487409</v>
      </c>
      <c r="N1692" s="10" t="n">
        <f aca="false">(G1692-G1691)/G1691*N$3</f>
        <v>0.000220207757849273</v>
      </c>
      <c r="O1692" s="10" t="n">
        <f aca="false">(H1692-H1691)/H1691*O$3</f>
        <v>-0.000401614947601894</v>
      </c>
      <c r="P1692" s="10" t="n">
        <f aca="false">(I1692-I1691)/I1691*P$3</f>
        <v>-0.000181425073490801</v>
      </c>
      <c r="Q1692" s="18" t="n">
        <f aca="false">SUM(J1692:P1692)</f>
        <v>0.000999677541775005</v>
      </c>
    </row>
    <row r="1693" customFormat="false" ht="12.8" hidden="false" customHeight="false" outlineLevel="0" collapsed="false">
      <c r="A1693" s="0" t="n">
        <v>1690</v>
      </c>
      <c r="B1693" s="8" t="n">
        <v>39136</v>
      </c>
      <c r="C1693" s="0" t="n">
        <v>1451.19</v>
      </c>
      <c r="D1693" s="0" t="n">
        <v>42500</v>
      </c>
      <c r="E1693" s="0" t="n">
        <v>682.55</v>
      </c>
      <c r="F1693" s="0" t="n">
        <v>940.24</v>
      </c>
      <c r="G1693" s="0" t="n">
        <v>1289.36</v>
      </c>
      <c r="H1693" s="0" t="n">
        <v>141.426</v>
      </c>
      <c r="I1693" s="5" t="n">
        <v>1467.4</v>
      </c>
      <c r="J1693" s="10" t="n">
        <f aca="false">(C1693-C1692)/C1692*J$3</f>
        <v>-0.000890907592798592</v>
      </c>
      <c r="K1693" s="10" t="n">
        <f aca="false">(D1693-D1692)/D1692*K$3</f>
        <v>2.47099522274257E-005</v>
      </c>
      <c r="L1693" s="10" t="n">
        <f aca="false">(E1693-E1692)/E1692*L$3</f>
        <v>0.000376411543287321</v>
      </c>
      <c r="M1693" s="10" t="n">
        <f aca="false">(F1693-F1692)/F1692*M$3</f>
        <v>-0.000578463363986945</v>
      </c>
      <c r="N1693" s="10" t="n">
        <f aca="false">(G1693-G1692)/G1692*N$3</f>
        <v>0.000107144520877644</v>
      </c>
      <c r="O1693" s="10" t="n">
        <f aca="false">(H1693-H1692)/H1692*O$3</f>
        <v>0.00046876118481619</v>
      </c>
      <c r="P1693" s="10" t="n">
        <f aca="false">(I1693-I1692)/I1692*P$3</f>
        <v>0.000265799345409331</v>
      </c>
      <c r="Q1693" s="18" t="n">
        <f aca="false">SUM(J1693:P1693)</f>
        <v>-0.000226544410167626</v>
      </c>
    </row>
    <row r="1694" customFormat="false" ht="12.8" hidden="false" customHeight="false" outlineLevel="0" collapsed="false">
      <c r="A1694" s="0" t="n">
        <v>1691</v>
      </c>
      <c r="B1694" s="8" t="n">
        <v>39139</v>
      </c>
      <c r="C1694" s="0" t="n">
        <v>1449.38</v>
      </c>
      <c r="D1694" s="0" t="n">
        <v>42849</v>
      </c>
      <c r="E1694" s="0" t="n">
        <v>686.55</v>
      </c>
      <c r="F1694" s="0" t="n">
        <v>940.41</v>
      </c>
      <c r="G1694" s="0" t="n">
        <v>1296.33</v>
      </c>
      <c r="H1694" s="0" t="n">
        <v>141.426</v>
      </c>
      <c r="I1694" s="5" t="n">
        <v>1471.39</v>
      </c>
      <c r="J1694" s="10" t="n">
        <f aca="false">(C1694-C1693)/C1693*J$3</f>
        <v>-0.000311813063761455</v>
      </c>
      <c r="K1694" s="10" t="n">
        <f aca="false">(D1694-D1693)/D1693*K$3</f>
        <v>0.00123176470588235</v>
      </c>
      <c r="L1694" s="10" t="n">
        <f aca="false">(E1694-E1693)/E1693*L$3</f>
        <v>0.0002930188264596</v>
      </c>
      <c r="M1694" s="10" t="n">
        <f aca="false">(F1694-F1693)/F1693*M$3</f>
        <v>2.71207351314493E-005</v>
      </c>
      <c r="N1694" s="10" t="n">
        <f aca="false">(G1694-G1693)/G1693*N$3</f>
        <v>0.000540578271390459</v>
      </c>
      <c r="O1694" s="10" t="n">
        <f aca="false">(H1694-H1693)/H1693*O$3</f>
        <v>0</v>
      </c>
      <c r="P1694" s="10" t="n">
        <f aca="false">(I1694-I1693)/I1693*P$3</f>
        <v>0.000271909499795557</v>
      </c>
      <c r="Q1694" s="18" t="n">
        <f aca="false">SUM(J1694:P1694)</f>
        <v>0.00205257897489796</v>
      </c>
    </row>
    <row r="1695" customFormat="false" ht="12.8" hidden="false" customHeight="false" outlineLevel="0" collapsed="false">
      <c r="A1695" s="0" t="n">
        <v>1692</v>
      </c>
      <c r="B1695" s="8" t="n">
        <v>39140</v>
      </c>
      <c r="C1695" s="0" t="n">
        <v>1399.04</v>
      </c>
      <c r="D1695" s="0" t="n">
        <v>41616</v>
      </c>
      <c r="E1695" s="0" t="n">
        <v>663.35</v>
      </c>
      <c r="F1695" s="0" t="n">
        <v>911.53</v>
      </c>
      <c r="G1695" s="0" t="n">
        <v>1258.82</v>
      </c>
      <c r="H1695" s="0" t="n">
        <v>142.0702</v>
      </c>
      <c r="I1695" s="5" t="n">
        <v>1480.55</v>
      </c>
      <c r="J1695" s="10" t="n">
        <f aca="false">(C1695-C1694)/C1694*J$3</f>
        <v>-0.00868302308573323</v>
      </c>
      <c r="K1695" s="10" t="n">
        <f aca="false">(D1695-D1694)/D1694*K$3</f>
        <v>-0.00431632010081916</v>
      </c>
      <c r="L1695" s="10" t="n">
        <f aca="false">(E1695-E1694)/E1694*L$3</f>
        <v>-0.00168960745757774</v>
      </c>
      <c r="M1695" s="10" t="n">
        <f aca="false">(F1695-F1694)/F1694*M$3</f>
        <v>-0.00460650141959358</v>
      </c>
      <c r="N1695" s="10" t="n">
        <f aca="false">(G1695-G1694)/G1694*N$3</f>
        <v>-0.00289355333904176</v>
      </c>
      <c r="O1695" s="10" t="n">
        <f aca="false">(H1695-H1694)/H1694*O$3</f>
        <v>0.000911006462743784</v>
      </c>
      <c r="P1695" s="10" t="n">
        <f aca="false">(I1695-I1694)/I1694*P$3</f>
        <v>0.000622540590869848</v>
      </c>
      <c r="Q1695" s="18" t="n">
        <f aca="false">SUM(J1695:P1695)</f>
        <v>-0.0206554583491518</v>
      </c>
    </row>
    <row r="1696" customFormat="false" ht="12.8" hidden="false" customHeight="false" outlineLevel="0" collapsed="false">
      <c r="A1696" s="0" t="n">
        <v>1693</v>
      </c>
      <c r="B1696" s="8" t="n">
        <v>39141</v>
      </c>
      <c r="C1696" s="0" t="n">
        <v>1406.82</v>
      </c>
      <c r="D1696" s="0" t="n">
        <v>41155</v>
      </c>
      <c r="E1696" s="0" t="n">
        <v>669.35</v>
      </c>
      <c r="F1696" s="0" t="n">
        <v>895.54</v>
      </c>
      <c r="G1696" s="0" t="n">
        <v>1240.58</v>
      </c>
      <c r="H1696" s="0" t="n">
        <v>142.1785</v>
      </c>
      <c r="I1696" s="5" t="n">
        <v>1478</v>
      </c>
      <c r="J1696" s="10" t="n">
        <f aca="false">(C1696-C1695)/C1695*J$3</f>
        <v>0.001390239021043</v>
      </c>
      <c r="K1696" s="10" t="n">
        <f aca="false">(D1696-D1695)/D1695*K$3</f>
        <v>-0.00166162053056517</v>
      </c>
      <c r="L1696" s="10" t="n">
        <f aca="false">(E1696-E1695)/E1695*L$3</f>
        <v>0.000452249943468757</v>
      </c>
      <c r="M1696" s="10" t="n">
        <f aca="false">(F1696-F1695)/F1695*M$3</f>
        <v>-0.00263129024826391</v>
      </c>
      <c r="N1696" s="10" t="n">
        <f aca="false">(G1696-G1695)/G1695*N$3</f>
        <v>-0.00144897602516643</v>
      </c>
      <c r="O1696" s="10" t="n">
        <f aca="false">(H1696-H1695)/H1695*O$3</f>
        <v>0.000152459840276165</v>
      </c>
      <c r="P1696" s="10" t="n">
        <f aca="false">(I1696-I1695)/I1695*P$3</f>
        <v>-0.000172233291682142</v>
      </c>
      <c r="Q1696" s="18" t="n">
        <f aca="false">SUM(J1696:P1696)</f>
        <v>-0.00391917129088973</v>
      </c>
    </row>
    <row r="1697" customFormat="false" ht="12.8" hidden="false" customHeight="false" outlineLevel="0" collapsed="false">
      <c r="A1697" s="0" t="n">
        <v>1694</v>
      </c>
      <c r="B1697" s="8" t="n">
        <v>39142</v>
      </c>
      <c r="C1697" s="0" t="n">
        <v>1403.17</v>
      </c>
      <c r="D1697" s="0" t="n">
        <v>40686</v>
      </c>
      <c r="E1697" s="0" t="n">
        <v>664.45</v>
      </c>
      <c r="F1697" s="0" t="n">
        <v>882.15</v>
      </c>
      <c r="G1697" s="0" t="n">
        <v>1224.78</v>
      </c>
      <c r="H1697" s="0" t="n">
        <v>142.2799</v>
      </c>
      <c r="I1697" s="5" t="n">
        <v>1478.06</v>
      </c>
      <c r="J1697" s="10" t="n">
        <f aca="false">(C1697-C1696)/C1696*J$3</f>
        <v>-0.000648625979158646</v>
      </c>
      <c r="K1697" s="10" t="n">
        <f aca="false">(D1697-D1696)/D1696*K$3</f>
        <v>-0.00170939132547686</v>
      </c>
      <c r="L1697" s="10" t="n">
        <f aca="false">(E1697-E1696)/E1696*L$3</f>
        <v>-0.000366026742361991</v>
      </c>
      <c r="M1697" s="10" t="n">
        <f aca="false">(F1697-F1696)/F1696*M$3</f>
        <v>-0.00224278089197579</v>
      </c>
      <c r="N1697" s="10" t="n">
        <f aca="false">(G1697-G1696)/G1696*N$3</f>
        <v>-0.00127359783327153</v>
      </c>
      <c r="O1697" s="10" t="n">
        <f aca="false">(H1697-H1696)/H1696*O$3</f>
        <v>0.00014263759991839</v>
      </c>
      <c r="P1697" s="10" t="n">
        <f aca="false">(I1697-I1696)/I1696*P$3</f>
        <v>4.05953991880551E-006</v>
      </c>
      <c r="Q1697" s="18" t="n">
        <f aca="false">SUM(J1697:P1697)</f>
        <v>-0.00609372563240762</v>
      </c>
    </row>
    <row r="1698" customFormat="false" ht="12.8" hidden="false" customHeight="false" outlineLevel="0" collapsed="false">
      <c r="A1698" s="0" t="n">
        <v>1695</v>
      </c>
      <c r="B1698" s="8" t="n">
        <v>39143</v>
      </c>
      <c r="C1698" s="0" t="n">
        <v>1387.17</v>
      </c>
      <c r="D1698" s="0" t="n">
        <v>40574</v>
      </c>
      <c r="E1698" s="0" t="n">
        <v>642.45</v>
      </c>
      <c r="F1698" s="0" t="n">
        <v>877.6</v>
      </c>
      <c r="G1698" s="0" t="n">
        <v>1220.15</v>
      </c>
      <c r="H1698" s="0" t="n">
        <v>142.3523</v>
      </c>
      <c r="I1698" s="5" t="n">
        <v>1481.15</v>
      </c>
      <c r="J1698" s="10" t="n">
        <f aca="false">(C1698-C1697)/C1697*J$3</f>
        <v>-0.00285068808483648</v>
      </c>
      <c r="K1698" s="10" t="n">
        <f aca="false">(D1698-D1697)/D1697*K$3</f>
        <v>-0.0004129184486064</v>
      </c>
      <c r="L1698" s="10" t="n">
        <f aca="false">(E1698-E1697)/E1697*L$3</f>
        <v>-0.00165550455263752</v>
      </c>
      <c r="M1698" s="10" t="n">
        <f aca="false">(F1698-F1697)/F1697*M$3</f>
        <v>-0.000773677945927556</v>
      </c>
      <c r="N1698" s="10" t="n">
        <f aca="false">(G1698-G1697)/G1697*N$3</f>
        <v>-0.00037802707425006</v>
      </c>
      <c r="O1698" s="10" t="n">
        <f aca="false">(H1698-H1697)/H1697*O$3</f>
        <v>0.000101771226996949</v>
      </c>
      <c r="P1698" s="10" t="n">
        <f aca="false">(I1698-I1697)/I1697*P$3</f>
        <v>0.000209057819033067</v>
      </c>
      <c r="Q1698" s="18" t="n">
        <f aca="false">SUM(J1698:P1698)</f>
        <v>-0.005759987060228</v>
      </c>
    </row>
    <row r="1699" customFormat="false" ht="12.8" hidden="false" customHeight="false" outlineLevel="0" collapsed="false">
      <c r="A1699" s="0" t="n">
        <v>1696</v>
      </c>
      <c r="B1699" s="8" t="n">
        <v>39146</v>
      </c>
      <c r="C1699" s="0" t="n">
        <v>1374.12</v>
      </c>
      <c r="D1699" s="0" t="n">
        <v>40157</v>
      </c>
      <c r="E1699" s="0" t="n">
        <v>636.6</v>
      </c>
      <c r="F1699" s="0" t="n">
        <v>844.18</v>
      </c>
      <c r="G1699" s="0" t="n">
        <v>1208.71</v>
      </c>
      <c r="H1699" s="0" t="n">
        <v>142.3523</v>
      </c>
      <c r="I1699" s="5" t="n">
        <v>1481.61</v>
      </c>
      <c r="J1699" s="10" t="n">
        <f aca="false">(C1699-C1698)/C1698*J$3</f>
        <v>-0.00235191072471294</v>
      </c>
      <c r="K1699" s="10" t="n">
        <f aca="false">(D1699-D1698)/D1698*K$3</f>
        <v>-0.00154162764331838</v>
      </c>
      <c r="L1699" s="10" t="n">
        <f aca="false">(E1699-E1698)/E1698*L$3</f>
        <v>-0.000455288349287884</v>
      </c>
      <c r="M1699" s="10" t="n">
        <f aca="false">(F1699-F1698)/F1698*M$3</f>
        <v>-0.00571216955332727</v>
      </c>
      <c r="N1699" s="10" t="n">
        <f aca="false">(G1699-G1698)/G1698*N$3</f>
        <v>-0.000937589640617961</v>
      </c>
      <c r="O1699" s="10" t="n">
        <f aca="false">(H1699-H1698)/H1698*O$3</f>
        <v>0</v>
      </c>
      <c r="P1699" s="10" t="n">
        <f aca="false">(I1699-I1698)/I1698*P$3</f>
        <v>3.10569489923241E-005</v>
      </c>
      <c r="Q1699" s="18" t="n">
        <f aca="false">SUM(J1699:P1699)</f>
        <v>-0.0109675289622721</v>
      </c>
    </row>
    <row r="1700" customFormat="false" ht="12.8" hidden="false" customHeight="false" outlineLevel="0" collapsed="false">
      <c r="A1700" s="0" t="n">
        <v>1697</v>
      </c>
      <c r="B1700" s="8" t="n">
        <v>39147</v>
      </c>
      <c r="C1700" s="0" t="n">
        <v>1395.41</v>
      </c>
      <c r="D1700" s="0" t="n">
        <v>40374</v>
      </c>
      <c r="E1700" s="0" t="n">
        <v>646.5</v>
      </c>
      <c r="F1700" s="0" t="n">
        <v>864.71</v>
      </c>
      <c r="G1700" s="0" t="n">
        <v>1217.6</v>
      </c>
      <c r="H1700" s="0" t="n">
        <v>142.5327</v>
      </c>
      <c r="I1700" s="5" t="n">
        <v>1480.87</v>
      </c>
      <c r="J1700" s="10" t="n">
        <f aca="false">(C1700-C1699)/C1699*J$3</f>
        <v>0.00387338805926706</v>
      </c>
      <c r="K1700" s="10" t="n">
        <f aca="false">(D1700-D1699)/D1699*K$3</f>
        <v>0.000810568518564634</v>
      </c>
      <c r="L1700" s="10" t="n">
        <f aca="false">(E1700-E1699)/E1699*L$3</f>
        <v>0.000777568331762486</v>
      </c>
      <c r="M1700" s="10" t="n">
        <f aca="false">(F1700-F1699)/F1699*M$3</f>
        <v>0.00364791869032672</v>
      </c>
      <c r="N1700" s="10" t="n">
        <f aca="false">(G1700-G1699)/G1699*N$3</f>
        <v>0.000735494866427834</v>
      </c>
      <c r="O1700" s="10" t="n">
        <f aca="false">(H1700-H1699)/H1699*O$3</f>
        <v>0.000253455687052463</v>
      </c>
      <c r="P1700" s="10" t="n">
        <f aca="false">(I1700-I1699)/I1699*P$3</f>
        <v>-4.99456672133699E-005</v>
      </c>
      <c r="Q1700" s="18" t="n">
        <f aca="false">SUM(J1700:P1700)</f>
        <v>0.0100484484861878</v>
      </c>
    </row>
    <row r="1701" customFormat="false" ht="12.8" hidden="false" customHeight="false" outlineLevel="0" collapsed="false">
      <c r="A1701" s="0" t="n">
        <v>1698</v>
      </c>
      <c r="B1701" s="8" t="n">
        <v>39148</v>
      </c>
      <c r="C1701" s="0" t="n">
        <v>1391.97</v>
      </c>
      <c r="D1701" s="0" t="n">
        <v>40370</v>
      </c>
      <c r="E1701" s="0" t="n">
        <v>649</v>
      </c>
      <c r="F1701" s="0" t="n">
        <v>866.25</v>
      </c>
      <c r="G1701" s="0" t="n">
        <v>1223.52</v>
      </c>
      <c r="H1701" s="0" t="n">
        <v>142.5272</v>
      </c>
      <c r="I1701" s="5" t="n">
        <v>1483.18</v>
      </c>
      <c r="J1701" s="10" t="n">
        <f aca="false">(C1701-C1700)/C1700*J$3</f>
        <v>-0.000616306318573046</v>
      </c>
      <c r="K1701" s="10" t="n">
        <f aca="false">(D1701-D1700)/D1700*K$3</f>
        <v>-1.48610491900728E-005</v>
      </c>
      <c r="L1701" s="10" t="n">
        <f aca="false">(E1701-E1700)/E1700*L$3</f>
        <v>0.000193348801237432</v>
      </c>
      <c r="M1701" s="10" t="n">
        <f aca="false">(F1701-F1700)/F1700*M$3</f>
        <v>0.000267141585040065</v>
      </c>
      <c r="N1701" s="10" t="n">
        <f aca="false">(G1701-G1700)/G1700*N$3</f>
        <v>0.00048620236530881</v>
      </c>
      <c r="O1701" s="10" t="n">
        <f aca="false">(H1701-H1700)/H1700*O$3</f>
        <v>-7.71752727621388E-006</v>
      </c>
      <c r="P1701" s="10" t="n">
        <f aca="false">(I1701-I1700)/I1700*P$3</f>
        <v>0.000155989384618513</v>
      </c>
      <c r="Q1701" s="18" t="n">
        <f aca="false">SUM(J1701:P1701)</f>
        <v>0.000463797241165488</v>
      </c>
    </row>
    <row r="1702" customFormat="false" ht="12.8" hidden="false" customHeight="false" outlineLevel="0" collapsed="false">
      <c r="A1702" s="0" t="n">
        <v>1699</v>
      </c>
      <c r="B1702" s="8" t="n">
        <v>39149</v>
      </c>
      <c r="C1702" s="0" t="n">
        <v>1401.89</v>
      </c>
      <c r="D1702" s="0" t="n">
        <v>40897</v>
      </c>
      <c r="E1702" s="0" t="n">
        <v>651.8</v>
      </c>
      <c r="F1702" s="0" t="n">
        <v>882.69</v>
      </c>
      <c r="G1702" s="0" t="n">
        <v>1241.47</v>
      </c>
      <c r="H1702" s="0" t="n">
        <v>142.4252</v>
      </c>
      <c r="I1702" s="5" t="n">
        <v>1482.69</v>
      </c>
      <c r="J1702" s="10" t="n">
        <f aca="false">(C1702-C1701)/C1701*J$3</f>
        <v>0.00178164759297975</v>
      </c>
      <c r="K1702" s="10" t="n">
        <f aca="false">(D1702-D1701)/D1701*K$3</f>
        <v>0.00195813723061679</v>
      </c>
      <c r="L1702" s="10" t="n">
        <f aca="false">(E1702-E1701)/E1701*L$3</f>
        <v>0.000215716486902924</v>
      </c>
      <c r="M1702" s="10" t="n">
        <f aca="false">(F1702-F1701)/F1701*M$3</f>
        <v>0.00284675324675326</v>
      </c>
      <c r="N1702" s="10" t="n">
        <f aca="false">(G1702-G1701)/G1701*N$3</f>
        <v>0.00146707859291226</v>
      </c>
      <c r="O1702" s="10" t="n">
        <f aca="false">(H1702-H1701)/H1701*O$3</f>
        <v>-0.000143130574374581</v>
      </c>
      <c r="P1702" s="10" t="n">
        <f aca="false">(I1702-I1701)/I1701*P$3</f>
        <v>-3.30371229385516E-005</v>
      </c>
      <c r="Q1702" s="18" t="n">
        <f aca="false">SUM(J1702:P1702)</f>
        <v>0.00809316545285185</v>
      </c>
    </row>
    <row r="1703" customFormat="false" ht="12.8" hidden="false" customHeight="false" outlineLevel="0" collapsed="false">
      <c r="A1703" s="0" t="n">
        <v>1700</v>
      </c>
      <c r="B1703" s="8" t="n">
        <v>39150</v>
      </c>
      <c r="C1703" s="0" t="n">
        <v>1402.85</v>
      </c>
      <c r="D1703" s="0" t="n">
        <v>40882</v>
      </c>
      <c r="E1703" s="0" t="n">
        <v>650.27</v>
      </c>
      <c r="F1703" s="0" t="n">
        <v>889.33</v>
      </c>
      <c r="G1703" s="0" t="n">
        <v>1244.04</v>
      </c>
      <c r="H1703" s="0" t="n">
        <v>142.2232</v>
      </c>
      <c r="I1703" s="5" t="n">
        <v>1476.58</v>
      </c>
      <c r="J1703" s="10" t="n">
        <f aca="false">(C1703-C1702)/C1702*J$3</f>
        <v>0.00017119745486447</v>
      </c>
      <c r="K1703" s="10" t="n">
        <f aca="false">(D1703-D1702)/D1702*K$3</f>
        <v>-5.50162603613957E-005</v>
      </c>
      <c r="L1703" s="10" t="n">
        <f aca="false">(E1703-E1702)/E1702*L$3</f>
        <v>-0.00011736729057993</v>
      </c>
      <c r="M1703" s="10" t="n">
        <f aca="false">(F1703-F1702)/F1702*M$3</f>
        <v>0.00112836896305611</v>
      </c>
      <c r="N1703" s="10" t="n">
        <f aca="false">(G1703-G1702)/G1702*N$3</f>
        <v>0.000207012654353302</v>
      </c>
      <c r="O1703" s="10" t="n">
        <f aca="false">(H1703-H1702)/H1702*O$3</f>
        <v>-0.000283657667322915</v>
      </c>
      <c r="P1703" s="10" t="n">
        <f aca="false">(I1703-I1702)/I1702*P$3</f>
        <v>-0.000412088838529978</v>
      </c>
      <c r="Q1703" s="18" t="n">
        <f aca="false">SUM(J1703:P1703)</f>
        <v>0.000638449015479663</v>
      </c>
    </row>
    <row r="1704" customFormat="false" ht="12.8" hidden="false" customHeight="false" outlineLevel="0" collapsed="false">
      <c r="A1704" s="0" t="n">
        <v>1701</v>
      </c>
      <c r="B1704" s="8" t="n">
        <v>39153</v>
      </c>
      <c r="C1704" s="0" t="n">
        <v>1406.6</v>
      </c>
      <c r="D1704" s="0" t="n">
        <v>40697</v>
      </c>
      <c r="E1704" s="0" t="n">
        <v>650.5</v>
      </c>
      <c r="F1704" s="0" t="n">
        <v>895.37</v>
      </c>
      <c r="G1704" s="0" t="n">
        <v>1238.87</v>
      </c>
      <c r="H1704" s="0" t="n">
        <v>142.3576</v>
      </c>
      <c r="I1704" s="5" t="n">
        <v>1479.74</v>
      </c>
      <c r="J1704" s="10" t="n">
        <f aca="false">(C1704-C1703)/C1703*J$3</f>
        <v>0.000668282425063264</v>
      </c>
      <c r="K1704" s="10" t="n">
        <f aca="false">(D1704-D1703)/D1703*K$3</f>
        <v>-0.000678782838412993</v>
      </c>
      <c r="L1704" s="10" t="n">
        <f aca="false">(E1704-E1703)/E1703*L$3</f>
        <v>1.76849616313238E-005</v>
      </c>
      <c r="M1704" s="10" t="n">
        <f aca="false">(F1704-F1703)/F1703*M$3</f>
        <v>0.00101874444806764</v>
      </c>
      <c r="N1704" s="10" t="n">
        <f aca="false">(G1704-G1703)/G1703*N$3</f>
        <v>-0.000415581492556515</v>
      </c>
      <c r="O1704" s="10" t="n">
        <f aca="false">(H1704-H1703)/H1703*O$3</f>
        <v>0.000188998700633932</v>
      </c>
      <c r="P1704" s="10" t="n">
        <f aca="false">(I1704-I1703)/I1703*P$3</f>
        <v>0.000214008045618936</v>
      </c>
      <c r="Q1704" s="18" t="n">
        <f aca="false">SUM(J1704:P1704)</f>
        <v>0.00101335425004559</v>
      </c>
    </row>
    <row r="1705" customFormat="false" ht="12.8" hidden="false" customHeight="false" outlineLevel="0" collapsed="false">
      <c r="A1705" s="0" t="n">
        <v>1702</v>
      </c>
      <c r="B1705" s="8" t="n">
        <v>39154</v>
      </c>
      <c r="C1705" s="0" t="n">
        <v>1377.95</v>
      </c>
      <c r="D1705" s="0" t="n">
        <v>40277</v>
      </c>
      <c r="E1705" s="0" t="n">
        <v>643.8</v>
      </c>
      <c r="F1705" s="0" t="n">
        <v>888.88</v>
      </c>
      <c r="G1705" s="0" t="n">
        <v>1224.49</v>
      </c>
      <c r="H1705" s="0" t="n">
        <v>142.6055</v>
      </c>
      <c r="I1705" s="5" t="n">
        <v>1484.53</v>
      </c>
      <c r="J1705" s="10" t="n">
        <f aca="false">(C1705-C1704)/C1704*J$3</f>
        <v>-0.00509206597469072</v>
      </c>
      <c r="K1705" s="10" t="n">
        <f aca="false">(D1705-D1704)/D1704*K$3</f>
        <v>-0.00154802565299654</v>
      </c>
      <c r="L1705" s="10" t="n">
        <f aca="false">(E1705-E1704)/E1704*L$3</f>
        <v>-0.000514988470407382</v>
      </c>
      <c r="M1705" s="10" t="n">
        <f aca="false">(F1705-F1704)/F1704*M$3</f>
        <v>-0.00108726001541262</v>
      </c>
      <c r="N1705" s="10" t="n">
        <f aca="false">(G1705-G1704)/G1704*N$3</f>
        <v>-0.001160735186097</v>
      </c>
      <c r="O1705" s="10" t="n">
        <f aca="false">(H1705-H1704)/H1704*O$3</f>
        <v>0.000348277858013925</v>
      </c>
      <c r="P1705" s="10" t="n">
        <f aca="false">(I1705-I1704)/I1704*P$3</f>
        <v>0.00032370551583386</v>
      </c>
      <c r="Q1705" s="18" t="n">
        <f aca="false">SUM(J1705:P1705)</f>
        <v>-0.00873109192575648</v>
      </c>
    </row>
    <row r="1706" customFormat="false" ht="12.8" hidden="false" customHeight="false" outlineLevel="0" collapsed="false">
      <c r="A1706" s="0" t="n">
        <v>1703</v>
      </c>
      <c r="B1706" s="8" t="n">
        <v>39155</v>
      </c>
      <c r="C1706" s="0" t="n">
        <v>1387.17</v>
      </c>
      <c r="D1706" s="0" t="n">
        <v>39290</v>
      </c>
      <c r="E1706" s="0" t="n">
        <v>644.7</v>
      </c>
      <c r="F1706" s="0" t="n">
        <v>872.26</v>
      </c>
      <c r="G1706" s="0" t="n">
        <v>1192.72</v>
      </c>
      <c r="H1706" s="0" t="n">
        <v>142.8584</v>
      </c>
      <c r="I1706" s="5" t="n">
        <v>1482.79</v>
      </c>
      <c r="J1706" s="10" t="n">
        <f aca="false">(C1706-C1705)/C1705*J$3</f>
        <v>0.00167277477412098</v>
      </c>
      <c r="K1706" s="10" t="n">
        <f aca="false">(D1706-D1705)/D1705*K$3</f>
        <v>-0.00367579511880229</v>
      </c>
      <c r="L1706" s="10" t="n">
        <f aca="false">(E1706-E1705)/E1705*L$3</f>
        <v>6.98974836905942E-005</v>
      </c>
      <c r="M1706" s="10" t="n">
        <f aca="false">(F1706-F1705)/F1705*M$3</f>
        <v>-0.00280465304653047</v>
      </c>
      <c r="N1706" s="10" t="n">
        <f aca="false">(G1706-G1705)/G1705*N$3</f>
        <v>-0.00259454956757507</v>
      </c>
      <c r="O1706" s="10" t="n">
        <f aca="false">(H1706-H1705)/H1705*O$3</f>
        <v>0.000354684777235075</v>
      </c>
      <c r="P1706" s="10" t="n">
        <f aca="false">(I1706-I1705)/I1705*P$3</f>
        <v>-0.00011720881356389</v>
      </c>
      <c r="Q1706" s="18" t="n">
        <f aca="false">SUM(J1706:P1706)</f>
        <v>-0.00709484951142507</v>
      </c>
    </row>
    <row r="1707" customFormat="false" ht="12.8" hidden="false" customHeight="false" outlineLevel="0" collapsed="false">
      <c r="A1707" s="0" t="n">
        <v>1704</v>
      </c>
      <c r="B1707" s="8" t="n">
        <v>39156</v>
      </c>
      <c r="C1707" s="0" t="n">
        <v>1392.28</v>
      </c>
      <c r="D1707" s="0" t="n">
        <v>39916</v>
      </c>
      <c r="E1707" s="0" t="n">
        <v>646.6</v>
      </c>
      <c r="F1707" s="0" t="n">
        <v>883.82</v>
      </c>
      <c r="G1707" s="0" t="n">
        <v>1216.88</v>
      </c>
      <c r="H1707" s="0" t="n">
        <v>142.6302</v>
      </c>
      <c r="I1707" s="5" t="n">
        <v>1482.05</v>
      </c>
      <c r="J1707" s="10" t="n">
        <f aca="false">(C1707-C1706)/C1706*J$3</f>
        <v>0.000920939755040821</v>
      </c>
      <c r="K1707" s="10" t="n">
        <f aca="false">(D1707-D1706)/D1706*K$3</f>
        <v>0.00238992109951642</v>
      </c>
      <c r="L1707" s="10" t="n">
        <f aca="false">(E1707-E1706)/E1706*L$3</f>
        <v>0.000147355359081742</v>
      </c>
      <c r="M1707" s="10" t="n">
        <f aca="false">(F1707-F1706)/F1706*M$3</f>
        <v>0.00198793937587418</v>
      </c>
      <c r="N1707" s="10" t="n">
        <f aca="false">(G1707-G1706)/G1706*N$3</f>
        <v>0.00202562210745188</v>
      </c>
      <c r="O1707" s="10" t="n">
        <f aca="false">(H1707-H1706)/H1706*O$3</f>
        <v>-0.000319477188600722</v>
      </c>
      <c r="P1707" s="10" t="n">
        <f aca="false">(I1707-I1706)/I1706*P$3</f>
        <v>-4.99059205956345E-005</v>
      </c>
      <c r="Q1707" s="18" t="n">
        <f aca="false">SUM(J1707:P1707)</f>
        <v>0.00710239458776868</v>
      </c>
    </row>
    <row r="1708" customFormat="false" ht="12.8" hidden="false" customHeight="false" outlineLevel="0" collapsed="false">
      <c r="A1708" s="0" t="n">
        <v>1705</v>
      </c>
      <c r="B1708" s="8" t="n">
        <v>39157</v>
      </c>
      <c r="C1708" s="0" t="n">
        <v>1386.95</v>
      </c>
      <c r="D1708" s="0" t="n">
        <v>39868</v>
      </c>
      <c r="E1708" s="0" t="n">
        <v>653.4</v>
      </c>
      <c r="F1708" s="0" t="n">
        <v>882.88</v>
      </c>
      <c r="G1708" s="0" t="n">
        <v>1217.03</v>
      </c>
      <c r="H1708" s="0" t="n">
        <v>142.6643</v>
      </c>
      <c r="I1708" s="5" t="n">
        <v>1481.55</v>
      </c>
      <c r="J1708" s="10" t="n">
        <f aca="false">(C1708-C1707)/C1707*J$3</f>
        <v>-0.000957063234406859</v>
      </c>
      <c r="K1708" s="10" t="n">
        <f aca="false">(D1708-D1707)/D1707*K$3</f>
        <v>-0.000180378795470488</v>
      </c>
      <c r="L1708" s="10" t="n">
        <f aca="false">(E1708-E1707)/E1707*L$3</f>
        <v>0.000525827404887098</v>
      </c>
      <c r="M1708" s="10" t="n">
        <f aca="false">(F1708-F1707)/F1707*M$3</f>
        <v>-0.000159534746894173</v>
      </c>
      <c r="N1708" s="10" t="n">
        <f aca="false">(G1708-G1707)/G1707*N$3</f>
        <v>1.23266057458306E-005</v>
      </c>
      <c r="O1708" s="10" t="n">
        <f aca="false">(H1708-H1707)/H1707*O$3</f>
        <v>4.78159604347398E-005</v>
      </c>
      <c r="P1708" s="10" t="n">
        <f aca="false">(I1708-I1707)/I1707*P$3</f>
        <v>-3.37370534057555E-005</v>
      </c>
      <c r="Q1708" s="18" t="n">
        <f aca="false">SUM(J1708:P1708)</f>
        <v>-0.000744743859109607</v>
      </c>
    </row>
    <row r="1709" customFormat="false" ht="12.8" hidden="false" customHeight="false" outlineLevel="0" collapsed="false">
      <c r="A1709" s="0" t="n">
        <v>1706</v>
      </c>
      <c r="B1709" s="8" t="n">
        <v>39160</v>
      </c>
      <c r="C1709" s="0" t="n">
        <v>1402.06</v>
      </c>
      <c r="D1709" s="0" t="n">
        <v>40480</v>
      </c>
      <c r="E1709" s="0" t="n">
        <v>654.2</v>
      </c>
      <c r="F1709" s="0" t="n">
        <v>893.74</v>
      </c>
      <c r="G1709" s="0" t="n">
        <v>1237.11</v>
      </c>
      <c r="H1709" s="0" t="n">
        <v>142.4846</v>
      </c>
      <c r="I1709" s="5" t="n">
        <v>1480.22</v>
      </c>
      <c r="J1709" s="10" t="n">
        <f aca="false">(C1709-C1708)/C1708*J$3</f>
        <v>0.00272360214859943</v>
      </c>
      <c r="K1709" s="10" t="n">
        <f aca="false">(D1709-D1708)/D1708*K$3</f>
        <v>0.00230259857529848</v>
      </c>
      <c r="L1709" s="10" t="n">
        <f aca="false">(E1709-E1708)/E1708*L$3</f>
        <v>6.12182430364301E-005</v>
      </c>
      <c r="M1709" s="10" t="n">
        <f aca="false">(F1709-F1708)/F1708*M$3</f>
        <v>0.00184509786154404</v>
      </c>
      <c r="N1709" s="10" t="n">
        <f aca="false">(G1709-G1708)/G1708*N$3</f>
        <v>0.001649918243593</v>
      </c>
      <c r="O1709" s="10" t="n">
        <f aca="false">(H1709-H1708)/H1708*O$3</f>
        <v>-0.000251920066898302</v>
      </c>
      <c r="P1709" s="10" t="n">
        <f aca="false">(I1709-I1708)/I1708*P$3</f>
        <v>-8.97708480982706E-005</v>
      </c>
      <c r="Q1709" s="18" t="n">
        <f aca="false">SUM(J1709:P1709)</f>
        <v>0.00824074415707481</v>
      </c>
    </row>
    <row r="1710" customFormat="false" ht="12.8" hidden="false" customHeight="false" outlineLevel="0" collapsed="false">
      <c r="A1710" s="0" t="n">
        <v>1707</v>
      </c>
      <c r="B1710" s="8" t="n">
        <v>39161</v>
      </c>
      <c r="C1710" s="0" t="n">
        <v>1410.94</v>
      </c>
      <c r="D1710" s="0" t="n">
        <v>40519</v>
      </c>
      <c r="E1710" s="0" t="n">
        <v>658.8</v>
      </c>
      <c r="F1710" s="0" t="n">
        <v>898.41</v>
      </c>
      <c r="G1710" s="0" t="n">
        <v>1244.33</v>
      </c>
      <c r="H1710" s="0" t="n">
        <v>142.6208</v>
      </c>
      <c r="I1710" s="5" t="n">
        <v>1481.88</v>
      </c>
      <c r="J1710" s="10" t="n">
        <f aca="false">(C1710-C1709)/C1709*J$3</f>
        <v>0.00158338444859708</v>
      </c>
      <c r="K1710" s="10" t="n">
        <f aca="false">(D1710-D1709)/D1709*K$3</f>
        <v>0.00014451581027668</v>
      </c>
      <c r="L1710" s="10" t="n">
        <f aca="false">(E1710-E1709)/E1709*L$3</f>
        <v>0.000351574442066639</v>
      </c>
      <c r="M1710" s="10" t="n">
        <f aca="false">(F1710-F1709)/F1709*M$3</f>
        <v>0.000783784993398521</v>
      </c>
      <c r="N1710" s="10" t="n">
        <f aca="false">(G1710-G1709)/G1709*N$3</f>
        <v>0.000583618271616916</v>
      </c>
      <c r="O1710" s="10" t="n">
        <f aca="false">(H1710-H1709)/H1709*O$3</f>
        <v>0.000191178555436872</v>
      </c>
      <c r="P1710" s="10" t="n">
        <f aca="false">(I1710-I1709)/I1709*P$3</f>
        <v>0.000112145491886347</v>
      </c>
      <c r="Q1710" s="18" t="n">
        <f aca="false">SUM(J1710:P1710)</f>
        <v>0.00375020201327906</v>
      </c>
    </row>
    <row r="1711" customFormat="false" ht="12.8" hidden="false" customHeight="false" outlineLevel="0" collapsed="false">
      <c r="A1711" s="0" t="n">
        <v>1708</v>
      </c>
      <c r="B1711" s="8" t="n">
        <v>39162</v>
      </c>
      <c r="C1711" s="0" t="n">
        <v>1435.04</v>
      </c>
      <c r="D1711" s="0" t="n">
        <v>40719</v>
      </c>
      <c r="E1711" s="0" t="n">
        <v>664.2</v>
      </c>
      <c r="F1711" s="0" t="n">
        <v>909.22</v>
      </c>
      <c r="G1711" s="0" t="n">
        <v>1245.68</v>
      </c>
      <c r="H1711" s="0" t="n">
        <v>142.5198</v>
      </c>
      <c r="I1711" s="5" t="n">
        <v>1484.79</v>
      </c>
      <c r="J1711" s="10" t="n">
        <f aca="false">(C1711-C1710)/C1710*J$3</f>
        <v>0.00427020284349439</v>
      </c>
      <c r="K1711" s="10" t="n">
        <f aca="false">(D1711-D1710)/D1710*K$3</f>
        <v>0.00074039339569091</v>
      </c>
      <c r="L1711" s="10" t="n">
        <f aca="false">(E1711-E1710)/E1710*L$3</f>
        <v>0.000409836065573778</v>
      </c>
      <c r="M1711" s="10" t="n">
        <f aca="false">(F1711-F1710)/F1710*M$3</f>
        <v>0.00180485524426488</v>
      </c>
      <c r="N1711" s="10" t="n">
        <f aca="false">(G1711-G1710)/G1710*N$3</f>
        <v>0.000108492120257499</v>
      </c>
      <c r="O1711" s="10" t="n">
        <f aca="false">(H1711-H1710)/H1710*O$3</f>
        <v>-0.000141634319818707</v>
      </c>
      <c r="P1711" s="10" t="n">
        <f aca="false">(I1711-I1710)/I1710*P$3</f>
        <v>0.000196372175884677</v>
      </c>
      <c r="Q1711" s="18" t="n">
        <f aca="false">SUM(J1711:P1711)</f>
        <v>0.00738851752534743</v>
      </c>
    </row>
    <row r="1712" customFormat="false" ht="12.8" hidden="false" customHeight="false" outlineLevel="0" collapsed="false">
      <c r="A1712" s="0" t="n">
        <v>1709</v>
      </c>
      <c r="B1712" s="8" t="n">
        <v>39163</v>
      </c>
      <c r="C1712" s="0" t="n">
        <v>1434.54</v>
      </c>
      <c r="D1712" s="0" t="n">
        <v>41547</v>
      </c>
      <c r="E1712" s="0" t="n">
        <v>664</v>
      </c>
      <c r="F1712" s="0" t="n">
        <v>921.66</v>
      </c>
      <c r="G1712" s="0" t="n">
        <v>1269.02</v>
      </c>
      <c r="H1712" s="0" t="n">
        <v>142.3311</v>
      </c>
      <c r="I1712" s="5" t="n">
        <v>1479.55</v>
      </c>
      <c r="J1712" s="10" t="n">
        <f aca="false">(C1712-C1711)/C1711*J$3</f>
        <v>-8.7105585907013E-005</v>
      </c>
      <c r="K1712" s="10" t="n">
        <f aca="false">(D1712-D1711)/D1711*K$3</f>
        <v>0.0030501731378472</v>
      </c>
      <c r="L1712" s="10" t="n">
        <f aca="false">(E1712-E1711)/E1711*L$3</f>
        <v>-1.50557061126201E-005</v>
      </c>
      <c r="M1712" s="10" t="n">
        <f aca="false">(F1712-F1711)/F1711*M$3</f>
        <v>0.00205230857218274</v>
      </c>
      <c r="N1712" s="10" t="n">
        <f aca="false">(G1712-G1711)/G1711*N$3</f>
        <v>0.00187367542225932</v>
      </c>
      <c r="O1712" s="10" t="n">
        <f aca="false">(H1712-H1711)/H1711*O$3</f>
        <v>-0.00026480531126203</v>
      </c>
      <c r="P1712" s="10" t="n">
        <f aca="false">(I1712-I1711)/I1711*P$3</f>
        <v>-0.000352911859589572</v>
      </c>
      <c r="Q1712" s="18" t="n">
        <f aca="false">SUM(J1712:P1712)</f>
        <v>0.00625627866941802</v>
      </c>
    </row>
    <row r="1713" customFormat="false" ht="12.8" hidden="false" customHeight="false" outlineLevel="0" collapsed="false">
      <c r="A1713" s="0" t="n">
        <v>1710</v>
      </c>
      <c r="B1713" s="8" t="n">
        <v>39164</v>
      </c>
      <c r="C1713" s="0" t="n">
        <v>1436.11</v>
      </c>
      <c r="D1713" s="0" t="n">
        <v>41816</v>
      </c>
      <c r="E1713" s="0" t="n">
        <v>657.4</v>
      </c>
      <c r="F1713" s="0" t="n">
        <v>923.44</v>
      </c>
      <c r="G1713" s="0" t="n">
        <v>1276.64</v>
      </c>
      <c r="H1713" s="0" t="n">
        <v>141.9886</v>
      </c>
      <c r="I1713" s="5" t="n">
        <v>1478.09</v>
      </c>
      <c r="J1713" s="10" t="n">
        <f aca="false">(C1713-C1712)/C1712*J$3</f>
        <v>0.00027360687049506</v>
      </c>
      <c r="K1713" s="10" t="n">
        <f aca="false">(D1713-D1712)/D1712*K$3</f>
        <v>0.000971189255541916</v>
      </c>
      <c r="L1713" s="10" t="n">
        <f aca="false">(E1713-E1712)/E1712*L$3</f>
        <v>-0.000496987951807231</v>
      </c>
      <c r="M1713" s="10" t="n">
        <f aca="false">(F1713-F1712)/F1712*M$3</f>
        <v>0.000289694681335865</v>
      </c>
      <c r="N1713" s="10" t="n">
        <f aca="false">(G1713-G1712)/G1712*N$3</f>
        <v>0.000600463349671409</v>
      </c>
      <c r="O1713" s="10" t="n">
        <f aca="false">(H1713-H1712)/H1712*O$3</f>
        <v>-0.00048127218858001</v>
      </c>
      <c r="P1713" s="10" t="n">
        <f aca="false">(I1713-I1712)/I1712*P$3</f>
        <v>-9.86786522929294E-005</v>
      </c>
      <c r="Q1713" s="18" t="n">
        <f aca="false">SUM(J1713:P1713)</f>
        <v>0.00105801536436408</v>
      </c>
    </row>
    <row r="1714" customFormat="false" ht="12.8" hidden="false" customHeight="false" outlineLevel="0" collapsed="false">
      <c r="A1714" s="0" t="n">
        <v>1711</v>
      </c>
      <c r="B1714" s="8" t="n">
        <v>39167</v>
      </c>
      <c r="C1714" s="0" t="n">
        <v>1437.5</v>
      </c>
      <c r="D1714" s="0" t="n">
        <v>41343</v>
      </c>
      <c r="E1714" s="0" t="n">
        <v>664.1</v>
      </c>
      <c r="F1714" s="0" t="n">
        <v>925.35</v>
      </c>
      <c r="G1714" s="0" t="n">
        <v>1264.37</v>
      </c>
      <c r="H1714" s="0" t="n">
        <v>141.9886</v>
      </c>
      <c r="I1714" s="5" t="n">
        <v>1480.26</v>
      </c>
      <c r="J1714" s="10" t="n">
        <f aca="false">(C1714-C1713)/C1713*J$3</f>
        <v>0.000241973107909579</v>
      </c>
      <c r="K1714" s="10" t="n">
        <f aca="false">(D1714-D1713)/D1713*K$3</f>
        <v>-0.00169671895925005</v>
      </c>
      <c r="L1714" s="10" t="n">
        <f aca="false">(E1714-E1713)/E1713*L$3</f>
        <v>0.000509583206571345</v>
      </c>
      <c r="M1714" s="10" t="n">
        <f aca="false">(F1714-F1713)/F1713*M$3</f>
        <v>0.000310252967166243</v>
      </c>
      <c r="N1714" s="10" t="n">
        <f aca="false">(G1714-G1713)/G1713*N$3</f>
        <v>-0.000961116681288398</v>
      </c>
      <c r="O1714" s="10" t="n">
        <f aca="false">(H1714-H1713)/H1713*O$3</f>
        <v>0</v>
      </c>
      <c r="P1714" s="10" t="n">
        <f aca="false">(I1714-I1713)/I1713*P$3</f>
        <v>0.000146811087281564</v>
      </c>
      <c r="Q1714" s="18" t="n">
        <f aca="false">SUM(J1714:P1714)</f>
        <v>-0.00144921527160972</v>
      </c>
    </row>
    <row r="1715" customFormat="false" ht="12.8" hidden="false" customHeight="false" outlineLevel="0" collapsed="false">
      <c r="A1715" s="0" t="n">
        <v>1712</v>
      </c>
      <c r="B1715" s="8" t="n">
        <v>39168</v>
      </c>
      <c r="C1715" s="0" t="n">
        <v>1428.61</v>
      </c>
      <c r="D1715" s="0" t="n">
        <v>41337</v>
      </c>
      <c r="E1715" s="0" t="n">
        <v>664.41</v>
      </c>
      <c r="F1715" s="0" t="n">
        <v>922.04</v>
      </c>
      <c r="G1715" s="0" t="n">
        <v>1265.98</v>
      </c>
      <c r="H1715" s="0" t="n">
        <v>141.7924</v>
      </c>
      <c r="I1715" s="5" t="n">
        <v>1479.08</v>
      </c>
      <c r="J1715" s="10" t="n">
        <f aca="false">(C1715-C1714)/C1714*J$3</f>
        <v>-0.00154608695652176</v>
      </c>
      <c r="K1715" s="10" t="n">
        <f aca="false">(D1715-D1714)/D1714*K$3</f>
        <v>-2.17691023873449E-005</v>
      </c>
      <c r="L1715" s="10" t="n">
        <f aca="false">(E1715-E1714)/E1714*L$3</f>
        <v>2.33398584550478E-005</v>
      </c>
      <c r="M1715" s="10" t="n">
        <f aca="false">(F1715-F1714)/F1714*M$3</f>
        <v>-0.000536553736424065</v>
      </c>
      <c r="N1715" s="10" t="n">
        <f aca="false">(G1715-G1714)/G1714*N$3</f>
        <v>0.000127336143692126</v>
      </c>
      <c r="O1715" s="10" t="n">
        <f aca="false">(H1715-H1714)/H1714*O$3</f>
        <v>-0.000276360214834155</v>
      </c>
      <c r="P1715" s="10" t="n">
        <f aca="false">(I1715-I1714)/I1714*P$3</f>
        <v>-7.97157256157745E-005</v>
      </c>
      <c r="Q1715" s="18" t="n">
        <f aca="false">SUM(J1715:P1715)</f>
        <v>-0.00230980973363592</v>
      </c>
    </row>
    <row r="1716" customFormat="false" ht="12.8" hidden="false" customHeight="false" outlineLevel="0" collapsed="false">
      <c r="A1716" s="0" t="n">
        <v>1713</v>
      </c>
      <c r="B1716" s="8" t="n">
        <v>39169</v>
      </c>
      <c r="C1716" s="0" t="n">
        <v>1417.23</v>
      </c>
      <c r="D1716" s="0" t="n">
        <v>41201</v>
      </c>
      <c r="E1716" s="0" t="n">
        <v>665.55</v>
      </c>
      <c r="F1716" s="0" t="n">
        <v>913.77</v>
      </c>
      <c r="G1716" s="0" t="n">
        <v>1258.11</v>
      </c>
      <c r="H1716" s="0" t="n">
        <v>141.8389</v>
      </c>
      <c r="I1716" s="5" t="n">
        <v>1478.85</v>
      </c>
      <c r="J1716" s="10" t="n">
        <f aca="false">(C1716-C1715)/C1715*J$3</f>
        <v>-0.00199144623095174</v>
      </c>
      <c r="K1716" s="10" t="n">
        <f aca="false">(D1716-D1715)/D1715*K$3</f>
        <v>-0.000493504608462153</v>
      </c>
      <c r="L1716" s="10" t="n">
        <f aca="false">(E1716-E1715)/E1715*L$3</f>
        <v>8.57904005057108E-005</v>
      </c>
      <c r="M1716" s="10" t="n">
        <f aca="false">(F1716-F1715)/F1715*M$3</f>
        <v>-0.00134538631729643</v>
      </c>
      <c r="N1716" s="10" t="n">
        <f aca="false">(G1716-G1715)/G1715*N$3</f>
        <v>-0.000621652790723402</v>
      </c>
      <c r="O1716" s="10" t="n">
        <f aca="false">(H1716-H1715)/H1715*O$3</f>
        <v>6.55888467929295E-005</v>
      </c>
      <c r="P1716" s="10" t="n">
        <f aca="false">(I1716-I1715)/I1715*P$3</f>
        <v>-1.55502068853624E-005</v>
      </c>
      <c r="Q1716" s="18" t="n">
        <f aca="false">SUM(J1716:P1716)</f>
        <v>-0.00431616090702045</v>
      </c>
    </row>
    <row r="1717" customFormat="false" ht="12.8" hidden="false" customHeight="false" outlineLevel="0" collapsed="false">
      <c r="A1717" s="0" t="n">
        <v>1714</v>
      </c>
      <c r="B1717" s="8" t="n">
        <v>39170</v>
      </c>
      <c r="C1717" s="0" t="n">
        <v>1422.53</v>
      </c>
      <c r="D1717" s="0" t="n">
        <v>41766</v>
      </c>
      <c r="E1717" s="0" t="n">
        <v>661.5</v>
      </c>
      <c r="F1717" s="0" t="n">
        <v>924.67</v>
      </c>
      <c r="G1717" s="0" t="n">
        <v>1273.97</v>
      </c>
      <c r="H1717" s="0" t="n">
        <v>141.6135</v>
      </c>
      <c r="I1717" s="5" t="n">
        <v>1477.99</v>
      </c>
      <c r="J1717" s="10" t="n">
        <f aca="false">(C1717-C1716)/C1716*J$3</f>
        <v>0.000934922348524932</v>
      </c>
      <c r="K1717" s="10" t="n">
        <f aca="false">(D1717-D1716)/D1716*K$3</f>
        <v>0.00205698890803621</v>
      </c>
      <c r="L1717" s="10" t="n">
        <f aca="false">(E1717-E1716)/E1716*L$3</f>
        <v>-0.000304259634888435</v>
      </c>
      <c r="M1717" s="10" t="n">
        <f aca="false">(F1717-F1716)/F1716*M$3</f>
        <v>0.00178929052168488</v>
      </c>
      <c r="N1717" s="10" t="n">
        <f aca="false">(G1717-G1716)/G1716*N$3</f>
        <v>0.00126062109036572</v>
      </c>
      <c r="O1717" s="10" t="n">
        <f aca="false">(H1717-H1716)/H1716*O$3</f>
        <v>-0.000317825363845895</v>
      </c>
      <c r="P1717" s="10" t="n">
        <f aca="false">(I1717-I1716)/I1716*P$3</f>
        <v>-5.81532947898637E-005</v>
      </c>
      <c r="Q1717" s="18" t="n">
        <f aca="false">SUM(J1717:P1717)</f>
        <v>0.00536158457508755</v>
      </c>
    </row>
    <row r="1718" customFormat="false" ht="12.8" hidden="false" customHeight="false" outlineLevel="0" collapsed="false">
      <c r="A1718" s="0" t="n">
        <v>1715</v>
      </c>
      <c r="B1718" s="8" t="n">
        <v>39171</v>
      </c>
      <c r="C1718" s="0" t="n">
        <v>1420.86</v>
      </c>
      <c r="D1718" s="0" t="n">
        <v>41771</v>
      </c>
      <c r="E1718" s="0" t="n">
        <v>663.79</v>
      </c>
      <c r="F1718" s="0" t="n">
        <v>929.03</v>
      </c>
      <c r="G1718" s="0" t="n">
        <v>1274.38</v>
      </c>
      <c r="H1718" s="0" t="n">
        <v>141.5197</v>
      </c>
      <c r="I1718" s="5" t="n">
        <v>1477.28</v>
      </c>
      <c r="J1718" s="10" t="n">
        <f aca="false">(C1718-C1717)/C1717*J$3</f>
        <v>-0.000293491174175601</v>
      </c>
      <c r="K1718" s="10" t="n">
        <f aca="false">(D1718-D1717)/D1717*K$3</f>
        <v>1.79571900588996E-005</v>
      </c>
      <c r="L1718" s="10" t="n">
        <f aca="false">(E1718-E1717)/E1717*L$3</f>
        <v>0.000173091458805742</v>
      </c>
      <c r="M1718" s="10" t="n">
        <f aca="false">(F1718-F1717)/F1717*M$3</f>
        <v>0.000707279353715382</v>
      </c>
      <c r="N1718" s="10" t="n">
        <f aca="false">(G1718-G1717)/G1717*N$3</f>
        <v>3.21828614488631E-005</v>
      </c>
      <c r="O1718" s="10" t="n">
        <f aca="false">(H1718-H1717)/H1717*O$3</f>
        <v>-0.000132473245841657</v>
      </c>
      <c r="P1718" s="10" t="n">
        <f aca="false">(I1718-I1717)/I1717*P$3</f>
        <v>-4.80382140609907E-005</v>
      </c>
      <c r="Q1718" s="18" t="n">
        <f aca="false">SUM(J1718:P1718)</f>
        <v>0.000456508229950637</v>
      </c>
    </row>
    <row r="1719" customFormat="false" ht="12.8" hidden="false" customHeight="false" outlineLevel="0" collapsed="false">
      <c r="A1719" s="0" t="n">
        <v>1716</v>
      </c>
      <c r="B1719" s="8" t="n">
        <v>39174</v>
      </c>
      <c r="C1719" s="0" t="n">
        <v>1424.55</v>
      </c>
      <c r="D1719" s="0" t="n">
        <v>41990</v>
      </c>
      <c r="E1719" s="0" t="n">
        <v>664</v>
      </c>
      <c r="F1719" s="0" t="n">
        <v>928.13</v>
      </c>
      <c r="G1719" s="0" t="n">
        <v>1278.13</v>
      </c>
      <c r="H1719" s="0" t="n">
        <v>141.5197</v>
      </c>
      <c r="I1719" s="5" t="n">
        <v>1477.81</v>
      </c>
      <c r="J1719" s="10" t="n">
        <f aca="false">(C1719-C1718)/C1718*J$3</f>
        <v>0.000649254676745079</v>
      </c>
      <c r="K1719" s="10" t="n">
        <f aca="false">(D1719-D1718)/D1718*K$3</f>
        <v>0.000786430777333557</v>
      </c>
      <c r="L1719" s="10" t="n">
        <f aca="false">(E1719-E1718)/E1718*L$3</f>
        <v>1.58182557736661E-005</v>
      </c>
      <c r="M1719" s="10" t="n">
        <f aca="false">(F1719-F1718)/F1718*M$3</f>
        <v>-0.000145312853190959</v>
      </c>
      <c r="N1719" s="10" t="n">
        <f aca="false">(G1719-G1718)/G1718*N$3</f>
        <v>0.000294260738555219</v>
      </c>
      <c r="O1719" s="10" t="n">
        <f aca="false">(H1719-H1718)/H1718*O$3</f>
        <v>0</v>
      </c>
      <c r="P1719" s="10" t="n">
        <f aca="false">(I1719-I1718)/I1718*P$3</f>
        <v>3.58767464529387E-005</v>
      </c>
      <c r="Q1719" s="18" t="n">
        <f aca="false">SUM(J1719:P1719)</f>
        <v>0.0016363283416695</v>
      </c>
    </row>
    <row r="1720" customFormat="false" ht="12.8" hidden="false" customHeight="false" outlineLevel="0" collapsed="false">
      <c r="A1720" s="0" t="n">
        <v>1717</v>
      </c>
      <c r="B1720" s="8" t="n">
        <v>39175</v>
      </c>
      <c r="C1720" s="0" t="n">
        <v>1437.77</v>
      </c>
      <c r="D1720" s="0" t="n">
        <v>42398</v>
      </c>
      <c r="E1720" s="0" t="n">
        <v>663.95</v>
      </c>
      <c r="F1720" s="0" t="n">
        <v>937.11</v>
      </c>
      <c r="G1720" s="0" t="n">
        <v>1293.82</v>
      </c>
      <c r="H1720" s="0" t="n">
        <v>141.3443</v>
      </c>
      <c r="I1720" s="5" t="n">
        <v>1476.42</v>
      </c>
      <c r="J1720" s="10" t="n">
        <f aca="false">(C1720-C1719)/C1719*J$3</f>
        <v>0.00232003088694676</v>
      </c>
      <c r="K1720" s="10" t="n">
        <f aca="false">(D1720-D1719)/D1719*K$3</f>
        <v>0.00145748987854251</v>
      </c>
      <c r="L1720" s="10" t="n">
        <f aca="false">(E1720-E1719)/E1719*L$3</f>
        <v>-3.76506024096043E-006</v>
      </c>
      <c r="M1720" s="10" t="n">
        <f aca="false">(F1720-F1719)/F1719*M$3</f>
        <v>0.00145130531283333</v>
      </c>
      <c r="N1720" s="10" t="n">
        <f aca="false">(G1720-G1719)/G1719*N$3</f>
        <v>0.00122757465985462</v>
      </c>
      <c r="O1720" s="10" t="n">
        <f aca="false">(H1720-H1719)/H1719*O$3</f>
        <v>-0.000247880683749324</v>
      </c>
      <c r="P1720" s="10" t="n">
        <f aca="false">(I1720-I1719)/I1719*P$3</f>
        <v>-9.40580994850402E-005</v>
      </c>
      <c r="Q1720" s="18" t="n">
        <f aca="false">SUM(J1720:P1720)</f>
        <v>0.0061106968947019</v>
      </c>
    </row>
    <row r="1721" customFormat="false" ht="12.8" hidden="false" customHeight="false" outlineLevel="0" collapsed="false">
      <c r="A1721" s="0" t="n">
        <v>1718</v>
      </c>
      <c r="B1721" s="8" t="n">
        <v>39176</v>
      </c>
      <c r="C1721" s="0" t="n">
        <v>1439.37</v>
      </c>
      <c r="D1721" s="0" t="n">
        <v>42412</v>
      </c>
      <c r="E1721" s="0" t="n">
        <v>674.35</v>
      </c>
      <c r="F1721" s="0" t="n">
        <v>947.44</v>
      </c>
      <c r="G1721" s="0" t="n">
        <v>1298.4</v>
      </c>
      <c r="H1721" s="0" t="n">
        <v>141.5828</v>
      </c>
      <c r="I1721" s="5" t="n">
        <v>1477.58</v>
      </c>
      <c r="J1721" s="10" t="n">
        <f aca="false">(C1721-C1720)/C1720*J$3</f>
        <v>0.000278208614729739</v>
      </c>
      <c r="K1721" s="10" t="n">
        <f aca="false">(D1721-D1720)/D1720*K$3</f>
        <v>4.95306382376527E-005</v>
      </c>
      <c r="L1721" s="10" t="n">
        <f aca="false">(E1721-E1720)/E1720*L$3</f>
        <v>0.00078319150538444</v>
      </c>
      <c r="M1721" s="10" t="n">
        <f aca="false">(F1721-F1720)/F1720*M$3</f>
        <v>0.001653487850946</v>
      </c>
      <c r="N1721" s="10" t="n">
        <f aca="false">(G1721-G1720)/G1720*N$3</f>
        <v>0.00035399050872611</v>
      </c>
      <c r="O1721" s="10" t="n">
        <f aca="false">(H1721-H1720)/H1720*O$3</f>
        <v>0.00033747381394225</v>
      </c>
      <c r="P1721" s="10" t="n">
        <f aca="false">(I1721-I1720)/I1720*P$3</f>
        <v>7.85684290377978E-005</v>
      </c>
      <c r="Q1721" s="18" t="n">
        <f aca="false">SUM(J1721:P1721)</f>
        <v>0.00353445136100399</v>
      </c>
    </row>
    <row r="1722" customFormat="false" ht="12.8" hidden="false" customHeight="false" outlineLevel="0" collapsed="false">
      <c r="A1722" s="0" t="n">
        <v>1719</v>
      </c>
      <c r="B1722" s="8" t="n">
        <v>39177</v>
      </c>
      <c r="C1722" s="0" t="n">
        <v>1443.76</v>
      </c>
      <c r="D1722" s="0" t="n">
        <v>42463</v>
      </c>
      <c r="E1722" s="0" t="n">
        <v>674.45</v>
      </c>
      <c r="F1722" s="0" t="n">
        <v>950.29</v>
      </c>
      <c r="G1722" s="0" t="n">
        <v>1300.4</v>
      </c>
      <c r="H1722" s="0" t="n">
        <v>141.5828</v>
      </c>
      <c r="I1722" s="5" t="n">
        <v>1476.14</v>
      </c>
      <c r="J1722" s="10" t="n">
        <f aca="false">(C1722-C1721)/C1721*J$3</f>
        <v>0.000762486365562729</v>
      </c>
      <c r="K1722" s="10" t="n">
        <f aca="false">(D1722-D1721)/D1721*K$3</f>
        <v>0.000180373479203999</v>
      </c>
      <c r="L1722" s="10" t="n">
        <f aca="false">(E1722-E1721)/E1721*L$3</f>
        <v>7.41454734188646E-006</v>
      </c>
      <c r="M1722" s="10" t="n">
        <f aca="false">(F1722-F1721)/F1721*M$3</f>
        <v>0.000451215908131371</v>
      </c>
      <c r="N1722" s="10" t="n">
        <f aca="false">(G1722-G1721)/G1721*N$3</f>
        <v>0.000154035736290819</v>
      </c>
      <c r="O1722" s="10" t="n">
        <f aca="false">(H1722-H1721)/H1721*O$3</f>
        <v>0</v>
      </c>
      <c r="P1722" s="10" t="n">
        <f aca="false">(I1722-I1721)/I1721*P$3</f>
        <v>-9.7456652093276E-005</v>
      </c>
      <c r="Q1722" s="18" t="n">
        <f aca="false">SUM(J1722:P1722)</f>
        <v>0.00145806938443753</v>
      </c>
    </row>
    <row r="1723" customFormat="false" ht="12.8" hidden="false" customHeight="false" outlineLevel="0" collapsed="false">
      <c r="A1723" s="0" t="n">
        <v>1720</v>
      </c>
      <c r="B1723" s="8" t="n">
        <v>39178</v>
      </c>
      <c r="C1723" s="0" t="n">
        <v>1443.76</v>
      </c>
      <c r="D1723" s="0" t="n">
        <v>42463</v>
      </c>
      <c r="E1723" s="0" t="n">
        <v>675</v>
      </c>
      <c r="F1723" s="0" t="n">
        <v>950.45</v>
      </c>
      <c r="G1723" s="0" t="n">
        <v>1300.4</v>
      </c>
      <c r="H1723" s="0" t="n">
        <v>141.3966</v>
      </c>
      <c r="I1723" s="5" t="n">
        <v>1476.14</v>
      </c>
      <c r="J1723" s="10" t="n">
        <f aca="false">(C1723-C1722)/C1722*J$3</f>
        <v>0</v>
      </c>
      <c r="K1723" s="10" t="n">
        <f aca="false">(D1723-D1722)/D1722*K$3</f>
        <v>0</v>
      </c>
      <c r="L1723" s="10" t="n">
        <f aca="false">(E1723-E1722)/E1722*L$3</f>
        <v>4.07739639706394E-005</v>
      </c>
      <c r="M1723" s="10" t="n">
        <f aca="false">(F1723-F1722)/F1722*M$3</f>
        <v>2.52554483368364E-005</v>
      </c>
      <c r="N1723" s="10" t="n">
        <f aca="false">(G1723-G1722)/G1722*N$3</f>
        <v>0</v>
      </c>
      <c r="O1723" s="10" t="n">
        <f aca="false">(H1723-H1722)/H1722*O$3</f>
        <v>-0.000263026299804758</v>
      </c>
      <c r="P1723" s="10" t="n">
        <f aca="false">(I1723-I1722)/I1722*P$3</f>
        <v>0</v>
      </c>
      <c r="Q1723" s="18" t="n">
        <f aca="false">SUM(J1723:P1723)</f>
        <v>-0.000196996887497282</v>
      </c>
    </row>
    <row r="1724" customFormat="false" ht="12.8" hidden="false" customHeight="false" outlineLevel="0" collapsed="false">
      <c r="A1724" s="0" t="n">
        <v>1721</v>
      </c>
      <c r="B1724" s="8" t="n">
        <v>39181</v>
      </c>
      <c r="C1724" s="0" t="n">
        <v>1444.61</v>
      </c>
      <c r="D1724" s="0" t="n">
        <v>42463</v>
      </c>
      <c r="E1724" s="0" t="n">
        <v>670.75</v>
      </c>
      <c r="F1724" s="0" t="n">
        <v>956.9</v>
      </c>
      <c r="G1724" s="0" t="n">
        <v>1300.4</v>
      </c>
      <c r="H1724" s="0" t="n">
        <v>141.3966</v>
      </c>
      <c r="I1724" s="5" t="n">
        <v>1471.54</v>
      </c>
      <c r="J1724" s="10" t="n">
        <f aca="false">(C1724-C1723)/C1723*J$3</f>
        <v>0.000147185127722043</v>
      </c>
      <c r="K1724" s="10" t="n">
        <f aca="false">(D1724-D1723)/D1723*K$3</f>
        <v>0</v>
      </c>
      <c r="L1724" s="10" t="n">
        <f aca="false">(E1724-E1723)/E1723*L$3</f>
        <v>-0.000314814814814815</v>
      </c>
      <c r="M1724" s="10" t="n">
        <f aca="false">(F1724-F1723)/F1723*M$3</f>
        <v>0.00101793887106107</v>
      </c>
      <c r="N1724" s="10" t="n">
        <f aca="false">(G1724-G1723)/G1723*N$3</f>
        <v>0</v>
      </c>
      <c r="O1724" s="10" t="n">
        <f aca="false">(H1724-H1723)/H1723*O$3</f>
        <v>0</v>
      </c>
      <c r="P1724" s="10" t="n">
        <f aca="false">(I1724-I1723)/I1723*P$3</f>
        <v>-0.00031162355874105</v>
      </c>
      <c r="Q1724" s="18" t="n">
        <f aca="false">SUM(J1724:P1724)</f>
        <v>0.000538685625227244</v>
      </c>
    </row>
    <row r="1725" customFormat="false" ht="12.8" hidden="false" customHeight="false" outlineLevel="0" collapsed="false">
      <c r="A1725" s="0" t="n">
        <v>1722</v>
      </c>
      <c r="B1725" s="8" t="n">
        <v>39182</v>
      </c>
      <c r="C1725" s="0" t="n">
        <v>1448.39</v>
      </c>
      <c r="D1725" s="0" t="n">
        <v>42892</v>
      </c>
      <c r="E1725" s="0" t="n">
        <v>677.9</v>
      </c>
      <c r="F1725" s="0" t="n">
        <v>960.33</v>
      </c>
      <c r="G1725" s="0" t="n">
        <v>1309.37</v>
      </c>
      <c r="H1725" s="0" t="n">
        <v>141.1496</v>
      </c>
      <c r="I1725" s="5" t="n">
        <v>1473.33</v>
      </c>
      <c r="J1725" s="10" t="n">
        <f aca="false">(C1725-C1724)/C1724*J$3</f>
        <v>0.000654155792913001</v>
      </c>
      <c r="K1725" s="10" t="n">
        <f aca="false">(D1725-D1724)/D1724*K$3</f>
        <v>0.00151543696865506</v>
      </c>
      <c r="L1725" s="10" t="n">
        <f aca="false">(E1725-E1724)/E1724*L$3</f>
        <v>0.000532985464032798</v>
      </c>
      <c r="M1725" s="10" t="n">
        <f aca="false">(F1725-F1724)/F1724*M$3</f>
        <v>0.000537673738112665</v>
      </c>
      <c r="N1725" s="10" t="n">
        <f aca="false">(G1725-G1724)/G1724*N$3</f>
        <v>0.000689787757613027</v>
      </c>
      <c r="O1725" s="10" t="n">
        <f aca="false">(H1725-H1724)/H1724*O$3</f>
        <v>-0.000349371908518329</v>
      </c>
      <c r="P1725" s="10" t="n">
        <f aca="false">(I1725-I1724)/I1724*P$3</f>
        <v>0.000121641273767615</v>
      </c>
      <c r="Q1725" s="18" t="n">
        <f aca="false">SUM(J1725:P1725)</f>
        <v>0.00370230908657584</v>
      </c>
    </row>
    <row r="1726" customFormat="false" ht="12.8" hidden="false" customHeight="false" outlineLevel="0" collapsed="false">
      <c r="A1726" s="0" t="n">
        <v>1723</v>
      </c>
      <c r="B1726" s="8" t="n">
        <v>39183</v>
      </c>
      <c r="C1726" s="0" t="n">
        <v>1438.87</v>
      </c>
      <c r="D1726" s="0" t="n">
        <v>42805</v>
      </c>
      <c r="E1726" s="0" t="n">
        <v>677.3</v>
      </c>
      <c r="F1726" s="0" t="n">
        <v>963.62</v>
      </c>
      <c r="G1726" s="0" t="n">
        <v>1307.02</v>
      </c>
      <c r="H1726" s="0" t="n">
        <v>141.0678</v>
      </c>
      <c r="I1726" s="5" t="n">
        <v>1472.63</v>
      </c>
      <c r="J1726" s="10" t="n">
        <f aca="false">(C1726-C1725)/C1725*J$3</f>
        <v>-0.00164320383322175</v>
      </c>
      <c r="K1726" s="10" t="n">
        <f aca="false">(D1726-D1725)/D1725*K$3</f>
        <v>-0.000304252541266437</v>
      </c>
      <c r="L1726" s="10" t="n">
        <f aca="false">(E1726-E1725)/E1725*L$3</f>
        <v>-4.42543147956943E-005</v>
      </c>
      <c r="M1726" s="10" t="n">
        <f aca="false">(F1726-F1725)/F1725*M$3</f>
        <v>0.000513885851738459</v>
      </c>
      <c r="N1726" s="10" t="n">
        <f aca="false">(G1726-G1725)/G1725*N$3</f>
        <v>-0.000179475625682573</v>
      </c>
      <c r="O1726" s="10" t="n">
        <f aca="false">(H1726-H1725)/H1725*O$3</f>
        <v>-0.000115905393993305</v>
      </c>
      <c r="P1726" s="10" t="n">
        <f aca="false">(I1726-I1725)/I1725*P$3</f>
        <v>-4.7511419709082E-005</v>
      </c>
      <c r="Q1726" s="18" t="n">
        <f aca="false">SUM(J1726:P1726)</f>
        <v>-0.00182071727693038</v>
      </c>
    </row>
    <row r="1727" customFormat="false" ht="12.8" hidden="false" customHeight="false" outlineLevel="0" collapsed="false">
      <c r="A1727" s="0" t="n">
        <v>1724</v>
      </c>
      <c r="B1727" s="8" t="n">
        <v>39184</v>
      </c>
      <c r="C1727" s="0" t="n">
        <v>1447.8</v>
      </c>
      <c r="D1727" s="0" t="n">
        <v>42756</v>
      </c>
      <c r="E1727" s="0" t="n">
        <v>676.1</v>
      </c>
      <c r="F1727" s="0" t="n">
        <v>963.34</v>
      </c>
      <c r="G1727" s="0" t="n">
        <v>1302.93</v>
      </c>
      <c r="H1727" s="0" t="n">
        <v>140.7845</v>
      </c>
      <c r="I1727" s="5" t="n">
        <v>1472.79</v>
      </c>
      <c r="J1727" s="10" t="n">
        <f aca="false">(C1727-C1726)/C1726*J$3</f>
        <v>0.00155156476957614</v>
      </c>
      <c r="K1727" s="10" t="n">
        <f aca="false">(D1727-D1726)/D1726*K$3</f>
        <v>-0.000171708912510221</v>
      </c>
      <c r="L1727" s="10" t="n">
        <f aca="false">(E1727-E1726)/E1726*L$3</f>
        <v>-8.85870367636152E-005</v>
      </c>
      <c r="M1727" s="10" t="n">
        <f aca="false">(F1727-F1726)/F1726*M$3</f>
        <v>-4.35856457939809E-005</v>
      </c>
      <c r="N1727" s="10" t="n">
        <f aca="false">(G1727-G1726)/G1726*N$3</f>
        <v>-0.000312925586448556</v>
      </c>
      <c r="O1727" s="10" t="n">
        <f aca="false">(H1727-H1726)/H1726*O$3</f>
        <v>-0.00040165083739875</v>
      </c>
      <c r="P1727" s="10" t="n">
        <f aca="false">(I1727-I1726)/I1726*P$3</f>
        <v>1.08649151517934E-005</v>
      </c>
      <c r="Q1727" s="18" t="n">
        <f aca="false">SUM(J1727:P1727)</f>
        <v>0.000543971665812807</v>
      </c>
    </row>
    <row r="1728" customFormat="false" ht="12.8" hidden="false" customHeight="false" outlineLevel="0" collapsed="false">
      <c r="A1728" s="0" t="n">
        <v>1725</v>
      </c>
      <c r="B1728" s="8" t="n">
        <v>39185</v>
      </c>
      <c r="C1728" s="0" t="n">
        <v>1452.85</v>
      </c>
      <c r="D1728" s="0" t="n">
        <v>43016</v>
      </c>
      <c r="E1728" s="0" t="n">
        <v>685.52</v>
      </c>
      <c r="F1728" s="0" t="n">
        <v>968.99</v>
      </c>
      <c r="G1728" s="0" t="n">
        <v>1312.4</v>
      </c>
      <c r="H1728" s="0" t="n">
        <v>140.3861</v>
      </c>
      <c r="I1728" s="5" t="n">
        <v>1471.22</v>
      </c>
      <c r="J1728" s="10" t="n">
        <f aca="false">(C1728-C1727)/C1727*J$3</f>
        <v>0.000872012708937691</v>
      </c>
      <c r="K1728" s="10" t="n">
        <f aca="false">(D1728-D1727)/D1727*K$3</f>
        <v>0.000912152680325568</v>
      </c>
      <c r="L1728" s="10" t="n">
        <f aca="false">(E1728-E1727)/E1727*L$3</f>
        <v>0.000696642508504656</v>
      </c>
      <c r="M1728" s="10" t="n">
        <f aca="false">(F1728-F1727)/F1727*M$3</f>
        <v>0.000879751697220085</v>
      </c>
      <c r="N1728" s="10" t="n">
        <f aca="false">(G1728-G1727)/G1727*N$3</f>
        <v>0.000726823390358655</v>
      </c>
      <c r="O1728" s="10" t="n">
        <f aca="false">(H1728-H1727)/H1727*O$3</f>
        <v>-0.000565971395998863</v>
      </c>
      <c r="P1728" s="10" t="n">
        <f aca="false">(I1728-I1727)/I1727*P$3</f>
        <v>-0.000106600397884283</v>
      </c>
      <c r="Q1728" s="18" t="n">
        <f aca="false">SUM(J1728:P1728)</f>
        <v>0.00341481119146351</v>
      </c>
    </row>
    <row r="1729" customFormat="false" ht="12.8" hidden="false" customHeight="false" outlineLevel="0" collapsed="false">
      <c r="A1729" s="0" t="n">
        <v>1726</v>
      </c>
      <c r="B1729" s="8" t="n">
        <v>39188</v>
      </c>
      <c r="C1729" s="0" t="n">
        <v>1468.47</v>
      </c>
      <c r="D1729" s="0" t="n">
        <v>43440</v>
      </c>
      <c r="E1729" s="0" t="n">
        <v>690.21</v>
      </c>
      <c r="F1729" s="0" t="n">
        <v>980.67</v>
      </c>
      <c r="G1729" s="0" t="n">
        <v>1329.73</v>
      </c>
      <c r="H1729" s="0" t="n">
        <v>140.6215</v>
      </c>
      <c r="I1729" s="5" t="n">
        <v>1473.63</v>
      </c>
      <c r="J1729" s="10" t="n">
        <f aca="false">(C1729-C1728)/C1728*J$3</f>
        <v>0.00268782049075956</v>
      </c>
      <c r="K1729" s="10" t="n">
        <f aca="false">(D1729-D1728)/D1728*K$3</f>
        <v>0.00147851962060629</v>
      </c>
      <c r="L1729" s="10" t="n">
        <f aca="false">(E1729-E1728)/E1728*L$3</f>
        <v>0.000342076088225001</v>
      </c>
      <c r="M1729" s="10" t="n">
        <f aca="false">(F1729-F1728)/F1728*M$3</f>
        <v>0.0018080681947182</v>
      </c>
      <c r="N1729" s="10" t="n">
        <f aca="false">(G1729-G1728)/G1728*N$3</f>
        <v>0.00132048156049984</v>
      </c>
      <c r="O1729" s="10" t="n">
        <f aca="false">(H1729-H1728)/H1728*O$3</f>
        <v>0.000335360837005941</v>
      </c>
      <c r="P1729" s="10" t="n">
        <f aca="false">(I1729-I1728)/I1728*P$3</f>
        <v>0.000163809627384081</v>
      </c>
      <c r="Q1729" s="18" t="n">
        <f aca="false">SUM(J1729:P1729)</f>
        <v>0.00813613641919892</v>
      </c>
    </row>
    <row r="1730" customFormat="false" ht="12.8" hidden="false" customHeight="false" outlineLevel="0" collapsed="false">
      <c r="A1730" s="0" t="n">
        <v>1727</v>
      </c>
      <c r="B1730" s="8" t="n">
        <v>39189</v>
      </c>
      <c r="C1730" s="0" t="n">
        <v>1471.48</v>
      </c>
      <c r="D1730" s="0" t="n">
        <v>43476</v>
      </c>
      <c r="E1730" s="0" t="n">
        <v>686.55</v>
      </c>
      <c r="F1730" s="0" t="n">
        <v>978.44</v>
      </c>
      <c r="G1730" s="0" t="n">
        <v>1329.7</v>
      </c>
      <c r="H1730" s="0" t="n">
        <v>140.8448</v>
      </c>
      <c r="I1730" s="5" t="n">
        <v>1477.6</v>
      </c>
      <c r="J1730" s="10" t="n">
        <f aca="false">(C1730-C1729)/C1729*J$3</f>
        <v>0.000512438115862086</v>
      </c>
      <c r="K1730" s="10" t="n">
        <f aca="false">(D1730-D1729)/D1729*K$3</f>
        <v>0.000124309392265193</v>
      </c>
      <c r="L1730" s="10" t="n">
        <f aca="false">(E1730-E1729)/E1729*L$3</f>
        <v>-0.000265136697526846</v>
      </c>
      <c r="M1730" s="10" t="n">
        <f aca="false">(F1730-F1729)/F1729*M$3</f>
        <v>-0.000341093334149088</v>
      </c>
      <c r="N1730" s="10" t="n">
        <f aca="false">(G1730-G1729)/G1729*N$3</f>
        <v>-2.25609710241724E-006</v>
      </c>
      <c r="O1730" s="10" t="n">
        <f aca="false">(H1730-H1729)/H1729*O$3</f>
        <v>0.00031759012668759</v>
      </c>
      <c r="P1730" s="10" t="n">
        <f aca="false">(I1730-I1729)/I1729*P$3</f>
        <v>0.00026940276731607</v>
      </c>
      <c r="Q1730" s="18" t="n">
        <f aca="false">SUM(J1730:P1730)</f>
        <v>0.000615254273352589</v>
      </c>
    </row>
    <row r="1731" customFormat="false" ht="12.8" hidden="false" customHeight="false" outlineLevel="0" collapsed="false">
      <c r="A1731" s="0" t="n">
        <v>1728</v>
      </c>
      <c r="B1731" s="8" t="n">
        <v>39190</v>
      </c>
      <c r="C1731" s="0" t="n">
        <v>1472.5</v>
      </c>
      <c r="D1731" s="0" t="n">
        <v>43286</v>
      </c>
      <c r="E1731" s="0" t="n">
        <v>690.05</v>
      </c>
      <c r="F1731" s="0" t="n">
        <v>975.68</v>
      </c>
      <c r="G1731" s="0" t="n">
        <v>1322.21</v>
      </c>
      <c r="H1731" s="0" t="n">
        <v>141.0924</v>
      </c>
      <c r="I1731" s="5" t="n">
        <v>1480.24</v>
      </c>
      <c r="J1731" s="10" t="n">
        <f aca="false">(C1731-C1730)/C1730*J$3</f>
        <v>0.000173294913964169</v>
      </c>
      <c r="K1731" s="10" t="n">
        <f aca="false">(D1731-D1730)/D1730*K$3</f>
        <v>-0.000655534087772564</v>
      </c>
      <c r="L1731" s="10" t="n">
        <f aca="false">(E1731-E1730)/E1730*L$3</f>
        <v>0.000254897676789746</v>
      </c>
      <c r="M1731" s="10" t="n">
        <f aca="false">(F1731-F1730)/F1730*M$3</f>
        <v>-0.000423122521564956</v>
      </c>
      <c r="N1731" s="10" t="n">
        <f aca="false">(G1731-G1730)/G1730*N$3</f>
        <v>-0.000563284951492819</v>
      </c>
      <c r="O1731" s="10" t="n">
        <f aca="false">(H1731-H1730)/H1730*O$3</f>
        <v>0.000351592675057944</v>
      </c>
      <c r="P1731" s="10" t="n">
        <f aca="false">(I1731-I1730)/I1730*P$3</f>
        <v>0.000178668110449384</v>
      </c>
      <c r="Q1731" s="18" t="n">
        <f aca="false">SUM(J1731:P1731)</f>
        <v>-0.000683488184569096</v>
      </c>
    </row>
    <row r="1732" customFormat="false" ht="12.8" hidden="false" customHeight="false" outlineLevel="0" collapsed="false">
      <c r="A1732" s="0" t="n">
        <v>1729</v>
      </c>
      <c r="B1732" s="8" t="n">
        <v>39191</v>
      </c>
      <c r="C1732" s="0" t="n">
        <v>1470.73</v>
      </c>
      <c r="D1732" s="0" t="n">
        <v>42974</v>
      </c>
      <c r="E1732" s="0" t="n">
        <v>682.95</v>
      </c>
      <c r="F1732" s="0" t="n">
        <v>964.33</v>
      </c>
      <c r="G1732" s="0" t="n">
        <v>1317.56</v>
      </c>
      <c r="H1732" s="0" t="n">
        <v>140.8045</v>
      </c>
      <c r="I1732" s="5" t="n">
        <v>1479.75</v>
      </c>
      <c r="J1732" s="10" t="n">
        <f aca="false">(C1732-C1731)/C1731*J$3</f>
        <v>-0.000300509337860778</v>
      </c>
      <c r="K1732" s="10" t="n">
        <f aca="false">(D1732-D1731)/D1731*K$3</f>
        <v>-0.00108118098230375</v>
      </c>
      <c r="L1732" s="10" t="n">
        <f aca="false">(E1732-E1731)/E1731*L$3</f>
        <v>-0.00051445547424099</v>
      </c>
      <c r="M1732" s="10" t="n">
        <f aca="false">(F1732-F1731)/F1731*M$3</f>
        <v>-0.00174493686454574</v>
      </c>
      <c r="N1732" s="10" t="n">
        <f aca="false">(G1732-G1731)/G1731*N$3</f>
        <v>-0.000351683923128708</v>
      </c>
      <c r="O1732" s="10" t="n">
        <f aca="false">(H1732-H1731)/H1731*O$3</f>
        <v>-0.00040810135769185</v>
      </c>
      <c r="P1732" s="10" t="n">
        <f aca="false">(I1732-I1731)/I1731*P$3</f>
        <v>-3.31027400962012E-005</v>
      </c>
      <c r="Q1732" s="18" t="n">
        <f aca="false">SUM(J1732:P1732)</f>
        <v>-0.00443397067986801</v>
      </c>
    </row>
    <row r="1733" customFormat="false" ht="12.8" hidden="false" customHeight="false" outlineLevel="0" collapsed="false">
      <c r="A1733" s="0" t="n">
        <v>1730</v>
      </c>
      <c r="B1733" s="8" t="n">
        <v>39192</v>
      </c>
      <c r="C1733" s="0" t="n">
        <v>1484.35</v>
      </c>
      <c r="D1733" s="0" t="n">
        <v>43549</v>
      </c>
      <c r="E1733" s="0" t="n">
        <v>691.95</v>
      </c>
      <c r="F1733" s="0" t="n">
        <v>979.57</v>
      </c>
      <c r="G1733" s="0" t="n">
        <v>1338.28</v>
      </c>
      <c r="H1733" s="0" t="n">
        <v>140.766</v>
      </c>
      <c r="I1733" s="5" t="n">
        <v>1479.74</v>
      </c>
      <c r="J1733" s="10" t="n">
        <f aca="false">(C1733-C1732)/C1732*J$3</f>
        <v>0.00231517681695483</v>
      </c>
      <c r="K1733" s="10" t="n">
        <f aca="false">(D1733-D1732)/D1732*K$3</f>
        <v>0.00200702750500302</v>
      </c>
      <c r="L1733" s="10" t="n">
        <f aca="false">(E1733-E1732)/E1732*L$3</f>
        <v>0.000658906215681968</v>
      </c>
      <c r="M1733" s="10" t="n">
        <f aca="false">(F1733-F1732)/F1732*M$3</f>
        <v>0.0023705577966049</v>
      </c>
      <c r="N1733" s="10" t="n">
        <f aca="false">(G1733-G1732)/G1732*N$3</f>
        <v>0.00157260390418653</v>
      </c>
      <c r="O1733" s="10" t="n">
        <f aca="false">(H1733-H1732)/H1732*O$3</f>
        <v>-5.46857522309288E-005</v>
      </c>
      <c r="P1733" s="10" t="n">
        <f aca="false">(I1733-I1732)/I1732*P$3</f>
        <v>-6.7578982936245E-007</v>
      </c>
      <c r="Q1733" s="18" t="n">
        <f aca="false">SUM(J1733:P1733)</f>
        <v>0.00886891069637096</v>
      </c>
    </row>
    <row r="1734" customFormat="false" ht="12.8" hidden="false" customHeight="false" outlineLevel="0" collapsed="false">
      <c r="A1734" s="0" t="n">
        <v>1731</v>
      </c>
      <c r="B1734" s="8" t="n">
        <v>39195</v>
      </c>
      <c r="C1734" s="0" t="n">
        <v>1480.93</v>
      </c>
      <c r="D1734" s="0" t="n">
        <v>43466</v>
      </c>
      <c r="E1734" s="0" t="n">
        <v>689.15</v>
      </c>
      <c r="F1734" s="0" t="n">
        <v>980.86</v>
      </c>
      <c r="G1734" s="0" t="n">
        <v>1333.98</v>
      </c>
      <c r="H1734" s="0" t="n">
        <v>141.008</v>
      </c>
      <c r="I1734" s="5" t="n">
        <v>1481.79</v>
      </c>
      <c r="J1734" s="10" t="n">
        <f aca="false">(C1734-C1733)/C1733*J$3</f>
        <v>-0.000576009701215995</v>
      </c>
      <c r="K1734" s="10" t="n">
        <f aca="false">(D1734-D1733)/D1733*K$3</f>
        <v>-0.000285884865324118</v>
      </c>
      <c r="L1734" s="10" t="n">
        <f aca="false">(E1734-E1733)/E1733*L$3</f>
        <v>-0.000202326757713713</v>
      </c>
      <c r="M1734" s="10" t="n">
        <f aca="false">(F1734-F1733)/F1733*M$3</f>
        <v>0.000197535653398935</v>
      </c>
      <c r="N1734" s="10" t="n">
        <f aca="false">(G1734-G1733)/G1733*N$3</f>
        <v>-0.000321307947514717</v>
      </c>
      <c r="O1734" s="10" t="n">
        <f aca="false">(H1734-H1733)/H1733*O$3</f>
        <v>0.000343833027861868</v>
      </c>
      <c r="P1734" s="10" t="n">
        <f aca="false">(I1734-I1733)/I1733*P$3</f>
        <v>0.000138537851244134</v>
      </c>
      <c r="Q1734" s="18" t="n">
        <f aca="false">SUM(J1734:P1734)</f>
        <v>-0.000705622739263604</v>
      </c>
    </row>
    <row r="1735" customFormat="false" ht="12.8" hidden="false" customHeight="false" outlineLevel="0" collapsed="false">
      <c r="A1735" s="0" t="n">
        <v>1732</v>
      </c>
      <c r="B1735" s="8" t="n">
        <v>39196</v>
      </c>
      <c r="C1735" s="0" t="n">
        <v>1480.41</v>
      </c>
      <c r="D1735" s="0" t="n">
        <v>43303</v>
      </c>
      <c r="E1735" s="0" t="n">
        <v>683.65</v>
      </c>
      <c r="F1735" s="0" t="n">
        <v>980.16</v>
      </c>
      <c r="G1735" s="0" t="n">
        <v>1323.18</v>
      </c>
      <c r="H1735" s="0" t="n">
        <v>141.1332</v>
      </c>
      <c r="I1735" s="5" t="n">
        <v>1483.92</v>
      </c>
      <c r="J1735" s="10" t="n">
        <f aca="false">(C1735-C1734)/C1734*J$3</f>
        <v>-8.7782677101548E-005</v>
      </c>
      <c r="K1735" s="10" t="n">
        <f aca="false">(D1735-D1734)/D1734*K$3</f>
        <v>-0.000562508627432936</v>
      </c>
      <c r="L1735" s="10" t="n">
        <f aca="false">(E1735-E1734)/E1734*L$3</f>
        <v>-0.000399042298483639</v>
      </c>
      <c r="M1735" s="10" t="n">
        <f aca="false">(F1735-F1734)/F1734*M$3</f>
        <v>-0.000107048916257169</v>
      </c>
      <c r="N1735" s="10" t="n">
        <f aca="false">(G1735-G1734)/G1734*N$3</f>
        <v>-0.000809607340439883</v>
      </c>
      <c r="O1735" s="10" t="n">
        <f aca="false">(H1735-H1734)/H1734*O$3</f>
        <v>0.000177578577101977</v>
      </c>
      <c r="P1735" s="10" t="n">
        <f aca="false">(I1735-I1734)/I1734*P$3</f>
        <v>0.000143745065090202</v>
      </c>
      <c r="Q1735" s="18" t="n">
        <f aca="false">SUM(J1735:P1735)</f>
        <v>-0.001644666217523</v>
      </c>
    </row>
    <row r="1736" customFormat="false" ht="12.8" hidden="false" customHeight="false" outlineLevel="0" collapsed="false">
      <c r="A1736" s="0" t="n">
        <v>1733</v>
      </c>
      <c r="B1736" s="8" t="n">
        <v>39197</v>
      </c>
      <c r="C1736" s="0" t="n">
        <v>1495.42</v>
      </c>
      <c r="D1736" s="0" t="n">
        <v>43755</v>
      </c>
      <c r="E1736" s="0" t="n">
        <v>686.25</v>
      </c>
      <c r="F1736" s="0" t="n">
        <v>982.72</v>
      </c>
      <c r="G1736" s="0" t="n">
        <v>1334.42</v>
      </c>
      <c r="H1736" s="0" t="n">
        <v>141.0322</v>
      </c>
      <c r="I1736" s="5" t="n">
        <v>1482.38</v>
      </c>
      <c r="J1736" s="10" t="n">
        <f aca="false">(C1736-C1735)/C1735*J$3</f>
        <v>0.00253477077296154</v>
      </c>
      <c r="K1736" s="10" t="n">
        <f aca="false">(D1736-D1735)/D1735*K$3</f>
        <v>0.00156571138258319</v>
      </c>
      <c r="L1736" s="10" t="n">
        <f aca="false">(E1736-E1735)/E1735*L$3</f>
        <v>0.000190155781467127</v>
      </c>
      <c r="M1736" s="10" t="n">
        <f aca="false">(F1736-F1735)/F1735*M$3</f>
        <v>0.000391772771792369</v>
      </c>
      <c r="N1736" s="10" t="n">
        <f aca="false">(G1736-G1735)/G1735*N$3</f>
        <v>0.000849468704182349</v>
      </c>
      <c r="O1736" s="10" t="n">
        <f aca="false">(H1736-H1735)/H1735*O$3</f>
        <v>-0.00014312720182069</v>
      </c>
      <c r="P1736" s="10" t="n">
        <f aca="false">(I1736-I1735)/I1735*P$3</f>
        <v>-0.000103779179470589</v>
      </c>
      <c r="Q1736" s="18" t="n">
        <f aca="false">SUM(J1736:P1736)</f>
        <v>0.0052849730316953</v>
      </c>
    </row>
    <row r="1737" customFormat="false" ht="12.8" hidden="false" customHeight="false" outlineLevel="0" collapsed="false">
      <c r="A1737" s="0" t="n">
        <v>1734</v>
      </c>
      <c r="B1737" s="8" t="n">
        <v>39198</v>
      </c>
      <c r="C1737" s="0" t="n">
        <v>1494.25</v>
      </c>
      <c r="D1737" s="0" t="n">
        <v>43844</v>
      </c>
      <c r="E1737" s="0" t="n">
        <v>674.75</v>
      </c>
      <c r="F1737" s="0" t="n">
        <v>983.51</v>
      </c>
      <c r="G1737" s="0" t="n">
        <v>1337.82</v>
      </c>
      <c r="H1737" s="0" t="n">
        <v>140.8368</v>
      </c>
      <c r="I1737" s="5" t="n">
        <v>1479.56</v>
      </c>
      <c r="J1737" s="10" t="n">
        <f aca="false">(C1737-C1736)/C1736*J$3</f>
        <v>-0.000195597223522501</v>
      </c>
      <c r="K1737" s="10" t="n">
        <f aca="false">(D1737-D1736)/D1736*K$3</f>
        <v>0.000305107987658553</v>
      </c>
      <c r="L1737" s="10" t="n">
        <f aca="false">(E1737-E1736)/E1736*L$3</f>
        <v>-0.000837887067395264</v>
      </c>
      <c r="M1737" s="10" t="n">
        <f aca="false">(F1737-F1736)/F1736*M$3</f>
        <v>0.000120583686095729</v>
      </c>
      <c r="N1737" s="10" t="n">
        <f aca="false">(G1737-G1736)/G1736*N$3</f>
        <v>0.000254792344239435</v>
      </c>
      <c r="O1737" s="10" t="n">
        <f aca="false">(H1737-H1736)/H1736*O$3</f>
        <v>-0.000277099839611065</v>
      </c>
      <c r="P1737" s="10" t="n">
        <f aca="false">(I1737-I1736)/I1736*P$3</f>
        <v>-0.000190234622701343</v>
      </c>
      <c r="Q1737" s="18" t="n">
        <f aca="false">SUM(J1737:P1737)</f>
        <v>-0.000820334735236456</v>
      </c>
    </row>
    <row r="1738" customFormat="false" ht="12.8" hidden="false" customHeight="false" outlineLevel="0" collapsed="false">
      <c r="A1738" s="0" t="n">
        <v>1735</v>
      </c>
      <c r="B1738" s="8" t="n">
        <v>39199</v>
      </c>
      <c r="C1738" s="0" t="n">
        <v>1494.07</v>
      </c>
      <c r="D1738" s="0" t="n">
        <v>43642</v>
      </c>
      <c r="E1738" s="0" t="n">
        <v>681.55</v>
      </c>
      <c r="F1738" s="0" t="n">
        <v>975.81</v>
      </c>
      <c r="G1738" s="0" t="n">
        <v>1329.99</v>
      </c>
      <c r="H1738" s="0" t="n">
        <v>140.831</v>
      </c>
      <c r="I1738" s="5" t="n">
        <v>1478.97</v>
      </c>
      <c r="J1738" s="10" t="n">
        <f aca="false">(C1738-C1737)/C1737*J$3</f>
        <v>-3.01154425297078E-005</v>
      </c>
      <c r="K1738" s="10" t="n">
        <f aca="false">(D1738-D1737)/D1737*K$3</f>
        <v>-0.000691086579691634</v>
      </c>
      <c r="L1738" s="10" t="n">
        <f aca="false">(E1738-E1737)/E1737*L$3</f>
        <v>0.000503890329751757</v>
      </c>
      <c r="M1738" s="10" t="n">
        <f aca="false">(F1738-F1737)/F1737*M$3</f>
        <v>-0.00117436528352534</v>
      </c>
      <c r="N1738" s="10" t="n">
        <f aca="false">(G1738-G1737)/G1737*N$3</f>
        <v>-0.000585280531013135</v>
      </c>
      <c r="O1738" s="10" t="n">
        <f aca="false">(H1738-H1737)/H1737*O$3</f>
        <v>-8.23648364635097E-006</v>
      </c>
      <c r="P1738" s="10" t="n">
        <f aca="false">(I1738-I1737)/I1737*P$3</f>
        <v>-3.98767201059719E-005</v>
      </c>
      <c r="Q1738" s="18" t="n">
        <f aca="false">SUM(J1738:P1738)</f>
        <v>-0.00202507071076038</v>
      </c>
    </row>
    <row r="1739" customFormat="false" ht="12.8" hidden="false" customHeight="false" outlineLevel="0" collapsed="false">
      <c r="A1739" s="0" t="n">
        <v>1736</v>
      </c>
      <c r="B1739" s="8" t="n">
        <v>39202</v>
      </c>
      <c r="C1739" s="0" t="n">
        <v>1482.37</v>
      </c>
      <c r="D1739" s="0" t="n">
        <v>43755</v>
      </c>
      <c r="E1739" s="0" t="n">
        <v>678.45</v>
      </c>
      <c r="F1739" s="0" t="n">
        <v>969.93</v>
      </c>
      <c r="G1739" s="0" t="n">
        <v>1331.58</v>
      </c>
      <c r="H1739" s="0" t="n">
        <v>141.3574</v>
      </c>
      <c r="I1739" s="5" t="n">
        <v>1484.89</v>
      </c>
      <c r="J1739" s="10" t="n">
        <f aca="false">(C1739-C1738)/C1738*J$3</f>
        <v>-0.00195773959720764</v>
      </c>
      <c r="K1739" s="10" t="n">
        <f aca="false">(D1739-D1738)/D1738*K$3</f>
        <v>0.000388387333302782</v>
      </c>
      <c r="L1739" s="10" t="n">
        <f aca="false">(E1739-E1738)/E1738*L$3</f>
        <v>-0.000227422786295936</v>
      </c>
      <c r="M1739" s="10" t="n">
        <f aca="false">(F1739-F1738)/F1738*M$3</f>
        <v>-0.000903864481815107</v>
      </c>
      <c r="N1739" s="10" t="n">
        <f aca="false">(G1739-G1738)/G1738*N$3</f>
        <v>0.000119549771050904</v>
      </c>
      <c r="O1739" s="10" t="n">
        <f aca="false">(H1739-H1738)/H1738*O$3</f>
        <v>0.000747562681511917</v>
      </c>
      <c r="P1739" s="10" t="n">
        <f aca="false">(I1739-I1738)/I1738*P$3</f>
        <v>0.000400278572249611</v>
      </c>
      <c r="Q1739" s="18" t="n">
        <f aca="false">SUM(J1739:P1739)</f>
        <v>-0.00143324850720347</v>
      </c>
    </row>
    <row r="1740" customFormat="false" ht="12.8" hidden="false" customHeight="false" outlineLevel="0" collapsed="false">
      <c r="A1740" s="0" t="n">
        <v>1737</v>
      </c>
      <c r="B1740" s="8" t="n">
        <v>39203</v>
      </c>
      <c r="C1740" s="0" t="n">
        <v>1486.3</v>
      </c>
      <c r="D1740" s="0" t="n">
        <v>43755</v>
      </c>
      <c r="E1740" s="0" t="n">
        <v>673.45</v>
      </c>
      <c r="F1740" s="0" t="n">
        <v>969.15</v>
      </c>
      <c r="G1740" s="0" t="n">
        <v>1331.67</v>
      </c>
      <c r="H1740" s="0" t="n">
        <v>141.3574</v>
      </c>
      <c r="I1740" s="5" t="n">
        <v>1484.16</v>
      </c>
      <c r="J1740" s="10" t="n">
        <f aca="false">(C1740-C1739)/C1739*J$3</f>
        <v>0.000662789991702487</v>
      </c>
      <c r="K1740" s="10" t="n">
        <f aca="false">(D1740-D1739)/D1739*K$3</f>
        <v>0</v>
      </c>
      <c r="L1740" s="10" t="n">
        <f aca="false">(E1740-E1739)/E1739*L$3</f>
        <v>-0.000368486992409168</v>
      </c>
      <c r="M1740" s="10" t="n">
        <f aca="false">(F1740-F1739)/F1739*M$3</f>
        <v>-0.000120627261761154</v>
      </c>
      <c r="N1740" s="10" t="n">
        <f aca="false">(G1740-G1739)/G1739*N$3</f>
        <v>6.75888793764892E-006</v>
      </c>
      <c r="O1740" s="10" t="n">
        <f aca="false">(H1740-H1739)/H1739*O$3</f>
        <v>0</v>
      </c>
      <c r="P1740" s="10" t="n">
        <f aca="false">(I1740-I1739)/I1739*P$3</f>
        <v>-4.91618907797896E-005</v>
      </c>
      <c r="Q1740" s="18" t="n">
        <f aca="false">SUM(J1740:P1740)</f>
        <v>0.000131272734690025</v>
      </c>
    </row>
    <row r="1741" customFormat="false" ht="12.8" hidden="false" customHeight="false" outlineLevel="0" collapsed="false">
      <c r="A1741" s="0" t="n">
        <v>1738</v>
      </c>
      <c r="B1741" s="8" t="n">
        <v>39204</v>
      </c>
      <c r="C1741" s="0" t="n">
        <v>1495.92</v>
      </c>
      <c r="D1741" s="0" t="n">
        <v>43836</v>
      </c>
      <c r="E1741" s="0" t="n">
        <v>673.15</v>
      </c>
      <c r="F1741" s="0" t="n">
        <v>975.12</v>
      </c>
      <c r="G1741" s="0" t="n">
        <v>1338.12</v>
      </c>
      <c r="H1741" s="0" t="n">
        <v>140.8819</v>
      </c>
      <c r="I1741" s="5" t="n">
        <v>1483.93</v>
      </c>
      <c r="J1741" s="10" t="n">
        <f aca="false">(C1741-C1740)/C1740*J$3</f>
        <v>0.00161811209042591</v>
      </c>
      <c r="K1741" s="10" t="n">
        <f aca="false">(D1741-D1740)/D1740*K$3</f>
        <v>0.00027768255056565</v>
      </c>
      <c r="L1741" s="10" t="n">
        <f aca="false">(E1741-E1740)/E1740*L$3</f>
        <v>-2.22733684757642E-005</v>
      </c>
      <c r="M1741" s="10" t="n">
        <f aca="false">(F1741-F1740)/F1740*M$3</f>
        <v>0.0009240055718929</v>
      </c>
      <c r="N1741" s="10" t="n">
        <f aca="false">(G1741-G1740)/G1740*N$3</f>
        <v>0.000484354231904287</v>
      </c>
      <c r="O1741" s="10" t="n">
        <f aca="false">(H1741-H1740)/H1740*O$3</f>
        <v>-0.000672762798410286</v>
      </c>
      <c r="P1741" s="10" t="n">
        <f aca="false">(I1741-I1740)/I1740*P$3</f>
        <v>-1.5496981457526E-005</v>
      </c>
      <c r="Q1741" s="18" t="n">
        <f aca="false">SUM(J1741:P1741)</f>
        <v>0.00259362129644517</v>
      </c>
    </row>
    <row r="1742" customFormat="false" ht="12.8" hidden="false" customHeight="false" outlineLevel="0" collapsed="false">
      <c r="A1742" s="0" t="n">
        <v>1739</v>
      </c>
      <c r="B1742" s="8" t="n">
        <v>39205</v>
      </c>
      <c r="C1742" s="0" t="n">
        <v>1502.39</v>
      </c>
      <c r="D1742" s="0" t="n">
        <v>43685</v>
      </c>
      <c r="E1742" s="0" t="n">
        <v>682.35</v>
      </c>
      <c r="F1742" s="0" t="n">
        <v>986.5</v>
      </c>
      <c r="G1742" s="0" t="n">
        <v>1340.84</v>
      </c>
      <c r="H1742" s="0" t="n">
        <v>140.7369</v>
      </c>
      <c r="I1742" s="5" t="n">
        <v>1481.71</v>
      </c>
      <c r="J1742" s="10" t="n">
        <f aca="false">(C1742-C1741)/C1741*J$3</f>
        <v>0.00108127439970052</v>
      </c>
      <c r="K1742" s="10" t="n">
        <f aca="false">(D1742-D1741)/D1741*K$3</f>
        <v>-0.000516698603887216</v>
      </c>
      <c r="L1742" s="10" t="n">
        <f aca="false">(E1742-E1741)/E1741*L$3</f>
        <v>0.000683354378667463</v>
      </c>
      <c r="M1742" s="10" t="n">
        <f aca="false">(F1742-F1741)/F1741*M$3</f>
        <v>0.00175055377799655</v>
      </c>
      <c r="N1742" s="10" t="n">
        <f aca="false">(G1742-G1741)/G1741*N$3</f>
        <v>0.000203270259767437</v>
      </c>
      <c r="O1742" s="10" t="n">
        <f aca="false">(H1742-H1741)/H1741*O$3</f>
        <v>-0.000205846173284162</v>
      </c>
      <c r="P1742" s="10" t="n">
        <f aca="false">(I1742-I1741)/I1741*P$3</f>
        <v>-0.000149602744064749</v>
      </c>
      <c r="Q1742" s="18" t="n">
        <f aca="false">SUM(J1742:P1742)</f>
        <v>0.00284630529489585</v>
      </c>
    </row>
    <row r="1743" customFormat="false" ht="12.8" hidden="false" customHeight="false" outlineLevel="0" collapsed="false">
      <c r="A1743" s="0" t="n">
        <v>1740</v>
      </c>
      <c r="B1743" s="8" t="n">
        <v>39206</v>
      </c>
      <c r="C1743" s="0" t="n">
        <v>1505.62</v>
      </c>
      <c r="D1743" s="0" t="n">
        <v>43973</v>
      </c>
      <c r="E1743" s="0" t="n">
        <v>688.85</v>
      </c>
      <c r="F1743" s="0" t="n">
        <v>995.29</v>
      </c>
      <c r="G1743" s="0" t="n">
        <v>1348.86</v>
      </c>
      <c r="H1743" s="0" t="n">
        <v>141.0411</v>
      </c>
      <c r="I1743" s="5" t="n">
        <v>1484.51</v>
      </c>
      <c r="J1743" s="10" t="n">
        <f aca="false">(C1743-C1742)/C1742*J$3</f>
        <v>0.000537476953387568</v>
      </c>
      <c r="K1743" s="10" t="n">
        <f aca="false">(D1743-D1742)/D1742*K$3</f>
        <v>0.000988897791003777</v>
      </c>
      <c r="L1743" s="10" t="n">
        <f aca="false">(E1743-E1742)/E1742*L$3</f>
        <v>0.00047629515644464</v>
      </c>
      <c r="M1743" s="10" t="n">
        <f aca="false">(F1743-F1742)/F1742*M$3</f>
        <v>0.0013365433350228</v>
      </c>
      <c r="N1743" s="10" t="n">
        <f aca="false">(G1743-G1742)/G1742*N$3</f>
        <v>0.00059813251394648</v>
      </c>
      <c r="O1743" s="10" t="n">
        <f aca="false">(H1743-H1742)/H1742*O$3</f>
        <v>0.000432296007656853</v>
      </c>
      <c r="P1743" s="10" t="n">
        <f aca="false">(I1743-I1742)/I1742*P$3</f>
        <v>0.000188970851246192</v>
      </c>
      <c r="Q1743" s="18" t="n">
        <f aca="false">SUM(J1743:P1743)</f>
        <v>0.00455861260870831</v>
      </c>
    </row>
    <row r="1744" customFormat="false" ht="12.8" hidden="false" customHeight="false" outlineLevel="0" collapsed="false">
      <c r="A1744" s="0" t="n">
        <v>1741</v>
      </c>
      <c r="B1744" s="8" t="n">
        <v>39209</v>
      </c>
      <c r="C1744" s="0" t="n">
        <v>1509.48</v>
      </c>
      <c r="D1744" s="0" t="n">
        <v>43948</v>
      </c>
      <c r="E1744" s="0" t="n">
        <v>688.75</v>
      </c>
      <c r="F1744" s="0" t="n">
        <v>999.54</v>
      </c>
      <c r="G1744" s="0" t="n">
        <v>1349.67</v>
      </c>
      <c r="H1744" s="0" t="n">
        <v>140.9466</v>
      </c>
      <c r="I1744" s="5" t="n">
        <v>1485.37</v>
      </c>
      <c r="J1744" s="10" t="n">
        <f aca="false">(C1744-C1743)/C1743*J$3</f>
        <v>0.000640931974867518</v>
      </c>
      <c r="K1744" s="10" t="n">
        <f aca="false">(D1744-D1743)/D1743*K$3</f>
        <v>-8.52796033929911E-005</v>
      </c>
      <c r="L1744" s="10" t="n">
        <f aca="false">(E1744-E1743)/E1743*L$3</f>
        <v>-7.25847426871037E-006</v>
      </c>
      <c r="M1744" s="10" t="n">
        <f aca="false">(F1744-F1743)/F1743*M$3</f>
        <v>0.000640516834289504</v>
      </c>
      <c r="N1744" s="10" t="n">
        <f aca="false">(G1744-G1743)/G1743*N$3</f>
        <v>6.00507094880249E-005</v>
      </c>
      <c r="O1744" s="10" t="n">
        <f aca="false">(H1744-H1743)/H1743*O$3</f>
        <v>-0.000134003492598981</v>
      </c>
      <c r="P1744" s="10" t="n">
        <f aca="false">(I1744-I1743)/I1743*P$3</f>
        <v>5.79315733811089E-005</v>
      </c>
      <c r="Q1744" s="18" t="n">
        <f aca="false">SUM(J1744:P1744)</f>
        <v>0.00117288952176547</v>
      </c>
    </row>
    <row r="1745" customFormat="false" ht="12.8" hidden="false" customHeight="false" outlineLevel="0" collapsed="false">
      <c r="A1745" s="0" t="n">
        <v>1742</v>
      </c>
      <c r="B1745" s="8" t="n">
        <v>39210</v>
      </c>
      <c r="C1745" s="0" t="n">
        <v>1507.72</v>
      </c>
      <c r="D1745" s="0" t="n">
        <v>43630</v>
      </c>
      <c r="E1745" s="0" t="n">
        <v>685.65</v>
      </c>
      <c r="F1745" s="0" t="n">
        <v>993.15</v>
      </c>
      <c r="G1745" s="0" t="n">
        <v>1338.57</v>
      </c>
      <c r="H1745" s="0" t="n">
        <v>141.0735</v>
      </c>
      <c r="I1745" s="5" t="n">
        <v>1485.46</v>
      </c>
      <c r="J1745" s="10" t="n">
        <f aca="false">(C1745-C1744)/C1744*J$3</f>
        <v>-0.000291491109521158</v>
      </c>
      <c r="K1745" s="10" t="n">
        <f aca="false">(D1745-D1744)/D1744*K$3</f>
        <v>-0.00108537362337308</v>
      </c>
      <c r="L1745" s="10" t="n">
        <f aca="false">(E1745-E1744)/E1744*L$3</f>
        <v>-0.000225045372050818</v>
      </c>
      <c r="M1745" s="10" t="n">
        <f aca="false">(F1745-F1744)/F1744*M$3</f>
        <v>-0.000958941112911937</v>
      </c>
      <c r="N1745" s="10" t="n">
        <f aca="false">(G1745-G1744)/G1744*N$3</f>
        <v>-0.000822423259018881</v>
      </c>
      <c r="O1745" s="10" t="n">
        <f aca="false">(H1745-H1744)/H1744*O$3</f>
        <v>0.000180068196040211</v>
      </c>
      <c r="P1745" s="10" t="n">
        <f aca="false">(I1745-I1744)/I1744*P$3</f>
        <v>6.05909638676865E-006</v>
      </c>
      <c r="Q1745" s="18" t="n">
        <f aca="false">SUM(J1745:P1745)</f>
        <v>-0.00319714718444889</v>
      </c>
    </row>
    <row r="1746" customFormat="false" ht="12.8" hidden="false" customHeight="false" outlineLevel="0" collapsed="false">
      <c r="A1746" s="0" t="n">
        <v>1743</v>
      </c>
      <c r="B1746" s="8" t="n">
        <v>39211</v>
      </c>
      <c r="C1746" s="0" t="n">
        <v>1512.58</v>
      </c>
      <c r="D1746" s="0" t="n">
        <v>43855</v>
      </c>
      <c r="E1746" s="0" t="n">
        <v>680.55</v>
      </c>
      <c r="F1746" s="0" t="n">
        <v>998.77</v>
      </c>
      <c r="G1746" s="0" t="n">
        <v>1342</v>
      </c>
      <c r="H1746" s="0" t="n">
        <v>141.0321</v>
      </c>
      <c r="I1746" s="5" t="n">
        <v>1482.41</v>
      </c>
      <c r="J1746" s="10" t="n">
        <f aca="false">(C1746-C1745)/C1745*J$3</f>
        <v>0.000805852545565473</v>
      </c>
      <c r="K1746" s="10" t="n">
        <f aca="false">(D1746-D1745)/D1745*K$3</f>
        <v>0.000773550309420124</v>
      </c>
      <c r="L1746" s="10" t="n">
        <f aca="false">(E1746-E1745)/E1745*L$3</f>
        <v>-0.000371909866549991</v>
      </c>
      <c r="M1746" s="10" t="n">
        <f aca="false">(F1746-F1745)/F1745*M$3</f>
        <v>0.000848814378492675</v>
      </c>
      <c r="N1746" s="10" t="n">
        <f aca="false">(G1746-G1745)/G1745*N$3</f>
        <v>0.000256243603248247</v>
      </c>
      <c r="O1746" s="10" t="n">
        <f aca="false">(H1746-H1745)/H1745*O$3</f>
        <v>-5.86928090675877E-005</v>
      </c>
      <c r="P1746" s="10" t="n">
        <f aca="false">(I1746-I1745)/I1745*P$3</f>
        <v>-0.000205323603462897</v>
      </c>
      <c r="Q1746" s="18" t="n">
        <f aca="false">SUM(J1746:P1746)</f>
        <v>0.00204853455764604</v>
      </c>
    </row>
    <row r="1747" customFormat="false" ht="12.8" hidden="false" customHeight="false" outlineLevel="0" collapsed="false">
      <c r="A1747" s="0" t="n">
        <v>1744</v>
      </c>
      <c r="B1747" s="8" t="n">
        <v>39212</v>
      </c>
      <c r="C1747" s="0" t="n">
        <v>1491.47</v>
      </c>
      <c r="D1747" s="0" t="n">
        <v>43433</v>
      </c>
      <c r="E1747" s="0" t="n">
        <v>665.65</v>
      </c>
      <c r="F1747" s="0" t="n">
        <v>993.9</v>
      </c>
      <c r="G1747" s="0" t="n">
        <v>1332.73</v>
      </c>
      <c r="H1747" s="0" t="n">
        <v>140.9579</v>
      </c>
      <c r="I1747" s="5" t="n">
        <v>1484.37</v>
      </c>
      <c r="J1747" s="10" t="n">
        <f aca="false">(C1747-C1746)/C1746*J$3</f>
        <v>-0.00348907165240845</v>
      </c>
      <c r="K1747" s="10" t="n">
        <f aca="false">(D1747-D1746)/D1746*K$3</f>
        <v>-0.00144339299965796</v>
      </c>
      <c r="L1747" s="10" t="n">
        <f aca="false">(E1747-E1746)/E1746*L$3</f>
        <v>-0.00109470281390052</v>
      </c>
      <c r="M1747" s="10" t="n">
        <f aca="false">(F1747-F1746)/F1746*M$3</f>
        <v>-0.000731399621534488</v>
      </c>
      <c r="N1747" s="10" t="n">
        <f aca="false">(G1747-G1746)/G1746*N$3</f>
        <v>-0.000690760059612517</v>
      </c>
      <c r="O1747" s="10" t="n">
        <f aca="false">(H1747-H1746)/H1746*O$3</f>
        <v>-0.000105224271637477</v>
      </c>
      <c r="P1747" s="10" t="n">
        <f aca="false">(I1747-I1746)/I1746*P$3</f>
        <v>0.000132217132911935</v>
      </c>
      <c r="Q1747" s="18" t="n">
        <f aca="false">SUM(J1747:P1747)</f>
        <v>-0.00742233428583948</v>
      </c>
    </row>
    <row r="1748" customFormat="false" ht="12.8" hidden="false" customHeight="false" outlineLevel="0" collapsed="false">
      <c r="A1748" s="0" t="n">
        <v>1745</v>
      </c>
      <c r="B1748" s="8" t="n">
        <v>39213</v>
      </c>
      <c r="C1748" s="0" t="n">
        <v>1505.85</v>
      </c>
      <c r="D1748" s="0" t="n">
        <v>43590</v>
      </c>
      <c r="E1748" s="0" t="n">
        <v>670.85</v>
      </c>
      <c r="F1748" s="0" t="n">
        <v>990.84</v>
      </c>
      <c r="G1748" s="0" t="n">
        <v>1340.49</v>
      </c>
      <c r="H1748" s="0" t="n">
        <v>141.0912</v>
      </c>
      <c r="I1748" s="5" t="n">
        <v>1482.86</v>
      </c>
      <c r="J1748" s="10" t="n">
        <f aca="false">(C1748-C1747)/C1747*J$3</f>
        <v>0.00241037365820296</v>
      </c>
      <c r="K1748" s="10" t="n">
        <f aca="false">(D1748-D1747)/D1747*K$3</f>
        <v>0.000542214445237492</v>
      </c>
      <c r="L1748" s="10" t="n">
        <f aca="false">(E1748-E1747)/E1747*L$3</f>
        <v>0.000390595658379031</v>
      </c>
      <c r="M1748" s="10" t="n">
        <f aca="false">(F1748-F1747)/F1747*M$3</f>
        <v>-0.000461817084213695</v>
      </c>
      <c r="N1748" s="10" t="n">
        <f aca="false">(G1748-G1747)/G1747*N$3</f>
        <v>0.000582263474222085</v>
      </c>
      <c r="O1748" s="10" t="n">
        <f aca="false">(H1748-H1747)/H1747*O$3</f>
        <v>0.000189134486254394</v>
      </c>
      <c r="P1748" s="10" t="n">
        <f aca="false">(I1748-I1747)/I1747*P$3</f>
        <v>-0.000101726658447691</v>
      </c>
      <c r="Q1748" s="18" t="n">
        <f aca="false">SUM(J1748:P1748)</f>
        <v>0.00355103797963458</v>
      </c>
    </row>
    <row r="1749" customFormat="false" ht="12.8" hidden="false" customHeight="false" outlineLevel="0" collapsed="false">
      <c r="A1749" s="0" t="n">
        <v>1746</v>
      </c>
      <c r="B1749" s="8" t="n">
        <v>39216</v>
      </c>
      <c r="C1749" s="0" t="n">
        <v>1503.15</v>
      </c>
      <c r="D1749" s="0" t="n">
        <v>43629</v>
      </c>
      <c r="E1749" s="0" t="n">
        <v>669.75</v>
      </c>
      <c r="F1749" s="0" t="n">
        <v>998.01</v>
      </c>
      <c r="G1749" s="0" t="n">
        <v>1338.38</v>
      </c>
      <c r="H1749" s="0" t="n">
        <v>140.609</v>
      </c>
      <c r="I1749" s="5" t="n">
        <v>1482.14</v>
      </c>
      <c r="J1749" s="10" t="n">
        <f aca="false">(C1749-C1748)/C1748*J$3</f>
        <v>-0.00044825181791012</v>
      </c>
      <c r="K1749" s="10" t="n">
        <f aca="false">(D1749-D1748)/D1748*K$3</f>
        <v>0.000134205092911218</v>
      </c>
      <c r="L1749" s="10" t="n">
        <f aca="false">(E1749-E1748)/E1748*L$3</f>
        <v>-8.1985540731909E-005</v>
      </c>
      <c r="M1749" s="10" t="n">
        <f aca="false">(F1749-F1748)/F1748*M$3</f>
        <v>0.0010854426547172</v>
      </c>
      <c r="N1749" s="10" t="n">
        <f aca="false">(G1749-G1748)/G1748*N$3</f>
        <v>-0.000157405127975584</v>
      </c>
      <c r="O1749" s="10" t="n">
        <f aca="false">(H1749-H1748)/H1748*O$3</f>
        <v>-0.000683529518495806</v>
      </c>
      <c r="P1749" s="10" t="n">
        <f aca="false">(I1749-I1748)/I1748*P$3</f>
        <v>-4.85548197402182E-005</v>
      </c>
      <c r="Q1749" s="18" t="n">
        <f aca="false">SUM(J1749:P1749)</f>
        <v>-0.000200079077225216</v>
      </c>
    </row>
    <row r="1750" customFormat="false" ht="12.8" hidden="false" customHeight="false" outlineLevel="0" collapsed="false">
      <c r="A1750" s="0" t="n">
        <v>1747</v>
      </c>
      <c r="B1750" s="8" t="n">
        <v>39217</v>
      </c>
      <c r="C1750" s="0" t="n">
        <v>1501.19</v>
      </c>
      <c r="D1750" s="0" t="n">
        <v>44022</v>
      </c>
      <c r="E1750" s="0" t="n">
        <v>672.05</v>
      </c>
      <c r="F1750" s="0" t="n">
        <v>992.52</v>
      </c>
      <c r="G1750" s="0" t="n">
        <v>1346.14</v>
      </c>
      <c r="H1750" s="0" t="n">
        <v>140.4033</v>
      </c>
      <c r="I1750" s="5" t="n">
        <v>1480.85</v>
      </c>
      <c r="J1750" s="10" t="n">
        <f aca="false">(C1750-C1749)/C1749*J$3</f>
        <v>-0.000325982104247752</v>
      </c>
      <c r="K1750" s="10" t="n">
        <f aca="false">(D1750-D1749)/D1749*K$3</f>
        <v>0.00135116550917967</v>
      </c>
      <c r="L1750" s="10" t="n">
        <f aca="false">(E1750-E1749)/E1749*L$3</f>
        <v>0.000171705860395667</v>
      </c>
      <c r="M1750" s="10" t="n">
        <f aca="false">(F1750-F1749)/F1749*M$3</f>
        <v>-0.000825142032644965</v>
      </c>
      <c r="N1750" s="10" t="n">
        <f aca="false">(G1750-G1749)/G1749*N$3</f>
        <v>0.000579805436423138</v>
      </c>
      <c r="O1750" s="10" t="n">
        <f aca="false">(H1750-H1749)/H1749*O$3</f>
        <v>-0.000292584400714047</v>
      </c>
      <c r="P1750" s="10" t="n">
        <f aca="false">(I1750-I1749)/I1749*P$3</f>
        <v>-8.70363123591692E-005</v>
      </c>
      <c r="Q1750" s="18" t="n">
        <f aca="false">SUM(J1750:P1750)</f>
        <v>0.000571931956032545</v>
      </c>
    </row>
    <row r="1751" customFormat="false" ht="12.8" hidden="false" customHeight="false" outlineLevel="0" collapsed="false">
      <c r="A1751" s="0" t="n">
        <v>1748</v>
      </c>
      <c r="B1751" s="8" t="n">
        <v>39218</v>
      </c>
      <c r="C1751" s="0" t="n">
        <v>1514.14</v>
      </c>
      <c r="D1751" s="0" t="n">
        <v>43802</v>
      </c>
      <c r="E1751" s="0" t="n">
        <v>662.15</v>
      </c>
      <c r="F1751" s="0" t="n">
        <v>1003.9</v>
      </c>
      <c r="G1751" s="0" t="n">
        <v>1342.94</v>
      </c>
      <c r="H1751" s="0" t="n">
        <v>140.4543</v>
      </c>
      <c r="I1751" s="5" t="n">
        <v>1481.39</v>
      </c>
      <c r="J1751" s="10" t="n">
        <f aca="false">(C1751-C1750)/C1750*J$3</f>
        <v>0.00215662241288579</v>
      </c>
      <c r="K1751" s="10" t="n">
        <f aca="false">(D1751-D1750)/D1750*K$3</f>
        <v>-0.000749625187406297</v>
      </c>
      <c r="L1751" s="10" t="n">
        <f aca="false">(E1751-E1750)/E1750*L$3</f>
        <v>-0.000736552339855664</v>
      </c>
      <c r="M1751" s="10" t="n">
        <f aca="false">(F1751-F1750)/F1750*M$3</f>
        <v>0.00171986458711159</v>
      </c>
      <c r="N1751" s="10" t="n">
        <f aca="false">(G1751-G1750)/G1750*N$3</f>
        <v>-0.000237716730800663</v>
      </c>
      <c r="O1751" s="10" t="n">
        <f aca="false">(H1751-H1750)/H1750*O$3</f>
        <v>7.2647865114264E-005</v>
      </c>
      <c r="P1751" s="10" t="n">
        <f aca="false">(I1751-I1750)/I1750*P$3</f>
        <v>3.64655434379033E-005</v>
      </c>
      <c r="Q1751" s="18" t="n">
        <f aca="false">SUM(J1751:P1751)</f>
        <v>0.00226170615048692</v>
      </c>
    </row>
    <row r="1752" customFormat="false" ht="12.8" hidden="false" customHeight="false" outlineLevel="0" collapsed="false">
      <c r="A1752" s="0" t="n">
        <v>1749</v>
      </c>
      <c r="B1752" s="8" t="n">
        <v>39219</v>
      </c>
      <c r="C1752" s="0" t="n">
        <v>1512.75</v>
      </c>
      <c r="D1752" s="0" t="n">
        <v>43964</v>
      </c>
      <c r="E1752" s="0" t="n">
        <v>657.65</v>
      </c>
      <c r="F1752" s="0" t="n">
        <v>1003.16</v>
      </c>
      <c r="G1752" s="0" t="n">
        <v>1345.65</v>
      </c>
      <c r="H1752" s="0" t="n">
        <v>140.3749</v>
      </c>
      <c r="I1752" s="5" t="n">
        <v>1478.26</v>
      </c>
      <c r="J1752" s="10" t="n">
        <f aca="false">(C1752-C1751)/C1751*J$3</f>
        <v>-0.00022950321634725</v>
      </c>
      <c r="K1752" s="10" t="n">
        <f aca="false">(D1752-D1751)/D1751*K$3</f>
        <v>0.000554769188621524</v>
      </c>
      <c r="L1752" s="10" t="n">
        <f aca="false">(E1752-E1751)/E1751*L$3</f>
        <v>-0.000339802159631503</v>
      </c>
      <c r="M1752" s="10" t="n">
        <f aca="false">(F1752-F1751)/F1751*M$3</f>
        <v>-0.000110568781751172</v>
      </c>
      <c r="N1752" s="10" t="n">
        <f aca="false">(G1752-G1751)/G1751*N$3</f>
        <v>0.000201796059392083</v>
      </c>
      <c r="O1752" s="10" t="n">
        <f aca="false">(H1752-H1751)/H1751*O$3</f>
        <v>-0.000113061686256658</v>
      </c>
      <c r="P1752" s="10" t="n">
        <f aca="false">(I1752-I1751)/I1751*P$3</f>
        <v>-0.000211288047036912</v>
      </c>
      <c r="Q1752" s="18" t="n">
        <f aca="false">SUM(J1752:P1752)</f>
        <v>-0.000247658643009888</v>
      </c>
    </row>
    <row r="1753" customFormat="false" ht="12.8" hidden="false" customHeight="false" outlineLevel="0" collapsed="false">
      <c r="A1753" s="0" t="n">
        <v>1750</v>
      </c>
      <c r="B1753" s="8" t="n">
        <v>39220</v>
      </c>
      <c r="C1753" s="0" t="n">
        <v>1522.75</v>
      </c>
      <c r="D1753" s="0" t="n">
        <v>44364</v>
      </c>
      <c r="E1753" s="0" t="n">
        <v>661.75</v>
      </c>
      <c r="F1753" s="0" t="n">
        <v>1005.71</v>
      </c>
      <c r="G1753" s="0" t="n">
        <v>1360.67</v>
      </c>
      <c r="H1753" s="0" t="n">
        <v>140.4493</v>
      </c>
      <c r="I1753" s="5" t="n">
        <v>1475.19</v>
      </c>
      <c r="J1753" s="10" t="n">
        <f aca="false">(C1753-C1752)/C1752*J$3</f>
        <v>0.00165261940175178</v>
      </c>
      <c r="K1753" s="10" t="n">
        <f aca="false">(D1753-D1752)/D1752*K$3</f>
        <v>0.00136475297971067</v>
      </c>
      <c r="L1753" s="10" t="n">
        <f aca="false">(E1753-E1752)/E1752*L$3</f>
        <v>0.000311715958336503</v>
      </c>
      <c r="M1753" s="10" t="n">
        <f aca="false">(F1753-F1752)/F1752*M$3</f>
        <v>0.000381295107460435</v>
      </c>
      <c r="N1753" s="10" t="n">
        <f aca="false">(G1753-G1752)/G1752*N$3</f>
        <v>0.00111618920224427</v>
      </c>
      <c r="O1753" s="10" t="n">
        <f aca="false">(H1753-H1752)/H1752*O$3</f>
        <v>0.00010600185645724</v>
      </c>
      <c r="P1753" s="10" t="n">
        <f aca="false">(I1753-I1752)/I1752*P$3</f>
        <v>-0.000207676592750933</v>
      </c>
      <c r="Q1753" s="18" t="n">
        <f aca="false">SUM(J1753:P1753)</f>
        <v>0.00472489791320996</v>
      </c>
    </row>
    <row r="1754" customFormat="false" ht="12.8" hidden="false" customHeight="false" outlineLevel="0" collapsed="false">
      <c r="A1754" s="0" t="n">
        <v>1751</v>
      </c>
      <c r="B1754" s="8" t="n">
        <v>39223</v>
      </c>
      <c r="C1754" s="0" t="n">
        <v>1525.1</v>
      </c>
      <c r="D1754" s="0" t="n">
        <v>43495</v>
      </c>
      <c r="E1754" s="0" t="n">
        <v>663.25</v>
      </c>
      <c r="F1754" s="0" t="n">
        <v>1014.06</v>
      </c>
      <c r="G1754" s="0" t="n">
        <v>1357.91</v>
      </c>
      <c r="H1754" s="0" t="n">
        <v>140.313</v>
      </c>
      <c r="I1754" s="5" t="n">
        <v>1476.86</v>
      </c>
      <c r="J1754" s="10" t="n">
        <f aca="false">(C1754-C1753)/C1753*J$3</f>
        <v>0.000385815137087491</v>
      </c>
      <c r="K1754" s="10" t="n">
        <f aca="false">(D1754-D1753)/D1753*K$3</f>
        <v>-0.00293819312956451</v>
      </c>
      <c r="L1754" s="10" t="n">
        <f aca="false">(E1754-E1753)/E1753*L$3</f>
        <v>0.00011333585190782</v>
      </c>
      <c r="M1754" s="10" t="n">
        <f aca="false">(F1754-F1753)/F1753*M$3</f>
        <v>0.00124538882978193</v>
      </c>
      <c r="N1754" s="10" t="n">
        <f aca="false">(G1754-G1753)/G1753*N$3</f>
        <v>-0.000202841247326684</v>
      </c>
      <c r="O1754" s="10" t="n">
        <f aca="false">(H1754-H1753)/H1753*O$3</f>
        <v>-0.000194091390985937</v>
      </c>
      <c r="P1754" s="10" t="n">
        <f aca="false">(I1754-I1753)/I1753*P$3</f>
        <v>0.000113205756546604</v>
      </c>
      <c r="Q1754" s="18" t="n">
        <f aca="false">SUM(J1754:P1754)</f>
        <v>-0.00147738019255329</v>
      </c>
    </row>
    <row r="1755" customFormat="false" ht="12.8" hidden="false" customHeight="false" outlineLevel="0" collapsed="false">
      <c r="A1755" s="0" t="n">
        <v>1752</v>
      </c>
      <c r="B1755" s="8" t="n">
        <v>39224</v>
      </c>
      <c r="C1755" s="0" t="n">
        <v>1524.12</v>
      </c>
      <c r="D1755" s="0" t="n">
        <v>43328</v>
      </c>
      <c r="E1755" s="0" t="n">
        <v>659.25</v>
      </c>
      <c r="F1755" s="0" t="n">
        <v>1017.43</v>
      </c>
      <c r="G1755" s="0" t="n">
        <v>1360.09</v>
      </c>
      <c r="H1755" s="0" t="n">
        <v>140.2621</v>
      </c>
      <c r="I1755" s="5" t="n">
        <v>1474.13</v>
      </c>
      <c r="J1755" s="10" t="n">
        <f aca="false">(C1755-C1754)/C1754*J$3</f>
        <v>-0.00016064520359321</v>
      </c>
      <c r="K1755" s="10" t="n">
        <f aca="false">(D1755-D1754)/D1754*K$3</f>
        <v>-0.000575928267616967</v>
      </c>
      <c r="L1755" s="10" t="n">
        <f aca="false">(E1755-E1754)/E1754*L$3</f>
        <v>-0.00030154542027893</v>
      </c>
      <c r="M1755" s="10" t="n">
        <f aca="false">(F1755-F1754)/F1754*M$3</f>
        <v>0.000498491213537661</v>
      </c>
      <c r="N1755" s="10" t="n">
        <f aca="false">(G1755-G1754)/G1754*N$3</f>
        <v>0.000160540831130181</v>
      </c>
      <c r="O1755" s="10" t="n">
        <f aca="false">(H1755-H1754)/H1754*O$3</f>
        <v>-7.25520799925658E-005</v>
      </c>
      <c r="P1755" s="10" t="n">
        <f aca="false">(I1755-I1754)/I1754*P$3</f>
        <v>-0.000184851644705645</v>
      </c>
      <c r="Q1755" s="18" t="n">
        <f aca="false">SUM(J1755:P1755)</f>
        <v>-0.000636490571519476</v>
      </c>
    </row>
    <row r="1756" customFormat="false" ht="12.8" hidden="false" customHeight="false" outlineLevel="0" collapsed="false">
      <c r="A1756" s="0" t="n">
        <v>1753</v>
      </c>
      <c r="B1756" s="8" t="n">
        <v>39225</v>
      </c>
      <c r="C1756" s="0" t="n">
        <v>1522.28</v>
      </c>
      <c r="D1756" s="0" t="n">
        <v>43567</v>
      </c>
      <c r="E1756" s="0" t="n">
        <v>661.85</v>
      </c>
      <c r="F1756" s="0" t="n">
        <v>1015.96</v>
      </c>
      <c r="G1756" s="0" t="n">
        <v>1369.03</v>
      </c>
      <c r="H1756" s="0" t="n">
        <v>140.0624</v>
      </c>
      <c r="I1756" s="5" t="n">
        <v>1472.54</v>
      </c>
      <c r="J1756" s="10" t="n">
        <f aca="false">(C1756-C1755)/C1755*J$3</f>
        <v>-0.000301813505498241</v>
      </c>
      <c r="K1756" s="10" t="n">
        <f aca="false">(D1756-D1755)/D1755*K$3</f>
        <v>0.00082740952732644</v>
      </c>
      <c r="L1756" s="10" t="n">
        <f aca="false">(E1756-E1755)/E1755*L$3</f>
        <v>0.00019719378081153</v>
      </c>
      <c r="M1756" s="10" t="n">
        <f aca="false">(F1756-F1755)/F1755*M$3</f>
        <v>-0.000216722526365437</v>
      </c>
      <c r="N1756" s="10" t="n">
        <f aca="false">(G1756-G1755)/G1755*N$3</f>
        <v>0.000657309442757469</v>
      </c>
      <c r="O1756" s="10" t="n">
        <f aca="false">(H1756-H1755)/H1755*O$3</f>
        <v>-0.000284752616708301</v>
      </c>
      <c r="P1756" s="10" t="n">
        <f aca="false">(I1756-I1755)/I1755*P$3</f>
        <v>-0.000107860229423466</v>
      </c>
      <c r="Q1756" s="18" t="n">
        <f aca="false">SUM(J1756:P1756)</f>
        <v>0.000770763872899992</v>
      </c>
    </row>
    <row r="1757" customFormat="false" ht="12.8" hidden="false" customHeight="false" outlineLevel="0" collapsed="false">
      <c r="A1757" s="0" t="n">
        <v>1754</v>
      </c>
      <c r="B1757" s="8" t="n">
        <v>39226</v>
      </c>
      <c r="C1757" s="0" t="n">
        <v>1507.51</v>
      </c>
      <c r="D1757" s="0" t="n">
        <v>42940</v>
      </c>
      <c r="E1757" s="0" t="n">
        <v>654.65</v>
      </c>
      <c r="F1757" s="0" t="n">
        <v>1003.4</v>
      </c>
      <c r="G1757" s="0" t="n">
        <v>1356.82</v>
      </c>
      <c r="H1757" s="0" t="n">
        <v>140.1359</v>
      </c>
      <c r="I1757" s="5" t="n">
        <v>1472.83</v>
      </c>
      <c r="J1757" s="10" t="n">
        <f aca="false">(C1757-C1756)/C1756*J$3</f>
        <v>-0.00242563785900097</v>
      </c>
      <c r="K1757" s="10" t="n">
        <f aca="false">(D1757-D1756)/D1756*K$3</f>
        <v>-0.00215874400348888</v>
      </c>
      <c r="L1757" s="10" t="n">
        <f aca="false">(E1757-E1756)/E1756*L$3</f>
        <v>-0.000543929893480399</v>
      </c>
      <c r="M1757" s="10" t="n">
        <f aca="false">(F1757-F1756)/F1756*M$3</f>
        <v>-0.00185440371668177</v>
      </c>
      <c r="N1757" s="10" t="n">
        <f aca="false">(G1757-G1756)/G1756*N$3</f>
        <v>-0.000891872347574563</v>
      </c>
      <c r="O1757" s="10" t="n">
        <f aca="false">(H1757-H1756)/H1756*O$3</f>
        <v>0.000104953220850129</v>
      </c>
      <c r="P1757" s="10" t="n">
        <f aca="false">(I1757-I1756)/I1756*P$3</f>
        <v>1.96938623059451E-005</v>
      </c>
      <c r="Q1757" s="18" t="n">
        <f aca="false">SUM(J1757:P1757)</f>
        <v>-0.0077499407370705</v>
      </c>
    </row>
    <row r="1758" customFormat="false" ht="12.8" hidden="false" customHeight="false" outlineLevel="0" collapsed="false">
      <c r="A1758" s="0" t="n">
        <v>1755</v>
      </c>
      <c r="B1758" s="8" t="n">
        <v>39227</v>
      </c>
      <c r="C1758" s="0" t="n">
        <v>1515.73</v>
      </c>
      <c r="D1758" s="0" t="n">
        <v>43019</v>
      </c>
      <c r="E1758" s="0" t="n">
        <v>656</v>
      </c>
      <c r="F1758" s="0" t="n">
        <v>1004.87</v>
      </c>
      <c r="G1758" s="0" t="n">
        <v>1358.28</v>
      </c>
      <c r="H1758" s="0" t="n">
        <v>139.9905</v>
      </c>
      <c r="I1758" s="5" t="n">
        <v>1472.66</v>
      </c>
      <c r="J1758" s="10" t="n">
        <f aca="false">(C1758-C1757)/C1757*J$3</f>
        <v>0.00136317503698152</v>
      </c>
      <c r="K1758" s="10" t="n">
        <f aca="false">(D1758-D1757)/D1757*K$3</f>
        <v>0.000275966464834653</v>
      </c>
      <c r="L1758" s="10" t="n">
        <f aca="false">(E1758-E1757)/E1757*L$3</f>
        <v>0.000103108531276256</v>
      </c>
      <c r="M1758" s="10" t="n">
        <f aca="false">(F1758-F1757)/F1757*M$3</f>
        <v>0.000219752840342838</v>
      </c>
      <c r="N1758" s="10" t="n">
        <f aca="false">(G1758-G1757)/G1757*N$3</f>
        <v>0.000107604545923559</v>
      </c>
      <c r="O1758" s="10" t="n">
        <f aca="false">(H1758-H1757)/H1757*O$3</f>
        <v>-0.000207512850026289</v>
      </c>
      <c r="P1758" s="10" t="n">
        <f aca="false">(I1758-I1757)/I1757*P$3</f>
        <v>-1.15424047581761E-005</v>
      </c>
      <c r="Q1758" s="18" t="n">
        <f aca="false">SUM(J1758:P1758)</f>
        <v>0.00185055216457436</v>
      </c>
    </row>
    <row r="1759" customFormat="false" ht="12.8" hidden="false" customHeight="false" outlineLevel="0" collapsed="false">
      <c r="A1759" s="0" t="n">
        <v>1756</v>
      </c>
      <c r="B1759" s="8" t="n">
        <v>39230</v>
      </c>
      <c r="C1759" s="0" t="n">
        <v>1515.73</v>
      </c>
      <c r="D1759" s="0" t="n">
        <v>43166</v>
      </c>
      <c r="E1759" s="0" t="n">
        <v>655.55</v>
      </c>
      <c r="F1759" s="0" t="n">
        <v>1008.01</v>
      </c>
      <c r="G1759" s="0" t="n">
        <v>1361.6</v>
      </c>
      <c r="H1759" s="0" t="n">
        <v>140.0063</v>
      </c>
      <c r="I1759" s="5" t="n">
        <v>1472.66</v>
      </c>
      <c r="J1759" s="10" t="n">
        <f aca="false">(C1759-C1758)/C1758*J$3</f>
        <v>0</v>
      </c>
      <c r="K1759" s="10" t="n">
        <f aca="false">(D1759-D1758)/D1758*K$3</f>
        <v>0.000512564215811618</v>
      </c>
      <c r="L1759" s="10" t="n">
        <f aca="false">(E1759-E1758)/E1758*L$3</f>
        <v>-3.42987804878083E-005</v>
      </c>
      <c r="M1759" s="10" t="n">
        <f aca="false">(F1759-F1758)/F1758*M$3</f>
        <v>0.000468717346522434</v>
      </c>
      <c r="N1759" s="10" t="n">
        <f aca="false">(G1759-G1758)/G1758*N$3</f>
        <v>0.000244426775039015</v>
      </c>
      <c r="O1759" s="10" t="n">
        <f aca="false">(H1759-H1758)/H1758*O$3</f>
        <v>2.25729603080394E-005</v>
      </c>
      <c r="P1759" s="10" t="n">
        <f aca="false">(I1759-I1758)/I1758*P$3</f>
        <v>0</v>
      </c>
      <c r="Q1759" s="18" t="n">
        <f aca="false">SUM(J1759:P1759)</f>
        <v>0.0012139825171933</v>
      </c>
    </row>
    <row r="1760" customFormat="false" ht="12.8" hidden="false" customHeight="false" outlineLevel="0" collapsed="false">
      <c r="A1760" s="0" t="n">
        <v>1757</v>
      </c>
      <c r="B1760" s="8" t="n">
        <v>39231</v>
      </c>
      <c r="C1760" s="0" t="n">
        <v>1518.11</v>
      </c>
      <c r="D1760" s="0" t="n">
        <v>42966</v>
      </c>
      <c r="E1760" s="0" t="n">
        <v>656.85</v>
      </c>
      <c r="F1760" s="0" t="n">
        <v>1006.1</v>
      </c>
      <c r="G1760" s="0" t="n">
        <v>1362.52</v>
      </c>
      <c r="H1760" s="0" t="n">
        <v>139.892</v>
      </c>
      <c r="I1760" s="5" t="n">
        <v>1471.9</v>
      </c>
      <c r="J1760" s="10" t="n">
        <f aca="false">(C1760-C1759)/C1759*J$3</f>
        <v>0.000392550124362499</v>
      </c>
      <c r="K1760" s="10" t="n">
        <f aca="false">(D1760-D1759)/D1759*K$3</f>
        <v>-0.000694991428439049</v>
      </c>
      <c r="L1760" s="10" t="n">
        <f aca="false">(E1760-E1759)/E1759*L$3</f>
        <v>9.91533826557904E-005</v>
      </c>
      <c r="M1760" s="10" t="n">
        <f aca="false">(F1760-F1759)/F1759*M$3</f>
        <v>-0.000284223370799888</v>
      </c>
      <c r="N1760" s="10" t="n">
        <f aca="false">(G1760-G1759)/G1759*N$3</f>
        <v>6.75675675675729E-005</v>
      </c>
      <c r="O1760" s="10" t="n">
        <f aca="false">(H1760-H1759)/H1759*O$3</f>
        <v>-0.000163278366759231</v>
      </c>
      <c r="P1760" s="10" t="n">
        <f aca="false">(I1760-I1759)/I1759*P$3</f>
        <v>-5.16072956418991E-005</v>
      </c>
      <c r="Q1760" s="18" t="n">
        <f aca="false">SUM(J1760:P1760)</f>
        <v>-0.000634829387054204</v>
      </c>
    </row>
    <row r="1761" customFormat="false" ht="12.8" hidden="false" customHeight="false" outlineLevel="0" collapsed="false">
      <c r="A1761" s="0" t="n">
        <v>1758</v>
      </c>
      <c r="B1761" s="8" t="n">
        <v>39232</v>
      </c>
      <c r="C1761" s="0" t="n">
        <v>1530.23</v>
      </c>
      <c r="D1761" s="0" t="n">
        <v>42964</v>
      </c>
      <c r="E1761" s="0" t="n">
        <v>653.45</v>
      </c>
      <c r="F1761" s="0" t="n">
        <v>999.32</v>
      </c>
      <c r="G1761" s="0" t="n">
        <v>1359.87</v>
      </c>
      <c r="H1761" s="0" t="n">
        <v>140.0223</v>
      </c>
      <c r="I1761" s="5" t="n">
        <v>1472.13</v>
      </c>
      <c r="J1761" s="10" t="n">
        <f aca="false">(C1761-C1760)/C1760*J$3</f>
        <v>0.00199590280019236</v>
      </c>
      <c r="K1761" s="10" t="n">
        <f aca="false">(D1761-D1760)/D1760*K$3</f>
        <v>-6.98226504678118E-006</v>
      </c>
      <c r="L1761" s="10" t="n">
        <f aca="false">(E1761-E1760)/E1760*L$3</f>
        <v>-0.000258810991855064</v>
      </c>
      <c r="M1761" s="10" t="n">
        <f aca="false">(F1761-F1760)/F1760*M$3</f>
        <v>-0.0010108339131299</v>
      </c>
      <c r="N1761" s="10" t="n">
        <f aca="false">(G1761-G1760)/G1760*N$3</f>
        <v>-0.000194492557907414</v>
      </c>
      <c r="O1761" s="10" t="n">
        <f aca="false">(H1761-H1760)/H1760*O$3</f>
        <v>0.000186286563920747</v>
      </c>
      <c r="P1761" s="10" t="n">
        <f aca="false">(I1761-I1760)/I1760*P$3</f>
        <v>1.56260615530959E-005</v>
      </c>
      <c r="Q1761" s="18" t="n">
        <f aca="false">SUM(J1761:P1761)</f>
        <v>0.000726695697727044</v>
      </c>
    </row>
    <row r="1762" customFormat="false" ht="12.8" hidden="false" customHeight="false" outlineLevel="0" collapsed="false">
      <c r="A1762" s="0" t="n">
        <v>1759</v>
      </c>
      <c r="B1762" s="8" t="n">
        <v>39233</v>
      </c>
      <c r="C1762" s="0" t="n">
        <v>1530.62</v>
      </c>
      <c r="D1762" s="0" t="n">
        <v>43079</v>
      </c>
      <c r="E1762" s="0" t="n">
        <v>660.5</v>
      </c>
      <c r="F1762" s="0" t="n">
        <v>1014.79</v>
      </c>
      <c r="G1762" s="0" t="n">
        <v>1373.83</v>
      </c>
      <c r="H1762" s="0" t="n">
        <v>139.848</v>
      </c>
      <c r="I1762" s="5" t="n">
        <v>1471.56</v>
      </c>
      <c r="J1762" s="10" t="n">
        <f aca="false">(C1762-C1761)/C1761*J$3</f>
        <v>6.37159119870661E-005</v>
      </c>
      <c r="K1762" s="10" t="n">
        <f aca="false">(D1762-D1761)/D1761*K$3</f>
        <v>0.000401498929336188</v>
      </c>
      <c r="L1762" s="10" t="n">
        <f aca="false">(E1762-E1761)/E1761*L$3</f>
        <v>0.000539444486953857</v>
      </c>
      <c r="M1762" s="10" t="n">
        <f aca="false">(F1762-F1761)/F1761*M$3</f>
        <v>0.00232207901372932</v>
      </c>
      <c r="N1762" s="10" t="n">
        <f aca="false">(G1762-G1761)/G1761*N$3</f>
        <v>0.00102656871612728</v>
      </c>
      <c r="O1762" s="10" t="n">
        <f aca="false">(H1762-H1761)/H1761*O$3</f>
        <v>-0.000248960344173733</v>
      </c>
      <c r="P1762" s="10" t="n">
        <f aca="false">(I1762-I1761)/I1761*P$3</f>
        <v>-3.87194065741588E-005</v>
      </c>
      <c r="Q1762" s="18" t="n">
        <f aca="false">SUM(J1762:P1762)</f>
        <v>0.00406562730738582</v>
      </c>
    </row>
    <row r="1763" customFormat="false" ht="12.8" hidden="false" customHeight="false" outlineLevel="0" collapsed="false">
      <c r="A1763" s="0" t="n">
        <v>1760</v>
      </c>
      <c r="B1763" s="8" t="n">
        <v>39234</v>
      </c>
      <c r="C1763" s="0" t="n">
        <v>1536.34</v>
      </c>
      <c r="D1763" s="0" t="n">
        <v>43010</v>
      </c>
      <c r="E1763" s="0" t="n">
        <v>671.75</v>
      </c>
      <c r="F1763" s="0" t="n">
        <v>1031.52</v>
      </c>
      <c r="G1763" s="0" t="n">
        <v>1386.09</v>
      </c>
      <c r="H1763" s="0" t="n">
        <v>139.5359</v>
      </c>
      <c r="I1763" s="5" t="n">
        <v>1467.38</v>
      </c>
      <c r="J1763" s="10" t="n">
        <f aca="false">(C1763-C1762)/C1762*J$3</f>
        <v>0.000934261933072877</v>
      </c>
      <c r="K1763" s="10" t="n">
        <f aca="false">(D1763-D1762)/D1762*K$3</f>
        <v>-0.000240256273358249</v>
      </c>
      <c r="L1763" s="10" t="n">
        <f aca="false">(E1763-E1762)/E1762*L$3</f>
        <v>0.000851627554882665</v>
      </c>
      <c r="M1763" s="10" t="n">
        <f aca="false">(F1763-F1762)/F1762*M$3</f>
        <v>0.00247292543284818</v>
      </c>
      <c r="N1763" s="10" t="n">
        <f aca="false">(G1763-G1762)/G1762*N$3</f>
        <v>0.000892395711259762</v>
      </c>
      <c r="O1763" s="10" t="n">
        <f aca="false">(H1763-H1762)/H1762*O$3</f>
        <v>-0.000446341742463267</v>
      </c>
      <c r="P1763" s="10" t="n">
        <f aca="false">(I1763-I1762)/I1762*P$3</f>
        <v>-0.000284052298241311</v>
      </c>
      <c r="Q1763" s="18" t="n">
        <f aca="false">SUM(J1763:P1763)</f>
        <v>0.00418056031800066</v>
      </c>
    </row>
    <row r="1764" customFormat="false" ht="12.8" hidden="false" customHeight="false" outlineLevel="0" collapsed="false">
      <c r="A1764" s="0" t="n">
        <v>1761</v>
      </c>
      <c r="B1764" s="8" t="n">
        <v>39237</v>
      </c>
      <c r="C1764" s="0" t="n">
        <v>1539.18</v>
      </c>
      <c r="D1764" s="0" t="n">
        <v>42726</v>
      </c>
      <c r="E1764" s="0" t="n">
        <v>671.15</v>
      </c>
      <c r="F1764" s="0" t="n">
        <v>1034.45</v>
      </c>
      <c r="G1764" s="0" t="n">
        <v>1381.16</v>
      </c>
      <c r="H1764" s="0" t="n">
        <v>139.6234</v>
      </c>
      <c r="I1764" s="5" t="n">
        <v>1469.93</v>
      </c>
      <c r="J1764" s="10" t="n">
        <f aca="false">(C1764-C1763)/C1763*J$3</f>
        <v>0.000462137287319237</v>
      </c>
      <c r="K1764" s="10" t="n">
        <f aca="false">(D1764-D1763)/D1763*K$3</f>
        <v>-0.00099046733317833</v>
      </c>
      <c r="L1764" s="10" t="n">
        <f aca="false">(E1764-E1763)/E1763*L$3</f>
        <v>-4.46594715295886E-005</v>
      </c>
      <c r="M1764" s="10" t="n">
        <f aca="false">(F1764-F1763)/F1763*M$3</f>
        <v>0.000426070265239656</v>
      </c>
      <c r="N1764" s="10" t="n">
        <f aca="false">(G1764-G1763)/G1763*N$3</f>
        <v>-0.00035567675980635</v>
      </c>
      <c r="O1764" s="10" t="n">
        <f aca="false">(H1764-H1763)/H1763*O$3</f>
        <v>0.000125415753221939</v>
      </c>
      <c r="P1764" s="10" t="n">
        <f aca="false">(I1764-I1763)/I1763*P$3</f>
        <v>0.000173779116520598</v>
      </c>
      <c r="Q1764" s="18" t="n">
        <f aca="false">SUM(J1764:P1764)</f>
        <v>-0.000203401142212839</v>
      </c>
    </row>
    <row r="1765" customFormat="false" ht="12.8" hidden="false" customHeight="false" outlineLevel="0" collapsed="false">
      <c r="A1765" s="0" t="n">
        <v>1762</v>
      </c>
      <c r="B1765" s="8" t="n">
        <v>39238</v>
      </c>
      <c r="C1765" s="0" t="n">
        <v>1530.95</v>
      </c>
      <c r="D1765" s="0" t="n">
        <v>42931</v>
      </c>
      <c r="E1765" s="0" t="n">
        <v>670.05</v>
      </c>
      <c r="F1765" s="0" t="n">
        <v>1035.55</v>
      </c>
      <c r="G1765" s="0" t="n">
        <v>1373.08</v>
      </c>
      <c r="H1765" s="0" t="n">
        <v>139.3675</v>
      </c>
      <c r="I1765" s="5" t="n">
        <v>1466.89</v>
      </c>
      <c r="J1765" s="10" t="n">
        <f aca="false">(C1765-C1764)/C1764*J$3</f>
        <v>-0.00133675073740563</v>
      </c>
      <c r="K1765" s="10" t="n">
        <f aca="false">(D1765-D1764)/D1764*K$3</f>
        <v>0.000719702289004353</v>
      </c>
      <c r="L1765" s="10" t="n">
        <f aca="false">(E1765-E1764)/E1764*L$3</f>
        <v>-8.19488936899369E-005</v>
      </c>
      <c r="M1765" s="10" t="n">
        <f aca="false">(F1765-F1764)/F1764*M$3</f>
        <v>0.000159505050993268</v>
      </c>
      <c r="N1765" s="10" t="n">
        <f aca="false">(G1765-G1764)/G1764*N$3</f>
        <v>-0.000585015494222259</v>
      </c>
      <c r="O1765" s="10" t="n">
        <f aca="false">(H1765-H1764)/H1764*O$3</f>
        <v>-0.000366557468160777</v>
      </c>
      <c r="P1765" s="10" t="n">
        <f aca="false">(I1765-I1764)/I1764*P$3</f>
        <v>-0.000206812569306019</v>
      </c>
      <c r="Q1765" s="18" t="n">
        <f aca="false">SUM(J1765:P1765)</f>
        <v>-0.001697877822787</v>
      </c>
    </row>
    <row r="1766" customFormat="false" ht="12.8" hidden="false" customHeight="false" outlineLevel="0" collapsed="false">
      <c r="A1766" s="0" t="n">
        <v>1763</v>
      </c>
      <c r="B1766" s="8" t="n">
        <v>39239</v>
      </c>
      <c r="C1766" s="0" t="n">
        <v>1517.38</v>
      </c>
      <c r="D1766" s="0" t="n">
        <v>42307</v>
      </c>
      <c r="E1766" s="0" t="n">
        <v>670.75</v>
      </c>
      <c r="F1766" s="0" t="n">
        <v>1024.03</v>
      </c>
      <c r="G1766" s="0" t="n">
        <v>1348.21</v>
      </c>
      <c r="H1766" s="0" t="n">
        <v>139.7249</v>
      </c>
      <c r="I1766" s="5" t="n">
        <v>1467.6</v>
      </c>
      <c r="J1766" s="10" t="n">
        <f aca="false">(C1766-C1765)/C1765*J$3</f>
        <v>-0.00221594434828047</v>
      </c>
      <c r="K1766" s="10" t="n">
        <f aca="false">(D1766-D1765)/D1765*K$3</f>
        <v>-0.00218024271505439</v>
      </c>
      <c r="L1766" s="10" t="n">
        <f aca="false">(E1766-E1765)/E1765*L$3</f>
        <v>5.22349078427017E-005</v>
      </c>
      <c r="M1766" s="10" t="n">
        <f aca="false">(F1766-F1765)/F1765*M$3</f>
        <v>-0.00166867848003476</v>
      </c>
      <c r="N1766" s="10" t="n">
        <f aca="false">(G1766-G1765)/G1765*N$3</f>
        <v>-0.0018112564453637</v>
      </c>
      <c r="O1766" s="10" t="n">
        <f aca="false">(H1766-H1765)/H1765*O$3</f>
        <v>0.000512888585932853</v>
      </c>
      <c r="P1766" s="10" t="n">
        <f aca="false">(I1766-I1765)/I1765*P$3</f>
        <v>4.84017206470703E-005</v>
      </c>
      <c r="Q1766" s="18" t="n">
        <f aca="false">SUM(J1766:P1766)</f>
        <v>-0.0072625967743107</v>
      </c>
    </row>
    <row r="1767" customFormat="false" ht="12.8" hidden="false" customHeight="false" outlineLevel="0" collapsed="false">
      <c r="A1767" s="0" t="n">
        <v>1764</v>
      </c>
      <c r="B1767" s="8" t="n">
        <v>39240</v>
      </c>
      <c r="C1767" s="0" t="n">
        <v>1490.72</v>
      </c>
      <c r="D1767" s="0" t="n">
        <v>41926</v>
      </c>
      <c r="E1767" s="0" t="n">
        <v>659.15</v>
      </c>
      <c r="F1767" s="0" t="n">
        <v>1019.64</v>
      </c>
      <c r="G1767" s="0" t="n">
        <v>1332.08</v>
      </c>
      <c r="H1767" s="0" t="n">
        <v>139.085</v>
      </c>
      <c r="I1767" s="5" t="n">
        <v>1459.8</v>
      </c>
      <c r="J1767" s="10" t="n">
        <f aca="false">(C1767-C1766)/C1766*J$3</f>
        <v>-0.00439243959983657</v>
      </c>
      <c r="K1767" s="10" t="n">
        <f aca="false">(D1767-D1766)/D1766*K$3</f>
        <v>-0.00135084028647742</v>
      </c>
      <c r="L1767" s="10" t="n">
        <f aca="false">(E1767-E1766)/E1766*L$3</f>
        <v>-0.000864703689899368</v>
      </c>
      <c r="M1767" s="10" t="n">
        <f aca="false">(F1767-F1766)/F1766*M$3</f>
        <v>-0.00064304756696581</v>
      </c>
      <c r="N1767" s="10" t="n">
        <f aca="false">(G1767-G1766)/G1766*N$3</f>
        <v>-0.00119640115412288</v>
      </c>
      <c r="O1767" s="10" t="n">
        <f aca="false">(H1767-H1766)/H1766*O$3</f>
        <v>-0.000915942684517911</v>
      </c>
      <c r="P1767" s="10" t="n">
        <f aca="false">(I1767-I1766)/I1766*P$3</f>
        <v>-0.000531479967293537</v>
      </c>
      <c r="Q1767" s="18" t="n">
        <f aca="false">SUM(J1767:P1767)</f>
        <v>-0.0098948549491135</v>
      </c>
    </row>
    <row r="1768" customFormat="false" ht="12.8" hidden="false" customHeight="false" outlineLevel="0" collapsed="false">
      <c r="A1768" s="0" t="n">
        <v>1765</v>
      </c>
      <c r="B1768" s="8" t="n">
        <v>39241</v>
      </c>
      <c r="C1768" s="0" t="n">
        <v>1507.67</v>
      </c>
      <c r="D1768" s="0" t="n">
        <v>41712</v>
      </c>
      <c r="E1768" s="0" t="n">
        <v>648.85</v>
      </c>
      <c r="F1768" s="0" t="n">
        <v>1006.86</v>
      </c>
      <c r="G1768" s="0" t="n">
        <v>1330.17</v>
      </c>
      <c r="H1768" s="0" t="n">
        <v>138.8553</v>
      </c>
      <c r="I1768" s="5" t="n">
        <v>1459.07</v>
      </c>
      <c r="J1768" s="10" t="n">
        <f aca="false">(C1768-C1767)/C1767*J$3</f>
        <v>0.0028425861328754</v>
      </c>
      <c r="K1768" s="10" t="n">
        <f aca="false">(D1768-D1767)/D1767*K$3</f>
        <v>-0.000765634689691361</v>
      </c>
      <c r="L1768" s="10" t="n">
        <f aca="false">(E1768-E1767)/E1767*L$3</f>
        <v>-0.000781309261928237</v>
      </c>
      <c r="M1768" s="10" t="n">
        <f aca="false">(F1768-F1767)/F1767*M$3</f>
        <v>-0.00188007532070142</v>
      </c>
      <c r="N1768" s="10" t="n">
        <f aca="false">(G1768-G1767)/G1767*N$3</f>
        <v>-0.000143384781694782</v>
      </c>
      <c r="O1768" s="10" t="n">
        <f aca="false">(H1768-H1767)/H1767*O$3</f>
        <v>-0.000330301614120873</v>
      </c>
      <c r="P1768" s="10" t="n">
        <f aca="false">(I1768-I1767)/I1767*P$3</f>
        <v>-5.00068502534606E-005</v>
      </c>
      <c r="Q1768" s="18" t="n">
        <f aca="false">SUM(J1768:P1768)</f>
        <v>-0.00110812638551474</v>
      </c>
    </row>
    <row r="1769" customFormat="false" ht="12.8" hidden="false" customHeight="false" outlineLevel="0" collapsed="false">
      <c r="A1769" s="0" t="n">
        <v>1766</v>
      </c>
      <c r="B1769" s="8" t="n">
        <v>39244</v>
      </c>
      <c r="C1769" s="0" t="n">
        <v>1509.12</v>
      </c>
      <c r="D1769" s="0" t="n">
        <v>41874</v>
      </c>
      <c r="E1769" s="0" t="n">
        <v>653.65</v>
      </c>
      <c r="F1769" s="0" t="n">
        <v>1014.24</v>
      </c>
      <c r="G1769" s="0" t="n">
        <v>1343.03</v>
      </c>
      <c r="H1769" s="0" t="n">
        <v>138.9075</v>
      </c>
      <c r="I1769" s="5" t="n">
        <v>1458.8</v>
      </c>
      <c r="J1769" s="10" t="n">
        <f aca="false">(C1769-C1768)/C1768*J$3</f>
        <v>0.000240437230958999</v>
      </c>
      <c r="K1769" s="10" t="n">
        <f aca="false">(D1769-D1768)/D1768*K$3</f>
        <v>0.000582566168009206</v>
      </c>
      <c r="L1769" s="10" t="n">
        <f aca="false">(E1769-E1768)/E1768*L$3</f>
        <v>0.000369885181474914</v>
      </c>
      <c r="M1769" s="10" t="n">
        <f aca="false">(F1769-F1768)/F1768*M$3</f>
        <v>0.00109945772004052</v>
      </c>
      <c r="N1769" s="10" t="n">
        <f aca="false">(G1769-G1768)/G1768*N$3</f>
        <v>0.000966793718096176</v>
      </c>
      <c r="O1769" s="10" t="n">
        <f aca="false">(H1769-H1768)/H1768*O$3</f>
        <v>7.51861830265019E-005</v>
      </c>
      <c r="P1769" s="10" t="n">
        <f aca="false">(I1769-I1768)/I1768*P$3</f>
        <v>-1.8504938076993E-005</v>
      </c>
      <c r="Q1769" s="18" t="n">
        <f aca="false">SUM(J1769:P1769)</f>
        <v>0.00331582126352932</v>
      </c>
    </row>
    <row r="1770" customFormat="false" ht="12.8" hidden="false" customHeight="false" outlineLevel="0" collapsed="false">
      <c r="A1770" s="0" t="n">
        <v>1767</v>
      </c>
      <c r="B1770" s="8" t="n">
        <v>39245</v>
      </c>
      <c r="C1770" s="0" t="n">
        <v>1493</v>
      </c>
      <c r="D1770" s="0" t="n">
        <v>41683</v>
      </c>
      <c r="E1770" s="0" t="n">
        <v>647.25</v>
      </c>
      <c r="F1770" s="0" t="n">
        <v>1014.13</v>
      </c>
      <c r="G1770" s="0" t="n">
        <v>1333.82</v>
      </c>
      <c r="H1770" s="0" t="n">
        <v>138.6033</v>
      </c>
      <c r="I1770" s="5" t="n">
        <v>1451.77</v>
      </c>
      <c r="J1770" s="10" t="n">
        <f aca="false">(C1770-C1769)/C1769*J$3</f>
        <v>-0.00267043044953349</v>
      </c>
      <c r="K1770" s="10" t="n">
        <f aca="false">(D1770-D1769)/D1769*K$3</f>
        <v>-0.000684195443473277</v>
      </c>
      <c r="L1770" s="10" t="n">
        <f aca="false">(E1770-E1769)/E1769*L$3</f>
        <v>-0.000489558632295569</v>
      </c>
      <c r="M1770" s="10" t="n">
        <f aca="false">(F1770-F1769)/F1769*M$3</f>
        <v>-1.6268338854711E-005</v>
      </c>
      <c r="N1770" s="10" t="n">
        <f aca="false">(G1770-G1769)/G1769*N$3</f>
        <v>-0.000685762790108936</v>
      </c>
      <c r="O1770" s="10" t="n">
        <f aca="false">(H1770-H1769)/H1769*O$3</f>
        <v>-0.000437989309432549</v>
      </c>
      <c r="P1770" s="10" t="n">
        <f aca="false">(I1770-I1769)/I1769*P$3</f>
        <v>-0.000481902933918287</v>
      </c>
      <c r="Q1770" s="18" t="n">
        <f aca="false">SUM(J1770:P1770)</f>
        <v>-0.00546610789761681</v>
      </c>
    </row>
    <row r="1771" customFormat="false" ht="12.8" hidden="false" customHeight="false" outlineLevel="0" collapsed="false">
      <c r="A1771" s="0" t="n">
        <v>1768</v>
      </c>
      <c r="B1771" s="8" t="n">
        <v>39246</v>
      </c>
      <c r="C1771" s="0" t="n">
        <v>1515.67</v>
      </c>
      <c r="D1771" s="0" t="n">
        <v>41930</v>
      </c>
      <c r="E1771" s="0" t="n">
        <v>651.75</v>
      </c>
      <c r="F1771" s="0" t="n">
        <v>1015.26</v>
      </c>
      <c r="G1771" s="0" t="n">
        <v>1338.86</v>
      </c>
      <c r="H1771" s="0" t="n">
        <v>138.4352</v>
      </c>
      <c r="I1771" s="5" t="n">
        <v>1455.05</v>
      </c>
      <c r="J1771" s="10" t="n">
        <f aca="false">(C1771-C1770)/C1770*J$3</f>
        <v>0.00379604822505025</v>
      </c>
      <c r="K1771" s="10" t="n">
        <f aca="false">(D1771-D1770)/D1770*K$3</f>
        <v>0.000888851570184488</v>
      </c>
      <c r="L1771" s="10" t="n">
        <f aca="false">(E1771-E1770)/E1770*L$3</f>
        <v>0.000347624565469293</v>
      </c>
      <c r="M1771" s="10" t="n">
        <f aca="false">(F1771-F1770)/F1770*M$3</f>
        <v>0.000167138335321901</v>
      </c>
      <c r="N1771" s="10" t="n">
        <f aca="false">(G1771-G1770)/G1770*N$3</f>
        <v>0.000377862080340673</v>
      </c>
      <c r="O1771" s="10" t="n">
        <f aca="false">(H1771-H1770)/H1770*O$3</f>
        <v>-0.000242562767264533</v>
      </c>
      <c r="P1771" s="10" t="n">
        <f aca="false">(I1771-I1770)/I1770*P$3</f>
        <v>0.000225931104789324</v>
      </c>
      <c r="Q1771" s="18" t="n">
        <f aca="false">SUM(J1771:P1771)</f>
        <v>0.00556089311389139</v>
      </c>
    </row>
    <row r="1772" customFormat="false" ht="12.8" hidden="false" customHeight="false" outlineLevel="0" collapsed="false">
      <c r="A1772" s="0" t="n">
        <v>1769</v>
      </c>
      <c r="B1772" s="8" t="n">
        <v>39247</v>
      </c>
      <c r="C1772" s="0" t="n">
        <v>1522.97</v>
      </c>
      <c r="D1772" s="0" t="n">
        <v>42597</v>
      </c>
      <c r="E1772" s="0" t="n">
        <v>651.95</v>
      </c>
      <c r="F1772" s="0" t="n">
        <v>1036.43</v>
      </c>
      <c r="G1772" s="0" t="n">
        <v>1363.38</v>
      </c>
      <c r="H1772" s="0" t="n">
        <v>138.4435</v>
      </c>
      <c r="I1772" s="5" t="n">
        <v>1453.86</v>
      </c>
      <c r="J1772" s="10" t="n">
        <f aca="false">(C1772-C1771)/C1771*J$3</f>
        <v>0.0012040879610997</v>
      </c>
      <c r="K1772" s="10" t="n">
        <f aca="false">(D1772-D1771)/D1771*K$3</f>
        <v>0.00238611972334844</v>
      </c>
      <c r="L1772" s="10" t="n">
        <f aca="false">(E1772-E1771)/E1771*L$3</f>
        <v>1.53433064825505E-005</v>
      </c>
      <c r="M1772" s="10" t="n">
        <f aca="false">(F1772-F1771)/F1771*M$3</f>
        <v>0.00312777022634597</v>
      </c>
      <c r="N1772" s="10" t="n">
        <f aca="false">(G1772-G1771)/G1771*N$3</f>
        <v>0.00183140881048057</v>
      </c>
      <c r="O1772" s="10" t="n">
        <f aca="false">(H1772-H1771)/H1771*O$3</f>
        <v>1.19911698758572E-005</v>
      </c>
      <c r="P1772" s="10" t="n">
        <f aca="false">(I1772-I1771)/I1771*P$3</f>
        <v>-8.17841311295182E-005</v>
      </c>
      <c r="Q1772" s="18" t="n">
        <f aca="false">SUM(J1772:P1772)</f>
        <v>0.00849493706650358</v>
      </c>
    </row>
    <row r="1773" customFormat="false" ht="12.8" hidden="false" customHeight="false" outlineLevel="0" collapsed="false">
      <c r="A1773" s="0" t="n">
        <v>1770</v>
      </c>
      <c r="B1773" s="8" t="n">
        <v>39248</v>
      </c>
      <c r="C1773" s="0" t="n">
        <v>1532.91</v>
      </c>
      <c r="D1773" s="0" t="n">
        <v>43099</v>
      </c>
      <c r="E1773" s="0" t="n">
        <v>655.35</v>
      </c>
      <c r="F1773" s="0" t="n">
        <v>1049.36</v>
      </c>
      <c r="G1773" s="0" t="n">
        <v>1382.61</v>
      </c>
      <c r="H1773" s="0" t="n">
        <v>138.4241</v>
      </c>
      <c r="I1773" s="5" t="n">
        <v>1457.29</v>
      </c>
      <c r="J1773" s="10" t="n">
        <f aca="false">(C1773-C1772)/C1772*J$3</f>
        <v>0.0016316802038123</v>
      </c>
      <c r="K1773" s="10" t="n">
        <f aca="false">(D1773-D1772)/D1772*K$3</f>
        <v>0.00176773012183957</v>
      </c>
      <c r="L1773" s="10" t="n">
        <f aca="false">(E1773-E1772)/E1772*L$3</f>
        <v>0.000260756192959581</v>
      </c>
      <c r="M1773" s="10" t="n">
        <f aca="false">(F1773-F1772)/F1772*M$3</f>
        <v>0.00187132753779799</v>
      </c>
      <c r="N1773" s="10" t="n">
        <f aca="false">(G1773-G1772)/G1772*N$3</f>
        <v>0.00141046516745147</v>
      </c>
      <c r="O1773" s="10" t="n">
        <f aca="false">(H1773-H1772)/H1772*O$3</f>
        <v>-2.80258733707113E-005</v>
      </c>
      <c r="P1773" s="10" t="n">
        <f aca="false">(I1773-I1772)/I1772*P$3</f>
        <v>0.000235923679033749</v>
      </c>
      <c r="Q1773" s="18" t="n">
        <f aca="false">SUM(J1773:P1773)</f>
        <v>0.00714985702952394</v>
      </c>
    </row>
    <row r="1774" customFormat="false" ht="12.8" hidden="false" customHeight="false" outlineLevel="0" collapsed="false">
      <c r="A1774" s="0" t="n">
        <v>1771</v>
      </c>
      <c r="B1774" s="8" t="n">
        <v>39251</v>
      </c>
      <c r="C1774" s="0" t="n">
        <v>1531.05</v>
      </c>
      <c r="D1774" s="0" t="n">
        <v>42719</v>
      </c>
      <c r="E1774" s="0" t="n">
        <v>656.35</v>
      </c>
      <c r="F1774" s="0" t="n">
        <v>1061.79</v>
      </c>
      <c r="G1774" s="0" t="n">
        <v>1377.27</v>
      </c>
      <c r="H1774" s="0" t="n">
        <v>138.2942</v>
      </c>
      <c r="I1774" s="5" t="n">
        <v>1459.58</v>
      </c>
      <c r="J1774" s="10" t="n">
        <f aca="false">(C1774-C1773)/C1773*J$3</f>
        <v>-0.000303344619057891</v>
      </c>
      <c r="K1774" s="10" t="n">
        <f aca="false">(D1774-D1773)/D1773*K$3</f>
        <v>-0.00132253648576533</v>
      </c>
      <c r="L1774" s="10" t="n">
        <f aca="false">(E1774-E1773)/E1773*L$3</f>
        <v>7.62951094834821E-005</v>
      </c>
      <c r="M1774" s="10" t="n">
        <f aca="false">(F1774-F1773)/F1773*M$3</f>
        <v>0.00177679728596479</v>
      </c>
      <c r="N1774" s="10" t="n">
        <f aca="false">(G1774-G1773)/G1773*N$3</f>
        <v>-0.000386226050730135</v>
      </c>
      <c r="O1774" s="10" t="n">
        <f aca="false">(H1774-H1773)/H1773*O$3</f>
        <v>-0.000187684081023493</v>
      </c>
      <c r="P1774" s="10" t="n">
        <f aca="false">(I1774-I1773)/I1773*P$3</f>
        <v>0.000157140994585838</v>
      </c>
      <c r="Q1774" s="18" t="n">
        <f aca="false">SUM(J1774:P1774)</f>
        <v>-0.000189557846542742</v>
      </c>
    </row>
    <row r="1775" customFormat="false" ht="12.8" hidden="false" customHeight="false" outlineLevel="0" collapsed="false">
      <c r="A1775" s="0" t="n">
        <v>1772</v>
      </c>
      <c r="B1775" s="8" t="n">
        <v>39252</v>
      </c>
      <c r="C1775" s="0" t="n">
        <v>1533.71</v>
      </c>
      <c r="D1775" s="0" t="n">
        <v>42845</v>
      </c>
      <c r="E1775" s="0" t="n">
        <v>661.45</v>
      </c>
      <c r="F1775" s="0" t="n">
        <v>1061.79</v>
      </c>
      <c r="G1775" s="0" t="n">
        <v>1374.64</v>
      </c>
      <c r="H1775" s="0" t="n">
        <v>138.6276</v>
      </c>
      <c r="I1775" s="5" t="n">
        <v>1463.87</v>
      </c>
      <c r="J1775" s="10" t="n">
        <f aca="false">(C1775-C1774)/C1774*J$3</f>
        <v>0.000434342444727488</v>
      </c>
      <c r="K1775" s="10" t="n">
        <f aca="false">(D1775-D1774)/D1774*K$3</f>
        <v>0.000442426086752967</v>
      </c>
      <c r="L1775" s="10" t="n">
        <f aca="false">(E1775-E1774)/E1774*L$3</f>
        <v>0.000388512226708313</v>
      </c>
      <c r="M1775" s="10" t="n">
        <f aca="false">(F1775-F1774)/F1774*M$3</f>
        <v>0</v>
      </c>
      <c r="N1775" s="10" t="n">
        <f aca="false">(G1775-G1774)/G1774*N$3</f>
        <v>-0.000190957473843174</v>
      </c>
      <c r="O1775" s="10" t="n">
        <f aca="false">(H1775-H1774)/H1774*O$3</f>
        <v>0.000482160495523329</v>
      </c>
      <c r="P1775" s="10" t="n">
        <f aca="false">(I1775-I1774)/I1774*P$3</f>
        <v>0.000293920168815684</v>
      </c>
      <c r="Q1775" s="18" t="n">
        <f aca="false">SUM(J1775:P1775)</f>
        <v>0.00185040394868461</v>
      </c>
    </row>
    <row r="1776" customFormat="false" ht="12.8" hidden="false" customHeight="false" outlineLevel="0" collapsed="false">
      <c r="A1776" s="0" t="n">
        <v>1773</v>
      </c>
      <c r="B1776" s="8" t="n">
        <v>39253</v>
      </c>
      <c r="C1776" s="0" t="n">
        <v>1512.84</v>
      </c>
      <c r="D1776" s="0" t="n">
        <v>42769</v>
      </c>
      <c r="E1776" s="0" t="n">
        <v>654.55</v>
      </c>
      <c r="F1776" s="0" t="n">
        <v>1064.28</v>
      </c>
      <c r="G1776" s="0" t="n">
        <v>1380.29</v>
      </c>
      <c r="H1776" s="0" t="n">
        <v>138.5346</v>
      </c>
      <c r="I1776" s="5" t="n">
        <v>1461.35</v>
      </c>
      <c r="J1776" s="10" t="n">
        <f aca="false">(C1776-C1775)/C1775*J$3</f>
        <v>-0.0034018817116665</v>
      </c>
      <c r="K1776" s="10" t="n">
        <f aca="false">(D1776-D1775)/D1775*K$3</f>
        <v>-0.000266075388026608</v>
      </c>
      <c r="L1776" s="10" t="n">
        <f aca="false">(E1776-E1775)/E1775*L$3</f>
        <v>-0.000521581374253541</v>
      </c>
      <c r="M1776" s="10" t="n">
        <f aca="false">(F1776-F1775)/F1775*M$3</f>
        <v>0.000351764473200917</v>
      </c>
      <c r="N1776" s="10" t="n">
        <f aca="false">(G1776-G1775)/G1775*N$3</f>
        <v>0.000411016702554841</v>
      </c>
      <c r="O1776" s="10" t="n">
        <f aca="false">(H1776-H1775)/H1775*O$3</f>
        <v>-0.000134172415882536</v>
      </c>
      <c r="P1776" s="10" t="n">
        <f aca="false">(I1776-I1775)/I1775*P$3</f>
        <v>-0.000172146433768025</v>
      </c>
      <c r="Q1776" s="18" t="n">
        <f aca="false">SUM(J1776:P1776)</f>
        <v>-0.00373307614784145</v>
      </c>
    </row>
    <row r="1777" customFormat="false" ht="12.8" hidden="false" customHeight="false" outlineLevel="0" collapsed="false">
      <c r="A1777" s="0" t="n">
        <v>1774</v>
      </c>
      <c r="B1777" s="8" t="n">
        <v>39254</v>
      </c>
      <c r="C1777" s="0" t="n">
        <v>1522.19</v>
      </c>
      <c r="D1777" s="0" t="n">
        <v>42407</v>
      </c>
      <c r="E1777" s="0" t="n">
        <v>652.04</v>
      </c>
      <c r="F1777" s="0" t="n">
        <v>1066.99</v>
      </c>
      <c r="G1777" s="0" t="n">
        <v>1364.11</v>
      </c>
      <c r="H1777" s="0" t="n">
        <v>138.5931</v>
      </c>
      <c r="I1777" s="5" t="n">
        <v>1459.27</v>
      </c>
      <c r="J1777" s="10" t="n">
        <f aca="false">(C1777-C1776)/C1776*J$3</f>
        <v>0.00154510721556809</v>
      </c>
      <c r="K1777" s="10" t="n">
        <f aca="false">(D1777-D1776)/D1776*K$3</f>
        <v>-0.00126961116696673</v>
      </c>
      <c r="L1777" s="10" t="n">
        <f aca="false">(E1777-E1776)/E1776*L$3</f>
        <v>-0.000191734779619585</v>
      </c>
      <c r="M1777" s="10" t="n">
        <f aca="false">(F1777-F1776)/F1776*M$3</f>
        <v>0.000381948359454284</v>
      </c>
      <c r="N1777" s="10" t="n">
        <f aca="false">(G1777-G1776)/G1776*N$3</f>
        <v>-0.00117221743256852</v>
      </c>
      <c r="O1777" s="10" t="n">
        <f aca="false">(H1777-H1776)/H1776*O$3</f>
        <v>8.44554356817443E-005</v>
      </c>
      <c r="P1777" s="10" t="n">
        <f aca="false">(I1777-I1776)/I1776*P$3</f>
        <v>-0.000142334143086867</v>
      </c>
      <c r="Q1777" s="18" t="n">
        <f aca="false">SUM(J1777:P1777)</f>
        <v>-0.000764386511537581</v>
      </c>
    </row>
    <row r="1778" customFormat="false" ht="12.8" hidden="false" customHeight="false" outlineLevel="0" collapsed="false">
      <c r="A1778" s="0" t="n">
        <v>1775</v>
      </c>
      <c r="B1778" s="8" t="n">
        <v>39255</v>
      </c>
      <c r="C1778" s="0" t="n">
        <v>1502.56</v>
      </c>
      <c r="D1778" s="0" t="n">
        <v>42154</v>
      </c>
      <c r="E1778" s="0" t="n">
        <v>654.3</v>
      </c>
      <c r="F1778" s="0" t="n">
        <v>1064.22</v>
      </c>
      <c r="G1778" s="0" t="n">
        <v>1360.11</v>
      </c>
      <c r="H1778" s="0" t="n">
        <v>138.532</v>
      </c>
      <c r="I1778" s="5" t="n">
        <v>1461.74</v>
      </c>
      <c r="J1778" s="10" t="n">
        <f aca="false">(C1778-C1777)/C1777*J$3</f>
        <v>-0.00322397335418051</v>
      </c>
      <c r="K1778" s="10" t="n">
        <f aca="false">(D1778-D1777)/D1777*K$3</f>
        <v>-0.000894899426981395</v>
      </c>
      <c r="L1778" s="10" t="n">
        <f aca="false">(E1778-E1777)/E1777*L$3</f>
        <v>0.000173302251395619</v>
      </c>
      <c r="M1778" s="10" t="n">
        <f aca="false">(F1778-F1777)/F1777*M$3</f>
        <v>-0.000389413209120983</v>
      </c>
      <c r="N1778" s="10" t="n">
        <f aca="false">(G1778-G1777)/G1777*N$3</f>
        <v>-0.000293231484264466</v>
      </c>
      <c r="O1778" s="10" t="n">
        <f aca="false">(H1778-H1777)/H1777*O$3</f>
        <v>-8.81717776714453E-005</v>
      </c>
      <c r="P1778" s="10" t="n">
        <f aca="false">(I1778-I1777)/I1777*P$3</f>
        <v>0.000169262713548557</v>
      </c>
      <c r="Q1778" s="18" t="n">
        <f aca="false">SUM(J1778:P1778)</f>
        <v>-0.00454712428727462</v>
      </c>
    </row>
    <row r="1779" customFormat="false" ht="12.8" hidden="false" customHeight="false" outlineLevel="0" collapsed="false">
      <c r="A1779" s="0" t="n">
        <v>1776</v>
      </c>
      <c r="B1779" s="8" t="n">
        <v>39258</v>
      </c>
      <c r="C1779" s="0" t="n">
        <v>1497.74</v>
      </c>
      <c r="D1779" s="0" t="n">
        <v>42114</v>
      </c>
      <c r="E1779" s="0" t="n">
        <v>651</v>
      </c>
      <c r="F1779" s="0" t="n">
        <v>1057.32</v>
      </c>
      <c r="G1779" s="0" t="n">
        <v>1357.52</v>
      </c>
      <c r="H1779" s="0" t="n">
        <v>138.8042</v>
      </c>
      <c r="I1779" s="5" t="n">
        <v>1466.72</v>
      </c>
      <c r="J1779" s="10" t="n">
        <f aca="false">(C1779-C1778)/C1778*J$3</f>
        <v>-0.000801964647002439</v>
      </c>
      <c r="K1779" s="10" t="n">
        <f aca="false">(D1779-D1778)/D1778*K$3</f>
        <v>-0.000142335246951653</v>
      </c>
      <c r="L1779" s="10" t="n">
        <f aca="false">(E1779-E1778)/E1778*L$3</f>
        <v>-0.000252177900045847</v>
      </c>
      <c r="M1779" s="10" t="n">
        <f aca="false">(F1779-F1778)/F1778*M$3</f>
        <v>-0.000972543271128163</v>
      </c>
      <c r="N1779" s="10" t="n">
        <f aca="false">(G1779-G1778)/G1778*N$3</f>
        <v>-0.000190425774385889</v>
      </c>
      <c r="O1779" s="10" t="n">
        <f aca="false">(H1779-H1778)/H1778*O$3</f>
        <v>0.000392977795743941</v>
      </c>
      <c r="P1779" s="10" t="n">
        <f aca="false">(I1779-I1778)/I1778*P$3</f>
        <v>0.000340689862766293</v>
      </c>
      <c r="Q1779" s="18" t="n">
        <f aca="false">SUM(J1779:P1779)</f>
        <v>-0.00162577918100376</v>
      </c>
    </row>
    <row r="1780" customFormat="false" ht="12.8" hidden="false" customHeight="false" outlineLevel="0" collapsed="false">
      <c r="A1780" s="0" t="n">
        <v>1777</v>
      </c>
      <c r="B1780" s="8" t="n">
        <v>39259</v>
      </c>
      <c r="C1780" s="0" t="n">
        <v>1492.89</v>
      </c>
      <c r="D1780" s="0" t="n">
        <v>41624</v>
      </c>
      <c r="E1780" s="0" t="n">
        <v>640.9</v>
      </c>
      <c r="F1780" s="0" t="n">
        <v>1051.1</v>
      </c>
      <c r="G1780" s="0" t="n">
        <v>1346.51</v>
      </c>
      <c r="H1780" s="0" t="n">
        <v>138.9928</v>
      </c>
      <c r="I1780" s="5" t="n">
        <v>1465.08</v>
      </c>
      <c r="J1780" s="10" t="n">
        <f aca="false">(C1780-C1779)/C1779*J$3</f>
        <v>-0.000809553059943633</v>
      </c>
      <c r="K1780" s="10" t="n">
        <f aca="false">(D1780-D1779)/D1779*K$3</f>
        <v>-0.00174526285795697</v>
      </c>
      <c r="L1780" s="10" t="n">
        <f aca="false">(E1780-E1779)/E1779*L$3</f>
        <v>-0.00077572964669739</v>
      </c>
      <c r="M1780" s="10" t="n">
        <f aca="false">(F1780-F1779)/F1779*M$3</f>
        <v>-0.000882419702644426</v>
      </c>
      <c r="N1780" s="10" t="n">
        <f aca="false">(G1780-G1779)/G1779*N$3</f>
        <v>-0.000811037774765749</v>
      </c>
      <c r="O1780" s="10" t="n">
        <f aca="false">(H1780-H1779)/H1779*O$3</f>
        <v>0.000271749702098322</v>
      </c>
      <c r="P1780" s="10" t="n">
        <f aca="false">(I1780-I1779)/I1779*P$3</f>
        <v>-0.00011181411585034</v>
      </c>
      <c r="Q1780" s="18" t="n">
        <f aca="false">SUM(J1780:P1780)</f>
        <v>-0.00486406745576019</v>
      </c>
    </row>
    <row r="1781" customFormat="false" ht="12.8" hidden="false" customHeight="false" outlineLevel="0" collapsed="false">
      <c r="A1781" s="0" t="n">
        <v>1778</v>
      </c>
      <c r="B1781" s="8" t="n">
        <v>39260</v>
      </c>
      <c r="C1781" s="0" t="n">
        <v>1506.35</v>
      </c>
      <c r="D1781" s="0" t="n">
        <v>41439</v>
      </c>
      <c r="E1781" s="0" t="n">
        <v>643.65</v>
      </c>
      <c r="F1781" s="0" t="n">
        <v>1045</v>
      </c>
      <c r="G1781" s="0" t="n">
        <v>1339.23</v>
      </c>
      <c r="H1781" s="0" t="n">
        <v>139.3872</v>
      </c>
      <c r="I1781" s="5" t="n">
        <v>1467.51</v>
      </c>
      <c r="J1781" s="10" t="n">
        <f aca="false">(C1781-C1780)/C1780*J$3</f>
        <v>0.00225401737569409</v>
      </c>
      <c r="K1781" s="10" t="n">
        <f aca="false">(D1781-D1780)/D1780*K$3</f>
        <v>-0.000666682683067461</v>
      </c>
      <c r="L1781" s="10" t="n">
        <f aca="false">(E1781-E1780)/E1780*L$3</f>
        <v>0.000214542050241847</v>
      </c>
      <c r="M1781" s="10" t="n">
        <f aca="false">(F1781-F1780)/F1780*M$3</f>
        <v>-0.000870516601655396</v>
      </c>
      <c r="N1781" s="10" t="n">
        <f aca="false">(G1781-G1780)/G1780*N$3</f>
        <v>-0.000540656957616354</v>
      </c>
      <c r="O1781" s="10" t="n">
        <f aca="false">(H1781-H1780)/H1780*O$3</f>
        <v>0.000567511410663025</v>
      </c>
      <c r="P1781" s="10" t="n">
        <f aca="false">(I1781-I1780)/I1780*P$3</f>
        <v>0.000165861249897621</v>
      </c>
      <c r="Q1781" s="18" t="n">
        <f aca="false">SUM(J1781:P1781)</f>
        <v>0.00112407584415737</v>
      </c>
    </row>
    <row r="1782" customFormat="false" ht="12.8" hidden="false" customHeight="false" outlineLevel="0" collapsed="false">
      <c r="A1782" s="0" t="n">
        <v>1779</v>
      </c>
      <c r="B1782" s="8" t="n">
        <v>39261</v>
      </c>
      <c r="C1782" s="0" t="n">
        <v>1505.71</v>
      </c>
      <c r="D1782" s="0" t="n">
        <v>41704</v>
      </c>
      <c r="E1782" s="0" t="n">
        <v>648.95</v>
      </c>
      <c r="F1782" s="0" t="n">
        <v>1056.39</v>
      </c>
      <c r="G1782" s="0" t="n">
        <v>1354</v>
      </c>
      <c r="H1782" s="0" t="n">
        <v>139.3185</v>
      </c>
      <c r="I1782" s="5" t="n">
        <v>1464.46</v>
      </c>
      <c r="J1782" s="10" t="n">
        <f aca="false">(C1782-C1781)/C1781*J$3</f>
        <v>-0.000106217014638011</v>
      </c>
      <c r="K1782" s="10" t="n">
        <f aca="false">(D1782-D1781)/D1781*K$3</f>
        <v>0.000959241294432781</v>
      </c>
      <c r="L1782" s="10" t="n">
        <f aca="false">(E1782-E1781)/E1781*L$3</f>
        <v>0.000411714441078231</v>
      </c>
      <c r="M1782" s="10" t="n">
        <f aca="false">(F1782-F1781)/F1781*M$3</f>
        <v>0.00163492822966509</v>
      </c>
      <c r="N1782" s="10" t="n">
        <f aca="false">(G1782-G1781)/G1781*N$3</f>
        <v>0.00110287254616459</v>
      </c>
      <c r="O1782" s="10" t="n">
        <f aca="false">(H1782-H1781)/H1781*O$3</f>
        <v>-9.85743310720165E-005</v>
      </c>
      <c r="P1782" s="10" t="n">
        <f aca="false">(I1782-I1781)/I1781*P$3</f>
        <v>-0.000207835040306366</v>
      </c>
      <c r="Q1782" s="18" t="n">
        <f aca="false">SUM(J1782:P1782)</f>
        <v>0.00369613012532429</v>
      </c>
    </row>
    <row r="1783" customFormat="false" ht="12.8" hidden="false" customHeight="false" outlineLevel="0" collapsed="false">
      <c r="A1783" s="0" t="n">
        <v>1780</v>
      </c>
      <c r="B1783" s="8" t="n">
        <v>39262</v>
      </c>
      <c r="C1783" s="0" t="n">
        <v>1503.35</v>
      </c>
      <c r="D1783" s="0" t="n">
        <v>41954</v>
      </c>
      <c r="E1783" s="0" t="n">
        <v>649.65</v>
      </c>
      <c r="F1783" s="0" t="n">
        <v>1059.69</v>
      </c>
      <c r="G1783" s="0" t="n">
        <v>1363.2</v>
      </c>
      <c r="H1783" s="0" t="n">
        <v>139.1877</v>
      </c>
      <c r="I1783" s="5" t="n">
        <v>1470.92</v>
      </c>
      <c r="J1783" s="10" t="n">
        <f aca="false">(C1783-C1782)/C1782*J$3</f>
        <v>-0.000391841722509668</v>
      </c>
      <c r="K1783" s="10" t="n">
        <f aca="false">(D1783-D1782)/D1782*K$3</f>
        <v>0.000899194321887589</v>
      </c>
      <c r="L1783" s="10" t="n">
        <f aca="false">(E1783-E1782)/E1782*L$3</f>
        <v>5.39332768318E-005</v>
      </c>
      <c r="M1783" s="10" t="n">
        <f aca="false">(F1783-F1782)/F1782*M$3</f>
        <v>0.00046857694601425</v>
      </c>
      <c r="N1783" s="10" t="n">
        <f aca="false">(G1783-G1782)/G1782*N$3</f>
        <v>0.000679468242245203</v>
      </c>
      <c r="O1783" s="10" t="n">
        <f aca="false">(H1783-H1782)/H1782*O$3</f>
        <v>-0.000187771186166939</v>
      </c>
      <c r="P1783" s="10" t="n">
        <f aca="false">(I1783-I1782)/I1782*P$3</f>
        <v>0.000441118227879221</v>
      </c>
      <c r="Q1783" s="18" t="n">
        <f aca="false">SUM(J1783:P1783)</f>
        <v>0.00196267810618146</v>
      </c>
    </row>
    <row r="1784" customFormat="false" ht="12.8" hidden="false" customHeight="false" outlineLevel="0" collapsed="false">
      <c r="A1784" s="0" t="n">
        <v>1781</v>
      </c>
      <c r="B1784" s="8" t="n">
        <v>39265</v>
      </c>
      <c r="C1784" s="0" t="n">
        <v>1519.43</v>
      </c>
      <c r="D1784" s="0" t="n">
        <v>41987</v>
      </c>
      <c r="E1784" s="0" t="n">
        <v>657.25</v>
      </c>
      <c r="F1784" s="0" t="n">
        <v>1072.89</v>
      </c>
      <c r="G1784" s="0" t="n">
        <v>1358.7</v>
      </c>
      <c r="H1784" s="0" t="n">
        <v>139.704</v>
      </c>
      <c r="I1784" s="5" t="n">
        <v>1473.52</v>
      </c>
      <c r="J1784" s="10" t="n">
        <f aca="false">(C1784-C1783)/C1783*J$3</f>
        <v>0.00267402800412415</v>
      </c>
      <c r="K1784" s="10" t="n">
        <f aca="false">(D1784-D1783)/D1783*K$3</f>
        <v>0.000117986366019927</v>
      </c>
      <c r="L1784" s="10" t="n">
        <f aca="false">(E1784-E1783)/E1783*L$3</f>
        <v>0.000584930347109984</v>
      </c>
      <c r="M1784" s="10" t="n">
        <f aca="false">(F1784-F1783)/F1783*M$3</f>
        <v>0.00186847096792459</v>
      </c>
      <c r="N1784" s="10" t="n">
        <f aca="false">(G1784-G1783)/G1783*N$3</f>
        <v>-0.000330105633802817</v>
      </c>
      <c r="O1784" s="10" t="n">
        <f aca="false">(H1784-H1783)/H1783*O$3</f>
        <v>0.000741875898516896</v>
      </c>
      <c r="P1784" s="10" t="n">
        <f aca="false">(I1784-I1783)/I1783*P$3</f>
        <v>0.000176760122916264</v>
      </c>
      <c r="Q1784" s="18" t="n">
        <f aca="false">SUM(J1784:P1784)</f>
        <v>0.00583394607280899</v>
      </c>
    </row>
    <row r="1785" customFormat="false" ht="12.8" hidden="false" customHeight="false" outlineLevel="0" collapsed="false">
      <c r="A1785" s="0" t="n">
        <v>1782</v>
      </c>
      <c r="B1785" s="8" t="n">
        <v>39266</v>
      </c>
      <c r="C1785" s="0" t="n">
        <v>1524.87</v>
      </c>
      <c r="D1785" s="0" t="n">
        <v>42372</v>
      </c>
      <c r="E1785" s="0" t="n">
        <v>653.2</v>
      </c>
      <c r="F1785" s="0" t="n">
        <v>1088.94</v>
      </c>
      <c r="G1785" s="0" t="n">
        <v>1370.55</v>
      </c>
      <c r="H1785" s="0" t="n">
        <v>139.3364</v>
      </c>
      <c r="I1785" s="5" t="n">
        <v>1470.22</v>
      </c>
      <c r="J1785" s="10" t="n">
        <f aca="false">(C1785-C1784)/C1784*J$3</f>
        <v>0.000895072494290594</v>
      </c>
      <c r="K1785" s="10" t="n">
        <f aca="false">(D1785-D1784)/D1784*K$3</f>
        <v>0.00137542572701074</v>
      </c>
      <c r="L1785" s="10" t="n">
        <f aca="false">(E1785-E1784)/E1784*L$3</f>
        <v>-0.0003081019399011</v>
      </c>
      <c r="M1785" s="10" t="n">
        <f aca="false">(F1785-F1784)/F1784*M$3</f>
        <v>0.00224393926684002</v>
      </c>
      <c r="N1785" s="10" t="n">
        <f aca="false">(G1785-G1784)/G1784*N$3</f>
        <v>0.000872157209096924</v>
      </c>
      <c r="O1785" s="10" t="n">
        <f aca="false">(H1785-H1784)/H1784*O$3</f>
        <v>-0.000526255511653224</v>
      </c>
      <c r="P1785" s="10" t="n">
        <f aca="false">(I1785-I1784)/I1784*P$3</f>
        <v>-0.000223953526250065</v>
      </c>
      <c r="Q1785" s="18" t="n">
        <f aca="false">SUM(J1785:P1785)</f>
        <v>0.00432828371943389</v>
      </c>
    </row>
    <row r="1786" customFormat="false" ht="12.8" hidden="false" customHeight="false" outlineLevel="0" collapsed="false">
      <c r="A1786" s="0" t="n">
        <v>1783</v>
      </c>
      <c r="B1786" s="8" t="n">
        <v>39267</v>
      </c>
      <c r="C1786" s="0" t="n">
        <v>1524.87</v>
      </c>
      <c r="D1786" s="0" t="n">
        <v>42408</v>
      </c>
      <c r="E1786" s="0" t="n">
        <v>654.2</v>
      </c>
      <c r="F1786" s="0" t="n">
        <v>1095.53</v>
      </c>
      <c r="G1786" s="0" t="n">
        <v>1375.81</v>
      </c>
      <c r="H1786" s="0" t="n">
        <v>139.107</v>
      </c>
      <c r="I1786" s="5" t="n">
        <v>1470.22</v>
      </c>
      <c r="J1786" s="10" t="n">
        <f aca="false">(C1786-C1785)/C1785*J$3</f>
        <v>0</v>
      </c>
      <c r="K1786" s="10" t="n">
        <f aca="false">(D1786-D1785)/D1785*K$3</f>
        <v>0.000127442650807137</v>
      </c>
      <c r="L1786" s="10" t="n">
        <f aca="false">(E1786-E1785)/E1785*L$3</f>
        <v>7.65462339252909E-005</v>
      </c>
      <c r="M1786" s="10" t="n">
        <f aca="false">(F1786-F1785)/F1785*M$3</f>
        <v>0.000907763513141208</v>
      </c>
      <c r="N1786" s="10" t="n">
        <f aca="false">(G1786-G1785)/G1785*N$3</f>
        <v>0.000383787530553427</v>
      </c>
      <c r="O1786" s="10" t="n">
        <f aca="false">(H1786-H1785)/H1785*O$3</f>
        <v>-0.00032927504944867</v>
      </c>
      <c r="P1786" s="10" t="n">
        <f aca="false">(I1786-I1785)/I1785*P$3</f>
        <v>0</v>
      </c>
      <c r="Q1786" s="18" t="n">
        <f aca="false">SUM(J1786:P1786)</f>
        <v>0.00116626487897839</v>
      </c>
    </row>
    <row r="1787" customFormat="false" ht="12.8" hidden="false" customHeight="false" outlineLevel="0" collapsed="false">
      <c r="A1787" s="0" t="n">
        <v>1784</v>
      </c>
      <c r="B1787" s="8" t="n">
        <v>39268</v>
      </c>
      <c r="C1787" s="0" t="n">
        <v>1525.4</v>
      </c>
      <c r="D1787" s="0" t="n">
        <v>42043</v>
      </c>
      <c r="E1787" s="0" t="n">
        <v>649.5</v>
      </c>
      <c r="F1787" s="0" t="n">
        <v>1097.32</v>
      </c>
      <c r="G1787" s="0" t="n">
        <v>1366.28</v>
      </c>
      <c r="H1787" s="0" t="n">
        <v>138.821</v>
      </c>
      <c r="I1787" s="5" t="n">
        <v>1464.12</v>
      </c>
      <c r="J1787" s="10" t="n">
        <f aca="false">(C1787-C1786)/C1786*J$3</f>
        <v>8.68926531442353E-005</v>
      </c>
      <c r="K1787" s="10" t="n">
        <f aca="false">(D1787-D1786)/D1786*K$3</f>
        <v>-0.00129102999434069</v>
      </c>
      <c r="L1787" s="10" t="n">
        <f aca="false">(E1787-E1786)/E1786*L$3</f>
        <v>-0.000359217364720272</v>
      </c>
      <c r="M1787" s="10" t="n">
        <f aca="false">(F1787-F1786)/F1786*M$3</f>
        <v>0.000245086852938755</v>
      </c>
      <c r="N1787" s="10" t="n">
        <f aca="false">(G1787-G1786)/G1786*N$3</f>
        <v>-0.000692682855917603</v>
      </c>
      <c r="O1787" s="10" t="n">
        <f aca="false">(H1787-H1786)/H1786*O$3</f>
        <v>-0.000411194260533261</v>
      </c>
      <c r="P1787" s="10" t="n">
        <f aca="false">(I1787-I1786)/I1786*P$3</f>
        <v>-0.00041490389193455</v>
      </c>
      <c r="Q1787" s="18" t="n">
        <f aca="false">SUM(J1787:P1787)</f>
        <v>-0.00283704886136339</v>
      </c>
    </row>
    <row r="1788" customFormat="false" ht="12.8" hidden="false" customHeight="false" outlineLevel="0" collapsed="false">
      <c r="A1788" s="0" t="n">
        <v>1785</v>
      </c>
      <c r="B1788" s="8" t="n">
        <v>39269</v>
      </c>
      <c r="C1788" s="0" t="n">
        <v>1530.44</v>
      </c>
      <c r="D1788" s="0" t="n">
        <v>42279</v>
      </c>
      <c r="E1788" s="0" t="n">
        <v>655.9</v>
      </c>
      <c r="F1788" s="0" t="n">
        <v>1105.99</v>
      </c>
      <c r="G1788" s="0" t="n">
        <v>1375.81</v>
      </c>
      <c r="H1788" s="0" t="n">
        <v>138.6231</v>
      </c>
      <c r="I1788" s="5" t="n">
        <v>1461.22</v>
      </c>
      <c r="J1788" s="10" t="n">
        <f aca="false">(C1788-C1787)/C1787*J$3</f>
        <v>0.000826012849088758</v>
      </c>
      <c r="K1788" s="10" t="n">
        <f aca="false">(D1788-D1787)/D1787*K$3</f>
        <v>0.000841995100254501</v>
      </c>
      <c r="L1788" s="10" t="n">
        <f aca="false">(E1788-E1787)/E1787*L$3</f>
        <v>0.000492686682063124</v>
      </c>
      <c r="M1788" s="10" t="n">
        <f aca="false">(F1788-F1787)/F1787*M$3</f>
        <v>0.00118516020850801</v>
      </c>
      <c r="N1788" s="10" t="n">
        <f aca="false">(G1788-G1787)/G1787*N$3</f>
        <v>0.000697514418713585</v>
      </c>
      <c r="O1788" s="10" t="n">
        <f aca="false">(H1788-H1787)/H1787*O$3</f>
        <v>-0.00028511536439012</v>
      </c>
      <c r="P1788" s="10" t="n">
        <f aca="false">(I1788-I1787)/I1787*P$3</f>
        <v>-0.000198071196350017</v>
      </c>
      <c r="Q1788" s="18" t="n">
        <f aca="false">SUM(J1788:P1788)</f>
        <v>0.00356018269788784</v>
      </c>
    </row>
    <row r="1789" customFormat="false" ht="12.8" hidden="false" customHeight="false" outlineLevel="0" collapsed="false">
      <c r="A1789" s="0" t="n">
        <v>1786</v>
      </c>
      <c r="B1789" s="8" t="n">
        <v>39272</v>
      </c>
      <c r="C1789" s="0" t="n">
        <v>1531.85</v>
      </c>
      <c r="D1789" s="0" t="n">
        <v>42545</v>
      </c>
      <c r="E1789" s="0" t="n">
        <v>660.4</v>
      </c>
      <c r="F1789" s="0" t="n">
        <v>1119.3</v>
      </c>
      <c r="G1789" s="0" t="n">
        <v>1378.75</v>
      </c>
      <c r="H1789" s="0" t="n">
        <v>138.7116</v>
      </c>
      <c r="I1789" s="5" t="n">
        <v>1464.11</v>
      </c>
      <c r="J1789" s="10" t="n">
        <f aca="false">(C1789-C1788)/C1788*J$3</f>
        <v>0.000230325919343433</v>
      </c>
      <c r="K1789" s="10" t="n">
        <f aca="false">(D1789-D1788)/D1788*K$3</f>
        <v>0.00094373093024906</v>
      </c>
      <c r="L1789" s="10" t="n">
        <f aca="false">(E1789-E1788)/E1788*L$3</f>
        <v>0.00034304009757585</v>
      </c>
      <c r="M1789" s="10" t="n">
        <f aca="false">(F1789-F1788)/F1788*M$3</f>
        <v>0.0018051700286621</v>
      </c>
      <c r="N1789" s="10" t="n">
        <f aca="false">(G1789-G1788)/G1788*N$3</f>
        <v>0.00021369229762831</v>
      </c>
      <c r="O1789" s="10" t="n">
        <f aca="false">(H1789-H1788)/H1788*O$3</f>
        <v>0.000127684346981146</v>
      </c>
      <c r="P1789" s="10" t="n">
        <f aca="false">(I1789-I1788)/I1788*P$3</f>
        <v>0.000197779937312648</v>
      </c>
      <c r="Q1789" s="18" t="n">
        <f aca="false">SUM(J1789:P1789)</f>
        <v>0.00386142355775254</v>
      </c>
    </row>
    <row r="1790" customFormat="false" ht="12.8" hidden="false" customHeight="false" outlineLevel="0" collapsed="false">
      <c r="A1790" s="0" t="n">
        <v>1787</v>
      </c>
      <c r="B1790" s="8" t="n">
        <v>39273</v>
      </c>
      <c r="C1790" s="0" t="n">
        <v>1510.12</v>
      </c>
      <c r="D1790" s="0" t="n">
        <v>42039</v>
      </c>
      <c r="E1790" s="0" t="n">
        <v>663.3</v>
      </c>
      <c r="F1790" s="0" t="n">
        <v>1116.29</v>
      </c>
      <c r="G1790" s="0" t="n">
        <v>1363.21</v>
      </c>
      <c r="H1790" s="0" t="n">
        <v>139.2946</v>
      </c>
      <c r="I1790" s="5" t="n">
        <v>1472.8</v>
      </c>
      <c r="J1790" s="10" t="n">
        <f aca="false">(C1790-C1789)/C1789*J$3</f>
        <v>-0.00354636550576101</v>
      </c>
      <c r="K1790" s="10" t="n">
        <f aca="false">(D1790-D1789)/D1789*K$3</f>
        <v>-0.00178399341873311</v>
      </c>
      <c r="L1790" s="10" t="n">
        <f aca="false">(E1790-E1789)/E1789*L$3</f>
        <v>0.000219563900666261</v>
      </c>
      <c r="M1790" s="10" t="n">
        <f aca="false">(F1790-F1789)/F1789*M$3</f>
        <v>-0.000403377110694183</v>
      </c>
      <c r="N1790" s="10" t="n">
        <f aca="false">(G1790-G1789)/G1789*N$3</f>
        <v>-0.00112710788757933</v>
      </c>
      <c r="O1790" s="10" t="n">
        <f aca="false">(H1790-H1789)/H1789*O$3</f>
        <v>0.000840593000152833</v>
      </c>
      <c r="P1790" s="10" t="n">
        <f aca="false">(I1790-I1789)/I1789*P$3</f>
        <v>0.000593534638790805</v>
      </c>
      <c r="Q1790" s="18" t="n">
        <f aca="false">SUM(J1790:P1790)</f>
        <v>-0.00520715238315773</v>
      </c>
    </row>
    <row r="1791" customFormat="false" ht="12.8" hidden="false" customHeight="false" outlineLevel="0" collapsed="false">
      <c r="A1791" s="0" t="n">
        <v>1788</v>
      </c>
      <c r="B1791" s="8" t="n">
        <v>39274</v>
      </c>
      <c r="C1791" s="0" t="n">
        <v>1518.76</v>
      </c>
      <c r="D1791" s="0" t="n">
        <v>41795</v>
      </c>
      <c r="E1791" s="0" t="n">
        <v>660.6</v>
      </c>
      <c r="F1791" s="0" t="n">
        <v>1113.77</v>
      </c>
      <c r="G1791" s="0" t="n">
        <v>1356</v>
      </c>
      <c r="H1791" s="0" t="n">
        <v>139.3825</v>
      </c>
      <c r="I1791" s="5" t="n">
        <v>1470.33</v>
      </c>
      <c r="J1791" s="10" t="n">
        <f aca="false">(C1791-C1790)/C1790*J$3</f>
        <v>0.00143034990596775</v>
      </c>
      <c r="K1791" s="10" t="n">
        <f aca="false">(D1791-D1790)/D1790*K$3</f>
        <v>-0.000870620138442875</v>
      </c>
      <c r="L1791" s="10" t="n">
        <f aca="false">(E1791-E1790)/E1790*L$3</f>
        <v>-0.000203527815468109</v>
      </c>
      <c r="M1791" s="10" t="n">
        <f aca="false">(F1791-F1790)/F1790*M$3</f>
        <v>-0.000338621684329338</v>
      </c>
      <c r="N1791" s="10" t="n">
        <f aca="false">(G1791-G1790)/G1790*N$3</f>
        <v>-0.000528898702327597</v>
      </c>
      <c r="O1791" s="10" t="n">
        <f aca="false">(H1791-H1790)/H1790*O$3</f>
        <v>0.000126207333234728</v>
      </c>
      <c r="P1791" s="10" t="n">
        <f aca="false">(I1791-I1790)/I1790*P$3</f>
        <v>-0.000167707767517655</v>
      </c>
      <c r="Q1791" s="18" t="n">
        <f aca="false">SUM(J1791:P1791)</f>
        <v>-0.000552818868883092</v>
      </c>
    </row>
    <row r="1792" customFormat="false" ht="12.8" hidden="false" customHeight="false" outlineLevel="0" collapsed="false">
      <c r="A1792" s="0" t="n">
        <v>1789</v>
      </c>
      <c r="B1792" s="8" t="n">
        <v>39275</v>
      </c>
      <c r="C1792" s="0" t="n">
        <v>1547.7</v>
      </c>
      <c r="D1792" s="0" t="n">
        <v>42140</v>
      </c>
      <c r="E1792" s="0" t="n">
        <v>666.8</v>
      </c>
      <c r="F1792" s="0" t="n">
        <v>1130.17</v>
      </c>
      <c r="G1792" s="0" t="n">
        <v>1376.24</v>
      </c>
      <c r="H1792" s="0" t="n">
        <v>139.1146</v>
      </c>
      <c r="I1792" s="5" t="n">
        <v>1467.6</v>
      </c>
      <c r="J1792" s="10" t="n">
        <f aca="false">(C1792-C1791)/C1791*J$3</f>
        <v>0.00476375464194475</v>
      </c>
      <c r="K1792" s="10" t="n">
        <f aca="false">(D1792-D1791)/D1791*K$3</f>
        <v>0.00123818638593133</v>
      </c>
      <c r="L1792" s="10" t="n">
        <f aca="false">(E1792-E1791)/E1791*L$3</f>
        <v>0.00046927036027853</v>
      </c>
      <c r="M1792" s="10" t="n">
        <f aca="false">(F1792-F1791)/F1791*M$3</f>
        <v>0.00220871454609122</v>
      </c>
      <c r="N1792" s="10" t="n">
        <f aca="false">(G1792-G1791)/G1791*N$3</f>
        <v>0.00149262536873156</v>
      </c>
      <c r="O1792" s="10" t="n">
        <f aca="false">(H1792-H1791)/H1791*O$3</f>
        <v>-0.000384409807543985</v>
      </c>
      <c r="P1792" s="10" t="n">
        <f aca="false">(I1792-I1791)/I1791*P$3</f>
        <v>-0.000185672604109283</v>
      </c>
      <c r="Q1792" s="18" t="n">
        <f aca="false">SUM(J1792:P1792)</f>
        <v>0.00960246889132413</v>
      </c>
    </row>
    <row r="1793" customFormat="false" ht="12.8" hidden="false" customHeight="false" outlineLevel="0" collapsed="false">
      <c r="A1793" s="0" t="n">
        <v>1790</v>
      </c>
      <c r="B1793" s="8" t="n">
        <v>39276</v>
      </c>
      <c r="C1793" s="0" t="n">
        <v>1552.5</v>
      </c>
      <c r="D1793" s="0" t="n">
        <v>42293</v>
      </c>
      <c r="E1793" s="0" t="n">
        <v>666.9</v>
      </c>
      <c r="F1793" s="0" t="n">
        <v>1146.12</v>
      </c>
      <c r="G1793" s="0" t="n">
        <v>1382.43</v>
      </c>
      <c r="H1793" s="0" t="n">
        <v>139.0291</v>
      </c>
      <c r="I1793" s="5" t="n">
        <v>1468.55</v>
      </c>
      <c r="J1793" s="10" t="n">
        <f aca="false">(C1793-C1792)/C1792*J$3</f>
        <v>0.000775344058926141</v>
      </c>
      <c r="K1793" s="10" t="n">
        <f aca="false">(D1793-D1792)/D1792*K$3</f>
        <v>0.000544613194114855</v>
      </c>
      <c r="L1793" s="10" t="n">
        <f aca="false">(E1793-E1792)/E1792*L$3</f>
        <v>7.49850029994172E-006</v>
      </c>
      <c r="M1793" s="10" t="n">
        <f aca="false">(F1793-F1792)/F1792*M$3</f>
        <v>0.00211693815974585</v>
      </c>
      <c r="N1793" s="10" t="n">
        <f aca="false">(G1793-G1792)/G1792*N$3</f>
        <v>0.000449776201825267</v>
      </c>
      <c r="O1793" s="10" t="n">
        <f aca="false">(H1793-H1792)/H1792*O$3</f>
        <v>-0.000122920239859793</v>
      </c>
      <c r="P1793" s="10" t="n">
        <f aca="false">(I1793-I1792)/I1792*P$3</f>
        <v>6.47315344780625E-005</v>
      </c>
      <c r="Q1793" s="18" t="n">
        <f aca="false">SUM(J1793:P1793)</f>
        <v>0.00383598140953033</v>
      </c>
    </row>
    <row r="1794" customFormat="false" ht="12.8" hidden="false" customHeight="false" outlineLevel="0" collapsed="false">
      <c r="A1794" s="0" t="n">
        <v>1791</v>
      </c>
      <c r="B1794" s="8" t="n">
        <v>39279</v>
      </c>
      <c r="C1794" s="0" t="n">
        <v>1549.52</v>
      </c>
      <c r="D1794" s="0" t="n">
        <v>42367</v>
      </c>
      <c r="E1794" s="0" t="n">
        <v>664.9</v>
      </c>
      <c r="F1794" s="0" t="n">
        <v>1140.3</v>
      </c>
      <c r="G1794" s="0" t="n">
        <v>1385.88</v>
      </c>
      <c r="H1794" s="0" t="n">
        <v>139.3822</v>
      </c>
      <c r="I1794" s="5" t="n">
        <v>1473.77</v>
      </c>
      <c r="J1794" s="10" t="n">
        <f aca="false">(C1794-C1793)/C1793*J$3</f>
        <v>-0.000479871175523352</v>
      </c>
      <c r="K1794" s="10" t="n">
        <f aca="false">(D1794-D1793)/D1793*K$3</f>
        <v>0.000262454779750786</v>
      </c>
      <c r="L1794" s="10" t="n">
        <f aca="false">(E1794-E1793)/E1793*L$3</f>
        <v>-0.000149947518368571</v>
      </c>
      <c r="M1794" s="10" t="n">
        <f aca="false">(F1794-F1793)/F1793*M$3</f>
        <v>-0.000761700345513551</v>
      </c>
      <c r="N1794" s="10" t="n">
        <f aca="false">(G1794-G1793)/G1793*N$3</f>
        <v>0.000249560556411539</v>
      </c>
      <c r="O1794" s="10" t="n">
        <f aca="false">(H1794-H1793)/H1793*O$3</f>
        <v>0.000507951213091377</v>
      </c>
      <c r="P1794" s="10" t="n">
        <f aca="false">(I1794-I1793)/I1793*P$3</f>
        <v>0.000355452657383135</v>
      </c>
      <c r="Q1794" s="18" t="n">
        <f aca="false">SUM(J1794:P1794)</f>
        <v>-1.60998327686359E-005</v>
      </c>
    </row>
    <row r="1795" customFormat="false" ht="12.8" hidden="false" customHeight="false" outlineLevel="0" collapsed="false">
      <c r="A1795" s="0" t="n">
        <v>1792</v>
      </c>
      <c r="B1795" s="8" t="n">
        <v>39280</v>
      </c>
      <c r="C1795" s="0" t="n">
        <v>1549.37</v>
      </c>
      <c r="D1795" s="0" t="n">
        <v>42106</v>
      </c>
      <c r="E1795" s="0" t="n">
        <v>664.9</v>
      </c>
      <c r="F1795" s="0" t="n">
        <v>1140.11</v>
      </c>
      <c r="G1795" s="0" t="n">
        <v>1379.11</v>
      </c>
      <c r="H1795" s="0" t="n">
        <v>139.2167</v>
      </c>
      <c r="I1795" s="5" t="n">
        <v>1471.23</v>
      </c>
      <c r="J1795" s="10" t="n">
        <f aca="false">(C1795-C1794)/C1794*J$3</f>
        <v>-2.42010429036235E-005</v>
      </c>
      <c r="K1795" s="10" t="n">
        <f aca="false">(D1795-D1794)/D1794*K$3</f>
        <v>-0.000924068260674581</v>
      </c>
      <c r="L1795" s="10" t="n">
        <f aca="false">(E1795-E1794)/E1794*L$3</f>
        <v>0</v>
      </c>
      <c r="M1795" s="10" t="n">
        <f aca="false">(F1795-F1794)/F1794*M$3</f>
        <v>-2.49934227834852E-005</v>
      </c>
      <c r="N1795" s="10" t="n">
        <f aca="false">(G1795-G1794)/G1794*N$3</f>
        <v>-0.000488498282679612</v>
      </c>
      <c r="O1795" s="10" t="n">
        <f aca="false">(H1795-H1794)/H1794*O$3</f>
        <v>-0.000237476521392271</v>
      </c>
      <c r="P1795" s="10" t="n">
        <f aca="false">(I1795-I1794)/I1794*P$3</f>
        <v>-0.000172347109793249</v>
      </c>
      <c r="Q1795" s="18" t="n">
        <f aca="false">SUM(J1795:P1795)</f>
        <v>-0.00187158464022682</v>
      </c>
    </row>
    <row r="1796" customFormat="false" ht="12.8" hidden="false" customHeight="false" outlineLevel="0" collapsed="false">
      <c r="A1796" s="0" t="n">
        <v>1793</v>
      </c>
      <c r="B1796" s="8" t="n">
        <v>39281</v>
      </c>
      <c r="C1796" s="0" t="n">
        <v>1546.17</v>
      </c>
      <c r="D1796" s="0" t="n">
        <v>41755</v>
      </c>
      <c r="E1796" s="0" t="n">
        <v>673</v>
      </c>
      <c r="F1796" s="0" t="n">
        <v>1132.2</v>
      </c>
      <c r="G1796" s="0" t="n">
        <v>1361.66</v>
      </c>
      <c r="H1796" s="0" t="n">
        <v>139.6586</v>
      </c>
      <c r="I1796" s="5" t="n">
        <v>1476.35</v>
      </c>
      <c r="J1796" s="10" t="n">
        <f aca="false">(C1796-C1795)/C1795*J$3</f>
        <v>-0.000516338899036353</v>
      </c>
      <c r="K1796" s="10" t="n">
        <f aca="false">(D1796-D1795)/D1795*K$3</f>
        <v>-0.00125041561772669</v>
      </c>
      <c r="L1796" s="10" t="n">
        <f aca="false">(E1796-E1795)/E1795*L$3</f>
        <v>0.000609114152504138</v>
      </c>
      <c r="M1796" s="10" t="n">
        <f aca="false">(F1796-F1795)/F1795*M$3</f>
        <v>-0.00104068905631911</v>
      </c>
      <c r="N1796" s="10" t="n">
        <f aca="false">(G1796-G1795)/G1795*N$3</f>
        <v>-0.00126530878610117</v>
      </c>
      <c r="O1796" s="10" t="n">
        <f aca="false">(H1796-H1795)/H1795*O$3</f>
        <v>0.000634837630830215</v>
      </c>
      <c r="P1796" s="10" t="n">
        <f aca="false">(I1796-I1795)/I1795*P$3</f>
        <v>0.000348008129252387</v>
      </c>
      <c r="Q1796" s="18" t="n">
        <f aca="false">SUM(J1796:P1796)</f>
        <v>-0.00248079244659658</v>
      </c>
    </row>
    <row r="1797" customFormat="false" ht="12.8" hidden="false" customHeight="false" outlineLevel="0" collapsed="false">
      <c r="A1797" s="0" t="n">
        <v>1794</v>
      </c>
      <c r="B1797" s="8" t="n">
        <v>39282</v>
      </c>
      <c r="C1797" s="0" t="n">
        <v>1553.08</v>
      </c>
      <c r="D1797" s="0" t="n">
        <v>42121</v>
      </c>
      <c r="E1797" s="0" t="n">
        <v>677.5</v>
      </c>
      <c r="F1797" s="0" t="n">
        <v>1144.11</v>
      </c>
      <c r="G1797" s="0" t="n">
        <v>1375.95</v>
      </c>
      <c r="H1797" s="0" t="n">
        <v>139.7342</v>
      </c>
      <c r="I1797" s="5" t="n">
        <v>1475.21</v>
      </c>
      <c r="J1797" s="10" t="n">
        <f aca="false">(C1797-C1796)/C1796*J$3</f>
        <v>0.00111727688417183</v>
      </c>
      <c r="K1797" s="10" t="n">
        <f aca="false">(D1797-D1796)/D1796*K$3</f>
        <v>0.00131481259729374</v>
      </c>
      <c r="L1797" s="10" t="n">
        <f aca="false">(E1797-E1796)/E1796*L$3</f>
        <v>0.000334323922734027</v>
      </c>
      <c r="M1797" s="10" t="n">
        <f aca="false">(F1797-F1796)/F1796*M$3</f>
        <v>0.00157790143084259</v>
      </c>
      <c r="N1797" s="10" t="n">
        <f aca="false">(G1797-G1796)/G1796*N$3</f>
        <v>0.00104945434249372</v>
      </c>
      <c r="O1797" s="10" t="n">
        <f aca="false">(H1797-H1796)/H1796*O$3</f>
        <v>0.00010826400952033</v>
      </c>
      <c r="P1797" s="10" t="n">
        <f aca="false">(I1797-I1796)/I1796*P$3</f>
        <v>-7.72174619839383E-005</v>
      </c>
      <c r="Q1797" s="18" t="n">
        <f aca="false">SUM(J1797:P1797)</f>
        <v>0.0054248157250723</v>
      </c>
    </row>
    <row r="1798" customFormat="false" ht="12.8" hidden="false" customHeight="false" outlineLevel="0" collapsed="false">
      <c r="A1798" s="0" t="n">
        <v>1795</v>
      </c>
      <c r="B1798" s="8" t="n">
        <v>39283</v>
      </c>
      <c r="C1798" s="0" t="n">
        <v>1534.1</v>
      </c>
      <c r="D1798" s="0" t="n">
        <v>41473</v>
      </c>
      <c r="E1798" s="0" t="n">
        <v>683.4</v>
      </c>
      <c r="F1798" s="0" t="n">
        <v>1151.04</v>
      </c>
      <c r="G1798" s="0" t="n">
        <v>1354.95</v>
      </c>
      <c r="H1798" s="0" t="n">
        <v>140.4799</v>
      </c>
      <c r="I1798" s="5" t="n">
        <v>1480.25</v>
      </c>
      <c r="J1798" s="10" t="n">
        <f aca="false">(C1798-C1797)/C1797*J$3</f>
        <v>-0.00305521930615294</v>
      </c>
      <c r="K1798" s="10" t="n">
        <f aca="false">(D1798-D1797)/D1797*K$3</f>
        <v>-0.00230763752047672</v>
      </c>
      <c r="L1798" s="10" t="n">
        <f aca="false">(E1798-E1797)/E1797*L$3</f>
        <v>0.000435424354243541</v>
      </c>
      <c r="M1798" s="10" t="n">
        <f aca="false">(F1798-F1797)/F1797*M$3</f>
        <v>0.000908566483991932</v>
      </c>
      <c r="N1798" s="10" t="n">
        <f aca="false">(G1798-G1797)/G1797*N$3</f>
        <v>-0.00152621824920964</v>
      </c>
      <c r="O1798" s="10" t="n">
        <f aca="false">(H1798-H1797)/H1797*O$3</f>
        <v>0.00106731208251094</v>
      </c>
      <c r="P1798" s="10" t="n">
        <f aca="false">(I1798-I1797)/I1797*P$3</f>
        <v>0.000341646274089788</v>
      </c>
      <c r="Q1798" s="18" t="n">
        <f aca="false">SUM(J1798:P1798)</f>
        <v>-0.0041361258810031</v>
      </c>
    </row>
    <row r="1799" customFormat="false" ht="12.8" hidden="false" customHeight="false" outlineLevel="0" collapsed="false">
      <c r="A1799" s="0" t="n">
        <v>1796</v>
      </c>
      <c r="B1799" s="8" t="n">
        <v>39286</v>
      </c>
      <c r="C1799" s="0" t="n">
        <v>1541.57</v>
      </c>
      <c r="D1799" s="0" t="n">
        <v>41757</v>
      </c>
      <c r="E1799" s="0" t="n">
        <v>681.6</v>
      </c>
      <c r="F1799" s="0" t="n">
        <v>1163.13</v>
      </c>
      <c r="G1799" s="0" t="n">
        <v>1364.78</v>
      </c>
      <c r="H1799" s="0" t="n">
        <v>140.4981</v>
      </c>
      <c r="I1799" s="5" t="n">
        <v>1480.26</v>
      </c>
      <c r="J1799" s="10" t="n">
        <f aca="false">(C1799-C1798)/C1798*J$3</f>
        <v>0.00121732611954893</v>
      </c>
      <c r="K1799" s="10" t="n">
        <f aca="false">(D1799-D1798)/D1798*K$3</f>
        <v>0.0010271743061751</v>
      </c>
      <c r="L1799" s="10" t="n">
        <f aca="false">(E1799-E1798)/E1798*L$3</f>
        <v>-0.000131694468832306</v>
      </c>
      <c r="M1799" s="10" t="n">
        <f aca="false">(F1799-F1798)/F1798*M$3</f>
        <v>0.00157553169307758</v>
      </c>
      <c r="N1799" s="10" t="n">
        <f aca="false">(G1799-G1798)/G1798*N$3</f>
        <v>0.000725488025388385</v>
      </c>
      <c r="O1799" s="10" t="n">
        <f aca="false">(H1799-H1798)/H1798*O$3</f>
        <v>2.59111801759644E-005</v>
      </c>
      <c r="P1799" s="10" t="n">
        <f aca="false">(I1799-I1798)/I1798*P$3</f>
        <v>6.7556156054659E-007</v>
      </c>
      <c r="Q1799" s="18" t="n">
        <f aca="false">SUM(J1799:P1799)</f>
        <v>0.0044404124170942</v>
      </c>
    </row>
    <row r="1800" customFormat="false" ht="12.8" hidden="false" customHeight="false" outlineLevel="0" collapsed="false">
      <c r="A1800" s="0" t="n">
        <v>1797</v>
      </c>
      <c r="B1800" s="8" t="n">
        <v>39287</v>
      </c>
      <c r="C1800" s="0" t="n">
        <v>1511.04</v>
      </c>
      <c r="D1800" s="0" t="n">
        <v>40966</v>
      </c>
      <c r="E1800" s="0" t="n">
        <v>681</v>
      </c>
      <c r="F1800" s="0" t="n">
        <v>1156.68</v>
      </c>
      <c r="G1800" s="0" t="n">
        <v>1344.21</v>
      </c>
      <c r="H1800" s="0" t="n">
        <v>140.5647</v>
      </c>
      <c r="I1800" s="5" t="n">
        <v>1481.77</v>
      </c>
      <c r="J1800" s="10" t="n">
        <f aca="false">(C1800-C1799)/C1799*J$3</f>
        <v>-0.00495112125949519</v>
      </c>
      <c r="K1800" s="10" t="n">
        <f aca="false">(D1800-D1799)/D1799*K$3</f>
        <v>-0.00284143975860335</v>
      </c>
      <c r="L1800" s="10" t="n">
        <f aca="false">(E1800-E1799)/E1799*L$3</f>
        <v>-4.40140845070439E-005</v>
      </c>
      <c r="M1800" s="10" t="n">
        <f aca="false">(F1800-F1799)/F1799*M$3</f>
        <v>-0.0008318072786361</v>
      </c>
      <c r="N1800" s="10" t="n">
        <f aca="false">(G1800-G1799)/G1799*N$3</f>
        <v>-0.00150720262606427</v>
      </c>
      <c r="O1800" s="10" t="n">
        <f aca="false">(H1800-H1799)/H1799*O$3</f>
        <v>9.48055525305951E-005</v>
      </c>
      <c r="P1800" s="10" t="n">
        <f aca="false">(I1800-I1799)/I1799*P$3</f>
        <v>0.000102009106508316</v>
      </c>
      <c r="Q1800" s="18" t="n">
        <f aca="false">SUM(J1800:P1800)</f>
        <v>-0.00997877034826704</v>
      </c>
    </row>
    <row r="1801" customFormat="false" ht="12.8" hidden="false" customHeight="false" outlineLevel="0" collapsed="false">
      <c r="A1801" s="0" t="n">
        <v>1798</v>
      </c>
      <c r="B1801" s="8" t="n">
        <v>39288</v>
      </c>
      <c r="C1801" s="0" t="n">
        <v>1518.09</v>
      </c>
      <c r="D1801" s="0" t="n">
        <v>40503</v>
      </c>
      <c r="E1801" s="0" t="n">
        <v>674.9</v>
      </c>
      <c r="F1801" s="0" t="n">
        <v>1147.59</v>
      </c>
      <c r="G1801" s="0" t="n">
        <v>1330.81</v>
      </c>
      <c r="H1801" s="0" t="n">
        <v>140.8451</v>
      </c>
      <c r="I1801" s="5" t="n">
        <v>1484.81</v>
      </c>
      <c r="J1801" s="10" t="n">
        <f aca="false">(C1801-C1800)/C1800*J$3</f>
        <v>0.00116641518424396</v>
      </c>
      <c r="K1801" s="10" t="n">
        <f aca="false">(D1801-D1800)/D1800*K$3</f>
        <v>-0.00169530830444759</v>
      </c>
      <c r="L1801" s="10" t="n">
        <f aca="false">(E1801-E1800)/E1800*L$3</f>
        <v>-0.000447870778267256</v>
      </c>
      <c r="M1801" s="10" t="n">
        <f aca="false">(F1801-F1800)/F1800*M$3</f>
        <v>-0.00117880485527546</v>
      </c>
      <c r="N1801" s="10" t="n">
        <f aca="false">(G1801-G1800)/G1800*N$3</f>
        <v>-0.000996868048891177</v>
      </c>
      <c r="O1801" s="10" t="n">
        <f aca="false">(H1801-H1800)/H1800*O$3</f>
        <v>0.00039896218609653</v>
      </c>
      <c r="P1801" s="10" t="n">
        <f aca="false">(I1801-I1800)/I1800*P$3</f>
        <v>0.000205160045081218</v>
      </c>
      <c r="Q1801" s="18" t="n">
        <f aca="false">SUM(J1801:P1801)</f>
        <v>-0.00254831457145978</v>
      </c>
    </row>
    <row r="1802" customFormat="false" ht="12.8" hidden="false" customHeight="false" outlineLevel="0" collapsed="false">
      <c r="A1802" s="0" t="n">
        <v>1799</v>
      </c>
      <c r="B1802" s="8" t="n">
        <v>39289</v>
      </c>
      <c r="C1802" s="0" t="n">
        <v>1482.67</v>
      </c>
      <c r="D1802" s="0" t="n">
        <v>39671</v>
      </c>
      <c r="E1802" s="0" t="n">
        <v>662.9</v>
      </c>
      <c r="F1802" s="0" t="n">
        <v>1121.38</v>
      </c>
      <c r="G1802" s="0" t="n">
        <v>1296.72</v>
      </c>
      <c r="H1802" s="0" t="n">
        <v>141.3449</v>
      </c>
      <c r="I1802" s="5" t="n">
        <v>1494.46</v>
      </c>
      <c r="J1802" s="10" t="n">
        <f aca="false">(C1802-C1801)/C1801*J$3</f>
        <v>-0.00583298750403465</v>
      </c>
      <c r="K1802" s="10" t="n">
        <f aca="false">(D1802-D1801)/D1801*K$3</f>
        <v>-0.0030812532405007</v>
      </c>
      <c r="L1802" s="10" t="n">
        <f aca="false">(E1802-E1801)/E1801*L$3</f>
        <v>-0.000889020595643799</v>
      </c>
      <c r="M1802" s="10" t="n">
        <f aca="false">(F1802-F1801)/F1801*M$3</f>
        <v>-0.00342587509476378</v>
      </c>
      <c r="N1802" s="10" t="n">
        <f aca="false">(G1802-G1801)/G1801*N$3</f>
        <v>-0.00256159782388169</v>
      </c>
      <c r="O1802" s="10" t="n">
        <f aca="false">(H1802-H1801)/H1801*O$3</f>
        <v>0.000709715850959662</v>
      </c>
      <c r="P1802" s="10" t="n">
        <f aca="false">(I1802-I1801)/I1801*P$3</f>
        <v>0.000649914803914312</v>
      </c>
      <c r="Q1802" s="18" t="n">
        <f aca="false">SUM(J1802:P1802)</f>
        <v>-0.0144311036039507</v>
      </c>
    </row>
    <row r="1803" customFormat="false" ht="12.8" hidden="false" customHeight="false" outlineLevel="0" collapsed="false">
      <c r="A1803" s="0" t="n">
        <v>1800</v>
      </c>
      <c r="B1803" s="8" t="n">
        <v>39290</v>
      </c>
      <c r="C1803" s="0" t="n">
        <v>1458.95</v>
      </c>
      <c r="D1803" s="0" t="n">
        <v>39581</v>
      </c>
      <c r="E1803" s="0" t="n">
        <v>661.2</v>
      </c>
      <c r="F1803" s="0" t="n">
        <v>1085.33</v>
      </c>
      <c r="G1803" s="0" t="n">
        <v>1291.69</v>
      </c>
      <c r="H1803" s="0" t="n">
        <v>141.4343</v>
      </c>
      <c r="I1803" s="5" t="n">
        <v>1493.7</v>
      </c>
      <c r="J1803" s="10" t="n">
        <f aca="false">(C1803-C1802)/C1802*J$3</f>
        <v>-0.00399954136793758</v>
      </c>
      <c r="K1803" s="10" t="n">
        <f aca="false">(D1803-D1802)/D1802*K$3</f>
        <v>-0.000340298958937259</v>
      </c>
      <c r="L1803" s="10" t="n">
        <f aca="false">(E1803-E1802)/E1802*L$3</f>
        <v>-0.000128224468245582</v>
      </c>
      <c r="M1803" s="10" t="n">
        <f aca="false">(F1803-F1802)/F1802*M$3</f>
        <v>-0.00482218338119106</v>
      </c>
      <c r="N1803" s="10" t="n">
        <f aca="false">(G1803-G1802)/G1802*N$3</f>
        <v>-0.000387901782960082</v>
      </c>
      <c r="O1803" s="10" t="n">
        <f aca="false">(H1803-H1802)/H1802*O$3</f>
        <v>0.000126499081325201</v>
      </c>
      <c r="P1803" s="10" t="n">
        <f aca="false">(I1803-I1802)/I1802*P$3</f>
        <v>-5.08544892469515E-005</v>
      </c>
      <c r="Q1803" s="18" t="n">
        <f aca="false">SUM(J1803:P1803)</f>
        <v>-0.00960250536719331</v>
      </c>
    </row>
    <row r="1804" customFormat="false" ht="12.8" hidden="false" customHeight="false" outlineLevel="0" collapsed="false">
      <c r="A1804" s="0" t="n">
        <v>1801</v>
      </c>
      <c r="B1804" s="8" t="n">
        <v>39293</v>
      </c>
      <c r="C1804" s="0" t="n">
        <v>1473.91</v>
      </c>
      <c r="D1804" s="0" t="n">
        <v>39539</v>
      </c>
      <c r="E1804" s="0" t="n">
        <v>665</v>
      </c>
      <c r="F1804" s="0" t="n">
        <v>1094.58</v>
      </c>
      <c r="G1804" s="0" t="n">
        <v>1290.61</v>
      </c>
      <c r="H1804" s="0" t="n">
        <v>141.6572</v>
      </c>
      <c r="I1804" s="5" t="n">
        <v>1492.88</v>
      </c>
      <c r="J1804" s="10" t="n">
        <f aca="false">(C1804-C1803)/C1803*J$3</f>
        <v>0.00256348743959698</v>
      </c>
      <c r="K1804" s="10" t="n">
        <f aca="false">(D1804-D1803)/D1803*K$3</f>
        <v>-0.000159167277228974</v>
      </c>
      <c r="L1804" s="10" t="n">
        <f aca="false">(E1804-E1803)/E1803*L$3</f>
        <v>0.000287356321839077</v>
      </c>
      <c r="M1804" s="10" t="n">
        <f aca="false">(F1804-F1803)/F1803*M$3</f>
        <v>0.001278413017239</v>
      </c>
      <c r="N1804" s="10" t="n">
        <f aca="false">(G1804-G1803)/G1803*N$3</f>
        <v>-8.36113928264641E-005</v>
      </c>
      <c r="O1804" s="10" t="n">
        <f aca="false">(H1804-H1803)/H1803*O$3</f>
        <v>0.00031519935404634</v>
      </c>
      <c r="P1804" s="10" t="n">
        <f aca="false">(I1804-I1803)/I1803*P$3</f>
        <v>-5.48972350538888E-005</v>
      </c>
      <c r="Q1804" s="18" t="n">
        <f aca="false">SUM(J1804:P1804)</f>
        <v>0.00414678022761206</v>
      </c>
    </row>
    <row r="1805" customFormat="false" ht="12.8" hidden="false" customHeight="false" outlineLevel="0" collapsed="false">
      <c r="A1805" s="0" t="n">
        <v>1802</v>
      </c>
      <c r="B1805" s="8" t="n">
        <v>39294</v>
      </c>
      <c r="C1805" s="0" t="n">
        <v>1455.28</v>
      </c>
      <c r="D1805" s="0" t="n">
        <v>40221</v>
      </c>
      <c r="E1805" s="0" t="n">
        <v>664.3</v>
      </c>
      <c r="F1805" s="0" t="n">
        <v>1112.77</v>
      </c>
      <c r="G1805" s="0" t="n">
        <v>1314.14</v>
      </c>
      <c r="H1805" s="0" t="n">
        <v>141.3924</v>
      </c>
      <c r="I1805" s="5" t="n">
        <v>1495.31</v>
      </c>
      <c r="J1805" s="10" t="n">
        <f aca="false">(C1805-C1804)/C1804*J$3</f>
        <v>-0.00315996227720826</v>
      </c>
      <c r="K1805" s="10" t="n">
        <f aca="false">(D1805-D1804)/D1804*K$3</f>
        <v>0.00258731884974329</v>
      </c>
      <c r="L1805" s="10" t="n">
        <f aca="false">(E1805-E1804)/E1804*L$3</f>
        <v>-5.26315789473718E-005</v>
      </c>
      <c r="M1805" s="10" t="n">
        <f aca="false">(F1805-F1804)/F1804*M$3</f>
        <v>0.00249273694019625</v>
      </c>
      <c r="N1805" s="10" t="n">
        <f aca="false">(G1805-G1804)/G1804*N$3</f>
        <v>0.00182316888912996</v>
      </c>
      <c r="O1805" s="10" t="n">
        <f aca="false">(H1805-H1804)/H1804*O$3</f>
        <v>-0.00037386027678082</v>
      </c>
      <c r="P1805" s="10" t="n">
        <f aca="false">(I1805-I1804)/I1804*P$3</f>
        <v>0.000162772627404737</v>
      </c>
      <c r="Q1805" s="18" t="n">
        <f aca="false">SUM(J1805:P1805)</f>
        <v>0.00347954317353779</v>
      </c>
    </row>
    <row r="1806" customFormat="false" ht="12.8" hidden="false" customHeight="false" outlineLevel="0" collapsed="false">
      <c r="A1806" s="0" t="n">
        <v>1803</v>
      </c>
      <c r="B1806" s="8" t="n">
        <v>39295</v>
      </c>
      <c r="C1806" s="0" t="n">
        <v>1465.81</v>
      </c>
      <c r="D1806" s="0" t="n">
        <v>39401</v>
      </c>
      <c r="E1806" s="0" t="n">
        <v>666.9</v>
      </c>
      <c r="F1806" s="0" t="n">
        <v>1074.65</v>
      </c>
      <c r="G1806" s="0" t="n">
        <v>1292.58</v>
      </c>
      <c r="H1806" s="0" t="n">
        <v>141.4299</v>
      </c>
      <c r="I1806" s="5" t="n">
        <v>1495.89</v>
      </c>
      <c r="J1806" s="10" t="n">
        <f aca="false">(C1806-C1805)/C1805*J$3</f>
        <v>0.00180893024022868</v>
      </c>
      <c r="K1806" s="10" t="n">
        <f aca="false">(D1806-D1805)/D1805*K$3</f>
        <v>-0.00305810397553517</v>
      </c>
      <c r="L1806" s="10" t="n">
        <f aca="false">(E1806-E1805)/E1805*L$3</f>
        <v>0.000195694716242663</v>
      </c>
      <c r="M1806" s="10" t="n">
        <f aca="false">(F1806-F1805)/F1805*M$3</f>
        <v>-0.00513852817743108</v>
      </c>
      <c r="N1806" s="10" t="n">
        <f aca="false">(G1806-G1805)/G1805*N$3</f>
        <v>-0.00164061667706638</v>
      </c>
      <c r="O1806" s="10" t="n">
        <f aca="false">(H1806-H1805)/H1805*O$3</f>
        <v>5.3043869401742E-005</v>
      </c>
      <c r="P1806" s="10" t="n">
        <f aca="false">(I1806-I1805)/I1805*P$3</f>
        <v>3.87879436371157E-005</v>
      </c>
      <c r="Q1806" s="18" t="n">
        <f aca="false">SUM(J1806:P1806)</f>
        <v>-0.00774079206052243</v>
      </c>
    </row>
    <row r="1807" customFormat="false" ht="12.8" hidden="false" customHeight="false" outlineLevel="0" collapsed="false">
      <c r="A1807" s="0" t="n">
        <v>1804</v>
      </c>
      <c r="B1807" s="8" t="n">
        <v>39296</v>
      </c>
      <c r="C1807" s="0" t="n">
        <v>1472.2</v>
      </c>
      <c r="D1807" s="0" t="n">
        <v>39710</v>
      </c>
      <c r="E1807" s="0" t="n">
        <v>665.6</v>
      </c>
      <c r="F1807" s="0" t="n">
        <v>1080.9</v>
      </c>
      <c r="G1807" s="0" t="n">
        <v>1304.87</v>
      </c>
      <c r="H1807" s="0" t="n">
        <v>141.197</v>
      </c>
      <c r="I1807" s="5" t="n">
        <v>1496.22</v>
      </c>
      <c r="J1807" s="10" t="n">
        <f aca="false">(C1807-C1806)/C1806*J$3</f>
        <v>0.00108984111174028</v>
      </c>
      <c r="K1807" s="10" t="n">
        <f aca="false">(D1807-D1806)/D1806*K$3</f>
        <v>0.00117636608207914</v>
      </c>
      <c r="L1807" s="10" t="n">
        <f aca="false">(E1807-E1806)/E1806*L$3</f>
        <v>-9.74658869395677E-005</v>
      </c>
      <c r="M1807" s="10" t="n">
        <f aca="false">(F1807-F1806)/F1806*M$3</f>
        <v>0.000872377052993998</v>
      </c>
      <c r="N1807" s="10" t="n">
        <f aca="false">(G1807-G1806)/G1806*N$3</f>
        <v>0.000950811555184202</v>
      </c>
      <c r="O1807" s="10" t="n">
        <f aca="false">(H1807-H1806)/H1806*O$3</f>
        <v>-0.00032935044145545</v>
      </c>
      <c r="P1807" s="10" t="n">
        <f aca="false">(I1807-I1806)/I1806*P$3</f>
        <v>2.20604456209967E-005</v>
      </c>
      <c r="Q1807" s="18" t="n">
        <f aca="false">SUM(J1807:P1807)</f>
        <v>0.0036846399192236</v>
      </c>
    </row>
    <row r="1808" customFormat="false" ht="12.8" hidden="false" customHeight="false" outlineLevel="0" collapsed="false">
      <c r="A1808" s="0" t="n">
        <v>1805</v>
      </c>
      <c r="B1808" s="8" t="n">
        <v>39297</v>
      </c>
      <c r="C1808" s="0" t="n">
        <v>1433.06</v>
      </c>
      <c r="D1808" s="0" t="n">
        <v>39375</v>
      </c>
      <c r="E1808" s="0" t="n">
        <v>673</v>
      </c>
      <c r="F1808" s="0" t="n">
        <v>1080.33</v>
      </c>
      <c r="G1808" s="0" t="n">
        <v>1288.67</v>
      </c>
      <c r="H1808" s="0" t="n">
        <v>141.6573</v>
      </c>
      <c r="I1808" s="5" t="n">
        <v>1500.62</v>
      </c>
      <c r="J1808" s="10" t="n">
        <f aca="false">(C1808-C1807)/C1807*J$3</f>
        <v>-0.00664651541910068</v>
      </c>
      <c r="K1808" s="10" t="n">
        <f aca="false">(D1808-D1807)/D1807*K$3</f>
        <v>-0.00126542432636615</v>
      </c>
      <c r="L1808" s="10" t="n">
        <f aca="false">(E1808-E1807)/E1807*L$3</f>
        <v>0.000555889423076921</v>
      </c>
      <c r="M1808" s="10" t="n">
        <f aca="false">(F1808-F1807)/F1807*M$3</f>
        <v>-7.91007493755431E-005</v>
      </c>
      <c r="N1808" s="10" t="n">
        <f aca="false">(G1808-G1807)/G1807*N$3</f>
        <v>-0.00124150298497167</v>
      </c>
      <c r="O1808" s="10" t="n">
        <f aca="false">(H1808-H1807)/H1807*O$3</f>
        <v>0.000651996855457254</v>
      </c>
      <c r="P1808" s="10" t="n">
        <f aca="false">(I1808-I1807)/I1807*P$3</f>
        <v>0.000294074400823399</v>
      </c>
      <c r="Q1808" s="18" t="n">
        <f aca="false">SUM(J1808:P1808)</f>
        <v>-0.00773058280045648</v>
      </c>
    </row>
    <row r="1809" customFormat="false" ht="12.8" hidden="false" customHeight="false" outlineLevel="0" collapsed="false">
      <c r="A1809" s="0" t="n">
        <v>1806</v>
      </c>
      <c r="B1809" s="8" t="n">
        <v>39300</v>
      </c>
      <c r="C1809" s="0" t="n">
        <v>1467.67</v>
      </c>
      <c r="D1809" s="0" t="n">
        <v>39116</v>
      </c>
      <c r="E1809" s="0" t="n">
        <v>672.1</v>
      </c>
      <c r="F1809" s="0" t="n">
        <v>1058.72</v>
      </c>
      <c r="G1809" s="0" t="n">
        <v>1279.09</v>
      </c>
      <c r="H1809" s="0" t="n">
        <v>141.6283</v>
      </c>
      <c r="I1809" s="5" t="n">
        <v>1498.47</v>
      </c>
      <c r="J1809" s="10" t="n">
        <f aca="false">(C1809-C1808)/C1808*J$3</f>
        <v>0.00603777929744744</v>
      </c>
      <c r="K1809" s="10" t="n">
        <f aca="false">(D1809-D1808)/D1808*K$3</f>
        <v>-0.000986666666666667</v>
      </c>
      <c r="L1809" s="10" t="n">
        <f aca="false">(E1809-E1808)/E1808*L$3</f>
        <v>-6.68647845468037E-005</v>
      </c>
      <c r="M1809" s="10" t="n">
        <f aca="false">(F1809-F1808)/F1808*M$3</f>
        <v>-0.00300047207797616</v>
      </c>
      <c r="N1809" s="10" t="n">
        <f aca="false">(G1809-G1808)/G1808*N$3</f>
        <v>-0.000743402112255283</v>
      </c>
      <c r="O1809" s="10" t="n">
        <f aca="false">(H1809-H1808)/H1808*O$3</f>
        <v>-4.09438835838271E-005</v>
      </c>
      <c r="P1809" s="10" t="n">
        <f aca="false">(I1809-I1808)/I1808*P$3</f>
        <v>-0.000143274113366466</v>
      </c>
      <c r="Q1809" s="18" t="n">
        <f aca="false">SUM(J1809:P1809)</f>
        <v>0.00105615565905224</v>
      </c>
    </row>
    <row r="1810" customFormat="false" ht="12.8" hidden="false" customHeight="false" outlineLevel="0" collapsed="false">
      <c r="A1810" s="0" t="n">
        <v>1807</v>
      </c>
      <c r="B1810" s="8" t="n">
        <v>39301</v>
      </c>
      <c r="C1810" s="0" t="n">
        <v>1476.71</v>
      </c>
      <c r="D1810" s="0" t="n">
        <v>39862</v>
      </c>
      <c r="E1810" s="0" t="n">
        <v>672.4</v>
      </c>
      <c r="F1810" s="0" t="n">
        <v>1063.42</v>
      </c>
      <c r="G1810" s="0" t="n">
        <v>1296.04</v>
      </c>
      <c r="H1810" s="0" t="n">
        <v>141.4655</v>
      </c>
      <c r="I1810" s="5" t="n">
        <v>1497.58</v>
      </c>
      <c r="J1810" s="10" t="n">
        <f aca="false">(C1810-C1809)/C1809*J$3</f>
        <v>0.0015398556896305</v>
      </c>
      <c r="K1810" s="10" t="n">
        <f aca="false">(D1810-D1809)/D1809*K$3</f>
        <v>0.00286072195521014</v>
      </c>
      <c r="L1810" s="10" t="n">
        <f aca="false">(E1810-E1809)/E1809*L$3</f>
        <v>2.2318107424487E-005</v>
      </c>
      <c r="M1810" s="10" t="n">
        <f aca="false">(F1810-F1809)/F1809*M$3</f>
        <v>0.000665898443403361</v>
      </c>
      <c r="N1810" s="10" t="n">
        <f aca="false">(G1810-G1809)/G1809*N$3</f>
        <v>0.00132516085654645</v>
      </c>
      <c r="O1810" s="10" t="n">
        <f aca="false">(H1810-H1809)/H1809*O$3</f>
        <v>-0.000229897555785114</v>
      </c>
      <c r="P1810" s="10" t="n">
        <f aca="false">(I1810-I1809)/I1809*P$3</f>
        <v>-5.93939151267693E-005</v>
      </c>
      <c r="Q1810" s="18" t="n">
        <f aca="false">SUM(J1810:P1810)</f>
        <v>0.00612466358130306</v>
      </c>
    </row>
    <row r="1811" customFormat="false" ht="12.8" hidden="false" customHeight="false" outlineLevel="0" collapsed="false">
      <c r="A1811" s="0" t="n">
        <v>1808</v>
      </c>
      <c r="B1811" s="8" t="n">
        <v>39302</v>
      </c>
      <c r="C1811" s="0" t="n">
        <v>1497.49</v>
      </c>
      <c r="D1811" s="0" t="n">
        <v>40645</v>
      </c>
      <c r="E1811" s="0" t="n">
        <v>674.8</v>
      </c>
      <c r="F1811" s="0" t="n">
        <v>1093.45</v>
      </c>
      <c r="G1811" s="0" t="n">
        <v>1321.68</v>
      </c>
      <c r="H1811" s="0" t="n">
        <v>140.8735</v>
      </c>
      <c r="I1811" s="5" t="n">
        <v>1489.39</v>
      </c>
      <c r="J1811" s="10" t="n">
        <f aca="false">(C1811-C1810)/C1810*J$3</f>
        <v>0.00351795545503179</v>
      </c>
      <c r="K1811" s="10" t="n">
        <f aca="false">(D1811-D1810)/D1810*K$3</f>
        <v>0.00294641513220611</v>
      </c>
      <c r="L1811" s="10" t="n">
        <f aca="false">(E1811-E1810)/E1810*L$3</f>
        <v>0.000178465199286138</v>
      </c>
      <c r="M1811" s="10" t="n">
        <f aca="false">(F1811-F1810)/F1810*M$3</f>
        <v>0.00423586165390908</v>
      </c>
      <c r="N1811" s="10" t="n">
        <f aca="false">(G1811-G1810)/G1810*N$3</f>
        <v>0.00197833400203698</v>
      </c>
      <c r="O1811" s="10" t="n">
        <f aca="false">(H1811-H1810)/H1810*O$3</f>
        <v>-0.000836953179397075</v>
      </c>
      <c r="P1811" s="10" t="n">
        <f aca="false">(I1811-I1810)/I1810*P$3</f>
        <v>-0.000546882303449554</v>
      </c>
      <c r="Q1811" s="18" t="n">
        <f aca="false">SUM(J1811:P1811)</f>
        <v>0.0114731959596235</v>
      </c>
    </row>
    <row r="1812" customFormat="false" ht="12.8" hidden="false" customHeight="false" outlineLevel="0" collapsed="false">
      <c r="A1812" s="0" t="n">
        <v>1809</v>
      </c>
      <c r="B1812" s="8" t="n">
        <v>39303</v>
      </c>
      <c r="C1812" s="0" t="n">
        <v>1453.09</v>
      </c>
      <c r="D1812" s="0" t="n">
        <v>40056</v>
      </c>
      <c r="E1812" s="0" t="n">
        <v>662.1</v>
      </c>
      <c r="F1812" s="0" t="n">
        <v>1079.36</v>
      </c>
      <c r="G1812" s="0" t="n">
        <v>1296.54</v>
      </c>
      <c r="H1812" s="0" t="n">
        <v>141.232</v>
      </c>
      <c r="I1812" s="5" t="n">
        <v>1494.2</v>
      </c>
      <c r="J1812" s="10" t="n">
        <f aca="false">(C1812-C1811)/C1811*J$3</f>
        <v>-0.0074124034217257</v>
      </c>
      <c r="K1812" s="10" t="n">
        <f aca="false">(D1812-D1811)/D1811*K$3</f>
        <v>-0.00217369910198056</v>
      </c>
      <c r="L1812" s="10" t="n">
        <f aca="false">(E1812-E1811)/E1811*L$3</f>
        <v>-0.000941019561351507</v>
      </c>
      <c r="M1812" s="10" t="n">
        <f aca="false">(F1812-F1811)/F1811*M$3</f>
        <v>-0.00193287301659886</v>
      </c>
      <c r="N1812" s="10" t="n">
        <f aca="false">(G1812-G1811)/G1811*N$3</f>
        <v>-0.00190212456873071</v>
      </c>
      <c r="O1812" s="10" t="n">
        <f aca="false">(H1812-H1811)/H1811*O$3</f>
        <v>0.000508967264957557</v>
      </c>
      <c r="P1812" s="10" t="n">
        <f aca="false">(I1812-I1811)/I1811*P$3</f>
        <v>0.00032295100678801</v>
      </c>
      <c r="Q1812" s="18" t="n">
        <f aca="false">SUM(J1812:P1812)</f>
        <v>-0.0135302013986418</v>
      </c>
    </row>
    <row r="1813" customFormat="false" ht="12.8" hidden="false" customHeight="false" outlineLevel="0" collapsed="false">
      <c r="A1813" s="0" t="n">
        <v>1810</v>
      </c>
      <c r="B1813" s="8" t="n">
        <v>39304</v>
      </c>
      <c r="C1813" s="0" t="n">
        <v>1453.64</v>
      </c>
      <c r="D1813" s="0" t="n">
        <v>38994</v>
      </c>
      <c r="E1813" s="0" t="n">
        <v>672.8</v>
      </c>
      <c r="F1813" s="0" t="n">
        <v>1043.57</v>
      </c>
      <c r="G1813" s="0" t="n">
        <v>1262.42</v>
      </c>
      <c r="H1813" s="0" t="n">
        <v>141.5336</v>
      </c>
      <c r="I1813" s="5" t="n">
        <v>1495.59</v>
      </c>
      <c r="J1813" s="10" t="n">
        <f aca="false">(C1813-C1812)/C1812*J$3</f>
        <v>9.4625935076317E-005</v>
      </c>
      <c r="K1813" s="10" t="n">
        <f aca="false">(D1813-D1812)/D1812*K$3</f>
        <v>-0.0039769322947873</v>
      </c>
      <c r="L1813" s="10" t="n">
        <f aca="false">(E1813-E1812)/E1812*L$3</f>
        <v>0.00080803504002416</v>
      </c>
      <c r="M1813" s="10" t="n">
        <f aca="false">(F1813-F1812)/F1812*M$3</f>
        <v>-0.00497378075896827</v>
      </c>
      <c r="N1813" s="10" t="n">
        <f aca="false">(G1813-G1812)/G1812*N$3</f>
        <v>-0.00263161954124052</v>
      </c>
      <c r="O1813" s="10" t="n">
        <f aca="false">(H1813-H1812)/H1812*O$3</f>
        <v>0.000427098674521366</v>
      </c>
      <c r="P1813" s="10" t="n">
        <f aca="false">(I1813-I1812)/I1812*P$3</f>
        <v>9.30263686253428E-005</v>
      </c>
      <c r="Q1813" s="18" t="n">
        <f aca="false">SUM(J1813:P1813)</f>
        <v>-0.0101595465767489</v>
      </c>
    </row>
    <row r="1814" customFormat="false" ht="12.8" hidden="false" customHeight="false" outlineLevel="0" collapsed="false">
      <c r="A1814" s="0" t="n">
        <v>1811</v>
      </c>
      <c r="B1814" s="8" t="n">
        <v>39307</v>
      </c>
      <c r="C1814" s="0" t="n">
        <v>1452.92</v>
      </c>
      <c r="D1814" s="0" t="n">
        <v>39573</v>
      </c>
      <c r="E1814" s="0" t="n">
        <v>669.5</v>
      </c>
      <c r="F1814" s="0" t="n">
        <v>1054.14</v>
      </c>
      <c r="G1814" s="0" t="n">
        <v>1288.9</v>
      </c>
      <c r="H1814" s="0" t="n">
        <v>141.4142</v>
      </c>
      <c r="I1814" s="5" t="n">
        <v>1496.37</v>
      </c>
      <c r="J1814" s="10" t="n">
        <f aca="false">(C1814-C1813)/C1813*J$3</f>
        <v>-0.000123827082358773</v>
      </c>
      <c r="K1814" s="10" t="n">
        <f aca="false">(D1814-D1813)/D1813*K$3</f>
        <v>0.00222726573318972</v>
      </c>
      <c r="L1814" s="10" t="n">
        <f aca="false">(E1814-E1813)/E1813*L$3</f>
        <v>-0.000245243757431626</v>
      </c>
      <c r="M1814" s="10" t="n">
        <f aca="false">(F1814-F1813)/F1813*M$3</f>
        <v>0.00151930392786303</v>
      </c>
      <c r="N1814" s="10" t="n">
        <f aca="false">(G1814-G1813)/G1813*N$3</f>
        <v>0.00209755865718224</v>
      </c>
      <c r="O1814" s="10" t="n">
        <f aca="false">(H1814-H1813)/H1813*O$3</f>
        <v>-0.000168723186579036</v>
      </c>
      <c r="P1814" s="10" t="n">
        <f aca="false">(I1814-I1813)/I1813*P$3</f>
        <v>5.21533307925282E-005</v>
      </c>
      <c r="Q1814" s="18" t="n">
        <f aca="false">SUM(J1814:P1814)</f>
        <v>0.00535848762265809</v>
      </c>
    </row>
    <row r="1815" customFormat="false" ht="12.8" hidden="false" customHeight="false" outlineLevel="0" collapsed="false">
      <c r="A1815" s="0" t="n">
        <v>1812</v>
      </c>
      <c r="B1815" s="8" t="n">
        <v>39308</v>
      </c>
      <c r="C1815" s="0" t="n">
        <v>1426.54</v>
      </c>
      <c r="D1815" s="0" t="n">
        <v>39247</v>
      </c>
      <c r="E1815" s="0" t="n">
        <v>669.1</v>
      </c>
      <c r="F1815" s="0" t="n">
        <v>1038.97</v>
      </c>
      <c r="G1815" s="0" t="n">
        <v>1274.68</v>
      </c>
      <c r="H1815" s="0" t="n">
        <v>141.6285</v>
      </c>
      <c r="I1815" s="5" t="n">
        <v>1500.05</v>
      </c>
      <c r="J1815" s="10" t="n">
        <f aca="false">(C1815-C1814)/C1814*J$3</f>
        <v>-0.00453913498334391</v>
      </c>
      <c r="K1815" s="10" t="n">
        <f aca="false">(D1815-D1814)/D1814*K$3</f>
        <v>-0.00123569100144038</v>
      </c>
      <c r="L1815" s="10" t="n">
        <f aca="false">(E1815-E1814)/E1814*L$3</f>
        <v>-2.98730395817757E-005</v>
      </c>
      <c r="M1815" s="10" t="n">
        <f aca="false">(F1815-F1814)/F1814*M$3</f>
        <v>-0.00215863168080142</v>
      </c>
      <c r="N1815" s="10" t="n">
        <f aca="false">(G1815-G1814)/G1814*N$3</f>
        <v>-0.00110326635115215</v>
      </c>
      <c r="O1815" s="10" t="n">
        <f aca="false">(H1815-H1814)/H1814*O$3</f>
        <v>0.000303081303009187</v>
      </c>
      <c r="P1815" s="10" t="n">
        <f aca="false">(I1815-I1814)/I1814*P$3</f>
        <v>0.000245928480255556</v>
      </c>
      <c r="Q1815" s="18" t="n">
        <f aca="false">SUM(J1815:P1815)</f>
        <v>-0.00851758727305488</v>
      </c>
    </row>
    <row r="1816" customFormat="false" ht="12.8" hidden="false" customHeight="false" outlineLevel="0" collapsed="false">
      <c r="A1816" s="0" t="n">
        <v>1813</v>
      </c>
      <c r="B1816" s="8" t="n">
        <v>39309</v>
      </c>
      <c r="C1816" s="0" t="n">
        <v>1406.7</v>
      </c>
      <c r="D1816" s="0" t="n">
        <v>39247</v>
      </c>
      <c r="E1816" s="0" t="n">
        <v>667.7</v>
      </c>
      <c r="F1816" s="0" t="n">
        <v>1014.01</v>
      </c>
      <c r="G1816" s="0" t="n">
        <v>1270.83</v>
      </c>
      <c r="H1816" s="0" t="n">
        <v>141.8318</v>
      </c>
      <c r="I1816" s="5" t="n">
        <v>1502.2</v>
      </c>
      <c r="J1816" s="10" t="n">
        <f aca="false">(C1816-C1815)/C1815*J$3</f>
        <v>-0.00347694421467325</v>
      </c>
      <c r="K1816" s="10" t="n">
        <f aca="false">(D1816-D1815)/D1815*K$3</f>
        <v>0</v>
      </c>
      <c r="L1816" s="10" t="n">
        <f aca="false">(E1816-E1815)/E1815*L$3</f>
        <v>-0.000104618143775219</v>
      </c>
      <c r="M1816" s="10" t="n">
        <f aca="false">(F1816-F1815)/F1815*M$3</f>
        <v>-0.00360356891921808</v>
      </c>
      <c r="N1816" s="10" t="n">
        <f aca="false">(G1816-G1815)/G1815*N$3</f>
        <v>-0.000302036589575434</v>
      </c>
      <c r="O1816" s="10" t="n">
        <f aca="false">(H1816-H1815)/H1815*O$3</f>
        <v>0.000287089109889584</v>
      </c>
      <c r="P1816" s="10" t="n">
        <f aca="false">(I1816-I1815)/I1815*P$3</f>
        <v>0.000143328555714816</v>
      </c>
      <c r="Q1816" s="18" t="n">
        <f aca="false">SUM(J1816:P1816)</f>
        <v>-0.00705675020163758</v>
      </c>
    </row>
    <row r="1817" customFormat="false" ht="12.8" hidden="false" customHeight="false" outlineLevel="0" collapsed="false">
      <c r="A1817" s="0" t="n">
        <v>1814</v>
      </c>
      <c r="B1817" s="8" t="n">
        <v>39310</v>
      </c>
      <c r="C1817" s="0" t="n">
        <v>1411.27</v>
      </c>
      <c r="D1817" s="0" t="n">
        <v>37921</v>
      </c>
      <c r="E1817" s="0" t="n">
        <v>652.3</v>
      </c>
      <c r="F1817" s="0" t="n">
        <v>956.86</v>
      </c>
      <c r="G1817" s="0" t="n">
        <v>1230.97</v>
      </c>
      <c r="H1817" s="0" t="n">
        <v>142.5365</v>
      </c>
      <c r="I1817" s="5" t="n">
        <v>1511.69</v>
      </c>
      <c r="J1817" s="10" t="n">
        <f aca="false">(C1817-C1816)/C1816*J$3</f>
        <v>0.000812184545389908</v>
      </c>
      <c r="K1817" s="10" t="n">
        <f aca="false">(D1817-D1816)/D1816*K$3</f>
        <v>-0.00506790327923153</v>
      </c>
      <c r="L1817" s="10" t="n">
        <f aca="false">(E1817-E1816)/E1816*L$3</f>
        <v>-0.00115321252059309</v>
      </c>
      <c r="M1817" s="10" t="n">
        <f aca="false">(F1817-F1816)/F1816*M$3</f>
        <v>-0.00845405863847496</v>
      </c>
      <c r="N1817" s="10" t="n">
        <f aca="false">(G1817-G1816)/G1816*N$3</f>
        <v>-0.00313653281713525</v>
      </c>
      <c r="O1817" s="10" t="n">
        <f aca="false">(H1817-H1816)/H1816*O$3</f>
        <v>0.000993712270449931</v>
      </c>
      <c r="P1817" s="10" t="n">
        <f aca="false">(I1817-I1816)/I1816*P$3</f>
        <v>0.000631740114498736</v>
      </c>
      <c r="Q1817" s="18" t="n">
        <f aca="false">SUM(J1817:P1817)</f>
        <v>-0.0153740703250963</v>
      </c>
    </row>
    <row r="1818" customFormat="false" ht="12.8" hidden="false" customHeight="false" outlineLevel="0" collapsed="false">
      <c r="A1818" s="0" t="n">
        <v>1815</v>
      </c>
      <c r="B1818" s="8" t="n">
        <v>39311</v>
      </c>
      <c r="C1818" s="0" t="n">
        <v>1445.94</v>
      </c>
      <c r="D1818" s="0" t="n">
        <v>38712</v>
      </c>
      <c r="E1818" s="0" t="n">
        <v>657.8</v>
      </c>
      <c r="F1818" s="0" t="n">
        <v>957.96</v>
      </c>
      <c r="G1818" s="0" t="n">
        <v>1254.5</v>
      </c>
      <c r="H1818" s="0" t="n">
        <v>142.3856</v>
      </c>
      <c r="I1818" s="5" t="n">
        <v>1506.9</v>
      </c>
      <c r="J1818" s="10" t="n">
        <f aca="false">(C1818-C1817)/C1817*J$3</f>
        <v>0.00614163129663354</v>
      </c>
      <c r="K1818" s="10" t="n">
        <f aca="false">(D1818-D1817)/D1817*K$3</f>
        <v>0.00312887318372406</v>
      </c>
      <c r="L1818" s="10" t="n">
        <f aca="false">(E1818-E1817)/E1817*L$3</f>
        <v>0.000421585160202361</v>
      </c>
      <c r="M1818" s="10" t="n">
        <f aca="false">(F1818-F1817)/F1817*M$3</f>
        <v>0.000172439019292272</v>
      </c>
      <c r="N1818" s="10" t="n">
        <f aca="false">(G1818-G1817)/G1817*N$3</f>
        <v>0.00191150068645052</v>
      </c>
      <c r="O1818" s="10" t="n">
        <f aca="false">(H1818-H1817)/H1817*O$3</f>
        <v>-0.000211735239745579</v>
      </c>
      <c r="P1818" s="10" t="n">
        <f aca="false">(I1818-I1817)/I1817*P$3</f>
        <v>-0.000316863907282575</v>
      </c>
      <c r="Q1818" s="18" t="n">
        <f aca="false">SUM(J1818:P1818)</f>
        <v>0.0112474301992746</v>
      </c>
    </row>
    <row r="1819" customFormat="false" ht="12.8" hidden="false" customHeight="false" outlineLevel="0" collapsed="false">
      <c r="A1819" s="0" t="n">
        <v>1816</v>
      </c>
      <c r="B1819" s="8" t="n">
        <v>39314</v>
      </c>
      <c r="C1819" s="0" t="n">
        <v>1445.55</v>
      </c>
      <c r="D1819" s="0" t="n">
        <v>38909</v>
      </c>
      <c r="E1819" s="0" t="n">
        <v>656.8</v>
      </c>
      <c r="F1819" s="0" t="n">
        <v>993.69</v>
      </c>
      <c r="G1819" s="0" t="n">
        <v>1261.72</v>
      </c>
      <c r="H1819" s="0" t="n">
        <v>142.4105</v>
      </c>
      <c r="I1819" s="5" t="n">
        <v>1510.58</v>
      </c>
      <c r="J1819" s="10" t="n">
        <f aca="false">(C1819-C1818)/C1818*J$3</f>
        <v>-6.74301838250723E-005</v>
      </c>
      <c r="K1819" s="10" t="n">
        <f aca="false">(D1819-D1818)/D1818*K$3</f>
        <v>0.000763329200247985</v>
      </c>
      <c r="L1819" s="10" t="n">
        <f aca="false">(E1819-E1818)/E1818*L$3</f>
        <v>-7.6010945576163E-005</v>
      </c>
      <c r="M1819" s="10" t="n">
        <f aca="false">(F1819-F1818)/F1818*M$3</f>
        <v>0.00559470124013529</v>
      </c>
      <c r="N1819" s="10" t="n">
        <f aca="false">(G1819-G1818)/G1818*N$3</f>
        <v>0.000575528098844163</v>
      </c>
      <c r="O1819" s="10" t="n">
        <f aca="false">(H1819-H1818)/H1818*O$3</f>
        <v>3.49754469553134E-005</v>
      </c>
      <c r="P1819" s="10" t="n">
        <f aca="false">(I1819-I1818)/I1818*P$3</f>
        <v>0.000244209967482901</v>
      </c>
      <c r="Q1819" s="18" t="n">
        <f aca="false">SUM(J1819:P1819)</f>
        <v>0.00706930282426442</v>
      </c>
    </row>
    <row r="1820" customFormat="false" ht="12.8" hidden="false" customHeight="false" outlineLevel="0" collapsed="false">
      <c r="A1820" s="0" t="n">
        <v>1817</v>
      </c>
      <c r="B1820" s="8" t="n">
        <v>39315</v>
      </c>
      <c r="C1820" s="0" t="n">
        <v>1447.12</v>
      </c>
      <c r="D1820" s="0" t="n">
        <v>38953</v>
      </c>
      <c r="E1820" s="0" t="n">
        <v>657.3</v>
      </c>
      <c r="F1820" s="0" t="n">
        <v>991.87</v>
      </c>
      <c r="G1820" s="0" t="n">
        <v>1264.24</v>
      </c>
      <c r="H1820" s="0" t="n">
        <v>142.7352</v>
      </c>
      <c r="I1820" s="5" t="n">
        <v>1514.19</v>
      </c>
      <c r="J1820" s="10" t="n">
        <f aca="false">(C1820-C1819)/C1819*J$3</f>
        <v>0.000271522949742302</v>
      </c>
      <c r="K1820" s="10" t="n">
        <f aca="false">(D1820-D1819)/D1819*K$3</f>
        <v>0.000169626564548048</v>
      </c>
      <c r="L1820" s="10" t="n">
        <f aca="false">(E1820-E1819)/E1819*L$3</f>
        <v>3.80633373934227E-005</v>
      </c>
      <c r="M1820" s="10" t="n">
        <f aca="false">(F1820-F1819)/F1819*M$3</f>
        <v>-0.000274733568819257</v>
      </c>
      <c r="N1820" s="10" t="n">
        <f aca="false">(G1820-G1819)/G1819*N$3</f>
        <v>0.000199727356307262</v>
      </c>
      <c r="O1820" s="10" t="n">
        <f aca="false">(H1820-H1819)/H1819*O$3</f>
        <v>0.000456005701826731</v>
      </c>
      <c r="P1820" s="10" t="n">
        <f aca="false">(I1820-I1819)/I1819*P$3</f>
        <v>0.000238981053635036</v>
      </c>
      <c r="Q1820" s="18" t="n">
        <f aca="false">SUM(J1820:P1820)</f>
        <v>0.00109919339463354</v>
      </c>
    </row>
    <row r="1821" customFormat="false" ht="12.8" hidden="false" customHeight="false" outlineLevel="0" collapsed="false">
      <c r="A1821" s="0" t="n">
        <v>1818</v>
      </c>
      <c r="B1821" s="8" t="n">
        <v>39316</v>
      </c>
      <c r="C1821" s="0" t="n">
        <v>1464.07</v>
      </c>
      <c r="D1821" s="0" t="n">
        <v>39590</v>
      </c>
      <c r="E1821" s="0" t="n">
        <v>660.8</v>
      </c>
      <c r="F1821" s="0" t="n">
        <v>1017.42</v>
      </c>
      <c r="G1821" s="0" t="n">
        <v>1282.72</v>
      </c>
      <c r="H1821" s="0" t="n">
        <v>142.2714</v>
      </c>
      <c r="I1821" s="5" t="n">
        <v>1511.54</v>
      </c>
      <c r="J1821" s="10" t="n">
        <f aca="false">(C1821-C1820)/C1820*J$3</f>
        <v>0.00292822986345293</v>
      </c>
      <c r="K1821" s="10" t="n">
        <f aca="false">(D1821-D1820)/D1820*K$3</f>
        <v>0.00245295612661412</v>
      </c>
      <c r="L1821" s="10" t="n">
        <f aca="false">(E1821-E1820)/E1820*L$3</f>
        <v>0.000266240681576145</v>
      </c>
      <c r="M1821" s="10" t="n">
        <f aca="false">(F1821-F1820)/F1820*M$3</f>
        <v>0.00386391361771199</v>
      </c>
      <c r="N1821" s="10" t="n">
        <f aca="false">(G1821-G1820)/G1820*N$3</f>
        <v>0.00146174776941087</v>
      </c>
      <c r="O1821" s="10" t="n">
        <f aca="false">(H1821-H1820)/H1820*O$3</f>
        <v>-0.000649874733072139</v>
      </c>
      <c r="P1821" s="10" t="n">
        <f aca="false">(I1821-I1820)/I1820*P$3</f>
        <v>-0.000175011062019964</v>
      </c>
      <c r="Q1821" s="18" t="n">
        <f aca="false">SUM(J1821:P1821)</f>
        <v>0.010148202263674</v>
      </c>
    </row>
    <row r="1822" customFormat="false" ht="12.8" hidden="false" customHeight="false" outlineLevel="0" collapsed="false">
      <c r="A1822" s="0" t="n">
        <v>1819</v>
      </c>
      <c r="B1822" s="8" t="n">
        <v>39317</v>
      </c>
      <c r="C1822" s="0" t="n">
        <v>1462.5</v>
      </c>
      <c r="D1822" s="0" t="n">
        <v>39709</v>
      </c>
      <c r="E1822" s="0" t="n">
        <v>660.1</v>
      </c>
      <c r="F1822" s="0" t="n">
        <v>1035.28</v>
      </c>
      <c r="G1822" s="0" t="n">
        <v>1283.83</v>
      </c>
      <c r="H1822" s="0" t="n">
        <v>142.4241</v>
      </c>
      <c r="I1822" s="5" t="n">
        <v>1511.54</v>
      </c>
      <c r="J1822" s="10" t="n">
        <f aca="false">(C1822-C1821)/C1821*J$3</f>
        <v>-0.00026808827446774</v>
      </c>
      <c r="K1822" s="10" t="n">
        <f aca="false">(D1822-D1821)/D1821*K$3</f>
        <v>0.000450871432179843</v>
      </c>
      <c r="L1822" s="10" t="n">
        <f aca="false">(E1822-E1821)/E1821*L$3</f>
        <v>-5.29661016949101E-005</v>
      </c>
      <c r="M1822" s="10" t="n">
        <f aca="false">(F1822-F1821)/F1821*M$3</f>
        <v>0.00263313086041163</v>
      </c>
      <c r="N1822" s="10" t="n">
        <f aca="false">(G1822-G1821)/G1821*N$3</f>
        <v>8.65348634152348E-005</v>
      </c>
      <c r="O1822" s="10" t="n">
        <f aca="false">(H1822-H1821)/H1821*O$3</f>
        <v>0.000214660149545179</v>
      </c>
      <c r="P1822" s="10" t="n">
        <f aca="false">(I1822-I1821)/I1821*P$3</f>
        <v>0</v>
      </c>
      <c r="Q1822" s="18" t="n">
        <f aca="false">SUM(J1822:P1822)</f>
        <v>0.00306414292938924</v>
      </c>
    </row>
    <row r="1823" customFormat="false" ht="12.8" hidden="false" customHeight="false" outlineLevel="0" collapsed="false">
      <c r="A1823" s="0" t="n">
        <v>1820</v>
      </c>
      <c r="B1823" s="8" t="n">
        <v>39318</v>
      </c>
      <c r="C1823" s="0" t="n">
        <v>1479.37</v>
      </c>
      <c r="D1823" s="0" t="n">
        <v>39954</v>
      </c>
      <c r="E1823" s="0" t="n">
        <v>668.2</v>
      </c>
      <c r="F1823" s="0" t="n">
        <v>1039.79</v>
      </c>
      <c r="G1823" s="0" t="n">
        <v>1289.22</v>
      </c>
      <c r="H1823" s="0" t="n">
        <v>142.5054</v>
      </c>
      <c r="I1823" s="5" t="n">
        <v>1509.7</v>
      </c>
      <c r="J1823" s="10" t="n">
        <f aca="false">(C1823-C1822)/C1822*J$3</f>
        <v>0.00288376068376066</v>
      </c>
      <c r="K1823" s="10" t="n">
        <f aca="false">(D1823-D1822)/D1822*K$3</f>
        <v>0.000925482888010275</v>
      </c>
      <c r="L1823" s="10" t="n">
        <f aca="false">(E1823-E1822)/E1822*L$3</f>
        <v>0.000613543402514772</v>
      </c>
      <c r="M1823" s="10" t="n">
        <f aca="false">(F1823-F1822)/F1822*M$3</f>
        <v>0.000653446410632871</v>
      </c>
      <c r="N1823" s="10" t="n">
        <f aca="false">(G1823-G1822)/G1822*N$3</f>
        <v>0.000419837517428328</v>
      </c>
      <c r="O1823" s="10" t="n">
        <f aca="false">(H1823-H1822)/H1822*O$3</f>
        <v>0.000114166071612878</v>
      </c>
      <c r="P1823" s="10" t="n">
        <f aca="false">(I1823-I1822)/I1822*P$3</f>
        <v>-0.000121730155999836</v>
      </c>
      <c r="Q1823" s="18" t="n">
        <f aca="false">SUM(J1823:P1823)</f>
        <v>0.00548850681795995</v>
      </c>
    </row>
    <row r="1824" customFormat="false" ht="12.8" hidden="false" customHeight="false" outlineLevel="0" collapsed="false">
      <c r="A1824" s="0" t="n">
        <v>1821</v>
      </c>
      <c r="B1824" s="8" t="n">
        <v>39321</v>
      </c>
      <c r="C1824" s="0" t="n">
        <v>1466.79</v>
      </c>
      <c r="D1824" s="0" t="n">
        <v>39936</v>
      </c>
      <c r="E1824" s="0" t="n">
        <v>667.6</v>
      </c>
      <c r="F1824" s="0" t="n">
        <v>1059.35</v>
      </c>
      <c r="G1824" s="0" t="n">
        <v>1290.51</v>
      </c>
      <c r="H1824" s="0" t="n">
        <v>142.6924</v>
      </c>
      <c r="I1824" s="5" t="n">
        <v>1512.93</v>
      </c>
      <c r="J1824" s="10" t="n">
        <f aca="false">(C1824-C1823)/C1823*J$3</f>
        <v>-0.00212590494602431</v>
      </c>
      <c r="K1824" s="10" t="n">
        <f aca="false">(D1824-D1823)/D1823*K$3</f>
        <v>-6.75777143715272E-005</v>
      </c>
      <c r="L1824" s="10" t="n">
        <f aca="false">(E1824-E1823)/E1823*L$3</f>
        <v>-4.48967375037431E-005</v>
      </c>
      <c r="M1824" s="10" t="n">
        <f aca="false">(F1824-F1823)/F1823*M$3</f>
        <v>0.00282172361726886</v>
      </c>
      <c r="N1824" s="10" t="n">
        <f aca="false">(G1824-G1823)/G1823*N$3</f>
        <v>0.000100060501698699</v>
      </c>
      <c r="O1824" s="10" t="n">
        <f aca="false">(H1824-H1823)/H1823*O$3</f>
        <v>0.000262446195021358</v>
      </c>
      <c r="P1824" s="10" t="n">
        <f aca="false">(I1824-I1823)/I1823*P$3</f>
        <v>0.000213949791349276</v>
      </c>
      <c r="Q1824" s="18" t="n">
        <f aca="false">SUM(J1824:P1824)</f>
        <v>0.00115980070743862</v>
      </c>
    </row>
    <row r="1825" customFormat="false" ht="12.8" hidden="false" customHeight="false" outlineLevel="0" collapsed="false">
      <c r="A1825" s="0" t="n">
        <v>1822</v>
      </c>
      <c r="B1825" s="8" t="n">
        <v>39322</v>
      </c>
      <c r="C1825" s="0" t="n">
        <v>1432.36</v>
      </c>
      <c r="D1825" s="0" t="n">
        <v>39158</v>
      </c>
      <c r="E1825" s="0" t="n">
        <v>662.5</v>
      </c>
      <c r="F1825" s="0" t="n">
        <v>1050.4</v>
      </c>
      <c r="G1825" s="0" t="n">
        <v>1270.35</v>
      </c>
      <c r="H1825" s="0" t="n">
        <v>142.7652</v>
      </c>
      <c r="I1825" s="5" t="n">
        <v>1518.56</v>
      </c>
      <c r="J1825" s="10" t="n">
        <f aca="false">(C1825-C1824)/C1824*J$3</f>
        <v>-0.00586825653297337</v>
      </c>
      <c r="K1825" s="10" t="n">
        <f aca="false">(D1825-D1824)/D1824*K$3</f>
        <v>-0.00292217548076923</v>
      </c>
      <c r="L1825" s="10" t="n">
        <f aca="false">(E1825-E1824)/E1824*L$3</f>
        <v>-0.000381965248651889</v>
      </c>
      <c r="M1825" s="10" t="n">
        <f aca="false">(F1825-F1824)/F1824*M$3</f>
        <v>-0.00126728654363522</v>
      </c>
      <c r="N1825" s="10" t="n">
        <f aca="false">(G1825-G1824)/G1824*N$3</f>
        <v>-0.00156217309435805</v>
      </c>
      <c r="O1825" s="10" t="n">
        <f aca="false">(H1825-H1824)/H1824*O$3</f>
        <v>0.000102037669840862</v>
      </c>
      <c r="P1825" s="10" t="n">
        <f aca="false">(I1825-I1824)/I1824*P$3</f>
        <v>0.00037212561057021</v>
      </c>
      <c r="Q1825" s="18" t="n">
        <f aca="false">SUM(J1825:P1825)</f>
        <v>-0.0115276936199767</v>
      </c>
    </row>
    <row r="1826" customFormat="false" ht="12.8" hidden="false" customHeight="false" outlineLevel="0" collapsed="false">
      <c r="A1826" s="0" t="n">
        <v>1823</v>
      </c>
      <c r="B1826" s="8" t="n">
        <v>39323</v>
      </c>
      <c r="C1826" s="0" t="n">
        <v>1463.76</v>
      </c>
      <c r="D1826" s="0" t="n">
        <v>39492</v>
      </c>
      <c r="E1826" s="0" t="n">
        <v>667.5</v>
      </c>
      <c r="F1826" s="0" t="n">
        <v>1047.95</v>
      </c>
      <c r="G1826" s="0" t="n">
        <v>1278.3</v>
      </c>
      <c r="H1826" s="0" t="n">
        <v>142.7682</v>
      </c>
      <c r="I1826" s="5" t="n">
        <v>1516.93</v>
      </c>
      <c r="J1826" s="10" t="n">
        <f aca="false">(C1826-C1825)/C1825*J$3</f>
        <v>0.00548046580468599</v>
      </c>
      <c r="K1826" s="10" t="n">
        <f aca="false">(D1826-D1825)/D1825*K$3</f>
        <v>0.00127943204453751</v>
      </c>
      <c r="L1826" s="10" t="n">
        <f aca="false">(E1826-E1825)/E1825*L$3</f>
        <v>0.000377358490566038</v>
      </c>
      <c r="M1826" s="10" t="n">
        <f aca="false">(F1826-F1825)/F1825*M$3</f>
        <v>-0.000349866717440981</v>
      </c>
      <c r="N1826" s="10" t="n">
        <f aca="false">(G1826-G1825)/G1825*N$3</f>
        <v>0.000625811784153977</v>
      </c>
      <c r="O1826" s="10" t="n">
        <f aca="false">(H1826-H1825)/H1825*O$3</f>
        <v>4.20270486086851E-006</v>
      </c>
      <c r="P1826" s="10" t="n">
        <f aca="false">(I1826-I1825)/I1825*P$3</f>
        <v>-0.000107338531240114</v>
      </c>
      <c r="Q1826" s="18" t="n">
        <f aca="false">SUM(J1826:P1826)</f>
        <v>0.00731006558012329</v>
      </c>
    </row>
    <row r="1827" customFormat="false" ht="12.8" hidden="false" customHeight="false" outlineLevel="0" collapsed="false">
      <c r="A1827" s="0" t="n">
        <v>1824</v>
      </c>
      <c r="B1827" s="8" t="n">
        <v>39324</v>
      </c>
      <c r="C1827" s="0" t="n">
        <v>1457.64</v>
      </c>
      <c r="D1827" s="0" t="n">
        <v>39842</v>
      </c>
      <c r="E1827" s="0" t="n">
        <v>665.3</v>
      </c>
      <c r="F1827" s="0" t="n">
        <v>1061.67</v>
      </c>
      <c r="G1827" s="0" t="n">
        <v>1293.05</v>
      </c>
      <c r="H1827" s="0" t="n">
        <v>142.6837</v>
      </c>
      <c r="I1827" s="5" t="n">
        <v>1521.53</v>
      </c>
      <c r="J1827" s="10" t="n">
        <f aca="false">(C1827-C1826)/C1826*J$3</f>
        <v>-0.00104525332021641</v>
      </c>
      <c r="K1827" s="10" t="n">
        <f aca="false">(D1827-D1826)/D1826*K$3</f>
        <v>0.00132938316621088</v>
      </c>
      <c r="L1827" s="10" t="n">
        <f aca="false">(E1827-E1826)/E1826*L$3</f>
        <v>-0.00016479400749064</v>
      </c>
      <c r="M1827" s="10" t="n">
        <f aca="false">(F1827-F1826)/F1826*M$3</f>
        <v>0.00196383415239277</v>
      </c>
      <c r="N1827" s="10" t="n">
        <f aca="false">(G1827-G1826)/G1826*N$3</f>
        <v>0.00115387624188375</v>
      </c>
      <c r="O1827" s="10" t="n">
        <f aca="false">(H1827-H1826)/H1826*O$3</f>
        <v>-0.000118373699465315</v>
      </c>
      <c r="P1827" s="10" t="n">
        <f aca="false">(I1827-I1826)/I1826*P$3</f>
        <v>0.000303244052131602</v>
      </c>
      <c r="Q1827" s="18" t="n">
        <f aca="false">SUM(J1827:P1827)</f>
        <v>0.00342191658544664</v>
      </c>
    </row>
    <row r="1828" customFormat="false" ht="12.8" hidden="false" customHeight="false" outlineLevel="0" collapsed="false">
      <c r="A1828" s="0" t="n">
        <v>1825</v>
      </c>
      <c r="B1828" s="8" t="n">
        <v>39325</v>
      </c>
      <c r="C1828" s="0" t="n">
        <v>1473.99</v>
      </c>
      <c r="D1828" s="0" t="n">
        <v>40187</v>
      </c>
      <c r="E1828" s="0" t="n">
        <v>673.3</v>
      </c>
      <c r="F1828" s="0" t="n">
        <v>1086.98</v>
      </c>
      <c r="G1828" s="0" t="n">
        <v>1308.38</v>
      </c>
      <c r="H1828" s="0" t="n">
        <v>142.6428</v>
      </c>
      <c r="I1828" s="5" t="n">
        <v>1518.75</v>
      </c>
      <c r="J1828" s="10" t="n">
        <f aca="false">(C1828-C1827)/C1827*J$3</f>
        <v>0.00280419033506214</v>
      </c>
      <c r="K1828" s="10" t="n">
        <f aca="false">(D1828-D1827)/D1827*K$3</f>
        <v>0.00129888057828422</v>
      </c>
      <c r="L1828" s="10" t="n">
        <f aca="false">(E1828-E1827)/E1827*L$3</f>
        <v>0.000601232526679693</v>
      </c>
      <c r="M1828" s="10" t="n">
        <f aca="false">(F1828-F1827)/F1827*M$3</f>
        <v>0.00357596993416032</v>
      </c>
      <c r="N1828" s="10" t="n">
        <f aca="false">(G1828-G1827)/G1827*N$3</f>
        <v>0.00118556900351882</v>
      </c>
      <c r="O1828" s="10" t="n">
        <f aca="false">(H1828-H1827)/H1827*O$3</f>
        <v>-5.7329603872052E-005</v>
      </c>
      <c r="P1828" s="10" t="n">
        <f aca="false">(I1828-I1827)/I1827*P$3</f>
        <v>-0.000182710823973236</v>
      </c>
      <c r="Q1828" s="18" t="n">
        <f aca="false">SUM(J1828:P1828)</f>
        <v>0.00922580194985992</v>
      </c>
    </row>
    <row r="1829" customFormat="false" ht="12.8" hidden="false" customHeight="false" outlineLevel="0" collapsed="false">
      <c r="A1829" s="0" t="n">
        <v>1826</v>
      </c>
      <c r="B1829" s="8" t="n">
        <v>39328</v>
      </c>
      <c r="C1829" s="0" t="n">
        <v>1473.99</v>
      </c>
      <c r="D1829" s="0" t="n">
        <v>40281</v>
      </c>
      <c r="E1829" s="0" t="n">
        <v>672.3</v>
      </c>
      <c r="F1829" s="0" t="n">
        <v>1091.95</v>
      </c>
      <c r="G1829" s="0" t="n">
        <v>1310.56</v>
      </c>
      <c r="H1829" s="0" t="n">
        <v>142.4405</v>
      </c>
      <c r="I1829" s="5" t="n">
        <v>1518.75</v>
      </c>
      <c r="J1829" s="10" t="n">
        <f aca="false">(C1829-C1828)/C1828*J$3</f>
        <v>0</v>
      </c>
      <c r="K1829" s="10" t="n">
        <f aca="false">(D1829-D1828)/D1828*K$3</f>
        <v>0.000350859730758703</v>
      </c>
      <c r="L1829" s="10" t="n">
        <f aca="false">(E1829-E1828)/E1828*L$3</f>
        <v>-7.42611020347542E-005</v>
      </c>
      <c r="M1829" s="10" t="n">
        <f aca="false">(F1829-F1828)/F1828*M$3</f>
        <v>0.000685845185743992</v>
      </c>
      <c r="N1829" s="10" t="n">
        <f aca="false">(G1829-G1828)/G1828*N$3</f>
        <v>0.000166618260749923</v>
      </c>
      <c r="O1829" s="10" t="n">
        <f aca="false">(H1829-H1828)/H1828*O$3</f>
        <v>-0.000283645581830991</v>
      </c>
      <c r="P1829" s="10" t="n">
        <f aca="false">(I1829-I1828)/I1828*P$3</f>
        <v>0</v>
      </c>
      <c r="Q1829" s="18" t="n">
        <f aca="false">SUM(J1829:P1829)</f>
        <v>0.000845416493386873</v>
      </c>
    </row>
    <row r="1830" customFormat="false" ht="12.8" hidden="false" customHeight="false" outlineLevel="0" collapsed="false">
      <c r="A1830" s="0" t="n">
        <v>1827</v>
      </c>
      <c r="B1830" s="8" t="n">
        <v>39329</v>
      </c>
      <c r="C1830" s="0" t="n">
        <v>1489.42</v>
      </c>
      <c r="D1830" s="0" t="n">
        <v>40324</v>
      </c>
      <c r="E1830" s="0" t="n">
        <v>681.8</v>
      </c>
      <c r="F1830" s="0" t="n">
        <v>1090.91</v>
      </c>
      <c r="G1830" s="0" t="n">
        <v>1318.13</v>
      </c>
      <c r="H1830" s="0" t="n">
        <v>142.3202</v>
      </c>
      <c r="I1830" s="5" t="n">
        <v>1519.22</v>
      </c>
      <c r="J1830" s="10" t="n">
        <f aca="false">(C1830-C1829)/C1829*J$3</f>
        <v>0.00261704624861771</v>
      </c>
      <c r="K1830" s="10" t="n">
        <f aca="false">(D1830-D1829)/D1829*K$3</f>
        <v>0.000160125121024801</v>
      </c>
      <c r="L1830" s="10" t="n">
        <f aca="false">(E1830-E1829)/E1829*L$3</f>
        <v>0.000706529822995686</v>
      </c>
      <c r="M1830" s="10" t="n">
        <f aca="false">(F1830-F1829)/F1829*M$3</f>
        <v>-0.000142863684234621</v>
      </c>
      <c r="N1830" s="10" t="n">
        <f aca="false">(G1830-G1829)/G1829*N$3</f>
        <v>0.00057761567574168</v>
      </c>
      <c r="O1830" s="10" t="n">
        <f aca="false">(H1830-H1829)/H1829*O$3</f>
        <v>-0.000168912633696155</v>
      </c>
      <c r="P1830" s="10" t="n">
        <f aca="false">(I1830-I1829)/I1829*P$3</f>
        <v>3.0946502057615E-005</v>
      </c>
      <c r="Q1830" s="18" t="n">
        <f aca="false">SUM(J1830:P1830)</f>
        <v>0.00378048705250671</v>
      </c>
    </row>
    <row r="1831" customFormat="false" ht="12.8" hidden="false" customHeight="false" outlineLevel="0" collapsed="false">
      <c r="A1831" s="0" t="n">
        <v>1828</v>
      </c>
      <c r="B1831" s="8" t="n">
        <v>39330</v>
      </c>
      <c r="C1831" s="0" t="n">
        <v>1472.29</v>
      </c>
      <c r="D1831" s="0" t="n">
        <v>39347</v>
      </c>
      <c r="E1831" s="0" t="n">
        <v>681.8</v>
      </c>
      <c r="F1831" s="0" t="n">
        <v>1085.15</v>
      </c>
      <c r="G1831" s="0" t="n">
        <v>1292.44</v>
      </c>
      <c r="H1831" s="0" t="n">
        <v>142.9206</v>
      </c>
      <c r="I1831" s="5" t="n">
        <v>1526.41</v>
      </c>
      <c r="J1831" s="10" t="n">
        <f aca="false">(C1831-C1830)/C1830*J$3</f>
        <v>-0.00287528031045644</v>
      </c>
      <c r="K1831" s="10" t="n">
        <f aca="false">(D1831-D1830)/D1830*K$3</f>
        <v>-0.00363431207221506</v>
      </c>
      <c r="L1831" s="10" t="n">
        <f aca="false">(E1831-E1830)/E1830*L$3</f>
        <v>0</v>
      </c>
      <c r="M1831" s="10" t="n">
        <f aca="false">(F1831-F1830)/F1830*M$3</f>
        <v>-0.000791999340000549</v>
      </c>
      <c r="N1831" s="10" t="n">
        <f aca="false">(G1831-G1830)/G1830*N$3</f>
        <v>-0.00194897316653138</v>
      </c>
      <c r="O1831" s="10" t="n">
        <f aca="false">(H1831-H1830)/H1830*O$3</f>
        <v>0.000843731248269757</v>
      </c>
      <c r="P1831" s="10" t="n">
        <f aca="false">(I1831-I1830)/I1830*P$3</f>
        <v>0.000473269177604301</v>
      </c>
      <c r="Q1831" s="18" t="n">
        <f aca="false">SUM(J1831:P1831)</f>
        <v>-0.00793356446332937</v>
      </c>
    </row>
    <row r="1832" customFormat="false" ht="12.8" hidden="false" customHeight="false" outlineLevel="0" collapsed="false">
      <c r="A1832" s="0" t="n">
        <v>1829</v>
      </c>
      <c r="B1832" s="8" t="n">
        <v>39331</v>
      </c>
      <c r="C1832" s="0" t="n">
        <v>1478.55</v>
      </c>
      <c r="D1832" s="0" t="n">
        <v>39435</v>
      </c>
      <c r="E1832" s="0" t="n">
        <v>695.4</v>
      </c>
      <c r="F1832" s="0" t="n">
        <v>1093.9</v>
      </c>
      <c r="G1832" s="0" t="n">
        <v>1297.37</v>
      </c>
      <c r="H1832" s="0" t="n">
        <v>142.9912</v>
      </c>
      <c r="I1832" s="5" t="n">
        <v>1524.22</v>
      </c>
      <c r="J1832" s="10" t="n">
        <f aca="false">(C1832-C1831)/C1831*J$3</f>
        <v>0.00106296993119562</v>
      </c>
      <c r="K1832" s="10" t="n">
        <f aca="false">(D1832-D1831)/D1831*K$3</f>
        <v>0.000335476656415991</v>
      </c>
      <c r="L1832" s="10" t="n">
        <f aca="false">(E1832-E1831)/E1831*L$3</f>
        <v>0.000997359929598124</v>
      </c>
      <c r="M1832" s="10" t="n">
        <f aca="false">(F1832-F1831)/F1831*M$3</f>
        <v>0.00120951020596231</v>
      </c>
      <c r="N1832" s="10" t="n">
        <f aca="false">(G1832-G1831)/G1831*N$3</f>
        <v>0.000381449042121865</v>
      </c>
      <c r="O1832" s="10" t="n">
        <f aca="false">(H1832-H1831)/H1831*O$3</f>
        <v>9.87961147657996E-005</v>
      </c>
      <c r="P1832" s="10" t="n">
        <f aca="false">(I1832-I1831)/I1831*P$3</f>
        <v>-0.000143473902817726</v>
      </c>
      <c r="Q1832" s="18" t="n">
        <f aca="false">SUM(J1832:P1832)</f>
        <v>0.00394208797724198</v>
      </c>
    </row>
    <row r="1833" customFormat="false" ht="12.8" hidden="false" customHeight="false" outlineLevel="0" collapsed="false">
      <c r="A1833" s="0" t="n">
        <v>1830</v>
      </c>
      <c r="B1833" s="8" t="n">
        <v>39332</v>
      </c>
      <c r="C1833" s="0" t="n">
        <v>1453.55</v>
      </c>
      <c r="D1833" s="0" t="n">
        <v>38494</v>
      </c>
      <c r="E1833" s="0" t="n">
        <v>700.8</v>
      </c>
      <c r="F1833" s="0" t="n">
        <v>1088.49</v>
      </c>
      <c r="G1833" s="0" t="n">
        <v>1268</v>
      </c>
      <c r="H1833" s="0" t="n">
        <v>143.6708</v>
      </c>
      <c r="I1833" s="5" t="n">
        <v>1535.13</v>
      </c>
      <c r="J1833" s="10" t="n">
        <f aca="false">(C1833-C1832)/C1832*J$3</f>
        <v>-0.00422711440262419</v>
      </c>
      <c r="K1833" s="10" t="n">
        <f aca="false">(D1833-D1832)/D1832*K$3</f>
        <v>-0.00357930772156714</v>
      </c>
      <c r="L1833" s="10" t="n">
        <f aca="false">(E1833-E1832)/E1832*L$3</f>
        <v>0.000388265746333044</v>
      </c>
      <c r="M1833" s="10" t="n">
        <f aca="false">(F1833-F1832)/F1832*M$3</f>
        <v>-0.000741841118932272</v>
      </c>
      <c r="N1833" s="10" t="n">
        <f aca="false">(G1833-G1832)/G1832*N$3</f>
        <v>-0.00226381063227914</v>
      </c>
      <c r="O1833" s="10" t="n">
        <f aca="false">(H1833-H1832)/H1832*O$3</f>
        <v>0.000950548005751434</v>
      </c>
      <c r="P1833" s="10" t="n">
        <f aca="false">(I1833-I1832)/I1832*P$3</f>
        <v>0.000715775937856745</v>
      </c>
      <c r="Q1833" s="18" t="n">
        <f aca="false">SUM(J1833:P1833)</f>
        <v>-0.00875748418546152</v>
      </c>
    </row>
    <row r="1834" customFormat="false" ht="12.8" hidden="false" customHeight="false" outlineLevel="0" collapsed="false">
      <c r="A1834" s="0" t="n">
        <v>1831</v>
      </c>
      <c r="B1834" s="8" t="n">
        <v>39335</v>
      </c>
      <c r="C1834" s="0" t="n">
        <v>1451.7</v>
      </c>
      <c r="D1834" s="0" t="n">
        <v>38407</v>
      </c>
      <c r="E1834" s="0" t="n">
        <v>703.1</v>
      </c>
      <c r="F1834" s="0" t="n">
        <v>1075.4</v>
      </c>
      <c r="G1834" s="0" t="n">
        <v>1258.41</v>
      </c>
      <c r="H1834" s="0" t="n">
        <v>144.096</v>
      </c>
      <c r="I1834" s="5" t="n">
        <v>1539.25</v>
      </c>
      <c r="J1834" s="10" t="n">
        <f aca="false">(C1834-C1833)/C1833*J$3</f>
        <v>-0.000318186508892007</v>
      </c>
      <c r="K1834" s="10" t="n">
        <f aca="false">(D1834-D1833)/D1833*K$3</f>
        <v>-0.000339013872291786</v>
      </c>
      <c r="L1834" s="10" t="n">
        <f aca="false">(E1834-E1833)/E1833*L$3</f>
        <v>0.000164098173515987</v>
      </c>
      <c r="M1834" s="10" t="n">
        <f aca="false">(F1834-F1833)/F1833*M$3</f>
        <v>-0.00180387509301876</v>
      </c>
      <c r="N1834" s="10" t="n">
        <f aca="false">(G1834-G1833)/G1833*N$3</f>
        <v>-0.000756309148264978</v>
      </c>
      <c r="O1834" s="10" t="n">
        <f aca="false">(H1834-H1833)/H1833*O$3</f>
        <v>0.000591908724667768</v>
      </c>
      <c r="P1834" s="10" t="n">
        <f aca="false">(I1834-I1833)/I1833*P$3</f>
        <v>0.000268381179444079</v>
      </c>
      <c r="Q1834" s="18" t="n">
        <f aca="false">SUM(J1834:P1834)</f>
        <v>-0.00219299654483969</v>
      </c>
    </row>
    <row r="1835" customFormat="false" ht="12.8" hidden="false" customHeight="false" outlineLevel="0" collapsed="false">
      <c r="A1835" s="0" t="n">
        <v>1832</v>
      </c>
      <c r="B1835" s="8" t="n">
        <v>39336</v>
      </c>
      <c r="C1835" s="0" t="n">
        <v>1471.49</v>
      </c>
      <c r="D1835" s="0" t="n">
        <v>38854</v>
      </c>
      <c r="E1835" s="0" t="n">
        <v>712.6</v>
      </c>
      <c r="F1835" s="0" t="n">
        <v>1087.93</v>
      </c>
      <c r="G1835" s="0" t="n">
        <v>1276.96</v>
      </c>
      <c r="H1835" s="0" t="n">
        <v>143.8445</v>
      </c>
      <c r="I1835" s="5" t="n">
        <v>1536.17</v>
      </c>
      <c r="J1835" s="10" t="n">
        <f aca="false">(C1835-C1834)/C1834*J$3</f>
        <v>0.00340807329338017</v>
      </c>
      <c r="K1835" s="10" t="n">
        <f aca="false">(D1835-D1834)/D1834*K$3</f>
        <v>0.00174577550967272</v>
      </c>
      <c r="L1835" s="10" t="n">
        <f aca="false">(E1835-E1834)/E1834*L$3</f>
        <v>0.000675579576162708</v>
      </c>
      <c r="M1835" s="10" t="n">
        <f aca="false">(F1835-F1834)/F1834*M$3</f>
        <v>0.00174772177794309</v>
      </c>
      <c r="N1835" s="10" t="n">
        <f aca="false">(G1835-G1834)/G1834*N$3</f>
        <v>0.00147408237378914</v>
      </c>
      <c r="O1835" s="10" t="n">
        <f aca="false">(H1835-H1834)/H1834*O$3</f>
        <v>-0.00034907284032866</v>
      </c>
      <c r="P1835" s="10" t="n">
        <f aca="false">(I1835-I1834)/I1834*P$3</f>
        <v>-0.000200097450056841</v>
      </c>
      <c r="Q1835" s="18" t="n">
        <f aca="false">SUM(J1835:P1835)</f>
        <v>0.00850206224056232</v>
      </c>
    </row>
    <row r="1836" customFormat="false" ht="12.8" hidden="false" customHeight="false" outlineLevel="0" collapsed="false">
      <c r="A1836" s="0" t="n">
        <v>1833</v>
      </c>
      <c r="B1836" s="8" t="n">
        <v>39337</v>
      </c>
      <c r="C1836" s="0" t="n">
        <v>1471.56</v>
      </c>
      <c r="D1836" s="0" t="n">
        <v>39004</v>
      </c>
      <c r="E1836" s="0" t="n">
        <v>711.6</v>
      </c>
      <c r="F1836" s="0" t="n">
        <v>1089.75</v>
      </c>
      <c r="G1836" s="0" t="n">
        <v>1280.02</v>
      </c>
      <c r="H1836" s="0" t="n">
        <v>143.6077</v>
      </c>
      <c r="I1836" s="5" t="n">
        <v>1533.35</v>
      </c>
      <c r="J1836" s="10" t="n">
        <f aca="false">(C1836-C1835)/C1835*J$3</f>
        <v>1.18927073918165E-005</v>
      </c>
      <c r="K1836" s="10" t="n">
        <f aca="false">(D1836-D1835)/D1835*K$3</f>
        <v>0.000579090955886138</v>
      </c>
      <c r="L1836" s="10" t="n">
        <f aca="false">(E1836-E1835)/E1835*L$3</f>
        <v>-7.01655907942745E-005</v>
      </c>
      <c r="M1836" s="10" t="n">
        <f aca="false">(F1836-F1835)/F1835*M$3</f>
        <v>0.000250935262379005</v>
      </c>
      <c r="N1836" s="10" t="n">
        <f aca="false">(G1836-G1835)/G1835*N$3</f>
        <v>0.000239631625109631</v>
      </c>
      <c r="O1836" s="10" t="n">
        <f aca="false">(H1836-H1835)/H1835*O$3</f>
        <v>-0.000329244427141832</v>
      </c>
      <c r="P1836" s="10" t="n">
        <f aca="false">(I1836-I1835)/I1835*P$3</f>
        <v>-0.00018357343262791</v>
      </c>
      <c r="Q1836" s="18" t="n">
        <f aca="false">SUM(J1836:P1836)</f>
        <v>0.000498567100202573</v>
      </c>
    </row>
    <row r="1837" customFormat="false" ht="12.8" hidden="false" customHeight="false" outlineLevel="0" collapsed="false">
      <c r="A1837" s="0" t="n">
        <v>1834</v>
      </c>
      <c r="B1837" s="8" t="n">
        <v>39338</v>
      </c>
      <c r="C1837" s="0" t="n">
        <v>1483.95</v>
      </c>
      <c r="D1837" s="0" t="n">
        <v>39370</v>
      </c>
      <c r="E1837" s="0" t="n">
        <v>708.3</v>
      </c>
      <c r="F1837" s="0" t="n">
        <v>1101.36</v>
      </c>
      <c r="G1837" s="0" t="n">
        <v>1292.09</v>
      </c>
      <c r="H1837" s="0" t="n">
        <v>143.3132</v>
      </c>
      <c r="I1837" s="5" t="n">
        <v>1527.72</v>
      </c>
      <c r="J1837" s="10" t="n">
        <f aca="false">(C1837-C1836)/C1836*J$3</f>
        <v>0.00210490907608254</v>
      </c>
      <c r="K1837" s="10" t="n">
        <f aca="false">(D1837-D1836)/D1836*K$3</f>
        <v>0.00140754794380064</v>
      </c>
      <c r="L1837" s="10" t="n">
        <f aca="false">(E1837-E1836)/E1836*L$3</f>
        <v>-0.000231871838111303</v>
      </c>
      <c r="M1837" s="10" t="n">
        <f aca="false">(F1837-F1836)/F1836*M$3</f>
        <v>0.00159807295251203</v>
      </c>
      <c r="N1837" s="10" t="n">
        <f aca="false">(G1837-G1836)/G1836*N$3</f>
        <v>0.00094295401634349</v>
      </c>
      <c r="O1837" s="10" t="n">
        <f aca="false">(H1837-H1836)/H1836*O$3</f>
        <v>-0.00041014513845706</v>
      </c>
      <c r="P1837" s="10" t="n">
        <f aca="false">(I1837-I1836)/I1836*P$3</f>
        <v>-0.000367169922066057</v>
      </c>
      <c r="Q1837" s="18" t="n">
        <f aca="false">SUM(J1837:P1837)</f>
        <v>0.00504429709010428</v>
      </c>
    </row>
    <row r="1838" customFormat="false" ht="12.8" hidden="false" customHeight="false" outlineLevel="0" collapsed="false">
      <c r="A1838" s="0" t="n">
        <v>1835</v>
      </c>
      <c r="B1838" s="8" t="n">
        <v>39339</v>
      </c>
      <c r="C1838" s="0" t="n">
        <v>1484.25</v>
      </c>
      <c r="D1838" s="0" t="n">
        <v>39058</v>
      </c>
      <c r="E1838" s="0" t="n">
        <v>707.6</v>
      </c>
      <c r="F1838" s="0" t="n">
        <v>1107.74</v>
      </c>
      <c r="G1838" s="0" t="n">
        <v>1283.16</v>
      </c>
      <c r="H1838" s="0" t="n">
        <v>143.393</v>
      </c>
      <c r="I1838" s="5" t="n">
        <v>1529.29</v>
      </c>
      <c r="J1838" s="10" t="n">
        <f aca="false">(C1838-C1837)/C1837*J$3</f>
        <v>5.05407864146289E-005</v>
      </c>
      <c r="K1838" s="10" t="n">
        <f aca="false">(D1838-D1837)/D1837*K$3</f>
        <v>-0.00118872237744476</v>
      </c>
      <c r="L1838" s="10" t="n">
        <f aca="false">(E1838-E1837)/E1837*L$3</f>
        <v>-4.94140900748222E-005</v>
      </c>
      <c r="M1838" s="10" t="n">
        <f aca="false">(F1838-F1837)/F1837*M$3</f>
        <v>0.000868925691871882</v>
      </c>
      <c r="N1838" s="10" t="n">
        <f aca="false">(G1838-G1837)/G1837*N$3</f>
        <v>-0.000691128326974115</v>
      </c>
      <c r="O1838" s="10" t="n">
        <f aca="false">(H1838-H1837)/H1837*O$3</f>
        <v>0.000111364480033948</v>
      </c>
      <c r="P1838" s="10" t="n">
        <f aca="false">(I1838-I1837)/I1837*P$3</f>
        <v>0.000102767522844496</v>
      </c>
      <c r="Q1838" s="18" t="n">
        <f aca="false">SUM(J1838:P1838)</f>
        <v>-0.000795666313328737</v>
      </c>
    </row>
    <row r="1839" customFormat="false" ht="12.8" hidden="false" customHeight="false" outlineLevel="0" collapsed="false">
      <c r="A1839" s="0" t="n">
        <v>1836</v>
      </c>
      <c r="B1839" s="8" t="n">
        <v>39342</v>
      </c>
      <c r="C1839" s="0" t="n">
        <v>1476.65</v>
      </c>
      <c r="D1839" s="0" t="n">
        <v>38684</v>
      </c>
      <c r="E1839" s="0" t="n">
        <v>717.9</v>
      </c>
      <c r="F1839" s="0" t="n">
        <v>1098.63</v>
      </c>
      <c r="G1839" s="0" t="n">
        <v>1270.07</v>
      </c>
      <c r="H1839" s="0" t="n">
        <v>143.4627</v>
      </c>
      <c r="I1839" s="5" t="n">
        <v>1529.3</v>
      </c>
      <c r="J1839" s="10" t="n">
        <f aca="false">(C1839-C1838)/C1838*J$3</f>
        <v>-0.00128010779855144</v>
      </c>
      <c r="K1839" s="10" t="n">
        <f aca="false">(D1839-D1838)/D1838*K$3</f>
        <v>-0.00143632546469353</v>
      </c>
      <c r="L1839" s="10" t="n">
        <f aca="false">(E1839-E1838)/E1838*L$3</f>
        <v>0.00072781232334652</v>
      </c>
      <c r="M1839" s="10" t="n">
        <f aca="false">(F1839-F1838)/F1838*M$3</f>
        <v>-0.00123359272031342</v>
      </c>
      <c r="N1839" s="10" t="n">
        <f aca="false">(G1839-G1838)/G1838*N$3</f>
        <v>-0.00102013778484368</v>
      </c>
      <c r="O1839" s="10" t="n">
        <f aca="false">(H1839-H1838)/H1838*O$3</f>
        <v>9.7215345240021E-005</v>
      </c>
      <c r="P1839" s="10" t="n">
        <f aca="false">(I1839-I1838)/I1838*P$3</f>
        <v>6.5389821420338E-007</v>
      </c>
      <c r="Q1839" s="18" t="n">
        <f aca="false">SUM(J1839:P1839)</f>
        <v>-0.00414448220160133</v>
      </c>
    </row>
    <row r="1840" customFormat="false" ht="12.8" hidden="false" customHeight="false" outlineLevel="0" collapsed="false">
      <c r="A1840" s="0" t="n">
        <v>1837</v>
      </c>
      <c r="B1840" s="8" t="n">
        <v>39343</v>
      </c>
      <c r="C1840" s="0" t="n">
        <v>1519.78</v>
      </c>
      <c r="D1840" s="0" t="n">
        <v>39381</v>
      </c>
      <c r="E1840" s="0" t="n">
        <v>723.5</v>
      </c>
      <c r="F1840" s="0" t="n">
        <v>1108.01</v>
      </c>
      <c r="G1840" s="0" t="n">
        <v>1292.71</v>
      </c>
      <c r="H1840" s="0" t="n">
        <v>143.0325</v>
      </c>
      <c r="I1840" s="5" t="n">
        <v>1529.86</v>
      </c>
      <c r="J1840" s="10" t="n">
        <f aca="false">(C1840-C1839)/C1839*J$3</f>
        <v>0.00730200115125451</v>
      </c>
      <c r="K1840" s="10" t="n">
        <f aca="false">(D1840-D1839)/D1839*K$3</f>
        <v>0.00270266776962051</v>
      </c>
      <c r="L1840" s="10" t="n">
        <f aca="false">(E1840-E1839)/E1839*L$3</f>
        <v>0.000390026466081629</v>
      </c>
      <c r="M1840" s="10" t="n">
        <f aca="false">(F1840-F1839)/F1839*M$3</f>
        <v>0.00128068594522267</v>
      </c>
      <c r="N1840" s="10" t="n">
        <f aca="false">(G1840-G1839)/G1839*N$3</f>
        <v>0.00178257891297331</v>
      </c>
      <c r="O1840" s="10" t="n">
        <f aca="false">(H1840-H1839)/H1839*O$3</f>
        <v>-0.000599737771560153</v>
      </c>
      <c r="P1840" s="10" t="n">
        <f aca="false">(I1840-I1839)/I1839*P$3</f>
        <v>3.66180605505751E-005</v>
      </c>
      <c r="Q1840" s="18" t="n">
        <f aca="false">SUM(J1840:P1840)</f>
        <v>0.0128948405341431</v>
      </c>
    </row>
    <row r="1841" customFormat="false" ht="12.8" hidden="false" customHeight="false" outlineLevel="0" collapsed="false">
      <c r="A1841" s="0" t="n">
        <v>1838</v>
      </c>
      <c r="B1841" s="8" t="n">
        <v>39344</v>
      </c>
      <c r="C1841" s="0" t="n">
        <v>1529.03</v>
      </c>
      <c r="D1841" s="0" t="n">
        <v>40294</v>
      </c>
      <c r="E1841" s="0" t="n">
        <v>721.3</v>
      </c>
      <c r="F1841" s="0" t="n">
        <v>1145.65</v>
      </c>
      <c r="G1841" s="0" t="n">
        <v>1329.09</v>
      </c>
      <c r="H1841" s="0" t="n">
        <v>142.5688</v>
      </c>
      <c r="I1841" s="5" t="n">
        <v>1526.9</v>
      </c>
      <c r="J1841" s="10" t="n">
        <f aca="false">(C1841-C1840)/C1840*J$3</f>
        <v>0.0015216018107884</v>
      </c>
      <c r="K1841" s="10" t="n">
        <f aca="false">(D1841-D1840)/D1840*K$3</f>
        <v>0.00347756532337929</v>
      </c>
      <c r="L1841" s="10" t="n">
        <f aca="false">(E1841-E1840)/E1840*L$3</f>
        <v>-0.000152038700760197</v>
      </c>
      <c r="M1841" s="10" t="n">
        <f aca="false">(F1841-F1840)/F1840*M$3</f>
        <v>0.00509562188066896</v>
      </c>
      <c r="N1841" s="10" t="n">
        <f aca="false">(G1841-G1840)/G1840*N$3</f>
        <v>0.00281424294698733</v>
      </c>
      <c r="O1841" s="10" t="n">
        <f aca="false">(H1841-H1840)/H1840*O$3</f>
        <v>-0.000648384108506792</v>
      </c>
      <c r="P1841" s="10" t="n">
        <f aca="false">(I1841-I1840)/I1840*P$3</f>
        <v>-0.000193481756500582</v>
      </c>
      <c r="Q1841" s="18" t="n">
        <f aca="false">SUM(J1841:P1841)</f>
        <v>0.0119151273960564</v>
      </c>
    </row>
    <row r="1842" customFormat="false" ht="12.8" hidden="false" customHeight="false" outlineLevel="0" collapsed="false">
      <c r="A1842" s="0" t="n">
        <v>1839</v>
      </c>
      <c r="B1842" s="8" t="n">
        <v>39345</v>
      </c>
      <c r="C1842" s="0" t="n">
        <v>1518.75</v>
      </c>
      <c r="D1842" s="0" t="n">
        <v>39980</v>
      </c>
      <c r="E1842" s="0" t="n">
        <v>733.8</v>
      </c>
      <c r="F1842" s="0" t="n">
        <v>1153.68</v>
      </c>
      <c r="G1842" s="0" t="n">
        <v>1322.16</v>
      </c>
      <c r="H1842" s="0" t="n">
        <v>142.2837</v>
      </c>
      <c r="I1842" s="5" t="n">
        <v>1517.06</v>
      </c>
      <c r="J1842" s="10" t="n">
        <f aca="false">(C1842-C1841)/C1841*J$3</f>
        <v>-0.00168080416996396</v>
      </c>
      <c r="K1842" s="10" t="n">
        <f aca="false">(D1842-D1841)/D1841*K$3</f>
        <v>-0.00116890852236065</v>
      </c>
      <c r="L1842" s="10" t="n">
        <f aca="false">(E1842-E1841)/E1841*L$3</f>
        <v>0.000866491057812283</v>
      </c>
      <c r="M1842" s="10" t="n">
        <f aca="false">(F1842-F1841)/F1841*M$3</f>
        <v>0.00105136821891502</v>
      </c>
      <c r="N1842" s="10" t="n">
        <f aca="false">(G1842-G1841)/G1841*N$3</f>
        <v>-0.000521409385368924</v>
      </c>
      <c r="O1842" s="10" t="n">
        <f aca="false">(H1842-H1841)/H1841*O$3</f>
        <v>-0.000399947253536538</v>
      </c>
      <c r="P1842" s="10" t="n">
        <f aca="false">(I1842-I1841)/I1841*P$3</f>
        <v>-0.000644442989062816</v>
      </c>
      <c r="Q1842" s="18" t="n">
        <f aca="false">SUM(J1842:P1842)</f>
        <v>-0.00249765304356558</v>
      </c>
    </row>
    <row r="1843" customFormat="false" ht="12.8" hidden="false" customHeight="false" outlineLevel="0" collapsed="false">
      <c r="A1843" s="0" t="n">
        <v>1840</v>
      </c>
      <c r="B1843" s="8" t="n">
        <v>39346</v>
      </c>
      <c r="C1843" s="0" t="n">
        <v>1525.75</v>
      </c>
      <c r="D1843" s="0" t="n">
        <v>39970</v>
      </c>
      <c r="E1843" s="0" t="n">
        <v>731.5</v>
      </c>
      <c r="F1843" s="0" t="n">
        <v>1161.14</v>
      </c>
      <c r="G1843" s="0" t="n">
        <v>1326.65</v>
      </c>
      <c r="H1843" s="0" t="n">
        <v>142.1724</v>
      </c>
      <c r="I1843" s="5" t="n">
        <v>1520.2</v>
      </c>
      <c r="J1843" s="10" t="n">
        <f aca="false">(C1843-C1842)/C1842*J$3</f>
        <v>0.0011522633744856</v>
      </c>
      <c r="K1843" s="10" t="n">
        <f aca="false">(D1843-D1842)/D1842*K$3</f>
        <v>-3.75187593796898E-005</v>
      </c>
      <c r="L1843" s="10" t="n">
        <f aca="false">(E1843-E1842)/E1842*L$3</f>
        <v>-0.000156718451894246</v>
      </c>
      <c r="M1843" s="10" t="n">
        <f aca="false">(F1843-F1842)/F1842*M$3</f>
        <v>0.000969939671312674</v>
      </c>
      <c r="N1843" s="10" t="n">
        <f aca="false">(G1843-G1842)/G1842*N$3</f>
        <v>0.000339595812912205</v>
      </c>
      <c r="O1843" s="10" t="n">
        <f aca="false">(H1843-H1842)/H1842*O$3</f>
        <v>-0.000156447997908404</v>
      </c>
      <c r="P1843" s="10" t="n">
        <f aca="false">(I1843-I1842)/I1842*P$3</f>
        <v>0.000206979288887724</v>
      </c>
      <c r="Q1843" s="18" t="n">
        <f aca="false">SUM(J1843:P1843)</f>
        <v>0.00231809293841586</v>
      </c>
    </row>
    <row r="1844" customFormat="false" ht="12.8" hidden="false" customHeight="false" outlineLevel="0" collapsed="false">
      <c r="A1844" s="0" t="n">
        <v>1841</v>
      </c>
      <c r="B1844" s="8" t="n">
        <v>39349</v>
      </c>
      <c r="C1844" s="0" t="n">
        <v>1517.74</v>
      </c>
      <c r="D1844" s="0" t="n">
        <v>40019</v>
      </c>
      <c r="E1844" s="0" t="n">
        <v>730.5</v>
      </c>
      <c r="F1844" s="0" t="n">
        <v>1174.71</v>
      </c>
      <c r="G1844" s="0" t="n">
        <v>1324.17</v>
      </c>
      <c r="H1844" s="0" t="n">
        <v>142.0762</v>
      </c>
      <c r="I1844" s="5" t="n">
        <v>1521.5</v>
      </c>
      <c r="J1844" s="10" t="n">
        <f aca="false">(C1844-C1843)/C1843*J$3</f>
        <v>-0.00131246927740455</v>
      </c>
      <c r="K1844" s="10" t="n">
        <f aca="false">(D1844-D1843)/D1843*K$3</f>
        <v>0.000183887915936953</v>
      </c>
      <c r="L1844" s="10" t="n">
        <f aca="false">(E1844-E1843)/E1843*L$3</f>
        <v>-6.83526999316473E-005</v>
      </c>
      <c r="M1844" s="10" t="n">
        <f aca="false">(F1844-F1843)/F1843*M$3</f>
        <v>0.00175301858518352</v>
      </c>
      <c r="N1844" s="10" t="n">
        <f aca="false">(G1844-G1843)/G1843*N$3</f>
        <v>-0.000186937021821884</v>
      </c>
      <c r="O1844" s="10" t="n">
        <f aca="false">(H1844-H1843)/H1843*O$3</f>
        <v>-0.000135328657320282</v>
      </c>
      <c r="P1844" s="10" t="n">
        <f aca="false">(I1844-I1843)/I1843*P$3</f>
        <v>8.55150638073908E-005</v>
      </c>
      <c r="Q1844" s="18" t="n">
        <f aca="false">SUM(J1844:P1844)</f>
        <v>0.000319333908449495</v>
      </c>
    </row>
    <row r="1845" customFormat="false" ht="12.8" hidden="false" customHeight="false" outlineLevel="0" collapsed="false">
      <c r="A1845" s="0" t="n">
        <v>1842</v>
      </c>
      <c r="B1845" s="8" t="n">
        <v>39350</v>
      </c>
      <c r="C1845" s="0" t="n">
        <v>1517.22</v>
      </c>
      <c r="D1845" s="0" t="n">
        <v>39731</v>
      </c>
      <c r="E1845" s="0" t="n">
        <v>731.7</v>
      </c>
      <c r="F1845" s="0" t="n">
        <v>1170.09</v>
      </c>
      <c r="G1845" s="0" t="n">
        <v>1313.92</v>
      </c>
      <c r="H1845" s="0" t="n">
        <v>142.4653</v>
      </c>
      <c r="I1845" s="5" t="n">
        <v>1522.77</v>
      </c>
      <c r="J1845" s="10" t="n">
        <f aca="false">(C1845-C1844)/C1844*J$3</f>
        <v>-8.56536692714137E-005</v>
      </c>
      <c r="K1845" s="10" t="n">
        <f aca="false">(D1845-D1844)/D1844*K$3</f>
        <v>-0.00107948724355931</v>
      </c>
      <c r="L1845" s="10" t="n">
        <f aca="false">(E1845-E1844)/E1844*L$3</f>
        <v>8.21355236139661E-005</v>
      </c>
      <c r="M1845" s="10" t="n">
        <f aca="false">(F1845-F1844)/F1844*M$3</f>
        <v>-0.000589932834486825</v>
      </c>
      <c r="N1845" s="10" t="n">
        <f aca="false">(G1845-G1844)/G1844*N$3</f>
        <v>-0.000774069794663827</v>
      </c>
      <c r="O1845" s="10" t="n">
        <f aca="false">(H1845-H1844)/H1844*O$3</f>
        <v>0.000547734244018369</v>
      </c>
      <c r="P1845" s="10" t="n">
        <f aca="false">(I1845-I1844)/I1844*P$3</f>
        <v>8.34702596122236E-005</v>
      </c>
      <c r="Q1845" s="18" t="n">
        <f aca="false">SUM(J1845:P1845)</f>
        <v>-0.00181580351473682</v>
      </c>
    </row>
    <row r="1846" customFormat="false" ht="12.8" hidden="false" customHeight="false" outlineLevel="0" collapsed="false">
      <c r="A1846" s="0" t="n">
        <v>1843</v>
      </c>
      <c r="B1846" s="8" t="n">
        <v>39351</v>
      </c>
      <c r="C1846" s="0" t="n">
        <v>1525.42</v>
      </c>
      <c r="D1846" s="0" t="n">
        <v>40071</v>
      </c>
      <c r="E1846" s="0" t="n">
        <v>728.8</v>
      </c>
      <c r="F1846" s="0" t="n">
        <v>1181.42</v>
      </c>
      <c r="G1846" s="0" t="n">
        <v>1325.3</v>
      </c>
      <c r="H1846" s="0" t="n">
        <v>142.0427</v>
      </c>
      <c r="I1846" s="5" t="n">
        <v>1522.95</v>
      </c>
      <c r="J1846" s="10" t="n">
        <f aca="false">(C1846-C1845)/C1845*J$3</f>
        <v>0.00135115540264432</v>
      </c>
      <c r="K1846" s="10" t="n">
        <f aca="false">(D1846-D1845)/D1845*K$3</f>
        <v>0.00128363242807883</v>
      </c>
      <c r="L1846" s="10" t="n">
        <f aca="false">(E1846-E1845)/E1845*L$3</f>
        <v>-0.000198168648353156</v>
      </c>
      <c r="M1846" s="10" t="n">
        <f aca="false">(F1846-F1845)/F1845*M$3</f>
        <v>0.00145245237545832</v>
      </c>
      <c r="N1846" s="10" t="n">
        <f aca="false">(G1846-G1845)/G1845*N$3</f>
        <v>0.000866110569897702</v>
      </c>
      <c r="O1846" s="10" t="n">
        <f aca="false">(H1846-H1845)/H1845*O$3</f>
        <v>-0.000593267272802594</v>
      </c>
      <c r="P1846" s="10" t="n">
        <f aca="false">(I1846-I1845)/I1845*P$3</f>
        <v>1.18205638408994E-005</v>
      </c>
      <c r="Q1846" s="18" t="n">
        <f aca="false">SUM(J1846:P1846)</f>
        <v>0.00417373541876432</v>
      </c>
    </row>
    <row r="1847" customFormat="false" ht="12.8" hidden="false" customHeight="false" outlineLevel="0" collapsed="false">
      <c r="A1847" s="0" t="n">
        <v>1844</v>
      </c>
      <c r="B1847" s="8" t="n">
        <v>39352</v>
      </c>
      <c r="C1847" s="0" t="n">
        <v>1531.38</v>
      </c>
      <c r="D1847" s="0" t="n">
        <v>40059</v>
      </c>
      <c r="E1847" s="0" t="n">
        <v>734.5</v>
      </c>
      <c r="F1847" s="0" t="n">
        <v>1202.89</v>
      </c>
      <c r="G1847" s="0" t="n">
        <v>1333.51</v>
      </c>
      <c r="H1847" s="0" t="n">
        <v>142.1689</v>
      </c>
      <c r="I1847" s="5" t="n">
        <v>1526.67</v>
      </c>
      <c r="J1847" s="10" t="n">
        <f aca="false">(C1847-C1846)/C1846*J$3</f>
        <v>0.000976780165462633</v>
      </c>
      <c r="K1847" s="10" t="n">
        <f aca="false">(D1847-D1846)/D1846*K$3</f>
        <v>-4.49202665269147E-005</v>
      </c>
      <c r="L1847" s="10" t="n">
        <f aca="false">(E1847-E1846)/E1846*L$3</f>
        <v>0.000391053787047204</v>
      </c>
      <c r="M1847" s="10" t="n">
        <f aca="false">(F1847-F1846)/F1846*M$3</f>
        <v>0.00272595689932454</v>
      </c>
      <c r="N1847" s="10" t="n">
        <f aca="false">(G1847-G1846)/G1846*N$3</f>
        <v>0.000619482381347622</v>
      </c>
      <c r="O1847" s="10" t="n">
        <f aca="false">(H1847-H1846)/H1846*O$3</f>
        <v>0.000177693045823561</v>
      </c>
      <c r="P1847" s="10" t="n">
        <f aca="false">(I1847-I1846)/I1846*P$3</f>
        <v>0.000244262779474049</v>
      </c>
      <c r="Q1847" s="18" t="n">
        <f aca="false">SUM(J1847:P1847)</f>
        <v>0.0050903087919527</v>
      </c>
    </row>
    <row r="1848" customFormat="false" ht="12.8" hidden="false" customHeight="false" outlineLevel="0" collapsed="false">
      <c r="A1848" s="0" t="n">
        <v>1845</v>
      </c>
      <c r="B1848" s="8" t="n">
        <v>39353</v>
      </c>
      <c r="C1848" s="0" t="n">
        <v>1526.75</v>
      </c>
      <c r="D1848" s="0" t="n">
        <v>39889</v>
      </c>
      <c r="E1848" s="0" t="n">
        <v>743.6</v>
      </c>
      <c r="F1848" s="0" t="n">
        <v>1204.9</v>
      </c>
      <c r="G1848" s="0" t="n">
        <v>1331.99</v>
      </c>
      <c r="H1848" s="0" t="n">
        <v>142.5847</v>
      </c>
      <c r="I1848" s="5" t="n">
        <v>1526.94</v>
      </c>
      <c r="J1848" s="10" t="n">
        <f aca="false">(C1848-C1847)/C1847*J$3</f>
        <v>-0.000755854196868202</v>
      </c>
      <c r="K1848" s="10" t="n">
        <f aca="false">(D1848-D1847)/D1847*K$3</f>
        <v>-0.000636561072418183</v>
      </c>
      <c r="L1848" s="10" t="n">
        <f aca="false">(E1848-E1847)/E1847*L$3</f>
        <v>0.000619469026548674</v>
      </c>
      <c r="M1848" s="10" t="n">
        <f aca="false">(F1848-F1847)/F1847*M$3</f>
        <v>0.000250646360016293</v>
      </c>
      <c r="N1848" s="10" t="n">
        <f aca="false">(G1848-G1847)/G1847*N$3</f>
        <v>-0.000113984897001146</v>
      </c>
      <c r="O1848" s="10" t="n">
        <f aca="false">(H1848-H1847)/H1847*O$3</f>
        <v>0.000584938056072728</v>
      </c>
      <c r="P1848" s="10" t="n">
        <f aca="false">(I1848-I1847)/I1847*P$3</f>
        <v>1.76855509049095E-005</v>
      </c>
      <c r="Q1848" s="18" t="n">
        <f aca="false">SUM(J1848:P1848)</f>
        <v>-3.36611727449268E-005</v>
      </c>
    </row>
    <row r="1849" customFormat="false" ht="12.8" hidden="false" customHeight="false" outlineLevel="0" collapsed="false">
      <c r="A1849" s="0" t="n">
        <v>1846</v>
      </c>
      <c r="B1849" s="8" t="n">
        <v>39356</v>
      </c>
      <c r="C1849" s="0" t="n">
        <v>1547.04</v>
      </c>
      <c r="D1849" s="0" t="n">
        <v>40417</v>
      </c>
      <c r="E1849" s="0" t="n">
        <v>747.2</v>
      </c>
      <c r="F1849" s="0" t="n">
        <v>1218.05</v>
      </c>
      <c r="G1849" s="0" t="n">
        <v>1341.71</v>
      </c>
      <c r="H1849" s="0" t="n">
        <v>142.6854</v>
      </c>
      <c r="I1849" s="5" t="n">
        <v>1527.9</v>
      </c>
      <c r="J1849" s="10" t="n">
        <f aca="false">(C1849-C1848)/C1848*J$3</f>
        <v>0.0033224168986409</v>
      </c>
      <c r="K1849" s="10" t="n">
        <f aca="false">(D1849-D1848)/D1848*K$3</f>
        <v>0.00198550978966632</v>
      </c>
      <c r="L1849" s="10" t="n">
        <f aca="false">(E1849-E1848)/E1848*L$3</f>
        <v>0.000242065626681013</v>
      </c>
      <c r="M1849" s="10" t="n">
        <f aca="false">(F1849-F1848)/F1848*M$3</f>
        <v>0.00163706531662377</v>
      </c>
      <c r="N1849" s="10" t="n">
        <f aca="false">(G1849-G1848)/G1848*N$3</f>
        <v>0.000729735208222286</v>
      </c>
      <c r="O1849" s="10" t="n">
        <f aca="false">(H1849-H1848)/H1848*O$3</f>
        <v>0.000141249376686263</v>
      </c>
      <c r="P1849" s="10" t="n">
        <f aca="false">(I1849-I1848)/I1848*P$3</f>
        <v>6.28708397186554E-005</v>
      </c>
      <c r="Q1849" s="18" t="n">
        <f aca="false">SUM(J1849:P1849)</f>
        <v>0.00812091305623921</v>
      </c>
    </row>
    <row r="1850" customFormat="false" ht="12.8" hidden="false" customHeight="false" outlineLevel="0" collapsed="false">
      <c r="A1850" s="0" t="n">
        <v>1847</v>
      </c>
      <c r="B1850" s="8" t="n">
        <v>39357</v>
      </c>
      <c r="C1850" s="0" t="n">
        <v>1546.63</v>
      </c>
      <c r="D1850" s="0" t="n">
        <v>40441</v>
      </c>
      <c r="E1850" s="0" t="n">
        <v>731.6</v>
      </c>
      <c r="F1850" s="0" t="n">
        <v>1244.23</v>
      </c>
      <c r="G1850" s="0" t="n">
        <v>1347.05</v>
      </c>
      <c r="H1850" s="0" t="n">
        <v>142.6962</v>
      </c>
      <c r="I1850" s="5" t="n">
        <v>1530.33</v>
      </c>
      <c r="J1850" s="10" t="n">
        <f aca="false">(C1850-C1849)/C1849*J$3</f>
        <v>-6.62555590029758E-005</v>
      </c>
      <c r="K1850" s="10" t="n">
        <f aca="false">(D1850-D1849)/D1849*K$3</f>
        <v>8.90714303387188E-005</v>
      </c>
      <c r="L1850" s="10" t="n">
        <f aca="false">(E1850-E1849)/E1849*L$3</f>
        <v>-0.00104389721627409</v>
      </c>
      <c r="M1850" s="10" t="n">
        <f aca="false">(F1850-F1849)/F1849*M$3</f>
        <v>0.00322400558269366</v>
      </c>
      <c r="N1850" s="10" t="n">
        <f aca="false">(G1850-G1849)/G1849*N$3</f>
        <v>0.000397999567715819</v>
      </c>
      <c r="O1850" s="10" t="n">
        <f aca="false">(H1850-H1849)/H1849*O$3</f>
        <v>1.51381991430342E-005</v>
      </c>
      <c r="P1850" s="10" t="n">
        <f aca="false">(I1850-I1849)/I1849*P$3</f>
        <v>0.000159041822108766</v>
      </c>
      <c r="Q1850" s="18" t="n">
        <f aca="false">SUM(J1850:P1850)</f>
        <v>0.00277510382672293</v>
      </c>
    </row>
    <row r="1851" customFormat="false" ht="12.8" hidden="false" customHeight="false" outlineLevel="0" collapsed="false">
      <c r="A1851" s="0" t="n">
        <v>1848</v>
      </c>
      <c r="B1851" s="8" t="n">
        <v>39358</v>
      </c>
      <c r="C1851" s="0" t="n">
        <v>1539.6</v>
      </c>
      <c r="D1851" s="0" t="n">
        <v>40423</v>
      </c>
      <c r="E1851" s="0" t="n">
        <v>727.9</v>
      </c>
      <c r="F1851" s="0" t="n">
        <v>1233.37</v>
      </c>
      <c r="G1851" s="0" t="n">
        <v>1347.67</v>
      </c>
      <c r="H1851" s="0" t="n">
        <v>142.6356</v>
      </c>
      <c r="I1851" s="5" t="n">
        <v>1529.09</v>
      </c>
      <c r="J1851" s="10" t="n">
        <f aca="false">(C1851-C1850)/C1850*J$3</f>
        <v>-0.00113634159430507</v>
      </c>
      <c r="K1851" s="10" t="n">
        <f aca="false">(D1851-D1850)/D1850*K$3</f>
        <v>-6.6763927697139E-005</v>
      </c>
      <c r="L1851" s="10" t="n">
        <f aca="false">(E1851-E1850)/E1850*L$3</f>
        <v>-0.000252870420995082</v>
      </c>
      <c r="M1851" s="10" t="n">
        <f aca="false">(F1851-F1850)/F1850*M$3</f>
        <v>-0.0013092434678476</v>
      </c>
      <c r="N1851" s="10" t="n">
        <f aca="false">(G1851-G1850)/G1850*N$3</f>
        <v>4.60265023570111E-005</v>
      </c>
      <c r="O1851" s="10" t="n">
        <f aca="false">(H1851-H1850)/H1850*O$3</f>
        <v>-8.4935688546708E-005</v>
      </c>
      <c r="P1851" s="10" t="n">
        <f aca="false">(I1851-I1850)/I1850*P$3</f>
        <v>-8.10282749472342E-005</v>
      </c>
      <c r="Q1851" s="18" t="n">
        <f aca="false">SUM(J1851:P1851)</f>
        <v>-0.00288515687198182</v>
      </c>
    </row>
    <row r="1852" customFormat="false" ht="12.8" hidden="false" customHeight="false" outlineLevel="0" collapsed="false">
      <c r="A1852" s="0" t="n">
        <v>1849</v>
      </c>
      <c r="B1852" s="8" t="n">
        <v>39359</v>
      </c>
      <c r="C1852" s="0" t="n">
        <v>1542.84</v>
      </c>
      <c r="D1852" s="0" t="n">
        <v>40577</v>
      </c>
      <c r="E1852" s="0" t="n">
        <v>738</v>
      </c>
      <c r="F1852" s="0" t="n">
        <v>1226.06</v>
      </c>
      <c r="G1852" s="0" t="n">
        <v>1346.66</v>
      </c>
      <c r="H1852" s="0" t="n">
        <v>142.9741</v>
      </c>
      <c r="I1852" s="5" t="n">
        <v>1530.62</v>
      </c>
      <c r="J1852" s="10" t="n">
        <f aca="false">(C1852-C1851)/C1851*J$3</f>
        <v>0.000526110678098209</v>
      </c>
      <c r="K1852" s="10" t="n">
        <f aca="false">(D1852-D1851)/D1851*K$3</f>
        <v>0.000571456843876011</v>
      </c>
      <c r="L1852" s="10" t="n">
        <f aca="false">(E1852-E1851)/E1851*L$3</f>
        <v>0.000693776617667264</v>
      </c>
      <c r="M1852" s="10" t="n">
        <f aca="false">(F1852-F1851)/F1851*M$3</f>
        <v>-0.000889027623503078</v>
      </c>
      <c r="N1852" s="10" t="n">
        <f aca="false">(G1852-G1851)/G1851*N$3</f>
        <v>-7.49441628885403E-005</v>
      </c>
      <c r="O1852" s="10" t="n">
        <f aca="false">(H1852-H1851)/H1851*O$3</f>
        <v>0.000474636065610524</v>
      </c>
      <c r="P1852" s="10" t="n">
        <f aca="false">(I1852-I1851)/I1851*P$3</f>
        <v>0.000100059512520517</v>
      </c>
      <c r="Q1852" s="18" t="n">
        <f aca="false">SUM(J1852:P1852)</f>
        <v>0.00140206793138091</v>
      </c>
    </row>
    <row r="1853" customFormat="false" ht="12.8" hidden="false" customHeight="false" outlineLevel="0" collapsed="false">
      <c r="A1853" s="0" t="n">
        <v>1850</v>
      </c>
      <c r="B1853" s="8" t="n">
        <v>39360</v>
      </c>
      <c r="C1853" s="0" t="n">
        <v>1557.59</v>
      </c>
      <c r="D1853" s="0" t="n">
        <v>40800</v>
      </c>
      <c r="E1853" s="0" t="n">
        <v>742.7</v>
      </c>
      <c r="F1853" s="0" t="n">
        <v>1246.04</v>
      </c>
      <c r="G1853" s="0" t="n">
        <v>1358.14</v>
      </c>
      <c r="H1853" s="0" t="n">
        <v>142.6092</v>
      </c>
      <c r="I1853" s="5" t="n">
        <v>1521.96</v>
      </c>
      <c r="J1853" s="10" t="n">
        <f aca="false">(C1853-C1852)/C1852*J$3</f>
        <v>0.00239007285266133</v>
      </c>
      <c r="K1853" s="10" t="n">
        <f aca="false">(D1853-D1852)/D1852*K$3</f>
        <v>0.00082435862680829</v>
      </c>
      <c r="L1853" s="10" t="n">
        <f aca="false">(E1853-E1852)/E1852*L$3</f>
        <v>0.000318428184281846</v>
      </c>
      <c r="M1853" s="10" t="n">
        <f aca="false">(F1853-F1852)/F1852*M$3</f>
        <v>0.00244441544459488</v>
      </c>
      <c r="N1853" s="10" t="n">
        <f aca="false">(G1853-G1852)/G1852*N$3</f>
        <v>0.000852479467720139</v>
      </c>
      <c r="O1853" s="10" t="n">
        <f aca="false">(H1853-H1852)/H1852*O$3</f>
        <v>-0.000510442101051877</v>
      </c>
      <c r="P1853" s="10" t="n">
        <f aca="false">(I1853-I1852)/I1852*P$3</f>
        <v>-0.000565783800028737</v>
      </c>
      <c r="Q1853" s="18" t="n">
        <f aca="false">SUM(J1853:P1853)</f>
        <v>0.00575352867498587</v>
      </c>
    </row>
    <row r="1854" customFormat="false" ht="12.8" hidden="false" customHeight="false" outlineLevel="0" collapsed="false">
      <c r="A1854" s="0" t="n">
        <v>1851</v>
      </c>
      <c r="B1854" s="8" t="n">
        <v>39363</v>
      </c>
      <c r="C1854" s="0" t="n">
        <v>1552.58</v>
      </c>
      <c r="D1854" s="0" t="n">
        <v>40681</v>
      </c>
      <c r="E1854" s="0" t="n">
        <v>733.3</v>
      </c>
      <c r="F1854" s="0" t="n">
        <v>1250.18</v>
      </c>
      <c r="G1854" s="0" t="n">
        <v>1354.09</v>
      </c>
      <c r="H1854" s="0" t="n">
        <v>142.5711</v>
      </c>
      <c r="I1854" s="5" t="n">
        <v>1521.96</v>
      </c>
      <c r="J1854" s="10" t="n">
        <f aca="false">(C1854-C1853)/C1853*J$3</f>
        <v>-0.000804126888333899</v>
      </c>
      <c r="K1854" s="10" t="n">
        <f aca="false">(D1854-D1853)/D1853*K$3</f>
        <v>-0.0004375</v>
      </c>
      <c r="L1854" s="10" t="n">
        <f aca="false">(E1854-E1853)/E1853*L$3</f>
        <v>-0.000632826174767745</v>
      </c>
      <c r="M1854" s="10" t="n">
        <f aca="false">(F1854-F1853)/F1853*M$3</f>
        <v>0.00049837886424193</v>
      </c>
      <c r="N1854" s="10" t="n">
        <f aca="false">(G1854-G1853)/G1853*N$3</f>
        <v>-0.000298201952670578</v>
      </c>
      <c r="O1854" s="10" t="n">
        <f aca="false">(H1854-H1853)/H1853*O$3</f>
        <v>-5.34327378598096E-005</v>
      </c>
      <c r="P1854" s="10" t="n">
        <f aca="false">(I1854-I1853)/I1853*P$3</f>
        <v>0</v>
      </c>
      <c r="Q1854" s="18" t="n">
        <f aca="false">SUM(J1854:P1854)</f>
        <v>-0.0017277088893901</v>
      </c>
    </row>
    <row r="1855" customFormat="false" ht="12.8" hidden="false" customHeight="false" outlineLevel="0" collapsed="false">
      <c r="A1855" s="0" t="n">
        <v>1852</v>
      </c>
      <c r="B1855" s="8" t="n">
        <v>39364</v>
      </c>
      <c r="C1855" s="0" t="n">
        <v>1565.15</v>
      </c>
      <c r="D1855" s="0" t="n">
        <v>41074</v>
      </c>
      <c r="E1855" s="0" t="n">
        <v>737.9</v>
      </c>
      <c r="F1855" s="0" t="n">
        <v>1260.52</v>
      </c>
      <c r="G1855" s="0" t="n">
        <v>1359.24</v>
      </c>
      <c r="H1855" s="0" t="n">
        <v>142.8701</v>
      </c>
      <c r="I1855" s="5" t="n">
        <v>1521.7</v>
      </c>
      <c r="J1855" s="10" t="n">
        <f aca="false">(C1855-C1854)/C1854*J$3</f>
        <v>0.00202405029048425</v>
      </c>
      <c r="K1855" s="10" t="n">
        <f aca="false">(D1855-D1854)/D1854*K$3</f>
        <v>0.00144907942282638</v>
      </c>
      <c r="L1855" s="10" t="n">
        <f aca="false">(E1855-E1854)/E1854*L$3</f>
        <v>0.000313650620482751</v>
      </c>
      <c r="M1855" s="10" t="n">
        <f aca="false">(F1855-F1854)/F1854*M$3</f>
        <v>0.00124062135052551</v>
      </c>
      <c r="N1855" s="10" t="n">
        <f aca="false">(G1855-G1854)/G1854*N$3</f>
        <v>0.000380329224793041</v>
      </c>
      <c r="O1855" s="10" t="n">
        <f aca="false">(H1855-H1854)/H1854*O$3</f>
        <v>0.000419439844400452</v>
      </c>
      <c r="P1855" s="10" t="n">
        <f aca="false">(I1855-I1854)/I1854*P$3</f>
        <v>-1.7083234776209E-005</v>
      </c>
      <c r="Q1855" s="18" t="n">
        <f aca="false">SUM(J1855:P1855)</f>
        <v>0.00581008751873618</v>
      </c>
    </row>
    <row r="1856" customFormat="false" ht="12.8" hidden="false" customHeight="false" outlineLevel="0" collapsed="false">
      <c r="A1856" s="0" t="n">
        <v>1853</v>
      </c>
      <c r="B1856" s="8" t="n">
        <v>39365</v>
      </c>
      <c r="C1856" s="0" t="n">
        <v>1562.47</v>
      </c>
      <c r="D1856" s="0" t="n">
        <v>40913</v>
      </c>
      <c r="E1856" s="0" t="n">
        <v>741.1</v>
      </c>
      <c r="F1856" s="0" t="n">
        <v>1271.44</v>
      </c>
      <c r="G1856" s="0" t="n">
        <v>1358.99</v>
      </c>
      <c r="H1856" s="0" t="n">
        <v>142.5896</v>
      </c>
      <c r="I1856" s="5" t="n">
        <v>1521.71</v>
      </c>
      <c r="J1856" s="10" t="n">
        <f aca="false">(C1856-C1855)/C1855*J$3</f>
        <v>-0.000428073986518874</v>
      </c>
      <c r="K1856" s="10" t="n">
        <f aca="false">(D1856-D1855)/D1855*K$3</f>
        <v>-0.000587963188391683</v>
      </c>
      <c r="L1856" s="10" t="n">
        <f aca="false">(E1856-E1855)/E1855*L$3</f>
        <v>0.000216831548990381</v>
      </c>
      <c r="M1856" s="10" t="n">
        <f aca="false">(F1856-F1855)/F1855*M$3</f>
        <v>0.00129946371338813</v>
      </c>
      <c r="N1856" s="10" t="n">
        <f aca="false">(G1856-G1855)/G1855*N$3</f>
        <v>-1.83926311762455E-005</v>
      </c>
      <c r="O1856" s="10" t="n">
        <f aca="false">(H1856-H1855)/H1855*O$3</f>
        <v>-0.000392664385340274</v>
      </c>
      <c r="P1856" s="10" t="n">
        <f aca="false">(I1856-I1855)/I1855*P$3</f>
        <v>6.5715975553597E-007</v>
      </c>
      <c r="Q1856" s="18" t="n">
        <f aca="false">SUM(J1856:P1856)</f>
        <v>8.98582307069739E-005</v>
      </c>
    </row>
    <row r="1857" customFormat="false" ht="12.8" hidden="false" customHeight="false" outlineLevel="0" collapsed="false">
      <c r="A1857" s="0" t="n">
        <v>1854</v>
      </c>
      <c r="B1857" s="8" t="n">
        <v>39366</v>
      </c>
      <c r="C1857" s="0" t="n">
        <v>1554.41</v>
      </c>
      <c r="D1857" s="0" t="n">
        <v>41024</v>
      </c>
      <c r="E1857" s="0" t="n">
        <v>747.85</v>
      </c>
      <c r="F1857" s="0" t="n">
        <v>1289.46</v>
      </c>
      <c r="G1857" s="0" t="n">
        <v>1368.67</v>
      </c>
      <c r="H1857" s="0" t="n">
        <v>142.3602</v>
      </c>
      <c r="I1857" s="5" t="n">
        <v>1520.98</v>
      </c>
      <c r="J1857" s="10" t="n">
        <f aca="false">(C1857-C1856)/C1856*J$3</f>
        <v>-0.0012896247607954</v>
      </c>
      <c r="K1857" s="10" t="n">
        <f aca="false">(D1857-D1856)/D1856*K$3</f>
        <v>0.000406961112604796</v>
      </c>
      <c r="L1857" s="10" t="n">
        <f aca="false">(E1857-E1856)/E1856*L$3</f>
        <v>0.000455404128997436</v>
      </c>
      <c r="M1857" s="10" t="n">
        <f aca="false">(F1857-F1856)/F1856*M$3</f>
        <v>0.00212593594664317</v>
      </c>
      <c r="N1857" s="10" t="n">
        <f aca="false">(G1857-G1856)/G1856*N$3</f>
        <v>0.000712293688695286</v>
      </c>
      <c r="O1857" s="10" t="n">
        <f aca="false">(H1857-H1856)/H1856*O$3</f>
        <v>-0.000321762596991644</v>
      </c>
      <c r="P1857" s="10" t="n">
        <f aca="false">(I1857-I1856)/I1856*P$3</f>
        <v>-4.79723468992133E-005</v>
      </c>
      <c r="Q1857" s="18" t="n">
        <f aca="false">SUM(J1857:P1857)</f>
        <v>0.00204123517225444</v>
      </c>
    </row>
    <row r="1858" customFormat="false" ht="12.8" hidden="false" customHeight="false" outlineLevel="0" collapsed="false">
      <c r="A1858" s="0" t="n">
        <v>1855</v>
      </c>
      <c r="B1858" s="8" t="n">
        <v>39367</v>
      </c>
      <c r="C1858" s="0" t="n">
        <v>1561.8</v>
      </c>
      <c r="D1858" s="0" t="n">
        <v>41106</v>
      </c>
      <c r="E1858" s="0" t="n">
        <v>749.85</v>
      </c>
      <c r="F1858" s="0" t="n">
        <v>1276.5</v>
      </c>
      <c r="G1858" s="0" t="n">
        <v>1369.23</v>
      </c>
      <c r="H1858" s="0" t="n">
        <v>142.0216</v>
      </c>
      <c r="I1858" s="5" t="n">
        <v>1518.58</v>
      </c>
      <c r="J1858" s="10" t="n">
        <f aca="false">(C1858-C1857)/C1857*J$3</f>
        <v>0.00118855385644712</v>
      </c>
      <c r="K1858" s="10" t="n">
        <f aca="false">(D1858-D1857)/D1857*K$3</f>
        <v>0.000299824492979719</v>
      </c>
      <c r="L1858" s="10" t="n">
        <f aca="false">(E1858-E1857)/E1857*L$3</f>
        <v>0.000133716654409307</v>
      </c>
      <c r="M1858" s="10" t="n">
        <f aca="false">(F1858-F1857)/F1857*M$3</f>
        <v>-0.00150760783583826</v>
      </c>
      <c r="N1858" s="10" t="n">
        <f aca="false">(G1858-G1857)/G1857*N$3</f>
        <v>4.0915633425146E-005</v>
      </c>
      <c r="O1858" s="10" t="n">
        <f aca="false">(H1858-H1857)/H1857*O$3</f>
        <v>-0.000475694751763464</v>
      </c>
      <c r="P1858" s="10" t="n">
        <f aca="false">(I1858-I1857)/I1857*P$3</f>
        <v>-0.000157793001880373</v>
      </c>
      <c r="Q1858" s="18" t="n">
        <f aca="false">SUM(J1858:P1858)</f>
        <v>-0.000478084952220806</v>
      </c>
    </row>
    <row r="1859" customFormat="false" ht="12.8" hidden="false" customHeight="false" outlineLevel="0" collapsed="false">
      <c r="A1859" s="0" t="n">
        <v>1856</v>
      </c>
      <c r="B1859" s="8" t="n">
        <v>39370</v>
      </c>
      <c r="C1859" s="0" t="n">
        <v>1548.71</v>
      </c>
      <c r="D1859" s="0" t="n">
        <v>40547</v>
      </c>
      <c r="E1859" s="0" t="n">
        <v>759.4</v>
      </c>
      <c r="F1859" s="0" t="n">
        <v>1290.46</v>
      </c>
      <c r="G1859" s="0" t="n">
        <v>1355.78</v>
      </c>
      <c r="H1859" s="0" t="n">
        <v>141.959</v>
      </c>
      <c r="I1859" s="5" t="n">
        <v>1520.15</v>
      </c>
      <c r="J1859" s="10" t="n">
        <f aca="false">(C1859-C1858)/C1858*J$3</f>
        <v>-0.00209533871174285</v>
      </c>
      <c r="K1859" s="10" t="n">
        <f aca="false">(D1859-D1858)/D1858*K$3</f>
        <v>-0.00203984819734345</v>
      </c>
      <c r="L1859" s="10" t="n">
        <f aca="false">(E1859-E1858)/E1858*L$3</f>
        <v>0.000636794025471758</v>
      </c>
      <c r="M1859" s="10" t="n">
        <f aca="false">(F1859-F1858)/F1858*M$3</f>
        <v>0.00164042303172738</v>
      </c>
      <c r="N1859" s="10" t="n">
        <f aca="false">(G1859-G1858)/G1858*N$3</f>
        <v>-0.000982303922642657</v>
      </c>
      <c r="O1859" s="10" t="n">
        <f aca="false">(H1859-H1858)/H1858*O$3</f>
        <v>-8.81556044996019E-005</v>
      </c>
      <c r="P1859" s="10" t="n">
        <f aca="false">(I1859-I1858)/I1858*P$3</f>
        <v>0.000103386058027905</v>
      </c>
      <c r="Q1859" s="18" t="n">
        <f aca="false">SUM(J1859:P1859)</f>
        <v>-0.00282504332100151</v>
      </c>
    </row>
    <row r="1860" customFormat="false" ht="12.8" hidden="false" customHeight="false" outlineLevel="0" collapsed="false">
      <c r="A1860" s="0" t="n">
        <v>1857</v>
      </c>
      <c r="B1860" s="8" t="n">
        <v>39371</v>
      </c>
      <c r="C1860" s="0" t="n">
        <v>1538.53</v>
      </c>
      <c r="D1860" s="0" t="n">
        <v>40414</v>
      </c>
      <c r="E1860" s="0" t="n">
        <v>760.5</v>
      </c>
      <c r="F1860" s="0" t="n">
        <v>1274.63</v>
      </c>
      <c r="G1860" s="0" t="n">
        <v>1350.47</v>
      </c>
      <c r="H1860" s="0" t="n">
        <v>141.893</v>
      </c>
      <c r="I1860" s="5" t="n">
        <v>1522.01</v>
      </c>
      <c r="J1860" s="10" t="n">
        <f aca="false">(C1860-C1859)/C1859*J$3</f>
        <v>-0.00164330313615849</v>
      </c>
      <c r="K1860" s="10" t="n">
        <f aca="false">(D1860-D1859)/D1859*K$3</f>
        <v>-0.000492021604557674</v>
      </c>
      <c r="L1860" s="10" t="n">
        <f aca="false">(E1860-E1859)/E1859*L$3</f>
        <v>7.24255991572309E-005</v>
      </c>
      <c r="M1860" s="10" t="n">
        <f aca="false">(F1860-F1859)/F1859*M$3</f>
        <v>-0.00184004153557645</v>
      </c>
      <c r="N1860" s="10" t="n">
        <f aca="false">(G1860-G1859)/G1859*N$3</f>
        <v>-0.000391656463438017</v>
      </c>
      <c r="O1860" s="10" t="n">
        <f aca="false">(H1860-H1859)/H1859*O$3</f>
        <v>-9.29845941433829E-005</v>
      </c>
      <c r="P1860" s="10" t="n">
        <f aca="false">(I1860-I1859)/I1859*P$3</f>
        <v>0.000122356346413176</v>
      </c>
      <c r="Q1860" s="18" t="n">
        <f aca="false">SUM(J1860:P1860)</f>
        <v>-0.00426522538830361</v>
      </c>
    </row>
    <row r="1861" customFormat="false" ht="12.8" hidden="false" customHeight="false" outlineLevel="0" collapsed="false">
      <c r="A1861" s="0" t="n">
        <v>1858</v>
      </c>
      <c r="B1861" s="8" t="n">
        <v>39372</v>
      </c>
      <c r="C1861" s="0" t="n">
        <v>1541.24</v>
      </c>
      <c r="D1861" s="0" t="n">
        <v>40259</v>
      </c>
      <c r="E1861" s="0" t="n">
        <v>754.8</v>
      </c>
      <c r="F1861" s="0" t="n">
        <v>1279.87</v>
      </c>
      <c r="G1861" s="0" t="n">
        <v>1358.33</v>
      </c>
      <c r="H1861" s="0" t="n">
        <v>142.2815</v>
      </c>
      <c r="I1861" s="5" t="n">
        <v>1531.26</v>
      </c>
      <c r="J1861" s="10" t="n">
        <f aca="false">(C1861-C1860)/C1860*J$3</f>
        <v>0.00044035540418452</v>
      </c>
      <c r="K1861" s="10" t="n">
        <f aca="false">(D1861-D1860)/D1860*K$3</f>
        <v>-0.000575295689612511</v>
      </c>
      <c r="L1861" s="10" t="n">
        <f aca="false">(E1861-E1860)/E1860*L$3</f>
        <v>-0.000374753451676532</v>
      </c>
      <c r="M1861" s="10" t="n">
        <f aca="false">(F1861-F1860)/F1860*M$3</f>
        <v>0.000616649537512821</v>
      </c>
      <c r="N1861" s="10" t="n">
        <f aca="false">(G1861-G1860)/G1860*N$3</f>
        <v>0.000582019593178664</v>
      </c>
      <c r="O1861" s="10" t="n">
        <f aca="false">(H1861-H1860)/H1860*O$3</f>
        <v>0.00054759572353815</v>
      </c>
      <c r="P1861" s="10" t="n">
        <f aca="false">(I1861-I1860)/I1860*P$3</f>
        <v>0.000607748963541633</v>
      </c>
      <c r="Q1861" s="18" t="n">
        <f aca="false">SUM(J1861:P1861)</f>
        <v>0.00184432008066674</v>
      </c>
    </row>
    <row r="1862" customFormat="false" ht="12.8" hidden="false" customHeight="false" outlineLevel="0" collapsed="false">
      <c r="A1862" s="0" t="n">
        <v>1859</v>
      </c>
      <c r="B1862" s="8" t="n">
        <v>39373</v>
      </c>
      <c r="C1862" s="0" t="n">
        <v>1540.08</v>
      </c>
      <c r="D1862" s="0" t="n">
        <v>39903</v>
      </c>
      <c r="E1862" s="0" t="n">
        <v>768.2</v>
      </c>
      <c r="F1862" s="0" t="n">
        <v>1279.07</v>
      </c>
      <c r="G1862" s="0" t="n">
        <v>1351.55</v>
      </c>
      <c r="H1862" s="0" t="n">
        <v>142.8298</v>
      </c>
      <c r="I1862" s="5" t="n">
        <v>1535.04</v>
      </c>
      <c r="J1862" s="10" t="n">
        <f aca="false">(C1862-C1861)/C1861*J$3</f>
        <v>-0.000188160182710039</v>
      </c>
      <c r="K1862" s="10" t="n">
        <f aca="false">(D1862-D1861)/D1861*K$3</f>
        <v>-0.00132641148563054</v>
      </c>
      <c r="L1862" s="10" t="n">
        <f aca="false">(E1862-E1861)/E1861*L$3</f>
        <v>0.0008876523582406</v>
      </c>
      <c r="M1862" s="10" t="n">
        <f aca="false">(F1862-F1861)/F1861*M$3</f>
        <v>-9.37595224514937E-005</v>
      </c>
      <c r="N1862" s="10" t="n">
        <f aca="false">(G1862-G1861)/G1861*N$3</f>
        <v>-0.000499142329183628</v>
      </c>
      <c r="O1862" s="10" t="n">
        <f aca="false">(H1862-H1861)/H1861*O$3</f>
        <v>0.000770725638962215</v>
      </c>
      <c r="P1862" s="10" t="n">
        <f aca="false">(I1862-I1861)/I1861*P$3</f>
        <v>0.000246855530739389</v>
      </c>
      <c r="Q1862" s="18" t="n">
        <f aca="false">SUM(J1862:P1862)</f>
        <v>-0.000202239992033499</v>
      </c>
    </row>
    <row r="1863" customFormat="false" ht="12.8" hidden="false" customHeight="false" outlineLevel="0" collapsed="false">
      <c r="A1863" s="0" t="n">
        <v>1860</v>
      </c>
      <c r="B1863" s="8" t="n">
        <v>39374</v>
      </c>
      <c r="C1863" s="0" t="n">
        <v>1500.63</v>
      </c>
      <c r="D1863" s="0" t="n">
        <v>39888</v>
      </c>
      <c r="E1863" s="0" t="n">
        <v>765.2</v>
      </c>
      <c r="F1863" s="0" t="n">
        <v>1263.26</v>
      </c>
      <c r="G1863" s="0" t="n">
        <v>1348.21</v>
      </c>
      <c r="H1863" s="0" t="n">
        <v>143.5732</v>
      </c>
      <c r="I1863" s="5" t="n">
        <v>1542.77</v>
      </c>
      <c r="J1863" s="10" t="n">
        <f aca="false">(C1863-C1862)/C1862*J$3</f>
        <v>-0.00640388810970856</v>
      </c>
      <c r="K1863" s="10" t="n">
        <f aca="false">(D1863-D1862)/D1862*K$3</f>
        <v>-5.63867378392602E-005</v>
      </c>
      <c r="L1863" s="10" t="n">
        <f aca="false">(E1863-E1862)/E1862*L$3</f>
        <v>-0.00019526165061182</v>
      </c>
      <c r="M1863" s="10" t="n">
        <f aca="false">(F1863-F1862)/F1862*M$3</f>
        <v>-0.00185408148107609</v>
      </c>
      <c r="N1863" s="10" t="n">
        <f aca="false">(G1863-G1862)/G1862*N$3</f>
        <v>-0.000247123672820089</v>
      </c>
      <c r="O1863" s="10" t="n">
        <f aca="false">(H1863-H1862)/H1862*O$3</f>
        <v>0.00104095923959847</v>
      </c>
      <c r="P1863" s="10" t="n">
        <f aca="false">(I1863-I1862)/I1862*P$3</f>
        <v>0.000503569939545551</v>
      </c>
      <c r="Q1863" s="18" t="n">
        <f aca="false">SUM(J1863:P1863)</f>
        <v>-0.00721221247291179</v>
      </c>
    </row>
    <row r="1864" customFormat="false" ht="12.8" hidden="false" customHeight="false" outlineLevel="0" collapsed="false">
      <c r="A1864" s="0" t="n">
        <v>1861</v>
      </c>
      <c r="B1864" s="8" t="n">
        <v>39377</v>
      </c>
      <c r="C1864" s="0" t="n">
        <v>1506.33</v>
      </c>
      <c r="D1864" s="0" t="n">
        <v>39242</v>
      </c>
      <c r="E1864" s="0" t="n">
        <v>754.2</v>
      </c>
      <c r="F1864" s="0" t="n">
        <v>1234.29</v>
      </c>
      <c r="G1864" s="0" t="n">
        <v>1330.93</v>
      </c>
      <c r="H1864" s="0" t="n">
        <v>143.9137</v>
      </c>
      <c r="I1864" s="5" t="n">
        <v>1543.57</v>
      </c>
      <c r="J1864" s="10" t="n">
        <f aca="false">(C1864-C1863)/C1863*J$3</f>
        <v>0.000949601167509615</v>
      </c>
      <c r="K1864" s="10" t="n">
        <f aca="false">(D1864-D1863)/D1863*K$3</f>
        <v>-0.00242930204572804</v>
      </c>
      <c r="L1864" s="10" t="n">
        <f aca="false">(E1864-E1863)/E1863*L$3</f>
        <v>-0.000718766335598536</v>
      </c>
      <c r="M1864" s="10" t="n">
        <f aca="false">(F1864-F1863)/F1863*M$3</f>
        <v>-0.00343990944065355</v>
      </c>
      <c r="N1864" s="10" t="n">
        <f aca="false">(G1864-G1863)/G1863*N$3</f>
        <v>-0.00128169943851477</v>
      </c>
      <c r="O1864" s="10" t="n">
        <f aca="false">(H1864-H1863)/H1863*O$3</f>
        <v>0.000474322505871558</v>
      </c>
      <c r="P1864" s="10" t="n">
        <f aca="false">(I1864-I1863)/I1863*P$3</f>
        <v>5.1854780686684E-005</v>
      </c>
      <c r="Q1864" s="18" t="n">
        <f aca="false">SUM(J1864:P1864)</f>
        <v>-0.00639389880642704</v>
      </c>
    </row>
    <row r="1865" customFormat="false" ht="12.8" hidden="false" customHeight="false" outlineLevel="0" collapsed="false">
      <c r="A1865" s="0" t="n">
        <v>1862</v>
      </c>
      <c r="B1865" s="8" t="n">
        <v>39378</v>
      </c>
      <c r="C1865" s="0" t="n">
        <v>1519.59</v>
      </c>
      <c r="D1865" s="0" t="n">
        <v>39423</v>
      </c>
      <c r="E1865" s="0" t="n">
        <v>759.7</v>
      </c>
      <c r="F1865" s="0" t="n">
        <v>1268.7</v>
      </c>
      <c r="G1865" s="0" t="n">
        <v>1340.24</v>
      </c>
      <c r="H1865" s="0" t="n">
        <v>143.8452</v>
      </c>
      <c r="I1865" s="5" t="n">
        <v>1543.09</v>
      </c>
      <c r="J1865" s="10" t="n">
        <f aca="false">(C1865-C1864)/C1864*J$3</f>
        <v>0.00220071299117723</v>
      </c>
      <c r="K1865" s="10" t="n">
        <f aca="false">(D1865-D1864)/D1864*K$3</f>
        <v>0.000691860761429081</v>
      </c>
      <c r="L1865" s="10" t="n">
        <f aca="false">(E1865-E1864)/E1864*L$3</f>
        <v>0.000364624767966057</v>
      </c>
      <c r="M1865" s="10" t="n">
        <f aca="false">(F1865-F1864)/F1864*M$3</f>
        <v>0.00418175631334614</v>
      </c>
      <c r="N1865" s="10" t="n">
        <f aca="false">(G1865-G1864)/G1864*N$3</f>
        <v>0.000699510868340179</v>
      </c>
      <c r="O1865" s="10" t="n">
        <f aca="false">(H1865-H1864)/H1864*O$3</f>
        <v>-9.51959403448042E-005</v>
      </c>
      <c r="P1865" s="10" t="n">
        <f aca="false">(I1865-I1864)/I1864*P$3</f>
        <v>-3.10967432639931E-005</v>
      </c>
      <c r="Q1865" s="18" t="n">
        <f aca="false">SUM(J1865:P1865)</f>
        <v>0.0080121730186499</v>
      </c>
    </row>
    <row r="1866" customFormat="false" ht="12.8" hidden="false" customHeight="false" outlineLevel="0" collapsed="false">
      <c r="A1866" s="0" t="n">
        <v>1863</v>
      </c>
      <c r="B1866" s="8" t="n">
        <v>39379</v>
      </c>
      <c r="C1866" s="0" t="n">
        <v>1515.88</v>
      </c>
      <c r="D1866" s="0" t="n">
        <v>39280</v>
      </c>
      <c r="E1866" s="0" t="n">
        <v>763.7</v>
      </c>
      <c r="F1866" s="0" t="n">
        <v>1265.33</v>
      </c>
      <c r="G1866" s="0" t="n">
        <v>1332.71</v>
      </c>
      <c r="H1866" s="0" t="n">
        <v>144.3399</v>
      </c>
      <c r="I1866" s="5" t="n">
        <v>1548.92</v>
      </c>
      <c r="J1866" s="10" t="n">
        <f aca="false">(C1866-C1865)/C1865*J$3</f>
        <v>-0.000610362005540937</v>
      </c>
      <c r="K1866" s="10" t="n">
        <f aca="false">(D1866-D1865)/D1865*K$3</f>
        <v>-0.000544098622631459</v>
      </c>
      <c r="L1866" s="10" t="n">
        <f aca="false">(E1866-E1865)/E1865*L$3</f>
        <v>0.000263261813873898</v>
      </c>
      <c r="M1866" s="10" t="n">
        <f aca="false">(F1866-F1865)/F1865*M$3</f>
        <v>-0.000398439347363457</v>
      </c>
      <c r="N1866" s="10" t="n">
        <f aca="false">(G1866-G1865)/G1865*N$3</f>
        <v>-0.000561839670506773</v>
      </c>
      <c r="O1866" s="10" t="n">
        <f aca="false">(H1866-H1865)/H1865*O$3</f>
        <v>0.000687822742781816</v>
      </c>
      <c r="P1866" s="10" t="n">
        <f aca="false">(I1866-I1865)/I1865*P$3</f>
        <v>0.000377813348540925</v>
      </c>
      <c r="Q1866" s="18" t="n">
        <f aca="false">SUM(J1866:P1866)</f>
        <v>-0.000785841740845987</v>
      </c>
    </row>
    <row r="1867" customFormat="false" ht="12.8" hidden="false" customHeight="false" outlineLevel="0" collapsed="false">
      <c r="A1867" s="0" t="n">
        <v>1864</v>
      </c>
      <c r="B1867" s="8" t="n">
        <v>39380</v>
      </c>
      <c r="C1867" s="0" t="n">
        <v>1514.41</v>
      </c>
      <c r="D1867" s="0" t="n">
        <v>39775</v>
      </c>
      <c r="E1867" s="0" t="n">
        <v>769.3</v>
      </c>
      <c r="F1867" s="0" t="n">
        <v>1284</v>
      </c>
      <c r="G1867" s="0" t="n">
        <v>1349.72</v>
      </c>
      <c r="H1867" s="0" t="n">
        <v>144.2137</v>
      </c>
      <c r="I1867" s="5" t="n">
        <v>1547.57</v>
      </c>
      <c r="J1867" s="10" t="n">
        <f aca="false">(C1867-C1866)/C1866*J$3</f>
        <v>-0.000242433438003013</v>
      </c>
      <c r="K1867" s="10" t="n">
        <f aca="false">(D1867-D1866)/D1866*K$3</f>
        <v>0.0018902749490835</v>
      </c>
      <c r="L1867" s="10" t="n">
        <f aca="false">(E1867-E1866)/E1866*L$3</f>
        <v>0.000366636113657189</v>
      </c>
      <c r="M1867" s="10" t="n">
        <f aca="false">(F1867-F1866)/F1866*M$3</f>
        <v>0.00221325662080249</v>
      </c>
      <c r="N1867" s="10" t="n">
        <f aca="false">(G1867-G1866)/G1866*N$3</f>
        <v>0.00127634669207855</v>
      </c>
      <c r="O1867" s="10" t="n">
        <f aca="false">(H1867-H1866)/H1866*O$3</f>
        <v>-0.000174865023461997</v>
      </c>
      <c r="P1867" s="10" t="n">
        <f aca="false">(I1867-I1866)/I1866*P$3</f>
        <v>-8.71575032926256E-005</v>
      </c>
      <c r="Q1867" s="18" t="n">
        <f aca="false">SUM(J1867:P1867)</f>
        <v>0.00524205841086409</v>
      </c>
    </row>
    <row r="1868" customFormat="false" ht="12.8" hidden="false" customHeight="false" outlineLevel="0" collapsed="false">
      <c r="A1868" s="0" t="n">
        <v>1865</v>
      </c>
      <c r="B1868" s="8" t="n">
        <v>39381</v>
      </c>
      <c r="C1868" s="0" t="n">
        <v>1535.28</v>
      </c>
      <c r="D1868" s="0" t="n">
        <v>40020</v>
      </c>
      <c r="E1868" s="0" t="n">
        <v>785.2</v>
      </c>
      <c r="F1868" s="0" t="n">
        <v>1311.52</v>
      </c>
      <c r="G1868" s="0" t="n">
        <v>1358.27</v>
      </c>
      <c r="H1868" s="0" t="n">
        <v>144.0065</v>
      </c>
      <c r="I1868" s="5" t="n">
        <v>1545.5</v>
      </c>
      <c r="J1868" s="10" t="n">
        <f aca="false">(C1868-C1867)/C1867*J$3</f>
        <v>0.00344523609854661</v>
      </c>
      <c r="K1868" s="10" t="n">
        <f aca="false">(D1868-D1867)/D1867*K$3</f>
        <v>0.00092394720301697</v>
      </c>
      <c r="L1868" s="10" t="n">
        <f aca="false">(E1868-E1867)/E1867*L$3</f>
        <v>0.0010334069933706</v>
      </c>
      <c r="M1868" s="10" t="n">
        <f aca="false">(F1868-F1867)/F1867*M$3</f>
        <v>0.00321495327102804</v>
      </c>
      <c r="N1868" s="10" t="n">
        <f aca="false">(G1868-G1867)/G1867*N$3</f>
        <v>0.000633464718608301</v>
      </c>
      <c r="O1868" s="10" t="n">
        <f aca="false">(H1868-H1867)/H1867*O$3</f>
        <v>-0.000287351340406633</v>
      </c>
      <c r="P1868" s="10" t="n">
        <f aca="false">(I1868-I1867)/I1867*P$3</f>
        <v>-0.000133758085256236</v>
      </c>
      <c r="Q1868" s="18" t="n">
        <f aca="false">SUM(J1868:P1868)</f>
        <v>0.00882989885890765</v>
      </c>
    </row>
    <row r="1869" customFormat="false" ht="12.8" hidden="false" customHeight="false" outlineLevel="0" collapsed="false">
      <c r="A1869" s="0" t="n">
        <v>1866</v>
      </c>
      <c r="B1869" s="8" t="n">
        <v>39384</v>
      </c>
      <c r="C1869" s="0" t="n">
        <v>1540.98</v>
      </c>
      <c r="D1869" s="0" t="n">
        <v>40165</v>
      </c>
      <c r="E1869" s="0" t="n">
        <v>791.8</v>
      </c>
      <c r="F1869" s="0" t="n">
        <v>1338.49</v>
      </c>
      <c r="G1869" s="0" t="n">
        <v>1367.21</v>
      </c>
      <c r="H1869" s="0" t="n">
        <v>144.1336</v>
      </c>
      <c r="I1869" s="5" t="n">
        <v>1546.27</v>
      </c>
      <c r="J1869" s="10" t="n">
        <f aca="false">(C1869-C1868)/C1868*J$3</f>
        <v>0.000928169454431772</v>
      </c>
      <c r="K1869" s="10" t="n">
        <f aca="false">(D1869-D1868)/D1868*K$3</f>
        <v>0.000543478260869565</v>
      </c>
      <c r="L1869" s="10" t="n">
        <f aca="false">(E1869-E1868)/E1868*L$3</f>
        <v>0.000420275089149256</v>
      </c>
      <c r="M1869" s="10" t="n">
        <f aca="false">(F1869-F1868)/F1868*M$3</f>
        <v>0.00308458887397829</v>
      </c>
      <c r="N1869" s="10" t="n">
        <f aca="false">(G1869-G1868)/G1868*N$3</f>
        <v>0.000658190197825179</v>
      </c>
      <c r="O1869" s="10" t="n">
        <f aca="false">(H1869-H1868)/H1868*O$3</f>
        <v>0.000176519809869711</v>
      </c>
      <c r="P1869" s="10" t="n">
        <f aca="false">(I1869-I1868)/I1868*P$3</f>
        <v>4.98220640569383E-005</v>
      </c>
      <c r="Q1869" s="18" t="n">
        <f aca="false">SUM(J1869:P1869)</f>
        <v>0.00586104375018071</v>
      </c>
    </row>
    <row r="1870" customFormat="false" ht="12.8" hidden="false" customHeight="false" outlineLevel="0" collapsed="false">
      <c r="A1870" s="0" t="n">
        <v>1867</v>
      </c>
      <c r="B1870" s="8" t="n">
        <v>39385</v>
      </c>
      <c r="C1870" s="0" t="n">
        <v>1531.02</v>
      </c>
      <c r="D1870" s="0" t="n">
        <v>40163</v>
      </c>
      <c r="E1870" s="0" t="n">
        <v>782.1</v>
      </c>
      <c r="F1870" s="0" t="n">
        <v>1331.97</v>
      </c>
      <c r="G1870" s="0" t="n">
        <v>1362.85</v>
      </c>
      <c r="H1870" s="0" t="n">
        <v>144.0261</v>
      </c>
      <c r="I1870" s="5" t="n">
        <v>1545.92</v>
      </c>
      <c r="J1870" s="10" t="n">
        <f aca="false">(C1870-C1869)/C1869*J$3</f>
        <v>-0.00161585484561773</v>
      </c>
      <c r="K1870" s="10" t="n">
        <f aca="false">(D1870-D1869)/D1869*K$3</f>
        <v>-7.46918959292917E-006</v>
      </c>
      <c r="L1870" s="10" t="n">
        <f aca="false">(E1870-E1869)/E1869*L$3</f>
        <v>-0.00061252841626673</v>
      </c>
      <c r="M1870" s="10" t="n">
        <f aca="false">(F1870-F1869)/F1869*M$3</f>
        <v>-0.000730674117849216</v>
      </c>
      <c r="N1870" s="10" t="n">
        <f aca="false">(G1870-G1869)/G1869*N$3</f>
        <v>-0.000318897608999358</v>
      </c>
      <c r="O1870" s="10" t="n">
        <f aca="false">(H1870-H1869)/H1869*O$3</f>
        <v>-0.000149167161577852</v>
      </c>
      <c r="P1870" s="10" t="n">
        <f aca="false">(I1870-I1869)/I1869*P$3</f>
        <v>-2.26351154714189E-005</v>
      </c>
      <c r="Q1870" s="18" t="n">
        <f aca="false">SUM(J1870:P1870)</f>
        <v>-0.00345722645537523</v>
      </c>
    </row>
    <row r="1871" customFormat="false" ht="12.8" hidden="false" customHeight="false" outlineLevel="0" collapsed="false">
      <c r="A1871" s="0" t="n">
        <v>1868</v>
      </c>
      <c r="B1871" s="8" t="n">
        <v>39386</v>
      </c>
      <c r="C1871" s="0" t="n">
        <v>1549.38</v>
      </c>
      <c r="D1871" s="0" t="n">
        <v>40512</v>
      </c>
      <c r="E1871" s="0" t="n">
        <v>796.8</v>
      </c>
      <c r="F1871" s="0" t="n">
        <v>1337.45</v>
      </c>
      <c r="G1871" s="0" t="n">
        <v>1372.63</v>
      </c>
      <c r="H1871" s="0" t="n">
        <v>143.5816</v>
      </c>
      <c r="I1871" s="5" t="n">
        <v>1538.95</v>
      </c>
      <c r="J1871" s="10" t="n">
        <f aca="false">(C1871-C1870)/C1870*J$3</f>
        <v>0.00299800133244506</v>
      </c>
      <c r="K1871" s="10" t="n">
        <f aca="false">(D1871-D1870)/D1870*K$3</f>
        <v>0.00130343848816075</v>
      </c>
      <c r="L1871" s="10" t="n">
        <f aca="false">(E1871-E1870)/E1870*L$3</f>
        <v>0.000939777522055999</v>
      </c>
      <c r="M1871" s="10" t="n">
        <f aca="false">(F1871-F1870)/F1870*M$3</f>
        <v>0.000617131016464337</v>
      </c>
      <c r="N1871" s="10" t="n">
        <f aca="false">(G1871-G1870)/G1870*N$3</f>
        <v>0.000717613823971839</v>
      </c>
      <c r="O1871" s="10" t="n">
        <f aca="false">(H1871-H1870)/H1870*O$3</f>
        <v>-0.000617249234687331</v>
      </c>
      <c r="P1871" s="10" t="n">
        <f aca="false">(I1871-I1870)/I1870*P$3</f>
        <v>-0.000450864210308427</v>
      </c>
      <c r="Q1871" s="18" t="n">
        <f aca="false">SUM(J1871:P1871)</f>
        <v>0.00550784873810222</v>
      </c>
    </row>
    <row r="1872" customFormat="false" ht="12.8" hidden="false" customHeight="false" outlineLevel="0" collapsed="false">
      <c r="A1872" s="0" t="n">
        <v>1869</v>
      </c>
      <c r="B1872" s="8" t="n">
        <v>39387</v>
      </c>
      <c r="C1872" s="0" t="n">
        <v>1508.44</v>
      </c>
      <c r="D1872" s="0" t="n">
        <v>39712</v>
      </c>
      <c r="E1872" s="0" t="n">
        <v>787.3</v>
      </c>
      <c r="F1872" s="0" t="n">
        <v>1327.89</v>
      </c>
      <c r="G1872" s="0" t="n">
        <v>1351</v>
      </c>
      <c r="H1872" s="0" t="n">
        <v>143.9178</v>
      </c>
      <c r="I1872" s="5" t="n">
        <v>1548.22</v>
      </c>
      <c r="J1872" s="10" t="n">
        <f aca="false">(C1872-C1871)/C1871*J$3</f>
        <v>-0.00660586815371311</v>
      </c>
      <c r="K1872" s="10" t="n">
        <f aca="false">(D1872-D1871)/D1871*K$3</f>
        <v>-0.00296208530805687</v>
      </c>
      <c r="L1872" s="10" t="n">
        <f aca="false">(E1872-E1871)/E1871*L$3</f>
        <v>-0.00059613453815261</v>
      </c>
      <c r="M1872" s="10" t="n">
        <f aca="false">(F1872-F1871)/F1871*M$3</f>
        <v>-0.00107218961456502</v>
      </c>
      <c r="N1872" s="10" t="n">
        <f aca="false">(G1872-G1871)/G1871*N$3</f>
        <v>-0.00157580702738539</v>
      </c>
      <c r="O1872" s="10" t="n">
        <f aca="false">(H1872-H1871)/H1871*O$3</f>
        <v>0.000468305131019561</v>
      </c>
      <c r="P1872" s="10" t="n">
        <f aca="false">(I1872-I1871)/I1871*P$3</f>
        <v>0.000602358751096526</v>
      </c>
      <c r="Q1872" s="18" t="n">
        <f aca="false">SUM(J1872:P1872)</f>
        <v>-0.0117414207597569</v>
      </c>
    </row>
    <row r="1873" customFormat="false" ht="12.8" hidden="false" customHeight="false" outlineLevel="0" collapsed="false">
      <c r="A1873" s="0" t="n">
        <v>1870</v>
      </c>
      <c r="B1873" s="8" t="n">
        <v>39388</v>
      </c>
      <c r="C1873" s="0" t="n">
        <v>1509.65</v>
      </c>
      <c r="D1873" s="0" t="n">
        <v>39706</v>
      </c>
      <c r="E1873" s="0" t="n">
        <v>807</v>
      </c>
      <c r="F1873" s="0" t="n">
        <v>1310.15</v>
      </c>
      <c r="G1873" s="0" t="n">
        <v>1347.99</v>
      </c>
      <c r="H1873" s="0" t="n">
        <v>144.1943</v>
      </c>
      <c r="I1873" s="5" t="n">
        <v>1554.73</v>
      </c>
      <c r="J1873" s="10" t="n">
        <f aca="false">(C1873-C1872)/C1872*J$3</f>
        <v>0.000200538304473502</v>
      </c>
      <c r="K1873" s="10" t="n">
        <f aca="false">(D1873-D1872)/D1872*K$3</f>
        <v>-2.26631748589847E-005</v>
      </c>
      <c r="L1873" s="10" t="n">
        <f aca="false">(E1873-E1872)/E1872*L$3</f>
        <v>0.00125111139336975</v>
      </c>
      <c r="M1873" s="10" t="n">
        <f aca="false">(F1873-F1872)/F1872*M$3</f>
        <v>-0.00200393104850552</v>
      </c>
      <c r="N1873" s="10" t="n">
        <f aca="false">(G1873-G1872)/G1872*N$3</f>
        <v>-0.000222797927461139</v>
      </c>
      <c r="O1873" s="10" t="n">
        <f aca="false">(H1873-H1872)/H1872*O$3</f>
        <v>0.000384247118841448</v>
      </c>
      <c r="P1873" s="10" t="n">
        <f aca="false">(I1873-I1872)/I1872*P$3</f>
        <v>0.000420482877110488</v>
      </c>
      <c r="Q1873" s="18" t="n">
        <f aca="false">SUM(J1873:P1873)</f>
        <v>6.9875429695363E-006</v>
      </c>
    </row>
    <row r="1874" customFormat="false" ht="12.8" hidden="false" customHeight="false" outlineLevel="0" collapsed="false">
      <c r="A1874" s="0" t="n">
        <v>1871</v>
      </c>
      <c r="B1874" s="8" t="n">
        <v>39391</v>
      </c>
      <c r="C1874" s="0" t="n">
        <v>1502.17</v>
      </c>
      <c r="D1874" s="0" t="n">
        <v>39455</v>
      </c>
      <c r="E1874" s="0" t="n">
        <v>806.5</v>
      </c>
      <c r="F1874" s="0" t="n">
        <v>1286.14</v>
      </c>
      <c r="G1874" s="0" t="n">
        <v>1340.94</v>
      </c>
      <c r="H1874" s="0" t="n">
        <v>144.2326</v>
      </c>
      <c r="I1874" s="5" t="n">
        <v>1553.35</v>
      </c>
      <c r="J1874" s="10" t="n">
        <f aca="false">(C1874-C1873)/C1873*J$3</f>
        <v>-0.00123869771139006</v>
      </c>
      <c r="K1874" s="10" t="n">
        <f aca="false">(D1874-D1873)/D1873*K$3</f>
        <v>-0.000948219412683222</v>
      </c>
      <c r="L1874" s="10" t="n">
        <f aca="false">(E1874-E1873)/E1873*L$3</f>
        <v>-3.09789343246592E-005</v>
      </c>
      <c r="M1874" s="10" t="n">
        <f aca="false">(F1874-F1873)/F1873*M$3</f>
        <v>-0.00274892187917414</v>
      </c>
      <c r="N1874" s="10" t="n">
        <f aca="false">(G1874-G1873)/G1873*N$3</f>
        <v>-0.000523000912469674</v>
      </c>
      <c r="O1874" s="10" t="n">
        <f aca="false">(H1874-H1873)/H1873*O$3</f>
        <v>5.31227656016811E-005</v>
      </c>
      <c r="P1874" s="10" t="n">
        <f aca="false">(I1874-I1873)/I1873*P$3</f>
        <v>-8.87613926533938E-005</v>
      </c>
      <c r="Q1874" s="18" t="n">
        <f aca="false">SUM(J1874:P1874)</f>
        <v>-0.00552545747709347</v>
      </c>
    </row>
    <row r="1875" customFormat="false" ht="12.8" hidden="false" customHeight="false" outlineLevel="0" collapsed="false">
      <c r="A1875" s="0" t="n">
        <v>1872</v>
      </c>
      <c r="B1875" s="8" t="n">
        <v>39392</v>
      </c>
      <c r="C1875" s="0" t="n">
        <v>1520.27</v>
      </c>
      <c r="D1875" s="0" t="n">
        <v>39426</v>
      </c>
      <c r="E1875" s="0" t="n">
        <v>825</v>
      </c>
      <c r="F1875" s="0" t="n">
        <v>1304.68</v>
      </c>
      <c r="G1875" s="0" t="n">
        <v>1345.63</v>
      </c>
      <c r="H1875" s="0" t="n">
        <v>144.097</v>
      </c>
      <c r="I1875" s="5" t="n">
        <v>1550.85</v>
      </c>
      <c r="J1875" s="10" t="n">
        <f aca="false">(C1875-C1874)/C1874*J$3</f>
        <v>0.0030123088598494</v>
      </c>
      <c r="K1875" s="10" t="n">
        <f aca="false">(D1875-D1874)/D1874*K$3</f>
        <v>-0.000110252186034723</v>
      </c>
      <c r="L1875" s="10" t="n">
        <f aca="false">(E1875-E1874)/E1874*L$3</f>
        <v>0.00114693118412895</v>
      </c>
      <c r="M1875" s="10" t="n">
        <f aca="false">(F1875-F1874)/F1874*M$3</f>
        <v>0.00216228404372774</v>
      </c>
      <c r="N1875" s="10" t="n">
        <f aca="false">(G1875-G1874)/G1874*N$3</f>
        <v>0.000349754649723332</v>
      </c>
      <c r="O1875" s="10" t="n">
        <f aca="false">(H1875-H1874)/H1874*O$3</f>
        <v>-0.000188029613277418</v>
      </c>
      <c r="P1875" s="10" t="n">
        <f aca="false">(I1875-I1874)/I1874*P$3</f>
        <v>-0.000160942479157949</v>
      </c>
      <c r="Q1875" s="18" t="n">
        <f aca="false">SUM(J1875:P1875)</f>
        <v>0.00621205445895934</v>
      </c>
    </row>
    <row r="1876" customFormat="false" ht="12.8" hidden="false" customHeight="false" outlineLevel="0" collapsed="false">
      <c r="A1876" s="0" t="n">
        <v>1873</v>
      </c>
      <c r="B1876" s="8" t="n">
        <v>39393</v>
      </c>
      <c r="C1876" s="0" t="n">
        <v>1475.62</v>
      </c>
      <c r="D1876" s="0" t="n">
        <v>39281</v>
      </c>
      <c r="E1876" s="0" t="n">
        <v>831.1</v>
      </c>
      <c r="F1876" s="0" t="n">
        <v>1303.26</v>
      </c>
      <c r="G1876" s="0" t="n">
        <v>1340.7</v>
      </c>
      <c r="H1876" s="0" t="n">
        <v>144.4088</v>
      </c>
      <c r="I1876" s="5" t="n">
        <v>1553.5</v>
      </c>
      <c r="J1876" s="10" t="n">
        <f aca="false">(C1876-C1875)/C1875*J$3</f>
        <v>-0.00734244574976815</v>
      </c>
      <c r="K1876" s="10" t="n">
        <f aca="false">(D1876-D1875)/D1875*K$3</f>
        <v>-0.000551666413026936</v>
      </c>
      <c r="L1876" s="10" t="n">
        <f aca="false">(E1876-E1875)/E1875*L$3</f>
        <v>0.000369696969696971</v>
      </c>
      <c r="M1876" s="10" t="n">
        <f aca="false">(F1876-F1875)/F1875*M$3</f>
        <v>-0.000163258423521485</v>
      </c>
      <c r="N1876" s="10" t="n">
        <f aca="false">(G1876-G1875)/G1875*N$3</f>
        <v>-0.000366371142141604</v>
      </c>
      <c r="O1876" s="10" t="n">
        <f aca="false">(H1876-H1875)/H1875*O$3</f>
        <v>0.00043276404088913</v>
      </c>
      <c r="P1876" s="10" t="n">
        <f aca="false">(I1876-I1875)/I1875*P$3</f>
        <v>0.000170874036818525</v>
      </c>
      <c r="Q1876" s="18" t="n">
        <f aca="false">SUM(J1876:P1876)</f>
        <v>-0.00745040668105355</v>
      </c>
    </row>
    <row r="1877" customFormat="false" ht="12.8" hidden="false" customHeight="false" outlineLevel="0" collapsed="false">
      <c r="A1877" s="0" t="n">
        <v>1874</v>
      </c>
      <c r="B1877" s="8" t="n">
        <v>39394</v>
      </c>
      <c r="C1877" s="0" t="n">
        <v>1474.77</v>
      </c>
      <c r="D1877" s="0" t="n">
        <v>38546</v>
      </c>
      <c r="E1877" s="0" t="n">
        <v>833.6</v>
      </c>
      <c r="F1877" s="0" t="n">
        <v>1282.06</v>
      </c>
      <c r="G1877" s="0" t="n">
        <v>1329.96</v>
      </c>
      <c r="H1877" s="0" t="n">
        <v>144.587</v>
      </c>
      <c r="I1877" s="5" t="n">
        <v>1558.13</v>
      </c>
      <c r="J1877" s="10" t="n">
        <f aca="false">(C1877-C1876)/C1876*J$3</f>
        <v>-0.00014400726474294</v>
      </c>
      <c r="K1877" s="10" t="n">
        <f aca="false">(D1877-D1876)/D1876*K$3</f>
        <v>-0.00280670044041649</v>
      </c>
      <c r="L1877" s="10" t="n">
        <f aca="false">(E1877-E1876)/E1876*L$3</f>
        <v>0.000150403080255084</v>
      </c>
      <c r="M1877" s="10" t="n">
        <f aca="false">(F1877-F1876)/F1876*M$3</f>
        <v>-0.00244003498918098</v>
      </c>
      <c r="N1877" s="10" t="n">
        <f aca="false">(G1877-G1876)/G1876*N$3</f>
        <v>-0.00080107406578653</v>
      </c>
      <c r="O1877" s="10" t="n">
        <f aca="false">(H1877-H1876)/H1876*O$3</f>
        <v>0.000246799364027643</v>
      </c>
      <c r="P1877" s="10" t="n">
        <f aca="false">(I1877-I1876)/I1876*P$3</f>
        <v>0.000298036691342138</v>
      </c>
      <c r="Q1877" s="18" t="n">
        <f aca="false">SUM(J1877:P1877)</f>
        <v>-0.00549657762450207</v>
      </c>
    </row>
    <row r="1878" customFormat="false" ht="12.8" hidden="false" customHeight="false" outlineLevel="0" collapsed="false">
      <c r="A1878" s="0" t="n">
        <v>1875</v>
      </c>
      <c r="B1878" s="8" t="n">
        <v>39395</v>
      </c>
      <c r="C1878" s="0" t="n">
        <v>1453.7</v>
      </c>
      <c r="D1878" s="0" t="n">
        <v>37845</v>
      </c>
      <c r="E1878" s="0" t="n">
        <v>832</v>
      </c>
      <c r="F1878" s="0" t="n">
        <v>1278.03</v>
      </c>
      <c r="G1878" s="0" t="n">
        <v>1311.13</v>
      </c>
      <c r="H1878" s="0" t="n">
        <v>144.9681</v>
      </c>
      <c r="I1878" s="5" t="n">
        <v>1562.13</v>
      </c>
      <c r="J1878" s="10" t="n">
        <f aca="false">(C1878-C1877)/C1877*J$3</f>
        <v>-0.00357174339049478</v>
      </c>
      <c r="K1878" s="10" t="n">
        <f aca="false">(D1878-D1877)/D1877*K$3</f>
        <v>-0.00272790951071447</v>
      </c>
      <c r="L1878" s="10" t="n">
        <f aca="false">(E1878-E1877)/E1877*L$3</f>
        <v>-9.59692898272566E-005</v>
      </c>
      <c r="M1878" s="10" t="n">
        <f aca="false">(F1878-F1877)/F1877*M$3</f>
        <v>-0.000471506793753799</v>
      </c>
      <c r="N1878" s="10" t="n">
        <f aca="false">(G1878-G1877)/G1877*N$3</f>
        <v>-0.0014158320550994</v>
      </c>
      <c r="O1878" s="10" t="n">
        <f aca="false">(H1878-H1877)/H1877*O$3</f>
        <v>0.000527156660004016</v>
      </c>
      <c r="P1878" s="10" t="n">
        <f aca="false">(I1878-I1877)/I1877*P$3</f>
        <v>0.000256717988871275</v>
      </c>
      <c r="Q1878" s="18" t="n">
        <f aca="false">SUM(J1878:P1878)</f>
        <v>-0.00749908639101441</v>
      </c>
    </row>
    <row r="1879" customFormat="false" ht="12.8" hidden="false" customHeight="false" outlineLevel="0" collapsed="false">
      <c r="A1879" s="0" t="n">
        <v>1876</v>
      </c>
      <c r="B1879" s="8" t="n">
        <v>39398</v>
      </c>
      <c r="C1879" s="0" t="n">
        <v>1439.18</v>
      </c>
      <c r="D1879" s="0" t="n">
        <v>38187</v>
      </c>
      <c r="E1879" s="0" t="n">
        <v>793.5</v>
      </c>
      <c r="F1879" s="0" t="n">
        <v>1232</v>
      </c>
      <c r="G1879" s="0" t="n">
        <v>1312.91</v>
      </c>
      <c r="H1879" s="0" t="n">
        <v>144.8721</v>
      </c>
      <c r="I1879" s="5" t="n">
        <v>1562.13</v>
      </c>
      <c r="J1879" s="10" t="n">
        <f aca="false">(C1879-C1878)/C1878*J$3</f>
        <v>-0.00249707642567242</v>
      </c>
      <c r="K1879" s="10" t="n">
        <f aca="false">(D1879-D1878)/D1878*K$3</f>
        <v>0.00135552913198573</v>
      </c>
      <c r="L1879" s="10" t="n">
        <f aca="false">(E1879-E1878)/E1878*L$3</f>
        <v>-0.00231370192307692</v>
      </c>
      <c r="M1879" s="10" t="n">
        <f aca="false">(F1879-F1878)/F1878*M$3</f>
        <v>-0.00540245534142391</v>
      </c>
      <c r="N1879" s="10" t="n">
        <f aca="false">(G1879-G1878)/G1878*N$3</f>
        <v>0.000135760755989107</v>
      </c>
      <c r="O1879" s="10" t="n">
        <f aca="false">(H1879-H1878)/H1878*O$3</f>
        <v>-0.000132442930548174</v>
      </c>
      <c r="P1879" s="10" t="n">
        <f aca="false">(I1879-I1878)/I1878*P$3</f>
        <v>0</v>
      </c>
      <c r="Q1879" s="18" t="n">
        <f aca="false">SUM(J1879:P1879)</f>
        <v>-0.00885438673274659</v>
      </c>
    </row>
    <row r="1880" customFormat="false" ht="12.8" hidden="false" customHeight="false" outlineLevel="0" collapsed="false">
      <c r="A1880" s="0" t="n">
        <v>1877</v>
      </c>
      <c r="B1880" s="8" t="n">
        <v>39399</v>
      </c>
      <c r="C1880" s="0" t="n">
        <v>1481.05</v>
      </c>
      <c r="D1880" s="0" t="n">
        <v>38410</v>
      </c>
      <c r="E1880" s="0" t="n">
        <v>802</v>
      </c>
      <c r="F1880" s="0" t="n">
        <v>1240.25</v>
      </c>
      <c r="G1880" s="0" t="n">
        <v>1314.12</v>
      </c>
      <c r="H1880" s="0" t="n">
        <v>144.7172</v>
      </c>
      <c r="I1880" s="5" t="n">
        <v>1559.61</v>
      </c>
      <c r="J1880" s="10" t="n">
        <f aca="false">(C1880-C1879)/C1879*J$3</f>
        <v>0.00727323892772271</v>
      </c>
      <c r="K1880" s="10" t="n">
        <f aca="false">(D1880-D1879)/D1879*K$3</f>
        <v>0.000875952549296881</v>
      </c>
      <c r="L1880" s="10" t="n">
        <f aca="false">(E1880-E1879)/E1879*L$3</f>
        <v>0.000535601764335224</v>
      </c>
      <c r="M1880" s="10" t="n">
        <f aca="false">(F1880-F1879)/F1879*M$3</f>
        <v>0.00100446428571429</v>
      </c>
      <c r="N1880" s="10" t="n">
        <f aca="false">(G1880-G1879)/G1879*N$3</f>
        <v>9.21616866350175E-005</v>
      </c>
      <c r="O1880" s="10" t="n">
        <f aca="false">(H1880-H1879)/H1879*O$3</f>
        <v>-0.000213843797390937</v>
      </c>
      <c r="P1880" s="10" t="n">
        <f aca="false">(I1880-I1879)/I1879*P$3</f>
        <v>-0.000161318200149809</v>
      </c>
      <c r="Q1880" s="18" t="n">
        <f aca="false">SUM(J1880:P1880)</f>
        <v>0.00940625721616337</v>
      </c>
    </row>
    <row r="1881" customFormat="false" ht="12.8" hidden="false" customHeight="false" outlineLevel="0" collapsed="false">
      <c r="A1881" s="0" t="n">
        <v>1878</v>
      </c>
      <c r="B1881" s="8" t="n">
        <v>39400</v>
      </c>
      <c r="C1881" s="0" t="n">
        <v>1470.58</v>
      </c>
      <c r="D1881" s="0" t="n">
        <v>38586</v>
      </c>
      <c r="E1881" s="0" t="n">
        <v>812</v>
      </c>
      <c r="F1881" s="0" t="n">
        <v>1279.91</v>
      </c>
      <c r="G1881" s="0" t="n">
        <v>1321.65</v>
      </c>
      <c r="H1881" s="0" t="n">
        <v>144.5799</v>
      </c>
      <c r="I1881" s="5" t="n">
        <v>1558.97</v>
      </c>
      <c r="J1881" s="10" t="n">
        <f aca="false">(C1881-C1880)/C1880*J$3</f>
        <v>-0.00176732723405692</v>
      </c>
      <c r="K1881" s="10" t="n">
        <f aca="false">(D1881-D1880)/D1880*K$3</f>
        <v>0.000687321010153606</v>
      </c>
      <c r="L1881" s="10" t="n">
        <f aca="false">(E1881-E1880)/E1880*L$3</f>
        <v>0.000623441396508728</v>
      </c>
      <c r="M1881" s="10" t="n">
        <f aca="false">(F1881-F1880)/F1880*M$3</f>
        <v>0.00479661358597058</v>
      </c>
      <c r="N1881" s="10" t="n">
        <f aca="false">(G1881-G1880)/G1880*N$3</f>
        <v>0.000573007031321356</v>
      </c>
      <c r="O1881" s="10" t="n">
        <f aca="false">(H1881-H1880)/H1880*O$3</f>
        <v>-0.000189749387080433</v>
      </c>
      <c r="P1881" s="10" t="n">
        <f aca="false">(I1881-I1880)/I1880*P$3</f>
        <v>-4.1035900000633E-005</v>
      </c>
      <c r="Q1881" s="18" t="n">
        <f aca="false">SUM(J1881:P1881)</f>
        <v>0.00468227050281628</v>
      </c>
    </row>
    <row r="1882" customFormat="false" ht="12.8" hidden="false" customHeight="false" outlineLevel="0" collapsed="false">
      <c r="A1882" s="0" t="n">
        <v>1879</v>
      </c>
      <c r="B1882" s="8" t="n">
        <v>39401</v>
      </c>
      <c r="C1882" s="0" t="n">
        <v>1451.15</v>
      </c>
      <c r="D1882" s="0" t="n">
        <v>38448</v>
      </c>
      <c r="E1882" s="0" t="n">
        <v>788.3</v>
      </c>
      <c r="F1882" s="0" t="n">
        <v>1264.67</v>
      </c>
      <c r="G1882" s="0" t="n">
        <v>1309.03</v>
      </c>
      <c r="H1882" s="0" t="n">
        <v>144.7442</v>
      </c>
      <c r="I1882" s="5" t="n">
        <v>1568.32</v>
      </c>
      <c r="J1882" s="10" t="n">
        <f aca="false">(C1882-C1881)/C1881*J$3</f>
        <v>-0.00330311849746356</v>
      </c>
      <c r="K1882" s="10" t="n">
        <f aca="false">(D1882-D1881)/D1881*K$3</f>
        <v>-0.000536464002487949</v>
      </c>
      <c r="L1882" s="10" t="n">
        <f aca="false">(E1882-E1881)/E1881*L$3</f>
        <v>-0.00145935960591133</v>
      </c>
      <c r="M1882" s="10" t="n">
        <f aca="false">(F1882-F1881)/F1881*M$3</f>
        <v>-0.00178606308256049</v>
      </c>
      <c r="N1882" s="10" t="n">
        <f aca="false">(G1882-G1881)/G1881*N$3</f>
        <v>-0.000954867022282761</v>
      </c>
      <c r="O1882" s="10" t="n">
        <f aca="false">(H1882-H1881)/H1881*O$3</f>
        <v>0.000227279172277747</v>
      </c>
      <c r="P1882" s="10" t="n">
        <f aca="false">(I1882-I1881)/I1881*P$3</f>
        <v>0.000599754966420131</v>
      </c>
      <c r="Q1882" s="18" t="n">
        <f aca="false">SUM(J1882:P1882)</f>
        <v>-0.00721283807200822</v>
      </c>
    </row>
    <row r="1883" customFormat="false" ht="12.8" hidden="false" customHeight="false" outlineLevel="0" collapsed="false">
      <c r="A1883" s="0" t="n">
        <v>1880</v>
      </c>
      <c r="B1883" s="8" t="n">
        <v>39402</v>
      </c>
      <c r="C1883" s="0" t="n">
        <v>1458.74</v>
      </c>
      <c r="D1883" s="0" t="n">
        <v>38535</v>
      </c>
      <c r="E1883" s="0" t="n">
        <v>786.3</v>
      </c>
      <c r="F1883" s="0" t="n">
        <v>1245.8</v>
      </c>
      <c r="G1883" s="0" t="n">
        <v>1301.78</v>
      </c>
      <c r="H1883" s="0" t="n">
        <v>144.9199</v>
      </c>
      <c r="I1883" s="5" t="n">
        <v>1569.42</v>
      </c>
      <c r="J1883" s="10" t="n">
        <f aca="false">(C1883-C1882)/C1882*J$3</f>
        <v>0.00130758364056092</v>
      </c>
      <c r="K1883" s="10" t="n">
        <f aca="false">(D1883-D1882)/D1882*K$3</f>
        <v>0.000339419475655431</v>
      </c>
      <c r="L1883" s="10" t="n">
        <f aca="false">(E1883-E1882)/E1882*L$3</f>
        <v>-0.00012685525815045</v>
      </c>
      <c r="M1883" s="10" t="n">
        <f aca="false">(F1883-F1882)/F1882*M$3</f>
        <v>-0.00223813326796715</v>
      </c>
      <c r="N1883" s="10" t="n">
        <f aca="false">(G1883-G1882)/G1882*N$3</f>
        <v>-0.000553845213631468</v>
      </c>
      <c r="O1883" s="10" t="n">
        <f aca="false">(H1883-H1882)/H1882*O$3</f>
        <v>0.000242773112843217</v>
      </c>
      <c r="P1883" s="10" t="n">
        <f aca="false">(I1883-I1882)/I1882*P$3</f>
        <v>7.01387471944588E-005</v>
      </c>
      <c r="Q1883" s="18" t="n">
        <f aca="false">SUM(J1883:P1883)</f>
        <v>-0.000958918763495043</v>
      </c>
    </row>
    <row r="1884" customFormat="false" ht="12.8" hidden="false" customHeight="false" outlineLevel="0" collapsed="false">
      <c r="A1884" s="0" t="n">
        <v>1881</v>
      </c>
      <c r="B1884" s="8" t="n">
        <v>39405</v>
      </c>
      <c r="C1884" s="0" t="n">
        <v>1433.27</v>
      </c>
      <c r="D1884" s="0" t="n">
        <v>37612</v>
      </c>
      <c r="E1884" s="0" t="n">
        <v>782</v>
      </c>
      <c r="F1884" s="0" t="n">
        <v>1227.05</v>
      </c>
      <c r="G1884" s="0" t="n">
        <v>1280.78</v>
      </c>
      <c r="H1884" s="0" t="n">
        <v>145.4368</v>
      </c>
      <c r="I1884" s="5" t="n">
        <v>1576.01</v>
      </c>
      <c r="J1884" s="10" t="n">
        <f aca="false">(C1884-C1883)/C1883*J$3</f>
        <v>-0.00436506848375996</v>
      </c>
      <c r="K1884" s="10" t="n">
        <f aca="false">(D1884-D1883)/D1883*K$3</f>
        <v>-0.00359283768003114</v>
      </c>
      <c r="L1884" s="10" t="n">
        <f aca="false">(E1884-E1883)/E1883*L$3</f>
        <v>-0.000273432532112422</v>
      </c>
      <c r="M1884" s="10" t="n">
        <f aca="false">(F1884-F1883)/F1883*M$3</f>
        <v>-0.00225758548723712</v>
      </c>
      <c r="N1884" s="10" t="n">
        <f aca="false">(G1884-G1883)/G1883*N$3</f>
        <v>-0.00161317580543563</v>
      </c>
      <c r="O1884" s="10" t="n">
        <f aca="false">(H1884-H1883)/H1883*O$3</f>
        <v>0.000713359586916624</v>
      </c>
      <c r="P1884" s="10" t="n">
        <f aca="false">(I1884-I1883)/I1883*P$3</f>
        <v>0.000419900345350506</v>
      </c>
      <c r="Q1884" s="18" t="n">
        <f aca="false">SUM(J1884:P1884)</f>
        <v>-0.0109688400563091</v>
      </c>
    </row>
    <row r="1885" customFormat="false" ht="12.8" hidden="false" customHeight="false" outlineLevel="0" collapsed="false">
      <c r="A1885" s="0" t="n">
        <v>1882</v>
      </c>
      <c r="B1885" s="8" t="n">
        <v>39406</v>
      </c>
      <c r="C1885" s="0" t="n">
        <v>1439.7</v>
      </c>
      <c r="D1885" s="0" t="n">
        <v>37938</v>
      </c>
      <c r="E1885" s="0" t="n">
        <v>802.8</v>
      </c>
      <c r="F1885" s="0" t="n">
        <v>1228.45</v>
      </c>
      <c r="G1885" s="0" t="n">
        <v>1294.22</v>
      </c>
      <c r="H1885" s="0" t="n">
        <v>145.0967</v>
      </c>
      <c r="I1885" s="5" t="n">
        <v>1577.5</v>
      </c>
      <c r="J1885" s="10" t="n">
        <f aca="false">(C1885-C1884)/C1884*J$3</f>
        <v>0.00112156118526169</v>
      </c>
      <c r="K1885" s="10" t="n">
        <f aca="false">(D1885-D1884)/D1884*K$3</f>
        <v>0.0013001169839413</v>
      </c>
      <c r="L1885" s="10" t="n">
        <f aca="false">(E1885-E1884)/E1884*L$3</f>
        <v>0.00132992327365729</v>
      </c>
      <c r="M1885" s="10" t="n">
        <f aca="false">(F1885-F1884)/F1884*M$3</f>
        <v>0.000171142170245722</v>
      </c>
      <c r="N1885" s="10" t="n">
        <f aca="false">(G1885-G1884)/G1884*N$3</f>
        <v>0.00104936054591734</v>
      </c>
      <c r="O1885" s="10" t="n">
        <f aca="false">(H1885-H1884)/H1884*O$3</f>
        <v>-0.000467694558736175</v>
      </c>
      <c r="P1885" s="10" t="n">
        <f aca="false">(I1885-I1884)/I1884*P$3</f>
        <v>9.45425473188628E-005</v>
      </c>
      <c r="Q1885" s="18" t="n">
        <f aca="false">SUM(J1885:P1885)</f>
        <v>0.00459895214760601</v>
      </c>
    </row>
    <row r="1886" customFormat="false" ht="12.8" hidden="false" customHeight="false" outlineLevel="0" collapsed="false">
      <c r="A1886" s="0" t="n">
        <v>1883</v>
      </c>
      <c r="B1886" s="8" t="n">
        <v>39407</v>
      </c>
      <c r="C1886" s="0" t="n">
        <v>1416.77</v>
      </c>
      <c r="D1886" s="0" t="n">
        <v>37358</v>
      </c>
      <c r="E1886" s="0" t="n">
        <v>800.22</v>
      </c>
      <c r="F1886" s="0" t="n">
        <v>1188.45</v>
      </c>
      <c r="G1886" s="0" t="n">
        <v>1266.03</v>
      </c>
      <c r="H1886" s="0" t="n">
        <v>145.5472</v>
      </c>
      <c r="I1886" s="5" t="n">
        <v>1581.14</v>
      </c>
      <c r="J1886" s="10" t="n">
        <f aca="false">(C1886-C1885)/C1885*J$3</f>
        <v>-0.0039817323053414</v>
      </c>
      <c r="K1886" s="10" t="n">
        <f aca="false">(D1886-D1885)/D1885*K$3</f>
        <v>-0.00229321524592757</v>
      </c>
      <c r="L1886" s="10" t="n">
        <f aca="false">(E1886-E1885)/E1885*L$3</f>
        <v>-0.000160687593423015</v>
      </c>
      <c r="M1886" s="10" t="n">
        <f aca="false">(F1886-F1885)/F1885*M$3</f>
        <v>-0.00488420367129309</v>
      </c>
      <c r="N1886" s="10" t="n">
        <f aca="false">(G1886-G1885)/G1885*N$3</f>
        <v>-0.00217814591027801</v>
      </c>
      <c r="O1886" s="10" t="n">
        <f aca="false">(H1886-H1885)/H1885*O$3</f>
        <v>0.000620965190800349</v>
      </c>
      <c r="P1886" s="10" t="n">
        <f aca="false">(I1886-I1885)/I1885*P$3</f>
        <v>0.000230744849445331</v>
      </c>
      <c r="Q1886" s="18" t="n">
        <f aca="false">SUM(J1886:P1886)</f>
        <v>-0.0126462746860174</v>
      </c>
    </row>
    <row r="1887" customFormat="false" ht="12.8" hidden="false" customHeight="false" outlineLevel="0" collapsed="false">
      <c r="A1887" s="0" t="n">
        <v>1884</v>
      </c>
      <c r="B1887" s="8" t="n">
        <v>39408</v>
      </c>
      <c r="C1887" s="0" t="n">
        <v>1416.77</v>
      </c>
      <c r="D1887" s="0" t="n">
        <v>37365</v>
      </c>
      <c r="E1887" s="0" t="n">
        <v>804.6</v>
      </c>
      <c r="F1887" s="0" t="n">
        <v>1185.38</v>
      </c>
      <c r="G1887" s="0" t="n">
        <v>1269.8</v>
      </c>
      <c r="H1887" s="0" t="n">
        <v>145.5982</v>
      </c>
      <c r="I1887" s="5" t="n">
        <v>1581.14</v>
      </c>
      <c r="J1887" s="10" t="n">
        <f aca="false">(C1887-C1886)/C1886*J$3</f>
        <v>0</v>
      </c>
      <c r="K1887" s="10" t="n">
        <f aca="false">(D1887-D1886)/D1886*K$3</f>
        <v>2.81064296803897E-005</v>
      </c>
      <c r="L1887" s="10" t="n">
        <f aca="false">(E1887-E1886)/E1886*L$3</f>
        <v>0.000273674739446652</v>
      </c>
      <c r="M1887" s="10" t="n">
        <f aca="false">(F1887-F1886)/F1886*M$3</f>
        <v>-0.000387479490092129</v>
      </c>
      <c r="N1887" s="10" t="n">
        <f aca="false">(G1887-G1886)/G1886*N$3</f>
        <v>0.000297781253208848</v>
      </c>
      <c r="O1887" s="10" t="n">
        <f aca="false">(H1887-H1886)/H1886*O$3</f>
        <v>7.00803588114202E-005</v>
      </c>
      <c r="P1887" s="10" t="n">
        <f aca="false">(I1887-I1886)/I1886*P$3</f>
        <v>0</v>
      </c>
      <c r="Q1887" s="18" t="n">
        <f aca="false">SUM(J1887:P1887)</f>
        <v>0.000282163291055181</v>
      </c>
    </row>
    <row r="1888" customFormat="false" ht="12.8" hidden="false" customHeight="false" outlineLevel="0" collapsed="false">
      <c r="A1888" s="0" t="n">
        <v>1885</v>
      </c>
      <c r="B1888" s="8" t="n">
        <v>39409</v>
      </c>
      <c r="C1888" s="0" t="n">
        <v>1440.7</v>
      </c>
      <c r="D1888" s="0" t="n">
        <v>38012</v>
      </c>
      <c r="E1888" s="0" t="n">
        <v>823.8</v>
      </c>
      <c r="F1888" s="0" t="n">
        <v>1186.06</v>
      </c>
      <c r="G1888" s="0" t="n">
        <v>1288.04</v>
      </c>
      <c r="H1888" s="0" t="n">
        <v>145.4371</v>
      </c>
      <c r="I1888" s="5" t="n">
        <v>1581.71</v>
      </c>
      <c r="J1888" s="10" t="n">
        <f aca="false">(C1888-C1887)/C1887*J$3</f>
        <v>0.00422263317263918</v>
      </c>
      <c r="K1888" s="10" t="n">
        <f aca="false">(D1888-D1887)/D1887*K$3</f>
        <v>0.00259735046166198</v>
      </c>
      <c r="L1888" s="10" t="n">
        <f aca="false">(E1888-E1887)/E1887*L$3</f>
        <v>0.001193139448173</v>
      </c>
      <c r="M1888" s="10" t="n">
        <f aca="false">(F1888-F1887)/F1887*M$3</f>
        <v>8.60483558014944E-005</v>
      </c>
      <c r="N1888" s="10" t="n">
        <f aca="false">(G1888-G1887)/G1887*N$3</f>
        <v>0.00143644668451725</v>
      </c>
      <c r="O1888" s="10" t="n">
        <f aca="false">(H1888-H1887)/H1887*O$3</f>
        <v>-0.000221293944568002</v>
      </c>
      <c r="P1888" s="10" t="n">
        <f aca="false">(I1888-I1887)/I1887*P$3</f>
        <v>3.60499386518548E-005</v>
      </c>
      <c r="Q1888" s="18" t="n">
        <f aca="false">SUM(J1888:P1888)</f>
        <v>0.00935037411687676</v>
      </c>
    </row>
    <row r="1889" customFormat="false" ht="12.8" hidden="false" customHeight="false" outlineLevel="0" collapsed="false">
      <c r="A1889" s="0" t="n">
        <v>1886</v>
      </c>
      <c r="B1889" s="8" t="n">
        <v>39412</v>
      </c>
      <c r="C1889" s="0" t="n">
        <v>1407.22</v>
      </c>
      <c r="D1889" s="0" t="n">
        <v>37736</v>
      </c>
      <c r="E1889" s="0" t="n">
        <v>824.6</v>
      </c>
      <c r="F1889" s="0" t="n">
        <v>1200.94</v>
      </c>
      <c r="G1889" s="0" t="n">
        <v>1280.77</v>
      </c>
      <c r="H1889" s="0" t="n">
        <v>145.535</v>
      </c>
      <c r="I1889" s="5" t="n">
        <v>1594.97</v>
      </c>
      <c r="J1889" s="10" t="n">
        <f aca="false">(C1889-C1888)/C1888*J$3</f>
        <v>-0.00580967585201638</v>
      </c>
      <c r="K1889" s="10" t="n">
        <f aca="false">(D1889-D1888)/D1888*K$3</f>
        <v>-0.00108912974850047</v>
      </c>
      <c r="L1889" s="10" t="n">
        <f aca="false">(E1889-E1888)/E1888*L$3</f>
        <v>4.85554746297686E-005</v>
      </c>
      <c r="M1889" s="10" t="n">
        <f aca="false">(F1889-F1888)/F1888*M$3</f>
        <v>0.00188186095138527</v>
      </c>
      <c r="N1889" s="10" t="n">
        <f aca="false">(G1889-G1888)/G1888*N$3</f>
        <v>-0.000564423465109778</v>
      </c>
      <c r="O1889" s="10" t="n">
        <f aca="false">(H1889-H1888)/H1888*O$3</f>
        <v>0.000134628647023366</v>
      </c>
      <c r="P1889" s="10" t="n">
        <f aca="false">(I1889-I1888)/I1888*P$3</f>
        <v>0.000838333196350784</v>
      </c>
      <c r="Q1889" s="18" t="n">
        <f aca="false">SUM(J1889:P1889)</f>
        <v>-0.00455985079623744</v>
      </c>
    </row>
    <row r="1890" customFormat="false" ht="12.8" hidden="false" customHeight="false" outlineLevel="0" collapsed="false">
      <c r="A1890" s="0" t="n">
        <v>1887</v>
      </c>
      <c r="B1890" s="8" t="n">
        <v>39413</v>
      </c>
      <c r="C1890" s="0" t="n">
        <v>1428.23</v>
      </c>
      <c r="D1890" s="0" t="n">
        <v>37712</v>
      </c>
      <c r="E1890" s="0" t="n">
        <v>812.6</v>
      </c>
      <c r="F1890" s="0" t="n">
        <v>1187.93</v>
      </c>
      <c r="G1890" s="0" t="n">
        <v>1276.49</v>
      </c>
      <c r="H1890" s="0" t="n">
        <v>145.3981</v>
      </c>
      <c r="I1890" s="5" t="n">
        <v>1587.35</v>
      </c>
      <c r="J1890" s="10" t="n">
        <f aca="false">(C1890-C1889)/C1889*J$3</f>
        <v>0.0037325364903853</v>
      </c>
      <c r="K1890" s="10" t="n">
        <f aca="false">(D1890-D1889)/D1889*K$3</f>
        <v>-9.53996184015264E-005</v>
      </c>
      <c r="L1890" s="10" t="n">
        <f aca="false">(E1890-E1889)/E1889*L$3</f>
        <v>-0.000727625515401407</v>
      </c>
      <c r="M1890" s="10" t="n">
        <f aca="false">(F1890-F1889)/F1889*M$3</f>
        <v>-0.00162497710127067</v>
      </c>
      <c r="N1890" s="10" t="n">
        <f aca="false">(G1890-G1889)/G1889*N$3</f>
        <v>-0.000334173973469083</v>
      </c>
      <c r="O1890" s="10" t="n">
        <f aca="false">(H1890-H1889)/H1889*O$3</f>
        <v>-0.00018813343869172</v>
      </c>
      <c r="P1890" s="10" t="n">
        <f aca="false">(I1890-I1889)/I1889*P$3</f>
        <v>-0.000477751932638239</v>
      </c>
      <c r="Q1890" s="18" t="n">
        <f aca="false">SUM(J1890:P1890)</f>
        <v>0.000284474910512652</v>
      </c>
    </row>
    <row r="1891" customFormat="false" ht="12.8" hidden="false" customHeight="false" outlineLevel="0" collapsed="false">
      <c r="A1891" s="0" t="n">
        <v>1888</v>
      </c>
      <c r="B1891" s="8" t="n">
        <v>39414</v>
      </c>
      <c r="C1891" s="0" t="n">
        <v>1469.02</v>
      </c>
      <c r="D1891" s="0" t="n">
        <v>38487</v>
      </c>
      <c r="E1891" s="0" t="n">
        <v>804.5</v>
      </c>
      <c r="F1891" s="0" t="n">
        <v>1203.67</v>
      </c>
      <c r="G1891" s="0" t="n">
        <v>1306.48</v>
      </c>
      <c r="H1891" s="0" t="n">
        <v>144.826</v>
      </c>
      <c r="I1891" s="5" t="n">
        <v>1581.34</v>
      </c>
      <c r="J1891" s="10" t="n">
        <f aca="false">(C1891-C1890)/C1890*J$3</f>
        <v>0.00713995644959145</v>
      </c>
      <c r="K1891" s="10" t="n">
        <f aca="false">(D1891-D1890)/D1890*K$3</f>
        <v>0.00308257318625371</v>
      </c>
      <c r="L1891" s="10" t="n">
        <f aca="false">(E1891-E1890)/E1890*L$3</f>
        <v>-0.000498400196898845</v>
      </c>
      <c r="M1891" s="10" t="n">
        <f aca="false">(F1891-F1890)/F1890*M$3</f>
        <v>0.00198749084542019</v>
      </c>
      <c r="N1891" s="10" t="n">
        <f aca="false">(G1891-G1890)/G1890*N$3</f>
        <v>0.00234941127623405</v>
      </c>
      <c r="O1891" s="10" t="n">
        <f aca="false">(H1891-H1890)/H1890*O$3</f>
        <v>-0.000786942883022551</v>
      </c>
      <c r="P1891" s="10" t="n">
        <f aca="false">(I1891-I1890)/I1890*P$3</f>
        <v>-0.000378618452137209</v>
      </c>
      <c r="Q1891" s="18" t="n">
        <f aca="false">SUM(J1891:P1891)</f>
        <v>0.0128954702254408</v>
      </c>
    </row>
    <row r="1892" customFormat="false" ht="12.8" hidden="false" customHeight="false" outlineLevel="0" collapsed="false">
      <c r="A1892" s="0" t="n">
        <v>1889</v>
      </c>
      <c r="B1892" s="8" t="n">
        <v>39415</v>
      </c>
      <c r="C1892" s="0" t="n">
        <v>1469.72</v>
      </c>
      <c r="D1892" s="0" t="n">
        <v>38599</v>
      </c>
      <c r="E1892" s="0" t="n">
        <v>793.4</v>
      </c>
      <c r="F1892" s="0" t="n">
        <v>1226.75</v>
      </c>
      <c r="G1892" s="0" t="n">
        <v>1313.44</v>
      </c>
      <c r="H1892" s="0" t="n">
        <v>145.1987</v>
      </c>
      <c r="I1892" s="5" t="n">
        <v>1587.66</v>
      </c>
      <c r="J1892" s="10" t="n">
        <f aca="false">(C1892-C1891)/C1891*J$3</f>
        <v>0.000119127037072342</v>
      </c>
      <c r="K1892" s="10" t="n">
        <f aca="false">(D1892-D1891)/D1891*K$3</f>
        <v>0.00043651102969834</v>
      </c>
      <c r="L1892" s="10" t="n">
        <f aca="false">(E1892-E1891)/E1891*L$3</f>
        <v>-0.000689869484151648</v>
      </c>
      <c r="M1892" s="10" t="n">
        <f aca="false">(F1892-F1891)/F1891*M$3</f>
        <v>0.00287620361062417</v>
      </c>
      <c r="N1892" s="10" t="n">
        <f aca="false">(G1892-G1891)/G1891*N$3</f>
        <v>0.000532729165390977</v>
      </c>
      <c r="O1892" s="10" t="n">
        <f aca="false">(H1892-H1891)/H1891*O$3</f>
        <v>0.000514686589424563</v>
      </c>
      <c r="P1892" s="10" t="n">
        <f aca="false">(I1892-I1891)/I1891*P$3</f>
        <v>0.000399661046960183</v>
      </c>
      <c r="Q1892" s="18" t="n">
        <f aca="false">SUM(J1892:P1892)</f>
        <v>0.00418904899501892</v>
      </c>
    </row>
    <row r="1893" customFormat="false" ht="12.8" hidden="false" customHeight="false" outlineLevel="0" collapsed="false">
      <c r="A1893" s="0" t="n">
        <v>1890</v>
      </c>
      <c r="B1893" s="8" t="n">
        <v>39416</v>
      </c>
      <c r="C1893" s="0" t="n">
        <v>1481.14</v>
      </c>
      <c r="D1893" s="0" t="n">
        <v>38975</v>
      </c>
      <c r="E1893" s="0" t="n">
        <v>783.55</v>
      </c>
      <c r="F1893" s="0" t="n">
        <v>1242.06</v>
      </c>
      <c r="G1893" s="0" t="n">
        <v>1328.99</v>
      </c>
      <c r="H1893" s="0" t="n">
        <v>144.7459</v>
      </c>
      <c r="I1893" s="5" t="n">
        <v>1586.18</v>
      </c>
      <c r="J1893" s="10" t="n">
        <f aca="false">(C1893-C1892)/C1892*J$3</f>
        <v>0.00194254687967777</v>
      </c>
      <c r="K1893" s="10" t="n">
        <f aca="false">(D1893-D1892)/D1892*K$3</f>
        <v>0.00146117775071893</v>
      </c>
      <c r="L1893" s="10" t="n">
        <f aca="false">(E1893-E1892)/E1892*L$3</f>
        <v>-0.00062074615578523</v>
      </c>
      <c r="M1893" s="10" t="n">
        <f aca="false">(F1893-F1892)/F1892*M$3</f>
        <v>0.00187201956388832</v>
      </c>
      <c r="N1893" s="10" t="n">
        <f aca="false">(G1893-G1892)/G1892*N$3</f>
        <v>0.00118391399683274</v>
      </c>
      <c r="O1893" s="10" t="n">
        <f aca="false">(H1893-H1892)/H1892*O$3</f>
        <v>-0.000623697044119536</v>
      </c>
      <c r="P1893" s="10" t="n">
        <f aca="false">(I1893-I1892)/I1892*P$3</f>
        <v>-9.3218951160829E-005</v>
      </c>
      <c r="Q1893" s="18" t="n">
        <f aca="false">SUM(J1893:P1893)</f>
        <v>0.00512199604005217</v>
      </c>
    </row>
    <row r="1894" customFormat="false" ht="12.8" hidden="false" customHeight="false" outlineLevel="0" collapsed="false">
      <c r="A1894" s="0" t="n">
        <v>1891</v>
      </c>
      <c r="B1894" s="8" t="n">
        <v>39419</v>
      </c>
      <c r="C1894" s="0" t="n">
        <v>1472.42</v>
      </c>
      <c r="D1894" s="0" t="n">
        <v>38820</v>
      </c>
      <c r="E1894" s="0" t="n">
        <v>794.3</v>
      </c>
      <c r="F1894" s="0" t="n">
        <v>1243.17</v>
      </c>
      <c r="G1894" s="0" t="n">
        <v>1322.06</v>
      </c>
      <c r="H1894" s="0" t="n">
        <v>145.211</v>
      </c>
      <c r="I1894" s="5" t="n">
        <v>1593.52</v>
      </c>
      <c r="J1894" s="10" t="n">
        <f aca="false">(C1894-C1893)/C1893*J$3</f>
        <v>-0.00147183925894919</v>
      </c>
      <c r="K1894" s="10" t="n">
        <f aca="false">(D1894-D1893)/D1893*K$3</f>
        <v>-0.000596536241180244</v>
      </c>
      <c r="L1894" s="10" t="n">
        <f aca="false">(E1894-E1893)/E1893*L$3</f>
        <v>0.000685980473486057</v>
      </c>
      <c r="M1894" s="10" t="n">
        <f aca="false">(F1894-F1893)/F1893*M$3</f>
        <v>0.000134051495096871</v>
      </c>
      <c r="N1894" s="10" t="n">
        <f aca="false">(G1894-G1893)/G1893*N$3</f>
        <v>-0.000521448618875993</v>
      </c>
      <c r="O1894" s="10" t="n">
        <f aca="false">(H1894-H1893)/H1893*O$3</f>
        <v>0.000642643418570069</v>
      </c>
      <c r="P1894" s="10" t="n">
        <f aca="false">(I1894-I1893)/I1893*P$3</f>
        <v>0.000462746977013953</v>
      </c>
      <c r="Q1894" s="18" t="n">
        <f aca="false">SUM(J1894:P1894)</f>
        <v>-0.00066440175483848</v>
      </c>
    </row>
    <row r="1895" customFormat="false" ht="12.8" hidden="false" customHeight="false" outlineLevel="0" collapsed="false">
      <c r="A1895" s="0" t="n">
        <v>1892</v>
      </c>
      <c r="B1895" s="8" t="n">
        <v>39420</v>
      </c>
      <c r="C1895" s="0" t="n">
        <v>1462.79</v>
      </c>
      <c r="D1895" s="0" t="n">
        <v>38489</v>
      </c>
      <c r="E1895" s="0" t="n">
        <v>801.7</v>
      </c>
      <c r="F1895" s="0" t="n">
        <v>1246.81</v>
      </c>
      <c r="G1895" s="0" t="n">
        <v>1309.26</v>
      </c>
      <c r="H1895" s="0" t="n">
        <v>145.5626</v>
      </c>
      <c r="I1895" s="5" t="n">
        <v>1594.36</v>
      </c>
      <c r="J1895" s="10" t="n">
        <f aca="false">(C1895-C1894)/C1894*J$3</f>
        <v>-0.00163506336507248</v>
      </c>
      <c r="K1895" s="10" t="n">
        <f aca="false">(D1895-D1894)/D1894*K$3</f>
        <v>-0.0012789799072643</v>
      </c>
      <c r="L1895" s="10" t="n">
        <f aca="false">(E1895-E1894)/E1894*L$3</f>
        <v>0.000465818960090652</v>
      </c>
      <c r="M1895" s="10" t="n">
        <f aca="false">(F1895-F1894)/F1894*M$3</f>
        <v>0.000439199787639648</v>
      </c>
      <c r="N1895" s="10" t="n">
        <f aca="false">(G1895-G1894)/G1894*N$3</f>
        <v>-0.000968186012737694</v>
      </c>
      <c r="O1895" s="10" t="n">
        <f aca="false">(H1895-H1894)/H1894*O$3</f>
        <v>0.000484260834234308</v>
      </c>
      <c r="P1895" s="10" t="n">
        <f aca="false">(I1895-I1894)/I1894*P$3</f>
        <v>5.27134896330086E-005</v>
      </c>
      <c r="Q1895" s="18" t="n">
        <f aca="false">SUM(J1895:P1895)</f>
        <v>-0.00244023621347686</v>
      </c>
    </row>
    <row r="1896" customFormat="false" ht="12.8" hidden="false" customHeight="false" outlineLevel="0" collapsed="false">
      <c r="A1896" s="0" t="n">
        <v>1893</v>
      </c>
      <c r="B1896" s="8" t="n">
        <v>39421</v>
      </c>
      <c r="C1896" s="0" t="n">
        <v>1485.01</v>
      </c>
      <c r="D1896" s="0" t="n">
        <v>39125</v>
      </c>
      <c r="E1896" s="0" t="n">
        <v>795.4</v>
      </c>
      <c r="F1896" s="0" t="n">
        <v>1269.44</v>
      </c>
      <c r="G1896" s="0" t="n">
        <v>1330.03</v>
      </c>
      <c r="H1896" s="0" t="n">
        <v>145.5074</v>
      </c>
      <c r="I1896" s="5" t="n">
        <v>1592.85</v>
      </c>
      <c r="J1896" s="10" t="n">
        <f aca="false">(C1896-C1895)/C1895*J$3</f>
        <v>0.00379753758229138</v>
      </c>
      <c r="K1896" s="10" t="n">
        <f aca="false">(D1896-D1895)/D1895*K$3</f>
        <v>0.00247863025799579</v>
      </c>
      <c r="L1896" s="10" t="n">
        <f aca="false">(E1896-E1895)/E1895*L$3</f>
        <v>-0.000392915055507052</v>
      </c>
      <c r="M1896" s="10" t="n">
        <f aca="false">(F1896-F1895)/F1895*M$3</f>
        <v>0.00272254794234889</v>
      </c>
      <c r="N1896" s="10" t="n">
        <f aca="false">(G1896-G1895)/G1895*N$3</f>
        <v>0.0015863923132151</v>
      </c>
      <c r="O1896" s="10" t="n">
        <f aca="false">(H1896-H1895)/H1895*O$3</f>
        <v>-7.58436576428471E-005</v>
      </c>
      <c r="P1896" s="10" t="n">
        <f aca="false">(I1896-I1895)/I1895*P$3</f>
        <v>-9.47088486916375E-005</v>
      </c>
      <c r="Q1896" s="18" t="n">
        <f aca="false">SUM(J1896:P1896)</f>
        <v>0.0100216405340096</v>
      </c>
    </row>
    <row r="1897" customFormat="false" ht="12.8" hidden="false" customHeight="false" outlineLevel="0" collapsed="false">
      <c r="A1897" s="0" t="n">
        <v>1894</v>
      </c>
      <c r="B1897" s="8" t="n">
        <v>39422</v>
      </c>
      <c r="C1897" s="0" t="n">
        <v>1507.35</v>
      </c>
      <c r="D1897" s="0" t="n">
        <v>39170</v>
      </c>
      <c r="E1897" s="0" t="n">
        <v>802.2</v>
      </c>
      <c r="F1897" s="0" t="n">
        <v>1280.52</v>
      </c>
      <c r="G1897" s="0" t="n">
        <v>1331.96</v>
      </c>
      <c r="H1897" s="0" t="n">
        <v>145.2443</v>
      </c>
      <c r="I1897" s="5" t="n">
        <v>1585.53</v>
      </c>
      <c r="J1897" s="10" t="n">
        <f aca="false">(C1897-C1896)/C1896*J$3</f>
        <v>0.00376091743489941</v>
      </c>
      <c r="K1897" s="10" t="n">
        <f aca="false">(D1897-D1896)/D1896*K$3</f>
        <v>0.000172523961661342</v>
      </c>
      <c r="L1897" s="10" t="n">
        <f aca="false">(E1897-E1896)/E1896*L$3</f>
        <v>0.000427457882826255</v>
      </c>
      <c r="M1897" s="10" t="n">
        <f aca="false">(F1897-F1896)/F1896*M$3</f>
        <v>0.00130923871943533</v>
      </c>
      <c r="N1897" s="10" t="n">
        <f aca="false">(G1897-G1896)/G1896*N$3</f>
        <v>0.000145109508808077</v>
      </c>
      <c r="O1897" s="10" t="n">
        <f aca="false">(H1897-H1896)/H1896*O$3</f>
        <v>-0.000361631092301808</v>
      </c>
      <c r="P1897" s="10" t="n">
        <f aca="false">(I1897-I1896)/I1896*P$3</f>
        <v>-0.000459553630285334</v>
      </c>
      <c r="Q1897" s="18" t="n">
        <f aca="false">SUM(J1897:P1897)</f>
        <v>0.00499406278504328</v>
      </c>
    </row>
    <row r="1898" customFormat="false" ht="12.8" hidden="false" customHeight="false" outlineLevel="0" collapsed="false">
      <c r="A1898" s="0" t="n">
        <v>1895</v>
      </c>
      <c r="B1898" s="8" t="n">
        <v>39423</v>
      </c>
      <c r="C1898" s="0" t="n">
        <v>1504.66</v>
      </c>
      <c r="D1898" s="0" t="n">
        <v>39388</v>
      </c>
      <c r="E1898" s="0" t="n">
        <v>794.8</v>
      </c>
      <c r="F1898" s="0" t="n">
        <v>1282.74</v>
      </c>
      <c r="G1898" s="0" t="n">
        <v>1340.96</v>
      </c>
      <c r="H1898" s="0" t="n">
        <v>144.3353</v>
      </c>
      <c r="I1898" s="5" t="n">
        <v>1575.91</v>
      </c>
      <c r="J1898" s="10" t="n">
        <f aca="false">(C1898-C1897)/C1897*J$3</f>
        <v>-0.000446147211994531</v>
      </c>
      <c r="K1898" s="10" t="n">
        <f aca="false">(D1898-D1897)/D1897*K$3</f>
        <v>0.00083482256829206</v>
      </c>
      <c r="L1898" s="10" t="n">
        <f aca="false">(E1898-E1897)/E1897*L$3</f>
        <v>-0.000461231613064079</v>
      </c>
      <c r="M1898" s="10" t="n">
        <f aca="false">(F1898-F1897)/F1897*M$3</f>
        <v>0.000260050604441949</v>
      </c>
      <c r="N1898" s="10" t="n">
        <f aca="false">(G1898-G1897)/G1897*N$3</f>
        <v>0.000675695966845851</v>
      </c>
      <c r="O1898" s="10" t="n">
        <f aca="false">(H1898-H1897)/H1897*O$3</f>
        <v>-0.00125168423132615</v>
      </c>
      <c r="P1898" s="10" t="n">
        <f aca="false">(I1898-I1897)/I1897*P$3</f>
        <v>-0.000606737179365883</v>
      </c>
      <c r="Q1898" s="18" t="n">
        <f aca="false">SUM(J1898:P1898)</f>
        <v>-0.000995231096170779</v>
      </c>
    </row>
    <row r="1899" customFormat="false" ht="12.8" hidden="false" customHeight="false" outlineLevel="0" collapsed="false">
      <c r="A1899" s="0" t="n">
        <v>1896</v>
      </c>
      <c r="B1899" s="8" t="n">
        <v>39426</v>
      </c>
      <c r="C1899" s="0" t="n">
        <v>1515.96</v>
      </c>
      <c r="D1899" s="0" t="n">
        <v>39571</v>
      </c>
      <c r="E1899" s="0" t="n">
        <v>808.2</v>
      </c>
      <c r="F1899" s="0" t="n">
        <v>1276.9</v>
      </c>
      <c r="G1899" s="0" t="n">
        <v>1347.84</v>
      </c>
      <c r="H1899" s="0" t="n">
        <v>143.8986</v>
      </c>
      <c r="I1899" s="5" t="n">
        <v>1574.08</v>
      </c>
      <c r="J1899" s="10" t="n">
        <f aca="false">(C1899-C1898)/C1898*J$3</f>
        <v>0.00187750056491167</v>
      </c>
      <c r="K1899" s="10" t="n">
        <f aca="false">(D1899-D1898)/D1898*K$3</f>
        <v>0.000696912765309231</v>
      </c>
      <c r="L1899" s="10" t="n">
        <f aca="false">(E1899-E1898)/E1898*L$3</f>
        <v>0.000842979365878214</v>
      </c>
      <c r="M1899" s="10" t="n">
        <f aca="false">(F1899-F1898)/F1898*M$3</f>
        <v>-0.000682913139061686</v>
      </c>
      <c r="N1899" s="10" t="n">
        <f aca="false">(G1899-G1898)/G1898*N$3</f>
        <v>0.000513065266674612</v>
      </c>
      <c r="O1899" s="10" t="n">
        <f aca="false">(H1899-H1898)/H1898*O$3</f>
        <v>-0.000605118775517842</v>
      </c>
      <c r="P1899" s="10" t="n">
        <f aca="false">(I1899-I1898)/I1898*P$3</f>
        <v>-0.000116123382680493</v>
      </c>
      <c r="Q1899" s="18" t="n">
        <f aca="false">SUM(J1899:P1899)</f>
        <v>0.0025263026655137</v>
      </c>
    </row>
    <row r="1900" customFormat="false" ht="12.8" hidden="false" customHeight="false" outlineLevel="0" collapsed="false">
      <c r="A1900" s="0" t="n">
        <v>1897</v>
      </c>
      <c r="B1900" s="8" t="n">
        <v>39427</v>
      </c>
      <c r="C1900" s="0" t="n">
        <v>1477.65</v>
      </c>
      <c r="D1900" s="0" t="n">
        <v>39425</v>
      </c>
      <c r="E1900" s="0" t="n">
        <v>797.1</v>
      </c>
      <c r="F1900" s="0" t="n">
        <v>1279.18</v>
      </c>
      <c r="G1900" s="0" t="n">
        <v>1343.76</v>
      </c>
      <c r="H1900" s="0" t="n">
        <v>144.1889</v>
      </c>
      <c r="I1900" s="5" t="n">
        <v>1587.38</v>
      </c>
      <c r="J1900" s="10" t="n">
        <f aca="false">(C1900-C1899)/C1899*J$3</f>
        <v>-0.00631777883321459</v>
      </c>
      <c r="K1900" s="10" t="n">
        <f aca="false">(D1900-D1899)/D1899*K$3</f>
        <v>-0.000553435596775416</v>
      </c>
      <c r="L1900" s="10" t="n">
        <f aca="false">(E1900-E1899)/E1899*L$3</f>
        <v>-0.000686711210096512</v>
      </c>
      <c r="M1900" s="10" t="n">
        <f aca="false">(F1900-F1899)/F1899*M$3</f>
        <v>0.000267836165713835</v>
      </c>
      <c r="N1900" s="10" t="n">
        <f aca="false">(G1900-G1899)/G1899*N$3</f>
        <v>-0.000302706552706547</v>
      </c>
      <c r="O1900" s="10" t="n">
        <f aca="false">(H1900-H1899)/H1899*O$3</f>
        <v>0.000403478560597535</v>
      </c>
      <c r="P1900" s="10" t="n">
        <f aca="false">(I1900-I1899)/I1899*P$3</f>
        <v>0.000844937995527558</v>
      </c>
      <c r="Q1900" s="18" t="n">
        <f aca="false">SUM(J1900:P1900)</f>
        <v>-0.00634437947095414</v>
      </c>
    </row>
    <row r="1901" customFormat="false" ht="12.8" hidden="false" customHeight="false" outlineLevel="0" collapsed="false">
      <c r="A1901" s="0" t="n">
        <v>1898</v>
      </c>
      <c r="B1901" s="8" t="n">
        <v>39428</v>
      </c>
      <c r="C1901" s="0" t="n">
        <v>1486.59</v>
      </c>
      <c r="D1901" s="0" t="n">
        <v>39464</v>
      </c>
      <c r="E1901" s="0" t="n">
        <v>813.6</v>
      </c>
      <c r="F1901" s="0" t="n">
        <v>1272.12</v>
      </c>
      <c r="G1901" s="0" t="n">
        <v>1347.61</v>
      </c>
      <c r="H1901" s="0" t="n">
        <v>143.6652</v>
      </c>
      <c r="I1901" s="5" t="n">
        <v>1580.34</v>
      </c>
      <c r="J1901" s="10" t="n">
        <f aca="false">(C1901-C1900)/C1900*J$3</f>
        <v>0.00151253679829456</v>
      </c>
      <c r="K1901" s="10" t="n">
        <f aca="false">(D1901-D1900)/D1900*K$3</f>
        <v>0.000148383005707039</v>
      </c>
      <c r="L1901" s="10" t="n">
        <f aca="false">(E1901-E1900)/E1900*L$3</f>
        <v>0.0010350018818216</v>
      </c>
      <c r="M1901" s="10" t="n">
        <f aca="false">(F1901-F1900)/F1900*M$3</f>
        <v>-0.000827874106849721</v>
      </c>
      <c r="N1901" s="10" t="n">
        <f aca="false">(G1901-G1900)/G1900*N$3</f>
        <v>0.000286509495743281</v>
      </c>
      <c r="O1901" s="10" t="n">
        <f aca="false">(H1901-H1900)/H1900*O$3</f>
        <v>-0.000726408204792451</v>
      </c>
      <c r="P1901" s="10" t="n">
        <f aca="false">(I1901-I1900)/I1900*P$3</f>
        <v>-0.000443498091194307</v>
      </c>
      <c r="Q1901" s="18" t="n">
        <f aca="false">SUM(J1901:P1901)</f>
        <v>0.000984650778730004</v>
      </c>
    </row>
    <row r="1902" customFormat="false" ht="12.8" hidden="false" customHeight="false" outlineLevel="0" collapsed="false">
      <c r="A1902" s="0" t="n">
        <v>1899</v>
      </c>
      <c r="B1902" s="8" t="n">
        <v>39429</v>
      </c>
      <c r="C1902" s="0" t="n">
        <v>1488.41</v>
      </c>
      <c r="D1902" s="0" t="n">
        <v>38818</v>
      </c>
      <c r="E1902" s="0" t="n">
        <v>797.3</v>
      </c>
      <c r="F1902" s="0" t="n">
        <v>1242.3</v>
      </c>
      <c r="G1902" s="0" t="n">
        <v>1318.14</v>
      </c>
      <c r="H1902" s="0" t="n">
        <v>143.9184</v>
      </c>
      <c r="I1902" s="5" t="n">
        <v>1573.58</v>
      </c>
      <c r="J1902" s="10" t="n">
        <f aca="false">(C1902-C1901)/C1901*J$3</f>
        <v>0.000306069595517285</v>
      </c>
      <c r="K1902" s="10" t="n">
        <f aca="false">(D1902-D1901)/D1901*K$3</f>
        <v>-0.00245540239205352</v>
      </c>
      <c r="L1902" s="10" t="n">
        <f aca="false">(E1902-E1901)/E1901*L$3</f>
        <v>-0.00100172074729597</v>
      </c>
      <c r="M1902" s="10" t="n">
        <f aca="false">(F1902-F1901)/F1901*M$3</f>
        <v>-0.0035161777190831</v>
      </c>
      <c r="N1902" s="10" t="n">
        <f aca="false">(G1902-G1901)/G1901*N$3</f>
        <v>-0.00218683446991339</v>
      </c>
      <c r="O1902" s="10" t="n">
        <f aca="false">(H1902-H1901)/H1901*O$3</f>
        <v>0.000352486197074855</v>
      </c>
      <c r="P1902" s="10" t="n">
        <f aca="false">(I1902-I1901)/I1901*P$3</f>
        <v>-0.000427756052495032</v>
      </c>
      <c r="Q1902" s="18" t="n">
        <f aca="false">SUM(J1902:P1902)</f>
        <v>-0.00892933558824887</v>
      </c>
    </row>
    <row r="1903" customFormat="false" ht="12.8" hidden="false" customHeight="false" outlineLevel="0" collapsed="false">
      <c r="A1903" s="0" t="n">
        <v>1900</v>
      </c>
      <c r="B1903" s="8" t="n">
        <v>39430</v>
      </c>
      <c r="C1903" s="0" t="n">
        <v>1467.95</v>
      </c>
      <c r="D1903" s="0" t="n">
        <v>38870</v>
      </c>
      <c r="E1903" s="0" t="n">
        <v>794.87</v>
      </c>
      <c r="F1903" s="0" t="n">
        <v>1224.65</v>
      </c>
      <c r="G1903" s="0" t="n">
        <v>1322.71</v>
      </c>
      <c r="H1903" s="0" t="n">
        <v>143.7075</v>
      </c>
      <c r="I1903" s="5" t="n">
        <v>1568.32</v>
      </c>
      <c r="J1903" s="10" t="n">
        <f aca="false">(C1903-C1902)/C1902*J$3</f>
        <v>-0.00343655310028823</v>
      </c>
      <c r="K1903" s="10" t="n">
        <f aca="false">(D1903-D1902)/D1902*K$3</f>
        <v>0.000200937709310114</v>
      </c>
      <c r="L1903" s="10" t="n">
        <f aca="false">(E1903-E1902)/E1902*L$3</f>
        <v>-0.000152389313934526</v>
      </c>
      <c r="M1903" s="10" t="n">
        <f aca="false">(F1903-F1902)/F1902*M$3</f>
        <v>-0.00213112774692102</v>
      </c>
      <c r="N1903" s="10" t="n">
        <f aca="false">(G1903-G1902)/G1902*N$3</f>
        <v>0.000346700653951776</v>
      </c>
      <c r="O1903" s="10" t="n">
        <f aca="false">(H1903-H1902)/H1902*O$3</f>
        <v>-0.000293082746889878</v>
      </c>
      <c r="P1903" s="10" t="n">
        <f aca="false">(I1903-I1902)/I1902*P$3</f>
        <v>-0.000334269627219461</v>
      </c>
      <c r="Q1903" s="18" t="n">
        <f aca="false">SUM(J1903:P1903)</f>
        <v>-0.00579978417199123</v>
      </c>
    </row>
    <row r="1904" customFormat="false" ht="12.8" hidden="false" customHeight="false" outlineLevel="0" collapsed="false">
      <c r="A1904" s="0" t="n">
        <v>1901</v>
      </c>
      <c r="B1904" s="8" t="n">
        <v>39433</v>
      </c>
      <c r="C1904" s="0" t="n">
        <v>1445.9</v>
      </c>
      <c r="D1904" s="0" t="n">
        <v>38246</v>
      </c>
      <c r="E1904" s="0" t="n">
        <v>793.3</v>
      </c>
      <c r="F1904" s="0" t="n">
        <v>1183.93</v>
      </c>
      <c r="G1904" s="0" t="n">
        <v>1300.97</v>
      </c>
      <c r="H1904" s="0" t="n">
        <v>143.8618</v>
      </c>
      <c r="I1904" s="5" t="n">
        <v>1572.45</v>
      </c>
      <c r="J1904" s="10" t="n">
        <f aca="false">(C1904-C1903)/C1903*J$3</f>
        <v>-0.0037552368949896</v>
      </c>
      <c r="K1904" s="10" t="n">
        <f aca="false">(D1904-D1903)/D1903*K$3</f>
        <v>-0.00240802675585284</v>
      </c>
      <c r="L1904" s="10" t="n">
        <f aca="false">(E1904-E1903)/E1903*L$3</f>
        <v>-9.87582875187169E-005</v>
      </c>
      <c r="M1904" s="10" t="n">
        <f aca="false">(F1904-F1903)/F1903*M$3</f>
        <v>-0.00498754746254032</v>
      </c>
      <c r="N1904" s="10" t="n">
        <f aca="false">(G1904-G1903)/G1903*N$3</f>
        <v>-0.00164359534591861</v>
      </c>
      <c r="O1904" s="10" t="n">
        <f aca="false">(H1904-H1903)/H1903*O$3</f>
        <v>0.000214741749734673</v>
      </c>
      <c r="P1904" s="10" t="n">
        <f aca="false">(I1904-I1903)/I1903*P$3</f>
        <v>0.000263339114466442</v>
      </c>
      <c r="Q1904" s="18" t="n">
        <f aca="false">SUM(J1904:P1904)</f>
        <v>-0.012415083882619</v>
      </c>
    </row>
    <row r="1905" customFormat="false" ht="12.8" hidden="false" customHeight="false" outlineLevel="0" collapsed="false">
      <c r="A1905" s="0" t="n">
        <v>1902</v>
      </c>
      <c r="B1905" s="8" t="n">
        <v>39434</v>
      </c>
      <c r="C1905" s="0" t="n">
        <v>1454.98</v>
      </c>
      <c r="D1905" s="0" t="n">
        <v>38248</v>
      </c>
      <c r="E1905" s="0" t="n">
        <v>802.75</v>
      </c>
      <c r="F1905" s="0" t="n">
        <v>1189.49</v>
      </c>
      <c r="G1905" s="0" t="n">
        <v>1300.83</v>
      </c>
      <c r="H1905" s="0" t="n">
        <v>143.9718</v>
      </c>
      <c r="I1905" s="5" t="n">
        <v>1578.74</v>
      </c>
      <c r="J1905" s="10" t="n">
        <f aca="false">(C1905-C1904)/C1904*J$3</f>
        <v>0.00156995642852202</v>
      </c>
      <c r="K1905" s="10" t="n">
        <f aca="false">(D1905-D1904)/D1904*K$3</f>
        <v>7.84395753804319E-006</v>
      </c>
      <c r="L1905" s="10" t="n">
        <f aca="false">(E1905-E1904)/E1904*L$3</f>
        <v>0.000595613261061392</v>
      </c>
      <c r="M1905" s="10" t="n">
        <f aca="false">(F1905-F1904)/F1904*M$3</f>
        <v>0.000704433539145044</v>
      </c>
      <c r="N1905" s="10" t="n">
        <f aca="false">(G1905-G1904)/G1904*N$3</f>
        <v>-1.07612012575309E-005</v>
      </c>
      <c r="O1905" s="10" t="n">
        <f aca="false">(H1905-H1904)/H1904*O$3</f>
        <v>0.000152924542859903</v>
      </c>
      <c r="P1905" s="10" t="n">
        <f aca="false">(I1905-I1904)/I1904*P$3</f>
        <v>0.000400012719005372</v>
      </c>
      <c r="Q1905" s="18" t="n">
        <f aca="false">SUM(J1905:P1905)</f>
        <v>0.00342002324687424</v>
      </c>
    </row>
    <row r="1906" customFormat="false" ht="12.8" hidden="false" customHeight="false" outlineLevel="0" collapsed="false">
      <c r="A1906" s="0" t="n">
        <v>1903</v>
      </c>
      <c r="B1906" s="8" t="n">
        <v>39435</v>
      </c>
      <c r="C1906" s="0" t="n">
        <v>1453</v>
      </c>
      <c r="D1906" s="0" t="n">
        <v>37992</v>
      </c>
      <c r="E1906" s="0" t="n">
        <v>802.3</v>
      </c>
      <c r="F1906" s="0" t="n">
        <v>1197.03</v>
      </c>
      <c r="G1906" s="0" t="n">
        <v>1297.13</v>
      </c>
      <c r="H1906" s="0" t="n">
        <v>143.9824</v>
      </c>
      <c r="I1906" s="5" t="n">
        <v>1582.48</v>
      </c>
      <c r="J1906" s="10" t="n">
        <f aca="false">(C1906-C1905)/C1905*J$3</f>
        <v>-0.000340210862004979</v>
      </c>
      <c r="K1906" s="10" t="n">
        <f aca="false">(D1906-D1905)/D1905*K$3</f>
        <v>-0.00100397406400335</v>
      </c>
      <c r="L1906" s="10" t="n">
        <f aca="false">(E1906-E1905)/E1905*L$3</f>
        <v>-2.80286515104357E-005</v>
      </c>
      <c r="M1906" s="10" t="n">
        <f aca="false">(F1906-F1905)/F1905*M$3</f>
        <v>0.00095082766563821</v>
      </c>
      <c r="N1906" s="10" t="n">
        <f aca="false">(G1906-G1905)/G1905*N$3</f>
        <v>-0.000284433784583675</v>
      </c>
      <c r="O1906" s="10" t="n">
        <f aca="false">(H1906-H1905)/H1905*O$3</f>
        <v>1.47251058888071E-005</v>
      </c>
      <c r="P1906" s="10" t="n">
        <f aca="false">(I1906-I1905)/I1905*P$3</f>
        <v>0.000236897779241674</v>
      </c>
      <c r="Q1906" s="18" t="n">
        <f aca="false">SUM(J1906:P1906)</f>
        <v>-0.000454196811333745</v>
      </c>
    </row>
    <row r="1907" customFormat="false" ht="12.8" hidden="false" customHeight="false" outlineLevel="0" collapsed="false">
      <c r="A1907" s="0" t="n">
        <v>1904</v>
      </c>
      <c r="B1907" s="8" t="n">
        <v>39436</v>
      </c>
      <c r="C1907" s="0" t="n">
        <v>1460.12</v>
      </c>
      <c r="D1907" s="0" t="n">
        <v>37866</v>
      </c>
      <c r="E1907" s="0" t="n">
        <v>796.4</v>
      </c>
      <c r="F1907" s="0" t="n">
        <v>1196</v>
      </c>
      <c r="G1907" s="0" t="n">
        <v>1300.89</v>
      </c>
      <c r="H1907" s="0" t="n">
        <v>144.3884</v>
      </c>
      <c r="I1907" s="5" t="n">
        <v>1586.91</v>
      </c>
      <c r="J1907" s="10" t="n">
        <f aca="false">(C1907-C1906)/C1906*J$3</f>
        <v>0.00122505161734341</v>
      </c>
      <c r="K1907" s="10" t="n">
        <f aca="false">(D1907-D1906)/D1906*K$3</f>
        <v>-0.000497473152242577</v>
      </c>
      <c r="L1907" s="10" t="n">
        <f aca="false">(E1907-E1906)/E1906*L$3</f>
        <v>-0.000367692882961484</v>
      </c>
      <c r="M1907" s="10" t="n">
        <f aca="false">(F1907-F1906)/F1906*M$3</f>
        <v>-0.000129069446881027</v>
      </c>
      <c r="N1907" s="10" t="n">
        <f aca="false">(G1907-G1906)/G1906*N$3</f>
        <v>0.000289870714577567</v>
      </c>
      <c r="O1907" s="10" t="n">
        <f aca="false">(H1907-H1906)/H1906*O$3</f>
        <v>0.000563957817066499</v>
      </c>
      <c r="P1907" s="10" t="n">
        <f aca="false">(I1907-I1906)/I1906*P$3</f>
        <v>0.000279940346797436</v>
      </c>
      <c r="Q1907" s="18" t="n">
        <f aca="false">SUM(J1907:P1907)</f>
        <v>0.00136458501369982</v>
      </c>
    </row>
    <row r="1908" customFormat="false" ht="12.8" hidden="false" customHeight="false" outlineLevel="0" collapsed="false">
      <c r="A1908" s="0" t="n">
        <v>1905</v>
      </c>
      <c r="B1908" s="8" t="n">
        <v>39437</v>
      </c>
      <c r="C1908" s="0" t="n">
        <v>1484.46</v>
      </c>
      <c r="D1908" s="0" t="n">
        <v>38182</v>
      </c>
      <c r="E1908" s="0" t="n">
        <v>811.8</v>
      </c>
      <c r="F1908" s="0" t="n">
        <v>1215.99</v>
      </c>
      <c r="G1908" s="0" t="n">
        <v>1320.91</v>
      </c>
      <c r="H1908" s="0" t="n">
        <v>143.9091</v>
      </c>
      <c r="I1908" s="5" t="n">
        <v>1575.95</v>
      </c>
      <c r="J1908" s="10" t="n">
        <f aca="false">(C1908-C1907)/C1907*J$3</f>
        <v>0.00416746568775172</v>
      </c>
      <c r="K1908" s="10" t="n">
        <f aca="false">(D1908-D1907)/D1907*K$3</f>
        <v>0.00125178260180637</v>
      </c>
      <c r="L1908" s="10" t="n">
        <f aca="false">(E1908-E1907)/E1907*L$3</f>
        <v>0.00096685082872928</v>
      </c>
      <c r="M1908" s="10" t="n">
        <f aca="false">(F1908-F1907)/F1907*M$3</f>
        <v>0.00250710702341137</v>
      </c>
      <c r="N1908" s="10" t="n">
        <f aca="false">(G1908-G1907)/G1907*N$3</f>
        <v>0.00153894641360914</v>
      </c>
      <c r="O1908" s="10" t="n">
        <f aca="false">(H1908-H1907)/H1907*O$3</f>
        <v>-0.000663903748500565</v>
      </c>
      <c r="P1908" s="10" t="n">
        <f aca="false">(I1908-I1907)/I1907*P$3</f>
        <v>-0.000690650383449599</v>
      </c>
      <c r="Q1908" s="18" t="n">
        <f aca="false">SUM(J1908:P1908)</f>
        <v>0.00907759842335772</v>
      </c>
    </row>
    <row r="1909" customFormat="false" ht="12.8" hidden="false" customHeight="false" outlineLevel="0" collapsed="false">
      <c r="A1909" s="0" t="n">
        <v>1906</v>
      </c>
      <c r="B1909" s="8" t="n">
        <v>39440</v>
      </c>
      <c r="C1909" s="0" t="n">
        <v>1496.45</v>
      </c>
      <c r="D1909" s="0" t="n">
        <v>38182</v>
      </c>
      <c r="E1909" s="0" t="n">
        <v>811.8</v>
      </c>
      <c r="F1909" s="0" t="n">
        <v>1237.68</v>
      </c>
      <c r="G1909" s="0" t="n">
        <v>1322.73</v>
      </c>
      <c r="H1909" s="0" t="n">
        <v>143.9582</v>
      </c>
      <c r="I1909" s="5" t="n">
        <v>1572.65</v>
      </c>
      <c r="J1909" s="10" t="n">
        <f aca="false">(C1909-C1908)/C1908*J$3</f>
        <v>0.00201925279226116</v>
      </c>
      <c r="K1909" s="10" t="n">
        <f aca="false">(D1909-D1908)/D1908*K$3</f>
        <v>0</v>
      </c>
      <c r="L1909" s="10" t="n">
        <f aca="false">(E1909-E1908)/E1908*L$3</f>
        <v>0</v>
      </c>
      <c r="M1909" s="10" t="n">
        <f aca="false">(F1909-F1908)/F1908*M$3</f>
        <v>0.00267559766116498</v>
      </c>
      <c r="N1909" s="10" t="n">
        <f aca="false">(G1909-G1908)/G1908*N$3</f>
        <v>0.000137783800561729</v>
      </c>
      <c r="O1909" s="10" t="n">
        <f aca="false">(H1909-H1908)/H1908*O$3</f>
        <v>6.82375193785659E-005</v>
      </c>
      <c r="P1909" s="10" t="n">
        <f aca="false">(I1909-I1908)/I1908*P$3</f>
        <v>-0.000209397506266059</v>
      </c>
      <c r="Q1909" s="18" t="n">
        <f aca="false">SUM(J1909:P1909)</f>
        <v>0.00469147426710038</v>
      </c>
    </row>
    <row r="1910" customFormat="false" ht="12.8" hidden="false" customHeight="false" outlineLevel="0" collapsed="false">
      <c r="A1910" s="0" t="n">
        <v>1907</v>
      </c>
      <c r="B1910" s="8" t="n">
        <v>39441</v>
      </c>
      <c r="C1910" s="0" t="n">
        <v>1496.45</v>
      </c>
      <c r="D1910" s="0" t="n">
        <v>38182</v>
      </c>
      <c r="E1910" s="0" t="n">
        <v>807</v>
      </c>
      <c r="F1910" s="0" t="n">
        <v>1237.9</v>
      </c>
      <c r="G1910" s="0" t="n">
        <v>1322.73</v>
      </c>
      <c r="H1910" s="0" t="n">
        <v>143.9582</v>
      </c>
      <c r="I1910" s="5" t="n">
        <v>1572.65</v>
      </c>
      <c r="J1910" s="10" t="n">
        <f aca="false">(C1910-C1909)/C1909*J$3</f>
        <v>0</v>
      </c>
      <c r="K1910" s="10" t="n">
        <f aca="false">(D1910-D1909)/D1909*K$3</f>
        <v>0</v>
      </c>
      <c r="L1910" s="10" t="n">
        <f aca="false">(E1910-E1909)/E1909*L$3</f>
        <v>-0.000295639320029561</v>
      </c>
      <c r="M1910" s="10" t="n">
        <f aca="false">(F1910-F1909)/F1909*M$3</f>
        <v>2.66627884428965E-005</v>
      </c>
      <c r="N1910" s="10" t="n">
        <f aca="false">(G1910-G1909)/G1909*N$3</f>
        <v>0</v>
      </c>
      <c r="O1910" s="10" t="n">
        <f aca="false">(H1910-H1909)/H1909*O$3</f>
        <v>0</v>
      </c>
      <c r="P1910" s="10" t="n">
        <f aca="false">(I1910-I1909)/I1909*P$3</f>
        <v>0</v>
      </c>
      <c r="Q1910" s="18" t="n">
        <f aca="false">SUM(J1910:P1910)</f>
        <v>-0.000268976531586665</v>
      </c>
    </row>
    <row r="1911" customFormat="false" ht="12.8" hidden="false" customHeight="false" outlineLevel="0" collapsed="false">
      <c r="A1911" s="0" t="n">
        <v>1908</v>
      </c>
      <c r="B1911" s="8" t="n">
        <v>39442</v>
      </c>
      <c r="C1911" s="0" t="n">
        <v>1497.66</v>
      </c>
      <c r="D1911" s="0" t="n">
        <v>38182</v>
      </c>
      <c r="E1911" s="0" t="n">
        <v>824.5</v>
      </c>
      <c r="F1911" s="0" t="n">
        <v>1243.66</v>
      </c>
      <c r="G1911" s="0" t="n">
        <v>1322.73</v>
      </c>
      <c r="H1911" s="0" t="n">
        <v>143.9582</v>
      </c>
      <c r="I1911" s="5" t="n">
        <v>1567.51</v>
      </c>
      <c r="J1911" s="10" t="n">
        <f aca="false">(C1911-C1910)/C1910*J$3</f>
        <v>0.000202145076681486</v>
      </c>
      <c r="K1911" s="10" t="n">
        <f aca="false">(D1911-D1910)/D1910*K$3</f>
        <v>0</v>
      </c>
      <c r="L1911" s="10" t="n">
        <f aca="false">(E1911-E1910)/E1910*L$3</f>
        <v>0.00108426270136307</v>
      </c>
      <c r="M1911" s="10" t="n">
        <f aca="false">(F1911-F1910)/F1910*M$3</f>
        <v>0.000697956216172549</v>
      </c>
      <c r="N1911" s="10" t="n">
        <f aca="false">(G1911-G1910)/G1910*N$3</f>
        <v>0</v>
      </c>
      <c r="O1911" s="10" t="n">
        <f aca="false">(H1911-H1910)/H1910*O$3</f>
        <v>0</v>
      </c>
      <c r="P1911" s="10" t="n">
        <f aca="false">(I1911-I1910)/I1910*P$3</f>
        <v>-0.000326836867707379</v>
      </c>
      <c r="Q1911" s="18" t="n">
        <f aca="false">SUM(J1911:P1911)</f>
        <v>0.00165752712650973</v>
      </c>
    </row>
    <row r="1912" customFormat="false" ht="12.8" hidden="false" customHeight="false" outlineLevel="0" collapsed="false">
      <c r="A1912" s="0" t="n">
        <v>1909</v>
      </c>
      <c r="B1912" s="8" t="n">
        <v>39443</v>
      </c>
      <c r="C1912" s="0" t="n">
        <v>1476.37</v>
      </c>
      <c r="D1912" s="0" t="n">
        <v>38343</v>
      </c>
      <c r="E1912" s="0" t="n">
        <v>825.6</v>
      </c>
      <c r="F1912" s="0" t="n">
        <v>1248.52</v>
      </c>
      <c r="G1912" s="0" t="n">
        <v>1325.45</v>
      </c>
      <c r="H1912" s="0" t="n">
        <v>143.7744</v>
      </c>
      <c r="I1912" s="5" t="n">
        <v>1573.81</v>
      </c>
      <c r="J1912" s="10" t="n">
        <f aca="false">(C1912-C1911)/C1911*J$3</f>
        <v>-0.00355387738204936</v>
      </c>
      <c r="K1912" s="10" t="n">
        <f aca="false">(D1912-D1911)/D1911*K$3</f>
        <v>0.00063249698810958</v>
      </c>
      <c r="L1912" s="10" t="n">
        <f aca="false">(E1912-E1911)/E1911*L$3</f>
        <v>6.67070952092191E-005</v>
      </c>
      <c r="M1912" s="10" t="n">
        <f aca="false">(F1912-F1911)/F1911*M$3</f>
        <v>0.000586173069810065</v>
      </c>
      <c r="N1912" s="10" t="n">
        <f aca="false">(G1912-G1911)/G1911*N$3</f>
        <v>0.000205635314841277</v>
      </c>
      <c r="O1912" s="10" t="n">
        <f aca="false">(H1912-H1911)/H1911*O$3</f>
        <v>-0.000255351900760069</v>
      </c>
      <c r="P1912" s="10" t="n">
        <f aca="false">(I1912-I1911)/I1911*P$3</f>
        <v>0.000401911311570577</v>
      </c>
      <c r="Q1912" s="18" t="n">
        <f aca="false">SUM(J1912:P1912)</f>
        <v>-0.00191630550326871</v>
      </c>
    </row>
    <row r="1913" customFormat="false" ht="12.8" hidden="false" customHeight="false" outlineLevel="0" collapsed="false">
      <c r="A1913" s="0" t="n">
        <v>1910</v>
      </c>
      <c r="B1913" s="8" t="n">
        <v>39444</v>
      </c>
      <c r="C1913" s="0" t="n">
        <v>1478.49</v>
      </c>
      <c r="D1913" s="0" t="n">
        <v>38554</v>
      </c>
      <c r="E1913" s="0" t="n">
        <v>840.5</v>
      </c>
      <c r="F1913" s="0" t="n">
        <v>1247.07</v>
      </c>
      <c r="G1913" s="0" t="n">
        <v>1326.62</v>
      </c>
      <c r="H1913" s="0" t="n">
        <v>144.0065</v>
      </c>
      <c r="I1913" s="5" t="n">
        <v>1582.17</v>
      </c>
      <c r="J1913" s="10" t="n">
        <f aca="false">(C1913-C1912)/C1912*J$3</f>
        <v>0.000358988600418614</v>
      </c>
      <c r="K1913" s="10" t="n">
        <f aca="false">(D1913-D1912)/D1912*K$3</f>
        <v>0.000825444018464909</v>
      </c>
      <c r="L1913" s="10" t="n">
        <f aca="false">(E1913-E1912)/E1912*L$3</f>
        <v>0.000902374031007751</v>
      </c>
      <c r="M1913" s="10" t="n">
        <f aca="false">(F1913-F1912)/F1912*M$3</f>
        <v>-0.000174206260212097</v>
      </c>
      <c r="N1913" s="10" t="n">
        <f aca="false">(G1913-G1912)/G1912*N$3</f>
        <v>8.82719076539926E-005</v>
      </c>
      <c r="O1913" s="10" t="n">
        <f aca="false">(H1913-H1912)/H1912*O$3</f>
        <v>0.00032286693597744</v>
      </c>
      <c r="P1913" s="10" t="n">
        <f aca="false">(I1913-I1912)/I1912*P$3</f>
        <v>0.000531194998125576</v>
      </c>
      <c r="Q1913" s="18" t="n">
        <f aca="false">SUM(J1913:P1913)</f>
        <v>0.00285493423143619</v>
      </c>
    </row>
    <row r="1914" customFormat="false" ht="12.8" hidden="false" customHeight="false" outlineLevel="0" collapsed="false">
      <c r="A1914" s="0" t="n">
        <v>1911</v>
      </c>
      <c r="B1914" s="8" t="n">
        <v>39447</v>
      </c>
      <c r="C1914" s="0" t="n">
        <v>1468.36</v>
      </c>
      <c r="D1914" s="0" t="n">
        <v>38554</v>
      </c>
      <c r="E1914" s="0" t="n">
        <v>833.7</v>
      </c>
      <c r="F1914" s="0" t="n">
        <v>1245.59</v>
      </c>
      <c r="G1914" s="0" t="n">
        <v>1325.54</v>
      </c>
      <c r="H1914" s="0" t="n">
        <v>144.0228</v>
      </c>
      <c r="I1914" s="5" t="n">
        <v>1587.45</v>
      </c>
      <c r="J1914" s="10" t="n">
        <f aca="false">(C1914-C1913)/C1913*J$3</f>
        <v>-0.0017128962657847</v>
      </c>
      <c r="K1914" s="10" t="n">
        <f aca="false">(D1914-D1913)/D1913*K$3</f>
        <v>0</v>
      </c>
      <c r="L1914" s="10" t="n">
        <f aca="false">(E1914-E1913)/E1913*L$3</f>
        <v>-0.000404521118381913</v>
      </c>
      <c r="M1914" s="10" t="n">
        <f aca="false">(F1914-F1913)/F1913*M$3</f>
        <v>-0.000178017272486711</v>
      </c>
      <c r="N1914" s="10" t="n">
        <f aca="false">(G1914-G1913)/G1913*N$3</f>
        <v>-8.14098988406573E-005</v>
      </c>
      <c r="O1914" s="10" t="n">
        <f aca="false">(H1914-H1913)/H1913*O$3</f>
        <v>2.26378670407254E-005</v>
      </c>
      <c r="P1914" s="10" t="n">
        <f aca="false">(I1914-I1913)/I1913*P$3</f>
        <v>0.000333718879766395</v>
      </c>
      <c r="Q1914" s="18" t="n">
        <f aca="false">SUM(J1914:P1914)</f>
        <v>-0.00202048780868686</v>
      </c>
    </row>
    <row r="1915" customFormat="false" ht="12.8" hidden="false" customHeight="false" outlineLevel="0" collapsed="false">
      <c r="A1915" s="0" t="n">
        <v>1912</v>
      </c>
      <c r="B1915" s="8" t="n">
        <v>39448</v>
      </c>
      <c r="C1915" s="0" t="n">
        <v>1468.36</v>
      </c>
      <c r="D1915" s="0" t="n">
        <v>38554</v>
      </c>
      <c r="E1915" s="0" t="n">
        <v>833.7</v>
      </c>
      <c r="F1915" s="0" t="n">
        <v>1245.95</v>
      </c>
      <c r="G1915" s="0" t="n">
        <v>1325.54</v>
      </c>
      <c r="H1915" s="0" t="n">
        <v>144.0228</v>
      </c>
      <c r="I1915" s="5" t="n">
        <v>1587.45</v>
      </c>
      <c r="J1915" s="10" t="n">
        <f aca="false">(C1915-C1914)/C1914*J$3</f>
        <v>0</v>
      </c>
      <c r="K1915" s="10" t="n">
        <f aca="false">(D1915-D1914)/D1914*K$3</f>
        <v>0</v>
      </c>
      <c r="L1915" s="10" t="n">
        <f aca="false">(E1915-E1914)/E1914*L$3</f>
        <v>0</v>
      </c>
      <c r="M1915" s="10" t="n">
        <f aca="false">(F1915-F1914)/F1914*M$3</f>
        <v>4.33529492048099E-005</v>
      </c>
      <c r="N1915" s="10" t="n">
        <f aca="false">(G1915-G1914)/G1914*N$3</f>
        <v>0</v>
      </c>
      <c r="O1915" s="10" t="n">
        <f aca="false">(H1915-H1914)/H1914*O$3</f>
        <v>0</v>
      </c>
      <c r="P1915" s="10" t="n">
        <f aca="false">(I1915-I1914)/I1914*P$3</f>
        <v>0</v>
      </c>
      <c r="Q1915" s="18" t="n">
        <f aca="false">SUM(J1915:P1915)</f>
        <v>4.33529492048099E-005</v>
      </c>
    </row>
    <row r="1916" customFormat="false" ht="12.8" hidden="false" customHeight="false" outlineLevel="0" collapsed="false">
      <c r="A1916" s="0" t="n">
        <v>1913</v>
      </c>
      <c r="B1916" s="8" t="n">
        <v>39449</v>
      </c>
      <c r="C1916" s="0" t="n">
        <v>1447.16</v>
      </c>
      <c r="D1916" s="0" t="n">
        <v>38035</v>
      </c>
      <c r="E1916" s="0" t="n">
        <v>857.5</v>
      </c>
      <c r="F1916" s="0" t="n">
        <v>1235.23</v>
      </c>
      <c r="G1916" s="0" t="n">
        <v>1309.24</v>
      </c>
      <c r="H1916" s="0" t="n">
        <v>145.1346</v>
      </c>
      <c r="I1916" s="5" t="n">
        <v>1599.7</v>
      </c>
      <c r="J1916" s="10" t="n">
        <f aca="false">(C1916-C1915)/C1915*J$3</f>
        <v>-0.00360946906753109</v>
      </c>
      <c r="K1916" s="10" t="n">
        <f aca="false">(D1916-D1915)/D1915*K$3</f>
        <v>-0.00201924573325725</v>
      </c>
      <c r="L1916" s="10" t="n">
        <f aca="false">(E1916-E1915)/E1915*L$3</f>
        <v>0.00142737195633921</v>
      </c>
      <c r="M1916" s="10" t="n">
        <f aca="false">(F1916-F1915)/F1915*M$3</f>
        <v>-0.00129058148400819</v>
      </c>
      <c r="N1916" s="10" t="n">
        <f aca="false">(G1916-G1915)/G1915*N$3</f>
        <v>-0.00122968752357529</v>
      </c>
      <c r="O1916" s="10" t="n">
        <f aca="false">(H1916-H1915)/H1915*O$3</f>
        <v>0.00154392221231641</v>
      </c>
      <c r="P1916" s="10" t="n">
        <f aca="false">(I1916-I1915)/I1915*P$3</f>
        <v>0.000771677848121201</v>
      </c>
      <c r="Q1916" s="18" t="n">
        <f aca="false">SUM(J1916:P1916)</f>
        <v>-0.00440601179159501</v>
      </c>
    </row>
    <row r="1917" customFormat="false" ht="12.8" hidden="false" customHeight="false" outlineLevel="0" collapsed="false">
      <c r="A1917" s="0" t="n">
        <v>1914</v>
      </c>
      <c r="B1917" s="8" t="n">
        <v>39450</v>
      </c>
      <c r="C1917" s="0" t="n">
        <v>1447.16</v>
      </c>
      <c r="D1917" s="0" t="n">
        <v>38063</v>
      </c>
      <c r="E1917" s="0" t="n">
        <v>864.9</v>
      </c>
      <c r="F1917" s="0" t="n">
        <v>1227.51</v>
      </c>
      <c r="G1917" s="0" t="n">
        <v>1305.12</v>
      </c>
      <c r="H1917" s="0" t="n">
        <v>145.2959</v>
      </c>
      <c r="I1917" s="5" t="n">
        <v>1599.63</v>
      </c>
      <c r="J1917" s="10" t="n">
        <f aca="false">(C1917-C1916)/C1916*J$3</f>
        <v>0</v>
      </c>
      <c r="K1917" s="10" t="n">
        <f aca="false">(D1917-D1916)/D1916*K$3</f>
        <v>0.000110424608912843</v>
      </c>
      <c r="L1917" s="10" t="n">
        <f aca="false">(E1917-E1916)/E1916*L$3</f>
        <v>0.000431486880466471</v>
      </c>
      <c r="M1917" s="10" t="n">
        <f aca="false">(F1917-F1916)/F1916*M$3</f>
        <v>-0.000937477230961039</v>
      </c>
      <c r="N1917" s="10" t="n">
        <f aca="false">(G1917-G1916)/G1916*N$3</f>
        <v>-0.00031468638293973</v>
      </c>
      <c r="O1917" s="10" t="n">
        <f aca="false">(H1917-H1916)/H1916*O$3</f>
        <v>0.000222276424780835</v>
      </c>
      <c r="P1917" s="10" t="n">
        <f aca="false">(I1917-I1916)/I1916*P$3</f>
        <v>-4.37582046633346E-006</v>
      </c>
      <c r="Q1917" s="18" t="n">
        <f aca="false">SUM(J1917:P1917)</f>
        <v>-0.000492351520206953</v>
      </c>
    </row>
    <row r="1918" customFormat="false" ht="12.8" hidden="false" customHeight="false" outlineLevel="0" collapsed="false">
      <c r="A1918" s="0" t="n">
        <v>1915</v>
      </c>
      <c r="B1918" s="8" t="n">
        <v>39451</v>
      </c>
      <c r="C1918" s="0" t="n">
        <v>1411.63</v>
      </c>
      <c r="D1918" s="0" t="n">
        <v>37450</v>
      </c>
      <c r="E1918" s="0" t="n">
        <v>859.6</v>
      </c>
      <c r="F1918" s="0" t="n">
        <v>1225.03</v>
      </c>
      <c r="G1918" s="0" t="n">
        <v>1285.09</v>
      </c>
      <c r="H1918" s="0" t="n">
        <v>145.7066</v>
      </c>
      <c r="I1918" s="5" t="n">
        <v>1604.45</v>
      </c>
      <c r="J1918" s="10" t="n">
        <f aca="false">(C1918-C1917)/C1917*J$3</f>
        <v>-0.00613788385527515</v>
      </c>
      <c r="K1918" s="10" t="n">
        <f aca="false">(D1918-D1917)/D1917*K$3</f>
        <v>-0.00241573181304679</v>
      </c>
      <c r="L1918" s="10" t="n">
        <f aca="false">(E1918-E1917)/E1917*L$3</f>
        <v>-0.000306393802751761</v>
      </c>
      <c r="M1918" s="10" t="n">
        <f aca="false">(F1918-F1917)/F1917*M$3</f>
        <v>-0.000303052520957062</v>
      </c>
      <c r="N1918" s="10" t="n">
        <f aca="false">(G1918-G1917)/G1917*N$3</f>
        <v>-0.00153472477626578</v>
      </c>
      <c r="O1918" s="10" t="n">
        <f aca="false">(H1918-H1917)/H1917*O$3</f>
        <v>0.000565329097379926</v>
      </c>
      <c r="P1918" s="10" t="n">
        <f aca="false">(I1918-I1917)/I1917*P$3</f>
        <v>0.000301319680176037</v>
      </c>
      <c r="Q1918" s="18" t="n">
        <f aca="false">SUM(J1918:P1918)</f>
        <v>-0.00983113799074059</v>
      </c>
    </row>
    <row r="1919" customFormat="false" ht="12.8" hidden="false" customHeight="false" outlineLevel="0" collapsed="false">
      <c r="A1919" s="0" t="n">
        <v>1916</v>
      </c>
      <c r="B1919" s="8" t="n">
        <v>39454</v>
      </c>
      <c r="C1919" s="0" t="n">
        <v>1416.18</v>
      </c>
      <c r="D1919" s="0" t="n">
        <v>37601</v>
      </c>
      <c r="E1919" s="0" t="n">
        <v>858.1</v>
      </c>
      <c r="F1919" s="0" t="n">
        <v>1207.47</v>
      </c>
      <c r="G1919" s="0" t="n">
        <v>1286.78</v>
      </c>
      <c r="H1919" s="0" t="n">
        <v>145.7403</v>
      </c>
      <c r="I1919" s="5" t="n">
        <v>1606.11</v>
      </c>
      <c r="J1919" s="10" t="n">
        <f aca="false">(C1919-C1918)/C1918*J$3</f>
        <v>0.000805806053994311</v>
      </c>
      <c r="K1919" s="10" t="n">
        <f aca="false">(D1919-D1918)/D1918*K$3</f>
        <v>0.000604806408544726</v>
      </c>
      <c r="L1919" s="10" t="n">
        <f aca="false">(E1919-E1918)/E1918*L$3</f>
        <v>-8.72498836668218E-005</v>
      </c>
      <c r="M1919" s="10" t="n">
        <f aca="false">(F1919-F1918)/F1918*M$3</f>
        <v>-0.00215015142486306</v>
      </c>
      <c r="N1919" s="10" t="n">
        <f aca="false">(G1919-G1918)/G1918*N$3</f>
        <v>0.000131508299029644</v>
      </c>
      <c r="O1919" s="10" t="n">
        <f aca="false">(H1919-H1918)/H1918*O$3</f>
        <v>4.62573418087881E-005</v>
      </c>
      <c r="P1919" s="10" t="n">
        <f aca="false">(I1919-I1918)/I1918*P$3</f>
        <v>0.000103462245629334</v>
      </c>
      <c r="Q1919" s="18" t="n">
        <f aca="false">SUM(J1919:P1919)</f>
        <v>-0.000545560959523076</v>
      </c>
    </row>
    <row r="1920" customFormat="false" ht="12.8" hidden="false" customHeight="false" outlineLevel="0" collapsed="false">
      <c r="A1920" s="0" t="n">
        <v>1917</v>
      </c>
      <c r="B1920" s="8" t="n">
        <v>39455</v>
      </c>
      <c r="C1920" s="0" t="n">
        <v>1390.19</v>
      </c>
      <c r="D1920" s="0" t="n">
        <v>37571</v>
      </c>
      <c r="E1920" s="0" t="n">
        <v>878</v>
      </c>
      <c r="F1920" s="0" t="n">
        <v>1220.31</v>
      </c>
      <c r="G1920" s="0" t="n">
        <v>1291.59</v>
      </c>
      <c r="H1920" s="0" t="n">
        <v>145.4279</v>
      </c>
      <c r="I1920" s="5" t="n">
        <v>1605.75</v>
      </c>
      <c r="J1920" s="10" t="n">
        <f aca="false">(C1920-C1919)/C1919*J$3</f>
        <v>-0.00458804671722521</v>
      </c>
      <c r="K1920" s="10" t="n">
        <f aca="false">(D1920-D1919)/D1919*K$3</f>
        <v>-0.000119677668147124</v>
      </c>
      <c r="L1920" s="10" t="n">
        <f aca="false">(E1920-E1919)/E1919*L$3</f>
        <v>0.00115953851532455</v>
      </c>
      <c r="M1920" s="10" t="n">
        <f aca="false">(F1920-F1919)/F1919*M$3</f>
        <v>0.00159507068498595</v>
      </c>
      <c r="N1920" s="10" t="n">
        <f aca="false">(G1920-G1919)/G1919*N$3</f>
        <v>0.000373801271390599</v>
      </c>
      <c r="O1920" s="10" t="n">
        <f aca="false">(H1920-H1919)/H1919*O$3</f>
        <v>-0.000428707776778279</v>
      </c>
      <c r="P1920" s="10" t="n">
        <f aca="false">(I1920-I1919)/I1919*P$3</f>
        <v>-2.24144049909346E-005</v>
      </c>
      <c r="Q1920" s="18" t="n">
        <f aca="false">SUM(J1920:P1920)</f>
        <v>-0.00203043609544045</v>
      </c>
    </row>
    <row r="1921" customFormat="false" ht="12.8" hidden="false" customHeight="false" outlineLevel="0" collapsed="false">
      <c r="A1921" s="0" t="n">
        <v>1918</v>
      </c>
      <c r="B1921" s="8" t="n">
        <v>39456</v>
      </c>
      <c r="C1921" s="0" t="n">
        <v>1409.13</v>
      </c>
      <c r="D1921" s="0" t="n">
        <v>37321</v>
      </c>
      <c r="E1921" s="0" t="n">
        <v>878.8</v>
      </c>
      <c r="F1921" s="0" t="n">
        <v>1227</v>
      </c>
      <c r="G1921" s="0" t="n">
        <v>1277.97</v>
      </c>
      <c r="H1921" s="0" t="n">
        <v>146.0423</v>
      </c>
      <c r="I1921" s="5" t="n">
        <v>1610.17</v>
      </c>
      <c r="J1921" s="10" t="n">
        <f aca="false">(C1921-C1920)/C1920*J$3</f>
        <v>0.00340600925053411</v>
      </c>
      <c r="K1921" s="10" t="n">
        <f aca="false">(D1921-D1920)/D1920*K$3</f>
        <v>-0.000998110244603551</v>
      </c>
      <c r="L1921" s="10" t="n">
        <f aca="false">(E1921-E1920)/E1920*L$3</f>
        <v>4.55580865603619E-005</v>
      </c>
      <c r="M1921" s="10" t="n">
        <f aca="false">(F1921-F1920)/F1920*M$3</f>
        <v>0.000822332030385728</v>
      </c>
      <c r="N1921" s="10" t="n">
        <f aca="false">(G1921-G1920)/G1920*N$3</f>
        <v>-0.00105451420342368</v>
      </c>
      <c r="O1921" s="10" t="n">
        <f aca="false">(H1921-H1920)/H1920*O$3</f>
        <v>0.00084495478515473</v>
      </c>
      <c r="P1921" s="10" t="n">
        <f aca="false">(I1921-I1920)/I1920*P$3</f>
        <v>0.000275260781566251</v>
      </c>
      <c r="Q1921" s="18" t="n">
        <f aca="false">SUM(J1921:P1921)</f>
        <v>0.00334149048617395</v>
      </c>
    </row>
    <row r="1922" customFormat="false" ht="12.8" hidden="false" customHeight="false" outlineLevel="0" collapsed="false">
      <c r="A1922" s="0" t="n">
        <v>1919</v>
      </c>
      <c r="B1922" s="8" t="n">
        <v>39457</v>
      </c>
      <c r="C1922" s="0" t="n">
        <v>1420.33</v>
      </c>
      <c r="D1922" s="0" t="n">
        <v>37293</v>
      </c>
      <c r="E1922" s="0" t="n">
        <v>893.3</v>
      </c>
      <c r="F1922" s="0" t="n">
        <v>1221.29</v>
      </c>
      <c r="G1922" s="0" t="n">
        <v>1269.38</v>
      </c>
      <c r="H1922" s="0" t="n">
        <v>145.9749</v>
      </c>
      <c r="I1922" s="5" t="n">
        <v>1603.01</v>
      </c>
      <c r="J1922" s="10" t="n">
        <f aca="false">(C1922-C1921)/C1921*J$3</f>
        <v>0.00198704164981226</v>
      </c>
      <c r="K1922" s="10" t="n">
        <f aca="false">(D1922-D1921)/D1921*K$3</f>
        <v>-0.000112537177460411</v>
      </c>
      <c r="L1922" s="10" t="n">
        <f aca="false">(E1922-E1921)/E1921*L$3</f>
        <v>0.000824988620846609</v>
      </c>
      <c r="M1922" s="10" t="n">
        <f aca="false">(F1922-F1921)/F1921*M$3</f>
        <v>-0.000698044009779956</v>
      </c>
      <c r="N1922" s="10" t="n">
        <f aca="false">(G1922-G1921)/G1921*N$3</f>
        <v>-0.000672159753358836</v>
      </c>
      <c r="O1922" s="10" t="n">
        <f aca="false">(H1922-H1921)/H1921*O$3</f>
        <v>-9.23020248243427E-005</v>
      </c>
      <c r="P1922" s="10" t="n">
        <f aca="false">(I1922-I1921)/I1921*P$3</f>
        <v>-0.000444673543787307</v>
      </c>
      <c r="Q1922" s="18" t="n">
        <f aca="false">SUM(J1922:P1922)</f>
        <v>0.00079231376144802</v>
      </c>
    </row>
    <row r="1923" customFormat="false" ht="12.8" hidden="false" customHeight="false" outlineLevel="0" collapsed="false">
      <c r="A1923" s="0" t="n">
        <v>1920</v>
      </c>
      <c r="B1923" s="8" t="n">
        <v>39458</v>
      </c>
      <c r="C1923" s="0" t="n">
        <v>1401.02</v>
      </c>
      <c r="D1923" s="0" t="n">
        <v>37364</v>
      </c>
      <c r="E1923" s="0" t="n">
        <v>895.4</v>
      </c>
      <c r="F1923" s="0" t="n">
        <v>1213.7</v>
      </c>
      <c r="G1923" s="0" t="n">
        <v>1265.92</v>
      </c>
      <c r="H1923" s="0" t="n">
        <v>145.9801</v>
      </c>
      <c r="I1923" s="5" t="n">
        <v>1609.62</v>
      </c>
      <c r="J1923" s="10" t="n">
        <f aca="false">(C1923-C1922)/C1922*J$3</f>
        <v>-0.00339885801187047</v>
      </c>
      <c r="K1923" s="10" t="n">
        <f aca="false">(D1923-D1922)/D1922*K$3</f>
        <v>0.000285576381626579</v>
      </c>
      <c r="L1923" s="10" t="n">
        <f aca="false">(E1923-E1922)/E1922*L$3</f>
        <v>0.00011754169931714</v>
      </c>
      <c r="M1923" s="10" t="n">
        <f aca="false">(F1923-F1922)/F1922*M$3</f>
        <v>-0.000932211022770994</v>
      </c>
      <c r="N1923" s="10" t="n">
        <f aca="false">(G1923-G1922)/G1922*N$3</f>
        <v>-0.000272574012510047</v>
      </c>
      <c r="O1923" s="10" t="n">
        <f aca="false">(H1923-H1922)/H1922*O$3</f>
        <v>7.12451250180968E-006</v>
      </c>
      <c r="P1923" s="10" t="n">
        <f aca="false">(I1923-I1922)/I1922*P$3</f>
        <v>0.000412349267939682</v>
      </c>
      <c r="Q1923" s="18" t="n">
        <f aca="false">SUM(J1923:P1923)</f>
        <v>-0.0037810511857663</v>
      </c>
    </row>
    <row r="1924" customFormat="false" ht="12.8" hidden="false" customHeight="false" outlineLevel="0" collapsed="false">
      <c r="A1924" s="0" t="n">
        <v>1921</v>
      </c>
      <c r="B1924" s="8" t="n">
        <v>39461</v>
      </c>
      <c r="C1924" s="0" t="n">
        <v>1416.25</v>
      </c>
      <c r="D1924" s="0" t="n">
        <v>37547</v>
      </c>
      <c r="E1924" s="0" t="n">
        <v>904</v>
      </c>
      <c r="F1924" s="0" t="n">
        <v>1218</v>
      </c>
      <c r="G1924" s="0" t="n">
        <v>1270.57</v>
      </c>
      <c r="H1924" s="0" t="n">
        <v>146.2259</v>
      </c>
      <c r="I1924" s="5" t="n">
        <v>1611.4</v>
      </c>
      <c r="J1924" s="10" t="n">
        <f aca="false">(C1924-C1923)/C1923*J$3</f>
        <v>0.00271766284564104</v>
      </c>
      <c r="K1924" s="10" t="n">
        <f aca="false">(D1924-D1923)/D1923*K$3</f>
        <v>0.000734664382828391</v>
      </c>
      <c r="L1924" s="10" t="n">
        <f aca="false">(E1924-E1923)/E1923*L$3</f>
        <v>0.000480232298414118</v>
      </c>
      <c r="M1924" s="10" t="n">
        <f aca="false">(F1924-F1923)/F1923*M$3</f>
        <v>0.000531432808766576</v>
      </c>
      <c r="N1924" s="10" t="n">
        <f aca="false">(G1924-G1923)/G1923*N$3</f>
        <v>0.000367321789686541</v>
      </c>
      <c r="O1924" s="10" t="n">
        <f aca="false">(H1924-H1923)/H1923*O$3</f>
        <v>0.000336758229375103</v>
      </c>
      <c r="P1924" s="10" t="n">
        <f aca="false">(I1924-I1923)/I1923*P$3</f>
        <v>0.000110585107043911</v>
      </c>
      <c r="Q1924" s="18" t="n">
        <f aca="false">SUM(J1924:P1924)</f>
        <v>0.00527865746175568</v>
      </c>
    </row>
    <row r="1925" customFormat="false" ht="12.8" hidden="false" customHeight="false" outlineLevel="0" collapsed="false">
      <c r="A1925" s="0" t="n">
        <v>1922</v>
      </c>
      <c r="B1925" s="8" t="n">
        <v>39462</v>
      </c>
      <c r="C1925" s="0" t="n">
        <v>1380.95</v>
      </c>
      <c r="D1925" s="0" t="n">
        <v>36682</v>
      </c>
      <c r="E1925" s="0" t="n">
        <v>887.9</v>
      </c>
      <c r="F1925" s="0" t="n">
        <v>1196.16</v>
      </c>
      <c r="G1925" s="0" t="n">
        <v>1238.6</v>
      </c>
      <c r="H1925" s="0" t="n">
        <v>146.5234</v>
      </c>
      <c r="I1925" s="5" t="n">
        <v>1617.85</v>
      </c>
      <c r="J1925" s="10" t="n">
        <f aca="false">(C1925-C1924)/C1924*J$3</f>
        <v>-0.00623124448367166</v>
      </c>
      <c r="K1925" s="10" t="n">
        <f aca="false">(D1925-D1924)/D1924*K$3</f>
        <v>-0.00345566889498495</v>
      </c>
      <c r="L1925" s="10" t="n">
        <f aca="false">(E1925-E1924)/E1924*L$3</f>
        <v>-0.000890486725663718</v>
      </c>
      <c r="M1925" s="10" t="n">
        <f aca="false">(F1925-F1924)/F1924*M$3</f>
        <v>-0.00268965517241378</v>
      </c>
      <c r="N1925" s="10" t="n">
        <f aca="false">(G1925-G1924)/G1924*N$3</f>
        <v>-0.00251619351944403</v>
      </c>
      <c r="O1925" s="10" t="n">
        <f aca="false">(H1925-H1924)/H1924*O$3</f>
        <v>0.000406904659160947</v>
      </c>
      <c r="P1925" s="10" t="n">
        <f aca="false">(I1925-I1924)/I1924*P$3</f>
        <v>0.00040027305448677</v>
      </c>
      <c r="Q1925" s="18" t="n">
        <f aca="false">SUM(J1925:P1925)</f>
        <v>-0.0149760710825304</v>
      </c>
    </row>
    <row r="1926" customFormat="false" ht="12.8" hidden="false" customHeight="false" outlineLevel="0" collapsed="false">
      <c r="A1926" s="0" t="n">
        <v>1923</v>
      </c>
      <c r="B1926" s="8" t="n">
        <v>39463</v>
      </c>
      <c r="C1926" s="0" t="n">
        <v>1373.2</v>
      </c>
      <c r="D1926" s="0" t="n">
        <v>36632</v>
      </c>
      <c r="E1926" s="0" t="n">
        <v>877</v>
      </c>
      <c r="F1926" s="0" t="n">
        <v>1147.47</v>
      </c>
      <c r="G1926" s="0" t="n">
        <v>1226.89</v>
      </c>
      <c r="H1926" s="0" t="n">
        <v>146.9858</v>
      </c>
      <c r="I1926" s="5" t="n">
        <v>1617.35</v>
      </c>
      <c r="J1926" s="10" t="n">
        <f aca="false">(C1926-C1925)/C1925*J$3</f>
        <v>-0.00140301966037872</v>
      </c>
      <c r="K1926" s="10" t="n">
        <f aca="false">(D1926-D1925)/D1925*K$3</f>
        <v>-0.000204459953110517</v>
      </c>
      <c r="L1926" s="10" t="n">
        <f aca="false">(E1926-E1925)/E1925*L$3</f>
        <v>-0.000613807861245635</v>
      </c>
      <c r="M1926" s="10" t="n">
        <f aca="false">(F1926-F1925)/F1925*M$3</f>
        <v>-0.00610578852327448</v>
      </c>
      <c r="N1926" s="10" t="n">
        <f aca="false">(G1926-G1925)/G1925*N$3</f>
        <v>-0.000945422250928452</v>
      </c>
      <c r="O1926" s="10" t="n">
        <f aca="false">(H1926-H1925)/H1925*O$3</f>
        <v>0.000631161985048125</v>
      </c>
      <c r="P1926" s="10" t="n">
        <f aca="false">(I1926-I1925)/I1925*P$3</f>
        <v>-3.09052137095528E-005</v>
      </c>
      <c r="Q1926" s="18" t="n">
        <f aca="false">SUM(J1926:P1926)</f>
        <v>-0.00867224147759924</v>
      </c>
    </row>
    <row r="1927" customFormat="false" ht="12.8" hidden="false" customHeight="false" outlineLevel="0" collapsed="false">
      <c r="A1927" s="0" t="n">
        <v>1924</v>
      </c>
      <c r="B1927" s="8" t="n">
        <v>39464</v>
      </c>
      <c r="C1927" s="0" t="n">
        <v>1333.25</v>
      </c>
      <c r="D1927" s="0" t="n">
        <v>36238</v>
      </c>
      <c r="E1927" s="0" t="n">
        <v>877.8</v>
      </c>
      <c r="F1927" s="0" t="n">
        <v>1140.76</v>
      </c>
      <c r="G1927" s="0" t="n">
        <v>1216.48</v>
      </c>
      <c r="H1927" s="0" t="n">
        <v>146.9811</v>
      </c>
      <c r="I1927" s="5" t="n">
        <v>1623.52</v>
      </c>
      <c r="J1927" s="10" t="n">
        <f aca="false">(C1927-C1926)/C1926*J$3</f>
        <v>-0.00727315758811536</v>
      </c>
      <c r="K1927" s="10" t="n">
        <f aca="false">(D1927-D1926)/D1926*K$3</f>
        <v>-0.00161334352478707</v>
      </c>
      <c r="L1927" s="10" t="n">
        <f aca="false">(E1927-E1926)/E1926*L$3</f>
        <v>4.56100342075231E-005</v>
      </c>
      <c r="M1927" s="10" t="n">
        <f aca="false">(F1927-F1926)/F1926*M$3</f>
        <v>-0.000877147114957258</v>
      </c>
      <c r="N1927" s="10" t="n">
        <f aca="false">(G1927-G1926)/G1926*N$3</f>
        <v>-0.000848486824409693</v>
      </c>
      <c r="O1927" s="10" t="n">
        <f aca="false">(H1927-H1926)/H1926*O$3</f>
        <v>-6.39517558840911E-006</v>
      </c>
      <c r="P1927" s="10" t="n">
        <f aca="false">(I1927-I1926)/I1926*P$3</f>
        <v>0.000381488236930786</v>
      </c>
      <c r="Q1927" s="18" t="n">
        <f aca="false">SUM(J1927:P1927)</f>
        <v>-0.0101914319567195</v>
      </c>
    </row>
    <row r="1928" customFormat="false" ht="12.8" hidden="false" customHeight="false" outlineLevel="0" collapsed="false">
      <c r="A1928" s="0" t="n">
        <v>1925</v>
      </c>
      <c r="B1928" s="8" t="n">
        <v>39465</v>
      </c>
      <c r="C1928" s="0" t="n">
        <v>1325.19</v>
      </c>
      <c r="D1928" s="0" t="n">
        <v>35753</v>
      </c>
      <c r="E1928" s="0" t="n">
        <v>883.1</v>
      </c>
      <c r="F1928" s="0" t="n">
        <v>1136.25</v>
      </c>
      <c r="G1928" s="0" t="n">
        <v>1199.79</v>
      </c>
      <c r="H1928" s="0" t="n">
        <v>147.1626</v>
      </c>
      <c r="I1928" s="5" t="n">
        <v>1623.8</v>
      </c>
      <c r="J1928" s="10" t="n">
        <f aca="false">(C1928-C1927)/C1927*J$3</f>
        <v>-0.00151134445902868</v>
      </c>
      <c r="K1928" s="10" t="n">
        <f aca="false">(D1928-D1927)/D1927*K$3</f>
        <v>-0.00200756112368232</v>
      </c>
      <c r="L1928" s="10" t="n">
        <f aca="false">(E1928-E1927)/E1927*L$3</f>
        <v>0.000301891091364779</v>
      </c>
      <c r="M1928" s="10" t="n">
        <f aca="false">(F1928-F1927)/F1927*M$3</f>
        <v>-0.000593025702163469</v>
      </c>
      <c r="N1928" s="10" t="n">
        <f aca="false">(G1928-G1927)/G1927*N$3</f>
        <v>-0.0013719913192161</v>
      </c>
      <c r="O1928" s="10" t="n">
        <f aca="false">(H1928-H1927)/H1927*O$3</f>
        <v>0.000246970528863915</v>
      </c>
      <c r="P1928" s="10" t="n">
        <f aca="false">(I1928-I1927)/I1927*P$3</f>
        <v>1.72464767911681E-005</v>
      </c>
      <c r="Q1928" s="18" t="n">
        <f aca="false">SUM(J1928:P1928)</f>
        <v>-0.00491781450707071</v>
      </c>
    </row>
    <row r="1929" customFormat="false" ht="12.8" hidden="false" customHeight="false" outlineLevel="0" collapsed="false">
      <c r="A1929" s="0" t="n">
        <v>1926</v>
      </c>
      <c r="B1929" s="8" t="n">
        <v>39468</v>
      </c>
      <c r="C1929" s="0" t="n">
        <v>1325.19</v>
      </c>
      <c r="D1929" s="0" t="n">
        <v>33903</v>
      </c>
      <c r="E1929" s="0" t="n">
        <v>865</v>
      </c>
      <c r="F1929" s="0" t="n">
        <v>1069.83</v>
      </c>
      <c r="G1929" s="0" t="n">
        <v>1119.67</v>
      </c>
      <c r="H1929" s="0" t="n">
        <v>147.6702</v>
      </c>
      <c r="I1929" s="5" t="n">
        <v>1623.8</v>
      </c>
      <c r="J1929" s="10" t="n">
        <f aca="false">(C1929-C1928)/C1928*J$3</f>
        <v>0</v>
      </c>
      <c r="K1929" s="10" t="n">
        <f aca="false">(D1929-D1928)/D1928*K$3</f>
        <v>-0.00776158644029872</v>
      </c>
      <c r="L1929" s="10" t="n">
        <f aca="false">(E1929-E1928)/E1928*L$3</f>
        <v>-0.00102479900351036</v>
      </c>
      <c r="M1929" s="10" t="n">
        <f aca="false">(F1929-F1928)/F1928*M$3</f>
        <v>-0.00876831683168318</v>
      </c>
      <c r="N1929" s="10" t="n">
        <f aca="false">(G1929-G1928)/G1928*N$3</f>
        <v>-0.00667783528784203</v>
      </c>
      <c r="O1929" s="10" t="n">
        <f aca="false">(H1929-H1928)/H1928*O$3</f>
        <v>0.000689849187225554</v>
      </c>
      <c r="P1929" s="10" t="n">
        <f aca="false">(I1929-I1928)/I1928*P$3</f>
        <v>0</v>
      </c>
      <c r="Q1929" s="18" t="n">
        <f aca="false">SUM(J1929:P1929)</f>
        <v>-0.0235426883761087</v>
      </c>
    </row>
    <row r="1930" customFormat="false" ht="12.8" hidden="false" customHeight="false" outlineLevel="0" collapsed="false">
      <c r="A1930" s="0" t="n">
        <v>1927</v>
      </c>
      <c r="B1930" s="8" t="n">
        <v>39469</v>
      </c>
      <c r="C1930" s="0" t="n">
        <v>1310.5</v>
      </c>
      <c r="D1930" s="0" t="n">
        <v>34302</v>
      </c>
      <c r="E1930" s="0" t="n">
        <v>892.3</v>
      </c>
      <c r="F1930" s="0" t="n">
        <v>1041.06</v>
      </c>
      <c r="G1930" s="0" t="n">
        <v>1134.13</v>
      </c>
      <c r="H1930" s="0" t="n">
        <v>146.9887</v>
      </c>
      <c r="I1930" s="5" t="n">
        <v>1638.32</v>
      </c>
      <c r="J1930" s="10" t="n">
        <f aca="false">(C1930-C1929)/C1929*J$3</f>
        <v>-0.00277130071914217</v>
      </c>
      <c r="K1930" s="10" t="n">
        <f aca="false">(D1930-D1929)/D1929*K$3</f>
        <v>0.00176533050172551</v>
      </c>
      <c r="L1930" s="10" t="n">
        <f aca="false">(E1930-E1929)/E1929*L$3</f>
        <v>0.00157803468208092</v>
      </c>
      <c r="M1930" s="10" t="n">
        <f aca="false">(F1930-F1929)/F1929*M$3</f>
        <v>-0.00403381845713805</v>
      </c>
      <c r="N1930" s="10" t="n">
        <f aca="false">(G1930-G1929)/G1929*N$3</f>
        <v>0.00129145194566256</v>
      </c>
      <c r="O1930" s="10" t="n">
        <f aca="false">(H1930-H1929)/H1929*O$3</f>
        <v>-0.000923002745306771</v>
      </c>
      <c r="P1930" s="10" t="n">
        <f aca="false">(I1930-I1929)/I1929*P$3</f>
        <v>0.000894198792954796</v>
      </c>
      <c r="Q1930" s="18" t="n">
        <f aca="false">SUM(J1930:P1930)</f>
        <v>-0.0021991059991632</v>
      </c>
    </row>
    <row r="1931" customFormat="false" ht="12.8" hidden="false" customHeight="false" outlineLevel="0" collapsed="false">
      <c r="A1931" s="0" t="n">
        <v>1928</v>
      </c>
      <c r="B1931" s="8" t="n">
        <v>39470</v>
      </c>
      <c r="C1931" s="0" t="n">
        <v>1338.6</v>
      </c>
      <c r="D1931" s="0" t="n">
        <v>32940</v>
      </c>
      <c r="E1931" s="0" t="n">
        <v>891.06</v>
      </c>
      <c r="F1931" s="0" t="n">
        <v>1055.18</v>
      </c>
      <c r="G1931" s="0" t="n">
        <v>1086.59</v>
      </c>
      <c r="H1931" s="0" t="n">
        <v>147.9439</v>
      </c>
      <c r="I1931" s="5" t="n">
        <v>1642.98</v>
      </c>
      <c r="J1931" s="10" t="n">
        <f aca="false">(C1931-C1930)/C1930*J$3</f>
        <v>0.00536054940862265</v>
      </c>
      <c r="K1931" s="10" t="n">
        <f aca="false">(D1931-D1930)/D1930*K$3</f>
        <v>-0.00595592093755466</v>
      </c>
      <c r="L1931" s="10" t="n">
        <f aca="false">(E1931-E1930)/E1930*L$3</f>
        <v>-6.94833576151524E-005</v>
      </c>
      <c r="M1931" s="10" t="n">
        <f aca="false">(F1931-F1930)/F1930*M$3</f>
        <v>0.00203446487234167</v>
      </c>
      <c r="N1931" s="10" t="n">
        <f aca="false">(G1931-G1930)/G1930*N$3</f>
        <v>-0.00419175932212358</v>
      </c>
      <c r="O1931" s="10" t="n">
        <f aca="false">(H1931-H1930)/H1930*O$3</f>
        <v>0.00129969174501172</v>
      </c>
      <c r="P1931" s="10" t="n">
        <f aca="false">(I1931-I1930)/I1930*P$3</f>
        <v>0.00028443771668539</v>
      </c>
      <c r="Q1931" s="18" t="n">
        <f aca="false">SUM(J1931:P1931)</f>
        <v>-0.00123801987463197</v>
      </c>
    </row>
    <row r="1932" customFormat="false" ht="12.8" hidden="false" customHeight="false" outlineLevel="0" collapsed="false">
      <c r="A1932" s="0" t="n">
        <v>1929</v>
      </c>
      <c r="B1932" s="8" t="n">
        <v>39471</v>
      </c>
      <c r="C1932" s="0" t="n">
        <v>1352.07</v>
      </c>
      <c r="D1932" s="0" t="n">
        <v>34237</v>
      </c>
      <c r="E1932" s="0" t="n">
        <v>912.9</v>
      </c>
      <c r="F1932" s="0" t="n">
        <v>1083.34</v>
      </c>
      <c r="G1932" s="0" t="n">
        <v>1155.01</v>
      </c>
      <c r="H1932" s="0" t="n">
        <v>146.8855</v>
      </c>
      <c r="I1932" s="5" t="n">
        <v>1625.15</v>
      </c>
      <c r="J1932" s="10" t="n">
        <f aca="false">(C1932-C1931)/C1931*J$3</f>
        <v>0.00251568803227253</v>
      </c>
      <c r="K1932" s="10" t="n">
        <f aca="false">(D1932-D1931)/D1931*K$3</f>
        <v>0.00590619307832423</v>
      </c>
      <c r="L1932" s="10" t="n">
        <f aca="false">(E1932-E1931)/E1931*L$3</f>
        <v>0.00122550669988553</v>
      </c>
      <c r="M1932" s="10" t="n">
        <f aca="false">(F1932-F1931)/F1931*M$3</f>
        <v>0.0040031084743835</v>
      </c>
      <c r="N1932" s="10" t="n">
        <f aca="false">(G1932-G1931)/G1931*N$3</f>
        <v>0.00629676326857417</v>
      </c>
      <c r="O1932" s="10" t="n">
        <f aca="false">(H1932-H1931)/H1931*O$3</f>
        <v>-0.0014308126255966</v>
      </c>
      <c r="P1932" s="10" t="n">
        <f aca="false">(I1932-I1931)/I1931*P$3</f>
        <v>-0.00108522319200477</v>
      </c>
      <c r="Q1932" s="18" t="n">
        <f aca="false">SUM(J1932:P1932)</f>
        <v>0.0174312237358386</v>
      </c>
    </row>
    <row r="1933" customFormat="false" ht="12.8" hidden="false" customHeight="false" outlineLevel="0" collapsed="false">
      <c r="A1933" s="0" t="n">
        <v>1930</v>
      </c>
      <c r="B1933" s="8" t="n">
        <v>39472</v>
      </c>
      <c r="C1933" s="0" t="n">
        <v>1330.61</v>
      </c>
      <c r="D1933" s="0" t="n">
        <v>34197</v>
      </c>
      <c r="E1933" s="0" t="n">
        <v>913.9</v>
      </c>
      <c r="F1933" s="0" t="n">
        <v>1111.14</v>
      </c>
      <c r="G1933" s="0" t="n">
        <v>1150.28</v>
      </c>
      <c r="H1933" s="0" t="n">
        <v>147.1954</v>
      </c>
      <c r="I1933" s="5" t="n">
        <v>1630.04</v>
      </c>
      <c r="J1933" s="10" t="n">
        <f aca="false">(C1933-C1932)/C1932*J$3</f>
        <v>-0.00396798982301213</v>
      </c>
      <c r="K1933" s="10" t="n">
        <f aca="false">(D1933-D1932)/D1932*K$3</f>
        <v>-0.000175248999620294</v>
      </c>
      <c r="L1933" s="10" t="n">
        <f aca="false">(E1933-E1932)/E1932*L$3</f>
        <v>5.47705115565779E-005</v>
      </c>
      <c r="M1933" s="10" t="n">
        <f aca="false">(F1933-F1932)/F1932*M$3</f>
        <v>0.0038492070818026</v>
      </c>
      <c r="N1933" s="10" t="n">
        <f aca="false">(G1933-G1932)/G1932*N$3</f>
        <v>-0.000409520263893821</v>
      </c>
      <c r="O1933" s="10" t="n">
        <f aca="false">(H1933-H1932)/H1932*O$3</f>
        <v>0.000421961323616012</v>
      </c>
      <c r="P1933" s="10" t="n">
        <f aca="false">(I1933-I1932)/I1932*P$3</f>
        <v>0.000300895301972118</v>
      </c>
      <c r="Q1933" s="18" t="n">
        <f aca="false">SUM(J1933:P1933)</f>
        <v>7.40751324210635E-005</v>
      </c>
    </row>
    <row r="1934" customFormat="false" ht="12.8" hidden="false" customHeight="false" outlineLevel="0" collapsed="false">
      <c r="A1934" s="0" t="n">
        <v>1931</v>
      </c>
      <c r="B1934" s="8" t="n">
        <v>39475</v>
      </c>
      <c r="C1934" s="0" t="n">
        <v>1353.97</v>
      </c>
      <c r="D1934" s="0" t="n">
        <v>34234</v>
      </c>
      <c r="E1934" s="0" t="n">
        <v>928.37</v>
      </c>
      <c r="F1934" s="0" t="n">
        <v>1087.71</v>
      </c>
      <c r="G1934" s="0" t="n">
        <v>1144.99</v>
      </c>
      <c r="H1934" s="0" t="n">
        <v>147.3841</v>
      </c>
      <c r="I1934" s="5" t="n">
        <v>1630.7</v>
      </c>
      <c r="J1934" s="10" t="n">
        <f aca="false">(C1934-C1933)/C1933*J$3</f>
        <v>0.00438896445990939</v>
      </c>
      <c r="K1934" s="10" t="n">
        <f aca="false">(D1934-D1933)/D1933*K$3</f>
        <v>0.00016229493815247</v>
      </c>
      <c r="L1934" s="10" t="n">
        <f aca="false">(E1934-E1933)/E1933*L$3</f>
        <v>0.000791662107451583</v>
      </c>
      <c r="M1934" s="10" t="n">
        <f aca="false">(F1934-F1933)/F1933*M$3</f>
        <v>-0.00316296776283817</v>
      </c>
      <c r="N1934" s="10" t="n">
        <f aca="false">(G1934-G1933)/G1933*N$3</f>
        <v>-0.000459888027262924</v>
      </c>
      <c r="O1934" s="10" t="n">
        <f aca="false">(H1934-H1933)/H1933*O$3</f>
        <v>0.000256393881874003</v>
      </c>
      <c r="P1934" s="10" t="n">
        <f aca="false">(I1934-I1933)/I1933*P$3</f>
        <v>4.04898039311969E-005</v>
      </c>
      <c r="Q1934" s="18" t="n">
        <f aca="false">SUM(J1934:P1934)</f>
        <v>0.00201694940121754</v>
      </c>
    </row>
    <row r="1935" customFormat="false" ht="12.8" hidden="false" customHeight="false" outlineLevel="0" collapsed="false">
      <c r="A1935" s="0" t="n">
        <v>1932</v>
      </c>
      <c r="B1935" s="8" t="n">
        <v>39476</v>
      </c>
      <c r="C1935" s="0" t="n">
        <v>1362.3</v>
      </c>
      <c r="D1935" s="0" t="n">
        <v>34565</v>
      </c>
      <c r="E1935" s="0" t="n">
        <v>923.44</v>
      </c>
      <c r="F1935" s="0" t="n">
        <v>1102.82</v>
      </c>
      <c r="G1935" s="0" t="n">
        <v>1161.04</v>
      </c>
      <c r="H1935" s="0" t="n">
        <v>146.9891</v>
      </c>
      <c r="I1935" s="5" t="n">
        <v>1625.59</v>
      </c>
      <c r="J1935" s="10" t="n">
        <f aca="false">(C1935-C1934)/C1934*J$3</f>
        <v>0.00153806952886695</v>
      </c>
      <c r="K1935" s="10" t="n">
        <f aca="false">(D1935-D1934)/D1934*K$3</f>
        <v>0.00145031255477011</v>
      </c>
      <c r="L1935" s="10" t="n">
        <f aca="false">(E1935-E1934)/E1934*L$3</f>
        <v>-0.000265519135689431</v>
      </c>
      <c r="M1935" s="10" t="n">
        <f aca="false">(F1935-F1934)/F1934*M$3</f>
        <v>0.0020837355545136</v>
      </c>
      <c r="N1935" s="10" t="n">
        <f aca="false">(G1935-G1934)/G1934*N$3</f>
        <v>0.00140175896732722</v>
      </c>
      <c r="O1935" s="10" t="n">
        <f aca="false">(H1935-H1934)/H1934*O$3</f>
        <v>-0.000536014400467868</v>
      </c>
      <c r="P1935" s="10" t="n">
        <f aca="false">(I1935-I1934)/I1934*P$3</f>
        <v>-0.000313362359722826</v>
      </c>
      <c r="Q1935" s="18" t="n">
        <f aca="false">SUM(J1935:P1935)</f>
        <v>0.00535898070959775</v>
      </c>
    </row>
    <row r="1936" customFormat="false" ht="12.8" hidden="false" customHeight="false" outlineLevel="0" collapsed="false">
      <c r="A1936" s="0" t="n">
        <v>1933</v>
      </c>
      <c r="B1936" s="8" t="n">
        <v>39477</v>
      </c>
      <c r="C1936" s="0" t="n">
        <v>1355.81</v>
      </c>
      <c r="D1936" s="0" t="n">
        <v>34274</v>
      </c>
      <c r="E1936" s="0" t="n">
        <v>929.4</v>
      </c>
      <c r="F1936" s="0" t="n">
        <v>1091.35</v>
      </c>
      <c r="G1936" s="0" t="n">
        <v>1153.33</v>
      </c>
      <c r="H1936" s="0" t="n">
        <v>146.9004</v>
      </c>
      <c r="I1936" s="5" t="n">
        <v>1620.01</v>
      </c>
      <c r="J1936" s="10" t="n">
        <f aca="false">(C1936-C1935)/C1935*J$3</f>
        <v>-0.0011910005138369</v>
      </c>
      <c r="K1936" s="10" t="n">
        <f aca="false">(D1936-D1935)/D1935*K$3</f>
        <v>-0.00126283813105743</v>
      </c>
      <c r="L1936" s="10" t="n">
        <f aca="false">(E1936-E1935)/E1935*L$3</f>
        <v>0.000322706402148484</v>
      </c>
      <c r="M1936" s="10" t="n">
        <f aca="false">(F1936-F1935)/F1935*M$3</f>
        <v>-0.00156009140204204</v>
      </c>
      <c r="N1936" s="10" t="n">
        <f aca="false">(G1936-G1935)/G1935*N$3</f>
        <v>-0.000664059808447602</v>
      </c>
      <c r="O1936" s="10" t="n">
        <f aca="false">(H1936-H1935)/H1935*O$3</f>
        <v>-0.000120689221173566</v>
      </c>
      <c r="P1936" s="10" t="n">
        <f aca="false">(I1936-I1935)/I1935*P$3</f>
        <v>-0.000343259985605222</v>
      </c>
      <c r="Q1936" s="18" t="n">
        <f aca="false">SUM(J1936:P1936)</f>
        <v>-0.00481923266001427</v>
      </c>
    </row>
    <row r="1937" customFormat="false" ht="12.8" hidden="false" customHeight="false" outlineLevel="0" collapsed="false">
      <c r="A1937" s="0" t="n">
        <v>1934</v>
      </c>
      <c r="B1937" s="8" t="n">
        <v>39478</v>
      </c>
      <c r="C1937" s="0" t="n">
        <v>1378.55</v>
      </c>
      <c r="D1937" s="0" t="n">
        <v>34230</v>
      </c>
      <c r="E1937" s="0" t="n">
        <v>926.1</v>
      </c>
      <c r="F1937" s="0" t="n">
        <v>1088.72</v>
      </c>
      <c r="G1937" s="0" t="n">
        <v>1151.35</v>
      </c>
      <c r="H1937" s="0" t="n">
        <v>147.7671</v>
      </c>
      <c r="I1937" s="5" t="n">
        <v>1627.75</v>
      </c>
      <c r="J1937" s="10" t="n">
        <f aca="false">(C1937-C1936)/C1936*J$3</f>
        <v>0.00419306540001918</v>
      </c>
      <c r="K1937" s="10" t="n">
        <f aca="false">(D1937-D1936)/D1936*K$3</f>
        <v>-0.000192565793312715</v>
      </c>
      <c r="L1937" s="10" t="n">
        <f aca="false">(E1937-E1936)/E1936*L$3</f>
        <v>-0.000177533892834084</v>
      </c>
      <c r="M1937" s="10" t="n">
        <f aca="false">(F1937-F1936)/F1936*M$3</f>
        <v>-0.00036147890227698</v>
      </c>
      <c r="N1937" s="10" t="n">
        <f aca="false">(G1937-G1936)/G1936*N$3</f>
        <v>-0.000171676796753749</v>
      </c>
      <c r="O1937" s="10" t="n">
        <f aca="false">(H1937-H1936)/H1936*O$3</f>
        <v>0.00117998317227184</v>
      </c>
      <c r="P1937" s="10" t="n">
        <f aca="false">(I1937-I1936)/I1936*P$3</f>
        <v>0.000477774828550442</v>
      </c>
      <c r="Q1937" s="18" t="n">
        <f aca="false">SUM(J1937:P1937)</f>
        <v>0.00494756801566393</v>
      </c>
    </row>
    <row r="1938" customFormat="false" ht="12.8" hidden="false" customHeight="false" outlineLevel="0" collapsed="false">
      <c r="A1938" s="0" t="n">
        <v>1935</v>
      </c>
      <c r="B1938" s="8" t="n">
        <v>39479</v>
      </c>
      <c r="C1938" s="0" t="n">
        <v>1395.42</v>
      </c>
      <c r="D1938" s="0" t="n">
        <v>34615</v>
      </c>
      <c r="E1938" s="0" t="n">
        <v>905.3</v>
      </c>
      <c r="F1938" s="0" t="n">
        <v>1120</v>
      </c>
      <c r="G1938" s="0" t="n">
        <v>1173.57</v>
      </c>
      <c r="H1938" s="0" t="n">
        <v>147.9046</v>
      </c>
      <c r="I1938" s="5" t="n">
        <v>1632.25</v>
      </c>
      <c r="J1938" s="10" t="n">
        <f aca="false">(C1938-C1937)/C1937*J$3</f>
        <v>0.00305937397990644</v>
      </c>
      <c r="K1938" s="10" t="n">
        <f aca="false">(D1938-D1937)/D1937*K$3</f>
        <v>0.00168711656441718</v>
      </c>
      <c r="L1938" s="10" t="n">
        <f aca="false">(E1938-E1937)/E1937*L$3</f>
        <v>-0.00112298887809092</v>
      </c>
      <c r="M1938" s="10" t="n">
        <f aca="false">(F1938-F1937)/F1937*M$3</f>
        <v>0.00430964802704093</v>
      </c>
      <c r="N1938" s="10" t="n">
        <f aca="false">(G1938-G1937)/G1937*N$3</f>
        <v>0.00192990836843705</v>
      </c>
      <c r="O1938" s="10" t="n">
        <f aca="false">(H1938-H1937)/H1937*O$3</f>
        <v>0.000186103672603697</v>
      </c>
      <c r="P1938" s="10" t="n">
        <f aca="false">(I1938-I1937)/I1937*P$3</f>
        <v>0.000276455229611427</v>
      </c>
      <c r="Q1938" s="18" t="n">
        <f aca="false">SUM(J1938:P1938)</f>
        <v>0.0103256169639258</v>
      </c>
    </row>
    <row r="1939" customFormat="false" ht="12.8" hidden="false" customHeight="false" outlineLevel="0" collapsed="false">
      <c r="A1939" s="0" t="n">
        <v>1936</v>
      </c>
      <c r="B1939" s="8" t="n">
        <v>39482</v>
      </c>
      <c r="C1939" s="0" t="n">
        <v>1380.82</v>
      </c>
      <c r="D1939" s="0" t="n">
        <v>34767</v>
      </c>
      <c r="E1939" s="0" t="n">
        <v>903.6</v>
      </c>
      <c r="F1939" s="0" t="n">
        <v>1142.47</v>
      </c>
      <c r="G1939" s="0" t="n">
        <v>1175.43</v>
      </c>
      <c r="H1939" s="0" t="n">
        <v>147.709</v>
      </c>
      <c r="I1939" s="5" t="n">
        <v>1629.88</v>
      </c>
      <c r="J1939" s="10" t="n">
        <f aca="false">(C1939-C1938)/C1938*J$3</f>
        <v>-0.00261569993263679</v>
      </c>
      <c r="K1939" s="10" t="n">
        <f aca="false">(D1939-D1938)/D1938*K$3</f>
        <v>0.000658673985266503</v>
      </c>
      <c r="L1939" s="10" t="n">
        <f aca="false">(E1939-E1938)/E1938*L$3</f>
        <v>-9.38915276703817E-005</v>
      </c>
      <c r="M1939" s="10" t="n">
        <f aca="false">(F1939-F1938)/F1938*M$3</f>
        <v>0.003009375</v>
      </c>
      <c r="N1939" s="10" t="n">
        <f aca="false">(G1939-G1938)/G1938*N$3</f>
        <v>0.000158490758966242</v>
      </c>
      <c r="O1939" s="10" t="n">
        <f aca="false">(H1939-H1938)/H1938*O$3</f>
        <v>-0.000264494816253159</v>
      </c>
      <c r="P1939" s="10" t="n">
        <f aca="false">(I1939-I1938)/I1938*P$3</f>
        <v>-0.000145198345841623</v>
      </c>
      <c r="Q1939" s="18" t="n">
        <f aca="false">SUM(J1939:P1939)</f>
        <v>0.000707255121830792</v>
      </c>
    </row>
    <row r="1940" customFormat="false" ht="12.8" hidden="false" customHeight="false" outlineLevel="0" collapsed="false">
      <c r="A1940" s="0" t="n">
        <v>1937</v>
      </c>
      <c r="B1940" s="8" t="n">
        <v>39483</v>
      </c>
      <c r="C1940" s="0" t="n">
        <v>1336.64</v>
      </c>
      <c r="D1940" s="0" t="n">
        <v>33675</v>
      </c>
      <c r="E1940" s="0" t="n">
        <v>888.2</v>
      </c>
      <c r="F1940" s="0" t="n">
        <v>1127.76</v>
      </c>
      <c r="G1940" s="0" t="n">
        <v>1130.62</v>
      </c>
      <c r="H1940" s="0" t="n">
        <v>148.6246</v>
      </c>
      <c r="I1940" s="5" t="n">
        <v>1635.71</v>
      </c>
      <c r="J1940" s="10" t="n">
        <f aca="false">(C1940-C1939)/C1939*J$3</f>
        <v>-0.00799887023652609</v>
      </c>
      <c r="K1940" s="10" t="n">
        <f aca="false">(D1940-D1939)/D1939*K$3</f>
        <v>-0.00471136422469583</v>
      </c>
      <c r="L1940" s="10" t="n">
        <f aca="false">(E1940-E1939)/E1939*L$3</f>
        <v>-0.000852146967684815</v>
      </c>
      <c r="M1940" s="10" t="n">
        <f aca="false">(F1940-F1939)/F1939*M$3</f>
        <v>-0.00193134174201511</v>
      </c>
      <c r="N1940" s="10" t="n">
        <f aca="false">(G1940-G1939)/G1939*N$3</f>
        <v>-0.00381222191027966</v>
      </c>
      <c r="O1940" s="10" t="n">
        <f aca="false">(H1940-H1939)/H1939*O$3</f>
        <v>0.00123973488413026</v>
      </c>
      <c r="P1940" s="10" t="n">
        <f aca="false">(I1940-I1939)/I1939*P$3</f>
        <v>0.000357695045033986</v>
      </c>
      <c r="Q1940" s="18" t="n">
        <f aca="false">SUM(J1940:P1940)</f>
        <v>-0.0177085151520373</v>
      </c>
    </row>
    <row r="1941" customFormat="false" ht="12.8" hidden="false" customHeight="false" outlineLevel="0" collapsed="false">
      <c r="A1941" s="0" t="n">
        <v>1938</v>
      </c>
      <c r="B1941" s="8" t="n">
        <v>39484</v>
      </c>
      <c r="C1941" s="0" t="n">
        <v>1326.45</v>
      </c>
      <c r="D1941" s="0" t="n">
        <v>33856</v>
      </c>
      <c r="E1941" s="0" t="n">
        <v>900.3</v>
      </c>
      <c r="F1941" s="0" t="n">
        <v>1104.86</v>
      </c>
      <c r="G1941" s="0" t="n">
        <v>1141.9</v>
      </c>
      <c r="H1941" s="0" t="n">
        <v>148.3054</v>
      </c>
      <c r="I1941" s="5" t="n">
        <v>1634.06</v>
      </c>
      <c r="J1941" s="10" t="n">
        <f aca="false">(C1941-C1940)/C1940*J$3</f>
        <v>-0.00190589837203736</v>
      </c>
      <c r="K1941" s="10" t="n">
        <f aca="false">(D1941-D1940)/D1940*K$3</f>
        <v>0.000806236080178174</v>
      </c>
      <c r="L1941" s="10" t="n">
        <f aca="false">(E1941-E1940)/E1940*L$3</f>
        <v>0.000681152893492452</v>
      </c>
      <c r="M1941" s="10" t="n">
        <f aca="false">(F1941-F1940)/F1940*M$3</f>
        <v>-0.00304586082145138</v>
      </c>
      <c r="N1941" s="10" t="n">
        <f aca="false">(G1941-G1940)/G1940*N$3</f>
        <v>0.000997682687375086</v>
      </c>
      <c r="O1941" s="10" t="n">
        <f aca="false">(H1941-H1940)/H1940*O$3</f>
        <v>-0.000429538582441931</v>
      </c>
      <c r="P1941" s="10" t="n">
        <f aca="false">(I1941-I1940)/I1940*P$3</f>
        <v>-0.000100873626743132</v>
      </c>
      <c r="Q1941" s="18" t="n">
        <f aca="false">SUM(J1941:P1941)</f>
        <v>-0.00299709974162809</v>
      </c>
    </row>
    <row r="1942" customFormat="false" ht="12.8" hidden="false" customHeight="false" outlineLevel="0" collapsed="false">
      <c r="A1942" s="0" t="n">
        <v>1939</v>
      </c>
      <c r="B1942" s="8" t="n">
        <v>39485</v>
      </c>
      <c r="C1942" s="0" t="n">
        <v>1336.91</v>
      </c>
      <c r="D1942" s="0" t="n">
        <v>33227</v>
      </c>
      <c r="E1942" s="0" t="n">
        <v>910.7</v>
      </c>
      <c r="F1942" s="0" t="n">
        <v>1095.5</v>
      </c>
      <c r="G1942" s="0" t="n">
        <v>1123.31</v>
      </c>
      <c r="H1942" s="0" t="n">
        <v>148.7011</v>
      </c>
      <c r="I1942" s="5" t="n">
        <v>1625.49</v>
      </c>
      <c r="J1942" s="10" t="n">
        <f aca="false">(C1942-C1941)/C1941*J$3</f>
        <v>0.00197142749444005</v>
      </c>
      <c r="K1942" s="10" t="n">
        <f aca="false">(D1942-D1941)/D1941*K$3</f>
        <v>-0.00278680293005671</v>
      </c>
      <c r="L1942" s="10" t="n">
        <f aca="false">(E1942-E1941)/E1941*L$3</f>
        <v>0.000577585249361329</v>
      </c>
      <c r="M1942" s="10" t="n">
        <f aca="false">(F1942-F1941)/F1941*M$3</f>
        <v>-0.00127074923519721</v>
      </c>
      <c r="N1942" s="10" t="n">
        <f aca="false">(G1942-G1941)/G1941*N$3</f>
        <v>-0.00162798844031878</v>
      </c>
      <c r="O1942" s="10" t="n">
        <f aca="false">(H1942-H1941)/H1941*O$3</f>
        <v>0.000533628579943825</v>
      </c>
      <c r="P1942" s="10" t="n">
        <f aca="false">(I1942-I1941)/I1941*P$3</f>
        <v>-0.000524460546124374</v>
      </c>
      <c r="Q1942" s="18" t="n">
        <f aca="false">SUM(J1942:P1942)</f>
        <v>-0.00312735982795186</v>
      </c>
    </row>
    <row r="1943" customFormat="false" ht="12.8" hidden="false" customHeight="false" outlineLevel="0" collapsed="false">
      <c r="A1943" s="0" t="n">
        <v>1940</v>
      </c>
      <c r="B1943" s="8" t="n">
        <v>39486</v>
      </c>
      <c r="C1943" s="0" t="n">
        <v>1331.29</v>
      </c>
      <c r="D1943" s="0" t="n">
        <v>33053</v>
      </c>
      <c r="E1943" s="0" t="n">
        <v>922.95</v>
      </c>
      <c r="F1943" s="0" t="n">
        <v>1095.37</v>
      </c>
      <c r="G1943" s="0" t="n">
        <v>1123.69</v>
      </c>
      <c r="H1943" s="0" t="n">
        <v>148.7484</v>
      </c>
      <c r="I1943" s="5" t="n">
        <v>1631.32</v>
      </c>
      <c r="J1943" s="10" t="n">
        <f aca="false">(C1943-C1942)/C1942*J$3</f>
        <v>-0.00105093087792</v>
      </c>
      <c r="K1943" s="10" t="n">
        <f aca="false">(D1943-D1942)/D1942*K$3</f>
        <v>-0.000785505763385199</v>
      </c>
      <c r="L1943" s="10" t="n">
        <f aca="false">(E1943-E1942)/E1942*L$3</f>
        <v>0.000672559569561876</v>
      </c>
      <c r="M1943" s="10" t="n">
        <f aca="false">(F1943-F1942)/F1942*M$3</f>
        <v>-1.78000912825343E-005</v>
      </c>
      <c r="N1943" s="10" t="n">
        <f aca="false">(G1943-G1942)/G1942*N$3</f>
        <v>3.38285958462142E-005</v>
      </c>
      <c r="O1943" s="10" t="n">
        <f aca="false">(H1943-H1942)/H1942*O$3</f>
        <v>6.36175522575247E-005</v>
      </c>
      <c r="P1943" s="10" t="n">
        <f aca="false">(I1943-I1942)/I1942*P$3</f>
        <v>0.000358661080658751</v>
      </c>
      <c r="Q1943" s="18" t="n">
        <f aca="false">SUM(J1943:P1943)</f>
        <v>-0.00072556993426337</v>
      </c>
    </row>
    <row r="1944" customFormat="false" ht="12.8" hidden="false" customHeight="false" outlineLevel="0" collapsed="false">
      <c r="A1944" s="0" t="n">
        <v>1941</v>
      </c>
      <c r="B1944" s="8" t="n">
        <v>39489</v>
      </c>
      <c r="C1944" s="0" t="n">
        <v>1339.13</v>
      </c>
      <c r="D1944" s="0" t="n">
        <v>32764</v>
      </c>
      <c r="E1944" s="0" t="n">
        <v>923.45</v>
      </c>
      <c r="F1944" s="0" t="n">
        <v>1084.16</v>
      </c>
      <c r="G1944" s="0" t="n">
        <v>1116.56</v>
      </c>
      <c r="H1944" s="0" t="n">
        <v>148.9683</v>
      </c>
      <c r="I1944" s="5" t="n">
        <v>1634.88</v>
      </c>
      <c r="J1944" s="10" t="n">
        <f aca="false">(C1944-C1943)/C1943*J$3</f>
        <v>0.0014722562326766</v>
      </c>
      <c r="K1944" s="10" t="n">
        <f aca="false">(D1944-D1943)/D1943*K$3</f>
        <v>-0.00131152996702266</v>
      </c>
      <c r="L1944" s="10" t="n">
        <f aca="false">(E1944-E1943)/E1943*L$3</f>
        <v>2.70870578037814E-005</v>
      </c>
      <c r="M1944" s="10" t="n">
        <f aca="false">(F1944-F1943)/F1943*M$3</f>
        <v>-0.00153509772953429</v>
      </c>
      <c r="N1944" s="10" t="n">
        <f aca="false">(G1944-G1943)/G1943*N$3</f>
        <v>-0.000634516637150825</v>
      </c>
      <c r="O1944" s="10" t="n">
        <f aca="false">(H1944-H1943)/H1943*O$3</f>
        <v>0.000295667045830403</v>
      </c>
      <c r="P1944" s="10" t="n">
        <f aca="false">(I1944-I1943)/I1943*P$3</f>
        <v>0.000218228183311685</v>
      </c>
      <c r="Q1944" s="18" t="n">
        <f aca="false">SUM(J1944:P1944)</f>
        <v>-0.0014679058140853</v>
      </c>
    </row>
    <row r="1945" customFormat="false" ht="12.8" hidden="false" customHeight="false" outlineLevel="0" collapsed="false">
      <c r="A1945" s="0" t="n">
        <v>1942</v>
      </c>
      <c r="B1945" s="8" t="n">
        <v>39490</v>
      </c>
      <c r="C1945" s="0" t="n">
        <v>1348.86</v>
      </c>
      <c r="D1945" s="0" t="n">
        <v>33778</v>
      </c>
      <c r="E1945" s="0" t="n">
        <v>906.4</v>
      </c>
      <c r="F1945" s="0" t="n">
        <v>1101.26</v>
      </c>
      <c r="G1945" s="0" t="n">
        <v>1153.73</v>
      </c>
      <c r="H1945" s="0" t="n">
        <v>148.0479</v>
      </c>
      <c r="I1945" s="5" t="n">
        <v>1630.11</v>
      </c>
      <c r="J1945" s="10" t="n">
        <f aca="false">(C1945-C1944)/C1944*J$3</f>
        <v>0.00181647786249277</v>
      </c>
      <c r="K1945" s="10" t="n">
        <f aca="false">(D1945-D1944)/D1944*K$3</f>
        <v>0.00464229031864241</v>
      </c>
      <c r="L1945" s="10" t="n">
        <f aca="false">(E1945-E1944)/E1944*L$3</f>
        <v>-0.00092316855270995</v>
      </c>
      <c r="M1945" s="10" t="n">
        <f aca="false">(F1945-F1944)/F1944*M$3</f>
        <v>0.00236588695395512</v>
      </c>
      <c r="N1945" s="10" t="n">
        <f aca="false">(G1945-G1944)/G1944*N$3</f>
        <v>0.00332897470803182</v>
      </c>
      <c r="O1945" s="10" t="n">
        <f aca="false">(H1945-H1944)/H1944*O$3</f>
        <v>-0.00123569913867581</v>
      </c>
      <c r="P1945" s="10" t="n">
        <f aca="false">(I1945-I1944)/I1944*P$3</f>
        <v>-0.00029176453317676</v>
      </c>
      <c r="Q1945" s="18" t="n">
        <f aca="false">SUM(J1945:P1945)</f>
        <v>0.0097029976185596</v>
      </c>
    </row>
    <row r="1946" customFormat="false" ht="12.8" hidden="false" customHeight="false" outlineLevel="0" collapsed="false">
      <c r="A1946" s="0" t="n">
        <v>1943</v>
      </c>
      <c r="B1946" s="8" t="n">
        <v>39491</v>
      </c>
      <c r="C1946" s="0" t="n">
        <v>1367.21</v>
      </c>
      <c r="D1946" s="0" t="n">
        <v>34014</v>
      </c>
      <c r="E1946" s="0" t="n">
        <v>906.6</v>
      </c>
      <c r="F1946" s="0" t="n">
        <v>1111.51</v>
      </c>
      <c r="G1946" s="0" t="n">
        <v>1155.73</v>
      </c>
      <c r="H1946" s="0" t="n">
        <v>148.2242</v>
      </c>
      <c r="I1946" s="5" t="n">
        <v>1629.91</v>
      </c>
      <c r="J1946" s="10" t="n">
        <f aca="false">(C1946-C1945)/C1945*J$3</f>
        <v>0.00340102012069454</v>
      </c>
      <c r="K1946" s="10" t="n">
        <f aca="false">(D1946-D1945)/D1945*K$3</f>
        <v>0.00104801942092486</v>
      </c>
      <c r="L1946" s="10" t="n">
        <f aca="false">(E1946-E1945)/E1945*L$3</f>
        <v>1.10326566637271E-005</v>
      </c>
      <c r="M1946" s="10" t="n">
        <f aca="false">(F1946-F1945)/F1945*M$3</f>
        <v>0.00139612807148176</v>
      </c>
      <c r="N1946" s="10" t="n">
        <f aca="false">(G1946-G1945)/G1945*N$3</f>
        <v>0.000173350783978921</v>
      </c>
      <c r="O1946" s="10" t="n">
        <f aca="false">(H1946-H1945)/H1945*O$3</f>
        <v>0.00023816616108705</v>
      </c>
      <c r="P1946" s="10" t="n">
        <f aca="false">(I1946-I1945)/I1945*P$3</f>
        <v>-1.22691106735017E-005</v>
      </c>
      <c r="Q1946" s="18" t="n">
        <f aca="false">SUM(J1946:P1946)</f>
        <v>0.00625544810415735</v>
      </c>
    </row>
    <row r="1947" customFormat="false" ht="12.8" hidden="false" customHeight="false" outlineLevel="0" collapsed="false">
      <c r="A1947" s="0" t="n">
        <v>1944</v>
      </c>
      <c r="B1947" s="8" t="n">
        <v>39492</v>
      </c>
      <c r="C1947" s="0" t="n">
        <v>1348.86</v>
      </c>
      <c r="D1947" s="0" t="n">
        <v>34123</v>
      </c>
      <c r="E1947" s="0" t="n">
        <v>908.2</v>
      </c>
      <c r="F1947" s="0" t="n">
        <v>1135.79</v>
      </c>
      <c r="G1947" s="0" t="n">
        <v>1155.13</v>
      </c>
      <c r="H1947" s="0" t="n">
        <v>147.8978</v>
      </c>
      <c r="I1947" s="5" t="n">
        <v>1621.73</v>
      </c>
      <c r="J1947" s="10" t="n">
        <f aca="false">(C1947-C1946)/C1946*J$3</f>
        <v>-0.00335537335157001</v>
      </c>
      <c r="K1947" s="10" t="n">
        <f aca="false">(D1947-D1946)/D1946*K$3</f>
        <v>0.000480684424060681</v>
      </c>
      <c r="L1947" s="10" t="n">
        <f aca="false">(E1947-E1946)/E1946*L$3</f>
        <v>8.82417824840074E-005</v>
      </c>
      <c r="M1947" s="10" t="n">
        <f aca="false">(F1947-F1946)/F1946*M$3</f>
        <v>0.00327662369209453</v>
      </c>
      <c r="N1947" s="10" t="n">
        <f aca="false">(G1947-G1946)/G1946*N$3</f>
        <v>-5.19152397186115E-005</v>
      </c>
      <c r="O1947" s="10" t="n">
        <f aca="false">(H1947-H1946)/H1946*O$3</f>
        <v>-0.000440413913517505</v>
      </c>
      <c r="P1947" s="10" t="n">
        <f aca="false">(I1947-I1946)/I1946*P$3</f>
        <v>-0.000501868201311733</v>
      </c>
      <c r="Q1947" s="18" t="n">
        <f aca="false">SUM(J1947:P1947)</f>
        <v>-0.000504020807478637</v>
      </c>
    </row>
    <row r="1948" customFormat="false" ht="12.8" hidden="false" customHeight="false" outlineLevel="0" collapsed="false">
      <c r="A1948" s="0" t="n">
        <v>1945</v>
      </c>
      <c r="B1948" s="8" t="n">
        <v>39493</v>
      </c>
      <c r="C1948" s="0" t="n">
        <v>1350</v>
      </c>
      <c r="D1948" s="0" t="n">
        <v>33568</v>
      </c>
      <c r="E1948" s="0" t="n">
        <v>902.5</v>
      </c>
      <c r="F1948" s="0" t="n">
        <v>1133.82</v>
      </c>
      <c r="G1948" s="0" t="n">
        <v>1132.8</v>
      </c>
      <c r="H1948" s="0" t="n">
        <v>148.1626</v>
      </c>
      <c r="I1948" s="5" t="n">
        <v>1624.17</v>
      </c>
      <c r="J1948" s="10" t="n">
        <f aca="false">(C1948-C1947)/C1947*J$3</f>
        <v>0.000211289533383765</v>
      </c>
      <c r="K1948" s="10" t="n">
        <f aca="false">(D1948-D1947)/D1947*K$3</f>
        <v>-0.00243970342584181</v>
      </c>
      <c r="L1948" s="10" t="n">
        <f aca="false">(E1948-E1947)/E1947*L$3</f>
        <v>-0.000313807531380756</v>
      </c>
      <c r="M1948" s="10" t="n">
        <f aca="false">(F1948-F1947)/F1947*M$3</f>
        <v>-0.000260171334489654</v>
      </c>
      <c r="N1948" s="10" t="n">
        <f aca="false">(G1948-G1947)/G1947*N$3</f>
        <v>-0.00193311575320528</v>
      </c>
      <c r="O1948" s="10" t="n">
        <f aca="false">(H1948-H1947)/H1947*O$3</f>
        <v>0.000358085110123353</v>
      </c>
      <c r="P1948" s="10" t="n">
        <f aca="false">(I1948-I1947)/I1947*P$3</f>
        <v>0.000150456611149825</v>
      </c>
      <c r="Q1948" s="18" t="n">
        <f aca="false">SUM(J1948:P1948)</f>
        <v>-0.00422696679026056</v>
      </c>
    </row>
    <row r="1949" customFormat="false" ht="12.8" hidden="false" customHeight="false" outlineLevel="0" collapsed="false">
      <c r="A1949" s="0" t="n">
        <v>1946</v>
      </c>
      <c r="B1949" s="8" t="n">
        <v>39496</v>
      </c>
      <c r="C1949" s="0" t="n">
        <v>1350</v>
      </c>
      <c r="D1949" s="0" t="n">
        <v>33960</v>
      </c>
      <c r="E1949" s="0" t="n">
        <v>905.2</v>
      </c>
      <c r="F1949" s="0" t="n">
        <v>1141.7</v>
      </c>
      <c r="G1949" s="0" t="n">
        <v>1154.15</v>
      </c>
      <c r="H1949" s="0" t="n">
        <v>147.6647</v>
      </c>
      <c r="I1949" s="5" t="n">
        <v>1624.17</v>
      </c>
      <c r="J1949" s="10" t="n">
        <f aca="false">(C1949-C1948)/C1948*J$3</f>
        <v>0</v>
      </c>
      <c r="K1949" s="10" t="n">
        <f aca="false">(D1949-D1948)/D1948*K$3</f>
        <v>0.00175166825548141</v>
      </c>
      <c r="L1949" s="10" t="n">
        <f aca="false">(E1949-E1948)/E1948*L$3</f>
        <v>0.000149584487534629</v>
      </c>
      <c r="M1949" s="10" t="n">
        <f aca="false">(F1949-F1948)/F1948*M$3</f>
        <v>0.00104249351748956</v>
      </c>
      <c r="N1949" s="10" t="n">
        <f aca="false">(G1949-G1948)/G1948*N$3</f>
        <v>0.00188471045197741</v>
      </c>
      <c r="O1949" s="10" t="n">
        <f aca="false">(H1949-H1948)/H1948*O$3</f>
        <v>-0.000672099436699933</v>
      </c>
      <c r="P1949" s="10" t="n">
        <f aca="false">(I1949-I1948)/I1948*P$3</f>
        <v>0</v>
      </c>
      <c r="Q1949" s="18" t="n">
        <f aca="false">SUM(J1949:P1949)</f>
        <v>0.00415635727578308</v>
      </c>
    </row>
    <row r="1950" customFormat="false" ht="12.8" hidden="false" customHeight="false" outlineLevel="0" collapsed="false">
      <c r="A1950" s="0" t="n">
        <v>1947</v>
      </c>
      <c r="B1950" s="8" t="n">
        <v>39497</v>
      </c>
      <c r="C1950" s="0" t="n">
        <v>1348.78</v>
      </c>
      <c r="D1950" s="0" t="n">
        <v>34120</v>
      </c>
      <c r="E1950" s="0" t="n">
        <v>927.8</v>
      </c>
      <c r="F1950" s="0" t="n">
        <v>1153.72</v>
      </c>
      <c r="G1950" s="0" t="n">
        <v>1158.27</v>
      </c>
      <c r="H1950" s="0" t="n">
        <v>147.986</v>
      </c>
      <c r="I1950" s="5" t="n">
        <v>1616.85</v>
      </c>
      <c r="J1950" s="10" t="n">
        <f aca="false">(C1950-C1949)/C1949*J$3</f>
        <v>-0.000225925925925931</v>
      </c>
      <c r="K1950" s="10" t="n">
        <f aca="false">(D1950-D1949)/D1949*K$3</f>
        <v>0.000706713780918728</v>
      </c>
      <c r="L1950" s="10" t="n">
        <f aca="false">(E1950-E1949)/E1949*L$3</f>
        <v>0.00124834290764471</v>
      </c>
      <c r="M1950" s="10" t="n">
        <f aca="false">(F1950-F1949)/F1949*M$3</f>
        <v>0.00157922396426381</v>
      </c>
      <c r="N1950" s="10" t="n">
        <f aca="false">(G1950-G1949)/G1949*N$3</f>
        <v>0.000356972663865173</v>
      </c>
      <c r="O1950" s="10" t="n">
        <f aca="false">(H1950-H1949)/H1949*O$3</f>
        <v>0.000435175096011409</v>
      </c>
      <c r="P1950" s="10" t="n">
        <f aca="false">(I1950-I1949)/I1949*P$3</f>
        <v>-0.000450691737933847</v>
      </c>
      <c r="Q1950" s="18" t="n">
        <f aca="false">SUM(J1950:P1950)</f>
        <v>0.00364981074884406</v>
      </c>
    </row>
    <row r="1951" customFormat="false" ht="12.8" hidden="false" customHeight="false" outlineLevel="0" collapsed="false">
      <c r="A1951" s="0" t="n">
        <v>1948</v>
      </c>
      <c r="B1951" s="8" t="n">
        <v>39498</v>
      </c>
      <c r="C1951" s="0" t="n">
        <v>1360.03</v>
      </c>
      <c r="D1951" s="0" t="n">
        <v>33816</v>
      </c>
      <c r="E1951" s="0" t="n">
        <v>944</v>
      </c>
      <c r="F1951" s="0" t="n">
        <v>1139.53</v>
      </c>
      <c r="G1951" s="0" t="n">
        <v>1143.97</v>
      </c>
      <c r="H1951" s="0" t="n">
        <v>147.7109</v>
      </c>
      <c r="I1951" s="5" t="n">
        <v>1613.5</v>
      </c>
      <c r="J1951" s="10" t="n">
        <f aca="false">(C1951-C1950)/C1950*J$3</f>
        <v>0.00208521775233915</v>
      </c>
      <c r="K1951" s="10" t="n">
        <f aca="false">(D1951-D1950)/D1950*K$3</f>
        <v>-0.00133645955451348</v>
      </c>
      <c r="L1951" s="10" t="n">
        <f aca="false">(E1951-E1950)/E1950*L$3</f>
        <v>0.000873032981245961</v>
      </c>
      <c r="M1951" s="10" t="n">
        <f aca="false">(F1951-F1950)/F1950*M$3</f>
        <v>-0.00184490170925355</v>
      </c>
      <c r="N1951" s="10" t="n">
        <f aca="false">(G1951-G1950)/G1950*N$3</f>
        <v>-0.00123459987740336</v>
      </c>
      <c r="O1951" s="10" t="n">
        <f aca="false">(H1951-H1950)/H1950*O$3</f>
        <v>-0.000371791926263269</v>
      </c>
      <c r="P1951" s="10" t="n">
        <f aca="false">(I1951-I1950)/I1950*P$3</f>
        <v>-0.000207192998732097</v>
      </c>
      <c r="Q1951" s="18" t="n">
        <f aca="false">SUM(J1951:P1951)</f>
        <v>-0.00203669533258065</v>
      </c>
    </row>
    <row r="1952" customFormat="false" ht="12.8" hidden="false" customHeight="false" outlineLevel="0" collapsed="false">
      <c r="A1952" s="0" t="n">
        <v>1949</v>
      </c>
      <c r="B1952" s="8" t="n">
        <v>39499</v>
      </c>
      <c r="C1952" s="0" t="n">
        <v>1342.53</v>
      </c>
      <c r="D1952" s="0" t="n">
        <v>33877</v>
      </c>
      <c r="E1952" s="0" t="n">
        <v>946.1</v>
      </c>
      <c r="F1952" s="0" t="n">
        <v>1154.56</v>
      </c>
      <c r="G1952" s="0" t="n">
        <v>1150.17</v>
      </c>
      <c r="H1952" s="0" t="n">
        <v>147.6147</v>
      </c>
      <c r="I1952" s="5" t="n">
        <v>1624.56</v>
      </c>
      <c r="J1952" s="10" t="n">
        <f aca="false">(C1952-C1951)/C1951*J$3</f>
        <v>-0.00321684080498224</v>
      </c>
      <c r="K1952" s="10" t="n">
        <f aca="false">(D1952-D1951)/D1951*K$3</f>
        <v>0.000270581973030518</v>
      </c>
      <c r="L1952" s="10" t="n">
        <f aca="false">(E1952-E1951)/E1951*L$3</f>
        <v>0.000111228813559323</v>
      </c>
      <c r="M1952" s="10" t="n">
        <f aca="false">(F1952-F1951)/F1951*M$3</f>
        <v>0.00197844725456986</v>
      </c>
      <c r="N1952" s="10" t="n">
        <f aca="false">(G1952-G1951)/G1951*N$3</f>
        <v>0.000541972254517168</v>
      </c>
      <c r="O1952" s="10" t="n">
        <f aca="false">(H1952-H1951)/H1951*O$3</f>
        <v>-0.000130254436199374</v>
      </c>
      <c r="P1952" s="10" t="n">
        <f aca="false">(I1952-I1951)/I1951*P$3</f>
        <v>0.000685466377440344</v>
      </c>
      <c r="Q1952" s="18" t="n">
        <f aca="false">SUM(J1952:P1952)</f>
        <v>0.000240601431935599</v>
      </c>
    </row>
    <row r="1953" customFormat="false" ht="12.8" hidden="false" customHeight="false" outlineLevel="0" collapsed="false">
      <c r="A1953" s="0" t="n">
        <v>1950</v>
      </c>
      <c r="B1953" s="8" t="n">
        <v>39500</v>
      </c>
      <c r="C1953" s="0" t="n">
        <v>1353.11</v>
      </c>
      <c r="D1953" s="0" t="n">
        <v>33428</v>
      </c>
      <c r="E1953" s="0" t="n">
        <v>945.2</v>
      </c>
      <c r="F1953" s="0" t="n">
        <v>1150.3</v>
      </c>
      <c r="G1953" s="0" t="n">
        <v>1138.25</v>
      </c>
      <c r="H1953" s="0" t="n">
        <v>147.7181</v>
      </c>
      <c r="I1953" s="5" t="n">
        <v>1624.11</v>
      </c>
      <c r="J1953" s="10" t="n">
        <f aca="false">(C1953-C1952)/C1952*J$3</f>
        <v>0.00197016081577319</v>
      </c>
      <c r="K1953" s="10" t="n">
        <f aca="false">(D1953-D1952)/D1952*K$3</f>
        <v>-0.00198807450482628</v>
      </c>
      <c r="L1953" s="10" t="n">
        <f aca="false">(E1953-E1952)/E1952*L$3</f>
        <v>-4.75636824859939E-005</v>
      </c>
      <c r="M1953" s="10" t="n">
        <f aca="false">(F1953-F1952)/F1952*M$3</f>
        <v>-0.000553457594235032</v>
      </c>
      <c r="N1953" s="10" t="n">
        <f aca="false">(G1953-G1952)/G1952*N$3</f>
        <v>-0.001036368536825</v>
      </c>
      <c r="O1953" s="10" t="n">
        <f aca="false">(H1953-H1952)/H1952*O$3</f>
        <v>0.000140094448588106</v>
      </c>
      <c r="P1953" s="10" t="n">
        <f aca="false">(I1953-I1952)/I1952*P$3</f>
        <v>-2.7699807948001E-005</v>
      </c>
      <c r="Q1953" s="18" t="n">
        <f aca="false">SUM(J1953:P1953)</f>
        <v>-0.00154290886195901</v>
      </c>
    </row>
    <row r="1954" customFormat="false" ht="12.8" hidden="false" customHeight="false" outlineLevel="0" collapsed="false">
      <c r="A1954" s="0" t="n">
        <v>1951</v>
      </c>
      <c r="B1954" s="8" t="n">
        <v>39503</v>
      </c>
      <c r="C1954" s="0" t="n">
        <v>1371.8</v>
      </c>
      <c r="D1954" s="0" t="n">
        <v>33931</v>
      </c>
      <c r="E1954" s="0" t="n">
        <v>939.6</v>
      </c>
      <c r="F1954" s="0" t="n">
        <v>1161.46</v>
      </c>
      <c r="G1954" s="0" t="n">
        <v>1156.15</v>
      </c>
      <c r="H1954" s="0" t="n">
        <v>147.3473</v>
      </c>
      <c r="I1954" s="5" t="n">
        <v>1615.51</v>
      </c>
      <c r="J1954" s="10" t="n">
        <f aca="false">(C1954-C1953)/C1953*J$3</f>
        <v>0.00345315606270001</v>
      </c>
      <c r="K1954" s="10" t="n">
        <f aca="false">(D1954-D1953)/D1953*K$3</f>
        <v>0.00225708986478401</v>
      </c>
      <c r="L1954" s="10" t="n">
        <f aca="false">(E1954-E1953)/E1953*L$3</f>
        <v>-0.000296233601354212</v>
      </c>
      <c r="M1954" s="10" t="n">
        <f aca="false">(F1954-F1953)/F1953*M$3</f>
        <v>0.0014552725375989</v>
      </c>
      <c r="N1954" s="10" t="n">
        <f aca="false">(G1954-G1953)/G1953*N$3</f>
        <v>0.00157258950142764</v>
      </c>
      <c r="O1954" s="10" t="n">
        <f aca="false">(H1954-H1953)/H1953*O$3</f>
        <v>-0.000502037326502308</v>
      </c>
      <c r="P1954" s="10" t="n">
        <f aca="false">(I1954-I1953)/I1953*P$3</f>
        <v>-0.000529520783690754</v>
      </c>
      <c r="Q1954" s="18" t="n">
        <f aca="false">SUM(J1954:P1954)</f>
        <v>0.00741031625496329</v>
      </c>
    </row>
    <row r="1955" customFormat="false" ht="12.8" hidden="false" customHeight="false" outlineLevel="0" collapsed="false">
      <c r="A1955" s="0" t="n">
        <v>1952</v>
      </c>
      <c r="B1955" s="8" t="n">
        <v>39504</v>
      </c>
      <c r="C1955" s="0" t="n">
        <v>1381.29</v>
      </c>
      <c r="D1955" s="0" t="n">
        <v>34433</v>
      </c>
      <c r="E1955" s="0" t="n">
        <v>948.1</v>
      </c>
      <c r="F1955" s="0" t="n">
        <v>1172.3</v>
      </c>
      <c r="G1955" s="0" t="n">
        <v>1172.79</v>
      </c>
      <c r="H1955" s="0" t="n">
        <v>147.1413</v>
      </c>
      <c r="I1955" s="5" t="n">
        <v>1618.59</v>
      </c>
      <c r="J1955" s="10" t="n">
        <f aca="false">(C1955-C1954)/C1954*J$3</f>
        <v>0.00172947951596443</v>
      </c>
      <c r="K1955" s="10" t="n">
        <f aca="false">(D1955-D1954)/D1954*K$3</f>
        <v>0.00221920957236745</v>
      </c>
      <c r="L1955" s="10" t="n">
        <f aca="false">(E1955-E1954)/E1954*L$3</f>
        <v>0.000452320136228182</v>
      </c>
      <c r="M1955" s="10" t="n">
        <f aca="false">(F1955-F1954)/F1954*M$3</f>
        <v>0.00139996211664628</v>
      </c>
      <c r="N1955" s="10" t="n">
        <f aca="false">(G1955-G1954)/G1954*N$3</f>
        <v>0.00143925961164208</v>
      </c>
      <c r="O1955" s="10" t="n">
        <f aca="false">(H1955-H1954)/H1954*O$3</f>
        <v>-0.000279611502891453</v>
      </c>
      <c r="P1955" s="10" t="n">
        <f aca="false">(I1955-I1954)/I1954*P$3</f>
        <v>0.000190651868450206</v>
      </c>
      <c r="Q1955" s="18" t="n">
        <f aca="false">SUM(J1955:P1955)</f>
        <v>0.00715127131840717</v>
      </c>
    </row>
    <row r="1956" customFormat="false" ht="12.8" hidden="false" customHeight="false" outlineLevel="0" collapsed="false">
      <c r="A1956" s="0" t="n">
        <v>1953</v>
      </c>
      <c r="B1956" s="8" t="n">
        <v>39505</v>
      </c>
      <c r="C1956" s="0" t="n">
        <v>1380.02</v>
      </c>
      <c r="D1956" s="0" t="n">
        <v>34532</v>
      </c>
      <c r="E1956" s="0" t="n">
        <v>957.9</v>
      </c>
      <c r="F1956" s="0" t="n">
        <v>1190.89</v>
      </c>
      <c r="G1956" s="0" t="n">
        <v>1172.57</v>
      </c>
      <c r="H1956" s="0" t="n">
        <v>147.091</v>
      </c>
      <c r="I1956" s="5" t="n">
        <v>1620.17</v>
      </c>
      <c r="J1956" s="10" t="n">
        <f aca="false">(C1956-C1955)/C1955*J$3</f>
        <v>-0.000229857596884069</v>
      </c>
      <c r="K1956" s="10" t="n">
        <f aca="false">(D1956-D1955)/D1955*K$3</f>
        <v>0.000431272325966369</v>
      </c>
      <c r="L1956" s="10" t="n">
        <f aca="false">(E1956-E1955)/E1955*L$3</f>
        <v>0.000516823119924056</v>
      </c>
      <c r="M1956" s="10" t="n">
        <f aca="false">(F1956-F1955)/F1955*M$3</f>
        <v>0.00237865734027128</v>
      </c>
      <c r="N1956" s="10" t="n">
        <f aca="false">(G1956-G1955)/G1955*N$3</f>
        <v>-1.87586865508767E-005</v>
      </c>
      <c r="O1956" s="10" t="n">
        <f aca="false">(H1956-H1955)/H1955*O$3</f>
        <v>-6.83696555623648E-005</v>
      </c>
      <c r="P1956" s="10" t="n">
        <f aca="false">(I1956-I1955)/I1955*P$3</f>
        <v>9.76158261202747E-005</v>
      </c>
      <c r="Q1956" s="18" t="n">
        <f aca="false">SUM(J1956:P1956)</f>
        <v>0.00310738267328467</v>
      </c>
    </row>
    <row r="1957" customFormat="false" ht="12.8" hidden="false" customHeight="false" outlineLevel="0" collapsed="false">
      <c r="A1957" s="0" t="n">
        <v>1954</v>
      </c>
      <c r="B1957" s="8" t="n">
        <v>39506</v>
      </c>
      <c r="C1957" s="0" t="n">
        <v>1367.68</v>
      </c>
      <c r="D1957" s="0" t="n">
        <v>34082</v>
      </c>
      <c r="E1957" s="0" t="n">
        <v>970.9</v>
      </c>
      <c r="F1957" s="0" t="n">
        <v>1192.04</v>
      </c>
      <c r="G1957" s="0" t="n">
        <v>1151.66</v>
      </c>
      <c r="H1957" s="0" t="n">
        <v>147.8968</v>
      </c>
      <c r="I1957" s="5" t="n">
        <v>1630.74</v>
      </c>
      <c r="J1957" s="10" t="n">
        <f aca="false">(C1957-C1956)/C1956*J$3</f>
        <v>-0.00223547484819059</v>
      </c>
      <c r="K1957" s="10" t="n">
        <f aca="false">(D1957-D1956)/D1956*K$3</f>
        <v>-0.00195470867601066</v>
      </c>
      <c r="L1957" s="10" t="n">
        <f aca="false">(E1957-E1956)/E1956*L$3</f>
        <v>0.000678567700177472</v>
      </c>
      <c r="M1957" s="10" t="n">
        <f aca="false">(F1957-F1956)/F1956*M$3</f>
        <v>0.000144849650261552</v>
      </c>
      <c r="N1957" s="10" t="n">
        <f aca="false">(G1957-G1956)/G1956*N$3</f>
        <v>-0.00178326240650877</v>
      </c>
      <c r="O1957" s="10" t="n">
        <f aca="false">(H1957-H1956)/H1956*O$3</f>
        <v>0.00109564827215806</v>
      </c>
      <c r="P1957" s="10" t="n">
        <f aca="false">(I1957-I1956)/I1956*P$3</f>
        <v>0.000652400674003341</v>
      </c>
      <c r="Q1957" s="18" t="n">
        <f aca="false">SUM(J1957:P1957)</f>
        <v>-0.00340197963410959</v>
      </c>
    </row>
    <row r="1958" customFormat="false" ht="12.8" hidden="false" customHeight="false" outlineLevel="0" collapsed="false">
      <c r="A1958" s="0" t="n">
        <v>1955</v>
      </c>
      <c r="B1958" s="8" t="n">
        <v>39507</v>
      </c>
      <c r="C1958" s="0" t="n">
        <v>1330.63</v>
      </c>
      <c r="D1958" s="0" t="n">
        <v>33587</v>
      </c>
      <c r="E1958" s="0" t="n">
        <v>973.9</v>
      </c>
      <c r="F1958" s="0" t="n">
        <v>1167.66</v>
      </c>
      <c r="G1958" s="0" t="n">
        <v>1134.06</v>
      </c>
      <c r="H1958" s="0" t="n">
        <v>148.8102</v>
      </c>
      <c r="I1958" s="5" t="n">
        <v>1646.3</v>
      </c>
      <c r="J1958" s="10" t="n">
        <f aca="false">(C1958-C1957)/C1957*J$3</f>
        <v>-0.00677241752456714</v>
      </c>
      <c r="K1958" s="10" t="n">
        <f aca="false">(D1958-D1957)/D1957*K$3</f>
        <v>-0.00217856933278563</v>
      </c>
      <c r="L1958" s="10" t="n">
        <f aca="false">(E1958-E1957)/E1957*L$3</f>
        <v>0.000154495828612627</v>
      </c>
      <c r="M1958" s="10" t="n">
        <f aca="false">(F1958-F1957)/F1957*M$3</f>
        <v>-0.00306785007214521</v>
      </c>
      <c r="N1958" s="10" t="n">
        <f aca="false">(G1958-G1957)/G1957*N$3</f>
        <v>-0.00152822881753296</v>
      </c>
      <c r="O1958" s="10" t="n">
        <f aca="false">(H1958-H1957)/H1957*O$3</f>
        <v>0.00123518561591596</v>
      </c>
      <c r="P1958" s="10" t="n">
        <f aca="false">(I1958-I1957)/I1957*P$3</f>
        <v>0.000954168046408376</v>
      </c>
      <c r="Q1958" s="18" t="n">
        <f aca="false">SUM(J1958:P1958)</f>
        <v>-0.011203216256094</v>
      </c>
    </row>
    <row r="1959" customFormat="false" ht="12.8" hidden="false" customHeight="false" outlineLevel="0" collapsed="false">
      <c r="A1959" s="0" t="n">
        <v>1956</v>
      </c>
      <c r="B1959" s="8" t="n">
        <v>39510</v>
      </c>
      <c r="C1959" s="0" t="n">
        <v>1331.34</v>
      </c>
      <c r="D1959" s="0" t="n">
        <v>33173</v>
      </c>
      <c r="E1959" s="0" t="n">
        <v>983.7</v>
      </c>
      <c r="F1959" s="0" t="n">
        <v>1144.87</v>
      </c>
      <c r="G1959" s="0" t="n">
        <v>1119.65</v>
      </c>
      <c r="H1959" s="0" t="n">
        <v>149.0073</v>
      </c>
      <c r="I1959" s="5" t="n">
        <v>1646.94</v>
      </c>
      <c r="J1959" s="10" t="n">
        <f aca="false">(C1959-C1958)/C1958*J$3</f>
        <v>0.000133395459293682</v>
      </c>
      <c r="K1959" s="10" t="n">
        <f aca="false">(D1959-D1958)/D1958*K$3</f>
        <v>-0.00184892964539852</v>
      </c>
      <c r="L1959" s="10" t="n">
        <f aca="false">(E1959-E1958)/E1958*L$3</f>
        <v>0.0005031317383715</v>
      </c>
      <c r="M1959" s="10" t="n">
        <f aca="false">(F1959-F1958)/F1958*M$3</f>
        <v>-0.00292765017213917</v>
      </c>
      <c r="N1959" s="10" t="n">
        <f aca="false">(G1959-G1958)/G1958*N$3</f>
        <v>-0.00127065587358692</v>
      </c>
      <c r="O1959" s="10" t="n">
        <f aca="false">(H1959-H1958)/H1958*O$3</f>
        <v>0.000264901196288934</v>
      </c>
      <c r="P1959" s="10" t="n">
        <f aca="false">(I1959-I1958)/I1958*P$3</f>
        <v>3.88750531494928E-005</v>
      </c>
      <c r="Q1959" s="18" t="n">
        <f aca="false">SUM(J1959:P1959)</f>
        <v>-0.00510693224402101</v>
      </c>
    </row>
    <row r="1960" customFormat="false" ht="12.8" hidden="false" customHeight="false" outlineLevel="0" collapsed="false">
      <c r="A1960" s="0" t="n">
        <v>1957</v>
      </c>
      <c r="B1960" s="8" t="n">
        <v>39511</v>
      </c>
      <c r="C1960" s="0" t="n">
        <v>1326.75</v>
      </c>
      <c r="D1960" s="0" t="n">
        <v>32648</v>
      </c>
      <c r="E1960" s="0" t="n">
        <v>964</v>
      </c>
      <c r="F1960" s="0" t="n">
        <v>1136.2</v>
      </c>
      <c r="G1960" s="0" t="n">
        <v>1100.34</v>
      </c>
      <c r="H1960" s="0" t="n">
        <v>149.1265</v>
      </c>
      <c r="I1960" s="5" t="n">
        <v>1644.15</v>
      </c>
      <c r="J1960" s="10" t="n">
        <f aca="false">(C1960-C1959)/C1959*J$3</f>
        <v>-0.000861913560773341</v>
      </c>
      <c r="K1960" s="10" t="n">
        <f aca="false">(D1960-D1959)/D1959*K$3</f>
        <v>-0.00237391854821692</v>
      </c>
      <c r="L1960" s="10" t="n">
        <f aca="false">(E1960-E1959)/E1959*L$3</f>
        <v>-0.00100132154112026</v>
      </c>
      <c r="M1960" s="10" t="n">
        <f aca="false">(F1960-F1959)/F1959*M$3</f>
        <v>-0.00113593683125593</v>
      </c>
      <c r="N1960" s="10" t="n">
        <f aca="false">(G1960-G1959)/G1959*N$3</f>
        <v>-0.00172464609476177</v>
      </c>
      <c r="O1960" s="10" t="n">
        <f aca="false">(H1960-H1959)/H1959*O$3</f>
        <v>0.00015999216145787</v>
      </c>
      <c r="P1960" s="10" t="n">
        <f aca="false">(I1960-I1959)/I1959*P$3</f>
        <v>-0.000169405078509233</v>
      </c>
      <c r="Q1960" s="18" t="n">
        <f aca="false">SUM(J1960:P1960)</f>
        <v>-0.00710714949317959</v>
      </c>
    </row>
    <row r="1961" customFormat="false" ht="12.8" hidden="false" customHeight="false" outlineLevel="0" collapsed="false">
      <c r="A1961" s="0" t="n">
        <v>1958</v>
      </c>
      <c r="B1961" s="8" t="n">
        <v>39512</v>
      </c>
      <c r="C1961" s="0" t="n">
        <v>1333.7</v>
      </c>
      <c r="D1961" s="0" t="n">
        <v>33443</v>
      </c>
      <c r="E1961" s="0" t="n">
        <v>989.8</v>
      </c>
      <c r="F1961" s="0" t="n">
        <v>1142.17</v>
      </c>
      <c r="G1961" s="0" t="n">
        <v>1123.16</v>
      </c>
      <c r="H1961" s="0" t="n">
        <v>148.5566</v>
      </c>
      <c r="I1961" s="5" t="n">
        <v>1635.84</v>
      </c>
      <c r="J1961" s="10" t="n">
        <f aca="false">(C1961-C1960)/C1960*J$3</f>
        <v>0.00130959110608631</v>
      </c>
      <c r="K1961" s="10" t="n">
        <f aca="false">(D1961-D1960)/D1960*K$3</f>
        <v>0.0036525974025974</v>
      </c>
      <c r="L1961" s="10" t="n">
        <f aca="false">(E1961-E1960)/E1960*L$3</f>
        <v>0.00133817427385892</v>
      </c>
      <c r="M1961" s="10" t="n">
        <f aca="false">(F1961-F1960)/F1960*M$3</f>
        <v>0.000788153494103154</v>
      </c>
      <c r="N1961" s="10" t="n">
        <f aca="false">(G1961-G1960)/G1960*N$3</f>
        <v>0.00207390442953998</v>
      </c>
      <c r="O1961" s="10" t="n">
        <f aca="false">(H1961-H1960)/H1960*O$3</f>
        <v>-0.000764317542489081</v>
      </c>
      <c r="P1961" s="10" t="n">
        <f aca="false">(I1961-I1960)/I1960*P$3</f>
        <v>-0.000505428336830592</v>
      </c>
      <c r="Q1961" s="18" t="n">
        <f aca="false">SUM(J1961:P1961)</f>
        <v>0.00789267482686609</v>
      </c>
    </row>
    <row r="1962" customFormat="false" ht="12.8" hidden="false" customHeight="false" outlineLevel="0" collapsed="false">
      <c r="A1962" s="0" t="n">
        <v>1959</v>
      </c>
      <c r="B1962" s="8" t="n">
        <v>39513</v>
      </c>
      <c r="C1962" s="0" t="n">
        <v>1304.34</v>
      </c>
      <c r="D1962" s="0" t="n">
        <v>32819</v>
      </c>
      <c r="E1962" s="0" t="n">
        <v>979</v>
      </c>
      <c r="F1962" s="0" t="n">
        <v>1144.28</v>
      </c>
      <c r="G1962" s="0" t="n">
        <v>1104.55</v>
      </c>
      <c r="H1962" s="0" t="n">
        <v>148.8717</v>
      </c>
      <c r="I1962" s="5" t="n">
        <v>1641.34</v>
      </c>
      <c r="J1962" s="10" t="n">
        <f aca="false">(C1962-C1961)/C1961*J$3</f>
        <v>-0.00550348654120119</v>
      </c>
      <c r="K1962" s="10" t="n">
        <f aca="false">(D1962-D1961)/D1961*K$3</f>
        <v>-0.00279879197440421</v>
      </c>
      <c r="L1962" s="10" t="n">
        <f aca="false">(E1962-E1961)/E1961*L$3</f>
        <v>-0.000545564760557686</v>
      </c>
      <c r="M1962" s="10" t="n">
        <f aca="false">(F1962-F1961)/F1961*M$3</f>
        <v>0.00027710410884543</v>
      </c>
      <c r="N1962" s="10" t="n">
        <f aca="false">(G1962-G1961)/G1961*N$3</f>
        <v>-0.00165693222693117</v>
      </c>
      <c r="O1962" s="10" t="n">
        <f aca="false">(H1962-H1961)/H1961*O$3</f>
        <v>0.000424215416884879</v>
      </c>
      <c r="P1962" s="10" t="n">
        <f aca="false">(I1962-I1961)/I1961*P$3</f>
        <v>0.000336218701095462</v>
      </c>
      <c r="Q1962" s="18" t="n">
        <f aca="false">SUM(J1962:P1962)</f>
        <v>-0.00946723727626849</v>
      </c>
    </row>
    <row r="1963" customFormat="false" ht="12.8" hidden="false" customHeight="false" outlineLevel="0" collapsed="false">
      <c r="A1963" s="0" t="n">
        <v>1960</v>
      </c>
      <c r="B1963" s="8" t="n">
        <v>39514</v>
      </c>
      <c r="C1963" s="0" t="n">
        <v>1293.37</v>
      </c>
      <c r="D1963" s="0" t="n">
        <v>32179</v>
      </c>
      <c r="E1963" s="0" t="n">
        <v>973.2</v>
      </c>
      <c r="F1963" s="0" t="n">
        <v>1117.5</v>
      </c>
      <c r="G1963" s="0" t="n">
        <v>1091.95</v>
      </c>
      <c r="H1963" s="0" t="n">
        <v>148.9913</v>
      </c>
      <c r="I1963" s="5" t="n">
        <v>1646.27</v>
      </c>
      <c r="J1963" s="10" t="n">
        <f aca="false">(C1963-C1962)/C1962*J$3</f>
        <v>-0.00210259594890903</v>
      </c>
      <c r="K1963" s="10" t="n">
        <f aca="false">(D1963-D1962)/D1962*K$3</f>
        <v>-0.00292513483043359</v>
      </c>
      <c r="L1963" s="10" t="n">
        <f aca="false">(E1963-E1962)/E1962*L$3</f>
        <v>-0.000296220633299283</v>
      </c>
      <c r="M1963" s="10" t="n">
        <f aca="false">(F1963-F1962)/F1962*M$3</f>
        <v>-0.00351050442199461</v>
      </c>
      <c r="N1963" s="10" t="n">
        <f aca="false">(G1963-G1962)/G1962*N$3</f>
        <v>-0.00114073604635371</v>
      </c>
      <c r="O1963" s="10" t="n">
        <f aca="false">(H1963-H1962)/H1962*O$3</f>
        <v>0.00016067526601764</v>
      </c>
      <c r="P1963" s="10" t="n">
        <f aca="false">(I1963-I1962)/I1962*P$3</f>
        <v>0.000300364336456801</v>
      </c>
      <c r="Q1963" s="18" t="n">
        <f aca="false">SUM(J1963:P1963)</f>
        <v>-0.00951415227851579</v>
      </c>
    </row>
    <row r="1964" customFormat="false" ht="12.8" hidden="false" customHeight="false" outlineLevel="0" collapsed="false">
      <c r="A1964" s="0" t="n">
        <v>1961</v>
      </c>
      <c r="B1964" s="8" t="n">
        <v>39517</v>
      </c>
      <c r="C1964" s="0" t="n">
        <v>1273.37</v>
      </c>
      <c r="D1964" s="0" t="n">
        <v>31811</v>
      </c>
      <c r="E1964" s="0" t="n">
        <v>972.9</v>
      </c>
      <c r="F1964" s="0" t="n">
        <v>1093.94</v>
      </c>
      <c r="G1964" s="0" t="n">
        <v>1080.75</v>
      </c>
      <c r="H1964" s="0" t="n">
        <v>149.5706</v>
      </c>
      <c r="I1964" s="5" t="n">
        <v>1654.73</v>
      </c>
      <c r="J1964" s="10" t="n">
        <f aca="false">(C1964-C1963)/C1963*J$3</f>
        <v>-0.00386586978204226</v>
      </c>
      <c r="K1964" s="10" t="n">
        <f aca="false">(D1964-D1963)/D1963*K$3</f>
        <v>-0.00171540445632245</v>
      </c>
      <c r="L1964" s="10" t="n">
        <f aca="false">(E1964-E1963)/E1963*L$3</f>
        <v>-1.5413070283604E-005</v>
      </c>
      <c r="M1964" s="10" t="n">
        <f aca="false">(F1964-F1963)/F1963*M$3</f>
        <v>-0.00316241610738254</v>
      </c>
      <c r="N1964" s="10" t="n">
        <f aca="false">(G1964-G1963)/G1963*N$3</f>
        <v>-0.00102568798937681</v>
      </c>
      <c r="O1964" s="10" t="n">
        <f aca="false">(H1964-H1963)/H1963*O$3</f>
        <v>0.000777629297818084</v>
      </c>
      <c r="P1964" s="10" t="n">
        <f aca="false">(I1964-I1963)/I1963*P$3</f>
        <v>0.000513888973254693</v>
      </c>
      <c r="Q1964" s="18" t="n">
        <f aca="false">SUM(J1964:P1964)</f>
        <v>-0.00849327313433489</v>
      </c>
    </row>
    <row r="1965" customFormat="false" ht="12.8" hidden="false" customHeight="false" outlineLevel="0" collapsed="false">
      <c r="A1965" s="0" t="n">
        <v>1962</v>
      </c>
      <c r="B1965" s="8" t="n">
        <v>39518</v>
      </c>
      <c r="C1965" s="0" t="n">
        <v>1320.65</v>
      </c>
      <c r="D1965" s="0" t="n">
        <v>32475</v>
      </c>
      <c r="E1965" s="0" t="n">
        <v>973.3</v>
      </c>
      <c r="F1965" s="0" t="n">
        <v>1118.4</v>
      </c>
      <c r="G1965" s="0" t="n">
        <v>1096.8</v>
      </c>
      <c r="H1965" s="0" t="n">
        <v>148.9687</v>
      </c>
      <c r="I1965" s="5" t="n">
        <v>1640.2</v>
      </c>
      <c r="J1965" s="10" t="n">
        <f aca="false">(C1965-C1964)/C1964*J$3</f>
        <v>0.00928245521725818</v>
      </c>
      <c r="K1965" s="10" t="n">
        <f aca="false">(D1965-D1964)/D1964*K$3</f>
        <v>0.00313099242400427</v>
      </c>
      <c r="L1965" s="10" t="n">
        <f aca="false">(E1965-E1964)/E1964*L$3</f>
        <v>2.05570973378547E-005</v>
      </c>
      <c r="M1965" s="10" t="n">
        <f aca="false">(F1965-F1964)/F1964*M$3</f>
        <v>0.00335393165987166</v>
      </c>
      <c r="N1965" s="10" t="n">
        <f aca="false">(G1965-G1964)/G1964*N$3</f>
        <v>0.00148507980569049</v>
      </c>
      <c r="O1965" s="10" t="n">
        <f aca="false">(H1965-H1964)/H1964*O$3</f>
        <v>-0.000804837314285027</v>
      </c>
      <c r="P1965" s="10" t="n">
        <f aca="false">(I1965-I1964)/I1964*P$3</f>
        <v>-0.000878088872504878</v>
      </c>
      <c r="Q1965" s="18" t="n">
        <f aca="false">SUM(J1965:P1965)</f>
        <v>0.0155900900173726</v>
      </c>
    </row>
    <row r="1966" customFormat="false" ht="12.8" hidden="false" customHeight="false" outlineLevel="0" collapsed="false">
      <c r="A1966" s="0" t="n">
        <v>1963</v>
      </c>
      <c r="B1966" s="8" t="n">
        <v>39519</v>
      </c>
      <c r="C1966" s="0" t="n">
        <v>1308.77</v>
      </c>
      <c r="D1966" s="0" t="n">
        <v>32518</v>
      </c>
      <c r="E1966" s="0" t="n">
        <v>982.9</v>
      </c>
      <c r="F1966" s="0" t="n">
        <v>1131.16</v>
      </c>
      <c r="G1966" s="0" t="n">
        <v>1108.83</v>
      </c>
      <c r="H1966" s="0" t="n">
        <v>149.1209</v>
      </c>
      <c r="I1966" s="5" t="n">
        <v>1650.74</v>
      </c>
      <c r="J1966" s="10" t="n">
        <f aca="false">(C1966-C1965)/C1965*J$3</f>
        <v>-0.00224889259076972</v>
      </c>
      <c r="K1966" s="10" t="n">
        <f aca="false">(D1966-D1965)/D1965*K$3</f>
        <v>0.000198614318706697</v>
      </c>
      <c r="L1966" s="10" t="n">
        <f aca="false">(E1966-E1965)/E1965*L$3</f>
        <v>0.000493167574231995</v>
      </c>
      <c r="M1966" s="10" t="n">
        <f aca="false">(F1966-F1965)/F1965*M$3</f>
        <v>0.00171137339055794</v>
      </c>
      <c r="N1966" s="10" t="n">
        <f aca="false">(G1966-G1965)/G1965*N$3</f>
        <v>0.00109682713347921</v>
      </c>
      <c r="O1966" s="10" t="n">
        <f aca="false">(H1966-H1965)/H1965*O$3</f>
        <v>0.000204338226755008</v>
      </c>
      <c r="P1966" s="10" t="n">
        <f aca="false">(I1966-I1965)/I1965*P$3</f>
        <v>0.000642604560419459</v>
      </c>
      <c r="Q1966" s="18" t="n">
        <f aca="false">SUM(J1966:P1966)</f>
        <v>0.00209803261338059</v>
      </c>
    </row>
    <row r="1967" customFormat="false" ht="12.8" hidden="false" customHeight="false" outlineLevel="0" collapsed="false">
      <c r="A1967" s="0" t="n">
        <v>1964</v>
      </c>
      <c r="B1967" s="8" t="n">
        <v>39520</v>
      </c>
      <c r="C1967" s="0" t="n">
        <v>1315.48</v>
      </c>
      <c r="D1967" s="0" t="n">
        <v>31977</v>
      </c>
      <c r="E1967" s="0" t="n">
        <v>994.8</v>
      </c>
      <c r="F1967" s="0" t="n">
        <v>1099.82</v>
      </c>
      <c r="G1967" s="0" t="n">
        <v>1093.43</v>
      </c>
      <c r="H1967" s="0" t="n">
        <v>149.1918</v>
      </c>
      <c r="I1967" s="5" t="n">
        <v>1648.59</v>
      </c>
      <c r="J1967" s="10" t="n">
        <f aca="false">(C1967-C1966)/C1966*J$3</f>
        <v>0.00128173781489491</v>
      </c>
      <c r="K1967" s="10" t="n">
        <f aca="false">(D1967-D1966)/D1966*K$3</f>
        <v>-0.00249554093117658</v>
      </c>
      <c r="L1967" s="10" t="n">
        <f aca="false">(E1967-E1966)/E1966*L$3</f>
        <v>0.000605351510835282</v>
      </c>
      <c r="M1967" s="10" t="n">
        <f aca="false">(F1967-F1966)/F1966*M$3</f>
        <v>-0.00415591074649035</v>
      </c>
      <c r="N1967" s="10" t="n">
        <f aca="false">(G1967-G1966)/G1966*N$3</f>
        <v>-0.001388851311743</v>
      </c>
      <c r="O1967" s="10" t="n">
        <f aca="false">(H1967-H1966)/H1966*O$3</f>
        <v>9.50906278060213E-005</v>
      </c>
      <c r="P1967" s="10" t="n">
        <f aca="false">(I1967-I1966)/I1966*P$3</f>
        <v>-0.000130244617565461</v>
      </c>
      <c r="Q1967" s="18" t="n">
        <f aca="false">SUM(J1967:P1967)</f>
        <v>-0.00618836765343917</v>
      </c>
    </row>
    <row r="1968" customFormat="false" ht="12.8" hidden="false" customHeight="false" outlineLevel="0" collapsed="false">
      <c r="A1968" s="0" t="n">
        <v>1965</v>
      </c>
      <c r="B1968" s="8" t="n">
        <v>39521</v>
      </c>
      <c r="C1968" s="0" t="n">
        <v>1288.14</v>
      </c>
      <c r="D1968" s="0" t="n">
        <v>31659</v>
      </c>
      <c r="E1968" s="0" t="n">
        <v>1002.9</v>
      </c>
      <c r="F1968" s="0" t="n">
        <v>1092.54</v>
      </c>
      <c r="G1968" s="0" t="n">
        <v>1084.15</v>
      </c>
      <c r="H1968" s="0" t="n">
        <v>149.2872</v>
      </c>
      <c r="I1968" s="5" t="n">
        <v>1660.72</v>
      </c>
      <c r="J1968" s="10" t="n">
        <f aca="false">(C1968-C1967)/C1967*J$3</f>
        <v>-0.00519582205734787</v>
      </c>
      <c r="K1968" s="10" t="n">
        <f aca="false">(D1968-D1967)/D1967*K$3</f>
        <v>-0.00149169715733183</v>
      </c>
      <c r="L1968" s="10" t="n">
        <f aca="false">(E1968-E1967)/E1967*L$3</f>
        <v>0.000407117008443909</v>
      </c>
      <c r="M1968" s="10" t="n">
        <f aca="false">(F1968-F1967)/F1967*M$3</f>
        <v>-0.00099288974559473</v>
      </c>
      <c r="N1968" s="10" t="n">
        <f aca="false">(G1968-G1967)/G1967*N$3</f>
        <v>-0.000848705449823031</v>
      </c>
      <c r="O1968" s="10" t="n">
        <f aca="false">(H1968-H1967)/H1967*O$3</f>
        <v>0.000127889066289182</v>
      </c>
      <c r="P1968" s="10" t="n">
        <f aca="false">(I1968-I1967)/I1967*P$3</f>
        <v>0.000735780272839221</v>
      </c>
      <c r="Q1968" s="18" t="n">
        <f aca="false">SUM(J1968:P1968)</f>
        <v>-0.00725832806252515</v>
      </c>
    </row>
    <row r="1969" customFormat="false" ht="12.8" hidden="false" customHeight="false" outlineLevel="0" collapsed="false">
      <c r="A1969" s="0" t="n">
        <v>1966</v>
      </c>
      <c r="B1969" s="8" t="n">
        <v>39524</v>
      </c>
      <c r="C1969" s="0" t="n">
        <v>1276.6</v>
      </c>
      <c r="D1969" s="0" t="n">
        <v>30586</v>
      </c>
      <c r="E1969" s="0" t="n">
        <v>1002.7</v>
      </c>
      <c r="F1969" s="0" t="n">
        <v>1044.63</v>
      </c>
      <c r="G1969" s="0" t="n">
        <v>1043.81</v>
      </c>
      <c r="H1969" s="0" t="n">
        <v>149.6009</v>
      </c>
      <c r="I1969" s="5" t="n">
        <v>1669.27</v>
      </c>
      <c r="J1969" s="10" t="n">
        <f aca="false">(C1969-C1968)/C1968*J$3</f>
        <v>-0.00223966339062528</v>
      </c>
      <c r="K1969" s="10" t="n">
        <f aca="false">(D1969-D1968)/D1968*K$3</f>
        <v>-0.00508386240879371</v>
      </c>
      <c r="L1969" s="10" t="n">
        <f aca="false">(E1969-E1968)/E1968*L$3</f>
        <v>-9.97108385681184E-006</v>
      </c>
      <c r="M1969" s="10" t="n">
        <f aca="false">(F1969-F1968)/F1968*M$3</f>
        <v>-0.00657779120215276</v>
      </c>
      <c r="N1969" s="10" t="n">
        <f aca="false">(G1969-G1968)/G1968*N$3</f>
        <v>-0.00372088733108888</v>
      </c>
      <c r="O1969" s="10" t="n">
        <f aca="false">(H1969-H1968)/H1968*O$3</f>
        <v>0.000420263760054423</v>
      </c>
      <c r="P1969" s="10" t="n">
        <f aca="false">(I1969-I1968)/I1968*P$3</f>
        <v>0.000514836938195479</v>
      </c>
      <c r="Q1969" s="18" t="n">
        <f aca="false">SUM(J1969:P1969)</f>
        <v>-0.0166970747182675</v>
      </c>
    </row>
    <row r="1970" customFormat="false" ht="12.8" hidden="false" customHeight="false" outlineLevel="0" collapsed="false">
      <c r="A1970" s="0" t="n">
        <v>1967</v>
      </c>
      <c r="B1970" s="8" t="n">
        <v>39525</v>
      </c>
      <c r="C1970" s="0" t="n">
        <v>1330.74</v>
      </c>
      <c r="D1970" s="0" t="n">
        <v>31437</v>
      </c>
      <c r="E1970" s="0" t="n">
        <v>981.4</v>
      </c>
      <c r="F1970" s="0" t="n">
        <v>1065.17</v>
      </c>
      <c r="G1970" s="0" t="n">
        <v>1079.31</v>
      </c>
      <c r="H1970" s="0" t="n">
        <v>149.0217</v>
      </c>
      <c r="I1970" s="5" t="n">
        <v>1658.09</v>
      </c>
      <c r="J1970" s="10" t="n">
        <f aca="false">(C1970-C1969)/C1969*J$3</f>
        <v>0.0106023813253956</v>
      </c>
      <c r="K1970" s="10" t="n">
        <f aca="false">(D1970-D1969)/D1969*K$3</f>
        <v>0.00417347806185837</v>
      </c>
      <c r="L1970" s="10" t="n">
        <f aca="false">(E1970-E1969)/E1969*L$3</f>
        <v>-0.00106213224294405</v>
      </c>
      <c r="M1970" s="10" t="n">
        <f aca="false">(F1970-F1969)/F1969*M$3</f>
        <v>0.00294936963326728</v>
      </c>
      <c r="N1970" s="10" t="n">
        <f aca="false">(G1970-G1969)/G1969*N$3</f>
        <v>0.00340100209808298</v>
      </c>
      <c r="O1970" s="10" t="n">
        <f aca="false">(H1970-H1969)/H1969*O$3</f>
        <v>-0.000774326892418409</v>
      </c>
      <c r="P1970" s="10" t="n">
        <f aca="false">(I1970-I1969)/I1969*P$3</f>
        <v>-0.000669753844494903</v>
      </c>
      <c r="Q1970" s="18" t="n">
        <f aca="false">SUM(J1970:P1970)</f>
        <v>0.0186200181387469</v>
      </c>
    </row>
    <row r="1971" customFormat="false" ht="12.8" hidden="false" customHeight="false" outlineLevel="0" collapsed="false">
      <c r="A1971" s="0" t="n">
        <v>1968</v>
      </c>
      <c r="B1971" s="8" t="n">
        <v>39526</v>
      </c>
      <c r="C1971" s="0" t="n">
        <v>1298.42</v>
      </c>
      <c r="D1971" s="0" t="n">
        <v>30873</v>
      </c>
      <c r="E1971" s="0" t="n">
        <v>944.1</v>
      </c>
      <c r="F1971" s="0" t="n">
        <v>1065.94</v>
      </c>
      <c r="G1971" s="0" t="n">
        <v>1070.62</v>
      </c>
      <c r="H1971" s="0" t="n">
        <v>149.0129</v>
      </c>
      <c r="I1971" s="5" t="n">
        <v>1665.78</v>
      </c>
      <c r="J1971" s="10" t="n">
        <f aca="false">(C1971-C1970)/C1970*J$3</f>
        <v>-0.00607180966980776</v>
      </c>
      <c r="K1971" s="10" t="n">
        <f aca="false">(D1971-D1970)/D1970*K$3</f>
        <v>-0.00269109647867163</v>
      </c>
      <c r="L1971" s="10" t="n">
        <f aca="false">(E1971-E1970)/E1970*L$3</f>
        <v>-0.00190034644385571</v>
      </c>
      <c r="M1971" s="10" t="n">
        <f aca="false">(F1971-F1970)/F1970*M$3</f>
        <v>0.00010843339560821</v>
      </c>
      <c r="N1971" s="10" t="n">
        <f aca="false">(G1971-G1970)/G1970*N$3</f>
        <v>-0.00080514402720257</v>
      </c>
      <c r="O1971" s="10" t="n">
        <f aca="false">(H1971-H1970)/H1970*O$3</f>
        <v>-1.18103605045546E-005</v>
      </c>
      <c r="P1971" s="10" t="n">
        <f aca="false">(I1971-I1970)/I1970*P$3</f>
        <v>0.000463786646080735</v>
      </c>
      <c r="Q1971" s="18" t="n">
        <f aca="false">SUM(J1971:P1971)</f>
        <v>-0.0109079869383533</v>
      </c>
    </row>
    <row r="1972" customFormat="false" ht="12.8" hidden="false" customHeight="false" outlineLevel="0" collapsed="false">
      <c r="A1972" s="0" t="n">
        <v>1969</v>
      </c>
      <c r="B1972" s="8" t="n">
        <v>39527</v>
      </c>
      <c r="C1972" s="0" t="n">
        <v>1329.51</v>
      </c>
      <c r="D1972" s="0" t="n">
        <v>30371</v>
      </c>
      <c r="E1972" s="0" t="n">
        <v>910.4</v>
      </c>
      <c r="F1972" s="0" t="n">
        <v>1045.94</v>
      </c>
      <c r="G1972" s="0" t="n">
        <v>1065.3</v>
      </c>
      <c r="H1972" s="0" t="n">
        <v>149.064</v>
      </c>
      <c r="I1972" s="5" t="n">
        <v>1668.21</v>
      </c>
      <c r="J1972" s="10" t="n">
        <f aca="false">(C1972-C1971)/C1971*J$3</f>
        <v>0.00598612159393723</v>
      </c>
      <c r="K1972" s="10" t="n">
        <f aca="false">(D1972-D1971)/D1971*K$3</f>
        <v>-0.0024390243902439</v>
      </c>
      <c r="L1972" s="10" t="n">
        <f aca="false">(E1972-E1971)/E1971*L$3</f>
        <v>-0.00178476856265226</v>
      </c>
      <c r="M1972" s="10" t="n">
        <f aca="false">(F1972-F1971)/F1971*M$3</f>
        <v>-0.00281441732180048</v>
      </c>
      <c r="N1972" s="10" t="n">
        <f aca="false">(G1972-G1971)/G1971*N$3</f>
        <v>-0.000496908333489001</v>
      </c>
      <c r="O1972" s="10" t="n">
        <f aca="false">(H1972-H1971)/H1971*O$3</f>
        <v>6.85846661597634E-005</v>
      </c>
      <c r="P1972" s="10" t="n">
        <f aca="false">(I1972-I1971)/I1971*P$3</f>
        <v>0.000145877606886868</v>
      </c>
      <c r="Q1972" s="18" t="n">
        <f aca="false">SUM(J1972:P1972)</f>
        <v>-0.00133453474120178</v>
      </c>
    </row>
    <row r="1973" customFormat="false" ht="12.8" hidden="false" customHeight="false" outlineLevel="0" collapsed="false">
      <c r="A1973" s="0" t="n">
        <v>1970</v>
      </c>
      <c r="B1973" s="8" t="n">
        <v>39528</v>
      </c>
      <c r="C1973" s="0" t="n">
        <v>1329.51</v>
      </c>
      <c r="D1973" s="0" t="n">
        <v>30371</v>
      </c>
      <c r="E1973" s="0" t="n">
        <v>919.5</v>
      </c>
      <c r="F1973" s="0" t="n">
        <v>1052.01</v>
      </c>
      <c r="G1973" s="0" t="n">
        <v>1065.3</v>
      </c>
      <c r="H1973" s="0" t="n">
        <v>149.064</v>
      </c>
      <c r="I1973" s="5" t="n">
        <v>1668.21</v>
      </c>
      <c r="J1973" s="10" t="n">
        <f aca="false">(C1973-C1972)/C1972*J$3</f>
        <v>0</v>
      </c>
      <c r="K1973" s="10" t="n">
        <f aca="false">(D1973-D1972)/D1972*K$3</f>
        <v>0</v>
      </c>
      <c r="L1973" s="10" t="n">
        <f aca="false">(E1973-E1972)/E1972*L$3</f>
        <v>0.000499780316344465</v>
      </c>
      <c r="M1973" s="10" t="n">
        <f aca="false">(F1973-F1972)/F1972*M$3</f>
        <v>0.00087050882459796</v>
      </c>
      <c r="N1973" s="10" t="n">
        <f aca="false">(G1973-G1972)/G1972*N$3</f>
        <v>0</v>
      </c>
      <c r="O1973" s="10" t="n">
        <f aca="false">(H1973-H1972)/H1972*O$3</f>
        <v>0</v>
      </c>
      <c r="P1973" s="10" t="n">
        <f aca="false">(I1973-I1972)/I1972*P$3</f>
        <v>0</v>
      </c>
      <c r="Q1973" s="18" t="n">
        <f aca="false">SUM(J1973:P1973)</f>
        <v>0.00137028914094243</v>
      </c>
    </row>
    <row r="1974" customFormat="false" ht="12.8" hidden="false" customHeight="false" outlineLevel="0" collapsed="false">
      <c r="A1974" s="0" t="n">
        <v>1971</v>
      </c>
      <c r="B1974" s="8" t="n">
        <v>39531</v>
      </c>
      <c r="C1974" s="0" t="n">
        <v>1349.88</v>
      </c>
      <c r="D1974" s="0" t="n">
        <v>30371</v>
      </c>
      <c r="E1974" s="0" t="n">
        <v>915.3</v>
      </c>
      <c r="F1974" s="0" t="n">
        <v>1072.74</v>
      </c>
      <c r="G1974" s="0" t="n">
        <v>1065.3</v>
      </c>
      <c r="H1974" s="0" t="n">
        <v>149.064</v>
      </c>
      <c r="I1974" s="5" t="n">
        <v>1651.14</v>
      </c>
      <c r="J1974" s="10" t="n">
        <f aca="false">(C1974-C1973)/C1973*J$3</f>
        <v>0.00383035855315118</v>
      </c>
      <c r="K1974" s="10" t="n">
        <f aca="false">(D1974-D1973)/D1973*K$3</f>
        <v>0</v>
      </c>
      <c r="L1974" s="10" t="n">
        <f aca="false">(E1974-E1973)/E1973*L$3</f>
        <v>-0.000228384991843396</v>
      </c>
      <c r="M1974" s="10" t="n">
        <f aca="false">(F1974-F1973)/F1973*M$3</f>
        <v>0.00295577038241082</v>
      </c>
      <c r="N1974" s="10" t="n">
        <f aca="false">(G1974-G1973)/G1973*N$3</f>
        <v>0</v>
      </c>
      <c r="O1974" s="10" t="n">
        <f aca="false">(H1974-H1973)/H1973*O$3</f>
        <v>0</v>
      </c>
      <c r="P1974" s="10" t="n">
        <f aca="false">(I1974-I1973)/I1973*P$3</f>
        <v>-0.00102325246821443</v>
      </c>
      <c r="Q1974" s="18" t="n">
        <f aca="false">SUM(J1974:P1974)</f>
        <v>0.00553449147550417</v>
      </c>
    </row>
    <row r="1975" customFormat="false" ht="12.8" hidden="false" customHeight="false" outlineLevel="0" collapsed="false">
      <c r="A1975" s="0" t="n">
        <v>1972</v>
      </c>
      <c r="B1975" s="8" t="n">
        <v>39532</v>
      </c>
      <c r="C1975" s="0" t="n">
        <v>1352.99</v>
      </c>
      <c r="D1975" s="0" t="n">
        <v>31453</v>
      </c>
      <c r="E1975" s="0" t="n">
        <v>939</v>
      </c>
      <c r="F1975" s="0" t="n">
        <v>1104.35</v>
      </c>
      <c r="G1975" s="0" t="n">
        <v>1101.84</v>
      </c>
      <c r="H1975" s="0" t="n">
        <v>147.9917</v>
      </c>
      <c r="I1975" s="5" t="n">
        <v>1652.52</v>
      </c>
      <c r="J1975" s="10" t="n">
        <f aca="false">(C1975-C1974)/C1974*J$3</f>
        <v>0.000575977123892476</v>
      </c>
      <c r="K1975" s="10" t="n">
        <f aca="false">(D1975-D1974)/D1974*K$3</f>
        <v>0.00534391360179118</v>
      </c>
      <c r="L1975" s="10" t="n">
        <f aca="false">(E1975-E1974)/E1974*L$3</f>
        <v>0.00129465748934776</v>
      </c>
      <c r="M1975" s="10" t="n">
        <f aca="false">(F1975-F1974)/F1974*M$3</f>
        <v>0.00441998993232282</v>
      </c>
      <c r="N1975" s="10" t="n">
        <f aca="false">(G1975-G1974)/G1974*N$3</f>
        <v>0.00343001971275697</v>
      </c>
      <c r="O1975" s="10" t="n">
        <f aca="false">(H1975-H1974)/H1974*O$3</f>
        <v>-0.00143871088928244</v>
      </c>
      <c r="P1975" s="10" t="n">
        <f aca="false">(I1975-I1974)/I1974*P$3</f>
        <v>8.3578618409092E-005</v>
      </c>
      <c r="Q1975" s="18" t="n">
        <f aca="false">SUM(J1975:P1975)</f>
        <v>0.0137094255892379</v>
      </c>
    </row>
    <row r="1976" customFormat="false" ht="12.8" hidden="false" customHeight="false" outlineLevel="0" collapsed="false">
      <c r="A1976" s="0" t="n">
        <v>1973</v>
      </c>
      <c r="B1976" s="8" t="n">
        <v>39533</v>
      </c>
      <c r="C1976" s="0" t="n">
        <v>1341.13</v>
      </c>
      <c r="D1976" s="0" t="n">
        <v>31281</v>
      </c>
      <c r="E1976" s="0" t="n">
        <v>954</v>
      </c>
      <c r="F1976" s="0" t="n">
        <v>1107.6</v>
      </c>
      <c r="G1976" s="0" t="n">
        <v>1097.7</v>
      </c>
      <c r="H1976" s="0" t="n">
        <v>147.9251</v>
      </c>
      <c r="I1976" s="5" t="n">
        <v>1653.07</v>
      </c>
      <c r="J1976" s="10" t="n">
        <f aca="false">(C1976-C1975)/C1975*J$3</f>
        <v>-0.00219144265663455</v>
      </c>
      <c r="K1976" s="10" t="n">
        <f aca="false">(D1976-D1975)/D1975*K$3</f>
        <v>-0.000820271516230566</v>
      </c>
      <c r="L1976" s="10" t="n">
        <f aca="false">(E1976-E1975)/E1975*L$3</f>
        <v>0.000798722044728434</v>
      </c>
      <c r="M1976" s="10" t="n">
        <f aca="false">(F1976-F1975)/F1975*M$3</f>
        <v>0.000441436138905238</v>
      </c>
      <c r="N1976" s="10" t="n">
        <f aca="false">(G1976-G1975)/G1975*N$3</f>
        <v>-0.000375735133957732</v>
      </c>
      <c r="O1976" s="10" t="n">
        <f aca="false">(H1976-H1975)/H1975*O$3</f>
        <v>-9.00050475804014E-005</v>
      </c>
      <c r="P1976" s="10" t="n">
        <f aca="false">(I1976-I1975)/I1975*P$3</f>
        <v>3.32825018759201E-005</v>
      </c>
      <c r="Q1976" s="18" t="n">
        <f aca="false">SUM(J1976:P1976)</f>
        <v>-0.00220401366889365</v>
      </c>
    </row>
    <row r="1977" customFormat="false" ht="12.8" hidden="false" customHeight="false" outlineLevel="0" collapsed="false">
      <c r="A1977" s="0" t="n">
        <v>1974</v>
      </c>
      <c r="B1977" s="8" t="n">
        <v>39534</v>
      </c>
      <c r="C1977" s="0" t="n">
        <v>1325.76</v>
      </c>
      <c r="D1977" s="0" t="n">
        <v>31669</v>
      </c>
      <c r="E1977" s="0" t="n">
        <v>947.3</v>
      </c>
      <c r="F1977" s="0" t="n">
        <v>1106.66</v>
      </c>
      <c r="G1977" s="0" t="n">
        <v>1109.01</v>
      </c>
      <c r="H1977" s="0" t="n">
        <v>147.6614</v>
      </c>
      <c r="I1977" s="5" t="n">
        <v>1650.02</v>
      </c>
      <c r="J1977" s="10" t="n">
        <f aca="false">(C1977-C1976)/C1976*J$3</f>
        <v>-0.00286512120376103</v>
      </c>
      <c r="K1977" s="10" t="n">
        <f aca="false">(D1977-D1976)/D1976*K$3</f>
        <v>0.00186055433010454</v>
      </c>
      <c r="L1977" s="10" t="n">
        <f aca="false">(E1977-E1976)/E1976*L$3</f>
        <v>-0.000351153039832288</v>
      </c>
      <c r="M1977" s="10" t="n">
        <f aca="false">(F1977-F1976)/F1976*M$3</f>
        <v>-0.000127302275189576</v>
      </c>
      <c r="N1977" s="10" t="n">
        <f aca="false">(G1977-G1976)/G1976*N$3</f>
        <v>0.00103033615742006</v>
      </c>
      <c r="O1977" s="10" t="n">
        <f aca="false">(H1977-H1976)/H1976*O$3</f>
        <v>-0.000356531785342717</v>
      </c>
      <c r="P1977" s="10" t="n">
        <f aca="false">(I1977-I1976)/I1976*P$3</f>
        <v>-0.000184505193367489</v>
      </c>
      <c r="Q1977" s="18" t="n">
        <f aca="false">SUM(J1977:P1977)</f>
        <v>-0.000993723009968508</v>
      </c>
    </row>
    <row r="1978" customFormat="false" ht="12.8" hidden="false" customHeight="false" outlineLevel="0" collapsed="false">
      <c r="A1978" s="0" t="n">
        <v>1975</v>
      </c>
      <c r="B1978" s="8" t="n">
        <v>39535</v>
      </c>
      <c r="C1978" s="0" t="n">
        <v>1315.22</v>
      </c>
      <c r="D1978" s="0" t="n">
        <v>31696</v>
      </c>
      <c r="E1978" s="0" t="n">
        <v>931.4</v>
      </c>
      <c r="F1978" s="0" t="n">
        <v>1112.76</v>
      </c>
      <c r="G1978" s="0" t="n">
        <v>1105.72</v>
      </c>
      <c r="H1978" s="0" t="n">
        <v>147.638</v>
      </c>
      <c r="I1978" s="5" t="n">
        <v>1653.95</v>
      </c>
      <c r="J1978" s="10" t="n">
        <f aca="false">(C1978-C1977)/C1977*J$3</f>
        <v>-0.00198753922278541</v>
      </c>
      <c r="K1978" s="10" t="n">
        <f aca="false">(D1978-D1977)/D1977*K$3</f>
        <v>0.000127885313713726</v>
      </c>
      <c r="L1978" s="10" t="n">
        <f aca="false">(E1978-E1977)/E1977*L$3</f>
        <v>-0.000839227277525598</v>
      </c>
      <c r="M1978" s="10" t="n">
        <f aca="false">(F1978-F1977)/F1977*M$3</f>
        <v>0.000826812209712094</v>
      </c>
      <c r="N1978" s="10" t="n">
        <f aca="false">(G1978-G1977)/G1977*N$3</f>
        <v>-0.00029666098592438</v>
      </c>
      <c r="O1978" s="10" t="n">
        <f aca="false">(H1978-H1977)/H1977*O$3</f>
        <v>-3.16941326575273E-005</v>
      </c>
      <c r="P1978" s="10" t="n">
        <f aca="false">(I1978-I1977)/I1977*P$3</f>
        <v>0.000238178931164475</v>
      </c>
      <c r="Q1978" s="18" t="n">
        <f aca="false">SUM(J1978:P1978)</f>
        <v>-0.00196224516430262</v>
      </c>
    </row>
    <row r="1979" customFormat="false" ht="12.8" hidden="false" customHeight="false" outlineLevel="0" collapsed="false">
      <c r="A1979" s="0" t="n">
        <v>1976</v>
      </c>
      <c r="B1979" s="8" t="n">
        <v>39538</v>
      </c>
      <c r="C1979" s="0" t="n">
        <v>1322.7</v>
      </c>
      <c r="D1979" s="0" t="n">
        <v>31616</v>
      </c>
      <c r="E1979" s="0" t="n">
        <v>916.9</v>
      </c>
      <c r="F1979" s="0" t="n">
        <v>1104.58</v>
      </c>
      <c r="G1979" s="0" t="n">
        <v>1102.41</v>
      </c>
      <c r="H1979" s="0" t="n">
        <v>147.9837</v>
      </c>
      <c r="I1979" s="5" t="n">
        <v>1657.72</v>
      </c>
      <c r="J1979" s="10" t="n">
        <f aca="false">(C1979-C1978)/C1978*J$3</f>
        <v>0.00142181536168854</v>
      </c>
      <c r="K1979" s="10" t="n">
        <f aca="false">(D1979-D1978)/D1978*K$3</f>
        <v>-0.000378596668349318</v>
      </c>
      <c r="L1979" s="10" t="n">
        <f aca="false">(E1979-E1978)/E1978*L$3</f>
        <v>-0.000778398110371484</v>
      </c>
      <c r="M1979" s="10" t="n">
        <f aca="false">(F1979-F1978)/F1978*M$3</f>
        <v>-0.00110266364714764</v>
      </c>
      <c r="N1979" s="10" t="n">
        <f aca="false">(G1979-G1978)/G1978*N$3</f>
        <v>-0.000299352458126826</v>
      </c>
      <c r="O1979" s="10" t="n">
        <f aca="false">(H1979-H1978)/H1978*O$3</f>
        <v>0.000468307617280096</v>
      </c>
      <c r="P1979" s="10" t="n">
        <f aca="false">(I1979-I1978)/I1978*P$3</f>
        <v>0.000227939175912209</v>
      </c>
      <c r="Q1979" s="18" t="n">
        <f aca="false">SUM(J1979:P1979)</f>
        <v>-0.000440948729114424</v>
      </c>
    </row>
    <row r="1980" customFormat="false" ht="12.8" hidden="false" customHeight="false" outlineLevel="0" collapsed="false">
      <c r="A1980" s="0" t="n">
        <v>1977</v>
      </c>
      <c r="B1980" s="8" t="n">
        <v>39539</v>
      </c>
      <c r="C1980" s="0" t="n">
        <v>1370.18</v>
      </c>
      <c r="D1980" s="0" t="n">
        <v>32513</v>
      </c>
      <c r="E1980" s="0" t="n">
        <v>882.7</v>
      </c>
      <c r="F1980" s="0" t="n">
        <v>1113.77</v>
      </c>
      <c r="G1980" s="0" t="n">
        <v>1138.31</v>
      </c>
      <c r="H1980" s="0" t="n">
        <v>147.5489</v>
      </c>
      <c r="I1980" s="5" t="n">
        <v>1647.22</v>
      </c>
      <c r="J1980" s="10" t="n">
        <f aca="false">(C1980-C1979)/C1979*J$3</f>
        <v>0.00897406819384592</v>
      </c>
      <c r="K1980" s="10" t="n">
        <f aca="false">(D1980-D1979)/D1979*K$3</f>
        <v>0.00425575657894737</v>
      </c>
      <c r="L1980" s="10" t="n">
        <f aca="false">(E1980-E1979)/E1979*L$3</f>
        <v>-0.0018649798233177</v>
      </c>
      <c r="M1980" s="10" t="n">
        <f aca="false">(F1980-F1979)/F1979*M$3</f>
        <v>0.00124798565970777</v>
      </c>
      <c r="N1980" s="10" t="n">
        <f aca="false">(G1980-G1979)/G1979*N$3</f>
        <v>0.00325650166453496</v>
      </c>
      <c r="O1980" s="10" t="n">
        <f aca="false">(H1980-H1979)/H1979*O$3</f>
        <v>-0.000587632286528848</v>
      </c>
      <c r="P1980" s="10" t="n">
        <f aca="false">(I1980-I1979)/I1979*P$3</f>
        <v>-0.000633400091692204</v>
      </c>
      <c r="Q1980" s="18" t="n">
        <f aca="false">SUM(J1980:P1980)</f>
        <v>0.0146482998954973</v>
      </c>
    </row>
    <row r="1981" customFormat="false" ht="12.8" hidden="false" customHeight="false" outlineLevel="0" collapsed="false">
      <c r="A1981" s="0" t="n">
        <v>1978</v>
      </c>
      <c r="B1981" s="8" t="n">
        <v>39540</v>
      </c>
      <c r="C1981" s="0" t="n">
        <v>1367.53</v>
      </c>
      <c r="D1981" s="0" t="n">
        <v>33140</v>
      </c>
      <c r="E1981" s="0" t="n">
        <v>904.5</v>
      </c>
      <c r="F1981" s="0" t="n">
        <v>1137.69</v>
      </c>
      <c r="G1981" s="0" t="n">
        <v>1150.76</v>
      </c>
      <c r="H1981" s="0" t="n">
        <v>147.4705</v>
      </c>
      <c r="I1981" s="5" t="n">
        <v>1643.31</v>
      </c>
      <c r="J1981" s="10" t="n">
        <f aca="false">(C1981-C1980)/C1980*J$3</f>
        <v>-0.000483513115065191</v>
      </c>
      <c r="K1981" s="10" t="n">
        <f aca="false">(D1981-D1980)/D1980*K$3</f>
        <v>0.00289268907821487</v>
      </c>
      <c r="L1981" s="10" t="n">
        <f aca="false">(E1981-E1980)/E1980*L$3</f>
        <v>0.0012348476266002</v>
      </c>
      <c r="M1981" s="10" t="n">
        <f aca="false">(F1981-F1980)/F1980*M$3</f>
        <v>0.00322149097210377</v>
      </c>
      <c r="N1981" s="10" t="n">
        <f aca="false">(G1981-G1980)/G1980*N$3</f>
        <v>0.00109372666496825</v>
      </c>
      <c r="O1981" s="10" t="n">
        <f aca="false">(H1981-H1980)/H1980*O$3</f>
        <v>-0.000106269853587545</v>
      </c>
      <c r="P1981" s="10" t="n">
        <f aca="false">(I1981-I1980)/I1980*P$3</f>
        <v>-0.000237369628829184</v>
      </c>
      <c r="Q1981" s="18" t="n">
        <f aca="false">SUM(J1981:P1981)</f>
        <v>0.00761560174440516</v>
      </c>
    </row>
    <row r="1982" customFormat="false" ht="12.8" hidden="false" customHeight="false" outlineLevel="0" collapsed="false">
      <c r="A1982" s="0" t="n">
        <v>1979</v>
      </c>
      <c r="B1982" s="8" t="n">
        <v>39541</v>
      </c>
      <c r="C1982" s="0" t="n">
        <v>1369.31</v>
      </c>
      <c r="D1982" s="0" t="n">
        <v>33103</v>
      </c>
      <c r="E1982" s="0" t="n">
        <v>902.9</v>
      </c>
      <c r="F1982" s="0" t="n">
        <v>1142.9</v>
      </c>
      <c r="G1982" s="0" t="n">
        <v>1143.75</v>
      </c>
      <c r="H1982" s="0" t="n">
        <v>147.5799</v>
      </c>
      <c r="I1982" s="5" t="n">
        <v>1642.44</v>
      </c>
      <c r="J1982" s="10" t="n">
        <f aca="false">(C1982-C1981)/C1981*J$3</f>
        <v>0.000325404195886008</v>
      </c>
      <c r="K1982" s="10" t="n">
        <f aca="false">(D1982-D1981)/D1981*K$3</f>
        <v>-0.000167471333735667</v>
      </c>
      <c r="L1982" s="10" t="n">
        <f aca="false">(E1982-E1981)/E1981*L$3</f>
        <v>-8.8446655610836E-005</v>
      </c>
      <c r="M1982" s="10" t="n">
        <f aca="false">(F1982-F1981)/F1981*M$3</f>
        <v>0.000686918229043066</v>
      </c>
      <c r="N1982" s="10" t="n">
        <f aca="false">(G1982-G1981)/G1981*N$3</f>
        <v>-0.000609162640342034</v>
      </c>
      <c r="O1982" s="10" t="n">
        <f aca="false">(H1982-H1981)/H1981*O$3</f>
        <v>0.000148368656782234</v>
      </c>
      <c r="P1982" s="10" t="n">
        <f aca="false">(I1982-I1981)/I1981*P$3</f>
        <v>-5.29419281815294E-005</v>
      </c>
      <c r="Q1982" s="18" t="n">
        <f aca="false">SUM(J1982:P1982)</f>
        <v>0.000242668523841242</v>
      </c>
    </row>
    <row r="1983" customFormat="false" ht="12.8" hidden="false" customHeight="false" outlineLevel="0" collapsed="false">
      <c r="A1983" s="0" t="n">
        <v>1980</v>
      </c>
      <c r="B1983" s="8" t="n">
        <v>39542</v>
      </c>
      <c r="C1983" s="0" t="n">
        <v>1370.4</v>
      </c>
      <c r="D1983" s="0" t="n">
        <v>33346</v>
      </c>
      <c r="E1983" s="0" t="n">
        <v>913.8</v>
      </c>
      <c r="F1983" s="0" t="n">
        <v>1145.21</v>
      </c>
      <c r="G1983" s="0" t="n">
        <v>1149.5</v>
      </c>
      <c r="H1983" s="0" t="n">
        <v>147.8533</v>
      </c>
      <c r="I1983" s="5" t="n">
        <v>1651.29</v>
      </c>
      <c r="J1983" s="10" t="n">
        <f aca="false">(C1983-C1982)/C1982*J$3</f>
        <v>0.000199005338455161</v>
      </c>
      <c r="K1983" s="10" t="n">
        <f aca="false">(D1983-D1982)/D1982*K$3</f>
        <v>0.00110110866084645</v>
      </c>
      <c r="L1983" s="10" t="n">
        <f aca="false">(E1983-E1982)/E1982*L$3</f>
        <v>0.000603610588104994</v>
      </c>
      <c r="M1983" s="10" t="n">
        <f aca="false">(F1983-F1982)/F1982*M$3</f>
        <v>0.000303176130895084</v>
      </c>
      <c r="N1983" s="10" t="n">
        <f aca="false">(G1983-G1982)/G1982*N$3</f>
        <v>0.000502732240437158</v>
      </c>
      <c r="O1983" s="10" t="n">
        <f aca="false">(H1983-H1982)/H1982*O$3</f>
        <v>0.000370511160395123</v>
      </c>
      <c r="P1983" s="10" t="n">
        <f aca="false">(I1983-I1982)/I1982*P$3</f>
        <v>0.000538832468765977</v>
      </c>
      <c r="Q1983" s="18" t="n">
        <f aca="false">SUM(J1983:P1983)</f>
        <v>0.00361897658789995</v>
      </c>
    </row>
    <row r="1984" customFormat="false" ht="12.8" hidden="false" customHeight="false" outlineLevel="0" collapsed="false">
      <c r="A1984" s="0" t="n">
        <v>1981</v>
      </c>
      <c r="B1984" s="8" t="n">
        <v>39545</v>
      </c>
      <c r="C1984" s="0" t="n">
        <v>1372.54</v>
      </c>
      <c r="D1984" s="0" t="n">
        <v>33617</v>
      </c>
      <c r="E1984" s="0" t="n">
        <v>920</v>
      </c>
      <c r="F1984" s="0" t="n">
        <v>1160.63</v>
      </c>
      <c r="G1984" s="0" t="n">
        <v>1159.2</v>
      </c>
      <c r="H1984" s="0" t="n">
        <v>147.4991</v>
      </c>
      <c r="I1984" s="5" t="n">
        <v>1644.79</v>
      </c>
      <c r="J1984" s="10" t="n">
        <f aca="false">(C1984-C1983)/C1983*J$3</f>
        <v>0.000390396964389936</v>
      </c>
      <c r="K1984" s="10" t="n">
        <f aca="false">(D1984-D1983)/D1983*K$3</f>
        <v>0.00121903676602891</v>
      </c>
      <c r="L1984" s="10" t="n">
        <f aca="false">(E1984-E1983)/E1983*L$3</f>
        <v>0.000339242722696435</v>
      </c>
      <c r="M1984" s="10" t="n">
        <f aca="false">(F1984-F1983)/F1983*M$3</f>
        <v>0.00201971690781604</v>
      </c>
      <c r="N1984" s="10" t="n">
        <f aca="false">(G1984-G1983)/G1983*N$3</f>
        <v>0.00084384515006525</v>
      </c>
      <c r="O1984" s="10" t="n">
        <f aca="false">(H1984-H1983)/H1983*O$3</f>
        <v>-0.000479123563694543</v>
      </c>
      <c r="P1984" s="10" t="n">
        <f aca="false">(I1984-I1983)/I1983*P$3</f>
        <v>-0.000393631645561955</v>
      </c>
      <c r="Q1984" s="18" t="n">
        <f aca="false">SUM(J1984:P1984)</f>
        <v>0.00393948330174008</v>
      </c>
    </row>
    <row r="1985" customFormat="false" ht="12.8" hidden="false" customHeight="false" outlineLevel="0" collapsed="false">
      <c r="A1985" s="0" t="n">
        <v>1982</v>
      </c>
      <c r="B1985" s="8" t="n">
        <v>39546</v>
      </c>
      <c r="C1985" s="0" t="n">
        <v>1365.54</v>
      </c>
      <c r="D1985" s="0" t="n">
        <v>33672</v>
      </c>
      <c r="E1985" s="0" t="n">
        <v>914.9</v>
      </c>
      <c r="F1985" s="0" t="n">
        <v>1153.56</v>
      </c>
      <c r="G1985" s="0" t="n">
        <v>1152.19</v>
      </c>
      <c r="H1985" s="0" t="n">
        <v>147.4334</v>
      </c>
      <c r="I1985" s="5" t="n">
        <v>1645.31</v>
      </c>
      <c r="J1985" s="10" t="n">
        <f aca="false">(C1985-C1984)/C1984*J$3</f>
        <v>-0.00127500837862649</v>
      </c>
      <c r="K1985" s="10" t="n">
        <f aca="false">(D1985-D1984)/D1984*K$3</f>
        <v>0.000245411547728828</v>
      </c>
      <c r="L1985" s="10" t="n">
        <f aca="false">(E1985-E1984)/E1984*L$3</f>
        <v>-0.000277173913043479</v>
      </c>
      <c r="M1985" s="10" t="n">
        <f aca="false">(F1985-F1984)/F1984*M$3</f>
        <v>-0.000913727889163665</v>
      </c>
      <c r="N1985" s="10" t="n">
        <f aca="false">(G1985-G1984)/G1984*N$3</f>
        <v>-0.000604727398205658</v>
      </c>
      <c r="O1985" s="10" t="n">
        <f aca="false">(H1985-H1984)/H1984*O$3</f>
        <v>-8.90852893339587E-005</v>
      </c>
      <c r="P1985" s="10" t="n">
        <f aca="false">(I1985-I1984)/I1984*P$3</f>
        <v>3.16149782039033E-005</v>
      </c>
      <c r="Q1985" s="18" t="n">
        <f aca="false">SUM(J1985:P1985)</f>
        <v>-0.00288269634244052</v>
      </c>
    </row>
    <row r="1986" customFormat="false" ht="12.8" hidden="false" customHeight="false" outlineLevel="0" collapsed="false">
      <c r="A1986" s="0" t="n">
        <v>1983</v>
      </c>
      <c r="B1986" s="8" t="n">
        <v>39547</v>
      </c>
      <c r="C1986" s="0" t="n">
        <v>1354.49</v>
      </c>
      <c r="D1986" s="0" t="n">
        <v>33640</v>
      </c>
      <c r="E1986" s="0" t="n">
        <v>934</v>
      </c>
      <c r="F1986" s="0" t="n">
        <v>1150.37</v>
      </c>
      <c r="G1986" s="0" t="n">
        <v>1143.31</v>
      </c>
      <c r="H1986" s="0" t="n">
        <v>147.5287</v>
      </c>
      <c r="I1986" s="5" t="n">
        <v>1654.07</v>
      </c>
      <c r="J1986" s="10" t="n">
        <f aca="false">(C1986-C1985)/C1985*J$3</f>
        <v>-0.00202300921247271</v>
      </c>
      <c r="K1986" s="10" t="n">
        <f aca="false">(D1986-D1985)/D1985*K$3</f>
        <v>-0.000142551674982181</v>
      </c>
      <c r="L1986" s="10" t="n">
        <f aca="false">(E1986-E1985)/E1985*L$3</f>
        <v>0.00104382992676795</v>
      </c>
      <c r="M1986" s="10" t="n">
        <f aca="false">(F1986-F1985)/F1985*M$3</f>
        <v>-0.000414802871112043</v>
      </c>
      <c r="N1986" s="10" t="n">
        <f aca="false">(G1986-G1985)/G1985*N$3</f>
        <v>-0.000770706220328254</v>
      </c>
      <c r="O1986" s="10" t="n">
        <f aca="false">(H1986-H1985)/H1985*O$3</f>
        <v>0.000129278711608062</v>
      </c>
      <c r="P1986" s="10" t="n">
        <f aca="false">(I1986-I1985)/I1985*P$3</f>
        <v>0.000532422461420644</v>
      </c>
      <c r="Q1986" s="18" t="n">
        <f aca="false">SUM(J1986:P1986)</f>
        <v>-0.00164553887909853</v>
      </c>
    </row>
    <row r="1987" customFormat="false" ht="12.8" hidden="false" customHeight="false" outlineLevel="0" collapsed="false">
      <c r="A1987" s="0" t="n">
        <v>1984</v>
      </c>
      <c r="B1987" s="8" t="n">
        <v>39548</v>
      </c>
      <c r="C1987" s="0" t="n">
        <v>1360.55</v>
      </c>
      <c r="D1987" s="0" t="n">
        <v>33522</v>
      </c>
      <c r="E1987" s="0" t="n">
        <v>928.8</v>
      </c>
      <c r="F1987" s="0" t="n">
        <v>1158.78</v>
      </c>
      <c r="G1987" s="0" t="n">
        <v>1137.85</v>
      </c>
      <c r="H1987" s="0" t="n">
        <v>147.8891</v>
      </c>
      <c r="I1987" s="5" t="n">
        <v>1649.18</v>
      </c>
      <c r="J1987" s="10" t="n">
        <f aca="false">(C1987-C1986)/C1986*J$3</f>
        <v>0.00111850216686722</v>
      </c>
      <c r="K1987" s="10" t="n">
        <f aca="false">(D1987-D1986)/D1986*K$3</f>
        <v>-0.00052615933412604</v>
      </c>
      <c r="L1987" s="10" t="n">
        <f aca="false">(E1987-E1986)/E1986*L$3</f>
        <v>-0.000278372591006426</v>
      </c>
      <c r="M1987" s="10" t="n">
        <f aca="false">(F1987-F1986)/F1986*M$3</f>
        <v>0.00109660370141782</v>
      </c>
      <c r="N1987" s="10" t="n">
        <f aca="false">(G1987-G1986)/G1986*N$3</f>
        <v>-0.000477560766546259</v>
      </c>
      <c r="O1987" s="10" t="n">
        <f aca="false">(H1987-H1986)/H1986*O$3</f>
        <v>0.000488582899462988</v>
      </c>
      <c r="P1987" s="10" t="n">
        <f aca="false">(I1987-I1986)/I1986*P$3</f>
        <v>-0.00029563440483171</v>
      </c>
      <c r="Q1987" s="18" t="n">
        <f aca="false">SUM(J1987:P1987)</f>
        <v>0.00112596167123759</v>
      </c>
    </row>
    <row r="1988" customFormat="false" ht="12.8" hidden="false" customHeight="false" outlineLevel="0" collapsed="false">
      <c r="A1988" s="0" t="n">
        <v>1985</v>
      </c>
      <c r="B1988" s="8" t="n">
        <v>39549</v>
      </c>
      <c r="C1988" s="0" t="n">
        <v>1332.83</v>
      </c>
      <c r="D1988" s="0" t="n">
        <v>33178</v>
      </c>
      <c r="E1988" s="0" t="n">
        <v>925.3</v>
      </c>
      <c r="F1988" s="0" t="n">
        <v>1160.36</v>
      </c>
      <c r="G1988" s="0" t="n">
        <v>1121.86</v>
      </c>
      <c r="H1988" s="0" t="n">
        <v>148.4125</v>
      </c>
      <c r="I1988" s="5" t="n">
        <v>1654.53</v>
      </c>
      <c r="J1988" s="10" t="n">
        <f aca="false">(C1988-C1987)/C1987*J$3</f>
        <v>-0.00509352835250451</v>
      </c>
      <c r="K1988" s="10" t="n">
        <f aca="false">(D1988-D1987)/D1987*K$3</f>
        <v>-0.00153928763200286</v>
      </c>
      <c r="L1988" s="10" t="n">
        <f aca="false">(E1988-E1987)/E1987*L$3</f>
        <v>-0.000188415159345392</v>
      </c>
      <c r="M1988" s="10" t="n">
        <f aca="false">(F1988-F1987)/F1987*M$3</f>
        <v>0.0002045254491793</v>
      </c>
      <c r="N1988" s="10" t="n">
        <f aca="false">(G1988-G1987)/G1987*N$3</f>
        <v>-0.0014052818912862</v>
      </c>
      <c r="O1988" s="10" t="n">
        <f aca="false">(H1988-H1987)/H1987*O$3</f>
        <v>0.000707827689802671</v>
      </c>
      <c r="P1988" s="10" t="n">
        <f aca="false">(I1988-I1987)/I1987*P$3</f>
        <v>0.000324403643022588</v>
      </c>
      <c r="Q1988" s="18" t="n">
        <f aca="false">SUM(J1988:P1988)</f>
        <v>-0.0069897562531344</v>
      </c>
    </row>
    <row r="1989" customFormat="false" ht="12.8" hidden="false" customHeight="false" outlineLevel="0" collapsed="false">
      <c r="A1989" s="0" t="n">
        <v>1986</v>
      </c>
      <c r="B1989" s="8" t="n">
        <v>39552</v>
      </c>
      <c r="C1989" s="0" t="n">
        <v>1328.32</v>
      </c>
      <c r="D1989" s="0" t="n">
        <v>32803</v>
      </c>
      <c r="E1989" s="0" t="n">
        <v>924.5</v>
      </c>
      <c r="F1989" s="0" t="n">
        <v>1145.26</v>
      </c>
      <c r="G1989" s="0" t="n">
        <v>1113.29</v>
      </c>
      <c r="H1989" s="0" t="n">
        <v>148.4524</v>
      </c>
      <c r="I1989" s="5" t="n">
        <v>1652.72</v>
      </c>
      <c r="J1989" s="10" t="n">
        <f aca="false">(C1989-C1988)/C1988*J$3</f>
        <v>-0.000845944343989854</v>
      </c>
      <c r="K1989" s="10" t="n">
        <f aca="false">(D1989-D1988)/D1988*K$3</f>
        <v>-0.00169540056664055</v>
      </c>
      <c r="L1989" s="10" t="n">
        <f aca="false">(E1989-E1988)/E1988*L$3</f>
        <v>-4.32292229547149E-005</v>
      </c>
      <c r="M1989" s="10" t="n">
        <f aca="false">(F1989-F1988)/F1988*M$3</f>
        <v>-0.00195198041986968</v>
      </c>
      <c r="N1989" s="10" t="n">
        <f aca="false">(G1989-G1988)/G1988*N$3</f>
        <v>-0.000763909935286037</v>
      </c>
      <c r="O1989" s="10" t="n">
        <f aca="false">(H1989-H1988)/H1988*O$3</f>
        <v>5.37690558410068E-005</v>
      </c>
      <c r="P1989" s="10" t="n">
        <f aca="false">(I1989-I1988)/I1988*P$3</f>
        <v>-0.00010939662623222</v>
      </c>
      <c r="Q1989" s="18" t="n">
        <f aca="false">SUM(J1989:P1989)</f>
        <v>-0.00535609205913205</v>
      </c>
    </row>
    <row r="1990" customFormat="false" ht="12.8" hidden="false" customHeight="false" outlineLevel="0" collapsed="false">
      <c r="A1990" s="0" t="n">
        <v>1987</v>
      </c>
      <c r="B1990" s="8" t="n">
        <v>39553</v>
      </c>
      <c r="C1990" s="0" t="n">
        <v>1334.43</v>
      </c>
      <c r="D1990" s="0" t="n">
        <v>32735</v>
      </c>
      <c r="E1990" s="0" t="n">
        <v>927.9</v>
      </c>
      <c r="F1990" s="0" t="n">
        <v>1150.83</v>
      </c>
      <c r="G1990" s="0" t="n">
        <v>1118.44</v>
      </c>
      <c r="H1990" s="0" t="n">
        <v>148.0198</v>
      </c>
      <c r="I1990" s="5" t="n">
        <v>1646.85</v>
      </c>
      <c r="J1990" s="10" t="n">
        <f aca="false">(C1990-C1989)/C1989*J$3</f>
        <v>0.00114994880751629</v>
      </c>
      <c r="K1990" s="10" t="n">
        <f aca="false">(D1990-D1989)/D1989*K$3</f>
        <v>-0.000310947169466207</v>
      </c>
      <c r="L1990" s="10" t="n">
        <f aca="false">(E1990-E1989)/E1989*L$3</f>
        <v>0.000183883180097349</v>
      </c>
      <c r="M1990" s="10" t="n">
        <f aca="false">(F1990-F1989)/F1989*M$3</f>
        <v>0.000729528665979769</v>
      </c>
      <c r="N1990" s="10" t="n">
        <f aca="false">(G1990-G1989)/G1989*N$3</f>
        <v>0.000462592855410548</v>
      </c>
      <c r="O1990" s="10" t="n">
        <f aca="false">(H1990-H1989)/H1989*O$3</f>
        <v>-0.000582813076784219</v>
      </c>
      <c r="P1990" s="10" t="n">
        <f aca="false">(I1990-I1989)/I1989*P$3</f>
        <v>-0.000355172079965156</v>
      </c>
      <c r="Q1990" s="18" t="n">
        <f aca="false">SUM(J1990:P1990)</f>
        <v>0.00127702118278837</v>
      </c>
    </row>
    <row r="1991" customFormat="false" ht="12.8" hidden="false" customHeight="false" outlineLevel="0" collapsed="false">
      <c r="A1991" s="0" t="n">
        <v>1988</v>
      </c>
      <c r="B1991" s="8" t="n">
        <v>39554</v>
      </c>
      <c r="C1991" s="0" t="n">
        <v>1364.71</v>
      </c>
      <c r="D1991" s="0" t="n">
        <v>33256</v>
      </c>
      <c r="E1991" s="0" t="n">
        <v>944.4</v>
      </c>
      <c r="F1991" s="0" t="n">
        <v>1164.99</v>
      </c>
      <c r="G1991" s="0" t="n">
        <v>1136.55</v>
      </c>
      <c r="H1991" s="0" t="n">
        <v>147.3328</v>
      </c>
      <c r="I1991" s="5" t="n">
        <v>1636.18</v>
      </c>
      <c r="J1991" s="10" t="n">
        <f aca="false">(C1991-C1990)/C1990*J$3</f>
        <v>0.00567283409395771</v>
      </c>
      <c r="K1991" s="10" t="n">
        <f aca="false">(D1991-D1990)/D1990*K$3</f>
        <v>0.0023873529861005</v>
      </c>
      <c r="L1991" s="10" t="n">
        <f aca="false">(E1991-E1990)/E1990*L$3</f>
        <v>0.000889104429356612</v>
      </c>
      <c r="M1991" s="10" t="n">
        <f aca="false">(F1991-F1990)/F1990*M$3</f>
        <v>0.00184562446234458</v>
      </c>
      <c r="N1991" s="10" t="n">
        <f aca="false">(G1991-G1990)/G1990*N$3</f>
        <v>0.00161921962733807</v>
      </c>
      <c r="O1991" s="10" t="n">
        <f aca="false">(H1991-H1990)/H1990*O$3</f>
        <v>-0.000928254193020139</v>
      </c>
      <c r="P1991" s="10" t="n">
        <f aca="false">(I1991-I1990)/I1990*P$3</f>
        <v>-0.000647903573488772</v>
      </c>
      <c r="Q1991" s="18" t="n">
        <f aca="false">SUM(J1991:P1991)</f>
        <v>0.0108379778325886</v>
      </c>
    </row>
    <row r="1992" customFormat="false" ht="12.8" hidden="false" customHeight="false" outlineLevel="0" collapsed="false">
      <c r="A1992" s="0" t="n">
        <v>1989</v>
      </c>
      <c r="B1992" s="8" t="n">
        <v>39555</v>
      </c>
      <c r="C1992" s="0" t="n">
        <v>1365.56</v>
      </c>
      <c r="D1992" s="0" t="n">
        <v>33162</v>
      </c>
      <c r="E1992" s="0" t="n">
        <v>938.8</v>
      </c>
      <c r="F1992" s="0" t="n">
        <v>1174.26</v>
      </c>
      <c r="G1992" s="0" t="n">
        <v>1129.75</v>
      </c>
      <c r="H1992" s="0" t="n">
        <v>146.8833</v>
      </c>
      <c r="I1992" s="5" t="n">
        <v>1632.11</v>
      </c>
      <c r="J1992" s="10" t="n">
        <f aca="false">(C1992-C1991)/C1991*J$3</f>
        <v>0.000155710737079656</v>
      </c>
      <c r="K1992" s="10" t="n">
        <f aca="false">(D1992-D1991)/D1991*K$3</f>
        <v>-0.000423983642049555</v>
      </c>
      <c r="L1992" s="10" t="n">
        <f aca="false">(E1992-E1991)/E1991*L$3</f>
        <v>-0.000296484540448964</v>
      </c>
      <c r="M1992" s="10" t="n">
        <f aca="false">(F1992-F1991)/F1991*M$3</f>
        <v>0.00119357247701697</v>
      </c>
      <c r="N1992" s="10" t="n">
        <f aca="false">(G1992-G1991)/G1991*N$3</f>
        <v>-0.000598301878491923</v>
      </c>
      <c r="O1992" s="10" t="n">
        <f aca="false">(H1992-H1991)/H1991*O$3</f>
        <v>-0.000610183204283093</v>
      </c>
      <c r="P1992" s="10" t="n">
        <f aca="false">(I1992-I1991)/I1991*P$3</f>
        <v>-0.000248750137515442</v>
      </c>
      <c r="Q1992" s="18" t="n">
        <f aca="false">SUM(J1992:P1992)</f>
        <v>-0.000828420188692353</v>
      </c>
    </row>
    <row r="1993" customFormat="false" ht="12.8" hidden="false" customHeight="false" outlineLevel="0" collapsed="false">
      <c r="A1993" s="0" t="n">
        <v>1990</v>
      </c>
      <c r="B1993" s="8" t="n">
        <v>39556</v>
      </c>
      <c r="C1993" s="0" t="n">
        <v>1390.33</v>
      </c>
      <c r="D1993" s="0" t="n">
        <v>33881</v>
      </c>
      <c r="E1993" s="0" t="n">
        <v>916.9</v>
      </c>
      <c r="F1993" s="0" t="n">
        <v>1175.85</v>
      </c>
      <c r="G1993" s="0" t="n">
        <v>1154.43</v>
      </c>
      <c r="H1993" s="0" t="n">
        <v>146.3418</v>
      </c>
      <c r="I1993" s="5" t="n">
        <v>1629.77</v>
      </c>
      <c r="J1993" s="10" t="n">
        <f aca="false">(C1993-C1992)/C1992*J$3</f>
        <v>0.00453476961832508</v>
      </c>
      <c r="K1993" s="10" t="n">
        <f aca="false">(D1993-D1992)/D1992*K$3</f>
        <v>0.0032522163922562</v>
      </c>
      <c r="L1993" s="10" t="n">
        <f aca="false">(E1993-E1992)/E1992*L$3</f>
        <v>-0.00116638261610567</v>
      </c>
      <c r="M1993" s="10" t="n">
        <f aca="false">(F1993-F1992)/F1992*M$3</f>
        <v>0.000203106637371611</v>
      </c>
      <c r="N1993" s="10" t="n">
        <f aca="false">(G1993-G1992)/G1992*N$3</f>
        <v>0.00218455410489047</v>
      </c>
      <c r="O1993" s="10" t="n">
        <f aca="false">(H1993-H1992)/H1992*O$3</f>
        <v>-0.000737320035701792</v>
      </c>
      <c r="P1993" s="10" t="n">
        <f aca="false">(I1993-I1992)/I1992*P$3</f>
        <v>-0.000143372689340787</v>
      </c>
      <c r="Q1993" s="18" t="n">
        <f aca="false">SUM(J1993:P1993)</f>
        <v>0.00812757141169511</v>
      </c>
    </row>
    <row r="1994" customFormat="false" ht="12.8" hidden="false" customHeight="false" outlineLevel="0" collapsed="false">
      <c r="A1994" s="0" t="n">
        <v>1991</v>
      </c>
      <c r="B1994" s="8" t="n">
        <v>39559</v>
      </c>
      <c r="C1994" s="0" t="n">
        <v>1388.17</v>
      </c>
      <c r="D1994" s="0" t="n">
        <v>33663</v>
      </c>
      <c r="E1994" s="0" t="n">
        <v>914.2</v>
      </c>
      <c r="F1994" s="0" t="n">
        <v>1187</v>
      </c>
      <c r="G1994" s="0" t="n">
        <v>1143.2</v>
      </c>
      <c r="H1994" s="0" t="n">
        <v>146.5721</v>
      </c>
      <c r="I1994" s="5" t="n">
        <v>1632.96</v>
      </c>
      <c r="J1994" s="10" t="n">
        <f aca="false">(C1994-C1993)/C1993*J$3</f>
        <v>-0.000388396999273528</v>
      </c>
      <c r="K1994" s="10" t="n">
        <f aca="false">(D1994-D1993)/D1993*K$3</f>
        <v>-0.000965142705351082</v>
      </c>
      <c r="L1994" s="10" t="n">
        <f aca="false">(E1994-E1993)/E1993*L$3</f>
        <v>-0.000147235249209288</v>
      </c>
      <c r="M1994" s="10" t="n">
        <f aca="false">(F1994-F1993)/F1993*M$3</f>
        <v>0.00142237530297233</v>
      </c>
      <c r="N1994" s="10" t="n">
        <f aca="false">(G1994-G1993)/G1993*N$3</f>
        <v>-0.000972774442798612</v>
      </c>
      <c r="O1994" s="10" t="n">
        <f aca="false">(H1994-H1993)/H1993*O$3</f>
        <v>0.000314742609425331</v>
      </c>
      <c r="P1994" s="10" t="n">
        <f aca="false">(I1994-I1993)/I1993*P$3</f>
        <v>0.000195733140259058</v>
      </c>
      <c r="Q1994" s="18" t="n">
        <f aca="false">SUM(J1994:P1994)</f>
        <v>-0.000540698343975791</v>
      </c>
    </row>
    <row r="1995" customFormat="false" ht="12.8" hidden="false" customHeight="false" outlineLevel="0" collapsed="false">
      <c r="A1995" s="0" t="n">
        <v>1992</v>
      </c>
      <c r="B1995" s="8" t="n">
        <v>39560</v>
      </c>
      <c r="C1995" s="0" t="n">
        <v>1375.94</v>
      </c>
      <c r="D1995" s="0" t="n">
        <v>33491</v>
      </c>
      <c r="E1995" s="0" t="n">
        <v>915.9</v>
      </c>
      <c r="F1995" s="0" t="n">
        <v>1189.74</v>
      </c>
      <c r="G1995" s="0" t="n">
        <v>1133.78</v>
      </c>
      <c r="H1995" s="0" t="n">
        <v>146.2486</v>
      </c>
      <c r="I1995" s="5" t="n">
        <v>1632</v>
      </c>
      <c r="J1995" s="10" t="n">
        <f aca="false">(C1995-C1994)/C1994*J$3</f>
        <v>-0.00220254003472197</v>
      </c>
      <c r="K1995" s="10" t="n">
        <f aca="false">(D1995-D1994)/D1994*K$3</f>
        <v>-0.000766420105159968</v>
      </c>
      <c r="L1995" s="10" t="n">
        <f aca="false">(E1995-E1994)/E1994*L$3</f>
        <v>9.29774666374935E-005</v>
      </c>
      <c r="M1995" s="10" t="n">
        <f aca="false">(F1995-F1994)/F1994*M$3</f>
        <v>0.00034625105307498</v>
      </c>
      <c r="N1995" s="10" t="n">
        <f aca="false">(G1995-G1994)/G1994*N$3</f>
        <v>-0.000824002799160258</v>
      </c>
      <c r="O1995" s="10" t="n">
        <f aca="false">(H1995-H1994)/H1994*O$3</f>
        <v>-0.000441420979845408</v>
      </c>
      <c r="P1995" s="10" t="n">
        <f aca="false">(I1995-I1994)/I1994*P$3</f>
        <v>-5.87889476778388E-005</v>
      </c>
      <c r="Q1995" s="18" t="n">
        <f aca="false">SUM(J1995:P1995)</f>
        <v>-0.00385394434685297</v>
      </c>
    </row>
    <row r="1996" customFormat="false" ht="12.8" hidden="false" customHeight="false" outlineLevel="0" collapsed="false">
      <c r="A1996" s="0" t="n">
        <v>1993</v>
      </c>
      <c r="B1996" s="8" t="n">
        <v>39561</v>
      </c>
      <c r="C1996" s="0" t="n">
        <v>1379.93</v>
      </c>
      <c r="D1996" s="0" t="n">
        <v>33427</v>
      </c>
      <c r="E1996" s="0" t="n">
        <v>904.25</v>
      </c>
      <c r="F1996" s="0" t="n">
        <v>1192.1</v>
      </c>
      <c r="G1996" s="0" t="n">
        <v>1142.84</v>
      </c>
      <c r="H1996" s="0" t="n">
        <v>146.4361</v>
      </c>
      <c r="I1996" s="5" t="n">
        <v>1631.48</v>
      </c>
      <c r="J1996" s="10" t="n">
        <f aca="false">(C1996-C1995)/C1995*J$3</f>
        <v>0.000724958937162959</v>
      </c>
      <c r="K1996" s="10" t="n">
        <f aca="false">(D1996-D1995)/D1995*K$3</f>
        <v>-0.000286644173061419</v>
      </c>
      <c r="L1996" s="10" t="n">
        <f aca="false">(E1996-E1995)/E1995*L$3</f>
        <v>-0.000635986461404082</v>
      </c>
      <c r="M1996" s="10" t="n">
        <f aca="false">(F1996-F1995)/F1995*M$3</f>
        <v>0.000297544001210336</v>
      </c>
      <c r="N1996" s="10" t="n">
        <f aca="false">(G1996-G1995)/G1995*N$3</f>
        <v>0.000799096826544828</v>
      </c>
      <c r="O1996" s="10" t="n">
        <f aca="false">(H1996-H1995)/H1995*O$3</f>
        <v>0.000256412710959284</v>
      </c>
      <c r="P1996" s="10" t="n">
        <f aca="false">(I1996-I1995)/I1995*P$3</f>
        <v>-3.18627450980381E-005</v>
      </c>
      <c r="Q1996" s="18" t="n">
        <f aca="false">SUM(J1996:P1996)</f>
        <v>0.00112351909631387</v>
      </c>
    </row>
    <row r="1997" customFormat="false" ht="12.8" hidden="false" customHeight="false" outlineLevel="0" collapsed="false">
      <c r="A1997" s="0" t="n">
        <v>1994</v>
      </c>
      <c r="B1997" s="8" t="n">
        <v>39562</v>
      </c>
      <c r="C1997" s="0" t="n">
        <v>1388.82</v>
      </c>
      <c r="D1997" s="0" t="n">
        <v>33589</v>
      </c>
      <c r="E1997" s="0" t="n">
        <v>886.25</v>
      </c>
      <c r="F1997" s="0" t="n">
        <v>1187.15</v>
      </c>
      <c r="G1997" s="0" t="n">
        <v>1142.27</v>
      </c>
      <c r="H1997" s="0" t="n">
        <v>146.1226</v>
      </c>
      <c r="I1997" s="5" t="n">
        <v>1622.67</v>
      </c>
      <c r="J1997" s="10" t="n">
        <f aca="false">(C1997-C1996)/C1996*J$3</f>
        <v>0.00161058894291737</v>
      </c>
      <c r="K1997" s="10" t="n">
        <f aca="false">(D1997-D1996)/D1996*K$3</f>
        <v>0.000726957250127143</v>
      </c>
      <c r="L1997" s="10" t="n">
        <f aca="false">(E1997-E1996)/E1996*L$3</f>
        <v>-0.000995299972352779</v>
      </c>
      <c r="M1997" s="10" t="n">
        <f aca="false">(F1997-F1996)/F1996*M$3</f>
        <v>-0.000622850432010714</v>
      </c>
      <c r="N1997" s="10" t="n">
        <f aca="false">(G1997-G1996)/G1996*N$3</f>
        <v>-4.98757481362165E-005</v>
      </c>
      <c r="O1997" s="10" t="n">
        <f aca="false">(H1997-H1996)/H1996*O$3</f>
        <v>-0.000428173107587548</v>
      </c>
      <c r="P1997" s="10" t="n">
        <f aca="false">(I1997-I1996)/I1996*P$3</f>
        <v>-0.000540000490352315</v>
      </c>
      <c r="Q1997" s="18" t="n">
        <f aca="false">SUM(J1997:P1997)</f>
        <v>-0.000298653557395059</v>
      </c>
    </row>
    <row r="1998" customFormat="false" ht="12.8" hidden="false" customHeight="false" outlineLevel="0" collapsed="false">
      <c r="A1998" s="0" t="n">
        <v>1995</v>
      </c>
      <c r="B1998" s="8" t="n">
        <v>39563</v>
      </c>
      <c r="C1998" s="0" t="n">
        <v>1397.84</v>
      </c>
      <c r="D1998" s="0" t="n">
        <v>34013</v>
      </c>
      <c r="E1998" s="0" t="n">
        <v>886.3</v>
      </c>
      <c r="F1998" s="0" t="n">
        <v>1189.01</v>
      </c>
      <c r="G1998" s="0" t="n">
        <v>1152.93</v>
      </c>
      <c r="H1998" s="0" t="n">
        <v>146.2469</v>
      </c>
      <c r="I1998" s="5" t="n">
        <v>1619.54</v>
      </c>
      <c r="J1998" s="10" t="n">
        <f aca="false">(C1998-C1997)/C1997*J$3</f>
        <v>0.00162368053455451</v>
      </c>
      <c r="K1998" s="10" t="n">
        <f aca="false">(D1998-D1997)/D1997*K$3</f>
        <v>0.00189347703117092</v>
      </c>
      <c r="L1998" s="10" t="n">
        <f aca="false">(E1998-E1997)/E1997*L$3</f>
        <v>2.82087447108347E-006</v>
      </c>
      <c r="M1998" s="10" t="n">
        <f aca="false">(F1998-F1997)/F1997*M$3</f>
        <v>0.000235016636482319</v>
      </c>
      <c r="N1998" s="10" t="n">
        <f aca="false">(G1998-G1997)/G1997*N$3</f>
        <v>0.000933229446628212</v>
      </c>
      <c r="O1998" s="10" t="n">
        <f aca="false">(H1998-H1997)/H1997*O$3</f>
        <v>0.00017013110908238</v>
      </c>
      <c r="P1998" s="10" t="n">
        <f aca="false">(I1998-I1997)/I1997*P$3</f>
        <v>-0.000192891962013232</v>
      </c>
      <c r="Q1998" s="18" t="n">
        <f aca="false">SUM(J1998:P1998)</f>
        <v>0.00466546367037619</v>
      </c>
    </row>
    <row r="1999" customFormat="false" ht="12.8" hidden="false" customHeight="false" outlineLevel="0" collapsed="false">
      <c r="A1999" s="0" t="n">
        <v>1996</v>
      </c>
      <c r="B1999" s="8" t="n">
        <v>39566</v>
      </c>
      <c r="C1999" s="0" t="n">
        <v>1396.37</v>
      </c>
      <c r="D1999" s="0" t="n">
        <v>33948</v>
      </c>
      <c r="E1999" s="0" t="n">
        <v>893.25</v>
      </c>
      <c r="F1999" s="0" t="n">
        <v>1194.38</v>
      </c>
      <c r="G1999" s="0" t="n">
        <v>1159.47</v>
      </c>
      <c r="H1999" s="0" t="n">
        <v>146.2206</v>
      </c>
      <c r="I1999" s="5" t="n">
        <v>1622.89</v>
      </c>
      <c r="J1999" s="10" t="n">
        <f aca="false">(C1999-C1998)/C1998*J$3</f>
        <v>-0.000262905625822703</v>
      </c>
      <c r="K1999" s="10" t="n">
        <f aca="false">(D1999-D1998)/D1998*K$3</f>
        <v>-0.000286655102460824</v>
      </c>
      <c r="L1999" s="10" t="n">
        <f aca="false">(E1999-E1998)/E1998*L$3</f>
        <v>0.000392079431343791</v>
      </c>
      <c r="M1999" s="10" t="n">
        <f aca="false">(F1999-F1998)/F1998*M$3</f>
        <v>0.0006774543527809</v>
      </c>
      <c r="N1999" s="10" t="n">
        <f aca="false">(G1999-G1998)/G1998*N$3</f>
        <v>0.000567250396815068</v>
      </c>
      <c r="O1999" s="10" t="n">
        <f aca="false">(H1999-H1998)/H1998*O$3</f>
        <v>-3.59665743342531E-005</v>
      </c>
      <c r="P1999" s="10" t="n">
        <f aca="false">(I1999-I1998)/I1998*P$3</f>
        <v>0.000206848858317802</v>
      </c>
      <c r="Q1999" s="18" t="n">
        <f aca="false">SUM(J1999:P1999)</f>
        <v>0.00125810573663978</v>
      </c>
    </row>
    <row r="2000" customFormat="false" ht="12.8" hidden="false" customHeight="false" outlineLevel="0" collapsed="false">
      <c r="A2000" s="0" t="n">
        <v>1997</v>
      </c>
      <c r="B2000" s="8" t="n">
        <v>39567</v>
      </c>
      <c r="C2000" s="0" t="n">
        <v>1390.94</v>
      </c>
      <c r="D2000" s="0" t="n">
        <v>33841</v>
      </c>
      <c r="E2000" s="0" t="n">
        <v>870.5</v>
      </c>
      <c r="F2000" s="0" t="n">
        <v>1180.17</v>
      </c>
      <c r="G2000" s="0" t="n">
        <v>1152.34</v>
      </c>
      <c r="H2000" s="0" t="n">
        <v>146.8216</v>
      </c>
      <c r="I2000" s="5" t="n">
        <v>1624.25</v>
      </c>
      <c r="J2000" s="10" t="n">
        <f aca="false">(C2000-C1999)/C1999*J$3</f>
        <v>-0.000972163538317179</v>
      </c>
      <c r="K2000" s="10" t="n">
        <f aca="false">(D2000-D1999)/D1999*K$3</f>
        <v>-0.000472781901732061</v>
      </c>
      <c r="L2000" s="10" t="n">
        <f aca="false">(E2000-E1999)/E1999*L$3</f>
        <v>-0.00127343968653792</v>
      </c>
      <c r="M2000" s="10" t="n">
        <f aca="false">(F2000-F1999)/F1999*M$3</f>
        <v>-0.0017846079137293</v>
      </c>
      <c r="N2000" s="10" t="n">
        <f aca="false">(G2000-G1999)/G1999*N$3</f>
        <v>-0.000614936134613238</v>
      </c>
      <c r="O2000" s="10" t="n">
        <f aca="false">(H2000-H1999)/H1999*O$3</f>
        <v>0.000822045594122852</v>
      </c>
      <c r="P2000" s="10" t="n">
        <f aca="false">(I2000-I1999)/I1999*P$3</f>
        <v>8.38011202237921E-005</v>
      </c>
      <c r="Q2000" s="18" t="n">
        <f aca="false">SUM(J2000:P2000)</f>
        <v>-0.00421208246058306</v>
      </c>
    </row>
    <row r="2001" customFormat="false" ht="12.8" hidden="false" customHeight="false" outlineLevel="0" collapsed="false">
      <c r="A2001" s="0" t="n">
        <v>1998</v>
      </c>
      <c r="B2001" s="8" t="n">
        <v>39568</v>
      </c>
      <c r="C2001" s="0" t="n">
        <v>1385.59</v>
      </c>
      <c r="D2001" s="0" t="n">
        <v>33954</v>
      </c>
      <c r="E2001" s="0" t="n">
        <v>877.55</v>
      </c>
      <c r="F2001" s="0" t="n">
        <v>1191.53</v>
      </c>
      <c r="G2001" s="0" t="n">
        <v>1161.18</v>
      </c>
      <c r="H2001" s="0" t="n">
        <v>146.9869</v>
      </c>
      <c r="I2001" s="5" t="n">
        <v>1629.23</v>
      </c>
      <c r="J2001" s="10" t="n">
        <f aca="false">(C2001-C2000)/C2000*J$3</f>
        <v>-0.000961579938746484</v>
      </c>
      <c r="K2001" s="10" t="n">
        <f aca="false">(D2001-D2000)/D2000*K$3</f>
        <v>0.000500871723648828</v>
      </c>
      <c r="L2001" s="10" t="n">
        <f aca="false">(E2001-E2000)/E2000*L$3</f>
        <v>0.000404939689833426</v>
      </c>
      <c r="M2001" s="10" t="n">
        <f aca="false">(F2001-F2000)/F2000*M$3</f>
        <v>0.00144385978291262</v>
      </c>
      <c r="N2001" s="10" t="n">
        <f aca="false">(G2001-G2000)/G2000*N$3</f>
        <v>0.000767134699828188</v>
      </c>
      <c r="O2001" s="10" t="n">
        <f aca="false">(H2001-H2000)/H2000*O$3</f>
        <v>0.000225171228211656</v>
      </c>
      <c r="P2001" s="10" t="n">
        <f aca="false">(I2001-I2000)/I2000*P$3</f>
        <v>0.000306603047560414</v>
      </c>
      <c r="Q2001" s="18" t="n">
        <f aca="false">SUM(J2001:P2001)</f>
        <v>0.00268700023324865</v>
      </c>
    </row>
    <row r="2002" customFormat="false" ht="12.8" hidden="false" customHeight="false" outlineLevel="0" collapsed="false">
      <c r="A2002" s="0" t="n">
        <v>1999</v>
      </c>
      <c r="B2002" s="8" t="n">
        <v>39569</v>
      </c>
      <c r="C2002" s="0" t="n">
        <v>1409.34</v>
      </c>
      <c r="D2002" s="0" t="n">
        <v>33954</v>
      </c>
      <c r="E2002" s="0" t="n">
        <v>852.7</v>
      </c>
      <c r="F2002" s="0" t="n">
        <v>1192.83</v>
      </c>
      <c r="G2002" s="0" t="n">
        <v>1161.18</v>
      </c>
      <c r="H2002" s="0" t="n">
        <v>146.9869</v>
      </c>
      <c r="I2002" s="5" t="n">
        <v>1629.09</v>
      </c>
      <c r="J2002" s="10" t="n">
        <f aca="false">(C2002-C2001)/C2001*J$3</f>
        <v>0.00428517815515412</v>
      </c>
      <c r="K2002" s="10" t="n">
        <f aca="false">(D2002-D2001)/D2001*K$3</f>
        <v>0</v>
      </c>
      <c r="L2002" s="10" t="n">
        <f aca="false">(E2002-E2001)/E2001*L$3</f>
        <v>-0.00141587373938806</v>
      </c>
      <c r="M2002" s="10" t="n">
        <f aca="false">(F2002-F2001)/F2001*M$3</f>
        <v>0.000163655132476726</v>
      </c>
      <c r="N2002" s="10" t="n">
        <f aca="false">(G2002-G2001)/G2001*N$3</f>
        <v>0</v>
      </c>
      <c r="O2002" s="10" t="n">
        <f aca="false">(H2002-H2001)/H2001*O$3</f>
        <v>0</v>
      </c>
      <c r="P2002" s="10" t="n">
        <f aca="false">(I2002-I2001)/I2001*P$3</f>
        <v>-8.59301633287504E-006</v>
      </c>
      <c r="Q2002" s="18" t="n">
        <f aca="false">SUM(J2002:P2002)</f>
        <v>0.00302436653190991</v>
      </c>
    </row>
    <row r="2003" customFormat="false" ht="12.8" hidden="false" customHeight="false" outlineLevel="0" collapsed="false">
      <c r="A2003" s="0" t="n">
        <v>2000</v>
      </c>
      <c r="B2003" s="8" t="n">
        <v>39570</v>
      </c>
      <c r="C2003" s="0" t="n">
        <v>1413.9</v>
      </c>
      <c r="D2003" s="0" t="n">
        <v>34527</v>
      </c>
      <c r="E2003" s="0" t="n">
        <v>856.45</v>
      </c>
      <c r="F2003" s="0" t="n">
        <v>1207.46</v>
      </c>
      <c r="G2003" s="0" t="n">
        <v>1177.88</v>
      </c>
      <c r="H2003" s="0" t="n">
        <v>146.424</v>
      </c>
      <c r="I2003" s="5" t="n">
        <v>1621.77</v>
      </c>
      <c r="J2003" s="10" t="n">
        <f aca="false">(C2003-C2002)/C2002*J$3</f>
        <v>0.000808889267316647</v>
      </c>
      <c r="K2003" s="10" t="n">
        <f aca="false">(D2003-D2002)/D2002*K$3</f>
        <v>0.00253136596571832</v>
      </c>
      <c r="L2003" s="10" t="n">
        <f aca="false">(E2003-E2002)/E2002*L$3</f>
        <v>0.000219889761932684</v>
      </c>
      <c r="M2003" s="10" t="n">
        <f aca="false">(F2003-F2002)/F2002*M$3</f>
        <v>0.00183974246120572</v>
      </c>
      <c r="N2003" s="10" t="n">
        <f aca="false">(G2003-G2002)/G2002*N$3</f>
        <v>0.00143819218381302</v>
      </c>
      <c r="O2003" s="10" t="n">
        <f aca="false">(H2003-H2002)/H2002*O$3</f>
        <v>-0.00076591859546665</v>
      </c>
      <c r="P2003" s="10" t="n">
        <f aca="false">(I2003-I2002)/I2002*P$3</f>
        <v>-0.00044933060788538</v>
      </c>
      <c r="Q2003" s="18" t="n">
        <f aca="false">SUM(J2003:P2003)</f>
        <v>0.00562283043663437</v>
      </c>
    </row>
    <row r="2004" customFormat="false" ht="12.8" hidden="false" customHeight="false" outlineLevel="0" collapsed="false">
      <c r="A2004" s="0" t="n">
        <v>2001</v>
      </c>
      <c r="B2004" s="8" t="n">
        <v>39573</v>
      </c>
      <c r="C2004" s="0" t="n">
        <v>1407.49</v>
      </c>
      <c r="D2004" s="0" t="n">
        <v>34495</v>
      </c>
      <c r="E2004" s="0" t="n">
        <v>874.2</v>
      </c>
      <c r="F2004" s="0" t="n">
        <v>1209.8</v>
      </c>
      <c r="G2004" s="0" t="n">
        <v>1176.74</v>
      </c>
      <c r="H2004" s="0" t="n">
        <v>146.771</v>
      </c>
      <c r="I2004" s="5" t="n">
        <v>1622.63</v>
      </c>
      <c r="J2004" s="10" t="n">
        <f aca="false">(C2004-C2003)/C2003*J$3</f>
        <v>-0.00113338991442112</v>
      </c>
      <c r="K2004" s="10" t="n">
        <f aca="false">(D2004-D2003)/D2003*K$3</f>
        <v>-0.000139021635241985</v>
      </c>
      <c r="L2004" s="10" t="n">
        <f aca="false">(E2004-E2003)/E2003*L$3</f>
        <v>0.00103625430556366</v>
      </c>
      <c r="M2004" s="10" t="n">
        <f aca="false">(F2004-F2003)/F2003*M$3</f>
        <v>0.000290692859390777</v>
      </c>
      <c r="N2004" s="10" t="n">
        <f aca="false">(G2004-G2003)/G2003*N$3</f>
        <v>-9.67840527048681E-005</v>
      </c>
      <c r="O2004" s="10" t="n">
        <f aca="false">(H2004-H2003)/H2003*O$3</f>
        <v>0.0004739660165</v>
      </c>
      <c r="P2004" s="10" t="n">
        <f aca="false">(I2004-I2003)/I2003*P$3</f>
        <v>5.30284812273089E-005</v>
      </c>
      <c r="Q2004" s="18" t="n">
        <f aca="false">SUM(J2004:P2004)</f>
        <v>0.000484746060313778</v>
      </c>
    </row>
    <row r="2005" customFormat="false" ht="12.8" hidden="false" customHeight="false" outlineLevel="0" collapsed="false">
      <c r="A2005" s="0" t="n">
        <v>2002</v>
      </c>
      <c r="B2005" s="8" t="n">
        <v>39574</v>
      </c>
      <c r="C2005" s="0" t="n">
        <v>1418.26</v>
      </c>
      <c r="D2005" s="0" t="n">
        <v>34298</v>
      </c>
      <c r="E2005" s="0" t="n">
        <v>876.4</v>
      </c>
      <c r="F2005" s="0" t="n">
        <v>1215.43</v>
      </c>
      <c r="G2005" s="0" t="n">
        <v>1168.9</v>
      </c>
      <c r="H2005" s="0" t="n">
        <v>147.0183</v>
      </c>
      <c r="I2005" s="5" t="n">
        <v>1619.89</v>
      </c>
      <c r="J2005" s="10" t="n">
        <f aca="false">(C2005-C2004)/C2004*J$3</f>
        <v>0.00191297984355128</v>
      </c>
      <c r="K2005" s="10" t="n">
        <f aca="false">(D2005-D2004)/D2004*K$3</f>
        <v>-0.000856645890708798</v>
      </c>
      <c r="L2005" s="10" t="n">
        <f aca="false">(E2005-E2004)/E2004*L$3</f>
        <v>0.00012582932967284</v>
      </c>
      <c r="M2005" s="10" t="n">
        <f aca="false">(F2005-F2004)/F2004*M$3</f>
        <v>0.000698049264341227</v>
      </c>
      <c r="N2005" s="10" t="n">
        <f aca="false">(G2005-G2004)/G2004*N$3</f>
        <v>-0.000666247429338674</v>
      </c>
      <c r="O2005" s="10" t="n">
        <f aca="false">(H2005-H2004)/H2004*O$3</f>
        <v>0.000336987552036879</v>
      </c>
      <c r="P2005" s="10" t="n">
        <f aca="false">(I2005-I2004)/I2004*P$3</f>
        <v>-0.000168861662855981</v>
      </c>
      <c r="Q2005" s="18" t="n">
        <f aca="false">SUM(J2005:P2005)</f>
        <v>0.00138209100669878</v>
      </c>
    </row>
    <row r="2006" customFormat="false" ht="12.8" hidden="false" customHeight="false" outlineLevel="0" collapsed="false">
      <c r="A2006" s="0" t="n">
        <v>2003</v>
      </c>
      <c r="B2006" s="8" t="n">
        <v>39575</v>
      </c>
      <c r="C2006" s="0" t="n">
        <v>1392.57</v>
      </c>
      <c r="D2006" s="0" t="n">
        <v>34547</v>
      </c>
      <c r="E2006" s="0" t="n">
        <v>868.75</v>
      </c>
      <c r="F2006" s="0" t="n">
        <v>1206.03</v>
      </c>
      <c r="G2006" s="0" t="n">
        <v>1177.53</v>
      </c>
      <c r="H2006" s="0" t="n">
        <v>146.7783</v>
      </c>
      <c r="I2006" s="5" t="n">
        <v>1622.59</v>
      </c>
      <c r="J2006" s="10" t="n">
        <f aca="false">(C2006-C2005)/C2005*J$3</f>
        <v>-0.00452843625287325</v>
      </c>
      <c r="K2006" s="10" t="n">
        <f aca="false">(D2006-D2005)/D2005*K$3</f>
        <v>0.00108898478045367</v>
      </c>
      <c r="L2006" s="10" t="n">
        <f aca="false">(E2006-E2005)/E2005*L$3</f>
        <v>-0.000436444545869465</v>
      </c>
      <c r="M2006" s="10" t="n">
        <f aca="false">(F2006-F2005)/F2005*M$3</f>
        <v>-0.00116008326271362</v>
      </c>
      <c r="N2006" s="10" t="n">
        <f aca="false">(G2006-G2005)/G2005*N$3</f>
        <v>0.000738300966720839</v>
      </c>
      <c r="O2006" s="10" t="n">
        <f aca="false">(H2006-H2005)/H2005*O$3</f>
        <v>-0.000326489967575477</v>
      </c>
      <c r="P2006" s="10" t="n">
        <f aca="false">(I2006-I2005)/I2005*P$3</f>
        <v>0.000166677984307565</v>
      </c>
      <c r="Q2006" s="18" t="n">
        <f aca="false">SUM(J2006:P2006)</f>
        <v>-0.00445749029754974</v>
      </c>
    </row>
    <row r="2007" customFormat="false" ht="12.8" hidden="false" customHeight="false" outlineLevel="0" collapsed="false">
      <c r="A2007" s="0" t="n">
        <v>2004</v>
      </c>
      <c r="B2007" s="8" t="n">
        <v>39576</v>
      </c>
      <c r="C2007" s="0" t="n">
        <v>1397.68</v>
      </c>
      <c r="D2007" s="0" t="n">
        <v>34082</v>
      </c>
      <c r="E2007" s="0" t="n">
        <v>881.85</v>
      </c>
      <c r="F2007" s="0" t="n">
        <v>1196.44</v>
      </c>
      <c r="G2007" s="0" t="n">
        <v>1173.37</v>
      </c>
      <c r="H2007" s="0" t="n">
        <v>147.6128</v>
      </c>
      <c r="I2007" s="5" t="n">
        <v>1629.37</v>
      </c>
      <c r="J2007" s="10" t="n">
        <f aca="false">(C2007-C2006)/C2006*J$3</f>
        <v>0.000917368606246028</v>
      </c>
      <c r="K2007" s="10" t="n">
        <f aca="false">(D2007-D2006)/D2006*K$3</f>
        <v>-0.00201898862419313</v>
      </c>
      <c r="L2007" s="10" t="n">
        <f aca="false">(E2007-E2006)/E2006*L$3</f>
        <v>0.000753956834532375</v>
      </c>
      <c r="M2007" s="10" t="n">
        <f aca="false">(F2007-F2006)/F2006*M$3</f>
        <v>-0.00119275639909454</v>
      </c>
      <c r="N2007" s="10" t="n">
        <f aca="false">(G2007-G2006)/G2006*N$3</f>
        <v>-0.000353281869676363</v>
      </c>
      <c r="O2007" s="10" t="n">
        <f aca="false">(H2007-H2006)/H2006*O$3</f>
        <v>0.001137089065618</v>
      </c>
      <c r="P2007" s="10" t="n">
        <f aca="false">(I2007-I2006)/I2006*P$3</f>
        <v>0.000417850473625498</v>
      </c>
      <c r="Q2007" s="18" t="n">
        <f aca="false">SUM(J2007:P2007)</f>
        <v>-0.00033876191294213</v>
      </c>
    </row>
    <row r="2008" customFormat="false" ht="12.8" hidden="false" customHeight="false" outlineLevel="0" collapsed="false">
      <c r="A2008" s="0" t="n">
        <v>2005</v>
      </c>
      <c r="B2008" s="8" t="n">
        <v>39577</v>
      </c>
      <c r="C2008" s="0" t="n">
        <v>1388.28</v>
      </c>
      <c r="D2008" s="0" t="n">
        <v>33722</v>
      </c>
      <c r="E2008" s="0" t="n">
        <v>884.85</v>
      </c>
      <c r="F2008" s="0" t="n">
        <v>1188.61</v>
      </c>
      <c r="G2008" s="0" t="n">
        <v>1158.71</v>
      </c>
      <c r="H2008" s="0" t="n">
        <v>148.097</v>
      </c>
      <c r="I2008" s="5" t="n">
        <v>1632.24</v>
      </c>
      <c r="J2008" s="10" t="n">
        <f aca="false">(C2008-C2007)/C2007*J$3</f>
        <v>-0.00168135767843857</v>
      </c>
      <c r="K2008" s="10" t="n">
        <f aca="false">(D2008-D2007)/D2007*K$3</f>
        <v>-0.00158441406020773</v>
      </c>
      <c r="L2008" s="10" t="n">
        <f aca="false">(E2008-E2007)/E2007*L$3</f>
        <v>0.000170096955264501</v>
      </c>
      <c r="M2008" s="10" t="n">
        <f aca="false">(F2008-F2007)/F2007*M$3</f>
        <v>-0.000981662264718685</v>
      </c>
      <c r="N2008" s="10" t="n">
        <f aca="false">(G2008-G2007)/G2007*N$3</f>
        <v>-0.0012493927746576</v>
      </c>
      <c r="O2008" s="10" t="n">
        <f aca="false">(H2008-H2007)/H2007*O$3</f>
        <v>0.000656040668559929</v>
      </c>
      <c r="P2008" s="10" t="n">
        <f aca="false">(I2008-I2007)/I2007*P$3</f>
        <v>0.000176141698938861</v>
      </c>
      <c r="Q2008" s="18" t="n">
        <f aca="false">SUM(J2008:P2008)</f>
        <v>-0.0044945474552593</v>
      </c>
    </row>
    <row r="2009" customFormat="false" ht="12.8" hidden="false" customHeight="false" outlineLevel="0" collapsed="false">
      <c r="A2009" s="0" t="n">
        <v>2006</v>
      </c>
      <c r="B2009" s="8" t="n">
        <v>39580</v>
      </c>
      <c r="C2009" s="0" t="n">
        <v>1403.58</v>
      </c>
      <c r="D2009" s="0" t="n">
        <v>33744</v>
      </c>
      <c r="E2009" s="0" t="n">
        <v>882.7</v>
      </c>
      <c r="F2009" s="0" t="n">
        <v>1194.11</v>
      </c>
      <c r="G2009" s="0" t="n">
        <v>1162.63</v>
      </c>
      <c r="H2009" s="0" t="n">
        <v>147.8323</v>
      </c>
      <c r="I2009" s="5" t="n">
        <v>1631.52</v>
      </c>
      <c r="J2009" s="10" t="n">
        <f aca="false">(C2009-C2008)/C2008*J$3</f>
        <v>0.00275520788313596</v>
      </c>
      <c r="K2009" s="10" t="n">
        <f aca="false">(D2009-D2008)/D2008*K$3</f>
        <v>9.78589644742305E-005</v>
      </c>
      <c r="L2009" s="10" t="n">
        <f aca="false">(E2009-E2008)/E2008*L$3</f>
        <v>-0.000121489517997399</v>
      </c>
      <c r="M2009" s="10" t="n">
        <f aca="false">(F2009-F2008)/F2008*M$3</f>
        <v>0.000694088052430991</v>
      </c>
      <c r="N2009" s="10" t="n">
        <f aca="false">(G2009-G2008)/G2008*N$3</f>
        <v>0.000338307255482396</v>
      </c>
      <c r="O2009" s="10" t="n">
        <f aca="false">(H2009-H2008)/H2008*O$3</f>
        <v>-0.00035746841597062</v>
      </c>
      <c r="P2009" s="10" t="n">
        <f aca="false">(I2009-I2008)/I2008*P$3</f>
        <v>-4.41111601235129E-005</v>
      </c>
      <c r="Q2009" s="18" t="n">
        <f aca="false">SUM(J2009:P2009)</f>
        <v>0.00336239306143204</v>
      </c>
    </row>
    <row r="2010" customFormat="false" ht="12.8" hidden="false" customHeight="false" outlineLevel="0" collapsed="false">
      <c r="A2010" s="0" t="n">
        <v>2007</v>
      </c>
      <c r="B2010" s="8" t="n">
        <v>39581</v>
      </c>
      <c r="C2010" s="0" t="n">
        <v>1403.04</v>
      </c>
      <c r="D2010" s="0" t="n">
        <v>33805</v>
      </c>
      <c r="E2010" s="0" t="n">
        <v>866.95</v>
      </c>
      <c r="F2010" s="0" t="n">
        <v>1205.59</v>
      </c>
      <c r="G2010" s="0" t="n">
        <v>1163.63</v>
      </c>
      <c r="H2010" s="0" t="n">
        <v>147.1595</v>
      </c>
      <c r="I2010" s="5" t="n">
        <v>1619.75</v>
      </c>
      <c r="J2010" s="10" t="n">
        <f aca="false">(C2010-C2009)/C2009*J$3</f>
        <v>-9.61826187320929E-005</v>
      </c>
      <c r="K2010" s="10" t="n">
        <f aca="false">(D2010-D2009)/D2009*K$3</f>
        <v>0.000271159317211949</v>
      </c>
      <c r="L2010" s="10" t="n">
        <f aca="false">(E2010-E2009)/E2009*L$3</f>
        <v>-0.000892149088025377</v>
      </c>
      <c r="M2010" s="10" t="n">
        <f aca="false">(F2010-F2009)/F2009*M$3</f>
        <v>0.00144207820050079</v>
      </c>
      <c r="N2010" s="10" t="n">
        <f aca="false">(G2010-G2009)/G2009*N$3</f>
        <v>8.60118868427617E-005</v>
      </c>
      <c r="O2010" s="10" t="n">
        <f aca="false">(H2010-H2009)/H2009*O$3</f>
        <v>-0.000910220567494377</v>
      </c>
      <c r="P2010" s="10" t="n">
        <f aca="false">(I2010-I2009)/I2009*P$3</f>
        <v>-0.000721413160733548</v>
      </c>
      <c r="Q2010" s="18" t="n">
        <f aca="false">SUM(J2010:P2010)</f>
        <v>-0.000820716030429891</v>
      </c>
    </row>
    <row r="2011" customFormat="false" ht="12.8" hidden="false" customHeight="false" outlineLevel="0" collapsed="false">
      <c r="A2011" s="0" t="n">
        <v>2008</v>
      </c>
      <c r="B2011" s="8" t="n">
        <v>39582</v>
      </c>
      <c r="C2011" s="0" t="n">
        <v>1408.66</v>
      </c>
      <c r="D2011" s="0" t="n">
        <v>34270</v>
      </c>
      <c r="E2011" s="0" t="n">
        <v>864</v>
      </c>
      <c r="F2011" s="0" t="n">
        <v>1207.58</v>
      </c>
      <c r="G2011" s="0" t="n">
        <v>1174.74</v>
      </c>
      <c r="H2011" s="0" t="n">
        <v>146.5725</v>
      </c>
      <c r="I2011" s="5" t="n">
        <v>1616.52</v>
      </c>
      <c r="J2011" s="10" t="n">
        <f aca="false">(C2011-C2010)/C2010*J$3</f>
        <v>0.00100139696658686</v>
      </c>
      <c r="K2011" s="10" t="n">
        <f aca="false">(D2011-D2010)/D2010*K$3</f>
        <v>0.00206330424493418</v>
      </c>
      <c r="L2011" s="10" t="n">
        <f aca="false">(E2011-E2010)/E2010*L$3</f>
        <v>-0.000170136686083398</v>
      </c>
      <c r="M2011" s="10" t="n">
        <f aca="false">(F2011-F2010)/F2010*M$3</f>
        <v>0.000247596612447019</v>
      </c>
      <c r="N2011" s="10" t="n">
        <f aca="false">(G2011-G2010)/G2010*N$3</f>
        <v>0.000954770846403058</v>
      </c>
      <c r="O2011" s="10" t="n">
        <f aca="false">(H2011-H2010)/H2010*O$3</f>
        <v>-0.000797773844026403</v>
      </c>
      <c r="P2011" s="10" t="n">
        <f aca="false">(I2011-I2010)/I2010*P$3</f>
        <v>-0.000199413489736072</v>
      </c>
      <c r="Q2011" s="18" t="n">
        <f aca="false">SUM(J2011:P2011)</f>
        <v>0.00309974465052525</v>
      </c>
    </row>
    <row r="2012" customFormat="false" ht="12.8" hidden="false" customHeight="false" outlineLevel="0" collapsed="false">
      <c r="A2012" s="0" t="n">
        <v>2009</v>
      </c>
      <c r="B2012" s="8" t="n">
        <v>39583</v>
      </c>
      <c r="C2012" s="0" t="n">
        <v>1423.57</v>
      </c>
      <c r="D2012" s="0" t="n">
        <v>34233</v>
      </c>
      <c r="E2012" s="0" t="n">
        <v>881.65</v>
      </c>
      <c r="F2012" s="0" t="n">
        <v>1221.4</v>
      </c>
      <c r="G2012" s="0" t="n">
        <v>1174.59</v>
      </c>
      <c r="H2012" s="0" t="n">
        <v>146.1044</v>
      </c>
      <c r="I2012" s="5" t="n">
        <v>1623.87</v>
      </c>
      <c r="J2012" s="10" t="n">
        <f aca="false">(C2012-C2011)/C2011*J$3</f>
        <v>0.00264613178481675</v>
      </c>
      <c r="K2012" s="10" t="n">
        <f aca="false">(D2012-D2011)/D2011*K$3</f>
        <v>-0.000161949226728917</v>
      </c>
      <c r="L2012" s="10" t="n">
        <f aca="false">(E2012-E2011)/E2011*L$3</f>
        <v>0.00102141203703704</v>
      </c>
      <c r="M2012" s="10" t="n">
        <f aca="false">(F2012-F2011)/F2011*M$3</f>
        <v>0.00171665645340269</v>
      </c>
      <c r="N2012" s="10" t="n">
        <f aca="false">(G2012-G2011)/G2011*N$3</f>
        <v>-1.27687828796237E-005</v>
      </c>
      <c r="O2012" s="10" t="n">
        <f aca="false">(H2012-H2011)/H2011*O$3</f>
        <v>-0.000638728274403442</v>
      </c>
      <c r="P2012" s="10" t="n">
        <f aca="false">(I2012-I2011)/I2011*P$3</f>
        <v>0.000454680424615836</v>
      </c>
      <c r="Q2012" s="18" t="n">
        <f aca="false">SUM(J2012:P2012)</f>
        <v>0.00502543441586033</v>
      </c>
    </row>
    <row r="2013" customFormat="false" ht="12.8" hidden="false" customHeight="false" outlineLevel="0" collapsed="false">
      <c r="A2013" s="0" t="n">
        <v>2010</v>
      </c>
      <c r="B2013" s="8" t="n">
        <v>39584</v>
      </c>
      <c r="C2013" s="0" t="n">
        <v>1425.35</v>
      </c>
      <c r="D2013" s="0" t="n">
        <v>34384</v>
      </c>
      <c r="E2013" s="0" t="n">
        <v>902.4</v>
      </c>
      <c r="F2013" s="0" t="n">
        <v>1240.31</v>
      </c>
      <c r="G2013" s="0" t="n">
        <v>1178.77</v>
      </c>
      <c r="H2013" s="0" t="n">
        <v>146.5544</v>
      </c>
      <c r="I2013" s="5" t="n">
        <v>1623.54</v>
      </c>
      <c r="J2013" s="10" t="n">
        <f aca="false">(C2013-C2012)/C2012*J$3</f>
        <v>0.000312594392969782</v>
      </c>
      <c r="K2013" s="10" t="n">
        <f aca="false">(D2013-D2012)/D2012*K$3</f>
        <v>0.000661642274997809</v>
      </c>
      <c r="L2013" s="10" t="n">
        <f aca="false">(E2013-E2012)/E2012*L$3</f>
        <v>0.00117677082742585</v>
      </c>
      <c r="M2013" s="10" t="n">
        <f aca="false">(F2013-F2012)/F2012*M$3</f>
        <v>0.00232233502538069</v>
      </c>
      <c r="N2013" s="10" t="n">
        <f aca="false">(G2013-G2012)/G2012*N$3</f>
        <v>0.000355868856366908</v>
      </c>
      <c r="O2013" s="10" t="n">
        <f aca="false">(H2013-H2012)/H2012*O$3</f>
        <v>0.000615997875491756</v>
      </c>
      <c r="P2013" s="10" t="n">
        <f aca="false">(I2013-I2012)/I2012*P$3</f>
        <v>-2.03218237913089E-005</v>
      </c>
      <c r="Q2013" s="18" t="n">
        <f aca="false">SUM(J2013:P2013)</f>
        <v>0.00542488742884149</v>
      </c>
    </row>
    <row r="2014" customFormat="false" ht="12.8" hidden="false" customHeight="false" outlineLevel="0" collapsed="false">
      <c r="A2014" s="0" t="n">
        <v>2011</v>
      </c>
      <c r="B2014" s="8" t="n">
        <v>39587</v>
      </c>
      <c r="C2014" s="0" t="n">
        <v>1426.63</v>
      </c>
      <c r="D2014" s="0" t="n">
        <v>33652</v>
      </c>
      <c r="E2014" s="0" t="n">
        <v>905.2</v>
      </c>
      <c r="F2014" s="0" t="n">
        <v>1249.73</v>
      </c>
      <c r="G2014" s="0" t="n">
        <v>1186.94</v>
      </c>
      <c r="H2014" s="0" t="n">
        <v>146.2686</v>
      </c>
      <c r="I2014" s="5" t="n">
        <v>1625.64</v>
      </c>
      <c r="J2014" s="10" t="n">
        <f aca="false">(C2014-C2013)/C2013*J$3</f>
        <v>0.000224506261619988</v>
      </c>
      <c r="K2014" s="10" t="n">
        <f aca="false">(D2014-D2013)/D2013*K$3</f>
        <v>-0.00319334574220568</v>
      </c>
      <c r="L2014" s="10" t="n">
        <f aca="false">(E2014-E2013)/E2013*L$3</f>
        <v>0.000155141843971635</v>
      </c>
      <c r="M2014" s="10" t="n">
        <f aca="false">(F2014-F2013)/F2013*M$3</f>
        <v>0.00113923132120197</v>
      </c>
      <c r="N2014" s="10" t="n">
        <f aca="false">(G2014-G2013)/G2013*N$3</f>
        <v>0.000693095345147915</v>
      </c>
      <c r="O2014" s="10" t="n">
        <f aca="false">(H2014-H2013)/H2013*O$3</f>
        <v>-0.000390025819763848</v>
      </c>
      <c r="P2014" s="10" t="n">
        <f aca="false">(I2014-I2013)/I2013*P$3</f>
        <v>0.000129346982519688</v>
      </c>
      <c r="Q2014" s="18" t="n">
        <f aca="false">SUM(J2014:P2014)</f>
        <v>-0.00124204980750833</v>
      </c>
    </row>
    <row r="2015" customFormat="false" ht="12.8" hidden="false" customHeight="false" outlineLevel="0" collapsed="false">
      <c r="A2015" s="0" t="n">
        <v>2012</v>
      </c>
      <c r="B2015" s="8" t="n">
        <v>39588</v>
      </c>
      <c r="C2015" s="0" t="n">
        <v>1413.4</v>
      </c>
      <c r="D2015" s="0" t="n">
        <v>33118</v>
      </c>
      <c r="E2015" s="0" t="n">
        <v>919.25</v>
      </c>
      <c r="F2015" s="0" t="n">
        <v>1233.67</v>
      </c>
      <c r="G2015" s="0" t="n">
        <v>1167.13</v>
      </c>
      <c r="H2015" s="0" t="n">
        <v>146.5562</v>
      </c>
      <c r="I2015" s="5" t="n">
        <v>1631.22</v>
      </c>
      <c r="J2015" s="10" t="n">
        <f aca="false">(C2015-C2014)/C2014*J$3</f>
        <v>-0.00231840070656022</v>
      </c>
      <c r="K2015" s="10" t="n">
        <f aca="false">(D2015-D2014)/D2014*K$3</f>
        <v>-0.00238024485914656</v>
      </c>
      <c r="L2015" s="10" t="n">
        <f aca="false">(E2015-E2014)/E2014*L$3</f>
        <v>0.000776071586389746</v>
      </c>
      <c r="M2015" s="10" t="n">
        <f aca="false">(F2015-F2014)/F2014*M$3</f>
        <v>-0.00192761636513486</v>
      </c>
      <c r="N2015" s="10" t="n">
        <f aca="false">(G2015-G2014)/G2014*N$3</f>
        <v>-0.00166899759044265</v>
      </c>
      <c r="O2015" s="10" t="n">
        <f aca="false">(H2015-H2014)/H2014*O$3</f>
        <v>0.000393249132076191</v>
      </c>
      <c r="P2015" s="10" t="n">
        <f aca="false">(I2015-I2014)/I2014*P$3</f>
        <v>0.000343249427917616</v>
      </c>
      <c r="Q2015" s="18" t="n">
        <f aca="false">SUM(J2015:P2015)</f>
        <v>-0.00678268937490073</v>
      </c>
    </row>
    <row r="2016" customFormat="false" ht="12.8" hidden="false" customHeight="false" outlineLevel="0" collapsed="false">
      <c r="A2016" s="0" t="n">
        <v>2013</v>
      </c>
      <c r="B2016" s="8" t="n">
        <v>39589</v>
      </c>
      <c r="C2016" s="0" t="n">
        <v>1390.71</v>
      </c>
      <c r="D2016" s="0" t="n">
        <v>33061</v>
      </c>
      <c r="E2016" s="0" t="n">
        <v>932.55</v>
      </c>
      <c r="F2016" s="0" t="n">
        <v>1233.11</v>
      </c>
      <c r="G2016" s="0" t="n">
        <v>1157.61</v>
      </c>
      <c r="H2016" s="0" t="n">
        <v>146.0024</v>
      </c>
      <c r="I2016" s="5" t="n">
        <v>1627.12</v>
      </c>
      <c r="J2016" s="10" t="n">
        <f aca="false">(C2016-C2015)/C2015*J$3</f>
        <v>-0.00401337201075422</v>
      </c>
      <c r="K2016" s="10" t="n">
        <f aca="false">(D2016-D2015)/D2015*K$3</f>
        <v>-0.00025816776375385</v>
      </c>
      <c r="L2016" s="10" t="n">
        <f aca="false">(E2016-E2015)/E2015*L$3</f>
        <v>0.000723415828120748</v>
      </c>
      <c r="M2016" s="10" t="n">
        <f aca="false">(F2016-F2015)/F2015*M$3</f>
        <v>-6.80895215090145E-005</v>
      </c>
      <c r="N2016" s="10" t="n">
        <f aca="false">(G2016-G2015)/G2015*N$3</f>
        <v>-0.000815676060079015</v>
      </c>
      <c r="O2016" s="10" t="n">
        <f aca="false">(H2016-H2015)/H2015*O$3</f>
        <v>-0.000755751036121291</v>
      </c>
      <c r="P2016" s="10" t="n">
        <f aca="false">(I2016-I2015)/I2015*P$3</f>
        <v>-0.000251345618616749</v>
      </c>
      <c r="Q2016" s="18" t="n">
        <f aca="false">SUM(J2016:P2016)</f>
        <v>-0.00543898618271339</v>
      </c>
    </row>
    <row r="2017" customFormat="false" ht="12.8" hidden="false" customHeight="false" outlineLevel="0" collapsed="false">
      <c r="A2017" s="0" t="n">
        <v>2014</v>
      </c>
      <c r="B2017" s="8" t="n">
        <v>39590</v>
      </c>
      <c r="C2017" s="0" t="n">
        <v>1394.35</v>
      </c>
      <c r="D2017" s="0" t="n">
        <v>33278</v>
      </c>
      <c r="E2017" s="0" t="n">
        <v>921.85</v>
      </c>
      <c r="F2017" s="0" t="n">
        <v>1221.95</v>
      </c>
      <c r="G2017" s="0" t="n">
        <v>1157.64</v>
      </c>
      <c r="H2017" s="0" t="n">
        <v>145.7045</v>
      </c>
      <c r="I2017" s="5" t="n">
        <v>1618.56</v>
      </c>
      <c r="J2017" s="10" t="n">
        <f aca="false">(C2017-C2016)/C2016*J$3</f>
        <v>0.000654342026734523</v>
      </c>
      <c r="K2017" s="10" t="n">
        <f aca="false">(D2017-D2016)/D2016*K$3</f>
        <v>0.00098454372221046</v>
      </c>
      <c r="L2017" s="10" t="n">
        <f aca="false">(E2017-E2016)/E2016*L$3</f>
        <v>-0.000573695780387107</v>
      </c>
      <c r="M2017" s="10" t="n">
        <f aca="false">(F2017-F2016)/F2016*M$3</f>
        <v>-0.00135754312267355</v>
      </c>
      <c r="N2017" s="10" t="n">
        <f aca="false">(G2017-G2016)/G2016*N$3</f>
        <v>2.59154637573968E-006</v>
      </c>
      <c r="O2017" s="10" t="n">
        <f aca="false">(H2017-H2016)/H2016*O$3</f>
        <v>-0.000408075483690677</v>
      </c>
      <c r="P2017" s="10" t="n">
        <f aca="false">(I2017-I2016)/I2016*P$3</f>
        <v>-0.000526082894930918</v>
      </c>
      <c r="Q2017" s="18" t="n">
        <f aca="false">SUM(J2017:P2017)</f>
        <v>-0.00122391998636153</v>
      </c>
    </row>
    <row r="2018" customFormat="false" ht="12.8" hidden="false" customHeight="false" outlineLevel="0" collapsed="false">
      <c r="A2018" s="0" t="n">
        <v>2015</v>
      </c>
      <c r="B2018" s="8" t="n">
        <v>39591</v>
      </c>
      <c r="C2018" s="0" t="n">
        <v>1375.93</v>
      </c>
      <c r="D2018" s="0" t="n">
        <v>32870</v>
      </c>
      <c r="E2018" s="0" t="n">
        <v>925.1</v>
      </c>
      <c r="F2018" s="0" t="n">
        <v>1207.96</v>
      </c>
      <c r="G2018" s="0" t="n">
        <v>1137.74</v>
      </c>
      <c r="H2018" s="0" t="n">
        <v>146.0271</v>
      </c>
      <c r="I2018" s="5" t="n">
        <v>1625.82</v>
      </c>
      <c r="J2018" s="10" t="n">
        <f aca="false">(C2018-C2017)/C2017*J$3</f>
        <v>-0.00330261412127512</v>
      </c>
      <c r="K2018" s="10" t="n">
        <f aca="false">(D2018-D2017)/D2017*K$3</f>
        <v>-0.00183905282769397</v>
      </c>
      <c r="L2018" s="10" t="n">
        <f aca="false">(E2018-E2017)/E2017*L$3</f>
        <v>0.000176275966805879</v>
      </c>
      <c r="M2018" s="10" t="n">
        <f aca="false">(F2018-F2017)/F2017*M$3</f>
        <v>-0.00171733704325054</v>
      </c>
      <c r="N2018" s="10" t="n">
        <f aca="false">(G2018-G2017)/G2017*N$3</f>
        <v>-0.00171901454683668</v>
      </c>
      <c r="O2018" s="10" t="n">
        <f aca="false">(H2018-H2017)/H2017*O$3</f>
        <v>0.000442814051727976</v>
      </c>
      <c r="P2018" s="10" t="n">
        <f aca="false">(I2018-I2017)/I2017*P$3</f>
        <v>0.000448546856465005</v>
      </c>
      <c r="Q2018" s="18" t="n">
        <f aca="false">SUM(J2018:P2018)</f>
        <v>-0.00751038166405745</v>
      </c>
    </row>
    <row r="2019" customFormat="false" ht="12.8" hidden="false" customHeight="false" outlineLevel="0" collapsed="false">
      <c r="A2019" s="0" t="n">
        <v>2016</v>
      </c>
      <c r="B2019" s="8" t="n">
        <v>39594</v>
      </c>
      <c r="C2019" s="0" t="n">
        <v>1375.93</v>
      </c>
      <c r="D2019" s="0" t="n">
        <v>32764</v>
      </c>
      <c r="E2019" s="0" t="n">
        <v>929.1</v>
      </c>
      <c r="F2019" s="0" t="n">
        <v>1193.38</v>
      </c>
      <c r="G2019" s="0" t="n">
        <v>1137.01</v>
      </c>
      <c r="H2019" s="0" t="n">
        <v>145.8225</v>
      </c>
      <c r="I2019" s="5" t="n">
        <v>1625.82</v>
      </c>
      <c r="J2019" s="10" t="n">
        <f aca="false">(C2019-C2018)/C2018*J$3</f>
        <v>0</v>
      </c>
      <c r="K2019" s="10" t="n">
        <f aca="false">(D2019-D2018)/D2018*K$3</f>
        <v>-0.000483723760267721</v>
      </c>
      <c r="L2019" s="10" t="n">
        <f aca="false">(E2019-E2018)/E2018*L$3</f>
        <v>0.000216192844016863</v>
      </c>
      <c r="M2019" s="10" t="n">
        <f aca="false">(F2019-F2018)/F2018*M$3</f>
        <v>-0.00181049041358984</v>
      </c>
      <c r="N2019" s="10" t="n">
        <f aca="false">(G2019-G2018)/G2018*N$3</f>
        <v>-6.41622866384251E-005</v>
      </c>
      <c r="O2019" s="10" t="n">
        <f aca="false">(H2019-H2018)/H2018*O$3</f>
        <v>-0.000280221958800797</v>
      </c>
      <c r="P2019" s="10" t="n">
        <f aca="false">(I2019-I2018)/I2018*P$3</f>
        <v>0</v>
      </c>
      <c r="Q2019" s="18" t="n">
        <f aca="false">SUM(J2019:P2019)</f>
        <v>-0.00242240557527992</v>
      </c>
    </row>
    <row r="2020" customFormat="false" ht="12.8" hidden="false" customHeight="false" outlineLevel="0" collapsed="false">
      <c r="A2020" s="0" t="n">
        <v>2017</v>
      </c>
      <c r="B2020" s="8" t="n">
        <v>39595</v>
      </c>
      <c r="C2020" s="0" t="n">
        <v>1385.35</v>
      </c>
      <c r="D2020" s="0" t="n">
        <v>32743</v>
      </c>
      <c r="E2020" s="0" t="n">
        <v>906.45</v>
      </c>
      <c r="F2020" s="0" t="n">
        <v>1191.98</v>
      </c>
      <c r="G2020" s="0" t="n">
        <v>1133.09</v>
      </c>
      <c r="H2020" s="0" t="n">
        <v>145.7272</v>
      </c>
      <c r="I2020" s="5" t="n">
        <v>1618.9</v>
      </c>
      <c r="J2020" s="10" t="n">
        <f aca="false">(C2020-C2019)/C2019*J$3</f>
        <v>0.0017115696292689</v>
      </c>
      <c r="K2020" s="10" t="n">
        <f aca="false">(D2020-D2019)/D2019*K$3</f>
        <v>-9.61421071908192E-005</v>
      </c>
      <c r="L2020" s="10" t="n">
        <f aca="false">(E2020-E2019)/E2019*L$3</f>
        <v>-0.00121892153697126</v>
      </c>
      <c r="M2020" s="10" t="n">
        <f aca="false">(F2020-F2019)/F2019*M$3</f>
        <v>-0.000175970772092723</v>
      </c>
      <c r="N2020" s="10" t="n">
        <f aca="false">(G2020-G2019)/G2019*N$3</f>
        <v>-0.000344763898294656</v>
      </c>
      <c r="O2020" s="10" t="n">
        <f aca="false">(H2020-H2019)/H2019*O$3</f>
        <v>-0.000130706852509017</v>
      </c>
      <c r="P2020" s="10" t="n">
        <f aca="false">(I2020-I2019)/I2019*P$3</f>
        <v>-0.000425631373706797</v>
      </c>
      <c r="Q2020" s="18" t="n">
        <f aca="false">SUM(J2020:P2020)</f>
        <v>-0.000680566911496371</v>
      </c>
    </row>
    <row r="2021" customFormat="false" ht="12.8" hidden="false" customHeight="false" outlineLevel="0" collapsed="false">
      <c r="A2021" s="0" t="n">
        <v>2018</v>
      </c>
      <c r="B2021" s="8" t="n">
        <v>39596</v>
      </c>
      <c r="C2021" s="0" t="n">
        <v>1390.84</v>
      </c>
      <c r="D2021" s="0" t="n">
        <v>32758</v>
      </c>
      <c r="E2021" s="0" t="n">
        <v>900.9</v>
      </c>
      <c r="F2021" s="0" t="n">
        <v>1195.46</v>
      </c>
      <c r="G2021" s="0" t="n">
        <v>1144.18</v>
      </c>
      <c r="H2021" s="0" t="n">
        <v>145.4849</v>
      </c>
      <c r="I2021" s="5" t="n">
        <v>1611.94</v>
      </c>
      <c r="J2021" s="10" t="n">
        <f aca="false">(C2021-C2020)/C2020*J$3</f>
        <v>0.000990724365683764</v>
      </c>
      <c r="K2021" s="10" t="n">
        <f aca="false">(D2021-D2020)/D2020*K$3</f>
        <v>6.87169776746175E-005</v>
      </c>
      <c r="L2021" s="10" t="n">
        <f aca="false">(E2021-E2020)/E2020*L$3</f>
        <v>-0.000306139334767503</v>
      </c>
      <c r="M2021" s="10" t="n">
        <f aca="false">(F2021-F2020)/F2020*M$3</f>
        <v>0.000437926810852533</v>
      </c>
      <c r="N2021" s="10" t="n">
        <f aca="false">(G2021-G2020)/G2020*N$3</f>
        <v>0.000978739552904019</v>
      </c>
      <c r="O2021" s="10" t="n">
        <f aca="false">(H2021-H2020)/H2020*O$3</f>
        <v>-0.00033253915535329</v>
      </c>
      <c r="P2021" s="10" t="n">
        <f aca="false">(I2021-I2020)/I2020*P$3</f>
        <v>-0.00042992155167089</v>
      </c>
      <c r="Q2021" s="18" t="n">
        <f aca="false">SUM(J2021:P2021)</f>
        <v>0.00140750766532325</v>
      </c>
    </row>
    <row r="2022" customFormat="false" ht="12.8" hidden="false" customHeight="false" outlineLevel="0" collapsed="false">
      <c r="A2022" s="0" t="n">
        <v>2019</v>
      </c>
      <c r="B2022" s="8" t="n">
        <v>39597</v>
      </c>
      <c r="C2022" s="0" t="n">
        <v>1398.26</v>
      </c>
      <c r="D2022" s="0" t="n">
        <v>32769</v>
      </c>
      <c r="E2022" s="0" t="n">
        <v>877.9</v>
      </c>
      <c r="F2022" s="0" t="n">
        <v>1201.86</v>
      </c>
      <c r="G2022" s="0" t="n">
        <v>1146.06</v>
      </c>
      <c r="H2022" s="0" t="n">
        <v>144.8038</v>
      </c>
      <c r="I2022" s="5" t="n">
        <v>1606.71</v>
      </c>
      <c r="J2022" s="10" t="n">
        <f aca="false">(C2022-C2021)/C2021*J$3</f>
        <v>0.00133372638117973</v>
      </c>
      <c r="K2022" s="10" t="n">
        <f aca="false">(D2022-D2021)/D2021*K$3</f>
        <v>5.03693754197448E-005</v>
      </c>
      <c r="L2022" s="10" t="n">
        <f aca="false">(E2022-E2021)/E2021*L$3</f>
        <v>-0.00127650127650128</v>
      </c>
      <c r="M2022" s="10" t="n">
        <f aca="false">(F2022-F2021)/F2021*M$3</f>
        <v>0.000803038161042594</v>
      </c>
      <c r="N2022" s="10" t="n">
        <f aca="false">(G2022-G2021)/G2021*N$3</f>
        <v>0.000164309811393302</v>
      </c>
      <c r="O2022" s="10" t="n">
        <f aca="false">(H2022-H2021)/H2021*O$3</f>
        <v>-0.000936317102324729</v>
      </c>
      <c r="P2022" s="10" t="n">
        <f aca="false">(I2022-I2021)/I2021*P$3</f>
        <v>-0.000324453763787735</v>
      </c>
      <c r="Q2022" s="18" t="n">
        <f aca="false">SUM(J2022:P2022)</f>
        <v>-0.000185828413578369</v>
      </c>
    </row>
    <row r="2023" customFormat="false" ht="12.8" hidden="false" customHeight="false" outlineLevel="0" collapsed="false">
      <c r="A2023" s="0" t="n">
        <v>2020</v>
      </c>
      <c r="B2023" s="8" t="n">
        <v>39598</v>
      </c>
      <c r="C2023" s="0" t="n">
        <v>1400.38</v>
      </c>
      <c r="D2023" s="0" t="n">
        <v>33225</v>
      </c>
      <c r="E2023" s="0" t="n">
        <v>886.5</v>
      </c>
      <c r="F2023" s="0" t="n">
        <v>1210.04</v>
      </c>
      <c r="G2023" s="0" t="n">
        <v>1154.21</v>
      </c>
      <c r="H2023" s="0" t="n">
        <v>145.1378</v>
      </c>
      <c r="I2023" s="5" t="n">
        <v>1610.21</v>
      </c>
      <c r="J2023" s="10" t="n">
        <f aca="false">(C2023-C2022)/C2022*J$3</f>
        <v>0.000379042524280198</v>
      </c>
      <c r="K2023" s="10" t="n">
        <f aca="false">(D2023-D2022)/D2022*K$3</f>
        <v>0.00208733864322988</v>
      </c>
      <c r="L2023" s="10" t="n">
        <f aca="false">(E2023-E2022)/E2022*L$3</f>
        <v>0.000489805216995103</v>
      </c>
      <c r="M2023" s="10" t="n">
        <f aca="false">(F2023-F2022)/F2022*M$3</f>
        <v>0.00102091757775449</v>
      </c>
      <c r="N2023" s="10" t="n">
        <f aca="false">(G2023-G2022)/G2022*N$3</f>
        <v>0.000711132052423092</v>
      </c>
      <c r="O2023" s="10" t="n">
        <f aca="false">(H2023-H2022)/H2022*O$3</f>
        <v>0.000461313860547863</v>
      </c>
      <c r="P2023" s="10" t="n">
        <f aca="false">(I2023-I2022)/I2022*P$3</f>
        <v>0.000217836448394545</v>
      </c>
      <c r="Q2023" s="18" t="n">
        <f aca="false">SUM(J2023:P2023)</f>
        <v>0.00536738632362517</v>
      </c>
    </row>
    <row r="2024" customFormat="false" ht="12.8" hidden="false" customHeight="false" outlineLevel="0" collapsed="false">
      <c r="A2024" s="0" t="n">
        <v>2021</v>
      </c>
      <c r="B2024" s="8" t="n">
        <v>39601</v>
      </c>
      <c r="C2024" s="0" t="n">
        <v>1385.67</v>
      </c>
      <c r="D2024" s="0" t="n">
        <v>32717</v>
      </c>
      <c r="E2024" s="0" t="n">
        <v>891.4</v>
      </c>
      <c r="F2024" s="0" t="n">
        <v>1207.75</v>
      </c>
      <c r="G2024" s="0" t="n">
        <v>1136.77</v>
      </c>
      <c r="H2024" s="0" t="n">
        <v>145.5137</v>
      </c>
      <c r="I2024" s="5" t="n">
        <v>1617.12</v>
      </c>
      <c r="J2024" s="10" t="n">
        <f aca="false">(C2024-C2023)/C2023*J$3</f>
        <v>-0.00262607292306375</v>
      </c>
      <c r="K2024" s="10" t="n">
        <f aca="false">(D2024-D2023)/D2023*K$3</f>
        <v>-0.00229345372460497</v>
      </c>
      <c r="L2024" s="10" t="n">
        <f aca="false">(E2024-E2023)/E2023*L$3</f>
        <v>0.000276367738296671</v>
      </c>
      <c r="M2024" s="10" t="n">
        <f aca="false">(F2024-F2023)/F2023*M$3</f>
        <v>-0.000283874913226005</v>
      </c>
      <c r="N2024" s="10" t="n">
        <f aca="false">(G2024-G2023)/G2023*N$3</f>
        <v>-0.00151099020108993</v>
      </c>
      <c r="O2024" s="10" t="n">
        <f aca="false">(H2024-H2023)/H2023*O$3</f>
        <v>0.000517990489038695</v>
      </c>
      <c r="P2024" s="10" t="n">
        <f aca="false">(I2024-I2023)/I2023*P$3</f>
        <v>0.000429136572248331</v>
      </c>
      <c r="Q2024" s="18" t="n">
        <f aca="false">SUM(J2024:P2024)</f>
        <v>-0.00549089696240095</v>
      </c>
    </row>
    <row r="2025" customFormat="false" ht="12.8" hidden="false" customHeight="false" outlineLevel="0" collapsed="false">
      <c r="A2025" s="0" t="n">
        <v>2022</v>
      </c>
      <c r="B2025" s="8" t="n">
        <v>39602</v>
      </c>
      <c r="C2025" s="0" t="n">
        <v>1377.65</v>
      </c>
      <c r="D2025" s="0" t="n">
        <v>32813</v>
      </c>
      <c r="E2025" s="0" t="n">
        <v>880.55</v>
      </c>
      <c r="F2025" s="0" t="n">
        <v>1190.64</v>
      </c>
      <c r="G2025" s="0" t="n">
        <v>1141.81</v>
      </c>
      <c r="H2025" s="0" t="n">
        <v>144.8751</v>
      </c>
      <c r="I2025" s="5" t="n">
        <v>1623.91</v>
      </c>
      <c r="J2025" s="10" t="n">
        <f aca="false">(C2025-C2024)/C2024*J$3</f>
        <v>-0.00144695345933736</v>
      </c>
      <c r="K2025" s="10" t="n">
        <f aca="false">(D2025-D2024)/D2024*K$3</f>
        <v>0.000440138154476266</v>
      </c>
      <c r="L2025" s="10" t="n">
        <f aca="false">(E2025-E2024)/E2024*L$3</f>
        <v>-0.000608593224141801</v>
      </c>
      <c r="M2025" s="10" t="n">
        <f aca="false">(F2025-F2024)/F2024*M$3</f>
        <v>-0.00212502587456012</v>
      </c>
      <c r="N2025" s="10" t="n">
        <f aca="false">(G2025-G2024)/G2024*N$3</f>
        <v>0.000443361453944066</v>
      </c>
      <c r="O2025" s="10" t="n">
        <f aca="false">(H2025-H2024)/H2024*O$3</f>
        <v>-0.000877718043043365</v>
      </c>
      <c r="P2025" s="10" t="n">
        <f aca="false">(I2025-I2024)/I2024*P$3</f>
        <v>0.000419882259819939</v>
      </c>
      <c r="Q2025" s="18" t="n">
        <f aca="false">SUM(J2025:P2025)</f>
        <v>-0.00375490873284237</v>
      </c>
    </row>
    <row r="2026" customFormat="false" ht="12.8" hidden="false" customHeight="false" outlineLevel="0" collapsed="false">
      <c r="A2026" s="0" t="n">
        <v>2023</v>
      </c>
      <c r="B2026" s="8" t="n">
        <v>39603</v>
      </c>
      <c r="C2026" s="0" t="n">
        <v>1377.2</v>
      </c>
      <c r="D2026" s="0" t="n">
        <v>32508</v>
      </c>
      <c r="E2026" s="0" t="n">
        <v>879.45</v>
      </c>
      <c r="F2026" s="0" t="n">
        <v>1173.46</v>
      </c>
      <c r="G2026" s="0" t="n">
        <v>1129.48</v>
      </c>
      <c r="H2026" s="0" t="n">
        <v>145.3326</v>
      </c>
      <c r="I2026" s="5" t="n">
        <v>1620.69</v>
      </c>
      <c r="J2026" s="10" t="n">
        <f aca="false">(C2026-C2025)/C2025*J$3</f>
        <v>-8.16607991870296E-005</v>
      </c>
      <c r="K2026" s="10" t="n">
        <f aca="false">(D2026-D2025)/D2025*K$3</f>
        <v>-0.00139426446835096</v>
      </c>
      <c r="L2026" s="10" t="n">
        <f aca="false">(E2026-E2025)/E2025*L$3</f>
        <v>-6.24609618988081E-005</v>
      </c>
      <c r="M2026" s="10" t="n">
        <f aca="false">(F2026-F2025)/F2025*M$3</f>
        <v>-0.0021643821810119</v>
      </c>
      <c r="N2026" s="10" t="n">
        <f aca="false">(G2026-G2025)/G2025*N$3</f>
        <v>-0.00107986442578011</v>
      </c>
      <c r="O2026" s="10" t="n">
        <f aca="false">(H2026-H2025)/H2025*O$3</f>
        <v>0.000631578511421231</v>
      </c>
      <c r="P2026" s="10" t="n">
        <f aca="false">(I2026-I2025)/I2025*P$3</f>
        <v>-0.000198286850872279</v>
      </c>
      <c r="Q2026" s="18" t="n">
        <f aca="false">SUM(J2026:P2026)</f>
        <v>-0.00434934117567986</v>
      </c>
    </row>
    <row r="2027" customFormat="false" ht="12.8" hidden="false" customHeight="false" outlineLevel="0" collapsed="false">
      <c r="A2027" s="0" t="n">
        <v>2024</v>
      </c>
      <c r="B2027" s="8" t="n">
        <v>39604</v>
      </c>
      <c r="C2027" s="0" t="n">
        <v>1404.05</v>
      </c>
      <c r="D2027" s="0" t="n">
        <v>32542</v>
      </c>
      <c r="E2027" s="0" t="n">
        <v>877.2</v>
      </c>
      <c r="F2027" s="0" t="n">
        <v>1184.5</v>
      </c>
      <c r="G2027" s="0" t="n">
        <v>1126.64</v>
      </c>
      <c r="H2027" s="0" t="n">
        <v>144.5664</v>
      </c>
      <c r="I2027" s="5" t="n">
        <v>1614.69</v>
      </c>
      <c r="J2027" s="10" t="n">
        <f aca="false">(C2027-C2026)/C2026*J$3</f>
        <v>0.00487401975021782</v>
      </c>
      <c r="K2027" s="10" t="n">
        <f aca="false">(D2027-D2026)/D2026*K$3</f>
        <v>0.000156884459210041</v>
      </c>
      <c r="L2027" s="10" t="n">
        <f aca="false">(E2027-E2026)/E2026*L$3</f>
        <v>-0.000127920859628177</v>
      </c>
      <c r="M2027" s="10" t="n">
        <f aca="false">(F2027-F2026)/F2026*M$3</f>
        <v>0.00141121128969031</v>
      </c>
      <c r="N2027" s="10" t="n">
        <f aca="false">(G2027-G2026)/G2026*N$3</f>
        <v>-0.000251443141976832</v>
      </c>
      <c r="O2027" s="10" t="n">
        <f aca="false">(H2027-H2026)/H2026*O$3</f>
        <v>-0.00105440899013714</v>
      </c>
      <c r="P2027" s="10" t="n">
        <f aca="false">(I2027-I2026)/I2026*P$3</f>
        <v>-0.00037021268718879</v>
      </c>
      <c r="Q2027" s="18" t="n">
        <f aca="false">SUM(J2027:P2027)</f>
        <v>0.00463812982018723</v>
      </c>
    </row>
    <row r="2028" customFormat="false" ht="12.8" hidden="false" customHeight="false" outlineLevel="0" collapsed="false">
      <c r="A2028" s="0" t="n">
        <v>2025</v>
      </c>
      <c r="B2028" s="8" t="n">
        <v>39605</v>
      </c>
      <c r="C2028" s="0" t="n">
        <v>1360.68</v>
      </c>
      <c r="D2028" s="0" t="n">
        <v>31754</v>
      </c>
      <c r="E2028" s="0" t="n">
        <v>902.25</v>
      </c>
      <c r="F2028" s="0" t="n">
        <v>1182.84</v>
      </c>
      <c r="G2028" s="0" t="n">
        <v>1100.58</v>
      </c>
      <c r="H2028" s="0" t="n">
        <v>145.0674</v>
      </c>
      <c r="I2028" s="5" t="n">
        <v>1621.92</v>
      </c>
      <c r="J2028" s="10" t="n">
        <f aca="false">(C2028-C2027)/C2027*J$3</f>
        <v>-0.00772230333677574</v>
      </c>
      <c r="K2028" s="10" t="n">
        <f aca="false">(D2028-D2027)/D2027*K$3</f>
        <v>-0.00363222911929199</v>
      </c>
      <c r="L2028" s="10" t="n">
        <f aca="false">(E2028-E2027)/E2027*L$3</f>
        <v>0.00142783857729138</v>
      </c>
      <c r="M2028" s="10" t="n">
        <f aca="false">(F2028-F2027)/F2027*M$3</f>
        <v>-0.00021021528070917</v>
      </c>
      <c r="N2028" s="10" t="n">
        <f aca="false">(G2028-G2027)/G2027*N$3</f>
        <v>-0.00231307249875738</v>
      </c>
      <c r="O2028" s="10" t="n">
        <f aca="false">(H2028-H2027)/H2027*O$3</f>
        <v>0.000693107112026038</v>
      </c>
      <c r="P2028" s="10" t="n">
        <f aca="false">(I2028-I2027)/I2027*P$3</f>
        <v>0.000447763967077273</v>
      </c>
      <c r="Q2028" s="18" t="n">
        <f aca="false">SUM(J2028:P2028)</f>
        <v>-0.0113091105791396</v>
      </c>
    </row>
    <row r="2029" customFormat="false" ht="12.8" hidden="false" customHeight="false" outlineLevel="0" collapsed="false">
      <c r="A2029" s="0" t="n">
        <v>2026</v>
      </c>
      <c r="B2029" s="8" t="n">
        <v>39608</v>
      </c>
      <c r="C2029" s="0" t="n">
        <v>1361.76</v>
      </c>
      <c r="D2029" s="0" t="n">
        <v>31721</v>
      </c>
      <c r="E2029" s="0" t="n">
        <v>892.92</v>
      </c>
      <c r="F2029" s="0" t="n">
        <v>1167.55</v>
      </c>
      <c r="G2029" s="0" t="n">
        <v>1098.51</v>
      </c>
      <c r="H2029" s="0" t="n">
        <v>144.5816</v>
      </c>
      <c r="I2029" s="5" t="n">
        <v>1614.36</v>
      </c>
      <c r="J2029" s="10" t="n">
        <f aca="false">(C2029-C2028)/C2028*J$3</f>
        <v>0.000198430196666359</v>
      </c>
      <c r="K2029" s="10" t="n">
        <f aca="false">(D2029-D2028)/D2028*K$3</f>
        <v>-0.000155885872645966</v>
      </c>
      <c r="L2029" s="10" t="n">
        <f aca="false">(E2029-E2028)/E2028*L$3</f>
        <v>-0.000517040731504574</v>
      </c>
      <c r="M2029" s="10" t="n">
        <f aca="false">(F2029-F2028)/F2028*M$3</f>
        <v>-0.00193897737648371</v>
      </c>
      <c r="N2029" s="10" t="n">
        <f aca="false">(G2029-G2028)/G2028*N$3</f>
        <v>-0.000188082647331401</v>
      </c>
      <c r="O2029" s="10" t="n">
        <f aca="false">(H2029-H2028)/H2028*O$3</f>
        <v>-0.000669757643688359</v>
      </c>
      <c r="P2029" s="10" t="n">
        <f aca="false">(I2029-I2028)/I2028*P$3</f>
        <v>-0.000466114234980774</v>
      </c>
      <c r="Q2029" s="18" t="n">
        <f aca="false">SUM(J2029:P2029)</f>
        <v>-0.00373742830996843</v>
      </c>
    </row>
    <row r="2030" customFormat="false" ht="12.8" hidden="false" customHeight="false" outlineLevel="0" collapsed="false">
      <c r="A2030" s="0" t="n">
        <v>2027</v>
      </c>
      <c r="B2030" s="8" t="n">
        <v>39609</v>
      </c>
      <c r="C2030" s="0" t="n">
        <v>1358.44</v>
      </c>
      <c r="D2030" s="0" t="n">
        <v>31343</v>
      </c>
      <c r="E2030" s="0" t="n">
        <v>867</v>
      </c>
      <c r="F2030" s="0" t="n">
        <v>1138.08</v>
      </c>
      <c r="G2030" s="0" t="n">
        <v>1090.55</v>
      </c>
      <c r="H2030" s="0" t="n">
        <v>144.4825</v>
      </c>
      <c r="I2030" s="5" t="n">
        <v>1604.5</v>
      </c>
      <c r="J2030" s="10" t="n">
        <f aca="false">(C2030-C2029)/C2029*J$3</f>
        <v>-0.000609505346022782</v>
      </c>
      <c r="K2030" s="10" t="n">
        <f aca="false">(D2030-D2029)/D2029*K$3</f>
        <v>-0.00178745941174616</v>
      </c>
      <c r="L2030" s="10" t="n">
        <f aca="false">(E2030-E2029)/E2029*L$3</f>
        <v>-0.00145141782018546</v>
      </c>
      <c r="M2030" s="10" t="n">
        <f aca="false">(F2030-F2029)/F2029*M$3</f>
        <v>-0.00378613335617319</v>
      </c>
      <c r="N2030" s="10" t="n">
        <f aca="false">(G2030-G2029)/G2029*N$3</f>
        <v>-0.000724617891507591</v>
      </c>
      <c r="O2030" s="10" t="n">
        <f aca="false">(H2030-H2029)/H2029*O$3</f>
        <v>-0.000137085216929431</v>
      </c>
      <c r="P2030" s="10" t="n">
        <f aca="false">(I2030-I2029)/I2029*P$3</f>
        <v>-0.000610768354022641</v>
      </c>
      <c r="Q2030" s="18" t="n">
        <f aca="false">SUM(J2030:P2030)</f>
        <v>-0.00910698739658725</v>
      </c>
    </row>
    <row r="2031" customFormat="false" ht="12.8" hidden="false" customHeight="false" outlineLevel="0" collapsed="false">
      <c r="A2031" s="0" t="n">
        <v>2028</v>
      </c>
      <c r="B2031" s="8" t="n">
        <v>39610</v>
      </c>
      <c r="C2031" s="0" t="n">
        <v>1335.49</v>
      </c>
      <c r="D2031" s="0" t="n">
        <v>30728</v>
      </c>
      <c r="E2031" s="0" t="n">
        <v>880.35</v>
      </c>
      <c r="F2031" s="0" t="n">
        <v>1131.43</v>
      </c>
      <c r="G2031" s="0" t="n">
        <v>1070.61</v>
      </c>
      <c r="H2031" s="0" t="n">
        <v>144.2372</v>
      </c>
      <c r="I2031" s="5" t="n">
        <v>1607.56</v>
      </c>
      <c r="J2031" s="10" t="n">
        <f aca="false">(C2031-C2030)/C2030*J$3</f>
        <v>-0.00422359471158094</v>
      </c>
      <c r="K2031" s="10" t="n">
        <f aca="false">(D2031-D2030)/D2030*K$3</f>
        <v>-0.00294324091503685</v>
      </c>
      <c r="L2031" s="10" t="n">
        <f aca="false">(E2031-E2030)/E2030*L$3</f>
        <v>0.000769896193771628</v>
      </c>
      <c r="M2031" s="10" t="n">
        <f aca="false">(F2031-F2030)/F2030*M$3</f>
        <v>-0.000876476170392222</v>
      </c>
      <c r="N2031" s="10" t="n">
        <f aca="false">(G2031-G2030)/G2030*N$3</f>
        <v>-0.00182843519325112</v>
      </c>
      <c r="O2031" s="10" t="n">
        <f aca="false">(H2031-H2030)/H2030*O$3</f>
        <v>-0.000339556693717213</v>
      </c>
      <c r="P2031" s="10" t="n">
        <f aca="false">(I2031-I2030)/I2030*P$3</f>
        <v>0.000190713617949514</v>
      </c>
      <c r="Q2031" s="18" t="n">
        <f aca="false">SUM(J2031:P2031)</f>
        <v>-0.0092506938722572</v>
      </c>
    </row>
    <row r="2032" customFormat="false" ht="12.8" hidden="false" customHeight="false" outlineLevel="0" collapsed="false">
      <c r="A2032" s="0" t="n">
        <v>2029</v>
      </c>
      <c r="B2032" s="8" t="n">
        <v>39611</v>
      </c>
      <c r="C2032" s="0" t="n">
        <v>1339.87</v>
      </c>
      <c r="D2032" s="0" t="n">
        <v>30890</v>
      </c>
      <c r="E2032" s="0" t="n">
        <v>868.2</v>
      </c>
      <c r="F2032" s="0" t="n">
        <v>1123.12</v>
      </c>
      <c r="G2032" s="0" t="n">
        <v>1079.98</v>
      </c>
      <c r="H2032" s="0" t="n">
        <v>143.942</v>
      </c>
      <c r="I2032" s="5" t="n">
        <v>1596.8</v>
      </c>
      <c r="J2032" s="10" t="n">
        <f aca="false">(C2032-C2031)/C2031*J$3</f>
        <v>0.00081992377329667</v>
      </c>
      <c r="K2032" s="10" t="n">
        <f aca="false">(D2032-D2031)/D2031*K$3</f>
        <v>0.00079080968497787</v>
      </c>
      <c r="L2032" s="10" t="n">
        <f aca="false">(E2032-E2031)/E2031*L$3</f>
        <v>-0.000690066450843413</v>
      </c>
      <c r="M2032" s="10" t="n">
        <f aca="false">(F2032-F2031)/F2031*M$3</f>
        <v>-0.00110170315441523</v>
      </c>
      <c r="N2032" s="10" t="n">
        <f aca="false">(G2032-G2031)/G2031*N$3</f>
        <v>0.000875201987651911</v>
      </c>
      <c r="O2032" s="10" t="n">
        <f aca="false">(H2032-H2031)/H2031*O$3</f>
        <v>-0.00040932574952924</v>
      </c>
      <c r="P2032" s="10" t="n">
        <f aca="false">(I2032-I2031)/I2031*P$3</f>
        <v>-0.000669337380875363</v>
      </c>
      <c r="Q2032" s="18" t="n">
        <f aca="false">SUM(J2032:P2032)</f>
        <v>-0.000384497289736797</v>
      </c>
    </row>
    <row r="2033" customFormat="false" ht="12.8" hidden="false" customHeight="false" outlineLevel="0" collapsed="false">
      <c r="A2033" s="0" t="n">
        <v>2030</v>
      </c>
      <c r="B2033" s="8" t="n">
        <v>39612</v>
      </c>
      <c r="C2033" s="0" t="n">
        <v>1360.03</v>
      </c>
      <c r="D2033" s="0" t="n">
        <v>30942</v>
      </c>
      <c r="E2033" s="0" t="n">
        <v>871.55</v>
      </c>
      <c r="F2033" s="0" t="n">
        <v>1120.03</v>
      </c>
      <c r="G2033" s="0" t="n">
        <v>1084.85</v>
      </c>
      <c r="H2033" s="0" t="n">
        <v>143.4889</v>
      </c>
      <c r="I2033" s="5" t="n">
        <v>1592.94</v>
      </c>
      <c r="J2033" s="10" t="n">
        <f aca="false">(C2033-C2032)/C2032*J$3</f>
        <v>0.00376155895721228</v>
      </c>
      <c r="K2033" s="10" t="n">
        <f aca="false">(D2033-D2032)/D2032*K$3</f>
        <v>0.000252508902557462</v>
      </c>
      <c r="L2033" s="10" t="n">
        <f aca="false">(E2033-E2032)/E2032*L$3</f>
        <v>0.000192927896797968</v>
      </c>
      <c r="M2033" s="10" t="n">
        <f aca="false">(F2033-F2032)/F2032*M$3</f>
        <v>-0.000412689650259979</v>
      </c>
      <c r="N2033" s="10" t="n">
        <f aca="false">(G2033-G2032)/G2032*N$3</f>
        <v>0.000450934276560667</v>
      </c>
      <c r="O2033" s="10" t="n">
        <f aca="false">(H2033-H2032)/H2032*O$3</f>
        <v>-0.000629559127982113</v>
      </c>
      <c r="P2033" s="10" t="n">
        <f aca="false">(I2033-I2032)/I2032*P$3</f>
        <v>-0.000241733466933861</v>
      </c>
      <c r="Q2033" s="18" t="n">
        <f aca="false">SUM(J2033:P2033)</f>
        <v>0.00337394778795243</v>
      </c>
    </row>
    <row r="2034" customFormat="false" ht="12.8" hidden="false" customHeight="false" outlineLevel="0" collapsed="false">
      <c r="A2034" s="0" t="n">
        <v>2031</v>
      </c>
      <c r="B2034" s="8" t="n">
        <v>39615</v>
      </c>
      <c r="C2034" s="0" t="n">
        <v>1360.14</v>
      </c>
      <c r="D2034" s="0" t="n">
        <v>30817</v>
      </c>
      <c r="E2034" s="0" t="n">
        <v>882.4</v>
      </c>
      <c r="F2034" s="0" t="n">
        <v>1132.98</v>
      </c>
      <c r="G2034" s="0" t="n">
        <v>1077.18</v>
      </c>
      <c r="H2034" s="0" t="n">
        <v>143.721</v>
      </c>
      <c r="I2034" s="5" t="n">
        <v>1594.9</v>
      </c>
      <c r="J2034" s="10" t="n">
        <f aca="false">(C2034-C2033)/C2033*J$3</f>
        <v>2.02201422027689E-005</v>
      </c>
      <c r="K2034" s="10" t="n">
        <f aca="false">(D2034-D2033)/D2033*K$3</f>
        <v>-0.000605972464611208</v>
      </c>
      <c r="L2034" s="10" t="n">
        <f aca="false">(E2034-E2033)/E2033*L$3</f>
        <v>0.000622454248178534</v>
      </c>
      <c r="M2034" s="10" t="n">
        <f aca="false">(F2034-F2033)/F2033*M$3</f>
        <v>0.00173432854477113</v>
      </c>
      <c r="N2034" s="10" t="n">
        <f aca="false">(G2034-G2033)/G2033*N$3</f>
        <v>-0.00070701018573995</v>
      </c>
      <c r="O2034" s="10" t="n">
        <f aca="false">(H2034-H2033)/H2033*O$3</f>
        <v>0.000323509344625267</v>
      </c>
      <c r="P2034" s="10" t="n">
        <f aca="false">(I2034-I2033)/I2033*P$3</f>
        <v>0.000123042926915015</v>
      </c>
      <c r="Q2034" s="18" t="n">
        <f aca="false">SUM(J2034:P2034)</f>
        <v>0.00151057255634156</v>
      </c>
    </row>
    <row r="2035" customFormat="false" ht="12.8" hidden="false" customHeight="false" outlineLevel="0" collapsed="false">
      <c r="A2035" s="0" t="n">
        <v>2032</v>
      </c>
      <c r="B2035" s="8" t="n">
        <v>39616</v>
      </c>
      <c r="C2035" s="0" t="n">
        <v>1350.93</v>
      </c>
      <c r="D2035" s="0" t="n">
        <v>30971</v>
      </c>
      <c r="E2035" s="0" t="n">
        <v>882.75</v>
      </c>
      <c r="F2035" s="0" t="n">
        <v>1143.87</v>
      </c>
      <c r="G2035" s="0" t="n">
        <v>1083.96</v>
      </c>
      <c r="H2035" s="0" t="n">
        <v>143.8808</v>
      </c>
      <c r="I2035" s="5" t="n">
        <v>1597.38</v>
      </c>
      <c r="J2035" s="10" t="n">
        <f aca="false">(C2035-C2034)/C2034*J$3</f>
        <v>-0.00169284044289559</v>
      </c>
      <c r="K2035" s="10" t="n">
        <f aca="false">(D2035-D2034)/D2034*K$3</f>
        <v>0.000749586267319986</v>
      </c>
      <c r="L2035" s="10" t="n">
        <f aca="false">(E2035-E2034)/E2034*L$3</f>
        <v>1.98322756119687E-005</v>
      </c>
      <c r="M2035" s="10" t="n">
        <f aca="false">(F2035-F2034)/F2034*M$3</f>
        <v>0.00144177302335432</v>
      </c>
      <c r="N2035" s="10" t="n">
        <f aca="false">(G2035-G2034)/G2034*N$3</f>
        <v>0.00062942126664067</v>
      </c>
      <c r="O2035" s="10" t="n">
        <f aca="false">(H2035-H2034)/H2034*O$3</f>
        <v>0.000222375296581557</v>
      </c>
      <c r="P2035" s="10" t="n">
        <f aca="false">(I2035-I2034)/I2034*P$3</f>
        <v>0.000155495642360024</v>
      </c>
      <c r="Q2035" s="18" t="n">
        <f aca="false">SUM(J2035:P2035)</f>
        <v>0.00152564332897294</v>
      </c>
    </row>
    <row r="2036" customFormat="false" ht="12.8" hidden="false" customHeight="false" outlineLevel="0" collapsed="false">
      <c r="A2036" s="0" t="n">
        <v>2033</v>
      </c>
      <c r="B2036" s="8" t="n">
        <v>39617</v>
      </c>
      <c r="C2036" s="0" t="n">
        <v>1337.81</v>
      </c>
      <c r="D2036" s="0" t="n">
        <v>30464</v>
      </c>
      <c r="E2036" s="0" t="n">
        <v>894.35</v>
      </c>
      <c r="F2036" s="0" t="n">
        <v>1138.79</v>
      </c>
      <c r="G2036" s="0" t="n">
        <v>1068.58</v>
      </c>
      <c r="H2036" s="0" t="n">
        <v>144.1172</v>
      </c>
      <c r="I2036" s="5" t="n">
        <v>1603.67</v>
      </c>
      <c r="J2036" s="10" t="n">
        <f aca="false">(C2036-C2035)/C2035*J$3</f>
        <v>-0.00242795703700416</v>
      </c>
      <c r="K2036" s="10" t="n">
        <f aca="false">(D2036-D2035)/D2035*K$3</f>
        <v>-0.00245552290852733</v>
      </c>
      <c r="L2036" s="10" t="n">
        <f aca="false">(E2036-E2035)/E2035*L$3</f>
        <v>0.000657037666383462</v>
      </c>
      <c r="M2036" s="10" t="n">
        <f aca="false">(F2036-F2035)/F2035*M$3</f>
        <v>-0.000666159616040275</v>
      </c>
      <c r="N2036" s="10" t="n">
        <f aca="false">(G2036-G2035)/G2035*N$3</f>
        <v>-0.00141887154507547</v>
      </c>
      <c r="O2036" s="10" t="n">
        <f aca="false">(H2036-H2035)/H2035*O$3</f>
        <v>0.000328605345536032</v>
      </c>
      <c r="P2036" s="10" t="n">
        <f aca="false">(I2036-I2035)/I2035*P$3</f>
        <v>0.000393769798044295</v>
      </c>
      <c r="Q2036" s="18" t="n">
        <f aca="false">SUM(J2036:P2036)</f>
        <v>-0.00558909829668345</v>
      </c>
    </row>
    <row r="2037" customFormat="false" ht="12.8" hidden="false" customHeight="false" outlineLevel="0" collapsed="false">
      <c r="A2037" s="0" t="n">
        <v>2034</v>
      </c>
      <c r="B2037" s="8" t="n">
        <v>39618</v>
      </c>
      <c r="C2037" s="0" t="n">
        <v>1342.83</v>
      </c>
      <c r="D2037" s="0" t="n">
        <v>30368</v>
      </c>
      <c r="E2037" s="0" t="n">
        <v>898.5</v>
      </c>
      <c r="F2037" s="0" t="n">
        <v>1126.75</v>
      </c>
      <c r="G2037" s="0" t="n">
        <v>1061.38</v>
      </c>
      <c r="H2037" s="0" t="n">
        <v>143.7376</v>
      </c>
      <c r="I2037" s="5" t="n">
        <v>1599.27</v>
      </c>
      <c r="J2037" s="10" t="n">
        <f aca="false">(C2037-C2036)/C2036*J$3</f>
        <v>0.000938100328148239</v>
      </c>
      <c r="K2037" s="10" t="n">
        <f aca="false">(D2037-D2036)/D2036*K$3</f>
        <v>-0.000472689075630252</v>
      </c>
      <c r="L2037" s="10" t="n">
        <f aca="false">(E2037-E2036)/E2036*L$3</f>
        <v>0.000232012075809246</v>
      </c>
      <c r="M2037" s="10" t="n">
        <f aca="false">(F2037-F2036)/F2036*M$3</f>
        <v>-0.00158589379955918</v>
      </c>
      <c r="N2037" s="10" t="n">
        <f aca="false">(G2037-G2036)/G2036*N$3</f>
        <v>-0.00067379138670009</v>
      </c>
      <c r="O2037" s="10" t="n">
        <f aca="false">(H2037-H2036)/H2036*O$3</f>
        <v>-0.000526793470869557</v>
      </c>
      <c r="P2037" s="10" t="n">
        <f aca="false">(I2037-I2036)/I2036*P$3</f>
        <v>-0.00027437066229337</v>
      </c>
      <c r="Q2037" s="18" t="n">
        <f aca="false">SUM(J2037:P2037)</f>
        <v>-0.00236342599109496</v>
      </c>
    </row>
    <row r="2038" customFormat="false" ht="12.8" hidden="false" customHeight="false" outlineLevel="0" collapsed="false">
      <c r="A2038" s="0" t="n">
        <v>2035</v>
      </c>
      <c r="B2038" s="8" t="n">
        <v>39619</v>
      </c>
      <c r="C2038" s="0" t="n">
        <v>1317.93</v>
      </c>
      <c r="D2038" s="0" t="n">
        <v>29854</v>
      </c>
      <c r="E2038" s="0" t="n">
        <v>902.3</v>
      </c>
      <c r="F2038" s="0" t="n">
        <v>1110.48</v>
      </c>
      <c r="G2038" s="0" t="n">
        <v>1042.62</v>
      </c>
      <c r="H2038" s="0" t="n">
        <v>144.1927</v>
      </c>
      <c r="I2038" s="5" t="n">
        <v>1605.69</v>
      </c>
      <c r="J2038" s="10" t="n">
        <f aca="false">(C2038-C2037)/C2037*J$3</f>
        <v>-0.00463573199883825</v>
      </c>
      <c r="K2038" s="10" t="n">
        <f aca="false">(D2038-D2037)/D2037*K$3</f>
        <v>-0.00253885669125395</v>
      </c>
      <c r="L2038" s="10" t="n">
        <f aca="false">(E2038-E2037)/E2037*L$3</f>
        <v>0.000211463550361711</v>
      </c>
      <c r="M2038" s="10" t="n">
        <f aca="false">(F2038-F2037)/F2037*M$3</f>
        <v>-0.00216596405591302</v>
      </c>
      <c r="N2038" s="10" t="n">
        <f aca="false">(G2038-G2037)/G2037*N$3</f>
        <v>-0.00176751022254049</v>
      </c>
      <c r="O2038" s="10" t="n">
        <f aca="false">(H2038-H2037)/H2037*O$3</f>
        <v>0.000633237232289973</v>
      </c>
      <c r="P2038" s="10" t="n">
        <f aca="false">(I2038-I2037)/I2037*P$3</f>
        <v>0.000401433153876461</v>
      </c>
      <c r="Q2038" s="18" t="n">
        <f aca="false">SUM(J2038:P2038)</f>
        <v>-0.00986192903201756</v>
      </c>
    </row>
    <row r="2039" customFormat="false" ht="12.8" hidden="false" customHeight="false" outlineLevel="0" collapsed="false">
      <c r="A2039" s="0" t="n">
        <v>2036</v>
      </c>
      <c r="B2039" s="8" t="n">
        <v>39622</v>
      </c>
      <c r="C2039" s="0" t="n">
        <v>1318</v>
      </c>
      <c r="D2039" s="0" t="n">
        <v>29727</v>
      </c>
      <c r="E2039" s="0" t="n">
        <v>883.8</v>
      </c>
      <c r="F2039" s="0" t="n">
        <v>1099.7</v>
      </c>
      <c r="G2039" s="0" t="n">
        <v>1040.96</v>
      </c>
      <c r="H2039" s="0" t="n">
        <v>144.3282</v>
      </c>
      <c r="I2039" s="5" t="n">
        <v>1603.07</v>
      </c>
      <c r="J2039" s="10" t="n">
        <f aca="false">(C2039-C2038)/C2038*J$3</f>
        <v>1.32783987009811E-005</v>
      </c>
      <c r="K2039" s="10" t="n">
        <f aca="false">(D2039-D2038)/D2038*K$3</f>
        <v>-0.000638105446506331</v>
      </c>
      <c r="L2039" s="10" t="n">
        <f aca="false">(E2039-E2038)/E2038*L$3</f>
        <v>-0.00102515792973512</v>
      </c>
      <c r="M2039" s="10" t="n">
        <f aca="false">(F2039-F2038)/F2038*M$3</f>
        <v>-0.00145612708018154</v>
      </c>
      <c r="N2039" s="10" t="n">
        <f aca="false">(G2039-G2038)/G2038*N$3</f>
        <v>-0.000159214287084446</v>
      </c>
      <c r="O2039" s="10" t="n">
        <f aca="false">(H2039-H2038)/H2038*O$3</f>
        <v>0.000187942940245945</v>
      </c>
      <c r="P2039" s="10" t="n">
        <f aca="false">(I2039-I2038)/I2038*P$3</f>
        <v>-0.000163169727656031</v>
      </c>
      <c r="Q2039" s="18" t="n">
        <f aca="false">SUM(J2039:P2039)</f>
        <v>-0.00324055313221654</v>
      </c>
    </row>
    <row r="2040" customFormat="false" ht="12.8" hidden="false" customHeight="false" outlineLevel="0" collapsed="false">
      <c r="A2040" s="0" t="n">
        <v>2037</v>
      </c>
      <c r="B2040" s="8" t="n">
        <v>39623</v>
      </c>
      <c r="C2040" s="0" t="n">
        <v>1314.29</v>
      </c>
      <c r="D2040" s="0" t="n">
        <v>29579</v>
      </c>
      <c r="E2040" s="0" t="n">
        <v>889.6</v>
      </c>
      <c r="F2040" s="0" t="n">
        <v>1091.56</v>
      </c>
      <c r="G2040" s="0" t="n">
        <v>1032.48</v>
      </c>
      <c r="H2040" s="0" t="n">
        <v>144.3439</v>
      </c>
      <c r="I2040" s="5" t="n">
        <v>1609.24</v>
      </c>
      <c r="J2040" s="10" t="n">
        <f aca="false">(C2040-C2039)/C2039*J$3</f>
        <v>-0.000703717754172996</v>
      </c>
      <c r="K2040" s="10" t="n">
        <f aca="false">(D2040-D2039)/D2039*K$3</f>
        <v>-0.00074679584216369</v>
      </c>
      <c r="L2040" s="10" t="n">
        <f aca="false">(E2040-E2039)/E2039*L$3</f>
        <v>0.000328128535867847</v>
      </c>
      <c r="M2040" s="10" t="n">
        <f aca="false">(F2040-F2039)/F2039*M$3</f>
        <v>-0.00111030280985725</v>
      </c>
      <c r="N2040" s="10" t="n">
        <f aca="false">(G2040-G2039)/G2039*N$3</f>
        <v>-0.000814632646787582</v>
      </c>
      <c r="O2040" s="10" t="n">
        <f aca="false">(H2040-H2039)/H2039*O$3</f>
        <v>2.17559700737363E-005</v>
      </c>
      <c r="P2040" s="10" t="n">
        <f aca="false">(I2040-I2039)/I2039*P$3</f>
        <v>0.000384886499029991</v>
      </c>
      <c r="Q2040" s="18" t="n">
        <f aca="false">SUM(J2040:P2040)</f>
        <v>-0.00264067804800994</v>
      </c>
    </row>
    <row r="2041" customFormat="false" ht="12.8" hidden="false" customHeight="false" outlineLevel="0" collapsed="false">
      <c r="A2041" s="0" t="n">
        <v>2038</v>
      </c>
      <c r="B2041" s="8" t="n">
        <v>39624</v>
      </c>
      <c r="C2041" s="0" t="n">
        <v>1321.97</v>
      </c>
      <c r="D2041" s="0" t="n">
        <v>30009</v>
      </c>
      <c r="E2041" s="0" t="n">
        <v>886.4</v>
      </c>
      <c r="F2041" s="0" t="n">
        <v>1106.21</v>
      </c>
      <c r="G2041" s="0" t="n">
        <v>1049.4</v>
      </c>
      <c r="H2041" s="0" t="n">
        <v>144.2793</v>
      </c>
      <c r="I2041" s="5" t="n">
        <v>1609.3</v>
      </c>
      <c r="J2041" s="10" t="n">
        <f aca="false">(C2041-C2040)/C2040*J$3</f>
        <v>0.00146086480152783</v>
      </c>
      <c r="K2041" s="10" t="n">
        <f aca="false">(D2041-D2040)/D2040*K$3</f>
        <v>0.00218060110213327</v>
      </c>
      <c r="L2041" s="10" t="n">
        <f aca="false">(E2041-E2040)/E2040*L$3</f>
        <v>-0.000179856115107916</v>
      </c>
      <c r="M2041" s="10" t="n">
        <f aca="false">(F2041-F2040)/F2040*M$3</f>
        <v>0.00201317380629559</v>
      </c>
      <c r="N2041" s="10" t="n">
        <f aca="false">(G2041-G2040)/G2040*N$3</f>
        <v>0.00163877266387727</v>
      </c>
      <c r="O2041" s="10" t="n">
        <f aca="false">(H2041-H2040)/H2040*O$3</f>
        <v>-8.95084586185969E-005</v>
      </c>
      <c r="P2041" s="10" t="n">
        <f aca="false">(I2041-I2040)/I2040*P$3</f>
        <v>3.72846809673793E-006</v>
      </c>
      <c r="Q2041" s="18" t="n">
        <f aca="false">SUM(J2041:P2041)</f>
        <v>0.00702777626820419</v>
      </c>
    </row>
    <row r="2042" customFormat="false" ht="12.8" hidden="false" customHeight="false" outlineLevel="0" collapsed="false">
      <c r="A2042" s="0" t="n">
        <v>2039</v>
      </c>
      <c r="B2042" s="8" t="n">
        <v>39625</v>
      </c>
      <c r="C2042" s="0" t="n">
        <v>1283.15</v>
      </c>
      <c r="D2042" s="0" t="n">
        <v>29373</v>
      </c>
      <c r="E2042" s="0" t="n">
        <v>917.3</v>
      </c>
      <c r="F2042" s="0" t="n">
        <v>1099.71</v>
      </c>
      <c r="G2042" s="0" t="n">
        <v>1021.08</v>
      </c>
      <c r="H2042" s="0" t="n">
        <v>144.926</v>
      </c>
      <c r="I2042" s="5" t="n">
        <v>1617.88</v>
      </c>
      <c r="J2042" s="10" t="n">
        <f aca="false">(C2042-C2041)/C2041*J$3</f>
        <v>-0.00734131636875268</v>
      </c>
      <c r="K2042" s="10" t="n">
        <f aca="false">(D2042-D2041)/D2041*K$3</f>
        <v>-0.00317904628611417</v>
      </c>
      <c r="L2042" s="10" t="n">
        <f aca="false">(E2042-E2041)/E2041*L$3</f>
        <v>0.00174300541516245</v>
      </c>
      <c r="M2042" s="10" t="n">
        <f aca="false">(F2042-F2041)/F2041*M$3</f>
        <v>-0.000881387801592826</v>
      </c>
      <c r="N2042" s="10" t="n">
        <f aca="false">(G2042-G2041)/G2041*N$3</f>
        <v>-0.00269868496283591</v>
      </c>
      <c r="O2042" s="10" t="n">
        <f aca="false">(H2042-H2041)/H2041*O$3</f>
        <v>0.000896455693921417</v>
      </c>
      <c r="P2042" s="10" t="n">
        <f aca="false">(I2042-I2041)/I2041*P$3</f>
        <v>0.000533151059466859</v>
      </c>
      <c r="Q2042" s="18" t="n">
        <f aca="false">SUM(J2042:P2042)</f>
        <v>-0.0109278232507449</v>
      </c>
    </row>
    <row r="2043" customFormat="false" ht="12.8" hidden="false" customHeight="false" outlineLevel="0" collapsed="false">
      <c r="A2043" s="0" t="n">
        <v>2040</v>
      </c>
      <c r="B2043" s="8" t="n">
        <v>39626</v>
      </c>
      <c r="C2043" s="0" t="n">
        <v>1278.38</v>
      </c>
      <c r="D2043" s="0" t="n">
        <v>29198</v>
      </c>
      <c r="E2043" s="0" t="n">
        <v>927.8</v>
      </c>
      <c r="F2043" s="0" t="n">
        <v>1084.79</v>
      </c>
      <c r="G2043" s="0" t="n">
        <v>1014.42</v>
      </c>
      <c r="H2043" s="0" t="n">
        <v>144.8527</v>
      </c>
      <c r="I2043" s="5" t="n">
        <v>1621.51</v>
      </c>
      <c r="J2043" s="10" t="n">
        <f aca="false">(C2043-C2042)/C2042*J$3</f>
        <v>-0.000929353544012777</v>
      </c>
      <c r="K2043" s="10" t="n">
        <f aca="false">(D2043-D2042)/D2042*K$3</f>
        <v>-0.000893677867429272</v>
      </c>
      <c r="L2043" s="10" t="n">
        <f aca="false">(E2043-E2042)/E2042*L$3</f>
        <v>0.000572331843453614</v>
      </c>
      <c r="M2043" s="10" t="n">
        <f aca="false">(F2043-F2042)/F2042*M$3</f>
        <v>-0.00203508197615736</v>
      </c>
      <c r="N2043" s="10" t="n">
        <f aca="false">(G2043-G2042)/G2042*N$3</f>
        <v>-0.000652250558232468</v>
      </c>
      <c r="O2043" s="10" t="n">
        <f aca="false">(H2043-H2042)/H2042*O$3</f>
        <v>-0.000101155072243751</v>
      </c>
      <c r="P2043" s="10" t="n">
        <f aca="false">(I2043-I2042)/I2042*P$3</f>
        <v>0.000224367691052481</v>
      </c>
      <c r="Q2043" s="18" t="n">
        <f aca="false">SUM(J2043:P2043)</f>
        <v>-0.00381481948356953</v>
      </c>
    </row>
    <row r="2044" customFormat="false" ht="12.8" hidden="false" customHeight="false" outlineLevel="0" collapsed="false">
      <c r="A2044" s="0" t="n">
        <v>2041</v>
      </c>
      <c r="B2044" s="8" t="n">
        <v>39629</v>
      </c>
      <c r="C2044" s="0" t="n">
        <v>1280</v>
      </c>
      <c r="D2044" s="0" t="n">
        <v>29346</v>
      </c>
      <c r="E2044" s="0" t="n">
        <v>925.4</v>
      </c>
      <c r="F2044" s="0" t="n">
        <v>1087.12</v>
      </c>
      <c r="G2044" s="0" t="n">
        <v>1018.1</v>
      </c>
      <c r="H2044" s="0" t="n">
        <v>144.1507</v>
      </c>
      <c r="I2044" s="5" t="n">
        <v>1622.86</v>
      </c>
      <c r="J2044" s="10" t="n">
        <f aca="false">(C2044-C2043)/C2043*J$3</f>
        <v>0.000316807209124026</v>
      </c>
      <c r="K2044" s="10" t="n">
        <f aca="false">(D2044-D2043)/D2043*K$3</f>
        <v>0.000760326049729434</v>
      </c>
      <c r="L2044" s="10" t="n">
        <f aca="false">(E2044-E2043)/E2043*L$3</f>
        <v>-0.000129338219443844</v>
      </c>
      <c r="M2044" s="10" t="n">
        <f aca="false">(F2044-F2043)/F2043*M$3</f>
        <v>0.000322182173508226</v>
      </c>
      <c r="N2044" s="10" t="n">
        <f aca="false">(G2044-G2043)/G2043*N$3</f>
        <v>0.000362768872853459</v>
      </c>
      <c r="O2044" s="10" t="n">
        <f aca="false">(H2044-H2043)/H2043*O$3</f>
        <v>-0.000969260497042856</v>
      </c>
      <c r="P2044" s="10" t="n">
        <f aca="false">(I2044-I2043)/I2043*P$3</f>
        <v>8.32557307694623E-005</v>
      </c>
      <c r="Q2044" s="18" t="n">
        <f aca="false">SUM(J2044:P2044)</f>
        <v>0.000746741319497908</v>
      </c>
    </row>
    <row r="2045" customFormat="false" ht="12.8" hidden="false" customHeight="false" outlineLevel="0" collapsed="false">
      <c r="A2045" s="0" t="n">
        <v>2042</v>
      </c>
      <c r="B2045" s="8" t="n">
        <v>39630</v>
      </c>
      <c r="C2045" s="0" t="n">
        <v>1284.91</v>
      </c>
      <c r="D2045" s="0" t="n">
        <v>28786</v>
      </c>
      <c r="E2045" s="0" t="n">
        <v>939.65</v>
      </c>
      <c r="F2045" s="0" t="n">
        <v>1068.75</v>
      </c>
      <c r="G2045" s="0" t="n">
        <v>998.26</v>
      </c>
      <c r="H2045" s="0" t="n">
        <v>144.0585</v>
      </c>
      <c r="I2045" s="5" t="n">
        <v>1622.35</v>
      </c>
      <c r="J2045" s="10" t="n">
        <f aca="false">(C2045-C2044)/C2044*J$3</f>
        <v>0.000958984375000016</v>
      </c>
      <c r="K2045" s="10" t="n">
        <f aca="false">(D2045-D2044)/D2044*K$3</f>
        <v>-0.00286240032713147</v>
      </c>
      <c r="L2045" s="10" t="n">
        <f aca="false">(E2045-E2044)/E2044*L$3</f>
        <v>0.000769937324400259</v>
      </c>
      <c r="M2045" s="10" t="n">
        <f aca="false">(F2045-F2044)/F2044*M$3</f>
        <v>-0.00253467878431082</v>
      </c>
      <c r="N2045" s="10" t="n">
        <f aca="false">(G2045-G2044)/G2044*N$3</f>
        <v>-0.00194872802278755</v>
      </c>
      <c r="O2045" s="10" t="n">
        <f aca="false">(H2045-H2044)/H2044*O$3</f>
        <v>-0.00012792168196199</v>
      </c>
      <c r="P2045" s="10" t="n">
        <f aca="false">(I2045-I2044)/I2044*P$3</f>
        <v>-3.1426001010561E-005</v>
      </c>
      <c r="Q2045" s="18" t="n">
        <f aca="false">SUM(J2045:P2045)</f>
        <v>-0.00577623311780212</v>
      </c>
    </row>
    <row r="2046" customFormat="false" ht="12.8" hidden="false" customHeight="false" outlineLevel="0" collapsed="false">
      <c r="A2046" s="0" t="n">
        <v>2043</v>
      </c>
      <c r="B2046" s="8" t="n">
        <v>39631</v>
      </c>
      <c r="C2046" s="0" t="n">
        <v>1261.52</v>
      </c>
      <c r="D2046" s="0" t="n">
        <v>28974</v>
      </c>
      <c r="E2046" s="0" t="n">
        <v>945.15</v>
      </c>
      <c r="F2046" s="0" t="n">
        <v>1057.15</v>
      </c>
      <c r="G2046" s="0" t="n">
        <v>995.22</v>
      </c>
      <c r="H2046" s="0" t="n">
        <v>143.8976</v>
      </c>
      <c r="I2046" s="5" t="n">
        <v>1626.11</v>
      </c>
      <c r="J2046" s="10" t="n">
        <f aca="false">(C2046-C2045)/C2045*J$3</f>
        <v>-0.00455090239783333</v>
      </c>
      <c r="K2046" s="10" t="n">
        <f aca="false">(D2046-D2045)/D2045*K$3</f>
        <v>0.000979642881956507</v>
      </c>
      <c r="L2046" s="10" t="n">
        <f aca="false">(E2046-E2045)/E2045*L$3</f>
        <v>0.000292662161443091</v>
      </c>
      <c r="M2046" s="10" t="n">
        <f aca="false">(F2046-F2045)/F2045*M$3</f>
        <v>-0.00162807017543858</v>
      </c>
      <c r="N2046" s="10" t="n">
        <f aca="false">(G2046-G2045)/G2045*N$3</f>
        <v>-0.000304529881994667</v>
      </c>
      <c r="O2046" s="10" t="n">
        <f aca="false">(H2046-H2045)/H2045*O$3</f>
        <v>-0.000223381473498611</v>
      </c>
      <c r="P2046" s="10" t="n">
        <f aca="false">(I2046-I2045)/I2045*P$3</f>
        <v>0.000231762566647147</v>
      </c>
      <c r="Q2046" s="18" t="n">
        <f aca="false">SUM(J2046:P2046)</f>
        <v>-0.00520281631871845</v>
      </c>
    </row>
    <row r="2047" customFormat="false" ht="12.8" hidden="false" customHeight="false" outlineLevel="0" collapsed="false">
      <c r="A2047" s="0" t="n">
        <v>2044</v>
      </c>
      <c r="B2047" s="8" t="n">
        <v>39632</v>
      </c>
      <c r="C2047" s="0" t="n">
        <v>1262.9</v>
      </c>
      <c r="D2047" s="0" t="n">
        <v>29094</v>
      </c>
      <c r="E2047" s="0" t="n">
        <v>934.17</v>
      </c>
      <c r="F2047" s="0" t="n">
        <v>1033.48</v>
      </c>
      <c r="G2047" s="0" t="n">
        <v>1005.77</v>
      </c>
      <c r="H2047" s="0" t="n">
        <v>144.5494</v>
      </c>
      <c r="I2047" s="5" t="n">
        <v>1626.34</v>
      </c>
      <c r="J2047" s="10" t="n">
        <f aca="false">(C2047-C2046)/C2046*J$3</f>
        <v>0.000273479611896781</v>
      </c>
      <c r="K2047" s="10" t="n">
        <f aca="false">(D2047-D2046)/D2046*K$3</f>
        <v>0.000621246634914061</v>
      </c>
      <c r="L2047" s="10" t="n">
        <f aca="false">(E2047-E2046)/E2046*L$3</f>
        <v>-0.000580860180923664</v>
      </c>
      <c r="M2047" s="10" t="n">
        <f aca="false">(F2047-F2046)/F2046*M$3</f>
        <v>-0.00335855838811901</v>
      </c>
      <c r="N2047" s="10" t="n">
        <f aca="false">(G2047-G2046)/G2046*N$3</f>
        <v>0.0010600671208376</v>
      </c>
      <c r="O2047" s="10" t="n">
        <f aca="false">(H2047-H2046)/H2046*O$3</f>
        <v>0.000905921988969906</v>
      </c>
      <c r="P2047" s="10" t="n">
        <f aca="false">(I2047-I2046)/I2046*P$3</f>
        <v>1.41441845877596E-005</v>
      </c>
      <c r="Q2047" s="18" t="n">
        <f aca="false">SUM(J2047:P2047)</f>
        <v>-0.00106455902783657</v>
      </c>
    </row>
    <row r="2048" customFormat="false" ht="12.8" hidden="false" customHeight="false" outlineLevel="0" collapsed="false">
      <c r="A2048" s="0" t="n">
        <v>2045</v>
      </c>
      <c r="B2048" s="8" t="n">
        <v>39633</v>
      </c>
      <c r="C2048" s="0" t="n">
        <v>1262.9</v>
      </c>
      <c r="D2048" s="0" t="n">
        <v>28541</v>
      </c>
      <c r="E2048" s="0" t="n">
        <v>933.3</v>
      </c>
      <c r="F2048" s="0" t="n">
        <v>1030.32</v>
      </c>
      <c r="G2048" s="0" t="n">
        <v>988.88</v>
      </c>
      <c r="H2048" s="0" t="n">
        <v>145.0232</v>
      </c>
      <c r="I2048" s="5" t="n">
        <v>1626.34</v>
      </c>
      <c r="J2048" s="10" t="n">
        <f aca="false">(C2048-C2047)/C2047*J$3</f>
        <v>0</v>
      </c>
      <c r="K2048" s="10" t="n">
        <f aca="false">(D2048-D2047)/D2047*K$3</f>
        <v>-0.00285110332027222</v>
      </c>
      <c r="L2048" s="10" t="n">
        <f aca="false">(E2048-E2047)/E2047*L$3</f>
        <v>-4.65654003018725E-005</v>
      </c>
      <c r="M2048" s="10" t="n">
        <f aca="false">(F2048-F2047)/F2047*M$3</f>
        <v>-0.000458644579479054</v>
      </c>
      <c r="N2048" s="10" t="n">
        <f aca="false">(G2048-G2047)/G2047*N$3</f>
        <v>-0.00167931037911252</v>
      </c>
      <c r="O2048" s="10" t="n">
        <f aca="false">(H2048-H2047)/H2047*O$3</f>
        <v>0.000655554433294101</v>
      </c>
      <c r="P2048" s="10" t="n">
        <f aca="false">(I2048-I2047)/I2047*P$3</f>
        <v>0</v>
      </c>
      <c r="Q2048" s="18" t="n">
        <f aca="false">SUM(J2048:P2048)</f>
        <v>-0.00438006924587157</v>
      </c>
    </row>
    <row r="2049" customFormat="false" ht="12.8" hidden="false" customHeight="false" outlineLevel="0" collapsed="false">
      <c r="A2049" s="0" t="n">
        <v>2046</v>
      </c>
      <c r="B2049" s="8" t="n">
        <v>39636</v>
      </c>
      <c r="C2049" s="0" t="n">
        <v>1252.31</v>
      </c>
      <c r="D2049" s="0" t="n">
        <v>28892</v>
      </c>
      <c r="E2049" s="0" t="n">
        <v>925.82</v>
      </c>
      <c r="F2049" s="0" t="n">
        <v>1038.29</v>
      </c>
      <c r="G2049" s="0" t="n">
        <v>1004.9</v>
      </c>
      <c r="H2049" s="0" t="n">
        <v>145.4978</v>
      </c>
      <c r="I2049" s="5" t="n">
        <v>1630.65</v>
      </c>
      <c r="J2049" s="10" t="n">
        <f aca="false">(C2049-C2048)/C2048*J$3</f>
        <v>-0.0020963655079579</v>
      </c>
      <c r="K2049" s="10" t="n">
        <f aca="false">(D2049-D2048)/D2048*K$3</f>
        <v>0.00184471462107144</v>
      </c>
      <c r="L2049" s="10" t="n">
        <f aca="false">(E2049-E2048)/E2048*L$3</f>
        <v>-0.000400728597449904</v>
      </c>
      <c r="M2049" s="10" t="n">
        <f aca="false">(F2049-F2048)/F2048*M$3</f>
        <v>0.00116031912415561</v>
      </c>
      <c r="N2049" s="10" t="n">
        <f aca="false">(G2049-G2048)/G2048*N$3</f>
        <v>0.00162001456192864</v>
      </c>
      <c r="O2049" s="10" t="n">
        <f aca="false">(H2049-H2048)/H2048*O$3</f>
        <v>0.000654515967100449</v>
      </c>
      <c r="P2049" s="10" t="n">
        <f aca="false">(I2049-I2048)/I2048*P$3</f>
        <v>0.00026501223606381</v>
      </c>
      <c r="Q2049" s="18" t="n">
        <f aca="false">SUM(J2049:P2049)</f>
        <v>0.00304748240491214</v>
      </c>
    </row>
    <row r="2050" customFormat="false" ht="12.8" hidden="false" customHeight="false" outlineLevel="0" collapsed="false">
      <c r="A2050" s="0" t="n">
        <v>2047</v>
      </c>
      <c r="B2050" s="8" t="n">
        <v>39637</v>
      </c>
      <c r="C2050" s="0" t="n">
        <v>1273.7</v>
      </c>
      <c r="D2050" s="0" t="n">
        <v>28306</v>
      </c>
      <c r="E2050" s="0" t="n">
        <v>919.6</v>
      </c>
      <c r="F2050" s="0" t="n">
        <v>1022.61</v>
      </c>
      <c r="G2050" s="0" t="n">
        <v>989.5</v>
      </c>
      <c r="H2050" s="0" t="n">
        <v>145.5657</v>
      </c>
      <c r="I2050" s="5" t="n">
        <v>1634.31</v>
      </c>
      <c r="J2050" s="10" t="n">
        <f aca="false">(C2050-C2049)/C2049*J$3</f>
        <v>0.0042701088388658</v>
      </c>
      <c r="K2050" s="10" t="n">
        <f aca="false">(D2050-D2049)/D2049*K$3</f>
        <v>-0.00304236466842032</v>
      </c>
      <c r="L2050" s="10" t="n">
        <f aca="false">(E2050-E2049)/E2049*L$3</f>
        <v>-0.000335918429068287</v>
      </c>
      <c r="M2050" s="10" t="n">
        <f aca="false">(F2050-F2049)/F2049*M$3</f>
        <v>-0.00226526307678971</v>
      </c>
      <c r="N2050" s="10" t="n">
        <f aca="false">(G2050-G2049)/G2049*N$3</f>
        <v>-0.00153249079510399</v>
      </c>
      <c r="O2050" s="10" t="n">
        <f aca="false">(H2050-H2049)/H2049*O$3</f>
        <v>9.33347445803034E-005</v>
      </c>
      <c r="P2050" s="10" t="n">
        <f aca="false">(I2050-I2049)/I2049*P$3</f>
        <v>0.000224450372550814</v>
      </c>
      <c r="Q2050" s="18" t="n">
        <f aca="false">SUM(J2050:P2050)</f>
        <v>-0.0025881430133854</v>
      </c>
    </row>
    <row r="2051" customFormat="false" ht="12.8" hidden="false" customHeight="false" outlineLevel="0" collapsed="false">
      <c r="A2051" s="0" t="n">
        <v>2048</v>
      </c>
      <c r="B2051" s="8" t="n">
        <v>39638</v>
      </c>
      <c r="C2051" s="0" t="n">
        <v>1244.69</v>
      </c>
      <c r="D2051" s="0" t="n">
        <v>28771</v>
      </c>
      <c r="E2051" s="0" t="n">
        <v>928.6</v>
      </c>
      <c r="F2051" s="0" t="n">
        <v>1036.97</v>
      </c>
      <c r="G2051" s="0" t="n">
        <v>1005.84</v>
      </c>
      <c r="H2051" s="0" t="n">
        <v>145.6796</v>
      </c>
      <c r="I2051" s="5" t="n">
        <v>1637.96</v>
      </c>
      <c r="J2051" s="10" t="n">
        <f aca="false">(C2051-C2050)/C2050*J$3</f>
        <v>-0.00569404098296302</v>
      </c>
      <c r="K2051" s="10" t="n">
        <f aca="false">(D2051-D2050)/D2050*K$3</f>
        <v>0.00246414187804706</v>
      </c>
      <c r="L2051" s="10" t="n">
        <f aca="false">(E2051-E2050)/E2050*L$3</f>
        <v>0.000489343192692475</v>
      </c>
      <c r="M2051" s="10" t="n">
        <f aca="false">(F2051-F2050)/F2050*M$3</f>
        <v>0.00210637486431778</v>
      </c>
      <c r="N2051" s="10" t="n">
        <f aca="false">(G2051-G2050)/G2050*N$3</f>
        <v>0.00165133906013138</v>
      </c>
      <c r="O2051" s="10" t="n">
        <f aca="false">(H2051-H2050)/H2050*O$3</f>
        <v>0.000156492910074284</v>
      </c>
      <c r="P2051" s="10" t="n">
        <f aca="false">(I2051-I2050)/I2050*P$3</f>
        <v>0.000223335842037318</v>
      </c>
      <c r="Q2051" s="18" t="n">
        <f aca="false">SUM(J2051:P2051)</f>
        <v>0.00139698676433728</v>
      </c>
    </row>
    <row r="2052" customFormat="false" ht="12.8" hidden="false" customHeight="false" outlineLevel="0" collapsed="false">
      <c r="A2052" s="0" t="n">
        <v>2049</v>
      </c>
      <c r="B2052" s="8" t="n">
        <v>39639</v>
      </c>
      <c r="C2052" s="0" t="n">
        <v>1253.39</v>
      </c>
      <c r="D2052" s="0" t="n">
        <v>28437</v>
      </c>
      <c r="E2052" s="0" t="n">
        <v>947.15</v>
      </c>
      <c r="F2052" s="0" t="n">
        <v>1036.53</v>
      </c>
      <c r="G2052" s="0" t="n">
        <v>987.13</v>
      </c>
      <c r="H2052" s="0" t="n">
        <v>145.7773</v>
      </c>
      <c r="I2052" s="5" t="n">
        <v>1639</v>
      </c>
      <c r="J2052" s="10" t="n">
        <f aca="false">(C2052-C2051)/C2051*J$3</f>
        <v>0.0017474230531297</v>
      </c>
      <c r="K2052" s="10" t="n">
        <f aca="false">(D2052-D2051)/D2051*K$3</f>
        <v>-0.00174133676271245</v>
      </c>
      <c r="L2052" s="10" t="n">
        <f aca="false">(E2052-E2051)/E2051*L$3</f>
        <v>0.000998815421063965</v>
      </c>
      <c r="M2052" s="10" t="n">
        <f aca="false">(F2052-F2051)/F2051*M$3</f>
        <v>-6.3646971464949E-005</v>
      </c>
      <c r="N2052" s="10" t="n">
        <f aca="false">(G2052-G2051)/G2051*N$3</f>
        <v>-0.00186013680108169</v>
      </c>
      <c r="O2052" s="10" t="n">
        <f aca="false">(H2052-H2051)/H2051*O$3</f>
        <v>0.000134129967407933</v>
      </c>
      <c r="P2052" s="10" t="n">
        <f aca="false">(I2052-I2051)/I2051*P$3</f>
        <v>6.34936140076658E-005</v>
      </c>
      <c r="Q2052" s="18" t="n">
        <f aca="false">SUM(J2052:P2052)</f>
        <v>-0.000721258479649822</v>
      </c>
    </row>
    <row r="2053" customFormat="false" ht="12.8" hidden="false" customHeight="false" outlineLevel="0" collapsed="false">
      <c r="A2053" s="0" t="n">
        <v>2050</v>
      </c>
      <c r="B2053" s="8" t="n">
        <v>39640</v>
      </c>
      <c r="C2053" s="0" t="n">
        <v>1239.49</v>
      </c>
      <c r="D2053" s="0" t="n">
        <v>27676</v>
      </c>
      <c r="E2053" s="0" t="n">
        <v>964.2</v>
      </c>
      <c r="F2053" s="0" t="n">
        <v>1043</v>
      </c>
      <c r="G2053" s="0" t="n">
        <v>960.07</v>
      </c>
      <c r="H2053" s="0" t="n">
        <v>145.5596</v>
      </c>
      <c r="I2053" s="5" t="n">
        <v>1627.24</v>
      </c>
      <c r="J2053" s="10" t="n">
        <f aca="false">(C2053-C2052)/C2052*J$3</f>
        <v>-0.00277248103144275</v>
      </c>
      <c r="K2053" s="10" t="n">
        <f aca="false">(D2053-D2052)/D2052*K$3</f>
        <v>-0.00401413651229033</v>
      </c>
      <c r="L2053" s="10" t="n">
        <f aca="false">(E2053-E2052)/E2052*L$3</f>
        <v>0.000900068626933435</v>
      </c>
      <c r="M2053" s="10" t="n">
        <f aca="false">(F2053-F2052)/F2052*M$3</f>
        <v>0.00093629706810223</v>
      </c>
      <c r="N2053" s="10" t="n">
        <f aca="false">(G2053-G2052)/G2052*N$3</f>
        <v>-0.00274128027716714</v>
      </c>
      <c r="O2053" s="10" t="n">
        <f aca="false">(H2053-H2052)/H2052*O$3</f>
        <v>-0.000298674759376128</v>
      </c>
      <c r="P2053" s="10" t="n">
        <f aca="false">(I2053-I2052)/I2052*P$3</f>
        <v>-0.00071751067724222</v>
      </c>
      <c r="Q2053" s="18" t="n">
        <f aca="false">SUM(J2053:P2053)</f>
        <v>-0.00870771756248289</v>
      </c>
    </row>
    <row r="2054" customFormat="false" ht="12.8" hidden="false" customHeight="false" outlineLevel="0" collapsed="false">
      <c r="A2054" s="0" t="n">
        <v>2051</v>
      </c>
      <c r="B2054" s="8" t="n">
        <v>39643</v>
      </c>
      <c r="C2054" s="0" t="n">
        <v>1228.3</v>
      </c>
      <c r="D2054" s="0" t="n">
        <v>27748</v>
      </c>
      <c r="E2054" s="0" t="n">
        <v>972.6</v>
      </c>
      <c r="F2054" s="0" t="n">
        <v>1043.04</v>
      </c>
      <c r="G2054" s="0" t="n">
        <v>967.39</v>
      </c>
      <c r="H2054" s="0" t="n">
        <v>145.7512</v>
      </c>
      <c r="I2054" s="5" t="n">
        <v>1634.05</v>
      </c>
      <c r="J2054" s="10" t="n">
        <f aca="false">(C2054-C2053)/C2053*J$3</f>
        <v>-0.00225697665975523</v>
      </c>
      <c r="K2054" s="10" t="n">
        <f aca="false">(D2054-D2053)/D2053*K$3</f>
        <v>0.000390229801994508</v>
      </c>
      <c r="L2054" s="10" t="n">
        <f aca="false">(E2054-E2053)/E2053*L$3</f>
        <v>0.00043559427504667</v>
      </c>
      <c r="M2054" s="10" t="n">
        <f aca="false">(F2054-F2053)/F2053*M$3</f>
        <v>5.75263662511462E-006</v>
      </c>
      <c r="N2054" s="10" t="n">
        <f aca="false">(G2054-G2053)/G2053*N$3</f>
        <v>0.000762444405095455</v>
      </c>
      <c r="O2054" s="10" t="n">
        <f aca="false">(H2054-H2053)/H2053*O$3</f>
        <v>0.000263259860565737</v>
      </c>
      <c r="P2054" s="10" t="n">
        <f aca="false">(I2054-I2053)/I2053*P$3</f>
        <v>0.000418500036872247</v>
      </c>
      <c r="Q2054" s="18" t="n">
        <f aca="false">SUM(J2054:P2054)</f>
        <v>1.88043564444979E-005</v>
      </c>
    </row>
    <row r="2055" customFormat="false" ht="12.8" hidden="false" customHeight="false" outlineLevel="0" collapsed="false">
      <c r="A2055" s="0" t="n">
        <v>2052</v>
      </c>
      <c r="B2055" s="8" t="n">
        <v>39644</v>
      </c>
      <c r="C2055" s="0" t="n">
        <v>1214.91</v>
      </c>
      <c r="D2055" s="0" t="n">
        <v>27044</v>
      </c>
      <c r="E2055" s="0" t="n">
        <v>977.5</v>
      </c>
      <c r="F2055" s="0" t="n">
        <v>1016.17</v>
      </c>
      <c r="G2055" s="0" t="n">
        <v>945.13</v>
      </c>
      <c r="H2055" s="0" t="n">
        <v>145.9061</v>
      </c>
      <c r="I2055" s="5" t="n">
        <v>1637.44</v>
      </c>
      <c r="J2055" s="10" t="n">
        <f aca="false">(C2055-C2054)/C2054*J$3</f>
        <v>-0.00272531140600828</v>
      </c>
      <c r="K2055" s="10" t="n">
        <f aca="false">(D2055-D2054)/D2054*K$3</f>
        <v>-0.00380567968862621</v>
      </c>
      <c r="L2055" s="10" t="n">
        <f aca="false">(E2055-E2054)/E2054*L$3</f>
        <v>0.000251902118034134</v>
      </c>
      <c r="M2055" s="10" t="n">
        <f aca="false">(F2055-F2054)/F2054*M$3</f>
        <v>-0.00386418545789232</v>
      </c>
      <c r="N2055" s="10" t="n">
        <f aca="false">(G2055-G2054)/G2054*N$3</f>
        <v>-0.00230103681038671</v>
      </c>
      <c r="O2055" s="10" t="n">
        <f aca="false">(H2055-H2054)/H2054*O$3</f>
        <v>0.0002125539961249</v>
      </c>
      <c r="P2055" s="10" t="n">
        <f aca="false">(I2055-I2054)/I2054*P$3</f>
        <v>0.000207459992044313</v>
      </c>
      <c r="Q2055" s="18" t="n">
        <f aca="false">SUM(J2055:P2055)</f>
        <v>-0.0120242972567102</v>
      </c>
    </row>
    <row r="2056" customFormat="false" ht="12.8" hidden="false" customHeight="false" outlineLevel="0" collapsed="false">
      <c r="A2056" s="0" t="n">
        <v>2053</v>
      </c>
      <c r="B2056" s="8" t="n">
        <v>39645</v>
      </c>
      <c r="C2056" s="0" t="n">
        <v>1245.36</v>
      </c>
      <c r="D2056" s="0" t="n">
        <v>27194</v>
      </c>
      <c r="E2056" s="0" t="n">
        <v>959.95</v>
      </c>
      <c r="F2056" s="0" t="n">
        <v>1015.9</v>
      </c>
      <c r="G2056" s="0" t="n">
        <v>955.81</v>
      </c>
      <c r="H2056" s="0" t="n">
        <v>145.8598</v>
      </c>
      <c r="I2056" s="5" t="n">
        <v>1630.72</v>
      </c>
      <c r="J2056" s="10" t="n">
        <f aca="false">(C2056-C2055)/C2055*J$3</f>
        <v>0.00626589623922756</v>
      </c>
      <c r="K2056" s="10" t="n">
        <f aca="false">(D2056-D2055)/D2055*K$3</f>
        <v>0.000831977518118621</v>
      </c>
      <c r="L2056" s="10" t="n">
        <f aca="false">(E2056-E2055)/E2055*L$3</f>
        <v>-0.000897698209718668</v>
      </c>
      <c r="M2056" s="10" t="n">
        <f aca="false">(F2056-F2055)/F2055*M$3</f>
        <v>-3.98555359831497E-005</v>
      </c>
      <c r="N2056" s="10" t="n">
        <f aca="false">(G2056-G2055)/G2055*N$3</f>
        <v>0.00113000327997206</v>
      </c>
      <c r="O2056" s="10" t="n">
        <f aca="false">(H2056-H2055)/H2055*O$3</f>
        <v>-6.34654753982215E-005</v>
      </c>
      <c r="P2056" s="10" t="n">
        <f aca="false">(I2056-I2055)/I2055*P$3</f>
        <v>-0.000410396716826267</v>
      </c>
      <c r="Q2056" s="18" t="n">
        <f aca="false">SUM(J2056:P2056)</f>
        <v>0.00681646109939194</v>
      </c>
    </row>
    <row r="2057" customFormat="false" ht="12.8" hidden="false" customHeight="false" outlineLevel="0" collapsed="false">
      <c r="A2057" s="0" t="n">
        <v>2054</v>
      </c>
      <c r="B2057" s="8" t="n">
        <v>39646</v>
      </c>
      <c r="C2057" s="0" t="n">
        <v>1260.32</v>
      </c>
      <c r="D2057" s="0" t="n">
        <v>27668</v>
      </c>
      <c r="E2057" s="0" t="n">
        <v>957.45</v>
      </c>
      <c r="F2057" s="0" t="n">
        <v>1031.4</v>
      </c>
      <c r="G2057" s="0" t="n">
        <v>981.8</v>
      </c>
      <c r="H2057" s="0" t="n">
        <v>145.6022</v>
      </c>
      <c r="I2057" s="5" t="n">
        <v>1622.21</v>
      </c>
      <c r="J2057" s="10" t="n">
        <f aca="false">(C2057-C2056)/C2056*J$3</f>
        <v>0.00300314768420377</v>
      </c>
      <c r="K2057" s="10" t="n">
        <f aca="false">(D2057-D2056)/D2056*K$3</f>
        <v>0.00261454732661617</v>
      </c>
      <c r="L2057" s="10" t="n">
        <f aca="false">(E2057-E2056)/E2056*L$3</f>
        <v>-0.000130215115370592</v>
      </c>
      <c r="M2057" s="10" t="n">
        <f aca="false">(F2057-F2056)/F2056*M$3</f>
        <v>0.0022886110837681</v>
      </c>
      <c r="N2057" s="10" t="n">
        <f aca="false">(G2057-G2056)/G2056*N$3</f>
        <v>0.00271915966562392</v>
      </c>
      <c r="O2057" s="10" t="n">
        <f aca="false">(H2057-H2056)/H2056*O$3</f>
        <v>-0.000353215896360747</v>
      </c>
      <c r="P2057" s="10" t="n">
        <f aca="false">(I2057-I2056)/I2056*P$3</f>
        <v>-0.000521855376766091</v>
      </c>
      <c r="Q2057" s="18" t="n">
        <f aca="false">SUM(J2057:P2057)</f>
        <v>0.00962017937171453</v>
      </c>
    </row>
    <row r="2058" customFormat="false" ht="12.8" hidden="false" customHeight="false" outlineLevel="0" collapsed="false">
      <c r="A2058" s="0" t="n">
        <v>2055</v>
      </c>
      <c r="B2058" s="8" t="n">
        <v>39647</v>
      </c>
      <c r="C2058" s="0" t="n">
        <v>1260.68</v>
      </c>
      <c r="D2058" s="0" t="n">
        <v>28100</v>
      </c>
      <c r="E2058" s="0" t="n">
        <v>955</v>
      </c>
      <c r="F2058" s="0" t="n">
        <v>1022.16</v>
      </c>
      <c r="G2058" s="0" t="n">
        <v>999.57</v>
      </c>
      <c r="H2058" s="0" t="n">
        <v>144.6679</v>
      </c>
      <c r="I2058" s="5" t="n">
        <v>1618.82</v>
      </c>
      <c r="J2058" s="10" t="n">
        <f aca="false">(C2058-C2057)/C2057*J$3</f>
        <v>7.14104354449916E-005</v>
      </c>
      <c r="K2058" s="10" t="n">
        <f aca="false">(D2058-D2057)/D2057*K$3</f>
        <v>0.00234205580453954</v>
      </c>
      <c r="L2058" s="10" t="n">
        <f aca="false">(E2058-E2057)/E2057*L$3</f>
        <v>-0.000127944017964387</v>
      </c>
      <c r="M2058" s="10" t="n">
        <f aca="false">(F2058-F2057)/F2057*M$3</f>
        <v>-0.00134380453752183</v>
      </c>
      <c r="N2058" s="10" t="n">
        <f aca="false">(G2058-G2057)/G2057*N$3</f>
        <v>0.00180994092483195</v>
      </c>
      <c r="O2058" s="10" t="n">
        <f aca="false">(H2058-H2057)/H2057*O$3</f>
        <v>-0.00128335972945465</v>
      </c>
      <c r="P2058" s="10" t="n">
        <f aca="false">(I2058-I2057)/I2057*P$3</f>
        <v>-0.000208974177202711</v>
      </c>
      <c r="Q2058" s="18" t="n">
        <f aca="false">SUM(J2058:P2058)</f>
        <v>0.00125932470267291</v>
      </c>
    </row>
    <row r="2059" customFormat="false" ht="12.8" hidden="false" customHeight="false" outlineLevel="0" collapsed="false">
      <c r="A2059" s="0" t="n">
        <v>2056</v>
      </c>
      <c r="B2059" s="8" t="n">
        <v>39650</v>
      </c>
      <c r="C2059" s="0" t="n">
        <v>1260</v>
      </c>
      <c r="D2059" s="0" t="n">
        <v>28220</v>
      </c>
      <c r="E2059" s="0" t="n">
        <v>965.55</v>
      </c>
      <c r="F2059" s="0" t="n">
        <v>1041.5</v>
      </c>
      <c r="G2059" s="0" t="n">
        <v>1004.17</v>
      </c>
      <c r="H2059" s="0" t="n">
        <v>144.2229</v>
      </c>
      <c r="I2059" s="5" t="n">
        <v>1619.87</v>
      </c>
      <c r="J2059" s="10" t="n">
        <f aca="false">(C2059-C2058)/C2058*J$3</f>
        <v>-0.000134847859885154</v>
      </c>
      <c r="K2059" s="10" t="n">
        <f aca="false">(D2059-D2058)/D2058*K$3</f>
        <v>0.000640569395017794</v>
      </c>
      <c r="L2059" s="10" t="n">
        <f aca="false">(E2059-E2058)/E2058*L$3</f>
        <v>0.000552356020942406</v>
      </c>
      <c r="M2059" s="10" t="n">
        <f aca="false">(F2059-F2058)/F2058*M$3</f>
        <v>0.00283810753698052</v>
      </c>
      <c r="N2059" s="10" t="n">
        <f aca="false">(G2059-G2058)/G2058*N$3</f>
        <v>0.00046019788509058</v>
      </c>
      <c r="O2059" s="10" t="n">
        <f aca="false">(H2059-H2058)/H2058*O$3</f>
        <v>-0.000615202128461107</v>
      </c>
      <c r="P2059" s="10" t="n">
        <f aca="false">(I2059-I2058)/I2058*P$3</f>
        <v>6.48620600190234E-005</v>
      </c>
      <c r="Q2059" s="18" t="n">
        <f aca="false">SUM(J2059:P2059)</f>
        <v>0.00380604290970406</v>
      </c>
    </row>
    <row r="2060" customFormat="false" ht="12.8" hidden="false" customHeight="false" outlineLevel="0" collapsed="false">
      <c r="A2060" s="0" t="n">
        <v>2057</v>
      </c>
      <c r="B2060" s="8" t="n">
        <v>39651</v>
      </c>
      <c r="C2060" s="0" t="n">
        <v>1277</v>
      </c>
      <c r="D2060" s="0" t="n">
        <v>28230</v>
      </c>
      <c r="E2060" s="0" t="n">
        <v>946.35</v>
      </c>
      <c r="F2060" s="0" t="n">
        <v>1035.64</v>
      </c>
      <c r="G2060" s="0" t="n">
        <v>1001.29</v>
      </c>
      <c r="H2060" s="0" t="n">
        <v>144.3377</v>
      </c>
      <c r="I2060" s="5" t="n">
        <v>1617.16</v>
      </c>
      <c r="J2060" s="10" t="n">
        <f aca="false">(C2060-C2059)/C2059*J$3</f>
        <v>0.00337301587301587</v>
      </c>
      <c r="K2060" s="10" t="n">
        <f aca="false">(D2060-D2059)/D2059*K$3</f>
        <v>5.31537916371368E-005</v>
      </c>
      <c r="L2060" s="10" t="n">
        <f aca="false">(E2060-E2059)/E2059*L$3</f>
        <v>-0.000994251980736364</v>
      </c>
      <c r="M2060" s="10" t="n">
        <f aca="false">(F2060-F2059)/F2059*M$3</f>
        <v>-0.000843975036005747</v>
      </c>
      <c r="N2060" s="10" t="n">
        <f aca="false">(G2060-G2059)/G2059*N$3</f>
        <v>-0.000286804027206548</v>
      </c>
      <c r="O2060" s="10" t="n">
        <f aca="false">(H2060-H2059)/H2059*O$3</f>
        <v>0.000159198019177263</v>
      </c>
      <c r="P2060" s="10" t="n">
        <f aca="false">(I2060-I2059)/I2059*P$3</f>
        <v>-0.000167297375715323</v>
      </c>
      <c r="Q2060" s="18" t="n">
        <f aca="false">SUM(J2060:P2060)</f>
        <v>0.00129303926416629</v>
      </c>
    </row>
    <row r="2061" customFormat="false" ht="12.8" hidden="false" customHeight="false" outlineLevel="0" collapsed="false">
      <c r="A2061" s="0" t="n">
        <v>2058</v>
      </c>
      <c r="B2061" s="8" t="n">
        <v>39652</v>
      </c>
      <c r="C2061" s="0" t="n">
        <v>1282.19</v>
      </c>
      <c r="D2061" s="0" t="n">
        <v>28841</v>
      </c>
      <c r="E2061" s="0" t="n">
        <v>920.85</v>
      </c>
      <c r="F2061" s="0" t="n">
        <v>1049.92</v>
      </c>
      <c r="G2061" s="0" t="n">
        <v>1020.57</v>
      </c>
      <c r="H2061" s="0" t="n">
        <v>144.2872</v>
      </c>
      <c r="I2061" s="5" t="n">
        <v>1612.46</v>
      </c>
      <c r="J2061" s="10" t="n">
        <f aca="false">(C2061-C2060)/C2060*J$3</f>
        <v>0.00101605324980424</v>
      </c>
      <c r="K2061" s="10" t="n">
        <f aca="false">(D2061-D2060)/D2060*K$3</f>
        <v>0.00324654622741764</v>
      </c>
      <c r="L2061" s="10" t="n">
        <f aca="false">(E2061-E2060)/E2060*L$3</f>
        <v>-0.00134728166111904</v>
      </c>
      <c r="M2061" s="10" t="n">
        <f aca="false">(F2061-F2060)/F2060*M$3</f>
        <v>0.0020682862770847</v>
      </c>
      <c r="N2061" s="10" t="n">
        <f aca="false">(G2061-G2060)/G2060*N$3</f>
        <v>0.00192551608425132</v>
      </c>
      <c r="O2061" s="10" t="n">
        <f aca="false">(H2061-H2060)/H2060*O$3</f>
        <v>-6.99747882916238E-005</v>
      </c>
      <c r="P2061" s="10" t="n">
        <f aca="false">(I2061-I2060)/I2060*P$3</f>
        <v>-0.000290632961488044</v>
      </c>
      <c r="Q2061" s="18" t="n">
        <f aca="false">SUM(J2061:P2061)</f>
        <v>0.0065485124276592</v>
      </c>
    </row>
    <row r="2062" customFormat="false" ht="12.8" hidden="false" customHeight="false" outlineLevel="0" collapsed="false">
      <c r="A2062" s="0" t="n">
        <v>2059</v>
      </c>
      <c r="B2062" s="8" t="n">
        <v>39653</v>
      </c>
      <c r="C2062" s="0" t="n">
        <v>1252.54</v>
      </c>
      <c r="D2062" s="0" t="n">
        <v>28665</v>
      </c>
      <c r="E2062" s="0" t="n">
        <v>928.05</v>
      </c>
      <c r="F2062" s="0" t="n">
        <v>1042.77</v>
      </c>
      <c r="G2062" s="0" t="n">
        <v>1008.44</v>
      </c>
      <c r="H2062" s="0" t="n">
        <v>145.0567</v>
      </c>
      <c r="I2062" s="5" t="n">
        <v>1624.02</v>
      </c>
      <c r="J2062" s="10" t="n">
        <f aca="false">(C2062-C2061)/C2061*J$3</f>
        <v>-0.00578112448233103</v>
      </c>
      <c r="K2062" s="10" t="n">
        <f aca="false">(D2062-D2061)/D2061*K$3</f>
        <v>-0.000915363544953365</v>
      </c>
      <c r="L2062" s="10" t="n">
        <f aca="false">(E2062-E2061)/E2061*L$3</f>
        <v>0.000390943150350216</v>
      </c>
      <c r="M2062" s="10" t="n">
        <f aca="false">(F2062-F2061)/F2061*M$3</f>
        <v>-0.00102150640048767</v>
      </c>
      <c r="N2062" s="10" t="n">
        <f aca="false">(G2062-G2061)/G2061*N$3</f>
        <v>-0.00118855149573278</v>
      </c>
      <c r="O2062" s="10" t="n">
        <f aca="false">(H2062-H2061)/H2061*O$3</f>
        <v>0.00106662268032091</v>
      </c>
      <c r="P2062" s="10" t="n">
        <f aca="false">(I2062-I2061)/I2061*P$3</f>
        <v>0.000716917008794013</v>
      </c>
      <c r="Q2062" s="18" t="n">
        <f aca="false">SUM(J2062:P2062)</f>
        <v>-0.0067320630840397</v>
      </c>
    </row>
    <row r="2063" customFormat="false" ht="12.8" hidden="false" customHeight="false" outlineLevel="0" collapsed="false">
      <c r="A2063" s="0" t="n">
        <v>2060</v>
      </c>
      <c r="B2063" s="8" t="n">
        <v>39654</v>
      </c>
      <c r="C2063" s="0" t="n">
        <v>1257.76</v>
      </c>
      <c r="D2063" s="0" t="n">
        <v>28661</v>
      </c>
      <c r="E2063" s="0" t="n">
        <v>929.85</v>
      </c>
      <c r="F2063" s="0" t="n">
        <v>1024.52</v>
      </c>
      <c r="G2063" s="0" t="n">
        <v>1007.86</v>
      </c>
      <c r="H2063" s="0" t="n">
        <v>144.9265</v>
      </c>
      <c r="I2063" s="5" t="n">
        <v>1616.96</v>
      </c>
      <c r="J2063" s="10" t="n">
        <f aca="false">(C2063-C2062)/C2062*J$3</f>
        <v>0.00104188289395948</v>
      </c>
      <c r="K2063" s="10" t="n">
        <f aca="false">(D2063-D2062)/D2062*K$3</f>
        <v>-2.09314495028781E-005</v>
      </c>
      <c r="L2063" s="10" t="n">
        <f aca="false">(E2063-E2062)/E2062*L$3</f>
        <v>9.69775335380674E-005</v>
      </c>
      <c r="M2063" s="10" t="n">
        <f aca="false">(F2063-F2062)/F2062*M$3</f>
        <v>-0.00262521936764579</v>
      </c>
      <c r="N2063" s="10" t="n">
        <f aca="false">(G2063-G2062)/G2062*N$3</f>
        <v>-5.75145769703741E-005</v>
      </c>
      <c r="O2063" s="10" t="n">
        <f aca="false">(H2063-H2062)/H2062*O$3</f>
        <v>-0.000179516009946458</v>
      </c>
      <c r="P2063" s="10" t="n">
        <f aca="false">(I2063-I2062)/I2062*P$3</f>
        <v>-0.000434723710299131</v>
      </c>
      <c r="Q2063" s="18" t="n">
        <f aca="false">SUM(J2063:P2063)</f>
        <v>-0.00217904468686708</v>
      </c>
    </row>
    <row r="2064" customFormat="false" ht="12.8" hidden="false" customHeight="false" outlineLevel="0" collapsed="false">
      <c r="A2064" s="0" t="n">
        <v>2061</v>
      </c>
      <c r="B2064" s="8" t="n">
        <v>39657</v>
      </c>
      <c r="C2064" s="0" t="n">
        <v>1234.37</v>
      </c>
      <c r="D2064" s="0" t="n">
        <v>28369</v>
      </c>
      <c r="E2064" s="0" t="n">
        <v>930.6</v>
      </c>
      <c r="F2064" s="0" t="n">
        <v>1024.4</v>
      </c>
      <c r="G2064" s="0" t="n">
        <v>995.6</v>
      </c>
      <c r="H2064" s="0" t="n">
        <v>145.4466</v>
      </c>
      <c r="I2064" s="5" t="n">
        <v>1625.83</v>
      </c>
      <c r="J2064" s="10" t="n">
        <f aca="false">(C2064-C2063)/C2063*J$3</f>
        <v>-0.00464913815036257</v>
      </c>
      <c r="K2064" s="10" t="n">
        <f aca="false">(D2064-D2063)/D2063*K$3</f>
        <v>-0.00152820906458253</v>
      </c>
      <c r="L2064" s="10" t="n">
        <f aca="false">(E2064-E2063)/E2063*L$3</f>
        <v>4.03290853363446E-005</v>
      </c>
      <c r="M2064" s="10" t="n">
        <f aca="false">(F2064-F2063)/F2063*M$3</f>
        <v>-1.7569203139015E-005</v>
      </c>
      <c r="N2064" s="10" t="n">
        <f aca="false">(G2064-G2063)/G2063*N$3</f>
        <v>-0.00121643879110194</v>
      </c>
      <c r="O2064" s="10" t="n">
        <f aca="false">(H2064-H2063)/H2063*O$3</f>
        <v>0.000717743131863372</v>
      </c>
      <c r="P2064" s="10" t="n">
        <f aca="false">(I2064-I2063)/I2063*P$3</f>
        <v>0.000548560261230945</v>
      </c>
      <c r="Q2064" s="18" t="n">
        <f aca="false">SUM(J2064:P2064)</f>
        <v>-0.00610472273075539</v>
      </c>
    </row>
    <row r="2065" customFormat="false" ht="12.8" hidden="false" customHeight="false" outlineLevel="0" collapsed="false">
      <c r="A2065" s="0" t="n">
        <v>2062</v>
      </c>
      <c r="B2065" s="8" t="n">
        <v>39658</v>
      </c>
      <c r="C2065" s="0" t="n">
        <v>1263.2</v>
      </c>
      <c r="D2065" s="0" t="n">
        <v>28278</v>
      </c>
      <c r="E2065" s="0" t="n">
        <v>918.9</v>
      </c>
      <c r="F2065" s="0" t="n">
        <v>1015.79</v>
      </c>
      <c r="G2065" s="0" t="n">
        <v>998.46</v>
      </c>
      <c r="H2065" s="0" t="n">
        <v>145.8319</v>
      </c>
      <c r="I2065" s="5" t="n">
        <v>1623.88</v>
      </c>
      <c r="J2065" s="10" t="n">
        <f aca="false">(C2065-C2064)/C2064*J$3</f>
        <v>0.00583901099346228</v>
      </c>
      <c r="K2065" s="10" t="n">
        <f aca="false">(D2065-D2064)/D2064*K$3</f>
        <v>-0.000481159011597166</v>
      </c>
      <c r="L2065" s="10" t="n">
        <f aca="false">(E2065-E2064)/E2064*L$3</f>
        <v>-0.000628626692456482</v>
      </c>
      <c r="M2065" s="10" t="n">
        <f aca="false">(F2065-F2064)/F2064*M$3</f>
        <v>-0.00126073799297151</v>
      </c>
      <c r="N2065" s="10" t="n">
        <f aca="false">(G2065-G2064)/G2064*N$3</f>
        <v>0.000287263961430295</v>
      </c>
      <c r="O2065" s="10" t="n">
        <f aca="false">(H2065-H2064)/H2064*O$3</f>
        <v>0.000529816441223103</v>
      </c>
      <c r="P2065" s="10" t="n">
        <f aca="false">(I2065-I2064)/I2064*P$3</f>
        <v>-0.000119938738982539</v>
      </c>
      <c r="Q2065" s="18" t="n">
        <f aca="false">SUM(J2065:P2065)</f>
        <v>0.00416562896010798</v>
      </c>
    </row>
    <row r="2066" customFormat="false" ht="12.8" hidden="false" customHeight="false" outlineLevel="0" collapsed="false">
      <c r="A2066" s="0" t="n">
        <v>2063</v>
      </c>
      <c r="B2066" s="8" t="n">
        <v>39659</v>
      </c>
      <c r="C2066" s="0" t="n">
        <v>1284.26</v>
      </c>
      <c r="D2066" s="0" t="n">
        <v>28415</v>
      </c>
      <c r="E2066" s="0" t="n">
        <v>906.1</v>
      </c>
      <c r="F2066" s="0" t="n">
        <v>1038.96</v>
      </c>
      <c r="G2066" s="0" t="n">
        <v>1010.79</v>
      </c>
      <c r="H2066" s="0" t="n">
        <v>146.2899</v>
      </c>
      <c r="I2066" s="5" t="n">
        <v>1623.32</v>
      </c>
      <c r="J2066" s="10" t="n">
        <f aca="false">(C2066-C2065)/C2065*J$3</f>
        <v>0.00416798606713108</v>
      </c>
      <c r="K2066" s="10" t="n">
        <f aca="false">(D2066-D2065)/D2065*K$3</f>
        <v>0.000726713346064078</v>
      </c>
      <c r="L2066" s="10" t="n">
        <f aca="false">(E2066-E2065)/E2065*L$3</f>
        <v>-0.000696484927630861</v>
      </c>
      <c r="M2066" s="10" t="n">
        <f aca="false">(F2066-F2065)/F2065*M$3</f>
        <v>0.00342147491115291</v>
      </c>
      <c r="N2066" s="10" t="n">
        <f aca="false">(G2066-G2065)/G2065*N$3</f>
        <v>0.00123490174869298</v>
      </c>
      <c r="O2066" s="10" t="n">
        <f aca="false">(H2066-H2065)/H2065*O$3</f>
        <v>0.000628120459241083</v>
      </c>
      <c r="P2066" s="10" t="n">
        <f aca="false">(I2066-I2065)/I2065*P$3</f>
        <v>-3.44853067960793E-005</v>
      </c>
      <c r="Q2066" s="18" t="n">
        <f aca="false">SUM(J2066:P2066)</f>
        <v>0.00944822629785519</v>
      </c>
    </row>
    <row r="2067" customFormat="false" ht="12.8" hidden="false" customHeight="false" outlineLevel="0" collapsed="false">
      <c r="A2067" s="0" t="n">
        <v>2064</v>
      </c>
      <c r="B2067" s="8" t="n">
        <v>39660</v>
      </c>
      <c r="C2067" s="0" t="n">
        <v>1267.38</v>
      </c>
      <c r="D2067" s="0" t="n">
        <v>28331</v>
      </c>
      <c r="E2067" s="0" t="n">
        <v>914.1</v>
      </c>
      <c r="F2067" s="0" t="n">
        <v>1041.86</v>
      </c>
      <c r="G2067" s="0" t="n">
        <v>1010.65</v>
      </c>
      <c r="H2067" s="0" t="n">
        <v>146.7206</v>
      </c>
      <c r="I2067" s="5" t="n">
        <v>1629.72</v>
      </c>
      <c r="J2067" s="10" t="n">
        <f aca="false">(C2067-C2066)/C2066*J$3</f>
        <v>-0.00328593898431779</v>
      </c>
      <c r="K2067" s="10" t="n">
        <f aca="false">(D2067-D2066)/D2066*K$3</f>
        <v>-0.000443427767024459</v>
      </c>
      <c r="L2067" s="10" t="n">
        <f aca="false">(E2067-E2066)/E2066*L$3</f>
        <v>0.000441452378324688</v>
      </c>
      <c r="M2067" s="10" t="n">
        <f aca="false">(F2067-F2066)/F2066*M$3</f>
        <v>0.000418687918687899</v>
      </c>
      <c r="N2067" s="10" t="n">
        <f aca="false">(G2067-G2066)/G2066*N$3</f>
        <v>-1.38505525381124E-005</v>
      </c>
      <c r="O2067" s="10" t="n">
        <f aca="false">(H2067-H2066)/H2066*O$3</f>
        <v>0.000588830807868488</v>
      </c>
      <c r="P2067" s="10" t="n">
        <f aca="false">(I2067-I2066)/I2066*P$3</f>
        <v>0.00039425375157086</v>
      </c>
      <c r="Q2067" s="18" t="n">
        <f aca="false">SUM(J2067:P2067)</f>
        <v>-0.00189999244742843</v>
      </c>
    </row>
    <row r="2068" customFormat="false" ht="12.8" hidden="false" customHeight="false" outlineLevel="0" collapsed="false">
      <c r="A2068" s="0" t="n">
        <v>2065</v>
      </c>
      <c r="B2068" s="8" t="n">
        <v>39661</v>
      </c>
      <c r="C2068" s="0" t="n">
        <v>1260.31</v>
      </c>
      <c r="D2068" s="0" t="n">
        <v>28130</v>
      </c>
      <c r="E2068" s="0" t="n">
        <v>910.95</v>
      </c>
      <c r="F2068" s="0" t="n">
        <v>1029.81</v>
      </c>
      <c r="G2068" s="0" t="n">
        <v>995.16</v>
      </c>
      <c r="H2068" s="0" t="n">
        <v>146.6972</v>
      </c>
      <c r="I2068" s="5" t="n">
        <v>1632.42</v>
      </c>
      <c r="J2068" s="10" t="n">
        <f aca="false">(C2068-C2067)/C2067*J$3</f>
        <v>-0.00139460935157572</v>
      </c>
      <c r="K2068" s="10" t="n">
        <f aca="false">(D2068-D2067)/D2067*K$3</f>
        <v>-0.00106420528749426</v>
      </c>
      <c r="L2068" s="10" t="n">
        <f aca="false">(E2068-E2067)/E2067*L$3</f>
        <v>-0.00017230062356416</v>
      </c>
      <c r="M2068" s="10" t="n">
        <f aca="false">(F2068-F2067)/F2067*M$3</f>
        <v>-0.00173487800664196</v>
      </c>
      <c r="N2068" s="10" t="n">
        <f aca="false">(G2068-G2067)/G2067*N$3</f>
        <v>-0.00153267699005591</v>
      </c>
      <c r="O2068" s="10" t="n">
        <f aca="false">(H2068-H2067)/H2067*O$3</f>
        <v>-3.18973613793578E-005</v>
      </c>
      <c r="P2068" s="10" t="n">
        <f aca="false">(I2068-I2067)/I2067*P$3</f>
        <v>0.000165672630881381</v>
      </c>
      <c r="Q2068" s="18" t="n">
        <f aca="false">SUM(J2068:P2068)</f>
        <v>-0.00576489498982999</v>
      </c>
    </row>
    <row r="2069" customFormat="false" ht="12.8" hidden="false" customHeight="false" outlineLevel="0" collapsed="false">
      <c r="A2069" s="0" t="n">
        <v>2066</v>
      </c>
      <c r="B2069" s="8" t="n">
        <v>39664</v>
      </c>
      <c r="C2069" s="0" t="n">
        <v>1249.02</v>
      </c>
      <c r="D2069" s="0" t="n">
        <v>27826</v>
      </c>
      <c r="E2069" s="0" t="n">
        <v>894.8</v>
      </c>
      <c r="F2069" s="0" t="n">
        <v>1008.34</v>
      </c>
      <c r="G2069" s="0" t="n">
        <v>988.23</v>
      </c>
      <c r="H2069" s="0" t="n">
        <v>146.9841</v>
      </c>
      <c r="I2069" s="5" t="n">
        <v>1631.15</v>
      </c>
      <c r="J2069" s="10" t="n">
        <f aca="false">(C2069-C2068)/C2068*J$3</f>
        <v>-0.0022395283700042</v>
      </c>
      <c r="K2069" s="10" t="n">
        <f aca="false">(D2069-D2068)/D2068*K$3</f>
        <v>-0.00162104514752933</v>
      </c>
      <c r="L2069" s="10" t="n">
        <f aca="false">(E2069-E2068)/E2068*L$3</f>
        <v>-0.000886437235852686</v>
      </c>
      <c r="M2069" s="10" t="n">
        <f aca="false">(F2069-F2068)/F2068*M$3</f>
        <v>-0.00312727590526407</v>
      </c>
      <c r="N2069" s="10" t="n">
        <f aca="false">(G2069-G2068)/G2068*N$3</f>
        <v>-0.000696370432895208</v>
      </c>
      <c r="O2069" s="10" t="n">
        <f aca="false">(H2069-H2068)/H2068*O$3</f>
        <v>0.000391145843274449</v>
      </c>
      <c r="P2069" s="10" t="n">
        <f aca="false">(I2069-I2068)/I2068*P$3</f>
        <v>-7.77986057509698E-005</v>
      </c>
      <c r="Q2069" s="18" t="n">
        <f aca="false">SUM(J2069:P2069)</f>
        <v>-0.00825730985402201</v>
      </c>
    </row>
    <row r="2070" customFormat="false" ht="12.8" hidden="false" customHeight="false" outlineLevel="0" collapsed="false">
      <c r="A2070" s="0" t="n">
        <v>2067</v>
      </c>
      <c r="B2070" s="8" t="n">
        <v>39665</v>
      </c>
      <c r="C2070" s="0" t="n">
        <v>1284.88</v>
      </c>
      <c r="D2070" s="0" t="n">
        <v>28753</v>
      </c>
      <c r="E2070" s="0" t="n">
        <v>874.4</v>
      </c>
      <c r="F2070" s="0" t="n">
        <v>999.5</v>
      </c>
      <c r="G2070" s="0" t="n">
        <v>1015.17</v>
      </c>
      <c r="H2070" s="0" t="n">
        <v>147.0246</v>
      </c>
      <c r="I2070" s="5" t="n">
        <v>1628.99</v>
      </c>
      <c r="J2070" s="10" t="n">
        <f aca="false">(C2070-C2069)/C2069*J$3</f>
        <v>0.00717762725977169</v>
      </c>
      <c r="K2070" s="10" t="n">
        <f aca="false">(D2070-D2069)/D2069*K$3</f>
        <v>0.0049971249910156</v>
      </c>
      <c r="L2070" s="10" t="n">
        <f aca="false">(E2070-E2069)/E2069*L$3</f>
        <v>-0.00113991953509164</v>
      </c>
      <c r="M2070" s="10" t="n">
        <f aca="false">(F2070-F2069)/F2069*M$3</f>
        <v>-0.00131503262788346</v>
      </c>
      <c r="N2070" s="10" t="n">
        <f aca="false">(G2070-G2069)/G2069*N$3</f>
        <v>0.00272608603260374</v>
      </c>
      <c r="O2070" s="10" t="n">
        <f aca="false">(H2070-H2069)/H2069*O$3</f>
        <v>5.51080014776839E-005</v>
      </c>
      <c r="P2070" s="10" t="n">
        <f aca="false">(I2070-I2069)/I2069*P$3</f>
        <v>-0.000132421910921747</v>
      </c>
      <c r="Q2070" s="18" t="n">
        <f aca="false">SUM(J2070:P2070)</f>
        <v>0.0123685722109719</v>
      </c>
    </row>
    <row r="2071" customFormat="false" ht="12.8" hidden="false" customHeight="false" outlineLevel="0" collapsed="false">
      <c r="A2071" s="0" t="n">
        <v>2068</v>
      </c>
      <c r="B2071" s="8" t="n">
        <v>39666</v>
      </c>
      <c r="C2071" s="0" t="n">
        <v>1289.19</v>
      </c>
      <c r="D2071" s="0" t="n">
        <v>29014</v>
      </c>
      <c r="E2071" s="0" t="n">
        <v>879.8</v>
      </c>
      <c r="F2071" s="0" t="n">
        <v>1012.18</v>
      </c>
      <c r="G2071" s="0" t="n">
        <v>1024.9</v>
      </c>
      <c r="H2071" s="0" t="n">
        <v>147.046</v>
      </c>
      <c r="I2071" s="5" t="n">
        <v>1625.69</v>
      </c>
      <c r="J2071" s="10" t="n">
        <f aca="false">(C2071-C2070)/C2070*J$3</f>
        <v>0.00083859971359192</v>
      </c>
      <c r="K2071" s="10" t="n">
        <f aca="false">(D2071-D2070)/D2070*K$3</f>
        <v>0.00136159705074253</v>
      </c>
      <c r="L2071" s="10" t="n">
        <f aca="false">(E2071-E2070)/E2070*L$3</f>
        <v>0.000308783165599267</v>
      </c>
      <c r="M2071" s="10" t="n">
        <f aca="false">(F2071-F2070)/F2070*M$3</f>
        <v>0.00190295147573786</v>
      </c>
      <c r="N2071" s="10" t="n">
        <f aca="false">(G2071-G2070)/G2070*N$3</f>
        <v>0.000958460159382186</v>
      </c>
      <c r="O2071" s="10" t="n">
        <f aca="false">(H2071-H2070)/H2070*O$3</f>
        <v>2.91107746594786E-005</v>
      </c>
      <c r="P2071" s="10" t="n">
        <f aca="false">(I2071-I2070)/I2070*P$3</f>
        <v>-0.000202579512458637</v>
      </c>
      <c r="Q2071" s="18" t="n">
        <f aca="false">SUM(J2071:P2071)</f>
        <v>0.00519692282725461</v>
      </c>
    </row>
    <row r="2072" customFormat="false" ht="12.8" hidden="false" customHeight="false" outlineLevel="0" collapsed="false">
      <c r="A2072" s="0" t="n">
        <v>2069</v>
      </c>
      <c r="B2072" s="8" t="n">
        <v>39667</v>
      </c>
      <c r="C2072" s="0" t="n">
        <v>1266.07</v>
      </c>
      <c r="D2072" s="0" t="n">
        <v>29154</v>
      </c>
      <c r="E2072" s="0" t="n">
        <v>873.07</v>
      </c>
      <c r="F2072" s="0" t="n">
        <v>1008.14</v>
      </c>
      <c r="G2072" s="0" t="n">
        <v>1021.26</v>
      </c>
      <c r="H2072" s="0" t="n">
        <v>147.5795</v>
      </c>
      <c r="I2072" s="5" t="n">
        <v>1636.85</v>
      </c>
      <c r="J2072" s="10" t="n">
        <f aca="false">(C2072-C2071)/C2071*J$3</f>
        <v>-0.00448343533536564</v>
      </c>
      <c r="K2072" s="10" t="n">
        <f aca="false">(D2072-D2071)/D2071*K$3</f>
        <v>0.000723788515888881</v>
      </c>
      <c r="L2072" s="10" t="n">
        <f aca="false">(E2072-E2071)/E2071*L$3</f>
        <v>-0.000382473289383946</v>
      </c>
      <c r="M2072" s="10" t="n">
        <f aca="false">(F2072-F2071)/F2071*M$3</f>
        <v>-0.000598707739730082</v>
      </c>
      <c r="N2072" s="10" t="n">
        <f aca="false">(G2072-G2071)/G2071*N$3</f>
        <v>-0.000355156600643975</v>
      </c>
      <c r="O2072" s="10" t="n">
        <f aca="false">(H2072-H2071)/H2071*O$3</f>
        <v>0.000725623274349528</v>
      </c>
      <c r="P2072" s="10" t="n">
        <f aca="false">(I2072-I2071)/I2071*P$3</f>
        <v>0.000686477741758875</v>
      </c>
      <c r="Q2072" s="18" t="n">
        <f aca="false">SUM(J2072:P2072)</f>
        <v>-0.00368388343312636</v>
      </c>
    </row>
    <row r="2073" customFormat="false" ht="12.8" hidden="false" customHeight="false" outlineLevel="0" collapsed="false">
      <c r="A2073" s="0" t="n">
        <v>2070</v>
      </c>
      <c r="B2073" s="8" t="n">
        <v>39668</v>
      </c>
      <c r="C2073" s="0" t="n">
        <v>1296.32</v>
      </c>
      <c r="D2073" s="0" t="n">
        <v>29089</v>
      </c>
      <c r="E2073" s="0" t="n">
        <v>856.6</v>
      </c>
      <c r="F2073" s="0" t="n">
        <v>990.02</v>
      </c>
      <c r="G2073" s="0" t="n">
        <v>1026.88</v>
      </c>
      <c r="H2073" s="0" t="n">
        <v>147.6591</v>
      </c>
      <c r="I2073" s="5" t="n">
        <v>1635.04</v>
      </c>
      <c r="J2073" s="10" t="n">
        <f aca="false">(C2073-C2072)/C2072*J$3</f>
        <v>0.00597320843239315</v>
      </c>
      <c r="K2073" s="10" t="n">
        <f aca="false">(D2073-D2072)/D2072*K$3</f>
        <v>-0.000334430952870961</v>
      </c>
      <c r="L2073" s="10" t="n">
        <f aca="false">(E2073-E2072)/E2072*L$3</f>
        <v>-0.000943223338334843</v>
      </c>
      <c r="M2073" s="10" t="n">
        <f aca="false">(F2073-F2072)/F2072*M$3</f>
        <v>-0.00269605411946754</v>
      </c>
      <c r="N2073" s="10" t="n">
        <f aca="false">(G2073-G2072)/G2072*N$3</f>
        <v>0.000550300609051575</v>
      </c>
      <c r="O2073" s="10" t="n">
        <f aca="false">(H2073-H2072)/H2072*O$3</f>
        <v>0.000107874061099271</v>
      </c>
      <c r="P2073" s="10" t="n">
        <f aca="false">(I2073-I2072)/I2072*P$3</f>
        <v>-0.000110578244799459</v>
      </c>
      <c r="Q2073" s="18" t="n">
        <f aca="false">SUM(J2073:P2073)</f>
        <v>0.0025470964470712</v>
      </c>
    </row>
    <row r="2074" customFormat="false" ht="12.8" hidden="false" customHeight="false" outlineLevel="0" collapsed="false">
      <c r="A2074" s="0" t="n">
        <v>2071</v>
      </c>
      <c r="B2074" s="8" t="n">
        <v>39671</v>
      </c>
      <c r="C2074" s="0" t="n">
        <v>1305.32</v>
      </c>
      <c r="D2074" s="0" t="n">
        <v>29557</v>
      </c>
      <c r="E2074" s="0" t="n">
        <v>823.82</v>
      </c>
      <c r="F2074" s="0" t="n">
        <v>990.59</v>
      </c>
      <c r="G2074" s="0" t="n">
        <v>1039.48</v>
      </c>
      <c r="H2074" s="0" t="n">
        <v>147.5724</v>
      </c>
      <c r="I2074" s="5" t="n">
        <v>1630.99</v>
      </c>
      <c r="J2074" s="10" t="n">
        <f aca="false">(C2074-C2073)/C2073*J$3</f>
        <v>0.00173568254751913</v>
      </c>
      <c r="K2074" s="10" t="n">
        <f aca="false">(D2074-D2073)/D2073*K$3</f>
        <v>0.00241328337172127</v>
      </c>
      <c r="L2074" s="10" t="n">
        <f aca="false">(E2074-E2073)/E2073*L$3</f>
        <v>-0.00191337847303292</v>
      </c>
      <c r="M2074" s="10" t="n">
        <f aca="false">(F2074-F2073)/F2073*M$3</f>
        <v>8.63618916789635E-005</v>
      </c>
      <c r="N2074" s="10" t="n">
        <f aca="false">(G2074-G2073)/G2073*N$3</f>
        <v>0.00122701776254284</v>
      </c>
      <c r="O2074" s="10" t="n">
        <f aca="false">(H2074-H2073)/H2073*O$3</f>
        <v>-0.000117432653998308</v>
      </c>
      <c r="P2074" s="10" t="n">
        <f aca="false">(I2074-I2073)/I2073*P$3</f>
        <v>-0.00024770036207065</v>
      </c>
      <c r="Q2074" s="18" t="n">
        <f aca="false">SUM(J2074:P2074)</f>
        <v>0.00318383408436033</v>
      </c>
    </row>
    <row r="2075" customFormat="false" ht="12.8" hidden="false" customHeight="false" outlineLevel="0" collapsed="false">
      <c r="A2075" s="0" t="n">
        <v>2072</v>
      </c>
      <c r="B2075" s="8" t="n">
        <v>39672</v>
      </c>
      <c r="C2075" s="0" t="n">
        <v>1289.59</v>
      </c>
      <c r="D2075" s="0" t="n">
        <v>29380</v>
      </c>
      <c r="E2075" s="0" t="n">
        <v>812.92</v>
      </c>
      <c r="F2075" s="0" t="n">
        <v>982.52</v>
      </c>
      <c r="G2075" s="0" t="n">
        <v>1036.41</v>
      </c>
      <c r="H2075" s="0" t="n">
        <v>147.9628</v>
      </c>
      <c r="I2075" s="5" t="n">
        <v>1638.65</v>
      </c>
      <c r="J2075" s="10" t="n">
        <f aca="false">(C2075-C2074)/C2074*J$3</f>
        <v>-0.00301267122238225</v>
      </c>
      <c r="K2075" s="10" t="n">
        <f aca="false">(D2075-D2074)/D2074*K$3</f>
        <v>-0.000898264370538282</v>
      </c>
      <c r="L2075" s="10" t="n">
        <f aca="false">(E2075-E2074)/E2074*L$3</f>
        <v>-0.000661552280838053</v>
      </c>
      <c r="M2075" s="10" t="n">
        <f aca="false">(F2075-F2074)/F2074*M$3</f>
        <v>-0.00122199901069061</v>
      </c>
      <c r="N2075" s="10" t="n">
        <f aca="false">(G2075-G2074)/G2074*N$3</f>
        <v>-0.000295339977681142</v>
      </c>
      <c r="O2075" s="10" t="n">
        <f aca="false">(H2075-H2074)/H2074*O$3</f>
        <v>0.000529096226665691</v>
      </c>
      <c r="P2075" s="10" t="n">
        <f aca="false">(I2075-I2074)/I2074*P$3</f>
        <v>0.000469653400695288</v>
      </c>
      <c r="Q2075" s="18" t="n">
        <f aca="false">SUM(J2075:P2075)</f>
        <v>-0.00509107723476936</v>
      </c>
    </row>
    <row r="2076" customFormat="false" ht="12.8" hidden="false" customHeight="false" outlineLevel="0" collapsed="false">
      <c r="A2076" s="0" t="n">
        <v>2073</v>
      </c>
      <c r="B2076" s="8" t="n">
        <v>39673</v>
      </c>
      <c r="C2076" s="0" t="n">
        <v>1285.83</v>
      </c>
      <c r="D2076" s="0" t="n">
        <v>28758</v>
      </c>
      <c r="E2076" s="0" t="n">
        <v>826.8</v>
      </c>
      <c r="F2076" s="0" t="n">
        <v>973.88</v>
      </c>
      <c r="G2076" s="0" t="n">
        <v>1011.11</v>
      </c>
      <c r="H2076" s="0" t="n">
        <v>148.2141</v>
      </c>
      <c r="I2076" s="5" t="n">
        <v>1635.8</v>
      </c>
      <c r="J2076" s="10" t="n">
        <f aca="false">(C2076-C2075)/C2075*J$3</f>
        <v>-0.000728913840833131</v>
      </c>
      <c r="K2076" s="10" t="n">
        <f aca="false">(D2076-D2075)/D2075*K$3</f>
        <v>-0.00317562968005446</v>
      </c>
      <c r="L2076" s="10" t="n">
        <f aca="false">(E2076-E2075)/E2075*L$3</f>
        <v>0.0008537125424396</v>
      </c>
      <c r="M2076" s="10" t="n">
        <f aca="false">(F2076-F2075)/F2075*M$3</f>
        <v>-0.00131905711843016</v>
      </c>
      <c r="N2076" s="10" t="n">
        <f aca="false">(G2076-G2075)/G2075*N$3</f>
        <v>-0.00244111886222635</v>
      </c>
      <c r="O2076" s="10" t="n">
        <f aca="false">(H2076-H2075)/H2075*O$3</f>
        <v>0.00033967997361501</v>
      </c>
      <c r="P2076" s="10" t="n">
        <f aca="false">(I2076-I2075)/I2075*P$3</f>
        <v>-0.000173923656668607</v>
      </c>
      <c r="Q2076" s="18" t="n">
        <f aca="false">SUM(J2076:P2076)</f>
        <v>-0.00664525064215809</v>
      </c>
    </row>
    <row r="2077" customFormat="false" ht="12.8" hidden="false" customHeight="false" outlineLevel="0" collapsed="false">
      <c r="A2077" s="0" t="n">
        <v>2074</v>
      </c>
      <c r="B2077" s="8" t="n">
        <v>39674</v>
      </c>
      <c r="C2077" s="0" t="n">
        <v>1292.93</v>
      </c>
      <c r="D2077" s="0" t="n">
        <v>28778</v>
      </c>
      <c r="E2077" s="0" t="n">
        <v>806.05</v>
      </c>
      <c r="F2077" s="0" t="n">
        <v>983.94</v>
      </c>
      <c r="G2077" s="0" t="n">
        <v>1012.53</v>
      </c>
      <c r="H2077" s="0" t="n">
        <v>148.1499</v>
      </c>
      <c r="I2077" s="5" t="n">
        <v>1640.54</v>
      </c>
      <c r="J2077" s="10" t="n">
        <f aca="false">(C2077-C2076)/C2076*J$3</f>
        <v>0.00138043131673708</v>
      </c>
      <c r="K2077" s="10" t="n">
        <f aca="false">(D2077-D2076)/D2076*K$3</f>
        <v>0.000104318798247444</v>
      </c>
      <c r="L2077" s="10" t="n">
        <f aca="false">(E2077-E2076)/E2076*L$3</f>
        <v>-0.00125483792936623</v>
      </c>
      <c r="M2077" s="10" t="n">
        <f aca="false">(F2077-F2076)/F2076*M$3</f>
        <v>0.00154947221423585</v>
      </c>
      <c r="N2077" s="10" t="n">
        <f aca="false">(G2077-G2076)/G2076*N$3</f>
        <v>0.000140439714768913</v>
      </c>
      <c r="O2077" s="10" t="n">
        <f aca="false">(H2077-H2076)/H2076*O$3</f>
        <v>-8.66314338514346E-005</v>
      </c>
      <c r="P2077" s="10" t="n">
        <f aca="false">(I2077-I2076)/I2076*P$3</f>
        <v>0.000289766475119208</v>
      </c>
      <c r="Q2077" s="18" t="n">
        <f aca="false">SUM(J2077:P2077)</f>
        <v>0.00212295915589082</v>
      </c>
    </row>
    <row r="2078" customFormat="false" ht="12.8" hidden="false" customHeight="false" outlineLevel="0" collapsed="false">
      <c r="A2078" s="0" t="n">
        <v>2075</v>
      </c>
      <c r="B2078" s="8" t="n">
        <v>39675</v>
      </c>
      <c r="C2078" s="0" t="n">
        <v>1298.2</v>
      </c>
      <c r="D2078" s="0" t="n">
        <v>28778</v>
      </c>
      <c r="E2078" s="0" t="n">
        <v>787.7</v>
      </c>
      <c r="F2078" s="0" t="n">
        <v>971.89</v>
      </c>
      <c r="G2078" s="0" t="n">
        <v>1016.77</v>
      </c>
      <c r="H2078" s="0" t="n">
        <v>148.4106</v>
      </c>
      <c r="I2078" s="5" t="n">
        <v>1643.96</v>
      </c>
      <c r="J2078" s="10" t="n">
        <f aca="false">(C2078-C2077)/C2077*J$3</f>
        <v>0.00101900334898254</v>
      </c>
      <c r="K2078" s="10" t="n">
        <f aca="false">(D2078-D2077)/D2077*K$3</f>
        <v>0</v>
      </c>
      <c r="L2078" s="10" t="n">
        <f aca="false">(E2078-E2077)/E2077*L$3</f>
        <v>-0.00113826685689473</v>
      </c>
      <c r="M2078" s="10" t="n">
        <f aca="false">(F2078-F2077)/F2077*M$3</f>
        <v>-0.00183700225623515</v>
      </c>
      <c r="N2078" s="10" t="n">
        <f aca="false">(G2078-G2077)/G2077*N$3</f>
        <v>0.000418753024601741</v>
      </c>
      <c r="O2078" s="10" t="n">
        <f aca="false">(H2078-H2077)/H2077*O$3</f>
        <v>0.000351940838299568</v>
      </c>
      <c r="P2078" s="10" t="n">
        <f aca="false">(I2078-I2077)/I2077*P$3</f>
        <v>0.000208467943482029</v>
      </c>
      <c r="Q2078" s="18" t="n">
        <f aca="false">SUM(J2078:P2078)</f>
        <v>-0.000977103957763997</v>
      </c>
    </row>
    <row r="2079" customFormat="false" ht="12.8" hidden="false" customHeight="false" outlineLevel="0" collapsed="false">
      <c r="A2079" s="0" t="n">
        <v>2076</v>
      </c>
      <c r="B2079" s="8" t="n">
        <v>39678</v>
      </c>
      <c r="C2079" s="0" t="n">
        <v>1278.6</v>
      </c>
      <c r="D2079" s="0" t="n">
        <v>28867</v>
      </c>
      <c r="E2079" s="0" t="n">
        <v>800.07</v>
      </c>
      <c r="F2079" s="0" t="n">
        <v>960.07</v>
      </c>
      <c r="G2079" s="0" t="n">
        <v>1016.21</v>
      </c>
      <c r="H2079" s="0" t="n">
        <v>148.6169</v>
      </c>
      <c r="I2079" s="5" t="n">
        <v>1647.77</v>
      </c>
      <c r="J2079" s="10" t="n">
        <f aca="false">(C2079-C2078)/C2078*J$3</f>
        <v>-0.00377445694037901</v>
      </c>
      <c r="K2079" s="10" t="n">
        <f aca="false">(D2079-D2078)/D2078*K$3</f>
        <v>0.000463896031690875</v>
      </c>
      <c r="L2079" s="10" t="n">
        <f aca="false">(E2079-E2078)/E2078*L$3</f>
        <v>0.000785197410181542</v>
      </c>
      <c r="M2079" s="10" t="n">
        <f aca="false">(F2079-F2078)/F2078*M$3</f>
        <v>-0.00182428052557387</v>
      </c>
      <c r="N2079" s="10" t="n">
        <f aca="false">(G2079-G2078)/G2078*N$3</f>
        <v>-5.50763692870507E-005</v>
      </c>
      <c r="O2079" s="10" t="n">
        <f aca="false">(H2079-H2078)/H2078*O$3</f>
        <v>0.000278012486978691</v>
      </c>
      <c r="P2079" s="10" t="n">
        <f aca="false">(I2079-I2078)/I2078*P$3</f>
        <v>0.000231757463685244</v>
      </c>
      <c r="Q2079" s="18" t="n">
        <f aca="false">SUM(J2079:P2079)</f>
        <v>-0.00389495044270358</v>
      </c>
    </row>
    <row r="2080" customFormat="false" ht="12.8" hidden="false" customHeight="false" outlineLevel="0" collapsed="false">
      <c r="A2080" s="0" t="n">
        <v>2077</v>
      </c>
      <c r="B2080" s="8" t="n">
        <v>39679</v>
      </c>
      <c r="C2080" s="0" t="n">
        <v>1266.69</v>
      </c>
      <c r="D2080" s="0" t="n">
        <v>28257</v>
      </c>
      <c r="E2080" s="0" t="n">
        <v>814.2</v>
      </c>
      <c r="F2080" s="0" t="n">
        <v>942.88</v>
      </c>
      <c r="G2080" s="0" t="n">
        <v>990.34</v>
      </c>
      <c r="H2080" s="0" t="n">
        <v>148.4944</v>
      </c>
      <c r="I2080" s="5" t="n">
        <v>1646.65</v>
      </c>
      <c r="J2080" s="10" t="n">
        <f aca="false">(C2080-C2079)/C2079*J$3</f>
        <v>-0.00232871891130922</v>
      </c>
      <c r="K2080" s="10" t="n">
        <f aca="false">(D2080-D2079)/D2079*K$3</f>
        <v>-0.00316970935670489</v>
      </c>
      <c r="L2080" s="10" t="n">
        <f aca="false">(E2080-E2079)/E2079*L$3</f>
        <v>0.000883047733323334</v>
      </c>
      <c r="M2080" s="10" t="n">
        <f aca="false">(F2080-F2079)/F2079*M$3</f>
        <v>-0.00268574166467029</v>
      </c>
      <c r="N2080" s="10" t="n">
        <f aca="false">(G2080-G2079)/G2079*N$3</f>
        <v>-0.00254573365741333</v>
      </c>
      <c r="O2080" s="10" t="n">
        <f aca="false">(H2080-H2079)/H2079*O$3</f>
        <v>-0.000164853391505238</v>
      </c>
      <c r="P2080" s="10" t="n">
        <f aca="false">(I2080-I2079)/I2079*P$3</f>
        <v>-6.79706512437956E-005</v>
      </c>
      <c r="Q2080" s="18" t="n">
        <f aca="false">SUM(J2080:P2080)</f>
        <v>-0.0100796798995234</v>
      </c>
    </row>
    <row r="2081" customFormat="false" ht="12.8" hidden="false" customHeight="false" outlineLevel="0" collapsed="false">
      <c r="A2081" s="0" t="n">
        <v>2078</v>
      </c>
      <c r="B2081" s="8" t="n">
        <v>39680</v>
      </c>
      <c r="C2081" s="0" t="n">
        <v>1274.54</v>
      </c>
      <c r="D2081" s="0" t="n">
        <v>28148</v>
      </c>
      <c r="E2081" s="0" t="n">
        <v>813.55</v>
      </c>
      <c r="F2081" s="0" t="n">
        <v>961.47</v>
      </c>
      <c r="G2081" s="0" t="n">
        <v>994.48</v>
      </c>
      <c r="H2081" s="0" t="n">
        <v>148.7264</v>
      </c>
      <c r="I2081" s="5" t="n">
        <v>1650.64</v>
      </c>
      <c r="J2081" s="10" t="n">
        <f aca="false">(C2081-C2080)/C2080*J$3</f>
        <v>0.00154931356527641</v>
      </c>
      <c r="K2081" s="10" t="n">
        <f aca="false">(D2081-D2080)/D2080*K$3</f>
        <v>-0.000578617687652617</v>
      </c>
      <c r="L2081" s="10" t="n">
        <f aca="false">(E2081-E2080)/E2080*L$3</f>
        <v>-3.99164824367533E-005</v>
      </c>
      <c r="M2081" s="10" t="n">
        <f aca="false">(F2081-F2080)/F2080*M$3</f>
        <v>0.00295742830476837</v>
      </c>
      <c r="N2081" s="10" t="n">
        <f aca="false">(G2081-G2080)/G2080*N$3</f>
        <v>0.000418038249490073</v>
      </c>
      <c r="O2081" s="10" t="n">
        <f aca="false">(H2081-H2080)/H2080*O$3</f>
        <v>0.000312469695826912</v>
      </c>
      <c r="P2081" s="10" t="n">
        <f aca="false">(I2081-I2080)/I2080*P$3</f>
        <v>0.000242310144839523</v>
      </c>
      <c r="Q2081" s="18" t="n">
        <f aca="false">SUM(J2081:P2081)</f>
        <v>0.00486102579011192</v>
      </c>
    </row>
    <row r="2082" customFormat="false" ht="12.8" hidden="false" customHeight="false" outlineLevel="0" collapsed="false">
      <c r="A2082" s="0" t="n">
        <v>2079</v>
      </c>
      <c r="B2082" s="8" t="n">
        <v>39681</v>
      </c>
      <c r="C2082" s="0" t="n">
        <v>1277.72</v>
      </c>
      <c r="D2082" s="0" t="n">
        <v>27758</v>
      </c>
      <c r="E2082" s="0" t="n">
        <v>836.87</v>
      </c>
      <c r="F2082" s="0" t="n">
        <v>957.14</v>
      </c>
      <c r="G2082" s="0" t="n">
        <v>980.59</v>
      </c>
      <c r="H2082" s="0" t="n">
        <v>148.3032</v>
      </c>
      <c r="I2082" s="5" t="n">
        <v>1647.19</v>
      </c>
      <c r="J2082" s="10" t="n">
        <f aca="false">(C2082-C2081)/C2081*J$3</f>
        <v>0.000623754452586828</v>
      </c>
      <c r="K2082" s="10" t="n">
        <f aca="false">(D2082-D2081)/D2081*K$3</f>
        <v>-0.00207830041210743</v>
      </c>
      <c r="L2082" s="10" t="n">
        <f aca="false">(E2082-E2081)/E2081*L$3</f>
        <v>0.00143322475570033</v>
      </c>
      <c r="M2082" s="10" t="n">
        <f aca="false">(F2082-F2081)/F2081*M$3</f>
        <v>-0.000675528097600556</v>
      </c>
      <c r="N2082" s="10" t="n">
        <f aca="false">(G2082-G2081)/G2081*N$3</f>
        <v>-0.00139670983830746</v>
      </c>
      <c r="O2082" s="10" t="n">
        <f aca="false">(H2082-H2081)/H2081*O$3</f>
        <v>-0.000569098693977678</v>
      </c>
      <c r="P2082" s="10" t="n">
        <f aca="false">(I2082-I2081)/I2081*P$3</f>
        <v>-0.000209009838608058</v>
      </c>
      <c r="Q2082" s="18" t="n">
        <f aca="false">SUM(J2082:P2082)</f>
        <v>-0.00287166767231402</v>
      </c>
    </row>
    <row r="2083" customFormat="false" ht="12.8" hidden="false" customHeight="false" outlineLevel="0" collapsed="false">
      <c r="A2083" s="0" t="n">
        <v>2080</v>
      </c>
      <c r="B2083" s="8" t="n">
        <v>39682</v>
      </c>
      <c r="C2083" s="0" t="n">
        <v>1292.2</v>
      </c>
      <c r="D2083" s="0" t="n">
        <v>28090</v>
      </c>
      <c r="E2083" s="0" t="n">
        <v>823.02</v>
      </c>
      <c r="F2083" s="0" t="n">
        <v>956.22</v>
      </c>
      <c r="G2083" s="0" t="n">
        <v>1000.5</v>
      </c>
      <c r="H2083" s="0" t="n">
        <v>148.0601</v>
      </c>
      <c r="I2083" s="5" t="n">
        <v>1644.41</v>
      </c>
      <c r="J2083" s="10" t="n">
        <f aca="false">(C2083-C2082)/C2082*J$3</f>
        <v>0.00283317158688915</v>
      </c>
      <c r="K2083" s="10" t="n">
        <f aca="false">(D2083-D2082)/D2082*K$3</f>
        <v>0.00179407738309676</v>
      </c>
      <c r="L2083" s="10" t="n">
        <f aca="false">(E2083-E2082)/E2082*L$3</f>
        <v>-0.000827488140332431</v>
      </c>
      <c r="M2083" s="10" t="n">
        <f aca="false">(F2083-F2082)/F2082*M$3</f>
        <v>-0.000144179534864277</v>
      </c>
      <c r="N2083" s="10" t="n">
        <f aca="false">(G2083-G2082)/G2082*N$3</f>
        <v>0.00203041026320888</v>
      </c>
      <c r="O2083" s="10" t="n">
        <f aca="false">(H2083-H2082)/H2082*O$3</f>
        <v>-0.00032784188068767</v>
      </c>
      <c r="P2083" s="10" t="n">
        <f aca="false">(I2083-I2082)/I2082*P$3</f>
        <v>-0.000168772272779702</v>
      </c>
      <c r="Q2083" s="18" t="n">
        <f aca="false">SUM(J2083:P2083)</f>
        <v>0.00518937740453072</v>
      </c>
    </row>
    <row r="2084" customFormat="false" ht="12.8" hidden="false" customHeight="false" outlineLevel="0" collapsed="false">
      <c r="A2084" s="0" t="n">
        <v>2081</v>
      </c>
      <c r="B2084" s="8" t="n">
        <v>39685</v>
      </c>
      <c r="C2084" s="0" t="n">
        <v>1266.84</v>
      </c>
      <c r="D2084" s="0" t="n">
        <v>27900</v>
      </c>
      <c r="E2084" s="0" t="n">
        <v>821.95</v>
      </c>
      <c r="F2084" s="0" t="n">
        <v>950.25</v>
      </c>
      <c r="G2084" s="0" t="n">
        <v>990.86</v>
      </c>
      <c r="H2084" s="0" t="n">
        <v>148.803</v>
      </c>
      <c r="I2084" s="5" t="n">
        <v>1651.48</v>
      </c>
      <c r="J2084" s="10" t="n">
        <f aca="false">(C2084-C2083)/C2083*J$3</f>
        <v>-0.00490636124438944</v>
      </c>
      <c r="K2084" s="10" t="n">
        <f aca="false">(D2084-D2083)/D2083*K$3</f>
        <v>-0.00101459594161623</v>
      </c>
      <c r="L2084" s="10" t="n">
        <f aca="false">(E2084-E2083)/E2083*L$3</f>
        <v>-6.50044956380122E-005</v>
      </c>
      <c r="M2084" s="10" t="n">
        <f aca="false">(F2084-F2083)/F2083*M$3</f>
        <v>-0.000936499968626471</v>
      </c>
      <c r="N2084" s="10" t="n">
        <f aca="false">(G2084-G2083)/G2083*N$3</f>
        <v>-0.000963518240879559</v>
      </c>
      <c r="O2084" s="10" t="n">
        <f aca="false">(H2084-H2083)/H2083*O$3</f>
        <v>0.00100351141191988</v>
      </c>
      <c r="P2084" s="10" t="n">
        <f aca="false">(I2084-I2083)/I2083*P$3</f>
        <v>0.000429941437962548</v>
      </c>
      <c r="Q2084" s="18" t="n">
        <f aca="false">SUM(J2084:P2084)</f>
        <v>-0.00645252704126729</v>
      </c>
    </row>
    <row r="2085" customFormat="false" ht="12.8" hidden="false" customHeight="false" outlineLevel="0" collapsed="false">
      <c r="A2085" s="0" t="n">
        <v>2082</v>
      </c>
      <c r="B2085" s="8" t="n">
        <v>39686</v>
      </c>
      <c r="C2085" s="0" t="n">
        <v>1271.51</v>
      </c>
      <c r="D2085" s="0" t="n">
        <v>27977</v>
      </c>
      <c r="E2085" s="0" t="n">
        <v>824.92</v>
      </c>
      <c r="F2085" s="0" t="n">
        <v>938.5</v>
      </c>
      <c r="G2085" s="0" t="n">
        <v>995.21</v>
      </c>
      <c r="H2085" s="0" t="n">
        <v>148.8273</v>
      </c>
      <c r="I2085" s="5" t="n">
        <v>1651.52</v>
      </c>
      <c r="J2085" s="10" t="n">
        <f aca="false">(C2085-C2084)/C2084*J$3</f>
        <v>0.00092158441476431</v>
      </c>
      <c r="K2085" s="10" t="n">
        <f aca="false">(D2085-D2084)/D2084*K$3</f>
        <v>0.000413978494623656</v>
      </c>
      <c r="L2085" s="10" t="n">
        <f aca="false">(E2085-E2084)/E2084*L$3</f>
        <v>0.000180667923839644</v>
      </c>
      <c r="M2085" s="10" t="n">
        <f aca="false">(F2085-F2084)/F2084*M$3</f>
        <v>-0.00185477505919495</v>
      </c>
      <c r="N2085" s="10" t="n">
        <f aca="false">(G2085-G2084)/G2084*N$3</f>
        <v>0.000439012574934907</v>
      </c>
      <c r="O2085" s="10" t="n">
        <f aca="false">(H2085-H2084)/H2084*O$3</f>
        <v>3.26606318421146E-005</v>
      </c>
      <c r="P2085" s="10" t="n">
        <f aca="false">(I2085-I2084)/I2084*P$3</f>
        <v>2.42206990093514E-006</v>
      </c>
      <c r="Q2085" s="18" t="n">
        <f aca="false">SUM(J2085:P2085)</f>
        <v>0.000135551050710619</v>
      </c>
    </row>
    <row r="2086" customFormat="false" ht="12.8" hidden="false" customHeight="false" outlineLevel="0" collapsed="false">
      <c r="A2086" s="0" t="n">
        <v>2083</v>
      </c>
      <c r="B2086" s="8" t="n">
        <v>39687</v>
      </c>
      <c r="C2086" s="0" t="n">
        <v>1281.66</v>
      </c>
      <c r="D2086" s="0" t="n">
        <v>27958</v>
      </c>
      <c r="E2086" s="0" t="n">
        <v>826.9</v>
      </c>
      <c r="F2086" s="0" t="n">
        <v>953.74</v>
      </c>
      <c r="G2086" s="0" t="n">
        <v>995.66</v>
      </c>
      <c r="H2086" s="0" t="n">
        <v>148.3615</v>
      </c>
      <c r="I2086" s="5" t="n">
        <v>1653.28</v>
      </c>
      <c r="J2086" s="10" t="n">
        <f aca="false">(C2086-C2085)/C2085*J$3</f>
        <v>0.0019956587050043</v>
      </c>
      <c r="K2086" s="10" t="n">
        <f aca="false">(D2086-D2085)/D2085*K$3</f>
        <v>-0.000101869392715445</v>
      </c>
      <c r="L2086" s="10" t="n">
        <f aca="false">(E2086-E2085)/E2085*L$3</f>
        <v>0.000120011637492122</v>
      </c>
      <c r="M2086" s="10" t="n">
        <f aca="false">(F2086-F2085)/F2085*M$3</f>
        <v>0.00243580181140117</v>
      </c>
      <c r="N2086" s="10" t="n">
        <f aca="false">(G2086-G2085)/G2085*N$3</f>
        <v>4.52165874538973E-005</v>
      </c>
      <c r="O2086" s="10" t="n">
        <f aca="false">(H2086-H2085)/H2085*O$3</f>
        <v>-0.000625960425271441</v>
      </c>
      <c r="P2086" s="10" t="n">
        <f aca="false">(I2086-I2085)/I2085*P$3</f>
        <v>0.000106568494477814</v>
      </c>
      <c r="Q2086" s="18" t="n">
        <f aca="false">SUM(J2086:P2086)</f>
        <v>0.00397542741784242</v>
      </c>
    </row>
    <row r="2087" customFormat="false" ht="12.8" hidden="false" customHeight="false" outlineLevel="0" collapsed="false">
      <c r="A2087" s="0" t="n">
        <v>2084</v>
      </c>
      <c r="B2087" s="8" t="n">
        <v>39688</v>
      </c>
      <c r="C2087" s="0" t="n">
        <v>1300.68</v>
      </c>
      <c r="D2087" s="0" t="n">
        <v>28625</v>
      </c>
      <c r="E2087" s="0" t="n">
        <v>834.02</v>
      </c>
      <c r="F2087" s="0" t="n">
        <v>956.96</v>
      </c>
      <c r="G2087" s="0" t="n">
        <v>1012.55</v>
      </c>
      <c r="H2087" s="0" t="n">
        <v>148.4804</v>
      </c>
      <c r="I2087" s="5" t="n">
        <v>1651.54</v>
      </c>
      <c r="J2087" s="10" t="n">
        <f aca="false">(C2087-C2086)/C2086*J$3</f>
        <v>0.00371003230185852</v>
      </c>
      <c r="K2087" s="10" t="n">
        <f aca="false">(D2087-D2086)/D2086*K$3</f>
        <v>0.00357858215895271</v>
      </c>
      <c r="L2087" s="10" t="n">
        <f aca="false">(E2087-E2086)/E2086*L$3</f>
        <v>0.000430523642520257</v>
      </c>
      <c r="M2087" s="10" t="n">
        <f aca="false">(F2087-F2086)/F2086*M$3</f>
        <v>0.000506427328202659</v>
      </c>
      <c r="N2087" s="10" t="n">
        <f aca="false">(G2087-G2086)/G2086*N$3</f>
        <v>0.00169636221200008</v>
      </c>
      <c r="O2087" s="10" t="n">
        <f aca="false">(H2087-H2086)/H2086*O$3</f>
        <v>0.000160284170758582</v>
      </c>
      <c r="P2087" s="10" t="n">
        <f aca="false">(I2087-I2086)/I2086*P$3</f>
        <v>-0.000105245330494533</v>
      </c>
      <c r="Q2087" s="18" t="n">
        <f aca="false">SUM(J2087:P2087)</f>
        <v>0.00997696648379828</v>
      </c>
    </row>
    <row r="2088" customFormat="false" ht="12.8" hidden="false" customHeight="false" outlineLevel="0" collapsed="false">
      <c r="A2088" s="0" t="n">
        <v>2085</v>
      </c>
      <c r="B2088" s="8" t="n">
        <v>39689</v>
      </c>
      <c r="C2088" s="0" t="n">
        <v>1282.83</v>
      </c>
      <c r="D2088" s="0" t="n">
        <v>28789</v>
      </c>
      <c r="E2088" s="0" t="n">
        <v>831.15</v>
      </c>
      <c r="F2088" s="0" t="n">
        <v>956.25</v>
      </c>
      <c r="G2088" s="0" t="n">
        <v>1015.77</v>
      </c>
      <c r="H2088" s="0" t="n">
        <v>148.6049</v>
      </c>
      <c r="I2088" s="5" t="n">
        <v>1650.08</v>
      </c>
      <c r="J2088" s="10" t="n">
        <f aca="false">(C2088-C2087)/C2087*J$3</f>
        <v>-0.00343089768428824</v>
      </c>
      <c r="K2088" s="10" t="n">
        <f aca="false">(D2088-D2087)/D2087*K$3</f>
        <v>0.00085938864628821</v>
      </c>
      <c r="L2088" s="10" t="n">
        <f aca="false">(E2088-E2087)/E2087*L$3</f>
        <v>-0.000172058224023405</v>
      </c>
      <c r="M2088" s="10" t="n">
        <f aca="false">(F2088-F2087)/F2087*M$3</f>
        <v>-0.000111289918073906</v>
      </c>
      <c r="N2088" s="10" t="n">
        <f aca="false">(G2088-G2087)/G2087*N$3</f>
        <v>0.000318008987210511</v>
      </c>
      <c r="O2088" s="10" t="n">
        <f aca="false">(H2088-H2087)/H2087*O$3</f>
        <v>0.000167698901673195</v>
      </c>
      <c r="P2088" s="10" t="n">
        <f aca="false">(I2088-I2087)/I2087*P$3</f>
        <v>-8.84023396345251E-005</v>
      </c>
      <c r="Q2088" s="18" t="n">
        <f aca="false">SUM(J2088:P2088)</f>
        <v>-0.00245755163084817</v>
      </c>
    </row>
    <row r="2089" customFormat="false" ht="12.8" hidden="false" customHeight="false" outlineLevel="0" collapsed="false">
      <c r="A2089" s="0" t="n">
        <v>2086</v>
      </c>
      <c r="B2089" s="8" t="n">
        <v>39692</v>
      </c>
      <c r="C2089" s="0" t="n">
        <v>1282.83</v>
      </c>
      <c r="D2089" s="0" t="n">
        <v>28775</v>
      </c>
      <c r="E2089" s="0" t="n">
        <v>817.67</v>
      </c>
      <c r="F2089" s="0" t="n">
        <v>934.63</v>
      </c>
      <c r="G2089" s="0" t="n">
        <v>1014.76</v>
      </c>
      <c r="H2089" s="0" t="n">
        <v>148.9942</v>
      </c>
      <c r="I2089" s="5" t="n">
        <v>1650.08</v>
      </c>
      <c r="J2089" s="10" t="n">
        <f aca="false">(C2089-C2088)/C2088*J$3</f>
        <v>0</v>
      </c>
      <c r="K2089" s="10" t="n">
        <f aca="false">(D2089-D2088)/D2088*K$3</f>
        <v>-7.29445274236688E-005</v>
      </c>
      <c r="L2089" s="10" t="n">
        <f aca="false">(E2089-E2088)/E2088*L$3</f>
        <v>-0.00081092462251098</v>
      </c>
      <c r="M2089" s="10" t="n">
        <f aca="false">(F2089-F2088)/F2088*M$3</f>
        <v>-0.00339137254901961</v>
      </c>
      <c r="N2089" s="10" t="n">
        <f aca="false">(G2089-G2088)/G2088*N$3</f>
        <v>-9.94319580219923E-005</v>
      </c>
      <c r="O2089" s="10" t="n">
        <f aca="false">(H2089-H2088)/H2088*O$3</f>
        <v>0.000523939654748962</v>
      </c>
      <c r="P2089" s="10" t="n">
        <f aca="false">(I2089-I2088)/I2088*P$3</f>
        <v>0</v>
      </c>
      <c r="Q2089" s="18" t="n">
        <f aca="false">SUM(J2089:P2089)</f>
        <v>-0.00385073400222729</v>
      </c>
    </row>
    <row r="2090" customFormat="false" ht="12.8" hidden="false" customHeight="false" outlineLevel="0" collapsed="false">
      <c r="A2090" s="0" t="n">
        <v>2087</v>
      </c>
      <c r="B2090" s="8" t="n">
        <v>39693</v>
      </c>
      <c r="C2090" s="0" t="n">
        <v>1277.58</v>
      </c>
      <c r="D2090" s="0" t="n">
        <v>29208</v>
      </c>
      <c r="E2090" s="0" t="n">
        <v>805.35</v>
      </c>
      <c r="F2090" s="0" t="n">
        <v>928.6</v>
      </c>
      <c r="G2090" s="0" t="n">
        <v>1030.03</v>
      </c>
      <c r="H2090" s="0" t="n">
        <v>148.7212</v>
      </c>
      <c r="I2090" s="5" t="n">
        <v>1657.15</v>
      </c>
      <c r="J2090" s="10" t="n">
        <f aca="false">(C2090-C2089)/C2089*J$3</f>
        <v>-0.00102312855171769</v>
      </c>
      <c r="K2090" s="10" t="n">
        <f aca="false">(D2090-D2089)/D2089*K$3</f>
        <v>0.00225716768027802</v>
      </c>
      <c r="L2090" s="10" t="n">
        <f aca="false">(E2090-E2089)/E2089*L$3</f>
        <v>-0.000753360157520756</v>
      </c>
      <c r="M2090" s="10" t="n">
        <f aca="false">(F2090-F2089)/F2089*M$3</f>
        <v>-0.000967762644040953</v>
      </c>
      <c r="N2090" s="10" t="n">
        <f aca="false">(G2090-G2089)/G2089*N$3</f>
        <v>0.00150478930978753</v>
      </c>
      <c r="O2090" s="10" t="n">
        <f aca="false">(H2090-H2089)/H2089*O$3</f>
        <v>-0.000366457217797735</v>
      </c>
      <c r="P2090" s="10" t="n">
        <f aca="false">(I2090-I2089)/I2089*P$3</f>
        <v>0.000428464074469127</v>
      </c>
      <c r="Q2090" s="18" t="n">
        <f aca="false">SUM(J2090:P2090)</f>
        <v>0.00107971249345755</v>
      </c>
    </row>
    <row r="2091" customFormat="false" ht="12.8" hidden="false" customHeight="false" outlineLevel="0" collapsed="false">
      <c r="A2091" s="0" t="n">
        <v>2088</v>
      </c>
      <c r="B2091" s="8" t="n">
        <v>39694</v>
      </c>
      <c r="C2091" s="0" t="n">
        <v>1274.98</v>
      </c>
      <c r="D2091" s="0" t="n">
        <v>29061</v>
      </c>
      <c r="E2091" s="0" t="n">
        <v>801.3</v>
      </c>
      <c r="F2091" s="0" t="n">
        <v>911.96</v>
      </c>
      <c r="G2091" s="0" t="n">
        <v>1016.91</v>
      </c>
      <c r="H2091" s="0" t="n">
        <v>148.8216</v>
      </c>
      <c r="I2091" s="5" t="n">
        <v>1661.14</v>
      </c>
      <c r="J2091" s="10" t="n">
        <f aca="false">(C2091-C2090)/C2090*J$3</f>
        <v>-0.000508774401603013</v>
      </c>
      <c r="K2091" s="10" t="n">
        <f aca="false">(D2091-D2090)/D2090*K$3</f>
        <v>-0.000754930156121611</v>
      </c>
      <c r="L2091" s="10" t="n">
        <f aca="false">(E2091-E2090)/E2090*L$3</f>
        <v>-0.000251443471782459</v>
      </c>
      <c r="M2091" s="10" t="n">
        <f aca="false">(F2091-F2090)/F2090*M$3</f>
        <v>-0.00268791729485246</v>
      </c>
      <c r="N2091" s="10" t="n">
        <f aca="false">(G2091-G2090)/G2090*N$3</f>
        <v>-0.00127374930827258</v>
      </c>
      <c r="O2091" s="10" t="n">
        <f aca="false">(H2091-H2090)/H2090*O$3</f>
        <v>0.000135017737888047</v>
      </c>
      <c r="P2091" s="10" t="n">
        <f aca="false">(I2091-I2090)/I2090*P$3</f>
        <v>0.000240774824246448</v>
      </c>
      <c r="Q2091" s="18" t="n">
        <f aca="false">SUM(J2091:P2091)</f>
        <v>-0.00510102207049763</v>
      </c>
    </row>
    <row r="2092" customFormat="false" ht="12.8" hidden="false" customHeight="false" outlineLevel="0" collapsed="false">
      <c r="A2092" s="0" t="n">
        <v>2089</v>
      </c>
      <c r="B2092" s="8" t="n">
        <v>39695</v>
      </c>
      <c r="C2092" s="0" t="n">
        <v>1236.83</v>
      </c>
      <c r="D2092" s="0" t="n">
        <v>28233</v>
      </c>
      <c r="E2092" s="0" t="n">
        <v>796.45</v>
      </c>
      <c r="F2092" s="0" t="n">
        <v>893.27</v>
      </c>
      <c r="G2092" s="0" t="n">
        <v>987.88</v>
      </c>
      <c r="H2092" s="0" t="n">
        <v>149.3219</v>
      </c>
      <c r="I2092" s="5" t="n">
        <v>1665.32</v>
      </c>
      <c r="J2092" s="10" t="n">
        <f aca="false">(C2092-C2091)/C2091*J$3</f>
        <v>-0.00748050949818822</v>
      </c>
      <c r="K2092" s="10" t="n">
        <f aca="false">(D2092-D2091)/D2091*K$3</f>
        <v>-0.00427376896872097</v>
      </c>
      <c r="L2092" s="10" t="n">
        <f aca="false">(E2092-E2091)/E2091*L$3</f>
        <v>-0.000302633221015844</v>
      </c>
      <c r="M2092" s="10" t="n">
        <f aca="false">(F2092-F2091)/F2091*M$3</f>
        <v>-0.00307414798894689</v>
      </c>
      <c r="N2092" s="10" t="n">
        <f aca="false">(G2092-G2091)/G2091*N$3</f>
        <v>-0.00285472657363975</v>
      </c>
      <c r="O2092" s="10" t="n">
        <f aca="false">(H2092-H2091)/H2091*O$3</f>
        <v>0.000672348637563378</v>
      </c>
      <c r="P2092" s="10" t="n">
        <f aca="false">(I2092-I2091)/I2091*P$3</f>
        <v>0.000251634419735834</v>
      </c>
      <c r="Q2092" s="18" t="n">
        <f aca="false">SUM(J2092:P2092)</f>
        <v>-0.0170618031932125</v>
      </c>
    </row>
    <row r="2093" customFormat="false" ht="12.8" hidden="false" customHeight="false" outlineLevel="0" collapsed="false">
      <c r="A2093" s="0" t="n">
        <v>2090</v>
      </c>
      <c r="B2093" s="8" t="n">
        <v>39696</v>
      </c>
      <c r="C2093" s="0" t="n">
        <v>1242.31</v>
      </c>
      <c r="D2093" s="0" t="n">
        <v>27567</v>
      </c>
      <c r="E2093" s="0" t="n">
        <v>803.5</v>
      </c>
      <c r="F2093" s="0" t="n">
        <v>873.68</v>
      </c>
      <c r="G2093" s="0" t="n">
        <v>962.13</v>
      </c>
      <c r="H2093" s="0" t="n">
        <v>149.8867</v>
      </c>
      <c r="I2093" s="5" t="n">
        <v>1663.5</v>
      </c>
      <c r="J2093" s="10" t="n">
        <f aca="false">(C2093-C2092)/C2092*J$3</f>
        <v>0.00110767041549769</v>
      </c>
      <c r="K2093" s="10" t="n">
        <f aca="false">(D2093-D2092)/D2092*K$3</f>
        <v>-0.0035384124960153</v>
      </c>
      <c r="L2093" s="10" t="n">
        <f aca="false">(E2093-E2092)/E2092*L$3</f>
        <v>0.000442588988637074</v>
      </c>
      <c r="M2093" s="10" t="n">
        <f aca="false">(F2093-F2092)/F2092*M$3</f>
        <v>-0.00328959888947351</v>
      </c>
      <c r="N2093" s="10" t="n">
        <f aca="false">(G2093-G2092)/G2092*N$3</f>
        <v>-0.00260659189375228</v>
      </c>
      <c r="O2093" s="10" t="n">
        <f aca="false">(H2093-H2092)/H2092*O$3</f>
        <v>0.000756486489925445</v>
      </c>
      <c r="P2093" s="10" t="n">
        <f aca="false">(I2093-I2092)/I2092*P$3</f>
        <v>-0.000109288304950396</v>
      </c>
      <c r="Q2093" s="18" t="n">
        <f aca="false">SUM(J2093:P2093)</f>
        <v>-0.00723714569013128</v>
      </c>
    </row>
    <row r="2094" customFormat="false" ht="12.8" hidden="false" customHeight="false" outlineLevel="0" collapsed="false">
      <c r="A2094" s="0" t="n">
        <v>2091</v>
      </c>
      <c r="B2094" s="8" t="n">
        <v>39699</v>
      </c>
      <c r="C2094" s="0" t="n">
        <v>1267.79</v>
      </c>
      <c r="D2094" s="0" t="n">
        <v>28429</v>
      </c>
      <c r="E2094" s="0" t="n">
        <v>802.3</v>
      </c>
      <c r="F2094" s="0" t="n">
        <v>902.5</v>
      </c>
      <c r="G2094" s="0" t="n">
        <v>991.73</v>
      </c>
      <c r="H2094" s="0" t="n">
        <v>149.3023</v>
      </c>
      <c r="I2094" s="5" t="n">
        <v>1662.68</v>
      </c>
      <c r="J2094" s="10" t="n">
        <f aca="false">(C2094-C2093)/C2093*J$3</f>
        <v>0.00512754465471582</v>
      </c>
      <c r="K2094" s="10" t="n">
        <f aca="false">(D2094-D2093)/D2093*K$3</f>
        <v>0.00469039068451409</v>
      </c>
      <c r="L2094" s="10" t="n">
        <f aca="false">(E2094-E2093)/E2093*L$3</f>
        <v>-7.46733042937178E-005</v>
      </c>
      <c r="M2094" s="10" t="n">
        <f aca="false">(F2094-F2093)/F2093*M$3</f>
        <v>0.0049480358941489</v>
      </c>
      <c r="N2094" s="10" t="n">
        <f aca="false">(G2094-G2093)/G2093*N$3</f>
        <v>0.00307650733268893</v>
      </c>
      <c r="O2094" s="10" t="n">
        <f aca="false">(H2094-H2093)/H2093*O$3</f>
        <v>-0.000779789000625123</v>
      </c>
      <c r="P2094" s="10" t="n">
        <f aca="false">(I2094-I2093)/I2093*P$3</f>
        <v>-4.92936579501014E-005</v>
      </c>
      <c r="Q2094" s="18" t="n">
        <f aca="false">SUM(J2094:P2094)</f>
        <v>0.0169387226031988</v>
      </c>
    </row>
    <row r="2095" customFormat="false" ht="12.8" hidden="false" customHeight="false" outlineLevel="0" collapsed="false">
      <c r="A2095" s="0" t="n">
        <v>2092</v>
      </c>
      <c r="B2095" s="8" t="n">
        <v>39700</v>
      </c>
      <c r="C2095" s="0" t="n">
        <v>1224.51</v>
      </c>
      <c r="D2095" s="0" t="n">
        <v>28263</v>
      </c>
      <c r="E2095" s="0" t="n">
        <v>777.25</v>
      </c>
      <c r="F2095" s="0" t="n">
        <v>868.58</v>
      </c>
      <c r="G2095" s="0" t="n">
        <v>984.08</v>
      </c>
      <c r="H2095" s="0" t="n">
        <v>149.604</v>
      </c>
      <c r="I2095" s="5" t="n">
        <v>1669.18</v>
      </c>
      <c r="J2095" s="10" t="n">
        <f aca="false">(C2095-C2094)/C2094*J$3</f>
        <v>-0.0085345364768613</v>
      </c>
      <c r="K2095" s="10" t="n">
        <f aca="false">(D2095-D2094)/D2094*K$3</f>
        <v>-0.000875866192971965</v>
      </c>
      <c r="L2095" s="10" t="n">
        <f aca="false">(E2095-E2094)/E2094*L$3</f>
        <v>-0.0015611367318958</v>
      </c>
      <c r="M2095" s="10" t="n">
        <f aca="false">(F2095-F2094)/F2094*M$3</f>
        <v>-0.0056376731301939</v>
      </c>
      <c r="N2095" s="10" t="n">
        <f aca="false">(G2095-G2094)/G2094*N$3</f>
        <v>-0.000771379306867794</v>
      </c>
      <c r="O2095" s="10" t="n">
        <f aca="false">(H2095-H2094)/H2094*O$3</f>
        <v>0.00040414648669178</v>
      </c>
      <c r="P2095" s="10" t="n">
        <f aca="false">(I2095-I2094)/I2094*P$3</f>
        <v>0.000390935116799384</v>
      </c>
      <c r="Q2095" s="18" t="n">
        <f aca="false">SUM(J2095:P2095)</f>
        <v>-0.0165855102352996</v>
      </c>
    </row>
    <row r="2096" customFormat="false" ht="12.8" hidden="false" customHeight="false" outlineLevel="0" collapsed="false">
      <c r="A2096" s="0" t="n">
        <v>2093</v>
      </c>
      <c r="B2096" s="8" t="n">
        <v>39701</v>
      </c>
      <c r="C2096" s="0" t="n">
        <v>1232.04</v>
      </c>
      <c r="D2096" s="0" t="n">
        <v>28064</v>
      </c>
      <c r="E2096" s="0" t="n">
        <v>752.45</v>
      </c>
      <c r="F2096" s="0" t="n">
        <v>858.94</v>
      </c>
      <c r="G2096" s="0" t="n">
        <v>977.52</v>
      </c>
      <c r="H2096" s="0" t="n">
        <v>149.5162</v>
      </c>
      <c r="I2096" s="5" t="n">
        <v>1666.14</v>
      </c>
      <c r="J2096" s="10" t="n">
        <f aca="false">(C2096-C2095)/C2095*J$3</f>
        <v>0.00153734963373104</v>
      </c>
      <c r="K2096" s="10" t="n">
        <f aca="false">(D2096-D2095)/D2095*K$3</f>
        <v>-0.00105615115168241</v>
      </c>
      <c r="L2096" s="10" t="n">
        <f aca="false">(E2096-E2095)/E2095*L$3</f>
        <v>-0.00159536828562238</v>
      </c>
      <c r="M2096" s="10" t="n">
        <f aca="false">(F2096-F2095)/F2095*M$3</f>
        <v>-0.00166478620276773</v>
      </c>
      <c r="N2096" s="10" t="n">
        <f aca="false">(G2096-G2095)/G2095*N$3</f>
        <v>-0.000666612470530857</v>
      </c>
      <c r="O2096" s="10" t="n">
        <f aca="false">(H2096-H2095)/H2095*O$3</f>
        <v>-0.000117376540734226</v>
      </c>
      <c r="P2096" s="10" t="n">
        <f aca="false">(I2096-I2095)/I2095*P$3</f>
        <v>-0.000182125354964711</v>
      </c>
      <c r="Q2096" s="18" t="n">
        <f aca="false">SUM(J2096:P2096)</f>
        <v>-0.00374507037257129</v>
      </c>
    </row>
    <row r="2097" customFormat="false" ht="12.8" hidden="false" customHeight="false" outlineLevel="0" collapsed="false">
      <c r="A2097" s="0" t="n">
        <v>2094</v>
      </c>
      <c r="B2097" s="8" t="n">
        <v>39702</v>
      </c>
      <c r="C2097" s="0" t="n">
        <v>1249.05</v>
      </c>
      <c r="D2097" s="0" t="n">
        <v>27942</v>
      </c>
      <c r="E2097" s="0" t="n">
        <v>746.85</v>
      </c>
      <c r="F2097" s="0" t="n">
        <v>839.81</v>
      </c>
      <c r="G2097" s="0" t="n">
        <v>970.74</v>
      </c>
      <c r="H2097" s="0" t="n">
        <v>149.2883</v>
      </c>
      <c r="I2097" s="5" t="n">
        <v>1668.31</v>
      </c>
      <c r="J2097" s="10" t="n">
        <f aca="false">(C2097-C2096)/C2096*J$3</f>
        <v>0.00345159248076361</v>
      </c>
      <c r="K2097" s="10" t="n">
        <f aca="false">(D2097-D2096)/D2096*K$3</f>
        <v>-0.000652080957810718</v>
      </c>
      <c r="L2097" s="10" t="n">
        <f aca="false">(E2097-E2096)/E2096*L$3</f>
        <v>-0.000372117748687622</v>
      </c>
      <c r="M2097" s="10" t="n">
        <f aca="false">(F2097-F2096)/F2096*M$3</f>
        <v>-0.00334074557012133</v>
      </c>
      <c r="N2097" s="10" t="n">
        <f aca="false">(G2097-G2096)/G2096*N$3</f>
        <v>-0.000693591946967834</v>
      </c>
      <c r="O2097" s="10" t="n">
        <f aca="false">(H2097-H2096)/H2096*O$3</f>
        <v>-0.000304849909240611</v>
      </c>
      <c r="P2097" s="10" t="n">
        <f aca="false">(I2097-I2096)/I2096*P$3</f>
        <v>0.000130241156205352</v>
      </c>
      <c r="Q2097" s="18" t="n">
        <f aca="false">SUM(J2097:P2097)</f>
        <v>-0.00178155249585916</v>
      </c>
    </row>
    <row r="2098" customFormat="false" ht="12.8" hidden="false" customHeight="false" outlineLevel="0" collapsed="false">
      <c r="A2098" s="0" t="n">
        <v>2095</v>
      </c>
      <c r="B2098" s="8" t="n">
        <v>39703</v>
      </c>
      <c r="C2098" s="0" t="n">
        <v>1251.7</v>
      </c>
      <c r="D2098" s="0" t="n">
        <v>28372</v>
      </c>
      <c r="E2098" s="0" t="n">
        <v>765.5</v>
      </c>
      <c r="F2098" s="0" t="n">
        <v>855.47</v>
      </c>
      <c r="G2098" s="0" t="n">
        <v>986.89</v>
      </c>
      <c r="H2098" s="0" t="n">
        <v>148.5049</v>
      </c>
      <c r="I2098" s="5" t="n">
        <v>1660.21</v>
      </c>
      <c r="J2098" s="10" t="n">
        <f aca="false">(C2098-C2097)/C2097*J$3</f>
        <v>0.000530403106360852</v>
      </c>
      <c r="K2098" s="10" t="n">
        <f aca="false">(D2098-D2097)/D2097*K$3</f>
        <v>0.00230835301696371</v>
      </c>
      <c r="L2098" s="10" t="n">
        <f aca="false">(E2098-E2097)/E2097*L$3</f>
        <v>0.00124857735823793</v>
      </c>
      <c r="M2098" s="10" t="n">
        <f aca="false">(F2098-F2097)/F2097*M$3</f>
        <v>0.00279706124004241</v>
      </c>
      <c r="N2098" s="10" t="n">
        <f aca="false">(G2098-G2097)/G2097*N$3</f>
        <v>0.00166367925500134</v>
      </c>
      <c r="O2098" s="10" t="n">
        <f aca="false">(H2098-H2097)/H2097*O$3</f>
        <v>-0.00104951292231206</v>
      </c>
      <c r="P2098" s="10" t="n">
        <f aca="false">(I2098-I2097)/I2097*P$3</f>
        <v>-0.000485521276021837</v>
      </c>
      <c r="Q2098" s="18" t="n">
        <f aca="false">SUM(J2098:P2098)</f>
        <v>0.00701303977827233</v>
      </c>
    </row>
    <row r="2099" customFormat="false" ht="12.8" hidden="false" customHeight="false" outlineLevel="0" collapsed="false">
      <c r="A2099" s="0" t="n">
        <v>2096</v>
      </c>
      <c r="B2099" s="8" t="n">
        <v>39706</v>
      </c>
      <c r="C2099" s="0" t="n">
        <v>1192.7</v>
      </c>
      <c r="D2099" s="0" t="n">
        <v>27333</v>
      </c>
      <c r="E2099" s="0" t="n">
        <v>786.65</v>
      </c>
      <c r="F2099" s="0" t="n">
        <v>825.35</v>
      </c>
      <c r="G2099" s="0" t="n">
        <v>951.07</v>
      </c>
      <c r="H2099" s="0" t="n">
        <v>149.4879</v>
      </c>
      <c r="I2099" s="5" t="n">
        <v>1685</v>
      </c>
      <c r="J2099" s="10" t="n">
        <f aca="false">(C2099-C2098)/C2098*J$3</f>
        <v>-0.0117839737956379</v>
      </c>
      <c r="K2099" s="10" t="n">
        <f aca="false">(D2099-D2098)/D2098*K$3</f>
        <v>-0.00549309178062879</v>
      </c>
      <c r="L2099" s="10" t="n">
        <f aca="false">(E2099-E2098)/E2098*L$3</f>
        <v>0.00138145003265839</v>
      </c>
      <c r="M2099" s="10" t="n">
        <f aca="false">(F2099-F2098)/F2098*M$3</f>
        <v>-0.00528130735151437</v>
      </c>
      <c r="N2099" s="10" t="n">
        <f aca="false">(G2099-G2098)/G2098*N$3</f>
        <v>-0.00362958384419742</v>
      </c>
      <c r="O2099" s="10" t="n">
        <f aca="false">(H2099-H2098)/H2098*O$3</f>
        <v>0.00132386204091583</v>
      </c>
      <c r="P2099" s="10" t="n">
        <f aca="false">(I2099-I2098)/I2098*P$3</f>
        <v>0.00149318459712928</v>
      </c>
      <c r="Q2099" s="18" t="n">
        <f aca="false">SUM(J2099:P2099)</f>
        <v>-0.021989460101275</v>
      </c>
    </row>
    <row r="2100" customFormat="false" ht="12.8" hidden="false" customHeight="false" outlineLevel="0" collapsed="false">
      <c r="A2100" s="0" t="n">
        <v>2097</v>
      </c>
      <c r="B2100" s="8" t="n">
        <v>39707</v>
      </c>
      <c r="C2100" s="0" t="n">
        <v>1213.59</v>
      </c>
      <c r="D2100" s="0" t="n">
        <v>26589</v>
      </c>
      <c r="E2100" s="0" t="n">
        <v>779.73</v>
      </c>
      <c r="F2100" s="0" t="n">
        <v>784.61</v>
      </c>
      <c r="G2100" s="0" t="n">
        <v>933.31</v>
      </c>
      <c r="H2100" s="0" t="n">
        <v>149.9918</v>
      </c>
      <c r="I2100" s="5" t="n">
        <v>1682.89</v>
      </c>
      <c r="J2100" s="10" t="n">
        <f aca="false">(C2100-C2099)/C2099*J$3</f>
        <v>0.00437872055001255</v>
      </c>
      <c r="K2100" s="10" t="n">
        <f aca="false">(D2100-D2099)/D2099*K$3</f>
        <v>-0.00408297662166612</v>
      </c>
      <c r="L2100" s="10" t="n">
        <f aca="false">(E2100-E2099)/E2099*L$3</f>
        <v>-0.000439839827114979</v>
      </c>
      <c r="M2100" s="10" t="n">
        <f aca="false">(F2100-F2099)/F2099*M$3</f>
        <v>-0.00740413158054159</v>
      </c>
      <c r="N2100" s="10" t="n">
        <f aca="false">(G2100-G2099)/G2099*N$3</f>
        <v>-0.00186737043540435</v>
      </c>
      <c r="O2100" s="10" t="n">
        <f aca="false">(H2100-H2099)/H2099*O$3</f>
        <v>0.000674168277164929</v>
      </c>
      <c r="P2100" s="10" t="n">
        <f aca="false">(I2100-I2099)/I2099*P$3</f>
        <v>-0.000125222551928777</v>
      </c>
      <c r="Q2100" s="18" t="n">
        <f aca="false">SUM(J2100:P2100)</f>
        <v>-0.00886665218947833</v>
      </c>
    </row>
    <row r="2101" customFormat="false" ht="12.8" hidden="false" customHeight="false" outlineLevel="0" collapsed="false">
      <c r="A2101" s="0" t="n">
        <v>2098</v>
      </c>
      <c r="B2101" s="8" t="n">
        <v>39708</v>
      </c>
      <c r="C2101" s="0" t="n">
        <v>1156.39</v>
      </c>
      <c r="D2101" s="0" t="n">
        <v>25920</v>
      </c>
      <c r="E2101" s="0" t="n">
        <v>863.85</v>
      </c>
      <c r="F2101" s="0" t="n">
        <v>768.92</v>
      </c>
      <c r="G2101" s="0" t="n">
        <v>911.42</v>
      </c>
      <c r="H2101" s="0" t="n">
        <v>149.9572</v>
      </c>
      <c r="I2101" s="5" t="n">
        <v>1692.07</v>
      </c>
      <c r="J2101" s="10" t="n">
        <f aca="false">(C2101-C2100)/C2100*J$3</f>
        <v>-0.0117832216811279</v>
      </c>
      <c r="K2101" s="10" t="n">
        <f aca="false">(D2101-D2100)/D2100*K$3</f>
        <v>-0.00377411711610064</v>
      </c>
      <c r="L2101" s="10" t="n">
        <f aca="false">(E2101-E2100)/E2100*L$3</f>
        <v>0.00539417490669847</v>
      </c>
      <c r="M2101" s="10" t="n">
        <f aca="false">(F2101-F2100)/F2100*M$3</f>
        <v>-0.00299957940887831</v>
      </c>
      <c r="N2101" s="10" t="n">
        <f aca="false">(G2101-G2100)/G2100*N$3</f>
        <v>-0.0023454157782516</v>
      </c>
      <c r="O2101" s="10" t="n">
        <f aca="false">(H2101-H2100)/H2100*O$3</f>
        <v>-4.6135855426779E-005</v>
      </c>
      <c r="P2101" s="10" t="n">
        <f aca="false">(I2101-I2100)/I2100*P$3</f>
        <v>0.00054549019840868</v>
      </c>
      <c r="Q2101" s="18" t="n">
        <f aca="false">SUM(J2101:P2101)</f>
        <v>-0.015008804734678</v>
      </c>
    </row>
    <row r="2102" customFormat="false" ht="12.8" hidden="false" customHeight="false" outlineLevel="0" collapsed="false">
      <c r="A2102" s="0" t="n">
        <v>2099</v>
      </c>
      <c r="B2102" s="8" t="n">
        <v>39709</v>
      </c>
      <c r="C2102" s="0" t="n">
        <v>1206.52</v>
      </c>
      <c r="D2102" s="0" t="n">
        <v>25664</v>
      </c>
      <c r="E2102" s="0" t="n">
        <v>852.8</v>
      </c>
      <c r="F2102" s="0" t="n">
        <v>767.84</v>
      </c>
      <c r="G2102" s="0" t="n">
        <v>904.37</v>
      </c>
      <c r="H2102" s="0" t="n">
        <v>149.7257</v>
      </c>
      <c r="I2102" s="5" t="n">
        <v>1690.83</v>
      </c>
      <c r="J2102" s="10" t="n">
        <f aca="false">(C2102-C2101)/C2101*J$3</f>
        <v>0.0108376066897846</v>
      </c>
      <c r="K2102" s="10" t="n">
        <f aca="false">(D2102-D2101)/D2101*K$3</f>
        <v>-0.00148148148148148</v>
      </c>
      <c r="L2102" s="10" t="n">
        <f aca="false">(E2102-E2101)/E2101*L$3</f>
        <v>-0.000639578630549289</v>
      </c>
      <c r="M2102" s="10" t="n">
        <f aca="false">(F2102-F2101)/F2101*M$3</f>
        <v>-0.000210685116787168</v>
      </c>
      <c r="N2102" s="10" t="n">
        <f aca="false">(G2102-G2101)/G2101*N$3</f>
        <v>-0.000773518246253095</v>
      </c>
      <c r="O2102" s="10" t="n">
        <f aca="false">(H2102-H2101)/H2101*O$3</f>
        <v>-0.000308754764692874</v>
      </c>
      <c r="P2102" s="10" t="n">
        <f aca="false">(I2102-I2101)/I2101*P$3</f>
        <v>-7.32830202060204E-005</v>
      </c>
      <c r="Q2102" s="18" t="n">
        <f aca="false">SUM(J2102:P2102)</f>
        <v>0.00735030542981464</v>
      </c>
    </row>
    <row r="2103" customFormat="false" ht="12.8" hidden="false" customHeight="false" outlineLevel="0" collapsed="false">
      <c r="A2103" s="0" t="n">
        <v>2100</v>
      </c>
      <c r="B2103" s="8" t="n">
        <v>39710</v>
      </c>
      <c r="C2103" s="0" t="n">
        <v>1255.08</v>
      </c>
      <c r="D2103" s="0" t="n">
        <v>27877</v>
      </c>
      <c r="E2103" s="0" t="n">
        <v>873.55</v>
      </c>
      <c r="F2103" s="0" t="n">
        <v>845.56</v>
      </c>
      <c r="G2103" s="0" t="n">
        <v>979</v>
      </c>
      <c r="H2103" s="0" t="n">
        <v>147.9833</v>
      </c>
      <c r="I2103" s="5" t="n">
        <v>1658.61</v>
      </c>
      <c r="J2103" s="10" t="n">
        <f aca="false">(C2103-C2102)/C2102*J$3</f>
        <v>0.0100619964857607</v>
      </c>
      <c r="K2103" s="10" t="n">
        <f aca="false">(D2103-D2102)/D2102*K$3</f>
        <v>0.012934460723192</v>
      </c>
      <c r="L2103" s="10" t="n">
        <f aca="false">(E2103-E2102)/E2102*L$3</f>
        <v>0.00121658067542214</v>
      </c>
      <c r="M2103" s="10" t="n">
        <f aca="false">(F2103-F2102)/F2102*M$3</f>
        <v>0.0151828505938737</v>
      </c>
      <c r="N2103" s="10" t="n">
        <f aca="false">(G2103-G2102)/G2102*N$3</f>
        <v>0.00825215343277641</v>
      </c>
      <c r="O2103" s="10" t="n">
        <f aca="false">(H2103-H2102)/H2102*O$3</f>
        <v>-0.00232745614146399</v>
      </c>
      <c r="P2103" s="10" t="n">
        <f aca="false">(I2103-I2102)/I2102*P$3</f>
        <v>-0.00190557300260819</v>
      </c>
      <c r="Q2103" s="18" t="n">
        <f aca="false">SUM(J2103:P2103)</f>
        <v>0.0434150127669528</v>
      </c>
    </row>
    <row r="2104" customFormat="false" ht="12.8" hidden="false" customHeight="false" outlineLevel="0" collapsed="false">
      <c r="A2104" s="0" t="n">
        <v>2101</v>
      </c>
      <c r="B2104" s="8" t="n">
        <v>39713</v>
      </c>
      <c r="C2104" s="0" t="n">
        <v>1207.09</v>
      </c>
      <c r="D2104" s="0" t="n">
        <v>27438</v>
      </c>
      <c r="E2104" s="0" t="n">
        <v>897</v>
      </c>
      <c r="F2104" s="0" t="n">
        <v>854.48</v>
      </c>
      <c r="G2104" s="0" t="n">
        <v>958.58</v>
      </c>
      <c r="H2104" s="0" t="n">
        <v>147.6412</v>
      </c>
      <c r="I2104" s="5" t="n">
        <v>1654.85</v>
      </c>
      <c r="J2104" s="10" t="n">
        <f aca="false">(C2104-C2103)/C2103*J$3</f>
        <v>-0.00955915160786564</v>
      </c>
      <c r="K2104" s="10" t="n">
        <f aca="false">(D2104-D2103)/D2103*K$3</f>
        <v>-0.00236216235606414</v>
      </c>
      <c r="L2104" s="10" t="n">
        <f aca="false">(E2104-E2103)/E2103*L$3</f>
        <v>0.00134222425734074</v>
      </c>
      <c r="M2104" s="10" t="n">
        <f aca="false">(F2104-F2103)/F2103*M$3</f>
        <v>0.00158238327262407</v>
      </c>
      <c r="N2104" s="10" t="n">
        <f aca="false">(G2104-G2103)/G2103*N$3</f>
        <v>-0.00208580183861082</v>
      </c>
      <c r="O2104" s="10" t="n">
        <f aca="false">(H2104-H2103)/H2103*O$3</f>
        <v>-0.000462349467811593</v>
      </c>
      <c r="P2104" s="10" t="n">
        <f aca="false">(I2104-I2103)/I2103*P$3</f>
        <v>-0.000226695847727916</v>
      </c>
      <c r="Q2104" s="18" t="n">
        <f aca="false">SUM(J2104:P2104)</f>
        <v>-0.0117715535881153</v>
      </c>
    </row>
    <row r="2105" customFormat="false" ht="12.8" hidden="false" customHeight="false" outlineLevel="0" collapsed="false">
      <c r="A2105" s="0" t="n">
        <v>2102</v>
      </c>
      <c r="B2105" s="8" t="n">
        <v>39714</v>
      </c>
      <c r="C2105" s="0" t="n">
        <v>1188.22</v>
      </c>
      <c r="D2105" s="0" t="n">
        <v>27067</v>
      </c>
      <c r="E2105" s="0" t="n">
        <v>892.15</v>
      </c>
      <c r="F2105" s="0" t="n">
        <v>830.32</v>
      </c>
      <c r="G2105" s="0" t="n">
        <v>944.11</v>
      </c>
      <c r="H2105" s="0" t="n">
        <v>147.9024</v>
      </c>
      <c r="I2105" s="5" t="n">
        <v>1654.62</v>
      </c>
      <c r="J2105" s="10" t="n">
        <f aca="false">(C2105-C2104)/C2104*J$3</f>
        <v>-0.003908159292182</v>
      </c>
      <c r="K2105" s="10" t="n">
        <f aca="false">(D2105-D2104)/D2104*K$3</f>
        <v>-0.00202820905313798</v>
      </c>
      <c r="L2105" s="10" t="n">
        <f aca="false">(E2105-E2104)/E2104*L$3</f>
        <v>-0.000270345596432554</v>
      </c>
      <c r="M2105" s="10" t="n">
        <f aca="false">(F2105-F2104)/F2104*M$3</f>
        <v>-0.00424117591985769</v>
      </c>
      <c r="N2105" s="10" t="n">
        <f aca="false">(G2105-G2104)/G2104*N$3</f>
        <v>-0.00150952450499698</v>
      </c>
      <c r="O2105" s="10" t="n">
        <f aca="false">(H2105-H2104)/H2104*O$3</f>
        <v>0.000353830773523925</v>
      </c>
      <c r="P2105" s="10" t="n">
        <f aca="false">(I2105-I2104)/I2104*P$3</f>
        <v>-1.38985406532325E-005</v>
      </c>
      <c r="Q2105" s="18" t="n">
        <f aca="false">SUM(J2105:P2105)</f>
        <v>-0.0116174821337365</v>
      </c>
    </row>
    <row r="2106" customFormat="false" ht="12.8" hidden="false" customHeight="false" outlineLevel="0" collapsed="false">
      <c r="A2106" s="0" t="n">
        <v>2103</v>
      </c>
      <c r="B2106" s="8" t="n">
        <v>39715</v>
      </c>
      <c r="C2106" s="0" t="n">
        <v>1185.87</v>
      </c>
      <c r="D2106" s="0" t="n">
        <v>26929</v>
      </c>
      <c r="E2106" s="0" t="n">
        <v>883</v>
      </c>
      <c r="F2106" s="0" t="n">
        <v>831.3</v>
      </c>
      <c r="G2106" s="0" t="n">
        <v>938.24</v>
      </c>
      <c r="H2106" s="0" t="n">
        <v>148.7959</v>
      </c>
      <c r="I2106" s="5" t="n">
        <v>1662.32</v>
      </c>
      <c r="J2106" s="10" t="n">
        <f aca="false">(C2106-C2105)/C2105*J$3</f>
        <v>-0.000494437057110665</v>
      </c>
      <c r="K2106" s="10" t="n">
        <f aca="false">(D2106-D2105)/D2105*K$3</f>
        <v>-0.000764768906786862</v>
      </c>
      <c r="L2106" s="10" t="n">
        <f aca="false">(E2106-E2105)/E2105*L$3</f>
        <v>-0.000512806142464831</v>
      </c>
      <c r="M2106" s="10" t="n">
        <f aca="false">(F2106-F2105)/F2105*M$3</f>
        <v>0.000177040177281031</v>
      </c>
      <c r="N2106" s="10" t="n">
        <f aca="false">(G2106-G2105)/G2105*N$3</f>
        <v>-0.000621749584264546</v>
      </c>
      <c r="O2106" s="10" t="n">
        <f aca="false">(H2106-H2105)/H2105*O$3</f>
        <v>0.00120822921061455</v>
      </c>
      <c r="P2106" s="10" t="n">
        <f aca="false">(I2106-I2105)/I2105*P$3</f>
        <v>0.000465363648451007</v>
      </c>
      <c r="Q2106" s="18" t="n">
        <f aca="false">SUM(J2106:P2106)</f>
        <v>-0.000543128654280313</v>
      </c>
    </row>
    <row r="2107" customFormat="false" ht="12.8" hidden="false" customHeight="false" outlineLevel="0" collapsed="false">
      <c r="A2107" s="0" t="n">
        <v>2104</v>
      </c>
      <c r="B2107" s="8" t="n">
        <v>39716</v>
      </c>
      <c r="C2107" s="0" t="n">
        <v>1209.18</v>
      </c>
      <c r="D2107" s="0" t="n">
        <v>27573</v>
      </c>
      <c r="E2107" s="0" t="n">
        <v>877.83</v>
      </c>
      <c r="F2107" s="0" t="n">
        <v>838.29</v>
      </c>
      <c r="G2107" s="0" t="n">
        <v>961.22</v>
      </c>
      <c r="H2107" s="0" t="n">
        <v>148.3364</v>
      </c>
      <c r="I2107" s="5" t="n">
        <v>1654.52</v>
      </c>
      <c r="J2107" s="10" t="n">
        <f aca="false">(C2107-C2106)/C2106*J$3</f>
        <v>0.00491411368868429</v>
      </c>
      <c r="K2107" s="10" t="n">
        <f aca="false">(D2107-D2106)/D2106*K$3</f>
        <v>0.003587210813621</v>
      </c>
      <c r="L2107" s="10" t="n">
        <f aca="false">(E2107-E2106)/E2106*L$3</f>
        <v>-0.000292751981879952</v>
      </c>
      <c r="M2107" s="10" t="n">
        <f aca="false">(F2107-F2106)/F2106*M$3</f>
        <v>0.00126127751714183</v>
      </c>
      <c r="N2107" s="10" t="n">
        <f aca="false">(G2107-G2106)/G2106*N$3</f>
        <v>0.00244926671214188</v>
      </c>
      <c r="O2107" s="10" t="n">
        <f aca="false">(H2107-H2106)/H2106*O$3</f>
        <v>-0.000617624544762311</v>
      </c>
      <c r="P2107" s="10" t="n">
        <f aca="false">(I2107-I2106)/I2106*P$3</f>
        <v>-0.000469223735502187</v>
      </c>
      <c r="Q2107" s="18" t="n">
        <f aca="false">SUM(J2107:P2107)</f>
        <v>0.0108322684694446</v>
      </c>
    </row>
    <row r="2108" customFormat="false" ht="12.8" hidden="false" customHeight="false" outlineLevel="0" collapsed="false">
      <c r="A2108" s="0" t="n">
        <v>2105</v>
      </c>
      <c r="B2108" s="8" t="n">
        <v>39717</v>
      </c>
      <c r="C2108" s="0" t="n">
        <v>1213.01</v>
      </c>
      <c r="D2108" s="0" t="n">
        <v>27154</v>
      </c>
      <c r="E2108" s="0" t="n">
        <v>878.75</v>
      </c>
      <c r="F2108" s="0" t="n">
        <v>823.69</v>
      </c>
      <c r="G2108" s="0" t="n">
        <v>944.84</v>
      </c>
      <c r="H2108" s="0" t="n">
        <v>148.9715</v>
      </c>
      <c r="I2108" s="5" t="n">
        <v>1658.98</v>
      </c>
      <c r="J2108" s="10" t="n">
        <f aca="false">(C2108-C2107)/C2107*J$3</f>
        <v>0.000791858945731803</v>
      </c>
      <c r="K2108" s="10" t="n">
        <f aca="false">(D2108-D2107)/D2107*K$3</f>
        <v>-0.00227940376455228</v>
      </c>
      <c r="L2108" s="10" t="n">
        <f aca="false">(E2108-E2107)/E2107*L$3</f>
        <v>5.24019457070252E-005</v>
      </c>
      <c r="M2108" s="10" t="n">
        <f aca="false">(F2108-F2107)/F2107*M$3</f>
        <v>-0.0026124610814873</v>
      </c>
      <c r="N2108" s="10" t="n">
        <f aca="false">(G2108-G2107)/G2107*N$3</f>
        <v>-0.00170408439275088</v>
      </c>
      <c r="O2108" s="10" t="n">
        <f aca="false">(H2108-H2107)/H2107*O$3</f>
        <v>0.000856296903524683</v>
      </c>
      <c r="P2108" s="10" t="n">
        <f aca="false">(I2108-I2107)/I2107*P$3</f>
        <v>0.00026956458670793</v>
      </c>
      <c r="Q2108" s="18" t="n">
        <f aca="false">SUM(J2108:P2108)</f>
        <v>-0.00462582685711901</v>
      </c>
    </row>
    <row r="2109" customFormat="false" ht="12.8" hidden="false" customHeight="false" outlineLevel="0" collapsed="false">
      <c r="A2109" s="0" t="n">
        <v>2106</v>
      </c>
      <c r="B2109" s="8" t="n">
        <v>39720</v>
      </c>
      <c r="C2109" s="0" t="n">
        <v>1106.39</v>
      </c>
      <c r="D2109" s="0" t="n">
        <v>25803</v>
      </c>
      <c r="E2109" s="0" t="n">
        <v>908.75</v>
      </c>
      <c r="F2109" s="0" t="n">
        <v>775.06</v>
      </c>
      <c r="G2109" s="0" t="n">
        <v>897.87</v>
      </c>
      <c r="H2109" s="0" t="n">
        <v>150.625</v>
      </c>
      <c r="I2109" s="5" t="n">
        <v>1680.08</v>
      </c>
      <c r="J2109" s="10" t="n">
        <f aca="false">(C2109-C2108)/C2108*J$3</f>
        <v>-0.0219742623721156</v>
      </c>
      <c r="K2109" s="10" t="n">
        <f aca="false">(D2109-D2108)/D2108*K$3</f>
        <v>-0.00746298887824998</v>
      </c>
      <c r="L2109" s="10" t="n">
        <f aca="false">(E2109-E2108)/E2108*L$3</f>
        <v>0.00170697012802276</v>
      </c>
      <c r="M2109" s="10" t="n">
        <f aca="false">(F2109-F2108)/F2108*M$3</f>
        <v>-0.00885588024620915</v>
      </c>
      <c r="N2109" s="10" t="n">
        <f aca="false">(G2109-G2108)/G2108*N$3</f>
        <v>-0.00497121205706787</v>
      </c>
      <c r="O2109" s="10" t="n">
        <f aca="false">(H2109-H2108)/H2108*O$3</f>
        <v>0.00221988769663997</v>
      </c>
      <c r="P2109" s="10" t="n">
        <f aca="false">(I2109-I2108)/I2108*P$3</f>
        <v>0.00127186584527842</v>
      </c>
      <c r="Q2109" s="18" t="n">
        <f aca="false">SUM(J2109:P2109)</f>
        <v>-0.0380656198837015</v>
      </c>
    </row>
    <row r="2110" customFormat="false" ht="12.8" hidden="false" customHeight="false" outlineLevel="0" collapsed="false">
      <c r="A2110" s="0" t="n">
        <v>2107</v>
      </c>
      <c r="B2110" s="8" t="n">
        <v>39721</v>
      </c>
      <c r="C2110" s="0" t="n">
        <v>1166.36</v>
      </c>
      <c r="D2110" s="0" t="n">
        <v>25530</v>
      </c>
      <c r="E2110" s="0" t="n">
        <v>870.95</v>
      </c>
      <c r="F2110" s="0" t="n">
        <v>786.92</v>
      </c>
      <c r="G2110" s="0" t="n">
        <v>906.55</v>
      </c>
      <c r="H2110" s="0" t="n">
        <v>150.2735</v>
      </c>
      <c r="I2110" s="5" t="n">
        <v>1660.18</v>
      </c>
      <c r="J2110" s="10" t="n">
        <f aca="false">(C2110-C2109)/C2109*J$3</f>
        <v>0.0135508274659026</v>
      </c>
      <c r="K2110" s="10" t="n">
        <f aca="false">(D2110-D2109)/D2109*K$3</f>
        <v>-0.00158702476456226</v>
      </c>
      <c r="L2110" s="10" t="n">
        <f aca="false">(E2110-E2109)/E2109*L$3</f>
        <v>-0.00207977991746905</v>
      </c>
      <c r="M2110" s="10" t="n">
        <f aca="false">(F2110-F2109)/F2109*M$3</f>
        <v>0.00229530616984492</v>
      </c>
      <c r="N2110" s="10" t="n">
        <f aca="false">(G2110-G2109)/G2109*N$3</f>
        <v>0.00096673237773842</v>
      </c>
      <c r="O2110" s="10" t="n">
        <f aca="false">(H2110-H2109)/H2109*O$3</f>
        <v>-0.000466721991701228</v>
      </c>
      <c r="P2110" s="10" t="n">
        <f aca="false">(I2110-I2109)/I2109*P$3</f>
        <v>-0.00118446740631398</v>
      </c>
      <c r="Q2110" s="18" t="n">
        <f aca="false">SUM(J2110:P2110)</f>
        <v>0.0114948719334394</v>
      </c>
    </row>
    <row r="2111" customFormat="false" ht="12.8" hidden="false" customHeight="false" outlineLevel="0" collapsed="false">
      <c r="A2111" s="0" t="n">
        <v>2108</v>
      </c>
      <c r="B2111" s="8" t="n">
        <v>39722</v>
      </c>
      <c r="C2111" s="0" t="n">
        <v>1161.07</v>
      </c>
      <c r="D2111" s="0" t="n">
        <v>25681</v>
      </c>
      <c r="E2111" s="0" t="n">
        <v>870.87</v>
      </c>
      <c r="F2111" s="0" t="n">
        <v>786.17</v>
      </c>
      <c r="G2111" s="0" t="n">
        <v>912.73</v>
      </c>
      <c r="H2111" s="0" t="n">
        <v>150.8851</v>
      </c>
      <c r="I2111" s="5" t="n">
        <v>1667.89</v>
      </c>
      <c r="J2111" s="10" t="n">
        <f aca="false">(C2111-C2110)/C2110*J$3</f>
        <v>-0.0011338694742618</v>
      </c>
      <c r="K2111" s="10" t="n">
        <f aca="false">(D2111-D2110)/D2110*K$3</f>
        <v>0.000887191539365452</v>
      </c>
      <c r="L2111" s="10" t="n">
        <f aca="false">(E2111-E2110)/E2110*L$3</f>
        <v>-4.59268614731276E-006</v>
      </c>
      <c r="M2111" s="10" t="n">
        <f aca="false">(F2111-F2110)/F2110*M$3</f>
        <v>-0.000142962435825751</v>
      </c>
      <c r="N2111" s="10" t="n">
        <f aca="false">(G2111-G2110)/G2110*N$3</f>
        <v>0.000681705366499373</v>
      </c>
      <c r="O2111" s="10" t="n">
        <f aca="false">(H2111-H2110)/H2110*O$3</f>
        <v>0.000813982505232102</v>
      </c>
      <c r="P2111" s="10" t="n">
        <f aca="false">(I2111-I2110)/I2110*P$3</f>
        <v>0.000464407473888376</v>
      </c>
      <c r="Q2111" s="18" t="n">
        <f aca="false">SUM(J2111:P2111)</f>
        <v>0.00156586228875044</v>
      </c>
    </row>
    <row r="2112" customFormat="false" ht="12.8" hidden="false" customHeight="false" outlineLevel="0" collapsed="false">
      <c r="A2112" s="0" t="n">
        <v>2109</v>
      </c>
      <c r="B2112" s="8" t="n">
        <v>39723</v>
      </c>
      <c r="C2112" s="0" t="n">
        <v>1114.28</v>
      </c>
      <c r="D2112" s="0" t="n">
        <v>25258</v>
      </c>
      <c r="E2112" s="0" t="n">
        <v>836.45</v>
      </c>
      <c r="F2112" s="0" t="n">
        <v>759.5</v>
      </c>
      <c r="G2112" s="0" t="n">
        <v>896.12</v>
      </c>
      <c r="H2112" s="0" t="n">
        <v>151.5514</v>
      </c>
      <c r="I2112" s="5" t="n">
        <v>1679.2</v>
      </c>
      <c r="J2112" s="10" t="n">
        <f aca="false">(C2112-C2111)/C2111*J$3</f>
        <v>-0.0100747586278174</v>
      </c>
      <c r="K2112" s="10" t="n">
        <f aca="false">(D2112-D2111)/D2111*K$3</f>
        <v>-0.00247069818153499</v>
      </c>
      <c r="L2112" s="10" t="n">
        <f aca="false">(E2112-E2111)/E2111*L$3</f>
        <v>-0.00197618473480542</v>
      </c>
      <c r="M2112" s="10" t="n">
        <f aca="false">(F2112-F2111)/F2111*M$3</f>
        <v>-0.00508859406998486</v>
      </c>
      <c r="N2112" s="10" t="n">
        <f aca="false">(G2112-G2111)/G2111*N$3</f>
        <v>-0.00181981527943642</v>
      </c>
      <c r="O2112" s="10" t="n">
        <f aca="false">(H2112-H2111)/H2111*O$3</f>
        <v>0.000883188598476598</v>
      </c>
      <c r="P2112" s="10" t="n">
        <f aca="false">(I2112-I2111)/I2111*P$3</f>
        <v>0.000678102272931665</v>
      </c>
      <c r="Q2112" s="18" t="n">
        <f aca="false">SUM(J2112:P2112)</f>
        <v>-0.0198687600221709</v>
      </c>
    </row>
    <row r="2113" customFormat="false" ht="12.8" hidden="false" customHeight="false" outlineLevel="0" collapsed="false">
      <c r="A2113" s="0" t="n">
        <v>2110</v>
      </c>
      <c r="B2113" s="8" t="n">
        <v>39724</v>
      </c>
      <c r="C2113" s="0" t="n">
        <v>1099.23</v>
      </c>
      <c r="D2113" s="0" t="n">
        <v>25911</v>
      </c>
      <c r="E2113" s="0" t="n">
        <v>835.58</v>
      </c>
      <c r="F2113" s="0" t="n">
        <v>741.73</v>
      </c>
      <c r="G2113" s="0" t="n">
        <v>922.47</v>
      </c>
      <c r="H2113" s="0" t="n">
        <v>151.8415</v>
      </c>
      <c r="I2113" s="5" t="n">
        <v>1679.89</v>
      </c>
      <c r="J2113" s="10" t="n">
        <f aca="false">(C2113-C2112)/C2112*J$3</f>
        <v>-0.00337661988010194</v>
      </c>
      <c r="K2113" s="10" t="n">
        <f aca="false">(D2113-D2112)/D2112*K$3</f>
        <v>0.00387797925409771</v>
      </c>
      <c r="L2113" s="10" t="n">
        <f aca="false">(E2113-E2112)/E2112*L$3</f>
        <v>-5.20054994321241E-005</v>
      </c>
      <c r="M2113" s="10" t="n">
        <f aca="false">(F2113-F2112)/F2112*M$3</f>
        <v>-0.00350954575378538</v>
      </c>
      <c r="N2113" s="10" t="n">
        <f aca="false">(G2113-G2112)/G2112*N$3</f>
        <v>0.00294045440342811</v>
      </c>
      <c r="O2113" s="10" t="n">
        <f aca="false">(H2113-H2112)/H2112*O$3</f>
        <v>0.000382840409260482</v>
      </c>
      <c r="P2113" s="10" t="n">
        <f aca="false">(I2113-I2112)/I2112*P$3</f>
        <v>4.10909957122472E-005</v>
      </c>
      <c r="Q2113" s="18" t="n">
        <f aca="false">SUM(J2113:P2113)</f>
        <v>0.000304193929179111</v>
      </c>
    </row>
    <row r="2114" customFormat="false" ht="12.8" hidden="false" customHeight="false" outlineLevel="0" collapsed="false">
      <c r="A2114" s="0" t="n">
        <v>2111</v>
      </c>
      <c r="B2114" s="8" t="n">
        <v>39727</v>
      </c>
      <c r="C2114" s="0" t="n">
        <v>1056.89</v>
      </c>
      <c r="D2114" s="0" t="n">
        <v>23776</v>
      </c>
      <c r="E2114" s="0" t="n">
        <v>859.75</v>
      </c>
      <c r="F2114" s="0" t="n">
        <v>671.18</v>
      </c>
      <c r="G2114" s="0" t="n">
        <v>850.58</v>
      </c>
      <c r="H2114" s="0" t="n">
        <v>153.5118</v>
      </c>
      <c r="I2114" s="5" t="n">
        <v>1700.65</v>
      </c>
      <c r="J2114" s="10" t="n">
        <f aca="false">(C2114-C2113)/C2113*J$3</f>
        <v>-0.00962946790025743</v>
      </c>
      <c r="K2114" s="10" t="n">
        <f aca="false">(D2114-D2113)/D2113*K$3</f>
        <v>-0.012359615607271</v>
      </c>
      <c r="L2114" s="10" t="n">
        <f aca="false">(E2114-E2113)/E2113*L$3</f>
        <v>0.00144630077311568</v>
      </c>
      <c r="M2114" s="10" t="n">
        <f aca="false">(F2114-F2113)/F2113*M$3</f>
        <v>-0.0142673209928141</v>
      </c>
      <c r="N2114" s="10" t="n">
        <f aca="false">(G2114-G2113)/G2113*N$3</f>
        <v>-0.00779320736717725</v>
      </c>
      <c r="O2114" s="10" t="n">
        <f aca="false">(H2114-H2113)/H2113*O$3</f>
        <v>0.00220005729658887</v>
      </c>
      <c r="P2114" s="10" t="n">
        <f aca="false">(I2114-I2113)/I2113*P$3</f>
        <v>0.00123579520087625</v>
      </c>
      <c r="Q2114" s="18" t="n">
        <f aca="false">SUM(J2114:P2114)</f>
        <v>-0.039167458596939</v>
      </c>
    </row>
    <row r="2115" customFormat="false" ht="12.8" hidden="false" customHeight="false" outlineLevel="0" collapsed="false">
      <c r="A2115" s="0" t="n">
        <v>2112</v>
      </c>
      <c r="B2115" s="8" t="n">
        <v>39728</v>
      </c>
      <c r="C2115" s="0" t="n">
        <v>996.23</v>
      </c>
      <c r="D2115" s="0" t="n">
        <v>23622</v>
      </c>
      <c r="E2115" s="0" t="n">
        <v>887.1</v>
      </c>
      <c r="F2115" s="0" t="n">
        <v>659.09</v>
      </c>
      <c r="G2115" s="0" t="n">
        <v>848.09</v>
      </c>
      <c r="H2115" s="0" t="n">
        <v>153.4599</v>
      </c>
      <c r="I2115" s="5" t="n">
        <v>1693.1</v>
      </c>
      <c r="J2115" s="10" t="n">
        <f aca="false">(C2115-C2114)/C2114*J$3</f>
        <v>-0.0143487023247453</v>
      </c>
      <c r="K2115" s="10" t="n">
        <f aca="false">(D2115-D2114)/D2114*K$3</f>
        <v>-0.00097156796769852</v>
      </c>
      <c r="L2115" s="10" t="n">
        <f aca="false">(E2115-E2114)/E2114*L$3</f>
        <v>0.00159057865658622</v>
      </c>
      <c r="M2115" s="10" t="n">
        <f aca="false">(F2115-F2114)/F2114*M$3</f>
        <v>-0.00270195774605916</v>
      </c>
      <c r="N2115" s="10" t="n">
        <f aca="false">(G2115-G2114)/G2114*N$3</f>
        <v>-0.00029274142349926</v>
      </c>
      <c r="O2115" s="10" t="n">
        <f aca="false">(H2115-H2114)/H2114*O$3</f>
        <v>-6.76169519215971E-005</v>
      </c>
      <c r="P2115" s="10" t="n">
        <f aca="false">(I2115-I2114)/I2114*P$3</f>
        <v>-0.000443947902272671</v>
      </c>
      <c r="Q2115" s="18" t="n">
        <f aca="false">SUM(J2115:P2115)</f>
        <v>-0.0172359556596103</v>
      </c>
    </row>
    <row r="2116" customFormat="false" ht="12.8" hidden="false" customHeight="false" outlineLevel="0" collapsed="false">
      <c r="A2116" s="0" t="n">
        <v>2113</v>
      </c>
      <c r="B2116" s="8" t="n">
        <v>39729</v>
      </c>
      <c r="C2116" s="0" t="n">
        <v>984.94</v>
      </c>
      <c r="D2116" s="0" t="n">
        <v>22280</v>
      </c>
      <c r="E2116" s="0" t="n">
        <v>907.62</v>
      </c>
      <c r="F2116" s="0" t="n">
        <v>605.84</v>
      </c>
      <c r="G2116" s="0" t="n">
        <v>796.51</v>
      </c>
      <c r="H2116" s="0" t="n">
        <v>153.6784</v>
      </c>
      <c r="I2116" s="5" t="n">
        <v>1676.11</v>
      </c>
      <c r="J2116" s="10" t="n">
        <f aca="false">(C2116-C2115)/C2115*J$3</f>
        <v>-0.00283318109271954</v>
      </c>
      <c r="K2116" s="10" t="n">
        <f aca="false">(D2116-D2115)/D2115*K$3</f>
        <v>-0.00852171704343409</v>
      </c>
      <c r="L2116" s="10" t="n">
        <f aca="false">(E2116-E2115)/E2115*L$3</f>
        <v>0.00115657761244504</v>
      </c>
      <c r="M2116" s="10" t="n">
        <f aca="false">(F2116-F2115)/F2115*M$3</f>
        <v>-0.0121189822330789</v>
      </c>
      <c r="N2116" s="10" t="n">
        <f aca="false">(G2116-G2115)/G2115*N$3</f>
        <v>-0.00608190168496269</v>
      </c>
      <c r="O2116" s="10" t="n">
        <f aca="false">(H2116-H2115)/H2115*O$3</f>
        <v>0.000284764945109447</v>
      </c>
      <c r="P2116" s="10" t="n">
        <f aca="false">(I2116-I2115)/I2115*P$3</f>
        <v>-0.00100348473214813</v>
      </c>
      <c r="Q2116" s="18" t="n">
        <f aca="false">SUM(J2116:P2116)</f>
        <v>-0.0291179242287889</v>
      </c>
    </row>
    <row r="2117" customFormat="false" ht="12.8" hidden="false" customHeight="false" outlineLevel="0" collapsed="false">
      <c r="A2117" s="0" t="n">
        <v>2114</v>
      </c>
      <c r="B2117" s="8" t="n">
        <v>39730</v>
      </c>
      <c r="C2117" s="0" t="n">
        <v>909.92</v>
      </c>
      <c r="D2117" s="0" t="n">
        <v>21871</v>
      </c>
      <c r="E2117" s="0" t="n">
        <v>913.25</v>
      </c>
      <c r="F2117" s="0" t="n">
        <v>618.9</v>
      </c>
      <c r="G2117" s="0" t="n">
        <v>778.99</v>
      </c>
      <c r="H2117" s="0" t="n">
        <v>153.0055</v>
      </c>
      <c r="I2117" s="5" t="n">
        <v>1665.96</v>
      </c>
      <c r="J2117" s="10" t="n">
        <f aca="false">(C2117-C2116)/C2116*J$3</f>
        <v>-0.0190417690417691</v>
      </c>
      <c r="K2117" s="10" t="n">
        <f aca="false">(D2117-D2116)/D2116*K$3</f>
        <v>-0.00275359066427289</v>
      </c>
      <c r="L2117" s="10" t="n">
        <f aca="false">(E2117-E2116)/E2116*L$3</f>
        <v>0.000310151825653908</v>
      </c>
      <c r="M2117" s="10" t="n">
        <f aca="false">(F2117-F2116)/F2116*M$3</f>
        <v>0.00323352700382938</v>
      </c>
      <c r="N2117" s="10" t="n">
        <f aca="false">(G2117-G2116)/G2116*N$3</f>
        <v>-0.00219959573640004</v>
      </c>
      <c r="O2117" s="10" t="n">
        <f aca="false">(H2117-H2116)/H2116*O$3</f>
        <v>-0.000875724890420513</v>
      </c>
      <c r="P2117" s="10" t="n">
        <f aca="false">(I2117-I2116)/I2116*P$3</f>
        <v>-0.000605568846913381</v>
      </c>
      <c r="Q2117" s="18" t="n">
        <f aca="false">SUM(J2117:P2117)</f>
        <v>-0.0219325703502926</v>
      </c>
    </row>
    <row r="2118" customFormat="false" ht="12.8" hidden="false" customHeight="false" outlineLevel="0" collapsed="false">
      <c r="A2118" s="0" t="n">
        <v>2115</v>
      </c>
      <c r="B2118" s="8" t="n">
        <v>39731</v>
      </c>
      <c r="C2118" s="0" t="n">
        <v>899.22</v>
      </c>
      <c r="D2118" s="0" t="n">
        <v>20309</v>
      </c>
      <c r="E2118" s="0" t="n">
        <v>850.1</v>
      </c>
      <c r="F2118" s="0" t="n">
        <v>591.9</v>
      </c>
      <c r="G2118" s="0" t="n">
        <v>720.27</v>
      </c>
      <c r="H2118" s="0" t="n">
        <v>152.0509</v>
      </c>
      <c r="I2118" s="5" t="n">
        <v>1667.66</v>
      </c>
      <c r="J2118" s="10" t="n">
        <f aca="false">(C2118-C2117)/C2117*J$3</f>
        <v>-0.0029398188851767</v>
      </c>
      <c r="K2118" s="10" t="n">
        <f aca="false">(D2118-D2117)/D2117*K$3</f>
        <v>-0.0107128160577934</v>
      </c>
      <c r="L2118" s="10" t="n">
        <f aca="false">(E2118-E2117)/E2117*L$3</f>
        <v>-0.00345743224746783</v>
      </c>
      <c r="M2118" s="10" t="n">
        <f aca="false">(F2118-F2117)/F2117*M$3</f>
        <v>-0.00654386815317499</v>
      </c>
      <c r="N2118" s="10" t="n">
        <f aca="false">(G2118-G2117)/G2117*N$3</f>
        <v>-0.00753796582754593</v>
      </c>
      <c r="O2118" s="10" t="n">
        <f aca="false">(H2118-H2117)/H2117*O$3</f>
        <v>-0.00124779828176111</v>
      </c>
      <c r="P2118" s="10" t="n">
        <f aca="false">(I2118-I2117)/I2117*P$3</f>
        <v>0.000102043266344933</v>
      </c>
      <c r="Q2118" s="18" t="n">
        <f aca="false">SUM(J2118:P2118)</f>
        <v>-0.0323376561865751</v>
      </c>
    </row>
    <row r="2119" customFormat="false" ht="12.8" hidden="false" customHeight="false" outlineLevel="0" collapsed="false">
      <c r="A2119" s="0" t="n">
        <v>2116</v>
      </c>
      <c r="B2119" s="8" t="n">
        <v>39734</v>
      </c>
      <c r="C2119" s="0" t="n">
        <v>1003.35</v>
      </c>
      <c r="D2119" s="0" t="n">
        <v>22642</v>
      </c>
      <c r="E2119" s="0" t="n">
        <v>833.07</v>
      </c>
      <c r="F2119" s="0" t="n">
        <v>635.66</v>
      </c>
      <c r="G2119" s="0" t="n">
        <v>796.68</v>
      </c>
      <c r="H2119" s="0" t="n">
        <v>151.0144</v>
      </c>
      <c r="I2119" s="5" t="n">
        <v>1667.66</v>
      </c>
      <c r="J2119" s="10" t="n">
        <f aca="false">(C2119-C2118)/C2118*J$3</f>
        <v>0.0289500900780677</v>
      </c>
      <c r="K2119" s="10" t="n">
        <f aca="false">(D2119-D2118)/D2118*K$3</f>
        <v>0.0172312767738441</v>
      </c>
      <c r="L2119" s="10" t="n">
        <f aca="false">(E2119-E2118)/E2118*L$3</f>
        <v>-0.0010016468650747</v>
      </c>
      <c r="M2119" s="10" t="n">
        <f aca="false">(F2119-F2118)/F2118*M$3</f>
        <v>0.0110897110998479</v>
      </c>
      <c r="N2119" s="10" t="n">
        <f aca="false">(G2119-G2118)/G2118*N$3</f>
        <v>0.0106085218043234</v>
      </c>
      <c r="O2119" s="10" t="n">
        <f aca="false">(H2119-H2118)/H2118*O$3</f>
        <v>-0.0013633592435165</v>
      </c>
      <c r="P2119" s="10" t="n">
        <f aca="false">(I2119-I2118)/I2118*P$3</f>
        <v>0</v>
      </c>
      <c r="Q2119" s="18" t="n">
        <f aca="false">SUM(J2119:P2119)</f>
        <v>0.0655145936474919</v>
      </c>
    </row>
    <row r="2120" customFormat="false" ht="12.8" hidden="false" customHeight="false" outlineLevel="0" collapsed="false">
      <c r="A2120" s="0" t="n">
        <v>2117</v>
      </c>
      <c r="B2120" s="8" t="n">
        <v>39735</v>
      </c>
      <c r="C2120" s="0" t="n">
        <v>998.01</v>
      </c>
      <c r="D2120" s="0" t="n">
        <v>23471</v>
      </c>
      <c r="E2120" s="0" t="n">
        <v>836.85</v>
      </c>
      <c r="F2120" s="0" t="n">
        <v>673.75</v>
      </c>
      <c r="G2120" s="0" t="n">
        <v>818.96</v>
      </c>
      <c r="H2120" s="0" t="n">
        <v>150.5124</v>
      </c>
      <c r="I2120" s="5" t="n">
        <v>1654.58</v>
      </c>
      <c r="J2120" s="10" t="n">
        <f aca="false">(C2120-C2119)/C2119*J$3</f>
        <v>-0.00133054268201526</v>
      </c>
      <c r="K2120" s="10" t="n">
        <f aca="false">(D2120-D2119)/D2119*K$3</f>
        <v>0.00549200600653652</v>
      </c>
      <c r="L2120" s="10" t="n">
        <f aca="false">(E2120-E2119)/E2119*L$3</f>
        <v>0.000226871691454498</v>
      </c>
      <c r="M2120" s="10" t="n">
        <f aca="false">(F2120-F2119)/F2119*M$3</f>
        <v>0.00898829562973918</v>
      </c>
      <c r="N2120" s="10" t="n">
        <f aca="false">(G2120-G2119)/G2119*N$3</f>
        <v>0.00279660591454537</v>
      </c>
      <c r="O2120" s="10" t="n">
        <f aca="false">(H2120-H2119)/H2119*O$3</f>
        <v>-0.000664837260552611</v>
      </c>
      <c r="P2120" s="10" t="n">
        <f aca="false">(I2120-I2119)/I2119*P$3</f>
        <v>-0.000784332537807476</v>
      </c>
      <c r="Q2120" s="18" t="n">
        <f aca="false">SUM(J2120:P2120)</f>
        <v>0.0147240667619002</v>
      </c>
    </row>
    <row r="2121" customFormat="false" ht="12.8" hidden="false" customHeight="false" outlineLevel="0" collapsed="false">
      <c r="A2121" s="0" t="n">
        <v>2118</v>
      </c>
      <c r="B2121" s="8" t="n">
        <v>39736</v>
      </c>
      <c r="C2121" s="0" t="n">
        <v>907.84</v>
      </c>
      <c r="D2121" s="0" t="n">
        <v>22221</v>
      </c>
      <c r="E2121" s="0" t="n">
        <v>847.27</v>
      </c>
      <c r="F2121" s="0" t="n">
        <v>623.3</v>
      </c>
      <c r="G2121" s="0" t="n">
        <v>767.46</v>
      </c>
      <c r="H2121" s="0" t="n">
        <v>150.5155</v>
      </c>
      <c r="I2121" s="5" t="n">
        <v>1656.37</v>
      </c>
      <c r="J2121" s="10" t="n">
        <f aca="false">(C2121-C2120)/C2120*J$3</f>
        <v>-0.0225874490235569</v>
      </c>
      <c r="K2121" s="10" t="n">
        <f aca="false">(D2121-D2120)/D2120*K$3</f>
        <v>-0.00798858165395594</v>
      </c>
      <c r="L2121" s="10" t="n">
        <f aca="false">(E2121-E2120)/E2120*L$3</f>
        <v>0.000622572743024434</v>
      </c>
      <c r="M2121" s="10" t="n">
        <f aca="false">(F2121-F2120)/F2120*M$3</f>
        <v>-0.0112319109461967</v>
      </c>
      <c r="N2121" s="10" t="n">
        <f aca="false">(G2121-G2120)/G2120*N$3</f>
        <v>-0.0062884634170167</v>
      </c>
      <c r="O2121" s="10" t="n">
        <f aca="false">(H2121-H2120)/H2120*O$3</f>
        <v>4.11926193455054E-006</v>
      </c>
      <c r="P2121" s="10" t="n">
        <f aca="false">(I2121-I2120)/I2120*P$3</f>
        <v>0.000108184554388423</v>
      </c>
      <c r="Q2121" s="18" t="n">
        <f aca="false">SUM(J2121:P2121)</f>
        <v>-0.0473615284813788</v>
      </c>
    </row>
    <row r="2122" customFormat="false" ht="12.8" hidden="false" customHeight="false" outlineLevel="0" collapsed="false">
      <c r="A2122" s="0" t="n">
        <v>2119</v>
      </c>
      <c r="B2122" s="8" t="n">
        <v>39737</v>
      </c>
      <c r="C2122" s="0" t="n">
        <v>946.43</v>
      </c>
      <c r="D2122" s="0" t="n">
        <v>20714</v>
      </c>
      <c r="E2122" s="0" t="n">
        <v>804.6</v>
      </c>
      <c r="F2122" s="0" t="n">
        <v>576.5</v>
      </c>
      <c r="G2122" s="0" t="n">
        <v>723.92</v>
      </c>
      <c r="H2122" s="0" t="n">
        <v>151.2193</v>
      </c>
      <c r="I2122" s="5" t="n">
        <v>1660.46</v>
      </c>
      <c r="J2122" s="10" t="n">
        <f aca="false">(C2122-C2121)/C2121*J$3</f>
        <v>0.0106268725766655</v>
      </c>
      <c r="K2122" s="10" t="n">
        <f aca="false">(D2122-D2121)/D2121*K$3</f>
        <v>-0.0101728095045227</v>
      </c>
      <c r="L2122" s="10" t="n">
        <f aca="false">(E2122-E2121)/E2121*L$3</f>
        <v>-0.00251808750457351</v>
      </c>
      <c r="M2122" s="10" t="n">
        <f aca="false">(F2122-F2121)/F2121*M$3</f>
        <v>-0.0112626343654741</v>
      </c>
      <c r="N2122" s="10" t="n">
        <f aca="false">(G2122-G2121)/G2121*N$3</f>
        <v>-0.00567325984416127</v>
      </c>
      <c r="O2122" s="10" t="n">
        <f aca="false">(H2122-H2121)/H2121*O$3</f>
        <v>0.000935186077181421</v>
      </c>
      <c r="P2122" s="10" t="n">
        <f aca="false">(I2122-I2121)/I2121*P$3</f>
        <v>0.000246925505774685</v>
      </c>
      <c r="Q2122" s="18" t="n">
        <f aca="false">SUM(J2122:P2122)</f>
        <v>-0.01781780705911</v>
      </c>
    </row>
    <row r="2123" customFormat="false" ht="12.8" hidden="false" customHeight="false" outlineLevel="0" collapsed="false">
      <c r="A2123" s="0" t="n">
        <v>2120</v>
      </c>
      <c r="B2123" s="8" t="n">
        <v>39738</v>
      </c>
      <c r="C2123" s="0" t="n">
        <v>940.55</v>
      </c>
      <c r="D2123" s="0" t="n">
        <v>21645</v>
      </c>
      <c r="E2123" s="0" t="n">
        <v>783.35</v>
      </c>
      <c r="F2123" s="0" t="n">
        <v>567.92</v>
      </c>
      <c r="G2123" s="0" t="n">
        <v>749.88</v>
      </c>
      <c r="H2123" s="0" t="n">
        <v>151.434</v>
      </c>
      <c r="I2123" s="5" t="n">
        <v>1656.96</v>
      </c>
      <c r="J2123" s="10" t="n">
        <f aca="false">(C2123-C2122)/C2122*J$3</f>
        <v>-0.00155320520270913</v>
      </c>
      <c r="K2123" s="10" t="n">
        <f aca="false">(D2123-D2122)/D2122*K$3</f>
        <v>0.00674181712851212</v>
      </c>
      <c r="L2123" s="10" t="n">
        <f aca="false">(E2123-E2122)/E2122*L$3</f>
        <v>-0.00132053194133731</v>
      </c>
      <c r="M2123" s="10" t="n">
        <f aca="false">(F2123-F2122)/F2122*M$3</f>
        <v>-0.00223243712055508</v>
      </c>
      <c r="N2123" s="10" t="n">
        <f aca="false">(G2123-G2122)/G2122*N$3</f>
        <v>0.00358603160570229</v>
      </c>
      <c r="O2123" s="10" t="n">
        <f aca="false">(H2123-H2122)/H2122*O$3</f>
        <v>0.000283958462973964</v>
      </c>
      <c r="P2123" s="10" t="n">
        <f aca="false">(I2123-I2122)/I2122*P$3</f>
        <v>-0.000210784963202968</v>
      </c>
      <c r="Q2123" s="18" t="n">
        <f aca="false">SUM(J2123:P2123)</f>
        <v>0.00529484796938388</v>
      </c>
    </row>
    <row r="2124" customFormat="false" ht="12.8" hidden="false" customHeight="false" outlineLevel="0" collapsed="false">
      <c r="A2124" s="0" t="n">
        <v>2121</v>
      </c>
      <c r="B2124" s="8" t="n">
        <v>39741</v>
      </c>
      <c r="C2124" s="0" t="n">
        <v>985.4</v>
      </c>
      <c r="D2124" s="0" t="n">
        <v>22182</v>
      </c>
      <c r="E2124" s="0" t="n">
        <v>796.92</v>
      </c>
      <c r="F2124" s="0" t="n">
        <v>590.59</v>
      </c>
      <c r="G2124" s="0" t="n">
        <v>771.72</v>
      </c>
      <c r="H2124" s="0" t="n">
        <v>151.6087</v>
      </c>
      <c r="I2124" s="5" t="n">
        <v>1659.83</v>
      </c>
      <c r="J2124" s="10" t="n">
        <f aca="false">(C2124-C2123)/C2123*J$3</f>
        <v>0.0119212163096061</v>
      </c>
      <c r="K2124" s="10" t="n">
        <f aca="false">(D2124-D2123)/D2123*K$3</f>
        <v>0.00372141372141372</v>
      </c>
      <c r="L2124" s="10" t="n">
        <f aca="false">(E2124-E2123)/E2123*L$3</f>
        <v>0.000866151784004592</v>
      </c>
      <c r="M2124" s="10" t="n">
        <f aca="false">(F2124-F2123)/F2123*M$3</f>
        <v>0.00598763910409919</v>
      </c>
      <c r="N2124" s="10" t="n">
        <f aca="false">(G2124-G2123)/G2123*N$3</f>
        <v>0.00291246599455913</v>
      </c>
      <c r="O2124" s="10" t="n">
        <f aca="false">(H2124-H2123)/H2123*O$3</f>
        <v>0.000230727577690613</v>
      </c>
      <c r="P2124" s="10" t="n">
        <f aca="false">(I2124-I2123)/I2123*P$3</f>
        <v>0.000173208767864034</v>
      </c>
      <c r="Q2124" s="18" t="n">
        <f aca="false">SUM(J2124:P2124)</f>
        <v>0.0258128232592374</v>
      </c>
    </row>
    <row r="2125" customFormat="false" ht="12.8" hidden="false" customHeight="false" outlineLevel="0" collapsed="false">
      <c r="A2125" s="0" t="n">
        <v>2122</v>
      </c>
      <c r="B2125" s="8" t="n">
        <v>39742</v>
      </c>
      <c r="C2125" s="0" t="n">
        <v>955.05</v>
      </c>
      <c r="D2125" s="0" t="n">
        <v>21873</v>
      </c>
      <c r="E2125" s="0" t="n">
        <v>771.65</v>
      </c>
      <c r="F2125" s="0" t="n">
        <v>580.2</v>
      </c>
      <c r="G2125" s="0" t="n">
        <v>768.89</v>
      </c>
      <c r="H2125" s="0" t="n">
        <v>151.9176</v>
      </c>
      <c r="I2125" s="5" t="n">
        <v>1673.57</v>
      </c>
      <c r="J2125" s="10" t="n">
        <f aca="false">(C2125-C2124)/C2124*J$3</f>
        <v>-0.00769991881469455</v>
      </c>
      <c r="K2125" s="10" t="n">
        <f aca="false">(D2125-D2124)/D2124*K$3</f>
        <v>-0.00208953205301596</v>
      </c>
      <c r="L2125" s="10" t="n">
        <f aca="false">(E2125-E2124)/E2124*L$3</f>
        <v>-0.00158547909451388</v>
      </c>
      <c r="M2125" s="10" t="n">
        <f aca="false">(F2125-F2124)/F2124*M$3</f>
        <v>-0.00263888653719162</v>
      </c>
      <c r="N2125" s="10" t="n">
        <f aca="false">(G2125-G2124)/G2124*N$3</f>
        <v>-0.000366713315710367</v>
      </c>
      <c r="O2125" s="10" t="n">
        <f aca="false">(H2125-H2124)/H2124*O$3</f>
        <v>0.0004074964035705</v>
      </c>
      <c r="P2125" s="10" t="n">
        <f aca="false">(I2125-I2124)/I2124*P$3</f>
        <v>0.000827795617623492</v>
      </c>
      <c r="Q2125" s="18" t="n">
        <f aca="false">SUM(J2125:P2125)</f>
        <v>-0.0131452377939324</v>
      </c>
    </row>
    <row r="2126" customFormat="false" ht="12.8" hidden="false" customHeight="false" outlineLevel="0" collapsed="false">
      <c r="A2126" s="0" t="n">
        <v>2123</v>
      </c>
      <c r="B2126" s="8" t="n">
        <v>39743</v>
      </c>
      <c r="C2126" s="0" t="n">
        <v>896.78</v>
      </c>
      <c r="D2126" s="0" t="n">
        <v>21093</v>
      </c>
      <c r="E2126" s="0" t="n">
        <v>730.5</v>
      </c>
      <c r="F2126" s="0" t="n">
        <v>534.69</v>
      </c>
      <c r="G2126" s="0" t="n">
        <v>727.32</v>
      </c>
      <c r="H2126" s="0" t="n">
        <v>153.1962</v>
      </c>
      <c r="I2126" s="5" t="n">
        <v>1679.07</v>
      </c>
      <c r="J2126" s="10" t="n">
        <f aca="false">(C2126-C2125)/C2125*J$3</f>
        <v>-0.015253128108476</v>
      </c>
      <c r="K2126" s="10" t="n">
        <f aca="false">(D2126-D2125)/D2125*K$3</f>
        <v>-0.00534906048553011</v>
      </c>
      <c r="L2126" s="10" t="n">
        <f aca="false">(E2126-E2125)/E2125*L$3</f>
        <v>-0.00266636428432579</v>
      </c>
      <c r="M2126" s="10" t="n">
        <f aca="false">(F2126-F2125)/F2125*M$3</f>
        <v>-0.0117657704239917</v>
      </c>
      <c r="N2126" s="10" t="n">
        <f aca="false">(G2126-G2125)/G2125*N$3</f>
        <v>-0.00540649507731925</v>
      </c>
      <c r="O2126" s="10" t="n">
        <f aca="false">(H2126-H2125)/H2125*O$3</f>
        <v>0.0016832809365077</v>
      </c>
      <c r="P2126" s="10" t="n">
        <f aca="false">(I2126-I2125)/I2125*P$3</f>
        <v>0.000328638778180775</v>
      </c>
      <c r="Q2126" s="18" t="n">
        <f aca="false">SUM(J2126:P2126)</f>
        <v>-0.0384288986649544</v>
      </c>
    </row>
    <row r="2127" customFormat="false" ht="12.8" hidden="false" customHeight="false" outlineLevel="0" collapsed="false">
      <c r="A2127" s="0" t="n">
        <v>2124</v>
      </c>
      <c r="B2127" s="8" t="n">
        <v>39744</v>
      </c>
      <c r="C2127" s="0" t="n">
        <v>908.11</v>
      </c>
      <c r="D2127" s="0" t="n">
        <v>21061</v>
      </c>
      <c r="E2127" s="0" t="n">
        <v>721.37</v>
      </c>
      <c r="F2127" s="0" t="n">
        <v>514.29</v>
      </c>
      <c r="G2127" s="0" t="n">
        <v>723.12</v>
      </c>
      <c r="H2127" s="0" t="n">
        <v>153.5347</v>
      </c>
      <c r="I2127" s="5" t="n">
        <v>1686.38</v>
      </c>
      <c r="J2127" s="10" t="n">
        <f aca="false">(C2127-C2126)/C2126*J$3</f>
        <v>0.00315852271460114</v>
      </c>
      <c r="K2127" s="10" t="n">
        <f aca="false">(D2127-D2126)/D2126*K$3</f>
        <v>-0.000227563646707438</v>
      </c>
      <c r="L2127" s="10" t="n">
        <f aca="false">(E2127-E2126)/E2126*L$3</f>
        <v>-0.000624914442162902</v>
      </c>
      <c r="M2127" s="10" t="n">
        <f aca="false">(F2127-F2126)/F2126*M$3</f>
        <v>-0.00572294226561188</v>
      </c>
      <c r="N2127" s="10" t="n">
        <f aca="false">(G2127-G2126)/G2126*N$3</f>
        <v>-0.000577462464939785</v>
      </c>
      <c r="O2127" s="10" t="n">
        <f aca="false">(H2127-H2126)/H2126*O$3</f>
        <v>0.000441916966608809</v>
      </c>
      <c r="P2127" s="10" t="n">
        <f aca="false">(I2127-I2126)/I2126*P$3</f>
        <v>0.000435360050504159</v>
      </c>
      <c r="Q2127" s="18" t="n">
        <f aca="false">SUM(J2127:P2127)</f>
        <v>-0.00311708308770789</v>
      </c>
    </row>
    <row r="2128" customFormat="false" ht="12.8" hidden="false" customHeight="false" outlineLevel="0" collapsed="false">
      <c r="A2128" s="0" t="n">
        <v>2125</v>
      </c>
      <c r="B2128" s="8" t="n">
        <v>39745</v>
      </c>
      <c r="C2128" s="0" t="n">
        <v>876.77</v>
      </c>
      <c r="D2128" s="0" t="n">
        <v>19879</v>
      </c>
      <c r="E2128" s="0" t="n">
        <v>734.7</v>
      </c>
      <c r="F2128" s="0" t="n">
        <v>473.98</v>
      </c>
      <c r="G2128" s="0" t="n">
        <v>689.7</v>
      </c>
      <c r="H2128" s="0" t="n">
        <v>153.8719</v>
      </c>
      <c r="I2128" s="5" t="n">
        <v>1676.57</v>
      </c>
      <c r="J2128" s="10" t="n">
        <f aca="false">(C2128-C2127)/C2127*J$3</f>
        <v>-0.00862780940634946</v>
      </c>
      <c r="K2128" s="10" t="n">
        <f aca="false">(D2128-D2127)/D2127*K$3</f>
        <v>-0.0084184036845354</v>
      </c>
      <c r="L2128" s="10" t="n">
        <f aca="false">(E2128-E2127)/E2127*L$3</f>
        <v>0.000923936398796737</v>
      </c>
      <c r="M2128" s="10" t="n">
        <f aca="false">(F2128-F2127)/F2127*M$3</f>
        <v>-0.0117569853584553</v>
      </c>
      <c r="N2128" s="10" t="n">
        <f aca="false">(G2128-G2127)/G2127*N$3</f>
        <v>-0.00462163956189843</v>
      </c>
      <c r="O2128" s="10" t="n">
        <f aca="false">(H2128-H2127)/H2127*O$3</f>
        <v>0.000439249238120144</v>
      </c>
      <c r="P2128" s="10" t="n">
        <f aca="false">(I2128-I2127)/I2127*P$3</f>
        <v>-0.000581719422668685</v>
      </c>
      <c r="Q2128" s="18" t="n">
        <f aca="false">SUM(J2128:P2128)</f>
        <v>-0.0326433717969904</v>
      </c>
    </row>
    <row r="2129" customFormat="false" ht="12.8" hidden="false" customHeight="false" outlineLevel="0" collapsed="false">
      <c r="A2129" s="0" t="n">
        <v>2126</v>
      </c>
      <c r="B2129" s="8" t="n">
        <v>39748</v>
      </c>
      <c r="C2129" s="0" t="n">
        <v>848.92</v>
      </c>
      <c r="D2129" s="0" t="n">
        <v>19092</v>
      </c>
      <c r="E2129" s="0" t="n">
        <v>730.8</v>
      </c>
      <c r="F2129" s="0" t="n">
        <v>454.34</v>
      </c>
      <c r="G2129" s="0" t="n">
        <v>674.18</v>
      </c>
      <c r="H2129" s="0" t="n">
        <v>153.9967</v>
      </c>
      <c r="I2129" s="5" t="n">
        <v>1674.73</v>
      </c>
      <c r="J2129" s="10" t="n">
        <f aca="false">(C2129-C2128)/C2128*J$3</f>
        <v>-0.00794107918838465</v>
      </c>
      <c r="K2129" s="10" t="n">
        <f aca="false">(D2129-D2128)/D2128*K$3</f>
        <v>-0.00593842748629207</v>
      </c>
      <c r="L2129" s="10" t="n">
        <f aca="false">(E2129-E2128)/E2128*L$3</f>
        <v>-0.000265414454879549</v>
      </c>
      <c r="M2129" s="10" t="n">
        <f aca="false">(F2129-F2128)/F2128*M$3</f>
        <v>-0.00621545212878182</v>
      </c>
      <c r="N2129" s="10" t="n">
        <f aca="false">(G2129-G2128)/G2128*N$3</f>
        <v>-0.00225025373350734</v>
      </c>
      <c r="O2129" s="10" t="n">
        <f aca="false">(H2129-H2128)/H2128*O$3</f>
        <v>0.000162212853678928</v>
      </c>
      <c r="P2129" s="10" t="n">
        <f aca="false">(I2129-I2128)/I2128*P$3</f>
        <v>-0.000109747878108276</v>
      </c>
      <c r="Q2129" s="18" t="n">
        <f aca="false">SUM(J2129:P2129)</f>
        <v>-0.0225581620162748</v>
      </c>
    </row>
    <row r="2130" customFormat="false" ht="12.8" hidden="false" customHeight="false" outlineLevel="0" collapsed="false">
      <c r="A2130" s="0" t="n">
        <v>2127</v>
      </c>
      <c r="B2130" s="8" t="n">
        <v>39749</v>
      </c>
      <c r="C2130" s="0" t="n">
        <v>940.51</v>
      </c>
      <c r="D2130" s="0" t="n">
        <v>18628</v>
      </c>
      <c r="E2130" s="0" t="n">
        <v>746.95</v>
      </c>
      <c r="F2130" s="0" t="n">
        <v>484.93</v>
      </c>
      <c r="G2130" s="0" t="n">
        <v>696.76</v>
      </c>
      <c r="H2130" s="0" t="n">
        <v>154.1969</v>
      </c>
      <c r="I2130" s="5" t="n">
        <v>1668.75</v>
      </c>
      <c r="J2130" s="10" t="n">
        <f aca="false">(C2130-C2129)/C2129*J$3</f>
        <v>0.0269725062432267</v>
      </c>
      <c r="K2130" s="10" t="n">
        <f aca="false">(D2130-D2129)/D2129*K$3</f>
        <v>-0.00364550597108737</v>
      </c>
      <c r="L2130" s="10" t="n">
        <f aca="false">(E2130-E2129)/E2129*L$3</f>
        <v>0.00110495347564314</v>
      </c>
      <c r="M2130" s="10" t="n">
        <f aca="false">(F2130-F2129)/F2129*M$3</f>
        <v>0.0100992648677202</v>
      </c>
      <c r="N2130" s="10" t="n">
        <f aca="false">(G2130-G2129)/G2129*N$3</f>
        <v>0.00334925390845176</v>
      </c>
      <c r="O2130" s="10" t="n">
        <f aca="false">(H2130-H2129)/H2129*O$3</f>
        <v>0.000260005571547956</v>
      </c>
      <c r="P2130" s="10" t="n">
        <f aca="false">(I2130-I2129)/I2129*P$3</f>
        <v>-0.000357072483325671</v>
      </c>
      <c r="Q2130" s="18" t="n">
        <f aca="false">SUM(J2130:P2130)</f>
        <v>0.0377834056121767</v>
      </c>
    </row>
    <row r="2131" customFormat="false" ht="12.8" hidden="false" customHeight="false" outlineLevel="0" collapsed="false">
      <c r="A2131" s="0" t="n">
        <v>2128</v>
      </c>
      <c r="B2131" s="8" t="n">
        <v>39750</v>
      </c>
      <c r="C2131" s="0" t="n">
        <v>930.09</v>
      </c>
      <c r="D2131" s="0" t="n">
        <v>20466</v>
      </c>
      <c r="E2131" s="0" t="n">
        <v>754.95</v>
      </c>
      <c r="F2131" s="0" t="n">
        <v>507.55</v>
      </c>
      <c r="G2131" s="0" t="n">
        <v>740.29</v>
      </c>
      <c r="H2131" s="0" t="n">
        <v>154.0202</v>
      </c>
      <c r="I2131" s="5" t="n">
        <v>1665.4</v>
      </c>
      <c r="J2131" s="10" t="n">
        <f aca="false">(C2131-C2130)/C2130*J$3</f>
        <v>-0.00276977384610476</v>
      </c>
      <c r="K2131" s="10" t="n">
        <f aca="false">(D2131-D2130)/D2130*K$3</f>
        <v>0.0148003006227185</v>
      </c>
      <c r="L2131" s="10" t="n">
        <f aca="false">(E2131-E2130)/E2130*L$3</f>
        <v>0.000535511078385434</v>
      </c>
      <c r="M2131" s="10" t="n">
        <f aca="false">(F2131-F2130)/F2130*M$3</f>
        <v>0.00699688614851628</v>
      </c>
      <c r="N2131" s="10" t="n">
        <f aca="false">(G2131-G2130)/G2130*N$3</f>
        <v>0.00624748837476319</v>
      </c>
      <c r="O2131" s="10" t="n">
        <f aca="false">(H2131-H2130)/H2130*O$3</f>
        <v>-0.000229187486907987</v>
      </c>
      <c r="P2131" s="10" t="n">
        <f aca="false">(I2131-I2130)/I2130*P$3</f>
        <v>-0.000200749063670407</v>
      </c>
      <c r="Q2131" s="18" t="n">
        <f aca="false">SUM(J2131:P2131)</f>
        <v>0.0253804758277002</v>
      </c>
    </row>
    <row r="2132" customFormat="false" ht="12.8" hidden="false" customHeight="false" outlineLevel="0" collapsed="false">
      <c r="A2132" s="0" t="n">
        <v>2129</v>
      </c>
      <c r="B2132" s="8" t="n">
        <v>39751</v>
      </c>
      <c r="C2132" s="0" t="n">
        <v>954.09</v>
      </c>
      <c r="D2132" s="0" t="n">
        <v>20768</v>
      </c>
      <c r="E2132" s="0" t="n">
        <v>738.75</v>
      </c>
      <c r="F2132" s="0" t="n">
        <v>561.34</v>
      </c>
      <c r="G2132" s="0" t="n">
        <v>748.61</v>
      </c>
      <c r="H2132" s="0" t="n">
        <v>154.5421</v>
      </c>
      <c r="I2132" s="5" t="n">
        <v>1661.52</v>
      </c>
      <c r="J2132" s="10" t="n">
        <f aca="false">(C2132-C2131)/C2131*J$3</f>
        <v>0.0064509886140051</v>
      </c>
      <c r="K2132" s="10" t="n">
        <f aca="false">(D2132-D2131)/D2131*K$3</f>
        <v>0.00221342714746409</v>
      </c>
      <c r="L2132" s="10" t="n">
        <f aca="false">(E2132-E2131)/E2131*L$3</f>
        <v>-0.00107291873634016</v>
      </c>
      <c r="M2132" s="10" t="n">
        <f aca="false">(F2132-F2131)/F2131*M$3</f>
        <v>0.0158969559649296</v>
      </c>
      <c r="N2132" s="10" t="n">
        <f aca="false">(G2132-G2131)/G2131*N$3</f>
        <v>0.00112388388334302</v>
      </c>
      <c r="O2132" s="10" t="n">
        <f aca="false">(H2132-H2131)/H2131*O$3</f>
        <v>0.000677703314240621</v>
      </c>
      <c r="P2132" s="10" t="n">
        <f aca="false">(I2132-I2131)/I2131*P$3</f>
        <v>-0.000232977062567558</v>
      </c>
      <c r="Q2132" s="18" t="n">
        <f aca="false">SUM(J2132:P2132)</f>
        <v>0.0250570631250747</v>
      </c>
    </row>
    <row r="2133" customFormat="false" ht="12.8" hidden="false" customHeight="false" outlineLevel="0" collapsed="false">
      <c r="A2133" s="0" t="n">
        <v>2130</v>
      </c>
      <c r="B2133" s="8" t="n">
        <v>39752</v>
      </c>
      <c r="C2133" s="0" t="n">
        <v>968.75</v>
      </c>
      <c r="D2133" s="0" t="n">
        <v>21367</v>
      </c>
      <c r="E2133" s="0" t="n">
        <v>723.85</v>
      </c>
      <c r="F2133" s="0" t="n">
        <v>570.52</v>
      </c>
      <c r="G2133" s="0" t="n">
        <v>767.87</v>
      </c>
      <c r="H2133" s="0" t="n">
        <v>153.078</v>
      </c>
      <c r="I2133" s="5" t="n">
        <v>1658.35</v>
      </c>
      <c r="J2133" s="10" t="n">
        <f aca="false">(C2133-C2132)/C2132*J$3</f>
        <v>0.00384135668542799</v>
      </c>
      <c r="K2133" s="10" t="n">
        <f aca="false">(D2133-D2132)/D2132*K$3</f>
        <v>0.00432636748844376</v>
      </c>
      <c r="L2133" s="10" t="n">
        <f aca="false">(E2133-E2132)/E2132*L$3</f>
        <v>-0.00100846023688663</v>
      </c>
      <c r="M2133" s="10" t="n">
        <f aca="false">(F2133-F2132)/F2132*M$3</f>
        <v>0.00245305875227134</v>
      </c>
      <c r="N2133" s="10" t="n">
        <f aca="false">(G2133-G2132)/G2132*N$3</f>
        <v>0.00257276819705855</v>
      </c>
      <c r="O2133" s="10" t="n">
        <f aca="false">(H2133-H2132)/H2132*O$3</f>
        <v>-0.00189475877446987</v>
      </c>
      <c r="P2133" s="10" t="n">
        <f aca="false">(I2133-I2132)/I2132*P$3</f>
        <v>-0.000190789156916563</v>
      </c>
      <c r="Q2133" s="18" t="n">
        <f aca="false">SUM(J2133:P2133)</f>
        <v>0.0100995429549286</v>
      </c>
    </row>
    <row r="2134" customFormat="false" ht="12.8" hidden="false" customHeight="false" outlineLevel="0" collapsed="false">
      <c r="A2134" s="0" t="n">
        <v>2131</v>
      </c>
      <c r="B2134" s="8" t="n">
        <v>39755</v>
      </c>
      <c r="C2134" s="0" t="n">
        <v>966.3</v>
      </c>
      <c r="D2134" s="0" t="n">
        <v>21624</v>
      </c>
      <c r="E2134" s="0" t="n">
        <v>723.55</v>
      </c>
      <c r="F2134" s="0" t="n">
        <v>584.36</v>
      </c>
      <c r="G2134" s="0" t="n">
        <v>773.28</v>
      </c>
      <c r="H2134" s="0" t="n">
        <v>153.7802</v>
      </c>
      <c r="I2134" s="5" t="n">
        <v>1665.53</v>
      </c>
      <c r="J2134" s="10" t="n">
        <f aca="false">(C2134-C2133)/C2133*J$3</f>
        <v>-0.000632258064516141</v>
      </c>
      <c r="K2134" s="10" t="n">
        <f aca="false">(D2134-D2133)/D2133*K$3</f>
        <v>0.00180418402209014</v>
      </c>
      <c r="L2134" s="10" t="n">
        <f aca="false">(E2134-E2133)/E2133*L$3</f>
        <v>-2.07225253850983E-005</v>
      </c>
      <c r="M2134" s="10" t="n">
        <f aca="false">(F2134-F2133)/F2133*M$3</f>
        <v>0.00363878566921406</v>
      </c>
      <c r="N2134" s="10" t="n">
        <f aca="false">(G2134-G2133)/G2133*N$3</f>
        <v>0.000704546342479843</v>
      </c>
      <c r="O2134" s="10" t="n">
        <f aca="false">(H2134-H2133)/H2133*O$3</f>
        <v>0.000917440781823652</v>
      </c>
      <c r="P2134" s="10" t="n">
        <f aca="false">(I2134-I2133)/I2133*P$3</f>
        <v>0.000432960472759072</v>
      </c>
      <c r="Q2134" s="18" t="n">
        <f aca="false">SUM(J2134:P2134)</f>
        <v>0.00684493669846553</v>
      </c>
    </row>
    <row r="2135" customFormat="false" ht="12.8" hidden="false" customHeight="false" outlineLevel="0" collapsed="false">
      <c r="A2135" s="0" t="n">
        <v>2132</v>
      </c>
      <c r="B2135" s="8" t="n">
        <v>39756</v>
      </c>
      <c r="C2135" s="0" t="n">
        <v>1005.75</v>
      </c>
      <c r="D2135" s="0" t="n">
        <v>23090</v>
      </c>
      <c r="E2135" s="0" t="n">
        <v>763.27</v>
      </c>
      <c r="F2135" s="0" t="n">
        <v>603.14</v>
      </c>
      <c r="G2135" s="0" t="n">
        <v>812.94</v>
      </c>
      <c r="H2135" s="0" t="n">
        <v>153.9053</v>
      </c>
      <c r="I2135" s="5" t="n">
        <v>1676.81</v>
      </c>
      <c r="J2135" s="10" t="n">
        <f aca="false">(C2135-C2134)/C2134*J$3</f>
        <v>0.0102064576218566</v>
      </c>
      <c r="K2135" s="10" t="n">
        <f aca="false">(D2135-D2134)/D2134*K$3</f>
        <v>0.010169256381798</v>
      </c>
      <c r="L2135" s="10" t="n">
        <f aca="false">(E2135-E2134)/E2134*L$3</f>
        <v>0.00274479994471702</v>
      </c>
      <c r="M2135" s="10" t="n">
        <f aca="false">(F2135-F2134)/F2134*M$3</f>
        <v>0.00482065849818604</v>
      </c>
      <c r="N2135" s="10" t="n">
        <f aca="false">(G2135-G2134)/G2134*N$3</f>
        <v>0.0051288019863439</v>
      </c>
      <c r="O2135" s="10" t="n">
        <f aca="false">(H2135-H2134)/H2134*O$3</f>
        <v>0.000162699749382565</v>
      </c>
      <c r="P2135" s="10" t="n">
        <f aca="false">(I2135-I2134)/I2134*P$3</f>
        <v>0.000677261892610759</v>
      </c>
      <c r="Q2135" s="18" t="n">
        <f aca="false">SUM(J2135:P2135)</f>
        <v>0.0339099360748949</v>
      </c>
    </row>
    <row r="2136" customFormat="false" ht="12.8" hidden="false" customHeight="false" outlineLevel="0" collapsed="false">
      <c r="A2136" s="0" t="n">
        <v>2133</v>
      </c>
      <c r="B2136" s="8" t="n">
        <v>39757</v>
      </c>
      <c r="C2136" s="0" t="n">
        <v>952.77</v>
      </c>
      <c r="D2136" s="0" t="n">
        <v>22758</v>
      </c>
      <c r="E2136" s="0" t="n">
        <v>740.45</v>
      </c>
      <c r="F2136" s="0" t="n">
        <v>600.18</v>
      </c>
      <c r="G2136" s="0" t="n">
        <v>798.86</v>
      </c>
      <c r="H2136" s="0" t="n">
        <v>154.1376</v>
      </c>
      <c r="I2136" s="5" t="n">
        <v>1681.87</v>
      </c>
      <c r="J2136" s="10" t="n">
        <f aca="false">(C2136-C2135)/C2135*J$3</f>
        <v>-0.0131692766592096</v>
      </c>
      <c r="K2136" s="10" t="n">
        <f aca="false">(D2136-D2135)/D2135*K$3</f>
        <v>-0.00215677782589866</v>
      </c>
      <c r="L2136" s="10" t="n">
        <f aca="false">(E2136-E2135)/E2135*L$3</f>
        <v>-0.00149488385499233</v>
      </c>
      <c r="M2136" s="10" t="n">
        <f aca="false">(F2136-F2135)/F2135*M$3</f>
        <v>-0.000736147494777341</v>
      </c>
      <c r="N2136" s="10" t="n">
        <f aca="false">(G2136-G2135)/G2135*N$3</f>
        <v>-0.00173198514035477</v>
      </c>
      <c r="O2136" s="10" t="n">
        <f aca="false">(H2136-H2135)/H2135*O$3</f>
        <v>0.000301873944561988</v>
      </c>
      <c r="P2136" s="10" t="n">
        <f aca="false">(I2136-I2135)/I2135*P$3</f>
        <v>0.000301763467536569</v>
      </c>
      <c r="Q2136" s="18" t="n">
        <f aca="false">SUM(J2136:P2136)</f>
        <v>-0.0186854335631341</v>
      </c>
    </row>
    <row r="2137" customFormat="false" ht="12.8" hidden="false" customHeight="false" outlineLevel="0" collapsed="false">
      <c r="A2137" s="0" t="n">
        <v>2134</v>
      </c>
      <c r="B2137" s="8" t="n">
        <v>39758</v>
      </c>
      <c r="C2137" s="0" t="n">
        <v>904.88</v>
      </c>
      <c r="D2137" s="0" t="n">
        <v>21607</v>
      </c>
      <c r="E2137" s="0" t="n">
        <v>732.8</v>
      </c>
      <c r="F2137" s="0" t="n">
        <v>557.66</v>
      </c>
      <c r="G2137" s="0" t="n">
        <v>749.71</v>
      </c>
      <c r="H2137" s="0" t="n">
        <v>154.7031</v>
      </c>
      <c r="I2137" s="5" t="n">
        <v>1682.11</v>
      </c>
      <c r="J2137" s="10" t="n">
        <f aca="false">(C2137-C2136)/C2136*J$3</f>
        <v>-0.0125659917923528</v>
      </c>
      <c r="K2137" s="10" t="n">
        <f aca="false">(D2137-D2136)/D2136*K$3</f>
        <v>-0.0075863432639072</v>
      </c>
      <c r="L2137" s="10" t="n">
        <f aca="false">(E2137-E2136)/E2136*L$3</f>
        <v>-0.000516577756769538</v>
      </c>
      <c r="M2137" s="10" t="n">
        <f aca="false">(F2137-F2136)/F2136*M$3</f>
        <v>-0.0106268119564131</v>
      </c>
      <c r="N2137" s="10" t="n">
        <f aca="false">(G2137-G2136)/G2136*N$3</f>
        <v>-0.00615251733720551</v>
      </c>
      <c r="O2137" s="10" t="n">
        <f aca="false">(H2137-H2136)/H2136*O$3</f>
        <v>0.000733759965122091</v>
      </c>
      <c r="P2137" s="10" t="n">
        <f aca="false">(I2137-I2136)/I2136*P$3</f>
        <v>1.42698306052197E-005</v>
      </c>
      <c r="Q2137" s="18" t="n">
        <f aca="false">SUM(J2137:P2137)</f>
        <v>-0.0367002123109208</v>
      </c>
    </row>
    <row r="2138" customFormat="false" ht="12.8" hidden="false" customHeight="false" outlineLevel="0" collapsed="false">
      <c r="A2138" s="0" t="n">
        <v>2135</v>
      </c>
      <c r="B2138" s="8" t="n">
        <v>39759</v>
      </c>
      <c r="C2138" s="0" t="n">
        <v>930.99</v>
      </c>
      <c r="D2138" s="0" t="n">
        <v>21911</v>
      </c>
      <c r="E2138" s="0" t="n">
        <v>736.65</v>
      </c>
      <c r="F2138" s="0" t="n">
        <v>564.76</v>
      </c>
      <c r="G2138" s="0" t="n">
        <v>766.23</v>
      </c>
      <c r="H2138" s="0" t="n">
        <v>155.1103</v>
      </c>
      <c r="I2138" s="5" t="n">
        <v>1677.15</v>
      </c>
      <c r="J2138" s="10" t="n">
        <f aca="false">(C2138-C2137)/C2137*J$3</f>
        <v>0.00721366369021307</v>
      </c>
      <c r="K2138" s="10" t="n">
        <f aca="false">(D2138-D2137)/D2137*K$3</f>
        <v>0.00211042717637803</v>
      </c>
      <c r="L2138" s="10" t="n">
        <f aca="false">(E2138-E2137)/E2137*L$3</f>
        <v>0.000262691048034936</v>
      </c>
      <c r="M2138" s="10" t="n">
        <f aca="false">(F2138-F2137)/F2137*M$3</f>
        <v>0.00190976580712263</v>
      </c>
      <c r="N2138" s="10" t="n">
        <f aca="false">(G2138-G2137)/G2137*N$3</f>
        <v>0.00220351869389497</v>
      </c>
      <c r="O2138" s="10" t="n">
        <f aca="false">(H2138-H2137)/H2137*O$3</f>
        <v>0.000526427718642986</v>
      </c>
      <c r="P2138" s="10" t="n">
        <f aca="false">(I2138-I2137)/I2137*P$3</f>
        <v>-0.00029486775537865</v>
      </c>
      <c r="Q2138" s="18" t="n">
        <f aca="false">SUM(J2138:P2138)</f>
        <v>0.013931626378908</v>
      </c>
    </row>
    <row r="2139" customFormat="false" ht="12.8" hidden="false" customHeight="false" outlineLevel="0" collapsed="false">
      <c r="A2139" s="0" t="n">
        <v>2136</v>
      </c>
      <c r="B2139" s="8" t="n">
        <v>39762</v>
      </c>
      <c r="C2139" s="0" t="n">
        <v>919.21</v>
      </c>
      <c r="D2139" s="0" t="n">
        <v>22077</v>
      </c>
      <c r="E2139" s="0" t="n">
        <v>746.2</v>
      </c>
      <c r="F2139" s="0" t="n">
        <v>583.02</v>
      </c>
      <c r="G2139" s="0" t="n">
        <v>772.97</v>
      </c>
      <c r="H2139" s="0" t="n">
        <v>155.2913</v>
      </c>
      <c r="I2139" s="5" t="n">
        <v>1682.46</v>
      </c>
      <c r="J2139" s="10" t="n">
        <f aca="false">(C2139-C2138)/C2138*J$3</f>
        <v>-0.00316329928355836</v>
      </c>
      <c r="K2139" s="10" t="n">
        <f aca="false">(D2139-D2138)/D2138*K$3</f>
        <v>0.0011364154990644</v>
      </c>
      <c r="L2139" s="10" t="n">
        <f aca="false">(E2139-E2138)/E2138*L$3</f>
        <v>0.000648204710513817</v>
      </c>
      <c r="M2139" s="10" t="n">
        <f aca="false">(F2139-F2138)/F2138*M$3</f>
        <v>0.00484984772292655</v>
      </c>
      <c r="N2139" s="10" t="n">
        <f aca="false">(G2139-G2138)/G2138*N$3</f>
        <v>0.000879631442256243</v>
      </c>
      <c r="O2139" s="10" t="n">
        <f aca="false">(H2139-H2138)/H2138*O$3</f>
        <v>0.000233382309234153</v>
      </c>
      <c r="P2139" s="10" t="n">
        <f aca="false">(I2139-I2138)/I2138*P$3</f>
        <v>0.000316608532331631</v>
      </c>
      <c r="Q2139" s="18" t="n">
        <f aca="false">SUM(J2139:P2139)</f>
        <v>0.00490079093276844</v>
      </c>
    </row>
    <row r="2140" customFormat="false" ht="12.8" hidden="false" customHeight="false" outlineLevel="0" collapsed="false">
      <c r="A2140" s="0" t="n">
        <v>2137</v>
      </c>
      <c r="B2140" s="8" t="n">
        <v>39763</v>
      </c>
      <c r="C2140" s="0" t="n">
        <v>898.95</v>
      </c>
      <c r="D2140" s="0" t="n">
        <v>20709</v>
      </c>
      <c r="E2140" s="0" t="n">
        <v>731.65</v>
      </c>
      <c r="F2140" s="0" t="n">
        <v>555.62</v>
      </c>
      <c r="G2140" s="0" t="n">
        <v>735.03</v>
      </c>
      <c r="H2140" s="0" t="n">
        <v>155.2813</v>
      </c>
      <c r="I2140" s="5" t="n">
        <v>1682.46</v>
      </c>
      <c r="J2140" s="10" t="n">
        <f aca="false">(C2140-C2139)/C2139*J$3</f>
        <v>-0.00551016633848631</v>
      </c>
      <c r="K2140" s="10" t="n">
        <f aca="false">(D2140-D2139)/D2139*K$3</f>
        <v>-0.00929474113330616</v>
      </c>
      <c r="L2140" s="10" t="n">
        <f aca="false">(E2140-E2139)/E2139*L$3</f>
        <v>-0.000974939694451894</v>
      </c>
      <c r="M2140" s="10" t="n">
        <f aca="false">(F2140-F2139)/F2139*M$3</f>
        <v>-0.00704950087475558</v>
      </c>
      <c r="N2140" s="10" t="n">
        <f aca="false">(G2140-G2139)/G2139*N$3</f>
        <v>-0.00490834055655459</v>
      </c>
      <c r="O2140" s="10" t="n">
        <f aca="false">(H2140-H2139)/H2139*O$3</f>
        <v>-1.28790215549993E-005</v>
      </c>
      <c r="P2140" s="10" t="n">
        <f aca="false">(I2140-I2139)/I2139*P$3</f>
        <v>0</v>
      </c>
      <c r="Q2140" s="18" t="n">
        <f aca="false">SUM(J2140:P2140)</f>
        <v>-0.0277505676191095</v>
      </c>
    </row>
    <row r="2141" customFormat="false" ht="12.8" hidden="false" customHeight="false" outlineLevel="0" collapsed="false">
      <c r="A2141" s="0" t="n">
        <v>2138</v>
      </c>
      <c r="B2141" s="8" t="n">
        <v>39764</v>
      </c>
      <c r="C2141" s="0" t="n">
        <v>852.3</v>
      </c>
      <c r="D2141" s="0" t="n">
        <v>20227</v>
      </c>
      <c r="E2141" s="0" t="n">
        <v>712.25</v>
      </c>
      <c r="F2141" s="0" t="n">
        <v>533.49</v>
      </c>
      <c r="G2141" s="0" t="n">
        <v>712.15</v>
      </c>
      <c r="H2141" s="0" t="n">
        <v>155.6584</v>
      </c>
      <c r="I2141" s="5" t="n">
        <v>1690.31</v>
      </c>
      <c r="J2141" s="10" t="n">
        <f aca="false">(C2141-C2140)/C2140*J$3</f>
        <v>-0.0129734690472218</v>
      </c>
      <c r="K2141" s="10" t="n">
        <f aca="false">(D2141-D2140)/D2140*K$3</f>
        <v>-0.00349123569462552</v>
      </c>
      <c r="L2141" s="10" t="n">
        <f aca="false">(E2141-E2140)/E2140*L$3</f>
        <v>-0.00132577051869063</v>
      </c>
      <c r="M2141" s="10" t="n">
        <f aca="false">(F2141-F2140)/F2140*M$3</f>
        <v>-0.00597440696879162</v>
      </c>
      <c r="N2141" s="10" t="n">
        <f aca="false">(G2141-G2140)/G2140*N$3</f>
        <v>-0.00311279811708366</v>
      </c>
      <c r="O2141" s="10" t="n">
        <f aca="false">(H2141-H2140)/H2140*O$3</f>
        <v>0.000485699179489112</v>
      </c>
      <c r="P2141" s="10" t="n">
        <f aca="false">(I2141-I2140)/I2140*P$3</f>
        <v>0.000466578700236553</v>
      </c>
      <c r="Q2141" s="18" t="n">
        <f aca="false">SUM(J2141:P2141)</f>
        <v>-0.0259254024666875</v>
      </c>
    </row>
    <row r="2142" customFormat="false" ht="12.8" hidden="false" customHeight="false" outlineLevel="0" collapsed="false">
      <c r="A2142" s="0" t="n">
        <v>2139</v>
      </c>
      <c r="B2142" s="8" t="n">
        <v>39765</v>
      </c>
      <c r="C2142" s="0" t="n">
        <v>911.29</v>
      </c>
      <c r="D2142" s="0" t="n">
        <v>20414</v>
      </c>
      <c r="E2142" s="0" t="n">
        <v>736.5</v>
      </c>
      <c r="F2142" s="0" t="n">
        <v>524.12</v>
      </c>
      <c r="G2142" s="0" t="n">
        <v>717.7</v>
      </c>
      <c r="H2142" s="0" t="n">
        <v>155.4601</v>
      </c>
      <c r="I2142" s="5" t="n">
        <v>1685.34</v>
      </c>
      <c r="J2142" s="10" t="n">
        <f aca="false">(C2142-C2141)/C2141*J$3</f>
        <v>0.0173031796315851</v>
      </c>
      <c r="K2142" s="10" t="n">
        <f aca="false">(D2142-D2141)/D2141*K$3</f>
        <v>0.001386760270925</v>
      </c>
      <c r="L2142" s="10" t="n">
        <f aca="false">(E2142-E2141)/E2141*L$3</f>
        <v>0.0017023517023517</v>
      </c>
      <c r="M2142" s="10" t="n">
        <f aca="false">(F2142-F2141)/F2141*M$3</f>
        <v>-0.00263453860428499</v>
      </c>
      <c r="N2142" s="10" t="n">
        <f aca="false">(G2142-G2141)/G2141*N$3</f>
        <v>0.000779330197289906</v>
      </c>
      <c r="O2142" s="10" t="n">
        <f aca="false">(H2142-H2141)/H2141*O$3</f>
        <v>-0.000254788691133905</v>
      </c>
      <c r="P2142" s="10" t="n">
        <f aca="false">(I2142-I2141)/I2141*P$3</f>
        <v>-0.000294028905940332</v>
      </c>
      <c r="Q2142" s="18" t="n">
        <f aca="false">SUM(J2142:P2142)</f>
        <v>0.0179882656007925</v>
      </c>
    </row>
    <row r="2143" customFormat="false" ht="12.8" hidden="false" customHeight="false" outlineLevel="0" collapsed="false">
      <c r="A2143" s="0" t="n">
        <v>2140</v>
      </c>
      <c r="B2143" s="8" t="n">
        <v>39766</v>
      </c>
      <c r="C2143" s="0" t="n">
        <v>873.29</v>
      </c>
      <c r="D2143" s="0" t="n">
        <v>20831</v>
      </c>
      <c r="E2143" s="0" t="n">
        <v>742.1</v>
      </c>
      <c r="F2143" s="0" t="n">
        <v>530.28</v>
      </c>
      <c r="G2143" s="0" t="n">
        <v>724.38</v>
      </c>
      <c r="H2143" s="0" t="n">
        <v>155.8299</v>
      </c>
      <c r="I2143" s="5" t="n">
        <v>1691.32</v>
      </c>
      <c r="J2143" s="10" t="n">
        <f aca="false">(C2143-C2142)/C2142*J$3</f>
        <v>-0.0104247824512504</v>
      </c>
      <c r="K2143" s="10" t="n">
        <f aca="false">(D2143-D2142)/D2142*K$3</f>
        <v>0.00306407367492897</v>
      </c>
      <c r="L2143" s="10" t="n">
        <f aca="false">(E2143-E2142)/E2142*L$3</f>
        <v>0.000380176510522744</v>
      </c>
      <c r="M2143" s="10" t="n">
        <f aca="false">(F2143-F2142)/F2142*M$3</f>
        <v>0.00176295504846217</v>
      </c>
      <c r="N2143" s="10" t="n">
        <f aca="false">(G2143-G2142)/G2142*N$3</f>
        <v>0.000930751010171374</v>
      </c>
      <c r="O2143" s="10" t="n">
        <f aca="false">(H2143-H2142)/H2142*O$3</f>
        <v>0.000475749082883644</v>
      </c>
      <c r="P2143" s="10" t="n">
        <f aca="false">(I2143-I2142)/I2142*P$3</f>
        <v>0.000354824545788981</v>
      </c>
      <c r="Q2143" s="18" t="n">
        <f aca="false">SUM(J2143:P2143)</f>
        <v>-0.00345625257849254</v>
      </c>
    </row>
    <row r="2144" customFormat="false" ht="12.8" hidden="false" customHeight="false" outlineLevel="0" collapsed="false">
      <c r="A2144" s="0" t="n">
        <v>2141</v>
      </c>
      <c r="B2144" s="8" t="n">
        <v>39769</v>
      </c>
      <c r="C2144" s="0" t="n">
        <v>850.75</v>
      </c>
      <c r="D2144" s="0" t="n">
        <v>20081</v>
      </c>
      <c r="E2144" s="0" t="n">
        <v>738.05</v>
      </c>
      <c r="F2144" s="0" t="n">
        <v>520.1</v>
      </c>
      <c r="G2144" s="0" t="n">
        <v>699.04</v>
      </c>
      <c r="H2144" s="0" t="n">
        <v>155.9168</v>
      </c>
      <c r="I2144" s="5" t="n">
        <v>1695.83</v>
      </c>
      <c r="J2144" s="10" t="n">
        <f aca="false">(C2144-C2143)/C2143*J$3</f>
        <v>-0.00645261024401973</v>
      </c>
      <c r="K2144" s="10" t="n">
        <f aca="false">(D2144-D2143)/D2143*K$3</f>
        <v>-0.00540060486774519</v>
      </c>
      <c r="L2144" s="10" t="n">
        <f aca="false">(E2144-E2143)/E2143*L$3</f>
        <v>-0.000272874275704088</v>
      </c>
      <c r="M2144" s="10" t="n">
        <f aca="false">(F2144-F2143)/F2143*M$3</f>
        <v>-0.00287961077166778</v>
      </c>
      <c r="N2144" s="10" t="n">
        <f aca="false">(G2144-G2143)/G2143*N$3</f>
        <v>-0.00349816394709959</v>
      </c>
      <c r="O2144" s="10" t="n">
        <f aca="false">(H2144-H2143)/H2143*O$3</f>
        <v>0.000111531869044369</v>
      </c>
      <c r="P2144" s="10" t="n">
        <f aca="false">(I2144-I2143)/I2143*P$3</f>
        <v>0.00026665562992219</v>
      </c>
      <c r="Q2144" s="18" t="n">
        <f aca="false">SUM(J2144:P2144)</f>
        <v>-0.0181256766072698</v>
      </c>
    </row>
    <row r="2145" customFormat="false" ht="12.8" hidden="false" customHeight="false" outlineLevel="0" collapsed="false">
      <c r="A2145" s="0" t="n">
        <v>2142</v>
      </c>
      <c r="B2145" s="8" t="n">
        <v>39770</v>
      </c>
      <c r="C2145" s="0" t="n">
        <v>859.12</v>
      </c>
      <c r="D2145" s="0" t="n">
        <v>20119</v>
      </c>
      <c r="E2145" s="0" t="n">
        <v>738.2</v>
      </c>
      <c r="F2145" s="0" t="n">
        <v>500.48</v>
      </c>
      <c r="G2145" s="0" t="n">
        <v>704.52</v>
      </c>
      <c r="H2145" s="0" t="n">
        <v>155.8904</v>
      </c>
      <c r="I2145" s="5" t="n">
        <v>1705.47</v>
      </c>
      <c r="J2145" s="10" t="n">
        <f aca="false">(C2145-C2144)/C2144*J$3</f>
        <v>0.00245959447546283</v>
      </c>
      <c r="K2145" s="10" t="n">
        <f aca="false">(D2145-D2144)/D2144*K$3</f>
        <v>0.000283850405856282</v>
      </c>
      <c r="L2145" s="10" t="n">
        <f aca="false">(E2145-E2144)/E2144*L$3</f>
        <v>1.01619131495218E-005</v>
      </c>
      <c r="M2145" s="10" t="n">
        <f aca="false">(F2145-F2144)/F2144*M$3</f>
        <v>-0.00565852720630648</v>
      </c>
      <c r="N2145" s="10" t="n">
        <f aca="false">(G2145-G2144)/G2144*N$3</f>
        <v>0.000783932249942781</v>
      </c>
      <c r="O2145" s="10" t="n">
        <f aca="false">(H2145-H2144)/H2144*O$3</f>
        <v>-3.38642147606869E-005</v>
      </c>
      <c r="P2145" s="10" t="n">
        <f aca="false">(I2145-I2144)/I2144*P$3</f>
        <v>0.000568453205804833</v>
      </c>
      <c r="Q2145" s="18" t="n">
        <f aca="false">SUM(J2145:P2145)</f>
        <v>-0.00158639917085092</v>
      </c>
    </row>
    <row r="2146" customFormat="false" ht="12.8" hidden="false" customHeight="false" outlineLevel="0" collapsed="false">
      <c r="A2146" s="0" t="n">
        <v>2143</v>
      </c>
      <c r="B2146" s="8" t="n">
        <v>39771</v>
      </c>
      <c r="C2146" s="0" t="n">
        <v>806.58</v>
      </c>
      <c r="D2146" s="0" t="n">
        <v>19535</v>
      </c>
      <c r="E2146" s="0" t="n">
        <v>734.62</v>
      </c>
      <c r="F2146" s="0" t="n">
        <v>489.59</v>
      </c>
      <c r="G2146" s="0" t="n">
        <v>676.78</v>
      </c>
      <c r="H2146" s="0" t="n">
        <v>156.8037</v>
      </c>
      <c r="I2146" s="5" t="n">
        <v>1715.91</v>
      </c>
      <c r="J2146" s="10" t="n">
        <f aca="false">(C2146-C2145)/C2145*J$3</f>
        <v>-0.0152889002700438</v>
      </c>
      <c r="K2146" s="10" t="n">
        <f aca="false">(D2146-D2145)/D2145*K$3</f>
        <v>-0.00435409314578259</v>
      </c>
      <c r="L2146" s="10" t="n">
        <f aca="false">(E2146-E2145)/E2145*L$3</f>
        <v>-0.000242481712273099</v>
      </c>
      <c r="M2146" s="10" t="n">
        <f aca="false">(F2146-F2145)/F2145*M$3</f>
        <v>-0.00326386668797955</v>
      </c>
      <c r="N2146" s="10" t="n">
        <f aca="false">(G2146-G2145)/G2145*N$3</f>
        <v>-0.00393743257820928</v>
      </c>
      <c r="O2146" s="10" t="n">
        <f aca="false">(H2146-H2145)/H2145*O$3</f>
        <v>0.00117172064476067</v>
      </c>
      <c r="P2146" s="10" t="n">
        <f aca="false">(I2146-I2145)/I2145*P$3</f>
        <v>0.000612147970940565</v>
      </c>
      <c r="Q2146" s="18" t="n">
        <f aca="false">SUM(J2146:P2146)</f>
        <v>-0.025302905778587</v>
      </c>
    </row>
    <row r="2147" customFormat="false" ht="12.8" hidden="false" customHeight="false" outlineLevel="0" collapsed="false">
      <c r="A2147" s="0" t="n">
        <v>2144</v>
      </c>
      <c r="B2147" s="8" t="n">
        <v>39772</v>
      </c>
      <c r="C2147" s="0" t="n">
        <v>752.44</v>
      </c>
      <c r="D2147" s="0" t="n">
        <v>19124</v>
      </c>
      <c r="E2147" s="0" t="n">
        <v>746.6</v>
      </c>
      <c r="F2147" s="0" t="n">
        <v>464.31</v>
      </c>
      <c r="G2147" s="0" t="n">
        <v>655.47</v>
      </c>
      <c r="H2147" s="0" t="n">
        <v>158.0255</v>
      </c>
      <c r="I2147" s="5" t="n">
        <v>1734.09</v>
      </c>
      <c r="J2147" s="10" t="n">
        <f aca="false">(C2147-C2146)/C2146*J$3</f>
        <v>-0.0167807285080215</v>
      </c>
      <c r="K2147" s="10" t="n">
        <f aca="false">(D2147-D2146)/D2146*K$3</f>
        <v>-0.00315587407217814</v>
      </c>
      <c r="L2147" s="10" t="n">
        <f aca="false">(E2147-E2146)/E2146*L$3</f>
        <v>0.000815387547303369</v>
      </c>
      <c r="M2147" s="10" t="n">
        <f aca="false">(F2147-F2146)/F2146*M$3</f>
        <v>-0.00774525623480871</v>
      </c>
      <c r="N2147" s="10" t="n">
        <f aca="false">(G2147-G2146)/G2146*N$3</f>
        <v>-0.00314873370962498</v>
      </c>
      <c r="O2147" s="10" t="n">
        <f aca="false">(H2147-H2146)/H2146*O$3</f>
        <v>0.00155838159431187</v>
      </c>
      <c r="P2147" s="10" t="n">
        <f aca="false">(I2147-I2146)/I2146*P$3</f>
        <v>0.00105949612741926</v>
      </c>
      <c r="Q2147" s="18" t="n">
        <f aca="false">SUM(J2147:P2147)</f>
        <v>-0.0273973272555989</v>
      </c>
    </row>
    <row r="2148" customFormat="false" ht="12.8" hidden="false" customHeight="false" outlineLevel="0" collapsed="false">
      <c r="A2148" s="0" t="n">
        <v>2145</v>
      </c>
      <c r="B2148" s="8" t="n">
        <v>39773</v>
      </c>
      <c r="C2148" s="0" t="n">
        <v>800.03</v>
      </c>
      <c r="D2148" s="0" t="n">
        <v>18533</v>
      </c>
      <c r="E2148" s="0" t="n">
        <v>800.45</v>
      </c>
      <c r="F2148" s="0" t="n">
        <v>467.63</v>
      </c>
      <c r="G2148" s="0" t="n">
        <v>639.34</v>
      </c>
      <c r="H2148" s="0" t="n">
        <v>157.8865</v>
      </c>
      <c r="I2148" s="5" t="n">
        <v>1731.83</v>
      </c>
      <c r="J2148" s="10" t="n">
        <f aca="false">(C2148-C2147)/C2147*J$3</f>
        <v>0.0158118919780979</v>
      </c>
      <c r="K2148" s="10" t="n">
        <f aca="false">(D2148-D2147)/D2147*K$3</f>
        <v>-0.00463553649864045</v>
      </c>
      <c r="L2148" s="10" t="n">
        <f aca="false">(E2148-E2147)/E2147*L$3</f>
        <v>0.00360634878114117</v>
      </c>
      <c r="M2148" s="10" t="n">
        <f aca="false">(F2148-F2147)/F2147*M$3</f>
        <v>0.0010725592815145</v>
      </c>
      <c r="N2148" s="10" t="n">
        <f aca="false">(G2148-G2147)/G2147*N$3</f>
        <v>-0.00246082963369796</v>
      </c>
      <c r="O2148" s="10" t="n">
        <f aca="false">(H2148-H2147)/H2147*O$3</f>
        <v>-0.000175920974779364</v>
      </c>
      <c r="P2148" s="10" t="n">
        <f aca="false">(I2148-I2147)/I2147*P$3</f>
        <v>-0.000130327722321217</v>
      </c>
      <c r="Q2148" s="18" t="n">
        <f aca="false">SUM(J2148:P2148)</f>
        <v>0.0130881852113146</v>
      </c>
    </row>
    <row r="2149" customFormat="false" ht="12.8" hidden="false" customHeight="false" outlineLevel="0" collapsed="false">
      <c r="A2149" s="0" t="n">
        <v>2146</v>
      </c>
      <c r="B2149" s="8" t="n">
        <v>39776</v>
      </c>
      <c r="C2149" s="0" t="n">
        <v>851.81</v>
      </c>
      <c r="D2149" s="0" t="n">
        <v>19899</v>
      </c>
      <c r="E2149" s="0" t="n">
        <v>821.62</v>
      </c>
      <c r="F2149" s="0" t="n">
        <v>485.52</v>
      </c>
      <c r="G2149" s="0" t="n">
        <v>697.57</v>
      </c>
      <c r="H2149" s="0" t="n">
        <v>157.6529</v>
      </c>
      <c r="I2149" s="5" t="n">
        <v>1719.28</v>
      </c>
      <c r="J2149" s="10" t="n">
        <f aca="false">(C2149-C2148)/C2148*J$3</f>
        <v>0.016180643225879</v>
      </c>
      <c r="K2149" s="10" t="n">
        <f aca="false">(D2149-D2148)/D2148*K$3</f>
        <v>0.0110559542437814</v>
      </c>
      <c r="L2149" s="10" t="n">
        <f aca="false">(E2149-E2148)/E2148*L$3</f>
        <v>0.00132238116059716</v>
      </c>
      <c r="M2149" s="10" t="n">
        <f aca="false">(F2149-F2148)/F2148*M$3</f>
        <v>0.00573851121613241</v>
      </c>
      <c r="N2149" s="10" t="n">
        <f aca="false">(G2149-G2148)/G2148*N$3</f>
        <v>0.00910782994963556</v>
      </c>
      <c r="O2149" s="10" t="n">
        <f aca="false">(H2149-H2148)/H2148*O$3</f>
        <v>-0.000295908769907527</v>
      </c>
      <c r="P2149" s="10" t="n">
        <f aca="false">(I2149-I2148)/I2148*P$3</f>
        <v>-0.000724666970776575</v>
      </c>
      <c r="Q2149" s="18" t="n">
        <f aca="false">SUM(J2149:P2149)</f>
        <v>0.0423847440553414</v>
      </c>
    </row>
    <row r="2150" customFormat="false" ht="12.8" hidden="false" customHeight="false" outlineLevel="0" collapsed="false">
      <c r="A2150" s="0" t="n">
        <v>2147</v>
      </c>
      <c r="B2150" s="8" t="n">
        <v>39777</v>
      </c>
      <c r="C2150" s="0" t="n">
        <v>857.39</v>
      </c>
      <c r="D2150" s="0" t="n">
        <v>19778</v>
      </c>
      <c r="E2150" s="0" t="n">
        <v>821.02</v>
      </c>
      <c r="F2150" s="0" t="n">
        <v>500.37</v>
      </c>
      <c r="G2150" s="0" t="n">
        <v>700.09</v>
      </c>
      <c r="H2150" s="0" t="n">
        <v>158.1934</v>
      </c>
      <c r="I2150" s="5" t="n">
        <v>1734.67</v>
      </c>
      <c r="J2150" s="10" t="n">
        <f aca="false">(C2150-C2149)/C2149*J$3</f>
        <v>0.00163768915603246</v>
      </c>
      <c r="K2150" s="10" t="n">
        <f aca="false">(D2150-D2149)/D2149*K$3</f>
        <v>-0.000912106135986733</v>
      </c>
      <c r="L2150" s="10" t="n">
        <f aca="false">(E2150-E2149)/E2149*L$3</f>
        <v>-3.65132299603237E-005</v>
      </c>
      <c r="M2150" s="10" t="n">
        <f aca="false">(F2150-F2149)/F2149*M$3</f>
        <v>0.00458786455758775</v>
      </c>
      <c r="N2150" s="10" t="n">
        <f aca="false">(G2150-G2149)/G2149*N$3</f>
        <v>0.000361254067692129</v>
      </c>
      <c r="O2150" s="10" t="n">
        <f aca="false">(H2150-H2149)/H2149*O$3</f>
        <v>0.000685683549113285</v>
      </c>
      <c r="P2150" s="10" t="n">
        <f aca="false">(I2150-I2149)/I2149*P$3</f>
        <v>0.000895142152528971</v>
      </c>
      <c r="Q2150" s="18" t="n">
        <f aca="false">SUM(J2150:P2150)</f>
        <v>0.00721901411700754</v>
      </c>
    </row>
    <row r="2151" customFormat="false" ht="12.8" hidden="false" customHeight="false" outlineLevel="0" collapsed="false">
      <c r="A2151" s="0" t="n">
        <v>2148</v>
      </c>
      <c r="B2151" s="8" t="n">
        <v>39778</v>
      </c>
      <c r="C2151" s="0" t="n">
        <v>887.68</v>
      </c>
      <c r="D2151" s="0" t="n">
        <v>19901</v>
      </c>
      <c r="E2151" s="0" t="n">
        <v>812.9</v>
      </c>
      <c r="F2151" s="0" t="n">
        <v>513.26</v>
      </c>
      <c r="G2151" s="0" t="n">
        <v>696.5</v>
      </c>
      <c r="H2151" s="0" t="n">
        <v>158.9658</v>
      </c>
      <c r="I2151" s="5" t="n">
        <v>1740.26</v>
      </c>
      <c r="J2151" s="10" t="n">
        <f aca="false">(C2151-C2150)/C2150*J$3</f>
        <v>0.0088320367627334</v>
      </c>
      <c r="K2151" s="10" t="n">
        <f aca="false">(D2151-D2150)/D2150*K$3</f>
        <v>0.000932854687025989</v>
      </c>
      <c r="L2151" s="10" t="n">
        <f aca="false">(E2151-E2150)/E2150*L$3</f>
        <v>-0.000494506832963874</v>
      </c>
      <c r="M2151" s="10" t="n">
        <f aca="false">(F2151-F2150)/F2150*M$3</f>
        <v>0.00386414053600335</v>
      </c>
      <c r="N2151" s="10" t="n">
        <f aca="false">(G2151-G2150)/G2150*N$3</f>
        <v>-0.00051279121255839</v>
      </c>
      <c r="O2151" s="10" t="n">
        <f aca="false">(H2151-H2150)/H2150*O$3</f>
        <v>0.000976526201472381</v>
      </c>
      <c r="P2151" s="10" t="n">
        <f aca="false">(I2151-I2150)/I2150*P$3</f>
        <v>0.000322251494520567</v>
      </c>
      <c r="Q2151" s="18" t="n">
        <f aca="false">SUM(J2151:P2151)</f>
        <v>0.0139205116362334</v>
      </c>
    </row>
    <row r="2152" customFormat="false" ht="12.8" hidden="false" customHeight="false" outlineLevel="0" collapsed="false">
      <c r="A2152" s="0" t="n">
        <v>2149</v>
      </c>
      <c r="B2152" s="8" t="n">
        <v>39779</v>
      </c>
      <c r="C2152" s="0" t="n">
        <v>887.68</v>
      </c>
      <c r="D2152" s="0" t="n">
        <v>20152</v>
      </c>
      <c r="E2152" s="0" t="n">
        <v>816.2</v>
      </c>
      <c r="F2152" s="0" t="n">
        <v>525.95</v>
      </c>
      <c r="G2152" s="0" t="n">
        <v>712.34</v>
      </c>
      <c r="H2152" s="0" t="n">
        <v>158.8612</v>
      </c>
      <c r="I2152" s="5" t="n">
        <v>1740.26</v>
      </c>
      <c r="J2152" s="10" t="n">
        <f aca="false">(C2152-C2151)/C2151*J$3</f>
        <v>0</v>
      </c>
      <c r="K2152" s="10" t="n">
        <f aca="false">(D2152-D2151)/D2151*K$3</f>
        <v>0.00189186473041556</v>
      </c>
      <c r="L2152" s="10" t="n">
        <f aca="false">(E2152-E2151)/E2151*L$3</f>
        <v>0.000202976995940464</v>
      </c>
      <c r="M2152" s="10" t="n">
        <f aca="false">(F2152-F2151)/F2151*M$3</f>
        <v>0.00370864668978687</v>
      </c>
      <c r="N2152" s="10" t="n">
        <f aca="false">(G2152-G2151)/G2151*N$3</f>
        <v>0.00227422828427854</v>
      </c>
      <c r="O2152" s="10" t="n">
        <f aca="false">(H2152-H2151)/H2151*O$3</f>
        <v>-0.000131600633595408</v>
      </c>
      <c r="P2152" s="10" t="n">
        <f aca="false">(I2152-I2151)/I2151*P$3</f>
        <v>0</v>
      </c>
      <c r="Q2152" s="18" t="n">
        <f aca="false">SUM(J2152:P2152)</f>
        <v>0.00794611606682602</v>
      </c>
    </row>
    <row r="2153" customFormat="false" ht="12.8" hidden="false" customHeight="false" outlineLevel="0" collapsed="false">
      <c r="A2153" s="0" t="n">
        <v>2150</v>
      </c>
      <c r="B2153" s="8" t="n">
        <v>39780</v>
      </c>
      <c r="C2153" s="0" t="n">
        <v>896.24</v>
      </c>
      <c r="D2153" s="0" t="n">
        <v>19985</v>
      </c>
      <c r="E2153" s="0" t="n">
        <v>818.05</v>
      </c>
      <c r="F2153" s="0" t="n">
        <v>526.97</v>
      </c>
      <c r="G2153" s="0" t="n">
        <v>713.45</v>
      </c>
      <c r="H2153" s="0" t="n">
        <v>159.1227</v>
      </c>
      <c r="I2153" s="5" t="n">
        <v>1746.36</v>
      </c>
      <c r="J2153" s="10" t="n">
        <f aca="false">(C2153-C2152)/C2152*J$3</f>
        <v>0.00241077865897622</v>
      </c>
      <c r="K2153" s="10" t="n">
        <f aca="false">(D2153-D2152)/D2152*K$3</f>
        <v>-0.00124305279872965</v>
      </c>
      <c r="L2153" s="10" t="n">
        <f aca="false">(E2153-E2152)/E2152*L$3</f>
        <v>0.000113330066160249</v>
      </c>
      <c r="M2153" s="10" t="n">
        <f aca="false">(F2153-F2152)/F2152*M$3</f>
        <v>0.000290902177013019</v>
      </c>
      <c r="N2153" s="10" t="n">
        <f aca="false">(G2153-G2152)/G2152*N$3</f>
        <v>0.000155824465844964</v>
      </c>
      <c r="O2153" s="10" t="n">
        <f aca="false">(H2153-H2152)/H2152*O$3</f>
        <v>0.000329218210614061</v>
      </c>
      <c r="P2153" s="10" t="n">
        <f aca="false">(I2153-I2152)/I2152*P$3</f>
        <v>0.00035052233574293</v>
      </c>
      <c r="Q2153" s="18" t="n">
        <f aca="false">SUM(J2153:P2153)</f>
        <v>0.00240752311562179</v>
      </c>
    </row>
    <row r="2154" customFormat="false" ht="12.8" hidden="false" customHeight="false" outlineLevel="0" collapsed="false">
      <c r="A2154" s="0" t="n">
        <v>2151</v>
      </c>
      <c r="B2154" s="8" t="n">
        <v>39783</v>
      </c>
      <c r="C2154" s="0" t="n">
        <v>816.21</v>
      </c>
      <c r="D2154" s="0" t="n">
        <v>18736</v>
      </c>
      <c r="E2154" s="0" t="n">
        <v>768.95</v>
      </c>
      <c r="F2154" s="0" t="n">
        <v>513.39</v>
      </c>
      <c r="G2154" s="0" t="n">
        <v>674.05</v>
      </c>
      <c r="H2154" s="0" t="n">
        <v>160.1212</v>
      </c>
      <c r="I2154" s="5" t="n">
        <v>1766.36</v>
      </c>
      <c r="J2154" s="10" t="n">
        <f aca="false">(C2154-C2153)/C2153*J$3</f>
        <v>-0.0223238195126305</v>
      </c>
      <c r="K2154" s="10" t="n">
        <f aca="false">(D2154-D2153)/D2153*K$3</f>
        <v>-0.00937453089817363</v>
      </c>
      <c r="L2154" s="10" t="n">
        <f aca="false">(E2154-E2153)/E2153*L$3</f>
        <v>-0.0030010390562924</v>
      </c>
      <c r="M2154" s="10" t="n">
        <f aca="false">(F2154-F2153)/F2153*M$3</f>
        <v>-0.00386549518947949</v>
      </c>
      <c r="N2154" s="10" t="n">
        <f aca="false">(G2154-G2153)/G2153*N$3</f>
        <v>-0.00552246127969726</v>
      </c>
      <c r="O2154" s="10" t="n">
        <f aca="false">(H2154-H2153)/H2153*O$3</f>
        <v>0.00125500635672972</v>
      </c>
      <c r="P2154" s="10" t="n">
        <f aca="false">(I2154-I2153)/I2153*P$3</f>
        <v>0.00114523924047734</v>
      </c>
      <c r="Q2154" s="18" t="n">
        <f aca="false">SUM(J2154:P2154)</f>
        <v>-0.0416871003390663</v>
      </c>
    </row>
    <row r="2155" customFormat="false" ht="12.8" hidden="false" customHeight="false" outlineLevel="0" collapsed="false">
      <c r="A2155" s="0" t="n">
        <v>2152</v>
      </c>
      <c r="B2155" s="8" t="n">
        <v>39784</v>
      </c>
      <c r="C2155" s="0" t="n">
        <v>848.81</v>
      </c>
      <c r="D2155" s="0" t="n">
        <v>19102</v>
      </c>
      <c r="E2155" s="0" t="n">
        <v>782.37</v>
      </c>
      <c r="F2155" s="0" t="n">
        <v>501.23</v>
      </c>
      <c r="G2155" s="0" t="n">
        <v>691.45</v>
      </c>
      <c r="H2155" s="0" t="n">
        <v>161.1284</v>
      </c>
      <c r="I2155" s="5" t="n">
        <v>1769.35</v>
      </c>
      <c r="J2155" s="10" t="n">
        <f aca="false">(C2155-C2154)/C2154*J$3</f>
        <v>0.00998517538378601</v>
      </c>
      <c r="K2155" s="10" t="n">
        <f aca="false">(D2155-D2154)/D2154*K$3</f>
        <v>0.0029301878736123</v>
      </c>
      <c r="L2155" s="10" t="n">
        <f aca="false">(E2155-E2154)/E2154*L$3</f>
        <v>0.000872618505754598</v>
      </c>
      <c r="M2155" s="10" t="n">
        <f aca="false">(F2155-F2154)/F2154*M$3</f>
        <v>-0.00355285455501664</v>
      </c>
      <c r="N2155" s="10" t="n">
        <f aca="false">(G2155-G2154)/G2154*N$3</f>
        <v>0.00258141087456422</v>
      </c>
      <c r="O2155" s="10" t="n">
        <f aca="false">(H2155-H2154)/H2154*O$3</f>
        <v>0.00125804702937526</v>
      </c>
      <c r="P2155" s="10" t="n">
        <f aca="false">(I2155-I2154)/I2154*P$3</f>
        <v>0.000169274666545892</v>
      </c>
      <c r="Q2155" s="18" t="n">
        <f aca="false">SUM(J2155:P2155)</f>
        <v>0.0142438597786216</v>
      </c>
    </row>
    <row r="2156" customFormat="false" ht="12.8" hidden="false" customHeight="false" outlineLevel="0" collapsed="false">
      <c r="A2156" s="0" t="n">
        <v>2153</v>
      </c>
      <c r="B2156" s="8" t="n">
        <v>39785</v>
      </c>
      <c r="C2156" s="0" t="n">
        <v>870.74</v>
      </c>
      <c r="D2156" s="0" t="n">
        <v>19129</v>
      </c>
      <c r="E2156" s="0" t="n">
        <v>773.95</v>
      </c>
      <c r="F2156" s="0" t="n">
        <v>503.38</v>
      </c>
      <c r="G2156" s="0" t="n">
        <v>695.35</v>
      </c>
      <c r="H2156" s="0" t="n">
        <v>161.831</v>
      </c>
      <c r="I2156" s="5" t="n">
        <v>1772.44</v>
      </c>
      <c r="J2156" s="10" t="n">
        <f aca="false">(C2156-C2155)/C2155*J$3</f>
        <v>0.00645904265972363</v>
      </c>
      <c r="K2156" s="10" t="n">
        <f aca="false">(D2156-D2155)/D2155*K$3</f>
        <v>0.000212019683802743</v>
      </c>
      <c r="L2156" s="10" t="n">
        <f aca="false">(E2156-E2155)/E2155*L$3</f>
        <v>-0.000538108567557547</v>
      </c>
      <c r="M2156" s="10" t="n">
        <f aca="false">(F2156-F2155)/F2155*M$3</f>
        <v>0.000643417193703483</v>
      </c>
      <c r="N2156" s="10" t="n">
        <f aca="false">(G2156-G2155)/G2155*N$3</f>
        <v>0.000564032106442979</v>
      </c>
      <c r="O2156" s="10" t="n">
        <f aca="false">(H2156-H2155)/H2155*O$3</f>
        <v>0.000872099518148247</v>
      </c>
      <c r="P2156" s="10" t="n">
        <f aca="false">(I2156-I2155)/I2155*P$3</f>
        <v>0.000174640404668389</v>
      </c>
      <c r="Q2156" s="18" t="n">
        <f aca="false">SUM(J2156:P2156)</f>
        <v>0.00838714299893193</v>
      </c>
    </row>
    <row r="2157" customFormat="false" ht="12.8" hidden="false" customHeight="false" outlineLevel="0" collapsed="false">
      <c r="A2157" s="0" t="n">
        <v>2154</v>
      </c>
      <c r="B2157" s="8" t="n">
        <v>39786</v>
      </c>
      <c r="C2157" s="0" t="n">
        <v>845.22</v>
      </c>
      <c r="D2157" s="0" t="n">
        <v>18911</v>
      </c>
      <c r="E2157" s="0" t="n">
        <v>767</v>
      </c>
      <c r="F2157" s="0" t="n">
        <v>501.77</v>
      </c>
      <c r="G2157" s="0" t="n">
        <v>695.03</v>
      </c>
      <c r="H2157" s="0" t="n">
        <v>161.2744</v>
      </c>
      <c r="I2157" s="5" t="n">
        <v>1781.06</v>
      </c>
      <c r="J2157" s="10" t="n">
        <f aca="false">(C2157-C2156)/C2156*J$3</f>
        <v>-0.00732710108643223</v>
      </c>
      <c r="K2157" s="10" t="n">
        <f aca="false">(D2157-D2156)/D2156*K$3</f>
        <v>-0.00170944639029745</v>
      </c>
      <c r="L2157" s="10" t="n">
        <f aca="false">(E2157-E2156)/E2156*L$3</f>
        <v>-0.000448995413140387</v>
      </c>
      <c r="M2157" s="10" t="n">
        <f aca="false">(F2157-F2156)/F2156*M$3</f>
        <v>-0.000479756843736346</v>
      </c>
      <c r="N2157" s="10" t="n">
        <f aca="false">(G2157-G2156)/G2156*N$3</f>
        <v>-4.60199899331344E-005</v>
      </c>
      <c r="O2157" s="10" t="n">
        <f aca="false">(H2157-H2156)/H2156*O$3</f>
        <v>-0.000687878095049743</v>
      </c>
      <c r="P2157" s="10" t="n">
        <f aca="false">(I2157-I2156)/I2156*P$3</f>
        <v>0.000486335221502555</v>
      </c>
      <c r="Q2157" s="18" t="n">
        <f aca="false">SUM(J2157:P2157)</f>
        <v>-0.0102128625970867</v>
      </c>
    </row>
    <row r="2158" customFormat="false" ht="12.8" hidden="false" customHeight="false" outlineLevel="0" collapsed="false">
      <c r="A2158" s="0" t="n">
        <v>2155</v>
      </c>
      <c r="B2158" s="8" t="n">
        <v>39787</v>
      </c>
      <c r="C2158" s="0" t="n">
        <v>876.07</v>
      </c>
      <c r="D2158" s="0" t="n">
        <v>17968</v>
      </c>
      <c r="E2158" s="0" t="n">
        <v>756.45</v>
      </c>
      <c r="F2158" s="0" t="n">
        <v>497.51</v>
      </c>
      <c r="G2158" s="0" t="n">
        <v>662.27</v>
      </c>
      <c r="H2158" s="0" t="n">
        <v>161.4605</v>
      </c>
      <c r="I2158" s="5" t="n">
        <v>1771.57</v>
      </c>
      <c r="J2158" s="10" t="n">
        <f aca="false">(C2158-C2157)/C2157*J$3</f>
        <v>0.00912484323608055</v>
      </c>
      <c r="K2158" s="10" t="n">
        <f aca="false">(D2158-D2157)/D2157*K$3</f>
        <v>-0.0074797736766961</v>
      </c>
      <c r="L2158" s="10" t="n">
        <f aca="false">(E2158-E2157)/E2157*L$3</f>
        <v>-0.000687744458930897</v>
      </c>
      <c r="M2158" s="10" t="n">
        <f aca="false">(F2158-F2157)/F2157*M$3</f>
        <v>-0.00127349183889033</v>
      </c>
      <c r="N2158" s="10" t="n">
        <f aca="false">(G2158-G2157)/G2157*N$3</f>
        <v>-0.00471346560580119</v>
      </c>
      <c r="O2158" s="10" t="n">
        <f aca="false">(H2158-H2157)/H2157*O$3</f>
        <v>0.000230786783271222</v>
      </c>
      <c r="P2158" s="10" t="n">
        <f aca="false">(I2158-I2157)/I2157*P$3</f>
        <v>-0.000532828764892817</v>
      </c>
      <c r="Q2158" s="18" t="n">
        <f aca="false">SUM(J2158:P2158)</f>
        <v>-0.00533167432585955</v>
      </c>
    </row>
    <row r="2159" customFormat="false" ht="12.8" hidden="false" customHeight="false" outlineLevel="0" collapsed="false">
      <c r="A2159" s="0" t="n">
        <v>2156</v>
      </c>
      <c r="B2159" s="8" t="n">
        <v>39790</v>
      </c>
      <c r="C2159" s="0" t="n">
        <v>909.7</v>
      </c>
      <c r="D2159" s="0" t="n">
        <v>19314</v>
      </c>
      <c r="E2159" s="0" t="n">
        <v>772.7</v>
      </c>
      <c r="F2159" s="0" t="n">
        <v>537.09</v>
      </c>
      <c r="G2159" s="0" t="n">
        <v>714.12</v>
      </c>
      <c r="H2159" s="0" t="n">
        <v>159.8795</v>
      </c>
      <c r="I2159" s="5" t="n">
        <v>1767.48</v>
      </c>
      <c r="J2159" s="10" t="n">
        <f aca="false">(C2159-C2158)/C2158*J$3</f>
        <v>0.00959683586927985</v>
      </c>
      <c r="K2159" s="10" t="n">
        <f aca="false">(D2159-D2158)/D2158*K$3</f>
        <v>0.011236642920748</v>
      </c>
      <c r="L2159" s="10" t="n">
        <f aca="false">(E2159-E2158)/E2158*L$3</f>
        <v>0.00107409610681473</v>
      </c>
      <c r="M2159" s="10" t="n">
        <f aca="false">(F2159-F2158)/F2158*M$3</f>
        <v>0.0119334284737995</v>
      </c>
      <c r="N2159" s="10" t="n">
        <f aca="false">(G2159-G2158)/G2158*N$3</f>
        <v>0.00782913313301222</v>
      </c>
      <c r="O2159" s="10" t="n">
        <f aca="false">(H2159-H2158)/H2158*O$3</f>
        <v>-0.00195837371988813</v>
      </c>
      <c r="P2159" s="10" t="n">
        <f aca="false">(I2159-I2158)/I2158*P$3</f>
        <v>-0.000230868664517909</v>
      </c>
      <c r="Q2159" s="18" t="n">
        <f aca="false">SUM(J2159:P2159)</f>
        <v>0.0394808941192483</v>
      </c>
    </row>
    <row r="2160" customFormat="false" ht="12.8" hidden="false" customHeight="false" outlineLevel="0" collapsed="false">
      <c r="A2160" s="0" t="n">
        <v>2157</v>
      </c>
      <c r="B2160" s="8" t="n">
        <v>39791</v>
      </c>
      <c r="C2160" s="0" t="n">
        <v>888.67</v>
      </c>
      <c r="D2160" s="0" t="n">
        <v>19620</v>
      </c>
      <c r="E2160" s="0" t="n">
        <v>776.92</v>
      </c>
      <c r="F2160" s="0" t="n">
        <v>537.55</v>
      </c>
      <c r="G2160" s="0" t="n">
        <v>723.9</v>
      </c>
      <c r="H2160" s="0" t="n">
        <v>159.0677</v>
      </c>
      <c r="I2160" s="5" t="n">
        <v>1775.32</v>
      </c>
      <c r="J2160" s="10" t="n">
        <f aca="false">(C2160-C2159)/C2159*J$3</f>
        <v>-0.00577937781686273</v>
      </c>
      <c r="K2160" s="10" t="n">
        <f aca="false">(D2160-D2159)/D2159*K$3</f>
        <v>0.00237651444547996</v>
      </c>
      <c r="L2160" s="10" t="n">
        <f aca="false">(E2160-E2159)/E2159*L$3</f>
        <v>0.000273068461239803</v>
      </c>
      <c r="M2160" s="10" t="n">
        <f aca="false">(F2160-F2159)/F2159*M$3</f>
        <v>0.000128470088811909</v>
      </c>
      <c r="N2160" s="10" t="n">
        <f aca="false">(G2160-G2159)/G2159*N$3</f>
        <v>0.00136951772811292</v>
      </c>
      <c r="O2160" s="10" t="n">
        <f aca="false">(H2160-H2159)/H2159*O$3</f>
        <v>-0.00101551480959098</v>
      </c>
      <c r="P2160" s="10" t="n">
        <f aca="false">(I2160-I2159)/I2159*P$3</f>
        <v>0.000443569375608206</v>
      </c>
      <c r="Q2160" s="18" t="n">
        <f aca="false">SUM(J2160:P2160)</f>
        <v>-0.00220375252720091</v>
      </c>
    </row>
    <row r="2161" customFormat="false" ht="12.8" hidden="false" customHeight="false" outlineLevel="0" collapsed="false">
      <c r="A2161" s="0" t="n">
        <v>2158</v>
      </c>
      <c r="B2161" s="8" t="n">
        <v>39792</v>
      </c>
      <c r="C2161" s="0" t="n">
        <v>899.24</v>
      </c>
      <c r="D2161" s="0" t="n">
        <v>19830</v>
      </c>
      <c r="E2161" s="0" t="n">
        <v>810.6</v>
      </c>
      <c r="F2161" s="0" t="n">
        <v>562.44</v>
      </c>
      <c r="G2161" s="0" t="n">
        <v>728.69</v>
      </c>
      <c r="H2161" s="0" t="n">
        <v>159.2492</v>
      </c>
      <c r="I2161" s="5" t="n">
        <v>1773.66</v>
      </c>
      <c r="J2161" s="10" t="n">
        <f aca="false">(C2161-C2160)/C2160*J$3</f>
        <v>0.0029735447353911</v>
      </c>
      <c r="K2161" s="10" t="n">
        <f aca="false">(D2161-D2160)/D2160*K$3</f>
        <v>0.00160550458715596</v>
      </c>
      <c r="L2161" s="10" t="n">
        <f aca="false">(E2161-E2160)/E2160*L$3</f>
        <v>0.00216753333676569</v>
      </c>
      <c r="M2161" s="10" t="n">
        <f aca="false">(F2161-F2160)/F2160*M$3</f>
        <v>0.0069454004278672</v>
      </c>
      <c r="N2161" s="10" t="n">
        <f aca="false">(G2161-G2160)/G2160*N$3</f>
        <v>0.000661693604088973</v>
      </c>
      <c r="O2161" s="10" t="n">
        <f aca="false">(H2161-H2160)/H2160*O$3</f>
        <v>0.000228204720380064</v>
      </c>
      <c r="P2161" s="10" t="n">
        <f aca="false">(I2161-I2160)/I2160*P$3</f>
        <v>-9.35042696527868E-005</v>
      </c>
      <c r="Q2161" s="18" t="n">
        <f aca="false">SUM(J2161:P2161)</f>
        <v>0.0144883771419962</v>
      </c>
    </row>
    <row r="2162" customFormat="false" ht="12.8" hidden="false" customHeight="false" outlineLevel="0" collapsed="false">
      <c r="A2162" s="0" t="n">
        <v>2159</v>
      </c>
      <c r="B2162" s="8" t="n">
        <v>39793</v>
      </c>
      <c r="C2162" s="0" t="n">
        <v>873.59</v>
      </c>
      <c r="D2162" s="0" t="n">
        <v>19678</v>
      </c>
      <c r="E2162" s="0" t="n">
        <v>821.35</v>
      </c>
      <c r="F2162" s="0" t="n">
        <v>568.89</v>
      </c>
      <c r="G2162" s="0" t="n">
        <v>725.39</v>
      </c>
      <c r="H2162" s="0" t="n">
        <v>159.2917</v>
      </c>
      <c r="I2162" s="5" t="n">
        <v>1778.84</v>
      </c>
      <c r="J2162" s="10" t="n">
        <f aca="false">(C2162-C2161)/C2161*J$3</f>
        <v>-0.00713102175170143</v>
      </c>
      <c r="K2162" s="10" t="n">
        <f aca="false">(D2162-D2161)/D2161*K$3</f>
        <v>-0.00114977307110439</v>
      </c>
      <c r="L2162" s="10" t="n">
        <f aca="false">(E2162-E2161)/E2161*L$3</f>
        <v>0.000663089069824821</v>
      </c>
      <c r="M2162" s="10" t="n">
        <f aca="false">(F2162-F2161)/F2161*M$3</f>
        <v>0.00172018348623851</v>
      </c>
      <c r="N2162" s="10" t="n">
        <f aca="false">(G2162-G2161)/G2161*N$3</f>
        <v>-0.00045286747450906</v>
      </c>
      <c r="O2162" s="10" t="n">
        <f aca="false">(H2162-H2161)/H2161*O$3</f>
        <v>5.33754643665271E-005</v>
      </c>
      <c r="P2162" s="10" t="n">
        <f aca="false">(I2162-I2161)/I2161*P$3</f>
        <v>0.000292051464203953</v>
      </c>
      <c r="Q2162" s="18" t="n">
        <f aca="false">SUM(J2162:P2162)</f>
        <v>-0.00600496281268106</v>
      </c>
    </row>
    <row r="2163" customFormat="false" ht="12.8" hidden="false" customHeight="false" outlineLevel="0" collapsed="false">
      <c r="A2163" s="0" t="n">
        <v>2160</v>
      </c>
      <c r="B2163" s="8" t="n">
        <v>39794</v>
      </c>
      <c r="C2163" s="0" t="n">
        <v>879.73</v>
      </c>
      <c r="D2163" s="0" t="n">
        <v>19174</v>
      </c>
      <c r="E2163" s="0" t="n">
        <v>822.4</v>
      </c>
      <c r="F2163" s="0" t="n">
        <v>551.71</v>
      </c>
      <c r="G2163" s="0" t="n">
        <v>707.74</v>
      </c>
      <c r="H2163" s="0" t="n">
        <v>158.3939</v>
      </c>
      <c r="I2163" s="5" t="n">
        <v>1781.9</v>
      </c>
      <c r="J2163" s="10" t="n">
        <f aca="false">(C2163-C2162)/C2162*J$3</f>
        <v>0.00175711718311793</v>
      </c>
      <c r="K2163" s="10" t="n">
        <f aca="false">(D2163-D2162)/D2162*K$3</f>
        <v>-0.00384185384693566</v>
      </c>
      <c r="L2163" s="10" t="n">
        <f aca="false">(E2163-E2162)/E2162*L$3</f>
        <v>6.39191574846262E-005</v>
      </c>
      <c r="M2163" s="10" t="n">
        <f aca="false">(F2163-F2162)/F2162*M$3</f>
        <v>-0.0045298739650899</v>
      </c>
      <c r="N2163" s="10" t="n">
        <f aca="false">(G2163-G2162)/G2162*N$3</f>
        <v>-0.00243317387887895</v>
      </c>
      <c r="O2163" s="10" t="n">
        <f aca="false">(H2163-H2162)/H2162*O$3</f>
        <v>-0.00112724015124453</v>
      </c>
      <c r="P2163" s="10" t="n">
        <f aca="false">(I2163-I2162)/I2162*P$3</f>
        <v>0.000172022216725516</v>
      </c>
      <c r="Q2163" s="18" t="n">
        <f aca="false">SUM(J2163:P2163)</f>
        <v>-0.00993908328482096</v>
      </c>
    </row>
    <row r="2164" customFormat="false" ht="12.8" hidden="false" customHeight="false" outlineLevel="0" collapsed="false">
      <c r="A2164" s="0" t="n">
        <v>2161</v>
      </c>
      <c r="B2164" s="8" t="n">
        <v>39797</v>
      </c>
      <c r="C2164" s="0" t="n">
        <v>868.57</v>
      </c>
      <c r="D2164" s="0" t="n">
        <v>19057</v>
      </c>
      <c r="E2164" s="0" t="n">
        <v>838.45</v>
      </c>
      <c r="F2164" s="0" t="n">
        <v>562.67</v>
      </c>
      <c r="G2164" s="0" t="n">
        <v>705.08</v>
      </c>
      <c r="H2164" s="0" t="n">
        <v>158.9545</v>
      </c>
      <c r="I2164" s="5" t="n">
        <v>1787.05</v>
      </c>
      <c r="J2164" s="10" t="n">
        <f aca="false">(C2164-C2163)/C2163*J$3</f>
        <v>-0.00317142759710365</v>
      </c>
      <c r="K2164" s="10" t="n">
        <f aca="false">(D2164-D2163)/D2163*K$3</f>
        <v>-0.000915301971419631</v>
      </c>
      <c r="L2164" s="10" t="n">
        <f aca="false">(E2164-E2163)/E2163*L$3</f>
        <v>0.000975802529182884</v>
      </c>
      <c r="M2164" s="10" t="n">
        <f aca="false">(F2164-F2163)/F2163*M$3</f>
        <v>0.0029798263580504</v>
      </c>
      <c r="N2164" s="10" t="n">
        <f aca="false">(G2164-G2163)/G2163*N$3</f>
        <v>-0.000375844236584052</v>
      </c>
      <c r="O2164" s="10" t="n">
        <f aca="false">(H2164-H2163)/H2163*O$3</f>
        <v>0.000707855542416714</v>
      </c>
      <c r="P2164" s="10" t="n">
        <f aca="false">(I2164-I2163)/I2163*P$3</f>
        <v>0.000289017341040455</v>
      </c>
      <c r="Q2164" s="18" t="n">
        <f aca="false">SUM(J2164:P2164)</f>
        <v>0.000489927965583126</v>
      </c>
    </row>
    <row r="2165" customFormat="false" ht="12.8" hidden="false" customHeight="false" outlineLevel="0" collapsed="false">
      <c r="A2165" s="0" t="n">
        <v>2162</v>
      </c>
      <c r="B2165" s="8" t="n">
        <v>39798</v>
      </c>
      <c r="C2165" s="0" t="n">
        <v>913.18</v>
      </c>
      <c r="D2165" s="0" t="n">
        <v>19301</v>
      </c>
      <c r="E2165" s="0" t="n">
        <v>858.1</v>
      </c>
      <c r="F2165" s="0" t="n">
        <v>571.85</v>
      </c>
      <c r="G2165" s="0" t="n">
        <v>716</v>
      </c>
      <c r="H2165" s="0" t="n">
        <v>159.4734</v>
      </c>
      <c r="I2165" s="5" t="n">
        <v>1801.48</v>
      </c>
      <c r="J2165" s="10" t="n">
        <f aca="false">(C2165-C2164)/C2164*J$3</f>
        <v>0.0128400704606422</v>
      </c>
      <c r="K2165" s="10" t="n">
        <f aca="false">(D2165-D2164)/D2164*K$3</f>
        <v>0.00192055412709241</v>
      </c>
      <c r="L2165" s="10" t="n">
        <f aca="false">(E2165-E2164)/E2164*L$3</f>
        <v>0.00117180511658417</v>
      </c>
      <c r="M2165" s="10" t="n">
        <f aca="false">(F2165-F2164)/F2164*M$3</f>
        <v>0.00244726038352855</v>
      </c>
      <c r="N2165" s="10" t="n">
        <f aca="false">(G2165-G2164)/G2164*N$3</f>
        <v>0.001548760424349</v>
      </c>
      <c r="O2165" s="10" t="n">
        <f aca="false">(H2165-H2164)/H2164*O$3</f>
        <v>0.00065289123617136</v>
      </c>
      <c r="P2165" s="10" t="n">
        <f aca="false">(I2165-I2164)/I2164*P$3</f>
        <v>0.00080747600794606</v>
      </c>
      <c r="Q2165" s="18" t="n">
        <f aca="false">SUM(J2165:P2165)</f>
        <v>0.0213888177563137</v>
      </c>
    </row>
    <row r="2166" customFormat="false" ht="12.8" hidden="false" customHeight="false" outlineLevel="0" collapsed="false">
      <c r="A2166" s="0" t="n">
        <v>2163</v>
      </c>
      <c r="B2166" s="8" t="n">
        <v>39799</v>
      </c>
      <c r="C2166" s="0" t="n">
        <v>904.42</v>
      </c>
      <c r="D2166" s="0" t="n">
        <v>19352</v>
      </c>
      <c r="E2166" s="0" t="n">
        <v>867.9</v>
      </c>
      <c r="F2166" s="0" t="n">
        <v>586.15</v>
      </c>
      <c r="G2166" s="0" t="n">
        <v>715.51</v>
      </c>
      <c r="H2166" s="0" t="n">
        <v>161.2299</v>
      </c>
      <c r="I2166" s="5" t="n">
        <v>1811.98</v>
      </c>
      <c r="J2166" s="10" t="n">
        <f aca="false">(C2166-C2165)/C2165*J$3</f>
        <v>-0.00239821283865174</v>
      </c>
      <c r="K2166" s="10" t="n">
        <f aca="false">(D2166-D2165)/D2165*K$3</f>
        <v>0.000396352520594788</v>
      </c>
      <c r="L2166" s="10" t="n">
        <f aca="false">(E2166-E2165)/E2165*L$3</f>
        <v>0.000571029017597014</v>
      </c>
      <c r="M2166" s="10" t="n">
        <f aca="false">(F2166-F2165)/F2165*M$3</f>
        <v>0.00375098364955844</v>
      </c>
      <c r="N2166" s="10" t="n">
        <f aca="false">(G2166-G2165)/G2165*N$3</f>
        <v>-6.84357541899454E-005</v>
      </c>
      <c r="O2166" s="10" t="n">
        <f aca="false">(H2166-H2165)/H2165*O$3</f>
        <v>0.00220287521304492</v>
      </c>
      <c r="P2166" s="10" t="n">
        <f aca="false">(I2166-I2165)/I2165*P$3</f>
        <v>0.000582854097741857</v>
      </c>
      <c r="Q2166" s="18" t="n">
        <f aca="false">SUM(J2166:P2166)</f>
        <v>0.00503744590569533</v>
      </c>
    </row>
    <row r="2167" customFormat="false" ht="12.8" hidden="false" customHeight="false" outlineLevel="0" collapsed="false">
      <c r="A2167" s="0" t="n">
        <v>2164</v>
      </c>
      <c r="B2167" s="8" t="n">
        <v>39800</v>
      </c>
      <c r="C2167" s="0" t="n">
        <v>885.28</v>
      </c>
      <c r="D2167" s="0" t="n">
        <v>19557</v>
      </c>
      <c r="E2167" s="0" t="n">
        <v>853.05</v>
      </c>
      <c r="F2167" s="0" t="n">
        <v>590.3</v>
      </c>
      <c r="G2167" s="0" t="n">
        <v>717.99</v>
      </c>
      <c r="H2167" s="0" t="n">
        <v>161.4453</v>
      </c>
      <c r="I2167" s="5" t="n">
        <v>1822.67</v>
      </c>
      <c r="J2167" s="10" t="n">
        <f aca="false">(C2167-C2166)/C2166*J$3</f>
        <v>-0.00529068353198735</v>
      </c>
      <c r="K2167" s="10" t="n">
        <f aca="false">(D2167-D2166)/D2166*K$3</f>
        <v>0.00158898305084746</v>
      </c>
      <c r="L2167" s="10" t="n">
        <f aca="false">(E2167-E2166)/E2166*L$3</f>
        <v>-0.000855513307984792</v>
      </c>
      <c r="M2167" s="10" t="n">
        <f aca="false">(F2167-F2166)/F2166*M$3</f>
        <v>0.00106201484261707</v>
      </c>
      <c r="N2167" s="10" t="n">
        <f aca="false">(G2167-G2166)/G2166*N$3</f>
        <v>0.00034660591745748</v>
      </c>
      <c r="O2167" s="10" t="n">
        <f aca="false">(H2167-H2166)/H2166*O$3</f>
        <v>0.00026719609700188</v>
      </c>
      <c r="P2167" s="10" t="n">
        <f aca="false">(I2167-I2166)/I2166*P$3</f>
        <v>0.000589962361615473</v>
      </c>
      <c r="Q2167" s="18" t="n">
        <f aca="false">SUM(J2167:P2167)</f>
        <v>-0.00229143457043278</v>
      </c>
    </row>
    <row r="2168" customFormat="false" ht="12.8" hidden="false" customHeight="false" outlineLevel="0" collapsed="false">
      <c r="A2168" s="0" t="n">
        <v>2165</v>
      </c>
      <c r="B2168" s="8" t="n">
        <v>39801</v>
      </c>
      <c r="C2168" s="0" t="n">
        <v>887.88</v>
      </c>
      <c r="D2168" s="0" t="n">
        <v>19683</v>
      </c>
      <c r="E2168" s="0" t="n">
        <v>838.25</v>
      </c>
      <c r="F2168" s="0" t="n">
        <v>582.06</v>
      </c>
      <c r="G2168" s="0" t="n">
        <v>714.47</v>
      </c>
      <c r="H2168" s="0" t="n">
        <v>161.174</v>
      </c>
      <c r="I2168" s="5" t="n">
        <v>1817.32</v>
      </c>
      <c r="J2168" s="10" t="n">
        <f aca="false">(C2168-C2167)/C2167*J$3</f>
        <v>0.000734230977769752</v>
      </c>
      <c r="K2168" s="10" t="n">
        <f aca="false">(D2168-D2167)/D2167*K$3</f>
        <v>0.000966405890473999</v>
      </c>
      <c r="L2168" s="10" t="n">
        <f aca="false">(E2168-E2167)/E2167*L$3</f>
        <v>-0.00086747552898423</v>
      </c>
      <c r="M2168" s="10" t="n">
        <f aca="false">(F2168-F2167)/F2167*M$3</f>
        <v>-0.00209385058444859</v>
      </c>
      <c r="N2168" s="10" t="n">
        <f aca="false">(G2168-G2167)/G2167*N$3</f>
        <v>-0.000490257524478054</v>
      </c>
      <c r="O2168" s="10" t="n">
        <f aca="false">(H2168-H2167)/H2167*O$3</f>
        <v>-0.000336089065460557</v>
      </c>
      <c r="P2168" s="10" t="n">
        <f aca="false">(I2168-I2167)/I2167*P$3</f>
        <v>-0.000293525432469955</v>
      </c>
      <c r="Q2168" s="18" t="n">
        <f aca="false">SUM(J2168:P2168)</f>
        <v>-0.00238056126759763</v>
      </c>
    </row>
    <row r="2169" customFormat="false" ht="12.8" hidden="false" customHeight="false" outlineLevel="0" collapsed="false">
      <c r="A2169" s="0" t="n">
        <v>2166</v>
      </c>
      <c r="B2169" s="8" t="n">
        <v>39804</v>
      </c>
      <c r="C2169" s="0" t="n">
        <v>871.63</v>
      </c>
      <c r="D2169" s="0" t="n">
        <v>19222</v>
      </c>
      <c r="E2169" s="0" t="n">
        <v>848.05</v>
      </c>
      <c r="F2169" s="0" t="n">
        <v>567.34</v>
      </c>
      <c r="G2169" s="0" t="n">
        <v>701.6</v>
      </c>
      <c r="H2169" s="0" t="n">
        <v>161.869</v>
      </c>
      <c r="I2169" s="5" t="n">
        <v>1814.63</v>
      </c>
      <c r="J2169" s="10" t="n">
        <f aca="false">(C2169-C2168)/C2168*J$3</f>
        <v>-0.00457550569896833</v>
      </c>
      <c r="K2169" s="10" t="n">
        <f aca="false">(D2169-D2168)/D2168*K$3</f>
        <v>-0.00351318396585886</v>
      </c>
      <c r="L2169" s="10" t="n">
        <f aca="false">(E2169-E2168)/E2168*L$3</f>
        <v>0.000584551148225467</v>
      </c>
      <c r="M2169" s="10" t="n">
        <f aca="false">(F2169-F2168)/F2168*M$3</f>
        <v>-0.00379342335841664</v>
      </c>
      <c r="N2169" s="10" t="n">
        <f aca="false">(G2169-G2168)/G2168*N$3</f>
        <v>-0.00180133525550408</v>
      </c>
      <c r="O2169" s="10" t="n">
        <f aca="false">(H2169-H2168)/H2168*O$3</f>
        <v>0.000862421978731052</v>
      </c>
      <c r="P2169" s="10" t="n">
        <f aca="false">(I2169-I2168)/I2168*P$3</f>
        <v>-0.000148020161556568</v>
      </c>
      <c r="Q2169" s="18" t="n">
        <f aca="false">SUM(J2169:P2169)</f>
        <v>-0.012384495313348</v>
      </c>
    </row>
    <row r="2170" customFormat="false" ht="12.8" hidden="false" customHeight="false" outlineLevel="0" collapsed="false">
      <c r="A2170" s="0" t="n">
        <v>2167</v>
      </c>
      <c r="B2170" s="8" t="n">
        <v>39805</v>
      </c>
      <c r="C2170" s="0" t="n">
        <v>863.16</v>
      </c>
      <c r="D2170" s="0" t="n">
        <v>19142</v>
      </c>
      <c r="E2170" s="0" t="n">
        <v>840.2</v>
      </c>
      <c r="F2170" s="0" t="n">
        <v>555.82</v>
      </c>
      <c r="G2170" s="0" t="n">
        <v>699.09</v>
      </c>
      <c r="H2170" s="0" t="n">
        <v>161.7858</v>
      </c>
      <c r="I2170" s="5" t="n">
        <v>1813.13</v>
      </c>
      <c r="J2170" s="10" t="n">
        <f aca="false">(C2170-C2169)/C2169*J$3</f>
        <v>-0.00242935649300736</v>
      </c>
      <c r="K2170" s="10" t="n">
        <f aca="false">(D2170-D2169)/D2169*K$3</f>
        <v>-0.000624284673811258</v>
      </c>
      <c r="L2170" s="10" t="n">
        <f aca="false">(E2170-E2169)/E2169*L$3</f>
        <v>-0.000462826484287478</v>
      </c>
      <c r="M2170" s="10" t="n">
        <f aca="false">(F2170-F2169)/F2169*M$3</f>
        <v>-0.00304579264638488</v>
      </c>
      <c r="N2170" s="10" t="n">
        <f aca="false">(G2170-G2169)/G2169*N$3</f>
        <v>-0.000357753705815278</v>
      </c>
      <c r="O2170" s="10" t="n">
        <f aca="false">(H2170-H2169)/H2169*O$3</f>
        <v>-0.000102799177112363</v>
      </c>
      <c r="P2170" s="10" t="n">
        <f aca="false">(I2170-I2169)/I2169*P$3</f>
        <v>-8.26614791996164E-005</v>
      </c>
      <c r="Q2170" s="18" t="n">
        <f aca="false">SUM(J2170:P2170)</f>
        <v>-0.00710547465961823</v>
      </c>
    </row>
    <row r="2171" customFormat="false" ht="12.8" hidden="false" customHeight="false" outlineLevel="0" collapsed="false">
      <c r="A2171" s="0" t="n">
        <v>2168</v>
      </c>
      <c r="B2171" s="8" t="n">
        <v>39806</v>
      </c>
      <c r="C2171" s="0" t="n">
        <v>868.15</v>
      </c>
      <c r="D2171" s="0" t="n">
        <v>19142</v>
      </c>
      <c r="E2171" s="0" t="n">
        <v>848</v>
      </c>
      <c r="F2171" s="0" t="n">
        <v>553.68</v>
      </c>
      <c r="G2171" s="0" t="n">
        <v>697.48</v>
      </c>
      <c r="H2171" s="0" t="n">
        <v>161.803</v>
      </c>
      <c r="I2171" s="5" t="n">
        <v>1810.55</v>
      </c>
      <c r="J2171" s="10" t="n">
        <f aca="false">(C2171-C2170)/C2170*J$3</f>
        <v>0.00144527086519301</v>
      </c>
      <c r="K2171" s="10" t="n">
        <f aca="false">(D2171-D2170)/D2170*K$3</f>
        <v>0</v>
      </c>
      <c r="L2171" s="10" t="n">
        <f aca="false">(E2171-E2170)/E2170*L$3</f>
        <v>0.000464175196381811</v>
      </c>
      <c r="M2171" s="10" t="n">
        <f aca="false">(F2171-F2170)/F2170*M$3</f>
        <v>-0.000577525098053354</v>
      </c>
      <c r="N2171" s="10" t="n">
        <f aca="false">(G2171-G2170)/G2170*N$3</f>
        <v>-0.00023029938920597</v>
      </c>
      <c r="O2171" s="10" t="n">
        <f aca="false">(H2171-H2170)/H2170*O$3</f>
        <v>2.1262681891739E-005</v>
      </c>
      <c r="P2171" s="10" t="n">
        <f aca="false">(I2171-I2170)/I2170*P$3</f>
        <v>-0.000142295367679105</v>
      </c>
      <c r="Q2171" s="18" t="n">
        <f aca="false">SUM(J2171:P2171)</f>
        <v>0.000980588888528137</v>
      </c>
    </row>
    <row r="2172" customFormat="false" ht="12.8" hidden="false" customHeight="false" outlineLevel="0" collapsed="false">
      <c r="A2172" s="0" t="n">
        <v>2169</v>
      </c>
      <c r="B2172" s="8" t="n">
        <v>39807</v>
      </c>
      <c r="C2172" s="0" t="n">
        <v>868.15</v>
      </c>
      <c r="D2172" s="0" t="n">
        <v>19142</v>
      </c>
      <c r="E2172" s="0" t="n">
        <v>842</v>
      </c>
      <c r="F2172" s="0" t="n">
        <v>552.45</v>
      </c>
      <c r="G2172" s="0" t="n">
        <v>697.48</v>
      </c>
      <c r="H2172" s="0" t="n">
        <v>161.803</v>
      </c>
      <c r="I2172" s="5" t="n">
        <v>1810.55</v>
      </c>
      <c r="J2172" s="10" t="n">
        <f aca="false">(C2172-C2171)/C2171*J$3</f>
        <v>0</v>
      </c>
      <c r="K2172" s="10" t="n">
        <f aca="false">(D2172-D2171)/D2171*K$3</f>
        <v>0</v>
      </c>
      <c r="L2172" s="10" t="n">
        <f aca="false">(E2172-E2171)/E2171*L$3</f>
        <v>-0.00035377358490566</v>
      </c>
      <c r="M2172" s="10" t="n">
        <f aca="false">(F2172-F2171)/F2171*M$3</f>
        <v>-0.000333224967490221</v>
      </c>
      <c r="N2172" s="10" t="n">
        <f aca="false">(G2172-G2171)/G2171*N$3</f>
        <v>0</v>
      </c>
      <c r="O2172" s="10" t="n">
        <f aca="false">(H2172-H2171)/H2171*O$3</f>
        <v>0</v>
      </c>
      <c r="P2172" s="10" t="n">
        <f aca="false">(I2172-I2171)/I2171*P$3</f>
        <v>0</v>
      </c>
      <c r="Q2172" s="18" t="n">
        <f aca="false">SUM(J2172:P2172)</f>
        <v>-0.000686998552395882</v>
      </c>
    </row>
    <row r="2173" customFormat="false" ht="12.8" hidden="false" customHeight="false" outlineLevel="0" collapsed="false">
      <c r="A2173" s="0" t="n">
        <v>2170</v>
      </c>
      <c r="B2173" s="8" t="n">
        <v>39808</v>
      </c>
      <c r="C2173" s="0" t="n">
        <v>872.8</v>
      </c>
      <c r="D2173" s="0" t="n">
        <v>19142</v>
      </c>
      <c r="E2173" s="0" t="n">
        <v>869.3</v>
      </c>
      <c r="F2173" s="0" t="n">
        <v>551.58</v>
      </c>
      <c r="G2173" s="0" t="n">
        <v>697.48</v>
      </c>
      <c r="H2173" s="0" t="n">
        <v>161.803</v>
      </c>
      <c r="I2173" s="5" t="n">
        <v>1814.78</v>
      </c>
      <c r="J2173" s="10" t="n">
        <f aca="false">(C2173-C2172)/C2172*J$3</f>
        <v>0.00133905431089097</v>
      </c>
      <c r="K2173" s="10" t="n">
        <f aca="false">(D2173-D2172)/D2172*K$3</f>
        <v>0</v>
      </c>
      <c r="L2173" s="10" t="n">
        <f aca="false">(E2173-E2172)/E2172*L$3</f>
        <v>0.00162114014251781</v>
      </c>
      <c r="M2173" s="10" t="n">
        <f aca="false">(F2173-F2172)/F2172*M$3</f>
        <v>-0.000236220472440946</v>
      </c>
      <c r="N2173" s="10" t="n">
        <f aca="false">(G2173-G2172)/G2172*N$3</f>
        <v>0</v>
      </c>
      <c r="O2173" s="10" t="n">
        <f aca="false">(H2173-H2172)/H2172*O$3</f>
        <v>0</v>
      </c>
      <c r="P2173" s="10" t="n">
        <f aca="false">(I2173-I2172)/I2172*P$3</f>
        <v>0.000233630664715143</v>
      </c>
      <c r="Q2173" s="18" t="n">
        <f aca="false">SUM(J2173:P2173)</f>
        <v>0.00295760464568298</v>
      </c>
    </row>
    <row r="2174" customFormat="false" ht="12.8" hidden="false" customHeight="false" outlineLevel="0" collapsed="false">
      <c r="A2174" s="0" t="n">
        <v>2171</v>
      </c>
      <c r="B2174" s="8" t="n">
        <v>39811</v>
      </c>
      <c r="C2174" s="0" t="n">
        <v>869.42</v>
      </c>
      <c r="D2174" s="0" t="n">
        <v>19167</v>
      </c>
      <c r="E2174" s="0" t="n">
        <v>880.27</v>
      </c>
      <c r="F2174" s="0" t="n">
        <v>557.47</v>
      </c>
      <c r="G2174" s="0" t="n">
        <v>701.36</v>
      </c>
      <c r="H2174" s="0" t="n">
        <v>162.2922</v>
      </c>
      <c r="I2174" s="5" t="n">
        <v>1817.73</v>
      </c>
      <c r="J2174" s="10" t="n">
        <f aca="false">(C2174-C2173)/C2173*J$3</f>
        <v>-0.00096814848762603</v>
      </c>
      <c r="K2174" s="10" t="n">
        <f aca="false">(D2174-D2173)/D2173*K$3</f>
        <v>0.000195904294222129</v>
      </c>
      <c r="L2174" s="10" t="n">
        <f aca="false">(E2174-E2173)/E2173*L$3</f>
        <v>0.000630967445070748</v>
      </c>
      <c r="M2174" s="10" t="n">
        <f aca="false">(F2174-F2173)/F2173*M$3</f>
        <v>0.00160176221037746</v>
      </c>
      <c r="N2174" s="10" t="n">
        <f aca="false">(G2174-G2173)/G2173*N$3</f>
        <v>0.000556288352354189</v>
      </c>
      <c r="O2174" s="10" t="n">
        <f aca="false">(H2174-H2173)/H2173*O$3</f>
        <v>0.000604685945254428</v>
      </c>
      <c r="P2174" s="10" t="n">
        <f aca="false">(I2174-I2173)/I2173*P$3</f>
        <v>0.000162554138793686</v>
      </c>
      <c r="Q2174" s="18" t="n">
        <f aca="false">SUM(J2174:P2174)</f>
        <v>0.00278401389844661</v>
      </c>
    </row>
    <row r="2175" customFormat="false" ht="12.8" hidden="false" customHeight="false" outlineLevel="0" collapsed="false">
      <c r="A2175" s="0" t="n">
        <v>2172</v>
      </c>
      <c r="B2175" s="8" t="n">
        <v>39812</v>
      </c>
      <c r="C2175" s="0" t="n">
        <v>890.64</v>
      </c>
      <c r="D2175" s="0" t="n">
        <v>19460</v>
      </c>
      <c r="E2175" s="0" t="n">
        <v>873.73</v>
      </c>
      <c r="F2175" s="0" t="n">
        <v>565.78</v>
      </c>
      <c r="G2175" s="0" t="n">
        <v>717.9</v>
      </c>
      <c r="H2175" s="0" t="n">
        <v>161.9266</v>
      </c>
      <c r="I2175" s="5" t="n">
        <v>1819.12</v>
      </c>
      <c r="J2175" s="10" t="n">
        <f aca="false">(C2175-C2174)/C2174*J$3</f>
        <v>0.00610176899542224</v>
      </c>
      <c r="K2175" s="10" t="n">
        <f aca="false">(D2175-D2174)/D2174*K$3</f>
        <v>0.00229300359993739</v>
      </c>
      <c r="L2175" s="10" t="n">
        <f aca="false">(E2175-E2174)/E2174*L$3</f>
        <v>-0.000371476933213671</v>
      </c>
      <c r="M2175" s="10" t="n">
        <f aca="false">(F2175-F2174)/F2174*M$3</f>
        <v>0.00223599476204996</v>
      </c>
      <c r="N2175" s="10" t="n">
        <f aca="false">(G2175-G2174)/G2174*N$3</f>
        <v>0.00235827535074711</v>
      </c>
      <c r="O2175" s="10" t="n">
        <f aca="false">(H2175-H2174)/H2174*O$3</f>
        <v>-0.000450545374330991</v>
      </c>
      <c r="P2175" s="10" t="n">
        <f aca="false">(I2175-I2174)/I2174*P$3</f>
        <v>7.6469002547126E-005</v>
      </c>
      <c r="Q2175" s="18" t="n">
        <f aca="false">SUM(J2175:P2175)</f>
        <v>0.0122434894031592</v>
      </c>
    </row>
    <row r="2176" customFormat="false" ht="12.8" hidden="false" customHeight="false" outlineLevel="0" collapsed="false">
      <c r="A2176" s="0" t="n">
        <v>2173</v>
      </c>
      <c r="B2176" s="8" t="n">
        <v>39813</v>
      </c>
      <c r="C2176" s="0" t="n">
        <v>903.25</v>
      </c>
      <c r="D2176" s="0" t="n">
        <v>19460</v>
      </c>
      <c r="E2176" s="0" t="n">
        <v>882.05</v>
      </c>
      <c r="F2176" s="0" t="n">
        <v>567.04</v>
      </c>
      <c r="G2176" s="0" t="n">
        <v>717.31</v>
      </c>
      <c r="H2176" s="0" t="n">
        <v>161.944</v>
      </c>
      <c r="I2176" s="5" t="n">
        <v>1805.52</v>
      </c>
      <c r="J2176" s="10" t="n">
        <f aca="false">(C2176-C2175)/C2175*J$3</f>
        <v>0.00353958950866793</v>
      </c>
      <c r="K2176" s="10" t="n">
        <f aca="false">(D2176-D2175)/D2175*K$3</f>
        <v>0</v>
      </c>
      <c r="L2176" s="10" t="n">
        <f aca="false">(E2176-E2175)/E2175*L$3</f>
        <v>0.000476119625055792</v>
      </c>
      <c r="M2176" s="10" t="n">
        <f aca="false">(F2176-F2175)/F2175*M$3</f>
        <v>0.000334052105058501</v>
      </c>
      <c r="N2176" s="10" t="n">
        <f aca="false">(G2176-G2175)/G2175*N$3</f>
        <v>-8.21841482100616E-005</v>
      </c>
      <c r="O2176" s="10" t="n">
        <f aca="false">(H2176-H2175)/H2175*O$3</f>
        <v>2.14912188608675E-005</v>
      </c>
      <c r="P2176" s="10" t="n">
        <f aca="false">(I2176-I2175)/I2175*P$3</f>
        <v>-0.00074761423105677</v>
      </c>
      <c r="Q2176" s="18" t="n">
        <f aca="false">SUM(J2176:P2176)</f>
        <v>0.00354145407837626</v>
      </c>
    </row>
    <row r="2177" customFormat="false" ht="12.8" hidden="false" customHeight="false" outlineLevel="0" collapsed="false">
      <c r="A2177" s="0" t="n">
        <v>2174</v>
      </c>
      <c r="B2177" s="8" t="n">
        <v>39814</v>
      </c>
      <c r="C2177" s="0" t="n">
        <v>903.25</v>
      </c>
      <c r="D2177" s="0" t="n">
        <v>19460</v>
      </c>
      <c r="E2177" s="0" t="n">
        <v>881.45</v>
      </c>
      <c r="F2177" s="0" t="n">
        <v>568.21</v>
      </c>
      <c r="G2177" s="0" t="n">
        <v>717.31</v>
      </c>
      <c r="H2177" s="0" t="n">
        <v>161.9422</v>
      </c>
      <c r="I2177" s="5" t="n">
        <v>1805.52</v>
      </c>
      <c r="J2177" s="10" t="n">
        <f aca="false">(C2177-C2176)/C2176*J$3</f>
        <v>0</v>
      </c>
      <c r="K2177" s="10" t="n">
        <f aca="false">(D2177-D2176)/D2176*K$3</f>
        <v>0</v>
      </c>
      <c r="L2177" s="10" t="n">
        <f aca="false">(E2177-E2176)/E2176*L$3</f>
        <v>-3.40116773425491E-005</v>
      </c>
      <c r="M2177" s="10" t="n">
        <f aca="false">(F2177-F2176)/F2176*M$3</f>
        <v>0.000309501975169319</v>
      </c>
      <c r="N2177" s="10" t="n">
        <f aca="false">(G2177-G2176)/G2176*N$3</f>
        <v>0</v>
      </c>
      <c r="O2177" s="10" t="n">
        <f aca="false">(H2177-H2176)/H2176*O$3</f>
        <v>-2.22299066340771E-006</v>
      </c>
      <c r="P2177" s="10" t="n">
        <f aca="false">(I2177-I2176)/I2176*P$3</f>
        <v>0</v>
      </c>
      <c r="Q2177" s="18" t="n">
        <f aca="false">SUM(J2177:P2177)</f>
        <v>0.000273267307163363</v>
      </c>
    </row>
    <row r="2178" customFormat="false" ht="12.8" hidden="false" customHeight="false" outlineLevel="0" collapsed="false">
      <c r="A2178" s="0" t="n">
        <v>2175</v>
      </c>
      <c r="B2178" s="8" t="n">
        <v>39815</v>
      </c>
      <c r="C2178" s="0" t="n">
        <v>931.8</v>
      </c>
      <c r="D2178" s="0" t="n">
        <v>19953</v>
      </c>
      <c r="E2178" s="0" t="n">
        <v>875.4</v>
      </c>
      <c r="F2178" s="0" t="n">
        <v>580.96</v>
      </c>
      <c r="G2178" s="0" t="n">
        <v>743.15</v>
      </c>
      <c r="H2178" s="0" t="n">
        <v>162.2393</v>
      </c>
      <c r="I2178" s="5" t="n">
        <v>1790.07</v>
      </c>
      <c r="J2178" s="10" t="n">
        <f aca="false">(C2178-C2177)/C2177*J$3</f>
        <v>0.00790202048159423</v>
      </c>
      <c r="K2178" s="10" t="n">
        <f aca="false">(D2178-D2177)/D2177*K$3</f>
        <v>0.00380010277492292</v>
      </c>
      <c r="L2178" s="10" t="n">
        <f aca="false">(E2178-E2177)/E2177*L$3</f>
        <v>-0.000343184525497763</v>
      </c>
      <c r="M2178" s="10" t="n">
        <f aca="false">(F2178-F2177)/F2177*M$3</f>
        <v>0.00336583305468049</v>
      </c>
      <c r="N2178" s="10" t="n">
        <f aca="false">(G2178-G2177)/G2177*N$3</f>
        <v>0.00360234766000753</v>
      </c>
      <c r="O2178" s="10" t="n">
        <f aca="false">(H2178-H2177)/H2177*O$3</f>
        <v>0.000366921037258938</v>
      </c>
      <c r="P2178" s="10" t="n">
        <f aca="false">(I2178-I2177)/I2177*P$3</f>
        <v>-0.000855709158580356</v>
      </c>
      <c r="Q2178" s="18" t="n">
        <f aca="false">SUM(J2178:P2178)</f>
        <v>0.017838331324386</v>
      </c>
    </row>
    <row r="2179" customFormat="false" ht="12.8" hidden="false" customHeight="false" outlineLevel="0" collapsed="false">
      <c r="A2179" s="0" t="n">
        <v>2176</v>
      </c>
      <c r="B2179" s="8" t="n">
        <v>39818</v>
      </c>
      <c r="C2179" s="0" t="n">
        <v>927.45</v>
      </c>
      <c r="D2179" s="0" t="n">
        <v>20262</v>
      </c>
      <c r="E2179" s="0" t="n">
        <v>859.48</v>
      </c>
      <c r="F2179" s="0" t="n">
        <v>598.94</v>
      </c>
      <c r="G2179" s="0" t="n">
        <v>749.28</v>
      </c>
      <c r="H2179" s="0" t="n">
        <v>161.8306</v>
      </c>
      <c r="I2179" s="5" t="n">
        <v>1784.01</v>
      </c>
      <c r="J2179" s="10" t="n">
        <f aca="false">(C2179-C2178)/C2178*J$3</f>
        <v>-0.00116709594333546</v>
      </c>
      <c r="K2179" s="10" t="n">
        <f aca="false">(D2179-D2178)/D2178*K$3</f>
        <v>0.00232295895354082</v>
      </c>
      <c r="L2179" s="10" t="n">
        <f aca="false">(E2179-E2178)/E2178*L$3</f>
        <v>-0.00090929860635138</v>
      </c>
      <c r="M2179" s="10" t="n">
        <f aca="false">(F2179-F2178)/F2178*M$3</f>
        <v>0.00464231616634536</v>
      </c>
      <c r="N2179" s="10" t="n">
        <f aca="false">(G2179-G2178)/G2178*N$3</f>
        <v>0.000824867119693197</v>
      </c>
      <c r="O2179" s="10" t="n">
        <f aca="false">(H2179-H2178)/H2178*O$3</f>
        <v>-0.000503823672809217</v>
      </c>
      <c r="P2179" s="10" t="n">
        <f aca="false">(I2179-I2178)/I2178*P$3</f>
        <v>-0.00033853424726407</v>
      </c>
      <c r="Q2179" s="18" t="n">
        <f aca="false">SUM(J2179:P2179)</f>
        <v>0.00487138976981926</v>
      </c>
    </row>
    <row r="2180" customFormat="false" ht="12.8" hidden="false" customHeight="false" outlineLevel="0" collapsed="false">
      <c r="A2180" s="0" t="n">
        <v>2177</v>
      </c>
      <c r="B2180" s="8" t="n">
        <v>39819</v>
      </c>
      <c r="C2180" s="0" t="n">
        <v>934.7</v>
      </c>
      <c r="D2180" s="0" t="n">
        <v>20729</v>
      </c>
      <c r="E2180" s="0" t="n">
        <v>863.9</v>
      </c>
      <c r="F2180" s="0" t="n">
        <v>607.4</v>
      </c>
      <c r="G2180" s="0" t="n">
        <v>757.56</v>
      </c>
      <c r="H2180" s="0" t="n">
        <v>160.5148</v>
      </c>
      <c r="I2180" s="5" t="n">
        <v>1782.41</v>
      </c>
      <c r="J2180" s="10" t="n">
        <f aca="false">(C2180-C2179)/C2179*J$3</f>
        <v>0.00195428324977088</v>
      </c>
      <c r="K2180" s="10" t="n">
        <f aca="false">(D2180-D2179)/D2179*K$3</f>
        <v>0.0034572105419011</v>
      </c>
      <c r="L2180" s="10" t="n">
        <f aca="false">(E2180-E2179)/E2179*L$3</f>
        <v>0.000257132219481545</v>
      </c>
      <c r="M2180" s="10" t="n">
        <f aca="false">(F2180-F2179)/F2179*M$3</f>
        <v>0.00211874311283265</v>
      </c>
      <c r="N2180" s="10" t="n">
        <f aca="false">(G2180-G2179)/G2179*N$3</f>
        <v>0.00110506085842408</v>
      </c>
      <c r="O2180" s="10" t="n">
        <f aca="false">(H2180-H2179)/H2179*O$3</f>
        <v>-0.00162614487000604</v>
      </c>
      <c r="P2180" s="10" t="n">
        <f aca="false">(I2180-I2179)/I2179*P$3</f>
        <v>-8.96855959327531E-005</v>
      </c>
      <c r="Q2180" s="18" t="n">
        <f aca="false">SUM(J2180:P2180)</f>
        <v>0.00717659951647146</v>
      </c>
    </row>
    <row r="2181" customFormat="false" ht="12.8" hidden="false" customHeight="false" outlineLevel="0" collapsed="false">
      <c r="A2181" s="0" t="n">
        <v>2178</v>
      </c>
      <c r="B2181" s="8" t="n">
        <v>39820</v>
      </c>
      <c r="C2181" s="0" t="n">
        <v>906.65</v>
      </c>
      <c r="D2181" s="0" t="n">
        <v>20606</v>
      </c>
      <c r="E2181" s="0" t="n">
        <v>842.98</v>
      </c>
      <c r="F2181" s="0" t="n">
        <v>595.21</v>
      </c>
      <c r="G2181" s="0" t="n">
        <v>746.8</v>
      </c>
      <c r="H2181" s="0" t="n">
        <v>160.0026</v>
      </c>
      <c r="I2181" s="5" t="n">
        <v>1783.96</v>
      </c>
      <c r="J2181" s="10" t="n">
        <f aca="false">(C2181-C2180)/C2180*J$3</f>
        <v>-0.00750240718947258</v>
      </c>
      <c r="K2181" s="10" t="n">
        <f aca="false">(D2181-D2180)/D2180*K$3</f>
        <v>-0.000890057407496744</v>
      </c>
      <c r="L2181" s="10" t="n">
        <f aca="false">(E2181-E2180)/E2180*L$3</f>
        <v>-0.00121078828568121</v>
      </c>
      <c r="M2181" s="10" t="n">
        <f aca="false">(F2181-F2180)/F2180*M$3</f>
        <v>-0.00301037207770825</v>
      </c>
      <c r="N2181" s="10" t="n">
        <f aca="false">(G2181-G2180)/G2180*N$3</f>
        <v>-0.0014203495432705</v>
      </c>
      <c r="O2181" s="10" t="n">
        <f aca="false">(H2181-H2180)/H2180*O$3</f>
        <v>-0.000638196602431685</v>
      </c>
      <c r="P2181" s="10" t="n">
        <f aca="false">(I2181-I2180)/I2180*P$3</f>
        <v>8.69609124724364E-005</v>
      </c>
      <c r="Q2181" s="18" t="n">
        <f aca="false">SUM(J2181:P2181)</f>
        <v>-0.0145852101935885</v>
      </c>
    </row>
    <row r="2182" customFormat="false" ht="12.8" hidden="false" customHeight="false" outlineLevel="0" collapsed="false">
      <c r="A2182" s="0" t="n">
        <v>2179</v>
      </c>
      <c r="B2182" s="8" t="n">
        <v>39821</v>
      </c>
      <c r="C2182" s="0" t="n">
        <v>909.73</v>
      </c>
      <c r="D2182" s="0" t="n">
        <v>20630</v>
      </c>
      <c r="E2182" s="0" t="n">
        <v>857.4</v>
      </c>
      <c r="F2182" s="0" t="n">
        <v>578.4</v>
      </c>
      <c r="G2182" s="0" t="n">
        <v>740.4</v>
      </c>
      <c r="H2182" s="0" t="n">
        <v>160.7144</v>
      </c>
      <c r="I2182" s="5" t="n">
        <v>1787.56</v>
      </c>
      <c r="J2182" s="10" t="n">
        <f aca="false">(C2182-C2181)/C2181*J$3</f>
        <v>0.000849280317652909</v>
      </c>
      <c r="K2182" s="10" t="n">
        <f aca="false">(D2182-D2181)/D2181*K$3</f>
        <v>0.000174706396195283</v>
      </c>
      <c r="L2182" s="10" t="n">
        <f aca="false">(E2182-E2181)/E2181*L$3</f>
        <v>0.000855299058103393</v>
      </c>
      <c r="M2182" s="10" t="n">
        <f aca="false">(F2182-F2181)/F2181*M$3</f>
        <v>-0.00423631995430186</v>
      </c>
      <c r="N2182" s="10" t="n">
        <f aca="false">(G2182-G2181)/G2181*N$3</f>
        <v>-0.000856989823245846</v>
      </c>
      <c r="O2182" s="10" t="n">
        <f aca="false">(H2182-H2181)/H2181*O$3</f>
        <v>0.000889735541797459</v>
      </c>
      <c r="P2182" s="10" t="n">
        <f aca="false">(I2182-I2181)/I2181*P$3</f>
        <v>0.000201798246597452</v>
      </c>
      <c r="Q2182" s="18" t="n">
        <f aca="false">SUM(J2182:P2182)</f>
        <v>-0.00212249021720121</v>
      </c>
    </row>
    <row r="2183" customFormat="false" ht="12.8" hidden="false" customHeight="false" outlineLevel="0" collapsed="false">
      <c r="A2183" s="0" t="n">
        <v>2180</v>
      </c>
      <c r="B2183" s="8" t="n">
        <v>39822</v>
      </c>
      <c r="C2183" s="0" t="n">
        <v>890.35</v>
      </c>
      <c r="D2183" s="0" t="n">
        <v>20093</v>
      </c>
      <c r="E2183" s="0" t="n">
        <v>854.2</v>
      </c>
      <c r="F2183" s="0" t="n">
        <v>571.25</v>
      </c>
      <c r="G2183" s="0" t="n">
        <v>732.34</v>
      </c>
      <c r="H2183" s="0" t="n">
        <v>161.5519</v>
      </c>
      <c r="I2183" s="5" t="n">
        <v>1790.32</v>
      </c>
      <c r="J2183" s="10" t="n">
        <f aca="false">(C2183-C2182)/C2182*J$3</f>
        <v>-0.00532575599353654</v>
      </c>
      <c r="K2183" s="10" t="n">
        <f aca="false">(D2183-D2182)/D2182*K$3</f>
        <v>-0.00390450799806108</v>
      </c>
      <c r="L2183" s="10" t="n">
        <f aca="false">(E2183-E2182)/E2182*L$3</f>
        <v>-0.000186610683461624</v>
      </c>
      <c r="M2183" s="10" t="n">
        <f aca="false">(F2183-F2182)/F2182*M$3</f>
        <v>-0.00185425311203319</v>
      </c>
      <c r="N2183" s="10" t="n">
        <f aca="false">(G2183-G2182)/G2182*N$3</f>
        <v>-0.00108860075634791</v>
      </c>
      <c r="O2183" s="10" t="n">
        <f aca="false">(H2183-H2182)/H2182*O$3</f>
        <v>0.00104222148108692</v>
      </c>
      <c r="P2183" s="10" t="n">
        <f aca="false">(I2183-I2182)/I2182*P$3</f>
        <v>0.000154400411734431</v>
      </c>
      <c r="Q2183" s="18" t="n">
        <f aca="false">SUM(J2183:P2183)</f>
        <v>-0.011163106650619</v>
      </c>
    </row>
    <row r="2184" customFormat="false" ht="12.8" hidden="false" customHeight="false" outlineLevel="0" collapsed="false">
      <c r="A2184" s="0" t="n">
        <v>2181</v>
      </c>
      <c r="B2184" s="8" t="n">
        <v>39825</v>
      </c>
      <c r="C2184" s="0" t="n">
        <v>870.26</v>
      </c>
      <c r="D2184" s="0" t="n">
        <v>19911</v>
      </c>
      <c r="E2184" s="0" t="n">
        <v>821</v>
      </c>
      <c r="F2184" s="0" t="n">
        <v>553.22</v>
      </c>
      <c r="G2184" s="0" t="n">
        <v>721.29</v>
      </c>
      <c r="H2184" s="0" t="n">
        <v>161.6681</v>
      </c>
      <c r="I2184" s="5" t="n">
        <v>1798.94</v>
      </c>
      <c r="J2184" s="10" t="n">
        <f aca="false">(C2184-C2183)/C2183*J$3</f>
        <v>-0.00564104004043355</v>
      </c>
      <c r="K2184" s="10" t="n">
        <f aca="false">(D2184-D2183)/D2183*K$3</f>
        <v>-0.00135868212810432</v>
      </c>
      <c r="L2184" s="10" t="n">
        <f aca="false">(E2184-E2183)/E2183*L$3</f>
        <v>-0.00194333879653477</v>
      </c>
      <c r="M2184" s="10" t="n">
        <f aca="false">(F2184-F2183)/F2183*M$3</f>
        <v>-0.0047343544857768</v>
      </c>
      <c r="N2184" s="10" t="n">
        <f aca="false">(G2184-G2183)/G2183*N$3</f>
        <v>-0.00150886200398723</v>
      </c>
      <c r="O2184" s="10" t="n">
        <f aca="false">(H2184-H2183)/H2183*O$3</f>
        <v>0.000143854699325753</v>
      </c>
      <c r="P2184" s="10" t="n">
        <f aca="false">(I2184-I2183)/I2183*P$3</f>
        <v>0.000481478171500074</v>
      </c>
      <c r="Q2184" s="18" t="n">
        <f aca="false">SUM(J2184:P2184)</f>
        <v>-0.0145609445840108</v>
      </c>
    </row>
    <row r="2185" customFormat="false" ht="12.8" hidden="false" customHeight="false" outlineLevel="0" collapsed="false">
      <c r="A2185" s="0" t="n">
        <v>2182</v>
      </c>
      <c r="B2185" s="8" t="n">
        <v>39826</v>
      </c>
      <c r="C2185" s="0" t="n">
        <v>871.79</v>
      </c>
      <c r="D2185" s="0" t="n">
        <v>19455</v>
      </c>
      <c r="E2185" s="0" t="n">
        <v>822</v>
      </c>
      <c r="F2185" s="0" t="n">
        <v>550.89</v>
      </c>
      <c r="G2185" s="0" t="n">
        <v>708.82</v>
      </c>
      <c r="H2185" s="0" t="n">
        <v>161.445</v>
      </c>
      <c r="I2185" s="5" t="n">
        <v>1798.31</v>
      </c>
      <c r="J2185" s="10" t="n">
        <f aca="false">(C2185-C2184)/C2184*J$3</f>
        <v>0.000439523820467439</v>
      </c>
      <c r="K2185" s="10" t="n">
        <f aca="false">(D2185-D2184)/D2184*K$3</f>
        <v>-0.00343528702727136</v>
      </c>
      <c r="L2185" s="10" t="n">
        <f aca="false">(E2185-E2184)/E2184*L$3</f>
        <v>6.09013398294762E-005</v>
      </c>
      <c r="M2185" s="10" t="n">
        <f aca="false">(F2185-F2184)/F2184*M$3</f>
        <v>-0.000631755901811225</v>
      </c>
      <c r="N2185" s="10" t="n">
        <f aca="false">(G2185-G2184)/G2184*N$3</f>
        <v>-0.0017288469270335</v>
      </c>
      <c r="O2185" s="10" t="n">
        <f aca="false">(H2185-H2184)/H2184*O$3</f>
        <v>-0.000275997553011406</v>
      </c>
      <c r="P2185" s="10" t="n">
        <f aca="false">(I2185-I2184)/I2184*P$3</f>
        <v>-3.50206232559234E-005</v>
      </c>
      <c r="Q2185" s="18" t="n">
        <f aca="false">SUM(J2185:P2185)</f>
        <v>-0.0056064828720865</v>
      </c>
    </row>
    <row r="2186" customFormat="false" ht="12.8" hidden="false" customHeight="false" outlineLevel="0" collapsed="false">
      <c r="A2186" s="0" t="n">
        <v>2183</v>
      </c>
      <c r="B2186" s="8" t="n">
        <v>39827</v>
      </c>
      <c r="C2186" s="0" t="n">
        <v>842.62</v>
      </c>
      <c r="D2186" s="0" t="n">
        <v>18763</v>
      </c>
      <c r="E2186" s="0" t="n">
        <v>811.7</v>
      </c>
      <c r="F2186" s="0" t="n">
        <v>542.85</v>
      </c>
      <c r="G2186" s="0" t="n">
        <v>677.24</v>
      </c>
      <c r="H2186" s="0" t="n">
        <v>161.8163</v>
      </c>
      <c r="I2186" s="5" t="n">
        <v>1806.75</v>
      </c>
      <c r="J2186" s="10" t="n">
        <f aca="false">(C2186-C2185)/C2185*J$3</f>
        <v>-0.00836497321602679</v>
      </c>
      <c r="K2186" s="10" t="n">
        <f aca="false">(D2186-D2185)/D2185*K$3</f>
        <v>-0.00533538936006168</v>
      </c>
      <c r="L2186" s="10" t="n">
        <f aca="false">(E2186-E2185)/E2185*L$3</f>
        <v>-0.000626520681265204</v>
      </c>
      <c r="M2186" s="10" t="n">
        <f aca="false">(F2186-F2185)/F2185*M$3</f>
        <v>-0.00218918477372977</v>
      </c>
      <c r="N2186" s="10" t="n">
        <f aca="false">(G2186-G2185)/G2185*N$3</f>
        <v>-0.0044552918935696</v>
      </c>
      <c r="O2186" s="10" t="n">
        <f aca="false">(H2186-H2185)/H2185*O$3</f>
        <v>0.00045997088791851</v>
      </c>
      <c r="P2186" s="10" t="n">
        <f aca="false">(I2186-I2185)/I2185*P$3</f>
        <v>0.000469329537176574</v>
      </c>
      <c r="Q2186" s="18" t="n">
        <f aca="false">SUM(J2186:P2186)</f>
        <v>-0.020042059499558</v>
      </c>
    </row>
    <row r="2187" customFormat="false" ht="12.8" hidden="false" customHeight="false" outlineLevel="0" collapsed="false">
      <c r="A2187" s="0" t="n">
        <v>2184</v>
      </c>
      <c r="B2187" s="8" t="n">
        <v>39828</v>
      </c>
      <c r="C2187" s="0" t="n">
        <v>843.74</v>
      </c>
      <c r="D2187" s="0" t="n">
        <v>18402</v>
      </c>
      <c r="E2187" s="0" t="n">
        <v>817.8</v>
      </c>
      <c r="F2187" s="0" t="n">
        <v>526.64</v>
      </c>
      <c r="G2187" s="0" t="n">
        <v>666.24</v>
      </c>
      <c r="H2187" s="0" t="n">
        <v>161.945</v>
      </c>
      <c r="I2187" s="5" t="n">
        <v>1807.04</v>
      </c>
      <c r="J2187" s="10" t="n">
        <f aca="false">(C2187-C2186)/C2186*J$3</f>
        <v>0.000332296883529944</v>
      </c>
      <c r="K2187" s="10" t="n">
        <f aca="false">(D2187-D2186)/D2186*K$3</f>
        <v>-0.00288599904066514</v>
      </c>
      <c r="L2187" s="10" t="n">
        <f aca="false">(E2187-E2186)/E2186*L$3</f>
        <v>0.000375754589133911</v>
      </c>
      <c r="M2187" s="10" t="n">
        <f aca="false">(F2187-F2186)/F2186*M$3</f>
        <v>-0.00447913788339321</v>
      </c>
      <c r="N2187" s="10" t="n">
        <f aca="false">(G2187-G2186)/G2186*N$3</f>
        <v>-0.00162423956056937</v>
      </c>
      <c r="O2187" s="10" t="n">
        <f aca="false">(H2187-H2186)/H2186*O$3</f>
        <v>0.000159069265580761</v>
      </c>
      <c r="P2187" s="10" t="n">
        <f aca="false">(I2187-I2186)/I2186*P$3</f>
        <v>1.60509201605072E-005</v>
      </c>
      <c r="Q2187" s="18" t="n">
        <f aca="false">SUM(J2187:P2187)</f>
        <v>-0.0081062048262226</v>
      </c>
    </row>
    <row r="2188" customFormat="false" ht="12.8" hidden="false" customHeight="false" outlineLevel="0" collapsed="false">
      <c r="A2188" s="0" t="n">
        <v>2185</v>
      </c>
      <c r="B2188" s="8" t="n">
        <v>39829</v>
      </c>
      <c r="C2188" s="0" t="n">
        <v>850.12</v>
      </c>
      <c r="D2188" s="0" t="n">
        <v>18703</v>
      </c>
      <c r="E2188" s="0" t="n">
        <v>843.15</v>
      </c>
      <c r="F2188" s="0" t="n">
        <v>537.84</v>
      </c>
      <c r="G2188" s="0" t="n">
        <v>672.5</v>
      </c>
      <c r="H2188" s="0" t="n">
        <v>161.6906</v>
      </c>
      <c r="I2188" s="5" t="n">
        <v>1799.94</v>
      </c>
      <c r="J2188" s="10" t="n">
        <f aca="false">(C2188-C2187)/C2187*J$3</f>
        <v>0.00189039277502548</v>
      </c>
      <c r="K2188" s="10" t="n">
        <f aca="false">(D2188-D2187)/D2187*K$3</f>
        <v>0.00245353765895011</v>
      </c>
      <c r="L2188" s="10" t="n">
        <f aca="false">(E2188-E2187)/E2187*L$3</f>
        <v>0.0015498899486427</v>
      </c>
      <c r="M2188" s="10" t="n">
        <f aca="false">(F2188-F2187)/F2187*M$3</f>
        <v>0.00319003493847791</v>
      </c>
      <c r="N2188" s="10" t="n">
        <f aca="false">(G2188-G2187)/G2187*N$3</f>
        <v>0.000939601344860709</v>
      </c>
      <c r="O2188" s="10" t="n">
        <f aca="false">(H2188-H2187)/H2187*O$3</f>
        <v>-0.000314180740374824</v>
      </c>
      <c r="P2188" s="10" t="n">
        <f aca="false">(I2188-I2187)/I2187*P$3</f>
        <v>-0.000392907738622272</v>
      </c>
      <c r="Q2188" s="18" t="n">
        <f aca="false">SUM(J2188:P2188)</f>
        <v>0.00931636818695982</v>
      </c>
    </row>
    <row r="2189" customFormat="false" ht="12.8" hidden="false" customHeight="false" outlineLevel="0" collapsed="false">
      <c r="A2189" s="0" t="n">
        <v>2186</v>
      </c>
      <c r="B2189" s="8" t="n">
        <v>39832</v>
      </c>
      <c r="C2189" s="0" t="n">
        <v>850.12</v>
      </c>
      <c r="D2189" s="0" t="n">
        <v>18367</v>
      </c>
      <c r="E2189" s="0" t="n">
        <v>835.9</v>
      </c>
      <c r="F2189" s="0" t="n">
        <v>533.84</v>
      </c>
      <c r="G2189" s="0" t="n">
        <v>663.9</v>
      </c>
      <c r="H2189" s="0" t="n">
        <v>161.4515</v>
      </c>
      <c r="I2189" s="5" t="n">
        <v>1799.94</v>
      </c>
      <c r="J2189" s="10" t="n">
        <f aca="false">(C2189-C2188)/C2188*J$3</f>
        <v>0</v>
      </c>
      <c r="K2189" s="10" t="n">
        <f aca="false">(D2189-D2188)/D2188*K$3</f>
        <v>-0.00269475485216275</v>
      </c>
      <c r="L2189" s="10" t="n">
        <f aca="false">(E2189-E2188)/E2188*L$3</f>
        <v>-0.000429935361442211</v>
      </c>
      <c r="M2189" s="10" t="n">
        <f aca="false">(F2189-F2188)/F2188*M$3</f>
        <v>-0.00111557340473003</v>
      </c>
      <c r="N2189" s="10" t="n">
        <f aca="false">(G2189-G2188)/G2188*N$3</f>
        <v>-0.00127881040892194</v>
      </c>
      <c r="O2189" s="10" t="n">
        <f aca="false">(H2189-H2188)/H2188*O$3</f>
        <v>-0.000295750031232464</v>
      </c>
      <c r="P2189" s="10" t="n">
        <f aca="false">(I2189-I2188)/I2188*P$3</f>
        <v>0</v>
      </c>
      <c r="Q2189" s="18" t="n">
        <f aca="false">SUM(J2189:P2189)</f>
        <v>-0.0058148240584894</v>
      </c>
    </row>
    <row r="2190" customFormat="false" ht="12.8" hidden="false" customHeight="false" outlineLevel="0" collapsed="false">
      <c r="A2190" s="0" t="n">
        <v>2187</v>
      </c>
      <c r="B2190" s="8" t="n">
        <v>39833</v>
      </c>
      <c r="C2190" s="0" t="n">
        <v>805.22</v>
      </c>
      <c r="D2190" s="0" t="n">
        <v>18024</v>
      </c>
      <c r="E2190" s="0" t="n">
        <v>857.33</v>
      </c>
      <c r="F2190" s="0" t="n">
        <v>517.54</v>
      </c>
      <c r="G2190" s="0" t="n">
        <v>649.96</v>
      </c>
      <c r="H2190" s="0" t="n">
        <v>161.3528</v>
      </c>
      <c r="I2190" s="5" t="n">
        <v>1796.95</v>
      </c>
      <c r="J2190" s="10" t="n">
        <f aca="false">(C2190-C2189)/C2189*J$3</f>
        <v>-0.0132040182562462</v>
      </c>
      <c r="K2190" s="10" t="n">
        <f aca="false">(D2190-D2189)/D2189*K$3</f>
        <v>-0.00280121957859204</v>
      </c>
      <c r="L2190" s="10" t="n">
        <f aca="false">(E2190-E2189)/E2189*L$3</f>
        <v>0.00128185189615983</v>
      </c>
      <c r="M2190" s="10" t="n">
        <f aca="false">(F2190-F2189)/F2189*M$3</f>
        <v>-0.00458002397722166</v>
      </c>
      <c r="N2190" s="10" t="n">
        <f aca="false">(G2190-G2189)/G2189*N$3</f>
        <v>-0.00209971381232112</v>
      </c>
      <c r="O2190" s="10" t="n">
        <f aca="false">(H2190-H2189)/H2189*O$3</f>
        <v>-0.000122265819766317</v>
      </c>
      <c r="P2190" s="10" t="n">
        <f aca="false">(I2190-I2189)/I2189*P$3</f>
        <v>-0.000166116648332723</v>
      </c>
      <c r="Q2190" s="18" t="n">
        <f aca="false">SUM(J2190:P2190)</f>
        <v>-0.0216915061963202</v>
      </c>
    </row>
    <row r="2191" customFormat="false" ht="12.8" hidden="false" customHeight="false" outlineLevel="0" collapsed="false">
      <c r="A2191" s="0" t="n">
        <v>2188</v>
      </c>
      <c r="B2191" s="8" t="n">
        <v>39834</v>
      </c>
      <c r="C2191" s="0" t="n">
        <v>840.24</v>
      </c>
      <c r="D2191" s="0" t="n">
        <v>17684</v>
      </c>
      <c r="E2191" s="0" t="n">
        <v>854.2</v>
      </c>
      <c r="F2191" s="0" t="n">
        <v>515.16</v>
      </c>
      <c r="G2191" s="0" t="n">
        <v>646.49</v>
      </c>
      <c r="H2191" s="0" t="n">
        <v>161.6658</v>
      </c>
      <c r="I2191" s="5" t="n">
        <v>1779.81</v>
      </c>
      <c r="J2191" s="10" t="n">
        <f aca="false">(C2191-C2190)/C2190*J$3</f>
        <v>0.0108728049477161</v>
      </c>
      <c r="K2191" s="10" t="n">
        <f aca="false">(D2191-D2190)/D2190*K$3</f>
        <v>-0.00282956058588549</v>
      </c>
      <c r="L2191" s="10" t="n">
        <f aca="false">(E2191-E2190)/E2190*L$3</f>
        <v>-0.000182543478007301</v>
      </c>
      <c r="M2191" s="10" t="n">
        <f aca="false">(F2191-F2190)/F2190*M$3</f>
        <v>-0.000689801754453761</v>
      </c>
      <c r="N2191" s="10" t="n">
        <f aca="false">(G2191-G2190)/G2190*N$3</f>
        <v>-0.000533879007938954</v>
      </c>
      <c r="O2191" s="10" t="n">
        <f aca="false">(H2191-H2190)/H2190*O$3</f>
        <v>0.000387969716050776</v>
      </c>
      <c r="P2191" s="10" t="n">
        <f aca="false">(I2191-I2190)/I2190*P$3</f>
        <v>-0.000953838448482156</v>
      </c>
      <c r="Q2191" s="18" t="n">
        <f aca="false">SUM(J2191:P2191)</f>
        <v>0.00607115138899926</v>
      </c>
    </row>
    <row r="2192" customFormat="false" ht="12.8" hidden="false" customHeight="false" outlineLevel="0" collapsed="false">
      <c r="A2192" s="0" t="n">
        <v>2189</v>
      </c>
      <c r="B2192" s="8" t="n">
        <v>39835</v>
      </c>
      <c r="C2192" s="0" t="n">
        <v>827.5</v>
      </c>
      <c r="D2192" s="0" t="n">
        <v>17369</v>
      </c>
      <c r="E2192" s="0" t="n">
        <v>856.98</v>
      </c>
      <c r="F2192" s="0" t="n">
        <v>514.36</v>
      </c>
      <c r="G2192" s="0" t="n">
        <v>638.27</v>
      </c>
      <c r="H2192" s="0" t="n">
        <v>160.8053</v>
      </c>
      <c r="I2192" s="5" t="n">
        <v>1774.74</v>
      </c>
      <c r="J2192" s="10" t="n">
        <f aca="false">(C2192-C2191)/C2191*J$3</f>
        <v>-0.00379058364276874</v>
      </c>
      <c r="K2192" s="10" t="n">
        <f aca="false">(D2192-D2191)/D2191*K$3</f>
        <v>-0.00267190680841439</v>
      </c>
      <c r="L2192" s="10" t="n">
        <f aca="false">(E2192-E2191)/E2191*L$3</f>
        <v>0.000162725357059235</v>
      </c>
      <c r="M2192" s="10" t="n">
        <f aca="false">(F2192-F2191)/F2191*M$3</f>
        <v>-0.000232937339855566</v>
      </c>
      <c r="N2192" s="10" t="n">
        <f aca="false">(G2192-G2191)/G2191*N$3</f>
        <v>-0.00127148138408947</v>
      </c>
      <c r="O2192" s="10" t="n">
        <f aca="false">(H2192-H2191)/H2191*O$3</f>
        <v>-0.00106454178929619</v>
      </c>
      <c r="P2192" s="10" t="n">
        <f aca="false">(I2192-I2191)/I2191*P$3</f>
        <v>-0.000284861867277964</v>
      </c>
      <c r="Q2192" s="18" t="n">
        <f aca="false">SUM(J2192:P2192)</f>
        <v>-0.00915358747464308</v>
      </c>
    </row>
    <row r="2193" customFormat="false" ht="12.8" hidden="false" customHeight="false" outlineLevel="0" collapsed="false">
      <c r="A2193" s="0" t="n">
        <v>2190</v>
      </c>
      <c r="B2193" s="8" t="n">
        <v>39836</v>
      </c>
      <c r="C2193" s="0" t="n">
        <v>831.95</v>
      </c>
      <c r="D2193" s="0" t="n">
        <v>17283</v>
      </c>
      <c r="E2193" s="0" t="n">
        <v>899.77</v>
      </c>
      <c r="F2193" s="0" t="n">
        <v>507.29</v>
      </c>
      <c r="G2193" s="0" t="n">
        <v>635.34</v>
      </c>
      <c r="H2193" s="0" t="n">
        <v>159.6715</v>
      </c>
      <c r="I2193" s="5" t="n">
        <v>1770.78</v>
      </c>
      <c r="J2193" s="10" t="n">
        <f aca="false">(C2193-C2192)/C2192*J$3</f>
        <v>0.00134441087613294</v>
      </c>
      <c r="K2193" s="10" t="n">
        <f aca="false">(D2193-D2192)/D2192*K$3</f>
        <v>-0.00074270251597674</v>
      </c>
      <c r="L2193" s="10" t="n">
        <f aca="false">(E2193-E2192)/E2192*L$3</f>
        <v>0.0024965576792924</v>
      </c>
      <c r="M2193" s="10" t="n">
        <f aca="false">(F2193-F2192)/F2192*M$3</f>
        <v>-0.00206178551986935</v>
      </c>
      <c r="N2193" s="10" t="n">
        <f aca="false">(G2193-G2192)/G2192*N$3</f>
        <v>-0.000459053378664194</v>
      </c>
      <c r="O2193" s="10" t="n">
        <f aca="false">(H2193-H2192)/H2192*O$3</f>
        <v>-0.00141015252606721</v>
      </c>
      <c r="P2193" s="10" t="n">
        <f aca="false">(I2193-I2192)/I2192*P$3</f>
        <v>-0.000223131275567127</v>
      </c>
      <c r="Q2193" s="18" t="n">
        <f aca="false">SUM(J2193:P2193)</f>
        <v>-0.00105585666071928</v>
      </c>
    </row>
    <row r="2194" customFormat="false" ht="12.8" hidden="false" customHeight="false" outlineLevel="0" collapsed="false">
      <c r="A2194" s="0" t="n">
        <v>2191</v>
      </c>
      <c r="B2194" s="8" t="n">
        <v>39839</v>
      </c>
      <c r="C2194" s="0" t="n">
        <v>836.57</v>
      </c>
      <c r="D2194" s="0" t="n">
        <v>17797</v>
      </c>
      <c r="E2194" s="0" t="n">
        <v>903.37</v>
      </c>
      <c r="F2194" s="0" t="n">
        <v>515.88</v>
      </c>
      <c r="G2194" s="0" t="n">
        <v>657.25</v>
      </c>
      <c r="H2194" s="0" t="n">
        <v>158.8536</v>
      </c>
      <c r="I2194" s="5" t="n">
        <v>1768.15</v>
      </c>
      <c r="J2194" s="10" t="n">
        <f aca="false">(C2194-C2193)/C2193*J$3</f>
        <v>0.00138830458561212</v>
      </c>
      <c r="K2194" s="10" t="n">
        <f aca="false">(D2194-D2193)/D2193*K$3</f>
        <v>0.00446103107099462</v>
      </c>
      <c r="L2194" s="10" t="n">
        <f aca="false">(E2194-E2193)/E2193*L$3</f>
        <v>0.00020005112417618</v>
      </c>
      <c r="M2194" s="10" t="n">
        <f aca="false">(F2194-F2193)/F2193*M$3</f>
        <v>0.00253996727709988</v>
      </c>
      <c r="N2194" s="10" t="n">
        <f aca="false">(G2194-G2193)/G2193*N$3</f>
        <v>0.00344854723455157</v>
      </c>
      <c r="O2194" s="10" t="n">
        <f aca="false">(H2194-H2193)/H2193*O$3</f>
        <v>-0.00102447838217842</v>
      </c>
      <c r="P2194" s="10" t="n">
        <f aca="false">(I2194-I2193)/I2193*P$3</f>
        <v>-0.000148522120195613</v>
      </c>
      <c r="Q2194" s="18" t="n">
        <f aca="false">SUM(J2194:P2194)</f>
        <v>0.0108649007900603</v>
      </c>
    </row>
    <row r="2195" customFormat="false" ht="12.8" hidden="false" customHeight="false" outlineLevel="0" collapsed="false">
      <c r="A2195" s="0" t="n">
        <v>2192</v>
      </c>
      <c r="B2195" s="8" t="n">
        <v>39840</v>
      </c>
      <c r="C2195" s="0" t="n">
        <v>845.71</v>
      </c>
      <c r="D2195" s="0" t="n">
        <v>17739</v>
      </c>
      <c r="E2195" s="0" t="n">
        <v>899.15</v>
      </c>
      <c r="F2195" s="0" t="n">
        <v>518.93</v>
      </c>
      <c r="G2195" s="0" t="n">
        <v>656.68</v>
      </c>
      <c r="H2195" s="0" t="n">
        <v>159.4236</v>
      </c>
      <c r="I2195" s="5" t="n">
        <v>1778.65</v>
      </c>
      <c r="J2195" s="10" t="n">
        <f aca="false">(C2195-C2194)/C2194*J$3</f>
        <v>0.00273139127628291</v>
      </c>
      <c r="K2195" s="10" t="n">
        <f aca="false">(D2195-D2194)/D2194*K$3</f>
        <v>-0.000488846434792381</v>
      </c>
      <c r="L2195" s="10" t="n">
        <f aca="false">(E2195-E2194)/E2194*L$3</f>
        <v>-0.000233569855098134</v>
      </c>
      <c r="M2195" s="10" t="n">
        <f aca="false">(F2195-F2194)/F2194*M$3</f>
        <v>0.000886834147476144</v>
      </c>
      <c r="N2195" s="10" t="n">
        <f aca="false">(G2195-G2194)/G2194*N$3</f>
        <v>-8.67249904906885E-005</v>
      </c>
      <c r="O2195" s="10" t="n">
        <f aca="false">(H2195-H2194)/H2194*O$3</f>
        <v>0.000717641904243899</v>
      </c>
      <c r="P2195" s="10" t="n">
        <f aca="false">(I2195-I2194)/I2194*P$3</f>
        <v>0.000593841020275429</v>
      </c>
      <c r="Q2195" s="18" t="n">
        <f aca="false">SUM(J2195:P2195)</f>
        <v>0.00412056706789718</v>
      </c>
    </row>
    <row r="2196" customFormat="false" ht="12.8" hidden="false" customHeight="false" outlineLevel="0" collapsed="false">
      <c r="A2196" s="0" t="n">
        <v>2193</v>
      </c>
      <c r="B2196" s="8" t="n">
        <v>39841</v>
      </c>
      <c r="C2196" s="0" t="n">
        <v>874.09</v>
      </c>
      <c r="D2196" s="0" t="n">
        <v>18341</v>
      </c>
      <c r="E2196" s="0" t="n">
        <v>887.47</v>
      </c>
      <c r="F2196" s="0" t="n">
        <v>533.11</v>
      </c>
      <c r="G2196" s="0" t="n">
        <v>683.08</v>
      </c>
      <c r="H2196" s="0" t="n">
        <v>160.054</v>
      </c>
      <c r="I2196" s="5" t="n">
        <v>1766.14</v>
      </c>
      <c r="J2196" s="10" t="n">
        <f aca="false">(C2196-C2195)/C2195*J$3</f>
        <v>0.00838940062196261</v>
      </c>
      <c r="K2196" s="10" t="n">
        <f aca="false">(D2196-D2195)/D2195*K$3</f>
        <v>0.00509047860646034</v>
      </c>
      <c r="L2196" s="10" t="n">
        <f aca="false">(E2196-E2195)/E2195*L$3</f>
        <v>-0.00064950230773508</v>
      </c>
      <c r="M2196" s="10" t="n">
        <f aca="false">(F2196-F2195)/F2195*M$3</f>
        <v>0.00409881872314187</v>
      </c>
      <c r="N2196" s="10" t="n">
        <f aca="false">(G2196-G2195)/G2195*N$3</f>
        <v>0.00402022293963576</v>
      </c>
      <c r="O2196" s="10" t="n">
        <f aca="false">(H2196-H2195)/H2195*O$3</f>
        <v>0.000790849033643712</v>
      </c>
      <c r="P2196" s="10" t="n">
        <f aca="false">(I2196-I2195)/I2195*P$3</f>
        <v>-0.0007033424226239</v>
      </c>
      <c r="Q2196" s="18" t="n">
        <f aca="false">SUM(J2196:P2196)</f>
        <v>0.0210369251944853</v>
      </c>
    </row>
    <row r="2197" customFormat="false" ht="12.8" hidden="false" customHeight="false" outlineLevel="0" collapsed="false">
      <c r="A2197" s="0" t="n">
        <v>2194</v>
      </c>
      <c r="B2197" s="8" t="n">
        <v>39842</v>
      </c>
      <c r="C2197" s="0" t="n">
        <v>845.14</v>
      </c>
      <c r="D2197" s="0" t="n">
        <v>18092</v>
      </c>
      <c r="E2197" s="0" t="n">
        <v>908.65</v>
      </c>
      <c r="F2197" s="0" t="n">
        <v>532.18</v>
      </c>
      <c r="G2197" s="0" t="n">
        <v>668.58</v>
      </c>
      <c r="H2197" s="0" t="n">
        <v>160.5224</v>
      </c>
      <c r="I2197" s="5" t="n">
        <v>1754.98</v>
      </c>
      <c r="J2197" s="10" t="n">
        <f aca="false">(C2197-C2196)/C2196*J$3</f>
        <v>-0.00828003981283393</v>
      </c>
      <c r="K2197" s="10" t="n">
        <f aca="false">(D2197-D2196)/D2196*K$3</f>
        <v>-0.00203642113298075</v>
      </c>
      <c r="L2197" s="10" t="n">
        <f aca="false">(E2197-E2196)/E2196*L$3</f>
        <v>0.00119327977283739</v>
      </c>
      <c r="M2197" s="10" t="n">
        <f aca="false">(F2197-F2196)/F2196*M$3</f>
        <v>-0.0002616720751815</v>
      </c>
      <c r="N2197" s="10" t="n">
        <f aca="false">(G2197-G2196)/G2196*N$3</f>
        <v>-0.00212273818586403</v>
      </c>
      <c r="O2197" s="10" t="n">
        <f aca="false">(H2197-H2196)/H2196*O$3</f>
        <v>0.000585302460419612</v>
      </c>
      <c r="P2197" s="10" t="n">
        <f aca="false">(I2197-I2196)/I2196*P$3</f>
        <v>-0.000631886486914972</v>
      </c>
      <c r="Q2197" s="18" t="n">
        <f aca="false">SUM(J2197:P2197)</f>
        <v>-0.0115541754605182</v>
      </c>
    </row>
    <row r="2198" customFormat="false" ht="12.8" hidden="false" customHeight="false" outlineLevel="0" collapsed="false">
      <c r="A2198" s="0" t="n">
        <v>2195</v>
      </c>
      <c r="B2198" s="8" t="n">
        <v>39843</v>
      </c>
      <c r="C2198" s="0" t="n">
        <v>825.88</v>
      </c>
      <c r="D2198" s="0" t="n">
        <v>17934</v>
      </c>
      <c r="E2198" s="0" t="n">
        <v>927.85</v>
      </c>
      <c r="F2198" s="0" t="n">
        <v>529.53</v>
      </c>
      <c r="G2198" s="0" t="n">
        <v>661.35</v>
      </c>
      <c r="H2198" s="0" t="n">
        <v>160.1995</v>
      </c>
      <c r="I2198" s="5" t="n">
        <v>1752.87</v>
      </c>
      <c r="J2198" s="10" t="n">
        <f aca="false">(C2198-C2197)/C2197*J$3</f>
        <v>-0.0056972809238706</v>
      </c>
      <c r="K2198" s="10" t="n">
        <f aca="false">(D2198-D2197)/D2197*K$3</f>
        <v>-0.00130997125801459</v>
      </c>
      <c r="L2198" s="10" t="n">
        <f aca="false">(E2198-E2197)/E2197*L$3</f>
        <v>0.00105651240851813</v>
      </c>
      <c r="M2198" s="10" t="n">
        <f aca="false">(F2198-F2197)/F2197*M$3</f>
        <v>-0.000746927731218754</v>
      </c>
      <c r="N2198" s="10" t="n">
        <f aca="false">(G2198-G2197)/G2197*N$3</f>
        <v>-0.00108139639235395</v>
      </c>
      <c r="O2198" s="10" t="n">
        <f aca="false">(H2198-H2197)/H2197*O$3</f>
        <v>-0.000402311453105615</v>
      </c>
      <c r="P2198" s="10" t="n">
        <f aca="false">(I2198-I2197)/I2197*P$3</f>
        <v>-0.000120229290362291</v>
      </c>
      <c r="Q2198" s="18" t="n">
        <f aca="false">SUM(J2198:P2198)</f>
        <v>-0.00830160464040766</v>
      </c>
    </row>
    <row r="2199" customFormat="false" ht="12.8" hidden="false" customHeight="false" outlineLevel="0" collapsed="false">
      <c r="A2199" s="0" t="n">
        <v>2196</v>
      </c>
      <c r="B2199" s="8" t="n">
        <v>39846</v>
      </c>
      <c r="C2199" s="0" t="n">
        <v>825.44</v>
      </c>
      <c r="D2199" s="0" t="n">
        <v>17467</v>
      </c>
      <c r="E2199" s="0" t="n">
        <v>905</v>
      </c>
      <c r="F2199" s="0" t="n">
        <v>517.14</v>
      </c>
      <c r="G2199" s="0" t="n">
        <v>649.13</v>
      </c>
      <c r="H2199" s="0" t="n">
        <v>160.4092</v>
      </c>
      <c r="I2199" s="5" t="n">
        <v>1764.27</v>
      </c>
      <c r="J2199" s="10" t="n">
        <f aca="false">(C2199-C2198)/C2198*J$3</f>
        <v>-0.000133191262653152</v>
      </c>
      <c r="K2199" s="10" t="n">
        <f aca="false">(D2199-D2198)/D2198*K$3</f>
        <v>-0.00390598862495818</v>
      </c>
      <c r="L2199" s="10" t="n">
        <f aca="false">(E2199-E2198)/E2198*L$3</f>
        <v>-0.00123134127283505</v>
      </c>
      <c r="M2199" s="10" t="n">
        <f aca="false">(F2199-F2198)/F2198*M$3</f>
        <v>-0.00350971616339017</v>
      </c>
      <c r="N2199" s="10" t="n">
        <f aca="false">(G2199-G2198)/G2198*N$3</f>
        <v>-0.00184773569214486</v>
      </c>
      <c r="O2199" s="10" t="n">
        <f aca="false">(H2199-H2198)/H2198*O$3</f>
        <v>0.000261798569908143</v>
      </c>
      <c r="P2199" s="10" t="n">
        <f aca="false">(I2199-I2198)/I2198*P$3</f>
        <v>0.000650361977785009</v>
      </c>
      <c r="Q2199" s="18" t="n">
        <f aca="false">SUM(J2199:P2199)</f>
        <v>-0.00971581246828826</v>
      </c>
    </row>
    <row r="2200" customFormat="false" ht="12.8" hidden="false" customHeight="false" outlineLevel="0" collapsed="false">
      <c r="A2200" s="0" t="n">
        <v>2197</v>
      </c>
      <c r="B2200" s="8" t="n">
        <v>39847</v>
      </c>
      <c r="C2200" s="0" t="n">
        <v>838.51</v>
      </c>
      <c r="D2200" s="0" t="n">
        <v>17669</v>
      </c>
      <c r="E2200" s="0" t="n">
        <v>900.35</v>
      </c>
      <c r="F2200" s="0" t="n">
        <v>525.35</v>
      </c>
      <c r="G2200" s="0" t="n">
        <v>661.38</v>
      </c>
      <c r="H2200" s="0" t="n">
        <v>160.1755</v>
      </c>
      <c r="I2200" s="5" t="n">
        <v>1753.61</v>
      </c>
      <c r="J2200" s="10" t="n">
        <f aca="false">(C2200-C2199)/C2199*J$3</f>
        <v>0.00395849486334559</v>
      </c>
      <c r="K2200" s="10" t="n">
        <f aca="false">(D2200-D2199)/D2199*K$3</f>
        <v>0.001734699719471</v>
      </c>
      <c r="L2200" s="10" t="n">
        <f aca="false">(E2200-E2199)/E2199*L$3</f>
        <v>-0.000256906077348065</v>
      </c>
      <c r="M2200" s="10" t="n">
        <f aca="false">(F2200-F2199)/F2199*M$3</f>
        <v>0.0023813667478826</v>
      </c>
      <c r="N2200" s="10" t="n">
        <f aca="false">(G2200-G2199)/G2199*N$3</f>
        <v>0.00188714125059695</v>
      </c>
      <c r="O2200" s="10" t="n">
        <f aca="false">(H2200-H2199)/H2199*O$3</f>
        <v>-0.000291379796171291</v>
      </c>
      <c r="P2200" s="10" t="n">
        <f aca="false">(I2200-I2199)/I2199*P$3</f>
        <v>-0.000604215907995946</v>
      </c>
      <c r="Q2200" s="18" t="n">
        <f aca="false">SUM(J2200:P2200)</f>
        <v>0.00880920079978084</v>
      </c>
    </row>
    <row r="2201" customFormat="false" ht="12.8" hidden="false" customHeight="false" outlineLevel="0" collapsed="false">
      <c r="A2201" s="0" t="n">
        <v>2198</v>
      </c>
      <c r="B2201" s="8" t="n">
        <v>39848</v>
      </c>
      <c r="C2201" s="0" t="n">
        <v>832.23</v>
      </c>
      <c r="D2201" s="0" t="n">
        <v>18015</v>
      </c>
      <c r="E2201" s="0" t="n">
        <v>905.85</v>
      </c>
      <c r="F2201" s="0" t="n">
        <v>535.97</v>
      </c>
      <c r="G2201" s="0" t="n">
        <v>677.01</v>
      </c>
      <c r="H2201" s="0" t="n">
        <v>160.0514</v>
      </c>
      <c r="I2201" s="5" t="n">
        <v>1749.14</v>
      </c>
      <c r="J2201" s="10" t="n">
        <f aca="false">(C2201-C2200)/C2200*J$3</f>
        <v>-0.00187236884473649</v>
      </c>
      <c r="K2201" s="10" t="n">
        <f aca="false">(D2201-D2200)/D2200*K$3</f>
        <v>0.00293734789744751</v>
      </c>
      <c r="L2201" s="10" t="n">
        <f aca="false">(E2201-E2200)/E2200*L$3</f>
        <v>0.00030543677458766</v>
      </c>
      <c r="M2201" s="10" t="n">
        <f aca="false">(F2201-F2200)/F2200*M$3</f>
        <v>0.00303226420481584</v>
      </c>
      <c r="N2201" s="10" t="n">
        <f aca="false">(G2201-G2200)/G2200*N$3</f>
        <v>0.00236324049714234</v>
      </c>
      <c r="O2201" s="10" t="n">
        <f aca="false">(H2201-H2200)/H2200*O$3</f>
        <v>-0.000154955033697411</v>
      </c>
      <c r="P2201" s="10" t="n">
        <f aca="false">(I2201-I2200)/I2200*P$3</f>
        <v>-0.000254902743483431</v>
      </c>
      <c r="Q2201" s="18" t="n">
        <f aca="false">SUM(J2201:P2201)</f>
        <v>0.00635606275207601</v>
      </c>
    </row>
    <row r="2202" customFormat="false" ht="12.8" hidden="false" customHeight="false" outlineLevel="0" collapsed="false">
      <c r="A2202" s="0" t="n">
        <v>2199</v>
      </c>
      <c r="B2202" s="8" t="n">
        <v>39849</v>
      </c>
      <c r="C2202" s="0" t="n">
        <v>845.85</v>
      </c>
      <c r="D2202" s="0" t="n">
        <v>18013</v>
      </c>
      <c r="E2202" s="0" t="n">
        <v>914.55</v>
      </c>
      <c r="F2202" s="0" t="n">
        <v>536.57</v>
      </c>
      <c r="G2202" s="0" t="n">
        <v>675.36</v>
      </c>
      <c r="H2202" s="0" t="n">
        <v>160.3033</v>
      </c>
      <c r="I2202" s="5" t="n">
        <v>1751.57</v>
      </c>
      <c r="J2202" s="10" t="n">
        <f aca="false">(C2202-C2201)/C2201*J$3</f>
        <v>0.00409141703615587</v>
      </c>
      <c r="K2202" s="10" t="n">
        <f aca="false">(D2202-D2201)/D2201*K$3</f>
        <v>-1.66527893422148E-005</v>
      </c>
      <c r="L2202" s="10" t="n">
        <f aca="false">(E2202-E2201)/E2201*L$3</f>
        <v>0.000480211955621788</v>
      </c>
      <c r="M2202" s="10" t="n">
        <f aca="false">(F2202-F2201)/F2201*M$3</f>
        <v>0.000167919846260058</v>
      </c>
      <c r="N2202" s="10" t="n">
        <f aca="false">(G2202-G2201)/G2201*N$3</f>
        <v>-0.00024371870430274</v>
      </c>
      <c r="O2202" s="10" t="n">
        <f aca="false">(H2202-H2201)/H2201*O$3</f>
        <v>0.000314773878891414</v>
      </c>
      <c r="P2202" s="10" t="n">
        <f aca="false">(I2202-I2201)/I2201*P$3</f>
        <v>0.000138925414775252</v>
      </c>
      <c r="Q2202" s="18" t="n">
        <f aca="false">SUM(J2202:P2202)</f>
        <v>0.00493287663805943</v>
      </c>
    </row>
    <row r="2203" customFormat="false" ht="12.8" hidden="false" customHeight="false" outlineLevel="0" collapsed="false">
      <c r="A2203" s="0" t="n">
        <v>2200</v>
      </c>
      <c r="B2203" s="8" t="n">
        <v>39850</v>
      </c>
      <c r="C2203" s="0" t="n">
        <v>868.6</v>
      </c>
      <c r="D2203" s="0" t="n">
        <v>18434</v>
      </c>
      <c r="E2203" s="0" t="n">
        <v>911.5</v>
      </c>
      <c r="F2203" s="0" t="n">
        <v>557.53</v>
      </c>
      <c r="G2203" s="0" t="n">
        <v>690.76</v>
      </c>
      <c r="H2203" s="0" t="n">
        <v>160.3409</v>
      </c>
      <c r="I2203" s="5" t="n">
        <v>1745.99</v>
      </c>
      <c r="J2203" s="10" t="n">
        <f aca="false">(C2203-C2202)/C2202*J$3</f>
        <v>0.00672400543831649</v>
      </c>
      <c r="K2203" s="10" t="n">
        <f aca="false">(D2203-D2202)/D2202*K$3</f>
        <v>0.00350580136568034</v>
      </c>
      <c r="L2203" s="10" t="n">
        <f aca="false">(E2203-E2202)/E2202*L$3</f>
        <v>-0.000166748674211358</v>
      </c>
      <c r="M2203" s="10" t="n">
        <f aca="false">(F2203-F2202)/F2202*M$3</f>
        <v>0.00585944052034215</v>
      </c>
      <c r="N2203" s="10" t="n">
        <f aca="false">(G2203-G2202)/G2202*N$3</f>
        <v>0.00228026533996683</v>
      </c>
      <c r="O2203" s="10" t="n">
        <f aca="false">(H2203-H2202)/H2202*O$3</f>
        <v>4.69110741949762E-005</v>
      </c>
      <c r="P2203" s="10" t="n">
        <f aca="false">(I2203-I2202)/I2202*P$3</f>
        <v>-0.000318571338855994</v>
      </c>
      <c r="Q2203" s="18" t="n">
        <f aca="false">SUM(J2203:P2203)</f>
        <v>0.0179311037254334</v>
      </c>
    </row>
    <row r="2204" customFormat="false" ht="12.8" hidden="false" customHeight="false" outlineLevel="0" collapsed="false">
      <c r="A2204" s="0" t="n">
        <v>2201</v>
      </c>
      <c r="B2204" s="8" t="n">
        <v>39853</v>
      </c>
      <c r="C2204" s="0" t="n">
        <v>869.89</v>
      </c>
      <c r="D2204" s="0" t="n">
        <v>18663</v>
      </c>
      <c r="E2204" s="0" t="n">
        <v>894.5</v>
      </c>
      <c r="F2204" s="0" t="n">
        <v>564.81</v>
      </c>
      <c r="G2204" s="0" t="n">
        <v>693.96</v>
      </c>
      <c r="H2204" s="0" t="n">
        <v>160.1192</v>
      </c>
      <c r="I2204" s="5" t="n">
        <v>1743.57</v>
      </c>
      <c r="J2204" s="10" t="n">
        <f aca="false">(C2204-C2203)/C2203*J$3</f>
        <v>0.000371287128712861</v>
      </c>
      <c r="K2204" s="10" t="n">
        <f aca="false">(D2204-D2203)/D2203*K$3</f>
        <v>0.00186340457849626</v>
      </c>
      <c r="L2204" s="10" t="n">
        <f aca="false">(E2204-E2203)/E2203*L$3</f>
        <v>-0.000932528798683489</v>
      </c>
      <c r="M2204" s="10" t="n">
        <f aca="false">(F2204-F2203)/F2203*M$3</f>
        <v>0.00195863899700464</v>
      </c>
      <c r="N2204" s="10" t="n">
        <f aca="false">(G2204-G2203)/G2203*N$3</f>
        <v>0.000463257860906834</v>
      </c>
      <c r="O2204" s="10" t="n">
        <f aca="false">(H2204-H2203)/H2203*O$3</f>
        <v>-0.000276535805898555</v>
      </c>
      <c r="P2204" s="10" t="n">
        <f aca="false">(I2204-I2203)/I2203*P$3</f>
        <v>-0.000138603313879236</v>
      </c>
      <c r="Q2204" s="18" t="n">
        <f aca="false">SUM(J2204:P2204)</f>
        <v>0.00330892064665931</v>
      </c>
    </row>
    <row r="2205" customFormat="false" ht="12.8" hidden="false" customHeight="false" outlineLevel="0" collapsed="false">
      <c r="A2205" s="0" t="n">
        <v>2202</v>
      </c>
      <c r="B2205" s="8" t="n">
        <v>39854</v>
      </c>
      <c r="C2205" s="0" t="n">
        <v>827.16</v>
      </c>
      <c r="D2205" s="0" t="n">
        <v>18252</v>
      </c>
      <c r="E2205" s="0" t="n">
        <v>915.4</v>
      </c>
      <c r="F2205" s="0" t="n">
        <v>561.38</v>
      </c>
      <c r="G2205" s="0" t="n">
        <v>671.47</v>
      </c>
      <c r="H2205" s="0" t="n">
        <v>160.4462</v>
      </c>
      <c r="I2205" s="5" t="n">
        <v>1759.51</v>
      </c>
      <c r="J2205" s="10" t="n">
        <f aca="false">(C2205-C2204)/C2204*J$3</f>
        <v>-0.0122802883123154</v>
      </c>
      <c r="K2205" s="10" t="n">
        <f aca="false">(D2205-D2204)/D2204*K$3</f>
        <v>-0.00330332743931844</v>
      </c>
      <c r="L2205" s="10" t="n">
        <f aca="false">(E2205-E2204)/E2204*L$3</f>
        <v>0.00116825041922862</v>
      </c>
      <c r="M2205" s="10" t="n">
        <f aca="false">(F2205-F2204)/F2204*M$3</f>
        <v>-0.00091092579805597</v>
      </c>
      <c r="N2205" s="10" t="n">
        <f aca="false">(G2205-G2204)/G2204*N$3</f>
        <v>-0.0032408207965877</v>
      </c>
      <c r="O2205" s="10" t="n">
        <f aca="false">(H2205-H2204)/H2204*O$3</f>
        <v>0.000408445707947577</v>
      </c>
      <c r="P2205" s="10" t="n">
        <f aca="false">(I2205-I2204)/I2204*P$3</f>
        <v>0.000914216234507365</v>
      </c>
      <c r="Q2205" s="18" t="n">
        <f aca="false">SUM(J2205:P2205)</f>
        <v>-0.0172444499845939</v>
      </c>
    </row>
    <row r="2206" customFormat="false" ht="12.8" hidden="false" customHeight="false" outlineLevel="0" collapsed="false">
      <c r="A2206" s="0" t="n">
        <v>2203</v>
      </c>
      <c r="B2206" s="8" t="n">
        <v>39855</v>
      </c>
      <c r="C2206" s="0" t="n">
        <v>833.74</v>
      </c>
      <c r="D2206" s="0" t="n">
        <v>18074</v>
      </c>
      <c r="E2206" s="0" t="n">
        <v>938.85</v>
      </c>
      <c r="F2206" s="0" t="n">
        <v>553.54</v>
      </c>
      <c r="G2206" s="0" t="n">
        <v>672.11</v>
      </c>
      <c r="H2206" s="0" t="n">
        <v>161.5999</v>
      </c>
      <c r="I2206" s="5" t="n">
        <v>1764.12</v>
      </c>
      <c r="J2206" s="10" t="n">
        <f aca="false">(C2206-C2205)/C2205*J$3</f>
        <v>0.0019887325305866</v>
      </c>
      <c r="K2206" s="10" t="n">
        <f aca="false">(D2206-D2205)/D2205*K$3</f>
        <v>-0.00146285338593031</v>
      </c>
      <c r="L2206" s="10" t="n">
        <f aca="false">(E2206-E2205)/E2205*L$3</f>
        <v>0.00128086082586848</v>
      </c>
      <c r="M2206" s="10" t="n">
        <f aca="false">(F2206-F2205)/F2205*M$3</f>
        <v>-0.00209483772132959</v>
      </c>
      <c r="N2206" s="10" t="n">
        <f aca="false">(G2206-G2205)/G2205*N$3</f>
        <v>9.53132679047443E-005</v>
      </c>
      <c r="O2206" s="10" t="n">
        <f aca="false">(H2206-H2205)/H2205*O$3</f>
        <v>0.00143811445830439</v>
      </c>
      <c r="P2206" s="10" t="n">
        <f aca="false">(I2206-I2205)/I2205*P$3</f>
        <v>0.000262004762689607</v>
      </c>
      <c r="Q2206" s="18" t="n">
        <f aca="false">SUM(J2206:P2206)</f>
        <v>0.00150733473809391</v>
      </c>
    </row>
    <row r="2207" customFormat="false" ht="12.8" hidden="false" customHeight="false" outlineLevel="0" collapsed="false">
      <c r="A2207" s="0" t="n">
        <v>2204</v>
      </c>
      <c r="B2207" s="8" t="n">
        <v>39856</v>
      </c>
      <c r="C2207" s="0" t="n">
        <v>835.19</v>
      </c>
      <c r="D2207" s="0" t="n">
        <v>17669</v>
      </c>
      <c r="E2207" s="0" t="n">
        <v>946.75</v>
      </c>
      <c r="F2207" s="0" t="n">
        <v>542.69</v>
      </c>
      <c r="G2207" s="0" t="n">
        <v>657.32</v>
      </c>
      <c r="H2207" s="0" t="n">
        <v>162.4385</v>
      </c>
      <c r="I2207" s="5" t="n">
        <v>1767.59</v>
      </c>
      <c r="J2207" s="10" t="n">
        <f aca="false">(C2207-C2206)/C2206*J$3</f>
        <v>0.000434787823542125</v>
      </c>
      <c r="K2207" s="10" t="n">
        <f aca="false">(D2207-D2206)/D2206*K$3</f>
        <v>-0.00336118180812216</v>
      </c>
      <c r="L2207" s="10" t="n">
        <f aca="false">(E2207-E2206)/E2206*L$3</f>
        <v>0.000420727485753847</v>
      </c>
      <c r="M2207" s="10" t="n">
        <f aca="false">(F2207-F2206)/F2206*M$3</f>
        <v>-0.00294016692560607</v>
      </c>
      <c r="N2207" s="10" t="n">
        <f aca="false">(G2207-G2206)/G2206*N$3</f>
        <v>-0.00220053265090535</v>
      </c>
      <c r="O2207" s="10" t="n">
        <f aca="false">(H2207-H2206)/H2206*O$3</f>
        <v>0.00103787192937621</v>
      </c>
      <c r="P2207" s="10" t="n">
        <f aca="false">(I2207-I2206)/I2206*P$3</f>
        <v>0.000196698637280912</v>
      </c>
      <c r="Q2207" s="18" t="n">
        <f aca="false">SUM(J2207:P2207)</f>
        <v>-0.0064117955086805</v>
      </c>
    </row>
    <row r="2208" customFormat="false" ht="12.8" hidden="false" customHeight="false" outlineLevel="0" collapsed="false">
      <c r="A2208" s="0" t="n">
        <v>2205</v>
      </c>
      <c r="B2208" s="8" t="n">
        <v>39857</v>
      </c>
      <c r="C2208" s="0" t="n">
        <v>826.84</v>
      </c>
      <c r="D2208" s="0" t="n">
        <v>17731</v>
      </c>
      <c r="E2208" s="0" t="n">
        <v>941.7</v>
      </c>
      <c r="F2208" s="0" t="n">
        <v>554.31</v>
      </c>
      <c r="G2208" s="0" t="n">
        <v>661.64</v>
      </c>
      <c r="H2208" s="0" t="n">
        <v>162.3641</v>
      </c>
      <c r="I2208" s="5" t="n">
        <v>1752.37</v>
      </c>
      <c r="J2208" s="10" t="n">
        <f aca="false">(C2208-C2207)/C2207*J$3</f>
        <v>-0.00249943126713683</v>
      </c>
      <c r="K2208" s="10" t="n">
        <f aca="false">(D2208-D2207)/D2207*K$3</f>
        <v>0.000526345576999264</v>
      </c>
      <c r="L2208" s="10" t="n">
        <f aca="false">(E2208-E2207)/E2207*L$3</f>
        <v>-0.000266701874834959</v>
      </c>
      <c r="M2208" s="10" t="n">
        <f aca="false">(F2208-F2207)/F2207*M$3</f>
        <v>0.00321177836333815</v>
      </c>
      <c r="N2208" s="10" t="n">
        <f aca="false">(G2208-G2207)/G2207*N$3</f>
        <v>0.000657214142274681</v>
      </c>
      <c r="O2208" s="10" t="n">
        <f aca="false">(H2208-H2207)/H2207*O$3</f>
        <v>-9.16038993218937E-005</v>
      </c>
      <c r="P2208" s="10" t="n">
        <f aca="false">(I2208-I2207)/I2207*P$3</f>
        <v>-0.000861059408573257</v>
      </c>
      <c r="Q2208" s="18" t="n">
        <f aca="false">SUM(J2208:P2208)</f>
        <v>0.000676541632745165</v>
      </c>
    </row>
    <row r="2209" customFormat="false" ht="12.8" hidden="false" customHeight="false" outlineLevel="0" collapsed="false">
      <c r="A2209" s="0" t="n">
        <v>2206</v>
      </c>
      <c r="B2209" s="8" t="n">
        <v>39860</v>
      </c>
      <c r="C2209" s="0" t="n">
        <v>826.84</v>
      </c>
      <c r="D2209" s="0" t="n">
        <v>17410</v>
      </c>
      <c r="E2209" s="0" t="n">
        <v>941.75</v>
      </c>
      <c r="F2209" s="0" t="n">
        <v>547.55</v>
      </c>
      <c r="G2209" s="0" t="n">
        <v>651.46</v>
      </c>
      <c r="H2209" s="0" t="n">
        <v>163.0667</v>
      </c>
      <c r="I2209" s="5" t="n">
        <v>1752.37</v>
      </c>
      <c r="J2209" s="10" t="n">
        <f aca="false">(C2209-C2208)/C2208*J$3</f>
        <v>0</v>
      </c>
      <c r="K2209" s="10" t="n">
        <f aca="false">(D2209-D2208)/D2208*K$3</f>
        <v>-0.00271558287744628</v>
      </c>
      <c r="L2209" s="10" t="n">
        <f aca="false">(E2209-E2208)/E2208*L$3</f>
        <v>2.65477328235927E-006</v>
      </c>
      <c r="M2209" s="10" t="n">
        <f aca="false">(F2209-F2208)/F2208*M$3</f>
        <v>-0.00182930129350002</v>
      </c>
      <c r="N2209" s="10" t="n">
        <f aca="false">(G2209-G2208)/G2208*N$3</f>
        <v>-0.00153860105193156</v>
      </c>
      <c r="O2209" s="10" t="n">
        <f aca="false">(H2209-H2208)/H2208*O$3</f>
        <v>0.000865462254279104</v>
      </c>
      <c r="P2209" s="10" t="n">
        <f aca="false">(I2209-I2208)/I2208*P$3</f>
        <v>0</v>
      </c>
      <c r="Q2209" s="18" t="n">
        <f aca="false">SUM(J2209:P2209)</f>
        <v>-0.0052153681953164</v>
      </c>
    </row>
    <row r="2210" customFormat="false" ht="12.8" hidden="false" customHeight="false" outlineLevel="0" collapsed="false">
      <c r="A2210" s="0" t="n">
        <v>2207</v>
      </c>
      <c r="B2210" s="8" t="n">
        <v>39861</v>
      </c>
      <c r="C2210" s="0" t="n">
        <v>789.17</v>
      </c>
      <c r="D2210" s="0" t="n">
        <v>16726</v>
      </c>
      <c r="E2210" s="0" t="n">
        <v>970.25</v>
      </c>
      <c r="F2210" s="0" t="n">
        <v>520.87</v>
      </c>
      <c r="G2210" s="0" t="n">
        <v>629.39</v>
      </c>
      <c r="H2210" s="0" t="n">
        <v>163.5651</v>
      </c>
      <c r="I2210" s="5" t="n">
        <v>1770.5</v>
      </c>
      <c r="J2210" s="10" t="n">
        <f aca="false">(C2210-C2209)/C2209*J$3</f>
        <v>-0.0113897489236128</v>
      </c>
      <c r="K2210" s="10" t="n">
        <f aca="false">(D2210-D2209)/D2209*K$3</f>
        <v>-0.00589316484778863</v>
      </c>
      <c r="L2210" s="10" t="n">
        <f aca="false">(E2210-E2209)/E2209*L$3</f>
        <v>0.00151314043005044</v>
      </c>
      <c r="M2210" s="10" t="n">
        <f aca="false">(F2210-F2209)/F2209*M$3</f>
        <v>-0.0073089215596749</v>
      </c>
      <c r="N2210" s="10" t="n">
        <f aca="false">(G2210-G2209)/G2209*N$3</f>
        <v>-0.00338777515119885</v>
      </c>
      <c r="O2210" s="10" t="n">
        <f aca="false">(H2210-H2209)/H2209*O$3</f>
        <v>0.000611283603580625</v>
      </c>
      <c r="P2210" s="10" t="n">
        <f aca="false">(I2210-I2209)/I2209*P$3</f>
        <v>0.00103459885754721</v>
      </c>
      <c r="Q2210" s="18" t="n">
        <f aca="false">SUM(J2210:P2210)</f>
        <v>-0.0248205875910969</v>
      </c>
    </row>
    <row r="2211" customFormat="false" ht="12.8" hidden="false" customHeight="false" outlineLevel="0" collapsed="false">
      <c r="A2211" s="0" t="n">
        <v>2208</v>
      </c>
      <c r="B2211" s="8" t="n">
        <v>39862</v>
      </c>
      <c r="C2211" s="0" t="n">
        <v>788.42</v>
      </c>
      <c r="D2211" s="0" t="n">
        <v>16580</v>
      </c>
      <c r="E2211" s="0" t="n">
        <v>984.55</v>
      </c>
      <c r="F2211" s="0" t="n">
        <v>516.33</v>
      </c>
      <c r="G2211" s="0" t="n">
        <v>628.55</v>
      </c>
      <c r="H2211" s="0" t="n">
        <v>163.2101</v>
      </c>
      <c r="I2211" s="5" t="n">
        <v>1763.4</v>
      </c>
      <c r="J2211" s="10" t="n">
        <f aca="false">(C2211-C2210)/C2210*J$3</f>
        <v>-0.000237591393489362</v>
      </c>
      <c r="K2211" s="10" t="n">
        <f aca="false">(D2211-D2210)/D2210*K$3</f>
        <v>-0.00130933875403563</v>
      </c>
      <c r="L2211" s="10" t="n">
        <f aca="false">(E2211-E2210)/E2210*L$3</f>
        <v>0.000736923473331613</v>
      </c>
      <c r="M2211" s="10" t="n">
        <f aca="false">(F2211-F2210)/F2210*M$3</f>
        <v>-0.00130742795707181</v>
      </c>
      <c r="N2211" s="10" t="n">
        <f aca="false">(G2211-G2210)/G2210*N$3</f>
        <v>-0.00013346255898569</v>
      </c>
      <c r="O2211" s="10" t="n">
        <f aca="false">(H2211-H2210)/H2210*O$3</f>
        <v>-0.000434077929827316</v>
      </c>
      <c r="P2211" s="10" t="n">
        <f aca="false">(I2211-I2210)/I2210*P$3</f>
        <v>-0.000401016661959893</v>
      </c>
      <c r="Q2211" s="18" t="n">
        <f aca="false">SUM(J2211:P2211)</f>
        <v>-0.00308599178203809</v>
      </c>
    </row>
    <row r="2212" customFormat="false" ht="12.8" hidden="false" customHeight="false" outlineLevel="0" collapsed="false">
      <c r="A2212" s="0" t="n">
        <v>2209</v>
      </c>
      <c r="B2212" s="8" t="n">
        <v>39863</v>
      </c>
      <c r="C2212" s="0" t="n">
        <v>778.94</v>
      </c>
      <c r="D2212" s="0" t="n">
        <v>16501</v>
      </c>
      <c r="E2212" s="0" t="n">
        <v>974.7</v>
      </c>
      <c r="F2212" s="0" t="n">
        <v>521.4</v>
      </c>
      <c r="G2212" s="0" t="n">
        <v>628.63</v>
      </c>
      <c r="H2212" s="0" t="n">
        <v>162.0819</v>
      </c>
      <c r="I2212" s="5" t="n">
        <v>1752.39</v>
      </c>
      <c r="J2212" s="10" t="n">
        <f aca="false">(C2212-C2211)/C2211*J$3</f>
        <v>-0.00300601202404807</v>
      </c>
      <c r="K2212" s="10" t="n">
        <f aca="false">(D2212-D2211)/D2211*K$3</f>
        <v>-0.000714716525934861</v>
      </c>
      <c r="L2212" s="10" t="n">
        <f aca="false">(E2212-E2211)/E2211*L$3</f>
        <v>-0.000500228530800869</v>
      </c>
      <c r="M2212" s="10" t="n">
        <f aca="false">(F2212-F2211)/F2211*M$3</f>
        <v>0.00147289524141536</v>
      </c>
      <c r="N2212" s="10" t="n">
        <f aca="false">(G2212-G2211)/G2211*N$3</f>
        <v>1.27277066263688E-005</v>
      </c>
      <c r="O2212" s="10" t="n">
        <f aca="false">(H2212-H2211)/H2211*O$3</f>
        <v>-0.0013825124793135</v>
      </c>
      <c r="P2212" s="10" t="n">
        <f aca="false">(I2212-I2211)/I2211*P$3</f>
        <v>-0.000624362027900646</v>
      </c>
      <c r="Q2212" s="18" t="n">
        <f aca="false">SUM(J2212:P2212)</f>
        <v>-0.00474220863995622</v>
      </c>
    </row>
    <row r="2213" customFormat="false" ht="12.8" hidden="false" customHeight="false" outlineLevel="0" collapsed="false">
      <c r="A2213" s="0" t="n">
        <v>2210</v>
      </c>
      <c r="B2213" s="8" t="n">
        <v>39864</v>
      </c>
      <c r="C2213" s="0" t="n">
        <v>770.05</v>
      </c>
      <c r="D2213" s="0" t="n">
        <v>15530</v>
      </c>
      <c r="E2213" s="0" t="n">
        <v>992.9</v>
      </c>
      <c r="F2213" s="0" t="n">
        <v>502.51</v>
      </c>
      <c r="G2213" s="0" t="n">
        <v>600.78</v>
      </c>
      <c r="H2213" s="0" t="n">
        <v>162.6966</v>
      </c>
      <c r="I2213" s="5" t="n">
        <v>1760.27</v>
      </c>
      <c r="J2213" s="10" t="n">
        <f aca="false">(C2213-C2212)/C2212*J$3</f>
        <v>-0.00285323644953401</v>
      </c>
      <c r="K2213" s="10" t="n">
        <f aca="false">(D2213-D2212)/D2212*K$3</f>
        <v>-0.00882673777346827</v>
      </c>
      <c r="L2213" s="10" t="n">
        <f aca="false">(E2213-E2212)/E2212*L$3</f>
        <v>0.000933620601210625</v>
      </c>
      <c r="M2213" s="10" t="n">
        <f aca="false">(F2213-F2212)/F2212*M$3</f>
        <v>-0.00543440736478711</v>
      </c>
      <c r="N2213" s="10" t="n">
        <f aca="false">(G2213-G2212)/G2212*N$3</f>
        <v>-0.00443026899766159</v>
      </c>
      <c r="O2213" s="10" t="n">
        <f aca="false">(H2213-H2212)/H2212*O$3</f>
        <v>0.000758505422258746</v>
      </c>
      <c r="P2213" s="10" t="n">
        <f aca="false">(I2213-I2212)/I2212*P$3</f>
        <v>0.000449671591369494</v>
      </c>
      <c r="Q2213" s="18" t="n">
        <f aca="false">SUM(J2213:P2213)</f>
        <v>-0.0194028529706121</v>
      </c>
    </row>
    <row r="2214" customFormat="false" ht="12.8" hidden="false" customHeight="false" outlineLevel="0" collapsed="false">
      <c r="A2214" s="0" t="n">
        <v>2211</v>
      </c>
      <c r="B2214" s="8" t="n">
        <v>39867</v>
      </c>
      <c r="C2214" s="0" t="n">
        <v>743.33</v>
      </c>
      <c r="D2214" s="0" t="n">
        <v>15391</v>
      </c>
      <c r="E2214" s="0" t="n">
        <v>991.65</v>
      </c>
      <c r="F2214" s="0" t="n">
        <v>510.14</v>
      </c>
      <c r="G2214" s="0" t="n">
        <v>593.99</v>
      </c>
      <c r="H2214" s="0" t="n">
        <v>162.5408</v>
      </c>
      <c r="I2214" s="5" t="n">
        <v>1760.32</v>
      </c>
      <c r="J2214" s="10" t="n">
        <f aca="false">(C2214-C2213)/C2213*J$3</f>
        <v>-0.0086747613791312</v>
      </c>
      <c r="K2214" s="10" t="n">
        <f aca="false">(D2214-D2213)/D2213*K$3</f>
        <v>-0.00134256278171281</v>
      </c>
      <c r="L2214" s="10" t="n">
        <f aca="false">(E2214-E2213)/E2213*L$3</f>
        <v>-6.29469231543962E-005</v>
      </c>
      <c r="M2214" s="10" t="n">
        <f aca="false">(F2214-F2213)/F2213*M$3</f>
        <v>0.00227756661558974</v>
      </c>
      <c r="N2214" s="10" t="n">
        <f aca="false">(G2214-G2213)/G2213*N$3</f>
        <v>-0.00113019741003362</v>
      </c>
      <c r="O2214" s="10" t="n">
        <f aca="false">(H2214-H2213)/H2213*O$3</f>
        <v>-0.000191522133836846</v>
      </c>
      <c r="P2214" s="10" t="n">
        <f aca="false">(I2214-I2213)/I2213*P$3</f>
        <v>2.84047333647421E-006</v>
      </c>
      <c r="Q2214" s="18" t="n">
        <f aca="false">SUM(J2214:P2214)</f>
        <v>-0.00912158353894266</v>
      </c>
    </row>
    <row r="2215" customFormat="false" ht="12.8" hidden="false" customHeight="false" outlineLevel="0" collapsed="false">
      <c r="A2215" s="0" t="n">
        <v>2212</v>
      </c>
      <c r="B2215" s="8" t="n">
        <v>39868</v>
      </c>
      <c r="C2215" s="0" t="n">
        <v>773.14</v>
      </c>
      <c r="D2215" s="0" t="n">
        <v>15436</v>
      </c>
      <c r="E2215" s="0" t="n">
        <v>962.45</v>
      </c>
      <c r="F2215" s="0" t="n">
        <v>502.74</v>
      </c>
      <c r="G2215" s="0" t="n">
        <v>589.17</v>
      </c>
      <c r="H2215" s="0" t="n">
        <v>162.8624</v>
      </c>
      <c r="I2215" s="5" t="n">
        <v>1758.85</v>
      </c>
      <c r="J2215" s="10" t="n">
        <f aca="false">(C2215-C2214)/C2214*J$3</f>
        <v>0.0100258297122408</v>
      </c>
      <c r="K2215" s="10" t="n">
        <f aca="false">(D2215-D2214)/D2214*K$3</f>
        <v>0.000438567994282373</v>
      </c>
      <c r="L2215" s="10" t="n">
        <f aca="false">(E2215-E2214)/E2214*L$3</f>
        <v>-0.00147229365199415</v>
      </c>
      <c r="M2215" s="10" t="n">
        <f aca="false">(F2215-F2214)/F2214*M$3</f>
        <v>-0.00217587328968518</v>
      </c>
      <c r="N2215" s="10" t="n">
        <f aca="false">(G2215-G2214)/G2214*N$3</f>
        <v>-0.000811461472415369</v>
      </c>
      <c r="O2215" s="10" t="n">
        <f aca="false">(H2215-H2214)/H2214*O$3</f>
        <v>0.00039571602945232</v>
      </c>
      <c r="P2215" s="10" t="n">
        <f aca="false">(I2215-I2214)/I2214*P$3</f>
        <v>-8.35075440828956E-005</v>
      </c>
      <c r="Q2215" s="18" t="n">
        <f aca="false">SUM(J2215:P2215)</f>
        <v>0.00631697777779795</v>
      </c>
    </row>
    <row r="2216" customFormat="false" ht="12.8" hidden="false" customHeight="false" outlineLevel="0" collapsed="false">
      <c r="A2216" s="0" t="n">
        <v>2213</v>
      </c>
      <c r="B2216" s="8" t="n">
        <v>39869</v>
      </c>
      <c r="C2216" s="0" t="n">
        <v>764.9</v>
      </c>
      <c r="D2216" s="0" t="n">
        <v>15218</v>
      </c>
      <c r="E2216" s="0" t="n">
        <v>953.48</v>
      </c>
      <c r="F2216" s="0" t="n">
        <v>505.42</v>
      </c>
      <c r="G2216" s="0" t="n">
        <v>585.05</v>
      </c>
      <c r="H2216" s="0" t="n">
        <v>163.1123</v>
      </c>
      <c r="I2216" s="5" t="n">
        <v>1747.53</v>
      </c>
      <c r="J2216" s="10" t="n">
        <f aca="false">(C2216-C2215)/C2215*J$3</f>
        <v>-0.00266445921825284</v>
      </c>
      <c r="K2216" s="10" t="n">
        <f aca="false">(D2216-D2215)/D2215*K$3</f>
        <v>-0.00211842446229593</v>
      </c>
      <c r="L2216" s="10" t="n">
        <f aca="false">(E2216-E2215)/E2215*L$3</f>
        <v>-0.000465998233674478</v>
      </c>
      <c r="M2216" s="10" t="n">
        <f aca="false">(F2216-F2215)/F2215*M$3</f>
        <v>0.000799618092851178</v>
      </c>
      <c r="N2216" s="10" t="n">
        <f aca="false">(G2216-G2215)/G2215*N$3</f>
        <v>-0.000699288830049053</v>
      </c>
      <c r="O2216" s="10" t="n">
        <f aca="false">(H2216-H2215)/H2215*O$3</f>
        <v>0.000306884830384419</v>
      </c>
      <c r="P2216" s="10" t="n">
        <f aca="false">(I2216-I2215)/I2215*P$3</f>
        <v>-0.000643602353810725</v>
      </c>
      <c r="Q2216" s="18" t="n">
        <f aca="false">SUM(J2216:P2216)</f>
        <v>-0.00548527017484743</v>
      </c>
    </row>
    <row r="2217" customFormat="false" ht="12.8" hidden="false" customHeight="false" outlineLevel="0" collapsed="false">
      <c r="A2217" s="0" t="n">
        <v>2214</v>
      </c>
      <c r="B2217" s="8" t="n">
        <v>39870</v>
      </c>
      <c r="C2217" s="0" t="n">
        <v>752.83</v>
      </c>
      <c r="D2217" s="0" t="n">
        <v>15664</v>
      </c>
      <c r="E2217" s="0" t="n">
        <v>945.82</v>
      </c>
      <c r="F2217" s="0" t="n">
        <v>505.84</v>
      </c>
      <c r="G2217" s="0" t="n">
        <v>599.41</v>
      </c>
      <c r="H2217" s="0" t="n">
        <v>161.8643</v>
      </c>
      <c r="I2217" s="5" t="n">
        <v>1745.53</v>
      </c>
      <c r="J2217" s="10" t="n">
        <f aca="false">(C2217-C2216)/C2216*J$3</f>
        <v>-0.00394496012550658</v>
      </c>
      <c r="K2217" s="10" t="n">
        <f aca="false">(D2217-D2216)/D2216*K$3</f>
        <v>0.00439610986989092</v>
      </c>
      <c r="L2217" s="10" t="n">
        <f aca="false">(E2217-E2216)/E2216*L$3</f>
        <v>-0.000401686453832276</v>
      </c>
      <c r="M2217" s="10" t="n">
        <f aca="false">(F2217-F2216)/F2216*M$3</f>
        <v>0.000124648806932836</v>
      </c>
      <c r="N2217" s="10" t="n">
        <f aca="false">(G2217-G2216)/G2216*N$3</f>
        <v>0.00245449106913939</v>
      </c>
      <c r="O2217" s="10" t="n">
        <f aca="false">(H2217-H2216)/H2216*O$3</f>
        <v>-0.00153023407799414</v>
      </c>
      <c r="P2217" s="10" t="n">
        <f aca="false">(I2217-I2216)/I2216*P$3</f>
        <v>-0.00011444724840203</v>
      </c>
      <c r="Q2217" s="18" t="n">
        <f aca="false">SUM(J2217:P2217)</f>
        <v>0.000983921840228117</v>
      </c>
    </row>
    <row r="2218" customFormat="false" ht="12.8" hidden="false" customHeight="false" outlineLevel="0" collapsed="false">
      <c r="A2218" s="0" t="n">
        <v>2215</v>
      </c>
      <c r="B2218" s="8" t="n">
        <v>39871</v>
      </c>
      <c r="C2218" s="0" t="n">
        <v>735.09</v>
      </c>
      <c r="D2218" s="0" t="n">
        <v>15282</v>
      </c>
      <c r="E2218" s="0" t="n">
        <v>942.32</v>
      </c>
      <c r="F2218" s="0" t="n">
        <v>499.3</v>
      </c>
      <c r="G2218" s="0" t="n">
        <v>588.4</v>
      </c>
      <c r="H2218" s="0" t="n">
        <v>162.0414</v>
      </c>
      <c r="I2218" s="5" t="n">
        <v>1743.65</v>
      </c>
      <c r="J2218" s="10" t="n">
        <f aca="false">(C2218-C2217)/C2217*J$3</f>
        <v>-0.00589110423335946</v>
      </c>
      <c r="K2218" s="10" t="n">
        <f aca="false">(D2218-D2217)/D2217*K$3</f>
        <v>-0.00365806945863126</v>
      </c>
      <c r="L2218" s="10" t="n">
        <f aca="false">(E2218-E2217)/E2217*L$3</f>
        <v>-0.000185024634708507</v>
      </c>
      <c r="M2218" s="10" t="n">
        <f aca="false">(F2218-F2217)/F2217*M$3</f>
        <v>-0.00193934841056459</v>
      </c>
      <c r="N2218" s="10" t="n">
        <f aca="false">(G2218-G2217)/G2217*N$3</f>
        <v>-0.00183680619275621</v>
      </c>
      <c r="O2218" s="10" t="n">
        <f aca="false">(H2218-H2217)/H2217*O$3</f>
        <v>0.000218825275246023</v>
      </c>
      <c r="P2218" s="10" t="n">
        <f aca="false">(I2218-I2217)/I2217*P$3</f>
        <v>-0.000107703677393106</v>
      </c>
      <c r="Q2218" s="18" t="n">
        <f aca="false">SUM(J2218:P2218)</f>
        <v>-0.0133992313321671</v>
      </c>
    </row>
    <row r="2219" customFormat="false" ht="12.8" hidden="false" customHeight="false" outlineLevel="0" collapsed="false">
      <c r="A2219" s="0" t="n">
        <v>2216</v>
      </c>
      <c r="B2219" s="8" t="n">
        <v>39874</v>
      </c>
      <c r="C2219" s="0" t="n">
        <v>700.82</v>
      </c>
      <c r="D2219" s="0" t="n">
        <v>14362</v>
      </c>
      <c r="E2219" s="0" t="n">
        <v>926</v>
      </c>
      <c r="F2219" s="0" t="n">
        <v>475.08</v>
      </c>
      <c r="G2219" s="0" t="n">
        <v>562.37</v>
      </c>
      <c r="H2219" s="0" t="n">
        <v>162.7627</v>
      </c>
      <c r="I2219" s="5" t="n">
        <v>1755.04</v>
      </c>
      <c r="J2219" s="10" t="n">
        <f aca="false">(C2219-C2218)/C2218*J$3</f>
        <v>-0.0116550354378375</v>
      </c>
      <c r="K2219" s="10" t="n">
        <f aca="false">(D2219-D2218)/D2218*K$3</f>
        <v>-0.00903023164507263</v>
      </c>
      <c r="L2219" s="10" t="n">
        <f aca="false">(E2219-E2218)/E2218*L$3</f>
        <v>-0.000865947873333902</v>
      </c>
      <c r="M2219" s="10" t="n">
        <f aca="false">(F2219-F2218)/F2218*M$3</f>
        <v>-0.00727618666132586</v>
      </c>
      <c r="N2219" s="10" t="n">
        <f aca="false">(G2219-G2218)/G2218*N$3</f>
        <v>-0.00442386131883072</v>
      </c>
      <c r="O2219" s="10" t="n">
        <f aca="false">(H2219-H2218)/H2218*O$3</f>
        <v>0.000890266314657841</v>
      </c>
      <c r="P2219" s="10" t="n">
        <f aca="false">(I2219-I2218)/I2218*P$3</f>
        <v>0.00065322742522868</v>
      </c>
      <c r="Q2219" s="18" t="n">
        <f aca="false">SUM(J2219:P2219)</f>
        <v>-0.0317077691965141</v>
      </c>
    </row>
    <row r="2220" customFormat="false" ht="12.8" hidden="false" customHeight="false" outlineLevel="0" collapsed="false">
      <c r="A2220" s="0" t="n">
        <v>2217</v>
      </c>
      <c r="B2220" s="8" t="n">
        <v>39875</v>
      </c>
      <c r="C2220" s="0" t="n">
        <v>696.33</v>
      </c>
      <c r="D2220" s="0" t="n">
        <v>14017</v>
      </c>
      <c r="E2220" s="0" t="n">
        <v>916.07</v>
      </c>
      <c r="F2220" s="0" t="n">
        <v>476.16</v>
      </c>
      <c r="G2220" s="0" t="n">
        <v>555.66</v>
      </c>
      <c r="H2220" s="0" t="n">
        <v>162.7452</v>
      </c>
      <c r="I2220" s="5" t="n">
        <v>1752</v>
      </c>
      <c r="J2220" s="10" t="n">
        <f aca="false">(C2220-C2219)/C2219*J$3</f>
        <v>-0.00160169515710168</v>
      </c>
      <c r="K2220" s="10" t="n">
        <f aca="false">(D2220-D2219)/D2219*K$3</f>
        <v>-0.00360325859908091</v>
      </c>
      <c r="L2220" s="10" t="n">
        <f aca="false">(E2220-E2219)/E2219*L$3</f>
        <v>-0.000536177105831531</v>
      </c>
      <c r="M2220" s="10" t="n">
        <f aca="false">(F2220-F2219)/F2219*M$3</f>
        <v>0.000340995200808298</v>
      </c>
      <c r="N2220" s="10" t="n">
        <f aca="false">(G2220-G2219)/G2219*N$3</f>
        <v>-0.00119316464249516</v>
      </c>
      <c r="O2220" s="10" t="n">
        <f aca="false">(H2220-H2219)/H2219*O$3</f>
        <v>-2.15036983288973E-005</v>
      </c>
      <c r="P2220" s="10" t="n">
        <f aca="false">(I2220-I2219)/I2219*P$3</f>
        <v>-0.00017321542528945</v>
      </c>
      <c r="Q2220" s="18" t="n">
        <f aca="false">SUM(J2220:P2220)</f>
        <v>-0.00678801942731933</v>
      </c>
    </row>
    <row r="2221" customFormat="false" ht="12.8" hidden="false" customHeight="false" outlineLevel="0" collapsed="false">
      <c r="A2221" s="0" t="n">
        <v>2218</v>
      </c>
      <c r="B2221" s="8" t="n">
        <v>39876</v>
      </c>
      <c r="C2221" s="0" t="n">
        <v>712.87</v>
      </c>
      <c r="D2221" s="0" t="n">
        <v>14363</v>
      </c>
      <c r="E2221" s="0" t="n">
        <v>906.5</v>
      </c>
      <c r="F2221" s="0" t="n">
        <v>493.47</v>
      </c>
      <c r="G2221" s="0" t="n">
        <v>578.22</v>
      </c>
      <c r="H2221" s="0" t="n">
        <v>162.0357</v>
      </c>
      <c r="I2221" s="5" t="n">
        <v>1746.53</v>
      </c>
      <c r="J2221" s="10" t="n">
        <f aca="false">(C2221-C2220)/C2220*J$3</f>
        <v>0.00593827639194059</v>
      </c>
      <c r="K2221" s="10" t="n">
        <f aca="false">(D2221-D2220)/D2220*K$3</f>
        <v>0.00370264678604552</v>
      </c>
      <c r="L2221" s="10" t="n">
        <f aca="false">(E2221-E2220)/E2220*L$3</f>
        <v>-0.000522339995851848</v>
      </c>
      <c r="M2221" s="10" t="n">
        <f aca="false">(F2221-F2220)/F2220*M$3</f>
        <v>0.00545299899193548</v>
      </c>
      <c r="N2221" s="10" t="n">
        <f aca="false">(G2221-G2220)/G2220*N$3</f>
        <v>0.00406003671309795</v>
      </c>
      <c r="O2221" s="10" t="n">
        <f aca="false">(H2221-H2220)/H2220*O$3</f>
        <v>-0.000871915116390554</v>
      </c>
      <c r="P2221" s="10" t="n">
        <f aca="false">(I2221-I2220)/I2220*P$3</f>
        <v>-0.000312214611872148</v>
      </c>
      <c r="Q2221" s="18" t="n">
        <f aca="false">SUM(J2221:P2221)</f>
        <v>0.017447489158905</v>
      </c>
    </row>
    <row r="2222" customFormat="false" ht="12.8" hidden="false" customHeight="false" outlineLevel="0" collapsed="false">
      <c r="A2222" s="0" t="n">
        <v>2219</v>
      </c>
      <c r="B2222" s="8" t="n">
        <v>39877</v>
      </c>
      <c r="C2222" s="0" t="n">
        <v>682.55</v>
      </c>
      <c r="D2222" s="0" t="n">
        <v>13523</v>
      </c>
      <c r="E2222" s="0" t="n">
        <v>932.4</v>
      </c>
      <c r="F2222" s="0" t="n">
        <v>488.15</v>
      </c>
      <c r="G2222" s="0" t="n">
        <v>552.37</v>
      </c>
      <c r="H2222" s="0" t="n">
        <v>162.6898</v>
      </c>
      <c r="I2222" s="5" t="n">
        <v>1762.86</v>
      </c>
      <c r="J2222" s="10" t="n">
        <f aca="false">(C2222-C2221)/C2221*J$3</f>
        <v>-0.0106330747541628</v>
      </c>
      <c r="K2222" s="10" t="n">
        <f aca="false">(D2222-D2221)/D2221*K$3</f>
        <v>-0.00877254055559424</v>
      </c>
      <c r="L2222" s="10" t="n">
        <f aca="false">(E2222-E2221)/E2221*L$3</f>
        <v>0.00142857142857143</v>
      </c>
      <c r="M2222" s="10" t="n">
        <f aca="false">(F2222-F2221)/F2221*M$3</f>
        <v>-0.00161711958173751</v>
      </c>
      <c r="N2222" s="10" t="n">
        <f aca="false">(G2222-G2221)/G2221*N$3</f>
        <v>-0.00447061672027948</v>
      </c>
      <c r="O2222" s="10" t="n">
        <f aca="false">(H2222-H2221)/H2221*O$3</f>
        <v>0.000807352947529464</v>
      </c>
      <c r="P2222" s="10" t="n">
        <f aca="false">(I2222-I2221)/I2221*P$3</f>
        <v>0.000934996822270441</v>
      </c>
      <c r="Q2222" s="18" t="n">
        <f aca="false">SUM(J2222:P2222)</f>
        <v>-0.0223224304134027</v>
      </c>
    </row>
    <row r="2223" customFormat="false" ht="12.8" hidden="false" customHeight="false" outlineLevel="0" collapsed="false">
      <c r="A2223" s="0" t="n">
        <v>2220</v>
      </c>
      <c r="B2223" s="8" t="n">
        <v>39878</v>
      </c>
      <c r="C2223" s="0" t="n">
        <v>683.38</v>
      </c>
      <c r="D2223" s="0" t="n">
        <v>12895</v>
      </c>
      <c r="E2223" s="0" t="n">
        <v>939.37</v>
      </c>
      <c r="F2223" s="0" t="n">
        <v>488.31</v>
      </c>
      <c r="G2223" s="0" t="n">
        <v>542.59</v>
      </c>
      <c r="H2223" s="0" t="n">
        <v>163.5263</v>
      </c>
      <c r="I2223" s="5" t="n">
        <v>1761.31</v>
      </c>
      <c r="J2223" s="10" t="n">
        <f aca="false">(C2223-C2222)/C2222*J$3</f>
        <v>0.00030400703245185</v>
      </c>
      <c r="K2223" s="10" t="n">
        <f aca="false">(D2223-D2222)/D2222*K$3</f>
        <v>-0.00696590993122828</v>
      </c>
      <c r="L2223" s="10" t="n">
        <f aca="false">(E2223-E2222)/E2222*L$3</f>
        <v>0.000373766623766625</v>
      </c>
      <c r="M2223" s="10" t="n">
        <f aca="false">(F2223-F2222)/F2222*M$3</f>
        <v>4.91652156099636E-005</v>
      </c>
      <c r="N2223" s="10" t="n">
        <f aca="false">(G2223-G2222)/G2222*N$3</f>
        <v>-0.0017705523471586</v>
      </c>
      <c r="O2223" s="10" t="n">
        <f aca="false">(H2223-H2222)/H2222*O$3</f>
        <v>0.0010283373634979</v>
      </c>
      <c r="P2223" s="10" t="n">
        <f aca="false">(I2223-I2222)/I2222*P$3</f>
        <v>-8.79253032004785E-005</v>
      </c>
      <c r="Q2223" s="18" t="n">
        <f aca="false">SUM(J2223:P2223)</f>
        <v>-0.00706911134626102</v>
      </c>
    </row>
    <row r="2224" customFormat="false" ht="12.8" hidden="false" customHeight="false" outlineLevel="0" collapsed="false">
      <c r="A2224" s="0" t="n">
        <v>2221</v>
      </c>
      <c r="B2224" s="8" t="n">
        <v>39881</v>
      </c>
      <c r="C2224" s="0" t="n">
        <v>676.53</v>
      </c>
      <c r="D2224" s="0" t="n">
        <v>12621</v>
      </c>
      <c r="E2224" s="0" t="n">
        <v>922.35</v>
      </c>
      <c r="F2224" s="0" t="n">
        <v>485.29</v>
      </c>
      <c r="G2224" s="0" t="n">
        <v>539.93</v>
      </c>
      <c r="H2224" s="0" t="n">
        <v>163.1359</v>
      </c>
      <c r="I2224" s="5" t="n">
        <v>1755.72</v>
      </c>
      <c r="J2224" s="10" t="n">
        <f aca="false">(C2224-C2223)/C2223*J$3</f>
        <v>-0.00250592642453687</v>
      </c>
      <c r="K2224" s="10" t="n">
        <f aca="false">(D2224-D2223)/D2223*K$3</f>
        <v>-0.00318728189220628</v>
      </c>
      <c r="L2224" s="10" t="n">
        <f aca="false">(E2224-E2223)/E2223*L$3</f>
        <v>-0.0009059263123157</v>
      </c>
      <c r="M2224" s="10" t="n">
        <f aca="false">(F2224-F2223)/F2223*M$3</f>
        <v>-0.000927689377649438</v>
      </c>
      <c r="N2224" s="10" t="n">
        <f aca="false">(G2224-G2223)/G2223*N$3</f>
        <v>-0.000490241250299505</v>
      </c>
      <c r="O2224" s="10" t="n">
        <f aca="false">(H2224-H2223)/H2223*O$3</f>
        <v>-0.00047747671169714</v>
      </c>
      <c r="P2224" s="10" t="n">
        <f aca="false">(I2224-I2223)/I2223*P$3</f>
        <v>-0.000317377406589409</v>
      </c>
      <c r="Q2224" s="18" t="n">
        <f aca="false">SUM(J2224:P2224)</f>
        <v>-0.00881191937529434</v>
      </c>
    </row>
    <row r="2225" customFormat="false" ht="12.8" hidden="false" customHeight="false" outlineLevel="0" collapsed="false">
      <c r="A2225" s="0" t="n">
        <v>2222</v>
      </c>
      <c r="B2225" s="8" t="n">
        <v>39882</v>
      </c>
      <c r="C2225" s="0" t="n">
        <v>719.6</v>
      </c>
      <c r="D2225" s="0" t="n">
        <v>13503</v>
      </c>
      <c r="E2225" s="0" t="n">
        <v>898.15</v>
      </c>
      <c r="F2225" s="0" t="n">
        <v>502.7</v>
      </c>
      <c r="G2225" s="0" t="n">
        <v>570.24</v>
      </c>
      <c r="H2225" s="0" t="n">
        <v>162.6131</v>
      </c>
      <c r="I2225" s="5" t="n">
        <v>1747.45</v>
      </c>
      <c r="J2225" s="10" t="n">
        <f aca="false">(C2225-C2224)/C2224*J$3</f>
        <v>0.0159157760927084</v>
      </c>
      <c r="K2225" s="10" t="n">
        <f aca="false">(D2225-D2224)/D2224*K$3</f>
        <v>0.0104825291181364</v>
      </c>
      <c r="L2225" s="10" t="n">
        <f aca="false">(E2225-E2224)/E2224*L$3</f>
        <v>-0.0013118664281455</v>
      </c>
      <c r="M2225" s="10" t="n">
        <f aca="false">(F2225-F2224)/F2224*M$3</f>
        <v>0.00538131838694388</v>
      </c>
      <c r="N2225" s="10" t="n">
        <f aca="false">(G2225-G2224)/G2224*N$3</f>
        <v>0.00561369066360455</v>
      </c>
      <c r="O2225" s="10" t="n">
        <f aca="false">(H2225-H2224)/H2224*O$3</f>
        <v>-0.000640938015482784</v>
      </c>
      <c r="P2225" s="10" t="n">
        <f aca="false">(I2225-I2224)/I2224*P$3</f>
        <v>-0.000471031827398445</v>
      </c>
      <c r="Q2225" s="18" t="n">
        <f aca="false">SUM(J2225:P2225)</f>
        <v>0.0349694779903665</v>
      </c>
    </row>
    <row r="2226" customFormat="false" ht="12.8" hidden="false" customHeight="false" outlineLevel="0" collapsed="false">
      <c r="A2226" s="0" t="n">
        <v>2223</v>
      </c>
      <c r="B2226" s="8" t="n">
        <v>39883</v>
      </c>
      <c r="C2226" s="0" t="n">
        <v>721.36</v>
      </c>
      <c r="D2226" s="0" t="n">
        <v>13568</v>
      </c>
      <c r="E2226" s="0" t="n">
        <v>909.25</v>
      </c>
      <c r="F2226" s="0" t="n">
        <v>512.5</v>
      </c>
      <c r="G2226" s="0" t="n">
        <v>574.59</v>
      </c>
      <c r="H2226" s="0" t="n">
        <v>162.03</v>
      </c>
      <c r="I2226" s="5" t="n">
        <v>1752.67</v>
      </c>
      <c r="J2226" s="10" t="n">
        <f aca="false">(C2226-C2225)/C2225*J$3</f>
        <v>0.000611450806003332</v>
      </c>
      <c r="K2226" s="10" t="n">
        <f aca="false">(D2226-D2225)/D2225*K$3</f>
        <v>0.000722061764052433</v>
      </c>
      <c r="L2226" s="10" t="n">
        <f aca="false">(E2226-E2225)/E2225*L$3</f>
        <v>0.000617936870233259</v>
      </c>
      <c r="M2226" s="10" t="n">
        <f aca="false">(F2226-F2225)/F2225*M$3</f>
        <v>0.00292420926994231</v>
      </c>
      <c r="N2226" s="10" t="n">
        <f aca="false">(G2226-G2225)/G2225*N$3</f>
        <v>0.000762836700336704</v>
      </c>
      <c r="O2226" s="10" t="n">
        <f aca="false">(H2226-H2225)/H2225*O$3</f>
        <v>-0.000717162393435709</v>
      </c>
      <c r="P2226" s="10" t="n">
        <f aca="false">(I2226-I2225)/I2225*P$3</f>
        <v>0.000298720993447597</v>
      </c>
      <c r="Q2226" s="18" t="n">
        <f aca="false">SUM(J2226:P2226)</f>
        <v>0.00522005401057993</v>
      </c>
    </row>
    <row r="2227" customFormat="false" ht="12.8" hidden="false" customHeight="false" outlineLevel="0" collapsed="false">
      <c r="A2227" s="0" t="n">
        <v>2224</v>
      </c>
      <c r="B2227" s="8" t="n">
        <v>39884</v>
      </c>
      <c r="C2227" s="0" t="n">
        <v>750.74</v>
      </c>
      <c r="D2227" s="0" t="n">
        <v>13921</v>
      </c>
      <c r="E2227" s="0" t="n">
        <v>927.15</v>
      </c>
      <c r="F2227" s="0" t="n">
        <v>515.97</v>
      </c>
      <c r="G2227" s="0" t="n">
        <v>582.76</v>
      </c>
      <c r="H2227" s="0" t="n">
        <v>162.5733</v>
      </c>
      <c r="I2227" s="5" t="n">
        <v>1756.01</v>
      </c>
      <c r="J2227" s="10" t="n">
        <f aca="false">(C2227-C2226)/C2226*J$3</f>
        <v>0.0101821559276921</v>
      </c>
      <c r="K2227" s="10" t="n">
        <f aca="false">(D2227-D2226)/D2226*K$3</f>
        <v>0.00390256485849057</v>
      </c>
      <c r="L2227" s="10" t="n">
        <f aca="false">(E2227-E2226)/E2226*L$3</f>
        <v>0.000984327742645036</v>
      </c>
      <c r="M2227" s="10" t="n">
        <f aca="false">(F2227-F2226)/F2226*M$3</f>
        <v>0.00101560975609757</v>
      </c>
      <c r="N2227" s="10" t="n">
        <f aca="false">(G2227-G2226)/G2226*N$3</f>
        <v>0.00142188342992394</v>
      </c>
      <c r="O2227" s="10" t="n">
        <f aca="false">(H2227-H2226)/H2226*O$3</f>
        <v>0.000670616552490265</v>
      </c>
      <c r="P2227" s="10" t="n">
        <f aca="false">(I2227-I2226)/I2226*P$3</f>
        <v>0.000190566392988978</v>
      </c>
      <c r="Q2227" s="18" t="n">
        <f aca="false">SUM(J2227:P2227)</f>
        <v>0.0183677246603285</v>
      </c>
    </row>
    <row r="2228" customFormat="false" ht="12.8" hidden="false" customHeight="false" outlineLevel="0" collapsed="false">
      <c r="A2228" s="0" t="n">
        <v>2225</v>
      </c>
      <c r="B2228" s="8" t="n">
        <v>39885</v>
      </c>
      <c r="C2228" s="0" t="n">
        <v>756.55</v>
      </c>
      <c r="D2228" s="0" t="n">
        <v>13804</v>
      </c>
      <c r="E2228" s="0" t="n">
        <v>929.73</v>
      </c>
      <c r="F2228" s="0" t="n">
        <v>527.98</v>
      </c>
      <c r="G2228" s="0" t="n">
        <v>584.12</v>
      </c>
      <c r="H2228" s="0" t="n">
        <v>162.0125</v>
      </c>
      <c r="I2228" s="5" t="n">
        <v>1756.9</v>
      </c>
      <c r="J2228" s="10" t="n">
        <f aca="false">(C2228-C2227)/C2227*J$3</f>
        <v>0.00193475770573033</v>
      </c>
      <c r="K2228" s="10" t="n">
        <f aca="false">(D2228-D2227)/D2227*K$3</f>
        <v>-0.00126068529559658</v>
      </c>
      <c r="L2228" s="10" t="n">
        <f aca="false">(E2228-E2227)/E2227*L$3</f>
        <v>0.000139136062125872</v>
      </c>
      <c r="M2228" s="10" t="n">
        <f aca="false">(F2228-F2227)/F2227*M$3</f>
        <v>0.00349148206291063</v>
      </c>
      <c r="N2228" s="10" t="n">
        <f aca="false">(G2228-G2227)/G2227*N$3</f>
        <v>0.000233372228704786</v>
      </c>
      <c r="O2228" s="10" t="n">
        <f aca="false">(H2228-H2227)/H2227*O$3</f>
        <v>-0.000689904184758507</v>
      </c>
      <c r="P2228" s="10" t="n">
        <f aca="false">(I2228-I2227)/I2227*P$3</f>
        <v>5.06830826703777E-005</v>
      </c>
      <c r="Q2228" s="18" t="n">
        <f aca="false">SUM(J2228:P2228)</f>
        <v>0.00389884166178691</v>
      </c>
    </row>
    <row r="2229" customFormat="false" ht="12.8" hidden="false" customHeight="false" outlineLevel="0" collapsed="false">
      <c r="A2229" s="0" t="n">
        <v>2226</v>
      </c>
      <c r="B2229" s="8" t="n">
        <v>39888</v>
      </c>
      <c r="C2229" s="0" t="n">
        <v>753.89</v>
      </c>
      <c r="D2229" s="0" t="n">
        <v>14158</v>
      </c>
      <c r="E2229" s="0" t="n">
        <v>923.07</v>
      </c>
      <c r="F2229" s="0" t="n">
        <v>539.66</v>
      </c>
      <c r="G2229" s="0" t="n">
        <v>601.17</v>
      </c>
      <c r="H2229" s="0" t="n">
        <v>161.2983</v>
      </c>
      <c r="I2229" s="5" t="n">
        <v>1751.88</v>
      </c>
      <c r="J2229" s="10" t="n">
        <f aca="false">(C2229-C2228)/C2228*J$3</f>
        <v>-0.0008789901526667</v>
      </c>
      <c r="K2229" s="10" t="n">
        <f aca="false">(D2229-D2228)/D2228*K$3</f>
        <v>0.0038467110982324</v>
      </c>
      <c r="L2229" s="10" t="n">
        <f aca="false">(E2229-E2228)/E2228*L$3</f>
        <v>-0.000358168500532411</v>
      </c>
      <c r="M2229" s="10" t="n">
        <f aca="false">(F2229-F2228)/F2228*M$3</f>
        <v>0.00331830751164815</v>
      </c>
      <c r="N2229" s="10" t="n">
        <f aca="false">(G2229-G2228)/G2228*N$3</f>
        <v>0.00291892076970485</v>
      </c>
      <c r="O2229" s="10" t="n">
        <f aca="false">(H2229-H2228)/H2228*O$3</f>
        <v>-0.000881660365712494</v>
      </c>
      <c r="P2229" s="10" t="n">
        <f aca="false">(I2229-I2228)/I2228*P$3</f>
        <v>-0.000285730548124536</v>
      </c>
      <c r="Q2229" s="18" t="n">
        <f aca="false">SUM(J2229:P2229)</f>
        <v>0.00767938981254926</v>
      </c>
    </row>
    <row r="2230" customFormat="false" ht="12.8" hidden="false" customHeight="false" outlineLevel="0" collapsed="false">
      <c r="A2230" s="0" t="n">
        <v>2227</v>
      </c>
      <c r="B2230" s="8" t="n">
        <v>39889</v>
      </c>
      <c r="C2230" s="0" t="n">
        <v>778.12</v>
      </c>
      <c r="D2230" s="0" t="n">
        <v>14082</v>
      </c>
      <c r="E2230" s="0" t="n">
        <v>915.2</v>
      </c>
      <c r="F2230" s="0" t="n">
        <v>541.92</v>
      </c>
      <c r="G2230" s="0" t="n">
        <v>595.41</v>
      </c>
      <c r="H2230" s="0" t="n">
        <v>160.7679</v>
      </c>
      <c r="I2230" s="5" t="n">
        <v>1747.35</v>
      </c>
      <c r="J2230" s="10" t="n">
        <f aca="false">(C2230-C2229)/C2229*J$3</f>
        <v>0.00803499184231122</v>
      </c>
      <c r="K2230" s="10" t="n">
        <f aca="false">(D2230-D2229)/D2229*K$3</f>
        <v>-0.000805198474360786</v>
      </c>
      <c r="L2230" s="10" t="n">
        <f aca="false">(E2230-E2229)/E2229*L$3</f>
        <v>-0.000426294863878146</v>
      </c>
      <c r="M2230" s="10" t="n">
        <f aca="false">(F2230-F2229)/F2229*M$3</f>
        <v>0.000628173294296406</v>
      </c>
      <c r="N2230" s="10" t="n">
        <f aca="false">(G2230-G2229)/G2229*N$3</f>
        <v>-0.000958131643295572</v>
      </c>
      <c r="O2230" s="10" t="n">
        <f aca="false">(H2230-H2229)/H2229*O$3</f>
        <v>-0.000657663471964695</v>
      </c>
      <c r="P2230" s="10" t="n">
        <f aca="false">(I2230-I2229)/I2229*P$3</f>
        <v>-0.000258579354750337</v>
      </c>
      <c r="Q2230" s="18" t="n">
        <f aca="false">SUM(J2230:P2230)</f>
        <v>0.00555729732835809</v>
      </c>
    </row>
    <row r="2231" customFormat="false" ht="12.8" hidden="false" customHeight="false" outlineLevel="0" collapsed="false">
      <c r="A2231" s="0" t="n">
        <v>2228</v>
      </c>
      <c r="B2231" s="8" t="n">
        <v>39890</v>
      </c>
      <c r="C2231" s="0" t="n">
        <v>794.35</v>
      </c>
      <c r="D2231" s="0" t="n">
        <v>14473</v>
      </c>
      <c r="E2231" s="0" t="n">
        <v>942</v>
      </c>
      <c r="F2231" s="0" t="n">
        <v>543.88</v>
      </c>
      <c r="G2231" s="0" t="n">
        <v>596.87</v>
      </c>
      <c r="H2231" s="0" t="n">
        <v>160.7063</v>
      </c>
      <c r="I2231" s="5" t="n">
        <v>1784.33</v>
      </c>
      <c r="J2231" s="10" t="n">
        <f aca="false">(C2231-C2230)/C2230*J$3</f>
        <v>0.00521449133809696</v>
      </c>
      <c r="K2231" s="10" t="n">
        <f aca="false">(D2231-D2230)/D2230*K$3</f>
        <v>0.00416489135066042</v>
      </c>
      <c r="L2231" s="10" t="n">
        <f aca="false">(E2231-E2230)/E2230*L$3</f>
        <v>0.00146416083916084</v>
      </c>
      <c r="M2231" s="10" t="n">
        <f aca="false">(F2231-F2230)/F2230*M$3</f>
        <v>0.00054251550044288</v>
      </c>
      <c r="N2231" s="10" t="n">
        <f aca="false">(G2231-G2230)/G2230*N$3</f>
        <v>0.000245209183587786</v>
      </c>
      <c r="O2231" s="10" t="n">
        <f aca="false">(H2231-H2230)/H2230*O$3</f>
        <v>-7.66322132714286E-005</v>
      </c>
      <c r="P2231" s="10" t="n">
        <f aca="false">(I2231-I2230)/I2230*P$3</f>
        <v>0.00211634761209832</v>
      </c>
      <c r="Q2231" s="18" t="n">
        <f aca="false">SUM(J2231:P2231)</f>
        <v>0.0136709836107758</v>
      </c>
    </row>
    <row r="2232" customFormat="false" ht="12.8" hidden="false" customHeight="false" outlineLevel="0" collapsed="false">
      <c r="A2232" s="0" t="n">
        <v>2229</v>
      </c>
      <c r="B2232" s="8" t="n">
        <v>39891</v>
      </c>
      <c r="C2232" s="0" t="n">
        <v>784.04</v>
      </c>
      <c r="D2232" s="0" t="n">
        <v>14749</v>
      </c>
      <c r="E2232" s="0" t="n">
        <v>959.85</v>
      </c>
      <c r="F2232" s="0" t="n">
        <v>557.46</v>
      </c>
      <c r="G2232" s="0" t="n">
        <v>601.8</v>
      </c>
      <c r="H2232" s="0" t="n">
        <v>161.9223</v>
      </c>
      <c r="I2232" s="5" t="n">
        <v>1780.14</v>
      </c>
      <c r="J2232" s="10" t="n">
        <f aca="false">(C2232-C2231)/C2231*J$3</f>
        <v>-0.00324479133883051</v>
      </c>
      <c r="K2232" s="10" t="n">
        <f aca="false">(D2232-D2231)/D2231*K$3</f>
        <v>0.00286049885994611</v>
      </c>
      <c r="L2232" s="10" t="n">
        <f aca="false">(E2232-E2231)/E2231*L$3</f>
        <v>0.000947452229299364</v>
      </c>
      <c r="M2232" s="10" t="n">
        <f aca="false">(F2232-F2231)/F2231*M$3</f>
        <v>0.00374531146576452</v>
      </c>
      <c r="N2232" s="10" t="n">
        <f aca="false">(G2232-G2231)/G2231*N$3</f>
        <v>0.000825975505553965</v>
      </c>
      <c r="O2232" s="10" t="n">
        <f aca="false">(H2232-H2231)/H2231*O$3</f>
        <v>0.00151331963961588</v>
      </c>
      <c r="P2232" s="10" t="n">
        <f aca="false">(I2232-I2231)/I2231*P$3</f>
        <v>-0.000234822034040779</v>
      </c>
      <c r="Q2232" s="18" t="n">
        <f aca="false">SUM(J2232:P2232)</f>
        <v>0.00641294432730855</v>
      </c>
    </row>
    <row r="2233" customFormat="false" ht="12.8" hidden="false" customHeight="false" outlineLevel="0" collapsed="false">
      <c r="A2233" s="0" t="n">
        <v>2230</v>
      </c>
      <c r="B2233" s="8" t="n">
        <v>39892</v>
      </c>
      <c r="C2233" s="0" t="n">
        <v>768.54</v>
      </c>
      <c r="D2233" s="0" t="n">
        <v>14948</v>
      </c>
      <c r="E2233" s="0" t="n">
        <v>952.23</v>
      </c>
      <c r="F2233" s="0" t="n">
        <v>552.99</v>
      </c>
      <c r="G2233" s="0" t="n">
        <v>604.65</v>
      </c>
      <c r="H2233" s="0" t="n">
        <v>162.504</v>
      </c>
      <c r="I2233" s="5" t="n">
        <v>1778.6</v>
      </c>
      <c r="J2233" s="10" t="n">
        <f aca="false">(C2233-C2232)/C2232*J$3</f>
        <v>-0.00494234988010816</v>
      </c>
      <c r="K2233" s="10" t="n">
        <f aca="false">(D2233-D2232)/D2232*K$3</f>
        <v>0.00202386602481524</v>
      </c>
      <c r="L2233" s="10" t="n">
        <f aca="false">(E2233-E2232)/E2232*L$3</f>
        <v>-0.000396937021409595</v>
      </c>
      <c r="M2233" s="10" t="n">
        <f aca="false">(F2233-F2232)/F2232*M$3</f>
        <v>-0.00120277688085245</v>
      </c>
      <c r="N2233" s="10" t="n">
        <f aca="false">(G2233-G2232)/G2232*N$3</f>
        <v>0.000473579262213364</v>
      </c>
      <c r="O2233" s="10" t="n">
        <f aca="false">(H2233-H2232)/H2232*O$3</f>
        <v>0.00071849275856381</v>
      </c>
      <c r="P2233" s="10" t="n">
        <f aca="false">(I2233-I2232)/I2232*P$3</f>
        <v>-8.6510049771377E-005</v>
      </c>
      <c r="Q2233" s="18" t="n">
        <f aca="false">SUM(J2233:P2233)</f>
        <v>-0.00341263578654916</v>
      </c>
    </row>
    <row r="2234" customFormat="false" ht="12.8" hidden="false" customHeight="false" outlineLevel="0" collapsed="false">
      <c r="A2234" s="0" t="n">
        <v>2231</v>
      </c>
      <c r="B2234" s="8" t="n">
        <v>39895</v>
      </c>
      <c r="C2234" s="0" t="n">
        <v>822.92</v>
      </c>
      <c r="D2234" s="0" t="n">
        <v>15811</v>
      </c>
      <c r="E2234" s="0" t="n">
        <v>939.5</v>
      </c>
      <c r="F2234" s="0" t="n">
        <v>579.31</v>
      </c>
      <c r="G2234" s="0" t="n">
        <v>624.19</v>
      </c>
      <c r="H2234" s="0" t="n">
        <v>162.1858</v>
      </c>
      <c r="I2234" s="5" t="n">
        <v>1775.91</v>
      </c>
      <c r="J2234" s="10" t="n">
        <f aca="false">(C2234-C2233)/C2233*J$3</f>
        <v>0.0176893850677909</v>
      </c>
      <c r="K2234" s="10" t="n">
        <f aca="false">(D2234-D2233)/D2233*K$3</f>
        <v>0.00866002140754616</v>
      </c>
      <c r="L2234" s="10" t="n">
        <f aca="false">(E2234-E2233)/E2233*L$3</f>
        <v>-0.00066843094630499</v>
      </c>
      <c r="M2234" s="10" t="n">
        <f aca="false">(F2234-F2233)/F2233*M$3</f>
        <v>0.00713936960885367</v>
      </c>
      <c r="N2234" s="10" t="n">
        <f aca="false">(G2234-G2233)/G2233*N$3</f>
        <v>0.00323162159927232</v>
      </c>
      <c r="O2234" s="10" t="n">
        <f aca="false">(H2234-H2233)/H2233*O$3</f>
        <v>-0.000391621129326035</v>
      </c>
      <c r="P2234" s="10" t="n">
        <f aca="false">(I2234-I2233)/I2233*P$3</f>
        <v>-0.000151242550320467</v>
      </c>
      <c r="Q2234" s="18" t="n">
        <f aca="false">SUM(J2234:P2234)</f>
        <v>0.0355091030575115</v>
      </c>
    </row>
    <row r="2235" customFormat="false" ht="12.8" hidden="false" customHeight="false" outlineLevel="0" collapsed="false">
      <c r="A2235" s="0" t="n">
        <v>2232</v>
      </c>
      <c r="B2235" s="8" t="n">
        <v>39896</v>
      </c>
      <c r="C2235" s="0" t="n">
        <v>806.12</v>
      </c>
      <c r="D2235" s="0" t="n">
        <v>15837</v>
      </c>
      <c r="E2235" s="0" t="n">
        <v>925.75</v>
      </c>
      <c r="F2235" s="0" t="n">
        <v>581.51</v>
      </c>
      <c r="G2235" s="0" t="n">
        <v>625.23</v>
      </c>
      <c r="H2235" s="0" t="n">
        <v>161.1228</v>
      </c>
      <c r="I2235" s="5" t="n">
        <v>1777.72</v>
      </c>
      <c r="J2235" s="10" t="n">
        <f aca="false">(C2235-C2234)/C2234*J$3</f>
        <v>-0.00510377679482816</v>
      </c>
      <c r="K2235" s="10" t="n">
        <f aca="false">(D2235-D2234)/D2234*K$3</f>
        <v>0.000246663715135033</v>
      </c>
      <c r="L2235" s="10" t="n">
        <f aca="false">(E2235-E2234)/E2234*L$3</f>
        <v>-0.000731772219265567</v>
      </c>
      <c r="M2235" s="10" t="n">
        <f aca="false">(F2235-F2234)/F2234*M$3</f>
        <v>0.0005696431962162</v>
      </c>
      <c r="N2235" s="10" t="n">
        <f aca="false">(G2235-G2234)/G2234*N$3</f>
        <v>0.000166615934250783</v>
      </c>
      <c r="O2235" s="10" t="n">
        <f aca="false">(H2235-H2234)/H2234*O$3</f>
        <v>-0.0013108422562271</v>
      </c>
      <c r="P2235" s="10" t="n">
        <f aca="false">(I2235-I2234)/I2234*P$3</f>
        <v>0.000101919579257955</v>
      </c>
      <c r="Q2235" s="18" t="n">
        <f aca="false">SUM(J2235:P2235)</f>
        <v>-0.00606154884546086</v>
      </c>
    </row>
    <row r="2236" customFormat="false" ht="12.8" hidden="false" customHeight="false" outlineLevel="0" collapsed="false">
      <c r="A2236" s="0" t="n">
        <v>2233</v>
      </c>
      <c r="B2236" s="8" t="n">
        <v>39897</v>
      </c>
      <c r="C2236" s="0" t="n">
        <v>813.88</v>
      </c>
      <c r="D2236" s="0" t="n">
        <v>16263</v>
      </c>
      <c r="E2236" s="0" t="n">
        <v>934.2</v>
      </c>
      <c r="F2236" s="0" t="n">
        <v>587.45</v>
      </c>
      <c r="G2236" s="0" t="n">
        <v>632.81</v>
      </c>
      <c r="H2236" s="0" t="n">
        <v>161.073</v>
      </c>
      <c r="I2236" s="5" t="n">
        <v>1768.82</v>
      </c>
      <c r="J2236" s="10" t="n">
        <f aca="false">(C2236-C2235)/C2235*J$3</f>
        <v>0.00240658958963926</v>
      </c>
      <c r="K2236" s="10" t="n">
        <f aca="false">(D2236-D2235)/D2235*K$3</f>
        <v>0.00403485508619057</v>
      </c>
      <c r="L2236" s="10" t="n">
        <f aca="false">(E2236-E2235)/E2235*L$3</f>
        <v>0.000456386713475563</v>
      </c>
      <c r="M2236" s="10" t="n">
        <f aca="false">(F2236-F2235)/F2235*M$3</f>
        <v>0.00153221784664066</v>
      </c>
      <c r="N2236" s="10" t="n">
        <f aca="false">(G2236-G2235)/G2235*N$3</f>
        <v>0.0012123538537818</v>
      </c>
      <c r="O2236" s="10" t="n">
        <f aca="false">(H2236-H2235)/H2235*O$3</f>
        <v>-6.18162047829416E-005</v>
      </c>
      <c r="P2236" s="10" t="n">
        <f aca="false">(I2236-I2235)/I2235*P$3</f>
        <v>-0.000500641270841308</v>
      </c>
      <c r="Q2236" s="18" t="n">
        <f aca="false">SUM(J2236:P2236)</f>
        <v>0.00907994561410359</v>
      </c>
    </row>
    <row r="2237" customFormat="false" ht="12.8" hidden="false" customHeight="false" outlineLevel="0" collapsed="false">
      <c r="A2237" s="0" t="n">
        <v>2234</v>
      </c>
      <c r="B2237" s="8" t="n">
        <v>39898</v>
      </c>
      <c r="C2237" s="0" t="n">
        <v>832.86</v>
      </c>
      <c r="D2237" s="0" t="n">
        <v>16483</v>
      </c>
      <c r="E2237" s="0" t="n">
        <v>934.45</v>
      </c>
      <c r="F2237" s="0" t="n">
        <v>599.73</v>
      </c>
      <c r="G2237" s="0" t="n">
        <v>635.37</v>
      </c>
      <c r="H2237" s="0" t="n">
        <v>161.1967</v>
      </c>
      <c r="I2237" s="5" t="n">
        <v>1774.06</v>
      </c>
      <c r="J2237" s="10" t="n">
        <f aca="false">(C2237-C2236)/C2236*J$3</f>
        <v>0.00583009780311594</v>
      </c>
      <c r="K2237" s="10" t="n">
        <f aca="false">(D2237-D2236)/D2236*K$3</f>
        <v>0.002029145914038</v>
      </c>
      <c r="L2237" s="10" t="n">
        <f aca="false">(E2237-E2236)/E2236*L$3</f>
        <v>1.3380432455577E-005</v>
      </c>
      <c r="M2237" s="10" t="n">
        <f aca="false">(F2237-F2236)/F2236*M$3</f>
        <v>0.00313558600731976</v>
      </c>
      <c r="N2237" s="10" t="n">
        <f aca="false">(G2237-G2236)/G2236*N$3</f>
        <v>0.000404544808078264</v>
      </c>
      <c r="O2237" s="10" t="n">
        <f aca="false">(H2237-H2236)/H2236*O$3</f>
        <v>0.000153594953840787</v>
      </c>
      <c r="P2237" s="10" t="n">
        <f aca="false">(I2237-I2236)/I2236*P$3</f>
        <v>0.000296242692868693</v>
      </c>
      <c r="Q2237" s="18" t="n">
        <f aca="false">SUM(J2237:P2237)</f>
        <v>0.011862592611717</v>
      </c>
    </row>
    <row r="2238" customFormat="false" ht="12.8" hidden="false" customHeight="false" outlineLevel="0" collapsed="false">
      <c r="A2238" s="0" t="n">
        <v>2235</v>
      </c>
      <c r="B2238" s="8" t="n">
        <v>39899</v>
      </c>
      <c r="C2238" s="0" t="n">
        <v>815.94</v>
      </c>
      <c r="D2238" s="0" t="n">
        <v>16343</v>
      </c>
      <c r="E2238" s="0" t="n">
        <v>923.15</v>
      </c>
      <c r="F2238" s="0" t="n">
        <v>591.32</v>
      </c>
      <c r="G2238" s="0" t="n">
        <v>625.43</v>
      </c>
      <c r="H2238" s="0" t="n">
        <v>162.1362</v>
      </c>
      <c r="I2238" s="5" t="n">
        <v>1773.22</v>
      </c>
      <c r="J2238" s="10" t="n">
        <f aca="false">(C2238-C2237)/C2237*J$3</f>
        <v>-0.00507888480657012</v>
      </c>
      <c r="K2238" s="10" t="n">
        <f aca="false">(D2238-D2237)/D2237*K$3</f>
        <v>-0.00127403991991749</v>
      </c>
      <c r="L2238" s="10" t="n">
        <f aca="false">(E2238-E2237)/E2237*L$3</f>
        <v>-0.000604633741773239</v>
      </c>
      <c r="M2238" s="10" t="n">
        <f aca="false">(F2238-F2237)/F2237*M$3</f>
        <v>-0.00210344655094792</v>
      </c>
      <c r="N2238" s="10" t="n">
        <f aca="false">(G2238-G2237)/G2237*N$3</f>
        <v>-0.00156444276563263</v>
      </c>
      <c r="O2238" s="10" t="n">
        <f aca="false">(H2238-H2237)/H2237*O$3</f>
        <v>0.00116565661703994</v>
      </c>
      <c r="P2238" s="10" t="n">
        <f aca="false">(I2238-I2237)/I2237*P$3</f>
        <v>-4.73490186352163E-005</v>
      </c>
      <c r="Q2238" s="18" t="n">
        <f aca="false">SUM(J2238:P2238)</f>
        <v>-0.00950714018643668</v>
      </c>
    </row>
    <row r="2239" customFormat="false" ht="12.8" hidden="false" customHeight="false" outlineLevel="0" collapsed="false">
      <c r="A2239" s="0" t="n">
        <v>2236</v>
      </c>
      <c r="B2239" s="8" t="n">
        <v>39902</v>
      </c>
      <c r="C2239" s="0" t="n">
        <v>787.53</v>
      </c>
      <c r="D2239" s="0" t="n">
        <v>15269</v>
      </c>
      <c r="E2239" s="0" t="n">
        <v>917.3</v>
      </c>
      <c r="F2239" s="0" t="n">
        <v>561.46</v>
      </c>
      <c r="G2239" s="0" t="n">
        <v>595.79</v>
      </c>
      <c r="H2239" s="0" t="n">
        <v>162.6424</v>
      </c>
      <c r="I2239" s="5" t="n">
        <v>1777.83</v>
      </c>
      <c r="J2239" s="10" t="n">
        <f aca="false">(C2239-C2238)/C2238*J$3</f>
        <v>-0.00870468416795355</v>
      </c>
      <c r="K2239" s="10" t="n">
        <f aca="false">(D2239-D2238)/D2238*K$3</f>
        <v>-0.00985743131615982</v>
      </c>
      <c r="L2239" s="10" t="n">
        <f aca="false">(E2239-E2238)/E2238*L$3</f>
        <v>-0.000316849916048314</v>
      </c>
      <c r="M2239" s="10" t="n">
        <f aca="false">(F2239-F2238)/F2238*M$3</f>
        <v>-0.00757457890820537</v>
      </c>
      <c r="N2239" s="10" t="n">
        <f aca="false">(G2239-G2238)/G2238*N$3</f>
        <v>-0.00473913947204323</v>
      </c>
      <c r="O2239" s="10" t="n">
        <f aca="false">(H2239-H2238)/H2238*O$3</f>
        <v>0.000624413301902976</v>
      </c>
      <c r="P2239" s="10" t="n">
        <f aca="false">(I2239-I2238)/I2238*P$3</f>
        <v>0.000259979021215636</v>
      </c>
      <c r="Q2239" s="18" t="n">
        <f aca="false">SUM(J2239:P2239)</f>
        <v>-0.0303082914572917</v>
      </c>
    </row>
    <row r="2240" customFormat="false" ht="12.8" hidden="false" customHeight="false" outlineLevel="0" collapsed="false">
      <c r="A2240" s="0" t="n">
        <v>2237</v>
      </c>
      <c r="B2240" s="8" t="n">
        <v>39903</v>
      </c>
      <c r="C2240" s="0" t="n">
        <v>797.87</v>
      </c>
      <c r="D2240" s="0" t="n">
        <v>15875</v>
      </c>
      <c r="E2240" s="0" t="n">
        <v>919.35</v>
      </c>
      <c r="F2240" s="0" t="n">
        <v>569.97</v>
      </c>
      <c r="G2240" s="0" t="n">
        <v>613.85</v>
      </c>
      <c r="H2240" s="0" t="n">
        <v>162.8334</v>
      </c>
      <c r="I2240" s="5" t="n">
        <v>1781.64</v>
      </c>
      <c r="J2240" s="10" t="n">
        <f aca="false">(C2240-C2239)/C2239*J$3</f>
        <v>0.00328241463817252</v>
      </c>
      <c r="K2240" s="10" t="n">
        <f aca="false">(D2240-D2239)/D2239*K$3</f>
        <v>0.00595323858798874</v>
      </c>
      <c r="L2240" s="10" t="n">
        <f aca="false">(E2240-E2239)/E2239*L$3</f>
        <v>0.000111740978959995</v>
      </c>
      <c r="M2240" s="10" t="n">
        <f aca="false">(F2240-F2239)/F2239*M$3</f>
        <v>0.00227353685035443</v>
      </c>
      <c r="N2240" s="10" t="n">
        <f aca="false">(G2240-G2239)/G2239*N$3</f>
        <v>0.00303126940700583</v>
      </c>
      <c r="O2240" s="10" t="n">
        <f aca="false">(H2240-H2239)/H2239*O$3</f>
        <v>0.000234871103722034</v>
      </c>
      <c r="P2240" s="10" t="n">
        <f aca="false">(I2240-I2239)/I2239*P$3</f>
        <v>0.000214306204755245</v>
      </c>
      <c r="Q2240" s="18" t="n">
        <f aca="false">SUM(J2240:P2240)</f>
        <v>0.0151013777709588</v>
      </c>
    </row>
    <row r="2241" customFormat="false" ht="12.8" hidden="false" customHeight="false" outlineLevel="0" collapsed="false">
      <c r="A2241" s="0" t="n">
        <v>2238</v>
      </c>
      <c r="B2241" s="8" t="n">
        <v>39904</v>
      </c>
      <c r="C2241" s="0" t="n">
        <v>811.08</v>
      </c>
      <c r="D2241" s="0" t="n">
        <v>16047</v>
      </c>
      <c r="E2241" s="0" t="n">
        <v>927.4</v>
      </c>
      <c r="F2241" s="0" t="n">
        <v>580.76</v>
      </c>
      <c r="G2241" s="0" t="n">
        <v>622.17</v>
      </c>
      <c r="H2241" s="0" t="n">
        <v>162.7776</v>
      </c>
      <c r="I2241" s="5" t="n">
        <v>1785.39</v>
      </c>
      <c r="J2241" s="10" t="n">
        <f aca="false">(C2241-C2240)/C2240*J$3</f>
        <v>0.00413914547482674</v>
      </c>
      <c r="K2241" s="10" t="n">
        <f aca="false">(D2241-D2240)/D2240*K$3</f>
        <v>0.0016251968503937</v>
      </c>
      <c r="L2241" s="10" t="n">
        <f aca="false">(E2241-E2240)/E2240*L$3</f>
        <v>0.000437809321803446</v>
      </c>
      <c r="M2241" s="10" t="n">
        <f aca="false">(F2241-F2240)/F2240*M$3</f>
        <v>0.00283962313805989</v>
      </c>
      <c r="N2241" s="10" t="n">
        <f aca="false">(G2241-G2240)/G2240*N$3</f>
        <v>0.00135537997882218</v>
      </c>
      <c r="O2241" s="10" t="n">
        <f aca="false">(H2241-H2240)/H2240*O$3</f>
        <v>-6.8536307661702E-005</v>
      </c>
      <c r="P2241" s="10" t="n">
        <f aca="false">(I2241-I2240)/I2240*P$3</f>
        <v>0.000210480231696639</v>
      </c>
      <c r="Q2241" s="18" t="n">
        <f aca="false">SUM(J2241:P2241)</f>
        <v>0.0105390986879409</v>
      </c>
    </row>
    <row r="2242" customFormat="false" ht="12.8" hidden="false" customHeight="false" outlineLevel="0" collapsed="false">
      <c r="A2242" s="0" t="n">
        <v>2239</v>
      </c>
      <c r="B2242" s="8" t="n">
        <v>39905</v>
      </c>
      <c r="C2242" s="0" t="n">
        <v>834.38</v>
      </c>
      <c r="D2242" s="0" t="n">
        <v>16811</v>
      </c>
      <c r="E2242" s="0" t="n">
        <v>904.05</v>
      </c>
      <c r="F2242" s="0" t="n">
        <v>613.07</v>
      </c>
      <c r="G2242" s="0" t="n">
        <v>656.08</v>
      </c>
      <c r="H2242" s="0" t="n">
        <v>161.3703</v>
      </c>
      <c r="I2242" s="5" t="n">
        <v>1776.83</v>
      </c>
      <c r="J2242" s="10" t="n">
        <f aca="false">(C2242-C2241)/C2241*J$3</f>
        <v>0.00718178231493809</v>
      </c>
      <c r="K2242" s="10" t="n">
        <f aca="false">(D2242-D2241)/D2241*K$3</f>
        <v>0.00714152177977192</v>
      </c>
      <c r="L2242" s="10" t="n">
        <f aca="false">(E2242-E2241)/E2241*L$3</f>
        <v>-0.00125889583782618</v>
      </c>
      <c r="M2242" s="10" t="n">
        <f aca="false">(F2242-F2241)/F2241*M$3</f>
        <v>0.00834509952476067</v>
      </c>
      <c r="N2242" s="10" t="n">
        <f aca="false">(G2242-G2241)/G2241*N$3</f>
        <v>0.00545027886269028</v>
      </c>
      <c r="O2242" s="10" t="n">
        <f aca="false">(H2242-H2241)/H2241*O$3</f>
        <v>-0.00172910769049307</v>
      </c>
      <c r="P2242" s="10" t="n">
        <f aca="false">(I2242-I2241)/I2241*P$3</f>
        <v>-0.000479447067587484</v>
      </c>
      <c r="Q2242" s="18" t="n">
        <f aca="false">SUM(J2242:P2242)</f>
        <v>0.0246512318862542</v>
      </c>
    </row>
    <row r="2243" customFormat="false" ht="12.8" hidden="false" customHeight="false" outlineLevel="0" collapsed="false">
      <c r="A2243" s="0" t="n">
        <v>2240</v>
      </c>
      <c r="B2243" s="8" t="n">
        <v>39906</v>
      </c>
      <c r="C2243" s="0" t="n">
        <v>842.5</v>
      </c>
      <c r="D2243" s="0" t="n">
        <v>16900</v>
      </c>
      <c r="E2243" s="0" t="n">
        <v>893.15</v>
      </c>
      <c r="F2243" s="0" t="n">
        <v>617.11</v>
      </c>
      <c r="G2243" s="0" t="n">
        <v>651.82</v>
      </c>
      <c r="H2243" s="0" t="n">
        <v>160.8081</v>
      </c>
      <c r="I2243" s="5" t="n">
        <v>1763.06</v>
      </c>
      <c r="J2243" s="10" t="n">
        <f aca="false">(C2243-C2242)/C2242*J$3</f>
        <v>0.0024329442220571</v>
      </c>
      <c r="K2243" s="10" t="n">
        <f aca="false">(D2243-D2242)/D2242*K$3</f>
        <v>0.000794122895723038</v>
      </c>
      <c r="L2243" s="10" t="n">
        <f aca="false">(E2243-E2242)/E2242*L$3</f>
        <v>-0.000602842763121507</v>
      </c>
      <c r="M2243" s="10" t="n">
        <f aca="false">(F2243-F2242)/F2242*M$3</f>
        <v>0.00098846787479406</v>
      </c>
      <c r="N2243" s="10" t="n">
        <f aca="false">(G2243-G2242)/G2242*N$3</f>
        <v>-0.000649311059626873</v>
      </c>
      <c r="O2243" s="10" t="n">
        <f aca="false">(H2243-H2242)/H2242*O$3</f>
        <v>-0.000696782493432794</v>
      </c>
      <c r="P2243" s="10" t="n">
        <f aca="false">(I2243-I2242)/I2242*P$3</f>
        <v>-0.000774975658898149</v>
      </c>
      <c r="Q2243" s="18" t="n">
        <f aca="false">SUM(J2243:P2243)</f>
        <v>0.00149162301749487</v>
      </c>
    </row>
    <row r="2244" customFormat="false" ht="12.8" hidden="false" customHeight="false" outlineLevel="0" collapsed="false">
      <c r="A2244" s="0" t="n">
        <v>2241</v>
      </c>
      <c r="B2244" s="8" t="n">
        <v>39909</v>
      </c>
      <c r="C2244" s="0" t="n">
        <v>835.48</v>
      </c>
      <c r="D2244" s="0" t="n">
        <v>16690</v>
      </c>
      <c r="E2244" s="0" t="n">
        <v>868.9</v>
      </c>
      <c r="F2244" s="0" t="n">
        <v>623.03</v>
      </c>
      <c r="G2244" s="0" t="n">
        <v>647.16</v>
      </c>
      <c r="H2244" s="0" t="n">
        <v>160.8012</v>
      </c>
      <c r="I2244" s="5" t="n">
        <v>1760.53</v>
      </c>
      <c r="J2244" s="10" t="n">
        <f aca="false">(C2244-C2243)/C2243*J$3</f>
        <v>-0.00208308605341246</v>
      </c>
      <c r="K2244" s="10" t="n">
        <f aca="false">(D2244-D2243)/D2243*K$3</f>
        <v>-0.00186390532544379</v>
      </c>
      <c r="L2244" s="10" t="n">
        <f aca="false">(E2244-E2243)/E2243*L$3</f>
        <v>-0.00135755472205117</v>
      </c>
      <c r="M2244" s="10" t="n">
        <f aca="false">(F2244-F2243)/F2243*M$3</f>
        <v>0.00143896550047802</v>
      </c>
      <c r="N2244" s="10" t="n">
        <f aca="false">(G2244-G2243)/G2243*N$3</f>
        <v>-0.000714921297290676</v>
      </c>
      <c r="O2244" s="10" t="n">
        <f aca="false">(H2244-H2243)/H2243*O$3</f>
        <v>-8.58165726726662E-006</v>
      </c>
      <c r="P2244" s="10" t="n">
        <f aca="false">(I2244-I2243)/I2243*P$3</f>
        <v>-0.000143500504804146</v>
      </c>
      <c r="Q2244" s="18" t="n">
        <f aca="false">SUM(J2244:P2244)</f>
        <v>-0.00473258405979148</v>
      </c>
    </row>
    <row r="2245" customFormat="false" ht="12.8" hidden="false" customHeight="false" outlineLevel="0" collapsed="false">
      <c r="A2245" s="0" t="n">
        <v>2242</v>
      </c>
      <c r="B2245" s="8" t="n">
        <v>39910</v>
      </c>
      <c r="C2245" s="0" t="n">
        <v>815.55</v>
      </c>
      <c r="D2245" s="0" t="n">
        <v>16561.18</v>
      </c>
      <c r="E2245" s="0" t="n">
        <v>881.05</v>
      </c>
      <c r="F2245" s="0" t="n">
        <v>615.89</v>
      </c>
      <c r="G2245" s="0" t="n">
        <v>642.97</v>
      </c>
      <c r="H2245" s="0" t="n">
        <v>160.7459</v>
      </c>
      <c r="I2245" s="5" t="n">
        <v>1763.77</v>
      </c>
      <c r="J2245" s="10" t="n">
        <f aca="false">(C2245-C2244)/C2244*J$3</f>
        <v>-0.00596363766936374</v>
      </c>
      <c r="K2245" s="10" t="n">
        <f aca="false">(D2245-D2244)/D2244*K$3</f>
        <v>-0.00115775913720791</v>
      </c>
      <c r="L2245" s="10" t="n">
        <f aca="false">(E2245-E2244)/E2244*L$3</f>
        <v>0.000699159857290826</v>
      </c>
      <c r="M2245" s="10" t="n">
        <f aca="false">(F2245-F2244)/F2244*M$3</f>
        <v>-0.00171901834582604</v>
      </c>
      <c r="N2245" s="10" t="n">
        <f aca="false">(G2245-G2244)/G2244*N$3</f>
        <v>-0.000647444217813206</v>
      </c>
      <c r="O2245" s="10" t="n">
        <f aca="false">(H2245-H2244)/H2244*O$3</f>
        <v>-6.8780581239429E-005</v>
      </c>
      <c r="P2245" s="10" t="n">
        <f aca="false">(I2245-I2244)/I2244*P$3</f>
        <v>0.000184035489312878</v>
      </c>
      <c r="Q2245" s="18" t="n">
        <f aca="false">SUM(J2245:P2245)</f>
        <v>-0.00867344460484661</v>
      </c>
    </row>
    <row r="2246" customFormat="false" ht="12.8" hidden="false" customHeight="false" outlineLevel="0" collapsed="false">
      <c r="A2246" s="0" t="n">
        <v>2243</v>
      </c>
      <c r="B2246" s="8" t="n">
        <v>39911</v>
      </c>
      <c r="C2246" s="0" t="n">
        <v>825.16</v>
      </c>
      <c r="D2246" s="0" t="n">
        <v>16939.33</v>
      </c>
      <c r="E2246" s="0" t="n">
        <v>880.5</v>
      </c>
      <c r="F2246" s="0" t="n">
        <v>610.22</v>
      </c>
      <c r="G2246" s="0" t="n">
        <v>648.81</v>
      </c>
      <c r="H2246" s="0" t="n">
        <v>160.9828</v>
      </c>
      <c r="I2246" s="5" t="n">
        <v>1768.21</v>
      </c>
      <c r="J2246" s="10" t="n">
        <f aca="false">(C2246-C2245)/C2245*J$3</f>
        <v>0.0029458647538471</v>
      </c>
      <c r="K2246" s="10" t="n">
        <f aca="false">(D2246-D2245)/D2245*K$3</f>
        <v>0.00342502768522534</v>
      </c>
      <c r="L2246" s="10" t="n">
        <f aca="false">(E2246-E2245)/E2245*L$3</f>
        <v>-3.12127575052468E-005</v>
      </c>
      <c r="M2246" s="10" t="n">
        <f aca="false">(F2246-F2245)/F2245*M$3</f>
        <v>-0.00138092841254119</v>
      </c>
      <c r="N2246" s="10" t="n">
        <f aca="false">(G2246-G2245)/G2245*N$3</f>
        <v>0.000908284989968415</v>
      </c>
      <c r="O2246" s="10" t="n">
        <f aca="false">(H2246-H2245)/H2245*O$3</f>
        <v>0.000294750908110243</v>
      </c>
      <c r="P2246" s="10" t="n">
        <f aca="false">(I2246-I2245)/I2245*P$3</f>
        <v>0.000251733502667584</v>
      </c>
      <c r="Q2246" s="18" t="n">
        <f aca="false">SUM(J2246:P2246)</f>
        <v>0.00641352066977225</v>
      </c>
    </row>
    <row r="2247" customFormat="false" ht="12.8" hidden="false" customHeight="false" outlineLevel="0" collapsed="false">
      <c r="A2247" s="0" t="n">
        <v>2244</v>
      </c>
      <c r="B2247" s="8" t="n">
        <v>39912</v>
      </c>
      <c r="C2247" s="0" t="n">
        <v>856.56</v>
      </c>
      <c r="D2247" s="0" t="n">
        <v>17407.97</v>
      </c>
      <c r="E2247" s="0" t="n">
        <v>879.35</v>
      </c>
      <c r="F2247" s="0" t="n">
        <v>632.63</v>
      </c>
      <c r="G2247" s="0" t="n">
        <v>665.19</v>
      </c>
      <c r="H2247" s="0" t="n">
        <v>160.782</v>
      </c>
      <c r="I2247" s="5" t="n">
        <v>1761.49</v>
      </c>
      <c r="J2247" s="10" t="n">
        <f aca="false">(C2247-C2246)/C2246*J$3</f>
        <v>0.00951330651025255</v>
      </c>
      <c r="K2247" s="10" t="n">
        <f aca="false">(D2247-D2246)/D2246*K$3</f>
        <v>0.00414986897356625</v>
      </c>
      <c r="L2247" s="10" t="n">
        <f aca="false">(E2247-E2246)/E2246*L$3</f>
        <v>-6.53038046564439E-005</v>
      </c>
      <c r="M2247" s="10" t="n">
        <f aca="false">(F2247-F2246)/F2246*M$3</f>
        <v>0.00550866900462128</v>
      </c>
      <c r="N2247" s="10" t="n">
        <f aca="false">(G2247-G2246)/G2246*N$3</f>
        <v>0.00252462200027745</v>
      </c>
      <c r="O2247" s="10" t="n">
        <f aca="false">(H2247-H2246)/H2246*O$3</f>
        <v>-0.000249467644990629</v>
      </c>
      <c r="P2247" s="10" t="n">
        <f aca="false">(I2247-I2246)/I2246*P$3</f>
        <v>-0.000380045356603572</v>
      </c>
      <c r="Q2247" s="18" t="n">
        <f aca="false">SUM(J2247:P2247)</f>
        <v>0.0210016496824669</v>
      </c>
    </row>
    <row r="2248" customFormat="false" ht="12.8" hidden="false" customHeight="false" outlineLevel="0" collapsed="false">
      <c r="A2248" s="0" t="n">
        <v>2245</v>
      </c>
      <c r="B2248" s="8" t="n">
        <v>39913</v>
      </c>
      <c r="C2248" s="0" t="n">
        <v>856.56</v>
      </c>
      <c r="D2248" s="0" t="n">
        <v>17407.97</v>
      </c>
      <c r="E2248" s="0" t="n">
        <v>881.65</v>
      </c>
      <c r="F2248" s="0" t="n">
        <v>636.04</v>
      </c>
      <c r="G2248" s="0" t="n">
        <v>665.19</v>
      </c>
      <c r="H2248" s="0" t="n">
        <v>160.7829</v>
      </c>
      <c r="I2248" s="5" t="n">
        <v>1761.49</v>
      </c>
      <c r="J2248" s="10" t="n">
        <f aca="false">(C2248-C2247)/C2247*J$3</f>
        <v>0</v>
      </c>
      <c r="K2248" s="10" t="n">
        <f aca="false">(D2248-D2247)/D2247*K$3</f>
        <v>0</v>
      </c>
      <c r="L2248" s="10" t="n">
        <f aca="false">(E2248-E2247)/E2247*L$3</f>
        <v>0.00013077841587536</v>
      </c>
      <c r="M2248" s="10" t="n">
        <f aca="false">(F2248-F2247)/F2247*M$3</f>
        <v>0.000808529472203334</v>
      </c>
      <c r="N2248" s="10" t="n">
        <f aca="false">(G2248-G2247)/G2247*N$3</f>
        <v>0</v>
      </c>
      <c r="O2248" s="10" t="n">
        <f aca="false">(H2248-H2247)/H2247*O$3</f>
        <v>1.11952830540913E-006</v>
      </c>
      <c r="P2248" s="10" t="n">
        <f aca="false">(I2248-I2247)/I2247*P$3</f>
        <v>0</v>
      </c>
      <c r="Q2248" s="18" t="n">
        <f aca="false">SUM(J2248:P2248)</f>
        <v>0.000940427416384103</v>
      </c>
    </row>
    <row r="2249" customFormat="false" ht="12.8" hidden="false" customHeight="false" outlineLevel="0" collapsed="false">
      <c r="A2249" s="0" t="n">
        <v>2246</v>
      </c>
      <c r="B2249" s="8" t="n">
        <v>39916</v>
      </c>
      <c r="C2249" s="0" t="n">
        <v>858.73</v>
      </c>
      <c r="D2249" s="0" t="n">
        <v>17407.97</v>
      </c>
      <c r="E2249" s="0" t="n">
        <v>893.85</v>
      </c>
      <c r="F2249" s="0" t="n">
        <v>640.6</v>
      </c>
      <c r="G2249" s="0" t="n">
        <v>665.19</v>
      </c>
      <c r="H2249" s="0" t="n">
        <v>160.7829</v>
      </c>
      <c r="I2249" s="5" t="n">
        <v>1769.81</v>
      </c>
      <c r="J2249" s="10" t="n">
        <f aca="false">(C2249-C2248)/C2248*J$3</f>
        <v>0.000633347342859833</v>
      </c>
      <c r="K2249" s="10" t="n">
        <f aca="false">(D2249-D2248)/D2248*K$3</f>
        <v>0</v>
      </c>
      <c r="L2249" s="10" t="n">
        <f aca="false">(E2249-E2248)/E2248*L$3</f>
        <v>0.000691884534679297</v>
      </c>
      <c r="M2249" s="10" t="n">
        <f aca="false">(F2249-F2248)/F2248*M$3</f>
        <v>0.00107540406263758</v>
      </c>
      <c r="N2249" s="10" t="n">
        <f aca="false">(G2249-G2248)/G2248*N$3</f>
        <v>0</v>
      </c>
      <c r="O2249" s="10" t="n">
        <f aca="false">(H2249-H2248)/H2248*O$3</f>
        <v>0</v>
      </c>
      <c r="P2249" s="10" t="n">
        <f aca="false">(I2249-I2248)/I2248*P$3</f>
        <v>0.000472327404640386</v>
      </c>
      <c r="Q2249" s="18" t="n">
        <f aca="false">SUM(J2249:P2249)</f>
        <v>0.0028729633448171</v>
      </c>
    </row>
    <row r="2250" customFormat="false" ht="12.8" hidden="false" customHeight="false" outlineLevel="0" collapsed="false">
      <c r="A2250" s="0" t="n">
        <v>2247</v>
      </c>
      <c r="B2250" s="8" t="n">
        <v>39917</v>
      </c>
      <c r="C2250" s="0" t="n">
        <v>841.5</v>
      </c>
      <c r="D2250" s="0" t="n">
        <v>17815.58</v>
      </c>
      <c r="E2250" s="0" t="n">
        <v>890.45</v>
      </c>
      <c r="F2250" s="0" t="n">
        <v>645.56</v>
      </c>
      <c r="G2250" s="0" t="n">
        <v>673.6</v>
      </c>
      <c r="H2250" s="0" t="n">
        <v>161.1696</v>
      </c>
      <c r="I2250" s="5" t="n">
        <v>1774.26</v>
      </c>
      <c r="J2250" s="10" t="n">
        <f aca="false">(C2250-C2249)/C2249*J$3</f>
        <v>-0.00501612846878531</v>
      </c>
      <c r="K2250" s="10" t="n">
        <f aca="false">(D2250-D2249)/D2249*K$3</f>
        <v>0.00351227052895887</v>
      </c>
      <c r="L2250" s="10" t="n">
        <f aca="false">(E2250-E2249)/E2249*L$3</f>
        <v>-0.00019018851037646</v>
      </c>
      <c r="M2250" s="10" t="n">
        <f aca="false">(F2250-F2249)/F2249*M$3</f>
        <v>0.00116141117702152</v>
      </c>
      <c r="N2250" s="10" t="n">
        <f aca="false">(G2250-G2249)/G2249*N$3</f>
        <v>0.00126430042544235</v>
      </c>
      <c r="O2250" s="10" t="n">
        <f aca="false">(H2250-H2249)/H2249*O$3</f>
        <v>0.000481021302638515</v>
      </c>
      <c r="P2250" s="10" t="n">
        <f aca="false">(I2250-I2249)/I2249*P$3</f>
        <v>0.000251439420050743</v>
      </c>
      <c r="Q2250" s="18" t="n">
        <f aca="false">SUM(J2250:P2250)</f>
        <v>0.00146412587495023</v>
      </c>
    </row>
    <row r="2251" customFormat="false" ht="12.8" hidden="false" customHeight="false" outlineLevel="0" collapsed="false">
      <c r="A2251" s="0" t="n">
        <v>2248</v>
      </c>
      <c r="B2251" s="8" t="n">
        <v>39918</v>
      </c>
      <c r="C2251" s="0" t="n">
        <v>852.06</v>
      </c>
      <c r="D2251" s="0" t="n">
        <v>17811.48</v>
      </c>
      <c r="E2251" s="0" t="n">
        <v>891.02</v>
      </c>
      <c r="F2251" s="0" t="n">
        <v>643.86</v>
      </c>
      <c r="G2251" s="0" t="n">
        <v>669.74</v>
      </c>
      <c r="H2251" s="0" t="n">
        <v>161.7429</v>
      </c>
      <c r="I2251" s="5" t="n">
        <v>1775.9</v>
      </c>
      <c r="J2251" s="10" t="n">
        <f aca="false">(C2251-C2250)/C2250*J$3</f>
        <v>0.00313725490196077</v>
      </c>
      <c r="K2251" s="10" t="n">
        <f aca="false">(D2251-D2250)/D2250*K$3</f>
        <v>-3.45203467975967E-005</v>
      </c>
      <c r="L2251" s="10" t="n">
        <f aca="false">(E2251-E2250)/E2250*L$3</f>
        <v>3.20062889550192E-005</v>
      </c>
      <c r="M2251" s="10" t="n">
        <f aca="false">(F2251-F2250)/F2250*M$3</f>
        <v>-0.000395005886362212</v>
      </c>
      <c r="N2251" s="10" t="n">
        <f aca="false">(G2251-G2250)/G2250*N$3</f>
        <v>-0.000573040380047508</v>
      </c>
      <c r="O2251" s="10" t="n">
        <f aca="false">(H2251-H2250)/H2250*O$3</f>
        <v>0.000711424487000016</v>
      </c>
      <c r="P2251" s="10" t="n">
        <f aca="false">(I2251-I2250)/I2250*P$3</f>
        <v>9.24329016040547E-005</v>
      </c>
      <c r="Q2251" s="18" t="n">
        <f aca="false">SUM(J2251:P2251)</f>
        <v>0.00297055196631254</v>
      </c>
    </row>
    <row r="2252" customFormat="false" ht="12.8" hidden="false" customHeight="false" outlineLevel="0" collapsed="false">
      <c r="A2252" s="0" t="n">
        <v>2249</v>
      </c>
      <c r="B2252" s="8" t="n">
        <v>39919</v>
      </c>
      <c r="C2252" s="0" t="n">
        <v>865.3</v>
      </c>
      <c r="D2252" s="0" t="n">
        <v>18153.55</v>
      </c>
      <c r="E2252" s="0" t="n">
        <v>875.65</v>
      </c>
      <c r="F2252" s="0" t="n">
        <v>648.39</v>
      </c>
      <c r="G2252" s="0" t="n">
        <v>682.03</v>
      </c>
      <c r="H2252" s="0" t="n">
        <v>161.4891</v>
      </c>
      <c r="I2252" s="5" t="n">
        <v>1769.91</v>
      </c>
      <c r="J2252" s="10" t="n">
        <f aca="false">(C2252-C2251)/C2251*J$3</f>
        <v>0.00388470295519095</v>
      </c>
      <c r="K2252" s="10" t="n">
        <f aca="false">(D2252-D2251)/D2251*K$3</f>
        <v>0.00288075443478026</v>
      </c>
      <c r="L2252" s="10" t="n">
        <f aca="false">(E2252-E2251)/E2251*L$3</f>
        <v>-0.000862494669030999</v>
      </c>
      <c r="M2252" s="10" t="n">
        <f aca="false">(F2252-F2251)/F2251*M$3</f>
        <v>0.00105535364830863</v>
      </c>
      <c r="N2252" s="10" t="n">
        <f aca="false">(G2252-G2251)/G2251*N$3</f>
        <v>0.00183504046346343</v>
      </c>
      <c r="O2252" s="10" t="n">
        <f aca="false">(H2252-H2251)/H2251*O$3</f>
        <v>-0.000313831395381169</v>
      </c>
      <c r="P2252" s="10" t="n">
        <f aca="false">(I2252-I2251)/I2251*P$3</f>
        <v>-0.000337293766540909</v>
      </c>
      <c r="Q2252" s="18" t="n">
        <f aca="false">SUM(J2252:P2252)</f>
        <v>0.0081422316707902</v>
      </c>
    </row>
    <row r="2253" customFormat="false" ht="12.8" hidden="false" customHeight="false" outlineLevel="0" collapsed="false">
      <c r="A2253" s="0" t="n">
        <v>2250</v>
      </c>
      <c r="B2253" s="8" t="n">
        <v>39920</v>
      </c>
      <c r="C2253" s="0" t="n">
        <v>869.6</v>
      </c>
      <c r="D2253" s="0" t="n">
        <v>18509.83</v>
      </c>
      <c r="E2253" s="0" t="n">
        <v>868.85</v>
      </c>
      <c r="F2253" s="0" t="n">
        <v>643.4</v>
      </c>
      <c r="G2253" s="0" t="n">
        <v>694.06</v>
      </c>
      <c r="H2253" s="0" t="n">
        <v>160.7619</v>
      </c>
      <c r="I2253" s="5" t="n">
        <v>1760.76</v>
      </c>
      <c r="J2253" s="10" t="n">
        <f aca="false">(C2253-C2252)/C2252*J$3</f>
        <v>0.00124234369582806</v>
      </c>
      <c r="K2253" s="10" t="n">
        <f aca="false">(D2253-D2252)/D2252*K$3</f>
        <v>0.00294388700832621</v>
      </c>
      <c r="L2253" s="10" t="n">
        <f aca="false">(E2253-E2252)/E2252*L$3</f>
        <v>-0.000388282989779019</v>
      </c>
      <c r="M2253" s="10" t="n">
        <f aca="false">(F2253-F2252)/F2252*M$3</f>
        <v>-0.00115439781612918</v>
      </c>
      <c r="N2253" s="10" t="n">
        <f aca="false">(G2253-G2252)/G2252*N$3</f>
        <v>0.00176385202996935</v>
      </c>
      <c r="O2253" s="10" t="n">
        <f aca="false">(H2253-H2252)/H2252*O$3</f>
        <v>-0.00090061806029015</v>
      </c>
      <c r="P2253" s="10" t="n">
        <f aca="false">(I2253-I2252)/I2252*P$3</f>
        <v>-0.000516975439429129</v>
      </c>
      <c r="Q2253" s="18" t="n">
        <f aca="false">SUM(J2253:P2253)</f>
        <v>0.00298980842849614</v>
      </c>
    </row>
    <row r="2254" customFormat="false" ht="12.8" hidden="false" customHeight="false" outlineLevel="0" collapsed="false">
      <c r="A2254" s="0" t="n">
        <v>2251</v>
      </c>
      <c r="B2254" s="8" t="n">
        <v>39923</v>
      </c>
      <c r="C2254" s="0" t="n">
        <v>832.39</v>
      </c>
      <c r="D2254" s="0" t="n">
        <v>17731.36</v>
      </c>
      <c r="E2254" s="0" t="n">
        <v>884.5</v>
      </c>
      <c r="F2254" s="0" t="n">
        <v>633.48</v>
      </c>
      <c r="G2254" s="0" t="n">
        <v>668.01</v>
      </c>
      <c r="H2254" s="0" t="n">
        <v>161.7851</v>
      </c>
      <c r="I2254" s="5" t="n">
        <v>1769.34</v>
      </c>
      <c r="J2254" s="10" t="n">
        <f aca="false">(C2254-C2253)/C2253*J$3</f>
        <v>-0.0106974471021159</v>
      </c>
      <c r="K2254" s="10" t="n">
        <f aca="false">(D2254-D2253)/D2253*K$3</f>
        <v>-0.00630856685339629</v>
      </c>
      <c r="L2254" s="10" t="n">
        <f aca="false">(E2254-E2253)/E2253*L$3</f>
        <v>0.000900615756459687</v>
      </c>
      <c r="M2254" s="10" t="n">
        <f aca="false">(F2254-F2253)/F2253*M$3</f>
        <v>-0.00231271370842399</v>
      </c>
      <c r="N2254" s="10" t="n">
        <f aca="false">(G2254-G2253)/G2253*N$3</f>
        <v>-0.00375327781459816</v>
      </c>
      <c r="O2254" s="10" t="n">
        <f aca="false">(H2254-H2253)/H2253*O$3</f>
        <v>0.00127293842633112</v>
      </c>
      <c r="P2254" s="10" t="n">
        <f aca="false">(I2254-I2253)/I2253*P$3</f>
        <v>0.000487289579499757</v>
      </c>
      <c r="Q2254" s="18" t="n">
        <f aca="false">SUM(J2254:P2254)</f>
        <v>-0.0204111617162438</v>
      </c>
    </row>
    <row r="2255" customFormat="false" ht="12.8" hidden="false" customHeight="false" outlineLevel="0" collapsed="false">
      <c r="A2255" s="0" t="n">
        <v>2252</v>
      </c>
      <c r="B2255" s="8" t="n">
        <v>39924</v>
      </c>
      <c r="C2255" s="0" t="n">
        <v>850.08</v>
      </c>
      <c r="D2255" s="0" t="n">
        <v>17688.27</v>
      </c>
      <c r="E2255" s="0" t="n">
        <v>883.8</v>
      </c>
      <c r="F2255" s="0" t="n">
        <v>627.24</v>
      </c>
      <c r="G2255" s="0" t="n">
        <v>667.05</v>
      </c>
      <c r="H2255" s="0" t="n">
        <v>161.9853</v>
      </c>
      <c r="I2255" s="5" t="n">
        <v>1764.14</v>
      </c>
      <c r="J2255" s="10" t="n">
        <f aca="false">(C2255-C2254)/C2254*J$3</f>
        <v>0.00531301433222409</v>
      </c>
      <c r="K2255" s="10" t="n">
        <f aca="false">(D2255-D2254)/D2254*K$3</f>
        <v>-0.000364523646240335</v>
      </c>
      <c r="L2255" s="10" t="n">
        <f aca="false">(E2255-E2254)/E2254*L$3</f>
        <v>-3.95703787450563E-005</v>
      </c>
      <c r="M2255" s="10" t="n">
        <f aca="false">(F2255-F2254)/F2254*M$3</f>
        <v>-0.00147755256677401</v>
      </c>
      <c r="N2255" s="10" t="n">
        <f aca="false">(G2255-G2254)/G2254*N$3</f>
        <v>-0.00014371042349666</v>
      </c>
      <c r="O2255" s="10" t="n">
        <f aca="false">(H2255-H2254)/H2254*O$3</f>
        <v>0.000247488798412209</v>
      </c>
      <c r="P2255" s="10" t="n">
        <f aca="false">(I2255-I2254)/I2254*P$3</f>
        <v>-0.000293894898662768</v>
      </c>
      <c r="Q2255" s="18" t="n">
        <f aca="false">SUM(J2255:P2255)</f>
        <v>0.00324125121671747</v>
      </c>
    </row>
    <row r="2256" customFormat="false" ht="12.8" hidden="false" customHeight="false" outlineLevel="0" collapsed="false">
      <c r="A2256" s="0" t="n">
        <v>2253</v>
      </c>
      <c r="B2256" s="8" t="n">
        <v>39925</v>
      </c>
      <c r="C2256" s="0" t="n">
        <v>843.55</v>
      </c>
      <c r="D2256" s="0" t="n">
        <v>18085.99</v>
      </c>
      <c r="E2256" s="0" t="n">
        <v>889.75</v>
      </c>
      <c r="F2256" s="0" t="n">
        <v>629.23</v>
      </c>
      <c r="G2256" s="0" t="n">
        <v>678.65</v>
      </c>
      <c r="H2256" s="0" t="n">
        <v>161.2749</v>
      </c>
      <c r="I2256" s="5" t="n">
        <v>1758.57</v>
      </c>
      <c r="J2256" s="10" t="n">
        <f aca="false">(C2256-C2255)/C2255*J$3</f>
        <v>-0.00192040749105969</v>
      </c>
      <c r="K2256" s="10" t="n">
        <f aca="false">(D2256-D2255)/D2255*K$3</f>
        <v>0.00337274363179667</v>
      </c>
      <c r="L2256" s="10" t="n">
        <f aca="false">(E2256-E2255)/E2255*L$3</f>
        <v>0.000336614618692014</v>
      </c>
      <c r="M2256" s="10" t="n">
        <f aca="false">(F2256-F2255)/F2255*M$3</f>
        <v>0.000475894394490149</v>
      </c>
      <c r="N2256" s="10" t="n">
        <f aca="false">(G2256-G2255)/G2255*N$3</f>
        <v>0.0017390000749569</v>
      </c>
      <c r="O2256" s="10" t="n">
        <f aca="false">(H2256-H2255)/H2255*O$3</f>
        <v>-0.000877116627249501</v>
      </c>
      <c r="P2256" s="10" t="n">
        <f aca="false">(I2256-I2255)/I2255*P$3</f>
        <v>-0.000315734578888306</v>
      </c>
      <c r="Q2256" s="18" t="n">
        <f aca="false">SUM(J2256:P2256)</f>
        <v>0.00281099402273824</v>
      </c>
    </row>
    <row r="2257" customFormat="false" ht="12.8" hidden="false" customHeight="false" outlineLevel="0" collapsed="false">
      <c r="A2257" s="0" t="n">
        <v>2254</v>
      </c>
      <c r="B2257" s="8" t="n">
        <v>39926</v>
      </c>
      <c r="C2257" s="0" t="n">
        <v>851.92</v>
      </c>
      <c r="D2257" s="0" t="n">
        <v>18144.76</v>
      </c>
      <c r="E2257" s="0" t="n">
        <v>904.27</v>
      </c>
      <c r="F2257" s="0" t="n">
        <v>639.75</v>
      </c>
      <c r="G2257" s="0" t="n">
        <v>671.9</v>
      </c>
      <c r="H2257" s="0" t="n">
        <v>161.3788</v>
      </c>
      <c r="I2257" s="5" t="n">
        <v>1761.65</v>
      </c>
      <c r="J2257" s="10" t="n">
        <f aca="false">(C2257-C2256)/C2256*J$3</f>
        <v>0.00248058799122755</v>
      </c>
      <c r="K2257" s="10" t="n">
        <f aca="false">(D2257-D2256)/D2256*K$3</f>
        <v>0.00048742147927758</v>
      </c>
      <c r="L2257" s="10" t="n">
        <f aca="false">(E2257-E2256)/E2256*L$3</f>
        <v>0.000815959539196403</v>
      </c>
      <c r="M2257" s="10" t="n">
        <f aca="false">(F2257-F2256)/F2256*M$3</f>
        <v>0.0025078270266834</v>
      </c>
      <c r="N2257" s="10" t="n">
        <f aca="false">(G2257-G2256)/G2256*N$3</f>
        <v>-0.000994621675384955</v>
      </c>
      <c r="O2257" s="10" t="n">
        <f aca="false">(H2257-H2256)/H2256*O$3</f>
        <v>0.000128848320476416</v>
      </c>
      <c r="P2257" s="10" t="n">
        <f aca="false">(I2257-I2256)/I2256*P$3</f>
        <v>0.000175142303121295</v>
      </c>
      <c r="Q2257" s="18" t="n">
        <f aca="false">SUM(J2257:P2257)</f>
        <v>0.00560116498459769</v>
      </c>
    </row>
    <row r="2258" customFormat="false" ht="12.8" hidden="false" customHeight="false" outlineLevel="0" collapsed="false">
      <c r="A2258" s="0" t="n">
        <v>2255</v>
      </c>
      <c r="B2258" s="8" t="n">
        <v>39927</v>
      </c>
      <c r="C2258" s="0" t="n">
        <v>866.23</v>
      </c>
      <c r="D2258" s="0" t="n">
        <v>18651.36</v>
      </c>
      <c r="E2258" s="0" t="n">
        <v>912.83</v>
      </c>
      <c r="F2258" s="0" t="n">
        <v>647.84</v>
      </c>
      <c r="G2258" s="0" t="n">
        <v>688.39</v>
      </c>
      <c r="H2258" s="0" t="n">
        <v>161.6695</v>
      </c>
      <c r="I2258" s="5" t="n">
        <v>1756.2</v>
      </c>
      <c r="J2258" s="10" t="n">
        <f aca="false">(C2258-C2257)/C2257*J$3</f>
        <v>0.00419933796600622</v>
      </c>
      <c r="K2258" s="10" t="n">
        <f aca="false">(D2258-D2257)/D2257*K$3</f>
        <v>0.00418798595296936</v>
      </c>
      <c r="L2258" s="10" t="n">
        <f aca="false">(E2258-E2257)/E2257*L$3</f>
        <v>0.000473309962732373</v>
      </c>
      <c r="M2258" s="10" t="n">
        <f aca="false">(F2258-F2257)/F2257*M$3</f>
        <v>0.00189683470105511</v>
      </c>
      <c r="N2258" s="10" t="n">
        <f aca="false">(G2258-G2257)/G2257*N$3</f>
        <v>0.00245423426105075</v>
      </c>
      <c r="O2258" s="10" t="n">
        <f aca="false">(H2258-H2257)/H2257*O$3</f>
        <v>0.000360270370085769</v>
      </c>
      <c r="P2258" s="10" t="n">
        <f aca="false">(I2258-I2257)/I2257*P$3</f>
        <v>-0.000309369057417764</v>
      </c>
      <c r="Q2258" s="18" t="n">
        <f aca="false">SUM(J2258:P2258)</f>
        <v>0.0132626041564818</v>
      </c>
    </row>
    <row r="2259" customFormat="false" ht="12.8" hidden="false" customHeight="false" outlineLevel="0" collapsed="false">
      <c r="A2259" s="0" t="n">
        <v>2256</v>
      </c>
      <c r="B2259" s="8" t="n">
        <v>39930</v>
      </c>
      <c r="C2259" s="0" t="n">
        <v>857.51</v>
      </c>
      <c r="D2259" s="0" t="n">
        <v>18823.44</v>
      </c>
      <c r="E2259" s="0" t="n">
        <v>906.47</v>
      </c>
      <c r="F2259" s="0" t="n">
        <v>633.52</v>
      </c>
      <c r="G2259" s="0" t="n">
        <v>687.94</v>
      </c>
      <c r="H2259" s="0" t="n">
        <v>161.824</v>
      </c>
      <c r="I2259" s="5" t="n">
        <v>1763.24</v>
      </c>
      <c r="J2259" s="10" t="n">
        <f aca="false">(C2259-C2258)/C2258*J$3</f>
        <v>-0.00251665262112835</v>
      </c>
      <c r="K2259" s="10" t="n">
        <f aca="false">(D2259-D2258)/D2258*K$3</f>
        <v>0.00138392052911958</v>
      </c>
      <c r="L2259" s="10" t="n">
        <f aca="false">(E2259-E2258)/E2258*L$3</f>
        <v>-0.000348367165846873</v>
      </c>
      <c r="M2259" s="10" t="n">
        <f aca="false">(F2259-F2258)/F2258*M$3</f>
        <v>-0.00331563348975057</v>
      </c>
      <c r="N2259" s="10" t="n">
        <f aca="false">(G2259-G2258)/G2258*N$3</f>
        <v>-6.53699211202853E-005</v>
      </c>
      <c r="O2259" s="10" t="n">
        <f aca="false">(H2259-H2258)/H2258*O$3</f>
        <v>0.000191130670905784</v>
      </c>
      <c r="P2259" s="10" t="n">
        <f aca="false">(I2259-I2258)/I2258*P$3</f>
        <v>0.000400865505067758</v>
      </c>
      <c r="Q2259" s="18" t="n">
        <f aca="false">SUM(J2259:P2259)</f>
        <v>-0.00427010649275295</v>
      </c>
    </row>
    <row r="2260" customFormat="false" ht="12.8" hidden="false" customHeight="false" outlineLevel="0" collapsed="false">
      <c r="A2260" s="0" t="n">
        <v>2257</v>
      </c>
      <c r="B2260" s="8" t="n">
        <v>39931</v>
      </c>
      <c r="C2260" s="0" t="n">
        <v>855.16</v>
      </c>
      <c r="D2260" s="0" t="n">
        <v>18497.77</v>
      </c>
      <c r="E2260" s="0" t="n">
        <v>893.37</v>
      </c>
      <c r="F2260" s="0" t="n">
        <v>623.72</v>
      </c>
      <c r="G2260" s="0" t="n">
        <v>677.13</v>
      </c>
      <c r="H2260" s="0" t="n">
        <v>162.239</v>
      </c>
      <c r="I2260" s="5" t="n">
        <v>1755.68</v>
      </c>
      <c r="J2260" s="10" t="n">
        <f aca="false">(C2260-C2259)/C2259*J$3</f>
        <v>-0.000685123205560292</v>
      </c>
      <c r="K2260" s="10" t="n">
        <f aca="false">(D2260-D2259)/D2259*K$3</f>
        <v>-0.0025951951396769</v>
      </c>
      <c r="L2260" s="10" t="n">
        <f aca="false">(E2260-E2259)/E2259*L$3</f>
        <v>-0.000722583207386898</v>
      </c>
      <c r="M2260" s="10" t="n">
        <f aca="false">(F2260-F2259)/F2259*M$3</f>
        <v>-0.00232036873342593</v>
      </c>
      <c r="N2260" s="10" t="n">
        <f aca="false">(G2260-G2259)/G2259*N$3</f>
        <v>-0.0015713579672646</v>
      </c>
      <c r="O2260" s="10" t="n">
        <f aca="false">(H2260-H2259)/H2259*O$3</f>
        <v>0.000512902906861766</v>
      </c>
      <c r="P2260" s="10" t="n">
        <f aca="false">(I2260-I2259)/I2259*P$3</f>
        <v>-0.000428756153444792</v>
      </c>
      <c r="Q2260" s="18" t="n">
        <f aca="false">SUM(J2260:P2260)</f>
        <v>-0.00781048149989764</v>
      </c>
    </row>
    <row r="2261" customFormat="false" ht="12.8" hidden="false" customHeight="false" outlineLevel="0" collapsed="false">
      <c r="A2261" s="0" t="n">
        <v>2258</v>
      </c>
      <c r="B2261" s="8" t="n">
        <v>39932</v>
      </c>
      <c r="C2261" s="0" t="n">
        <v>873.64</v>
      </c>
      <c r="D2261" s="0" t="n">
        <v>18903.82</v>
      </c>
      <c r="E2261" s="0" t="n">
        <v>898</v>
      </c>
      <c r="F2261" s="0" t="n">
        <v>645.56</v>
      </c>
      <c r="G2261" s="0" t="n">
        <v>692.85</v>
      </c>
      <c r="H2261" s="0" t="n">
        <v>162.5268</v>
      </c>
      <c r="I2261" s="5" t="n">
        <v>1749.97</v>
      </c>
      <c r="J2261" s="10" t="n">
        <f aca="false">(C2261-C2260)/C2260*J$3</f>
        <v>0.00540249777819356</v>
      </c>
      <c r="K2261" s="10" t="n">
        <f aca="false">(D2261-D2260)/D2260*K$3</f>
        <v>0.00329269420043605</v>
      </c>
      <c r="L2261" s="10" t="n">
        <f aca="false">(E2261-E2260)/E2260*L$3</f>
        <v>0.000259131155064531</v>
      </c>
      <c r="M2261" s="10" t="n">
        <f aca="false">(F2261-F2260)/F2260*M$3</f>
        <v>0.00525235682678123</v>
      </c>
      <c r="N2261" s="10" t="n">
        <f aca="false">(G2261-G2260)/G2260*N$3</f>
        <v>0.00232156306765319</v>
      </c>
      <c r="O2261" s="10" t="n">
        <f aca="false">(H2261-H2260)/H2260*O$3</f>
        <v>0.000354785224267906</v>
      </c>
      <c r="P2261" s="10" t="n">
        <f aca="false">(I2261-I2260)/I2260*P$3</f>
        <v>-0.000325230110270666</v>
      </c>
      <c r="Q2261" s="18" t="n">
        <f aca="false">SUM(J2261:P2261)</f>
        <v>0.0165577981421258</v>
      </c>
    </row>
    <row r="2262" customFormat="false" ht="12.8" hidden="false" customHeight="false" outlineLevel="0" collapsed="false">
      <c r="A2262" s="0" t="n">
        <v>2259</v>
      </c>
      <c r="B2262" s="8" t="n">
        <v>39933</v>
      </c>
      <c r="C2262" s="0" t="n">
        <v>872.81</v>
      </c>
      <c r="D2262" s="0" t="n">
        <v>19176.54</v>
      </c>
      <c r="E2262" s="0" t="n">
        <v>888.2</v>
      </c>
      <c r="F2262" s="0" t="n">
        <v>662.73</v>
      </c>
      <c r="G2262" s="0" t="n">
        <v>703.2</v>
      </c>
      <c r="H2262" s="0" t="n">
        <v>162.1159</v>
      </c>
      <c r="I2262" s="5" t="n">
        <v>1749.14</v>
      </c>
      <c r="J2262" s="10" t="n">
        <f aca="false">(C2262-C2261)/C2261*J$3</f>
        <v>-0.000237512018680475</v>
      </c>
      <c r="K2262" s="10" t="n">
        <f aca="false">(D2262-D2261)/D2261*K$3</f>
        <v>0.0021640070631227</v>
      </c>
      <c r="L2262" s="10" t="n">
        <f aca="false">(E2262-E2261)/E2261*L$3</f>
        <v>-0.000545657015590198</v>
      </c>
      <c r="M2262" s="10" t="n">
        <f aca="false">(F2262-F2261)/F2261*M$3</f>
        <v>0.00398955945225852</v>
      </c>
      <c r="N2262" s="10" t="n">
        <f aca="false">(G2262-G2261)/G2261*N$3</f>
        <v>0.00149382983329725</v>
      </c>
      <c r="O2262" s="10" t="n">
        <f aca="false">(H2262-H2261)/H2261*O$3</f>
        <v>-0.000505639685270365</v>
      </c>
      <c r="P2262" s="10" t="n">
        <f aca="false">(I2262-I2261)/I2261*P$3</f>
        <v>-4.74293845037302E-005</v>
      </c>
      <c r="Q2262" s="18" t="n">
        <f aca="false">SUM(J2262:P2262)</f>
        <v>0.00631115824463371</v>
      </c>
    </row>
    <row r="2263" customFormat="false" ht="12.8" hidden="false" customHeight="false" outlineLevel="0" collapsed="false">
      <c r="A2263" s="0" t="n">
        <v>2260</v>
      </c>
      <c r="B2263" s="8" t="n">
        <v>39934</v>
      </c>
      <c r="C2263" s="0" t="n">
        <v>877.52</v>
      </c>
      <c r="D2263" s="0" t="n">
        <v>19176.54</v>
      </c>
      <c r="E2263" s="0" t="n">
        <v>886.55</v>
      </c>
      <c r="F2263" s="0" t="n">
        <v>662.83</v>
      </c>
      <c r="G2263" s="0" t="n">
        <v>703.2</v>
      </c>
      <c r="H2263" s="0" t="n">
        <v>162.1159</v>
      </c>
      <c r="I2263" s="5" t="n">
        <v>1746.58</v>
      </c>
      <c r="J2263" s="10" t="n">
        <f aca="false">(C2263-C2262)/C2262*J$3</f>
        <v>0.0013490908674282</v>
      </c>
      <c r="K2263" s="10" t="n">
        <f aca="false">(D2263-D2262)/D2262*K$3</f>
        <v>0</v>
      </c>
      <c r="L2263" s="10" t="n">
        <f aca="false">(E2263-E2262)/E2262*L$3</f>
        <v>-9.28844854762492E-005</v>
      </c>
      <c r="M2263" s="10" t="n">
        <f aca="false">(F2263-F2262)/F2262*M$3</f>
        <v>2.26336517133726E-005</v>
      </c>
      <c r="N2263" s="10" t="n">
        <f aca="false">(G2263-G2262)/G2262*N$3</f>
        <v>0</v>
      </c>
      <c r="O2263" s="10" t="n">
        <f aca="false">(H2263-H2262)/H2262*O$3</f>
        <v>0</v>
      </c>
      <c r="P2263" s="10" t="n">
        <f aca="false">(I2263-I2262)/I2262*P$3</f>
        <v>-0.000146357638610984</v>
      </c>
      <c r="Q2263" s="18" t="n">
        <f aca="false">SUM(J2263:P2263)</f>
        <v>0.00113248239505434</v>
      </c>
    </row>
    <row r="2264" customFormat="false" ht="12.8" hidden="false" customHeight="false" outlineLevel="0" collapsed="false">
      <c r="A2264" s="0" t="n">
        <v>2261</v>
      </c>
      <c r="B2264" s="8" t="n">
        <v>39937</v>
      </c>
      <c r="C2264" s="0" t="n">
        <v>907.24</v>
      </c>
      <c r="D2264" s="0" t="n">
        <v>19792.12</v>
      </c>
      <c r="E2264" s="0" t="n">
        <v>902.15</v>
      </c>
      <c r="F2264" s="0" t="n">
        <v>700.99</v>
      </c>
      <c r="G2264" s="0" t="n">
        <v>718.24</v>
      </c>
      <c r="H2264" s="0" t="n">
        <v>161.5278</v>
      </c>
      <c r="I2264" s="5" t="n">
        <v>1747.95</v>
      </c>
      <c r="J2264" s="10" t="n">
        <f aca="false">(C2264-C2263)/C2263*J$3</f>
        <v>0.00846704348618836</v>
      </c>
      <c r="K2264" s="10" t="n">
        <f aca="false">(D2264-D2263)/D2263*K$3</f>
        <v>0.00481510220300428</v>
      </c>
      <c r="L2264" s="10" t="n">
        <f aca="false">(E2264-E2263)/E2263*L$3</f>
        <v>0.000879815013253625</v>
      </c>
      <c r="M2264" s="10" t="n">
        <f aca="false">(F2264-F2263)/F2263*M$3</f>
        <v>0.00863569844454837</v>
      </c>
      <c r="N2264" s="10" t="n">
        <f aca="false">(G2264-G2263)/G2263*N$3</f>
        <v>0.00213879408418657</v>
      </c>
      <c r="O2264" s="10" t="n">
        <f aca="false">(H2264-H2263)/H2263*O$3</f>
        <v>-0.000725530315040039</v>
      </c>
      <c r="P2264" s="10" t="n">
        <f aca="false">(I2264-I2263)/I2263*P$3</f>
        <v>7.84390065155972E-005</v>
      </c>
      <c r="Q2264" s="18" t="n">
        <f aca="false">SUM(J2264:P2264)</f>
        <v>0.0242893619226568</v>
      </c>
    </row>
    <row r="2265" customFormat="false" ht="12.8" hidden="false" customHeight="false" outlineLevel="0" collapsed="false">
      <c r="A2265" s="0" t="n">
        <v>2262</v>
      </c>
      <c r="B2265" s="8" t="n">
        <v>39938</v>
      </c>
      <c r="C2265" s="0" t="n">
        <v>903.8</v>
      </c>
      <c r="D2265" s="0" t="n">
        <v>19685.22</v>
      </c>
      <c r="E2265" s="0" t="n">
        <v>897.15</v>
      </c>
      <c r="F2265" s="0" t="n">
        <v>704.29</v>
      </c>
      <c r="G2265" s="0" t="n">
        <v>715.68</v>
      </c>
      <c r="H2265" s="0" t="n">
        <v>161.9083</v>
      </c>
      <c r="I2265" s="5" t="n">
        <v>1747.84</v>
      </c>
      <c r="J2265" s="10" t="n">
        <f aca="false">(C2265-C2264)/C2264*J$3</f>
        <v>-0.000947929985450392</v>
      </c>
      <c r="K2265" s="10" t="n">
        <f aca="false">(D2265-D2264)/D2264*K$3</f>
        <v>-0.000810170916506148</v>
      </c>
      <c r="L2265" s="10" t="n">
        <f aca="false">(E2265-E2264)/E2264*L$3</f>
        <v>-0.000277115778972455</v>
      </c>
      <c r="M2265" s="10" t="n">
        <f aca="false">(F2265-F2264)/F2264*M$3</f>
        <v>0.000706144167534477</v>
      </c>
      <c r="N2265" s="10" t="n">
        <f aca="false">(G2265-G2264)/G2264*N$3</f>
        <v>-0.000356426821118297</v>
      </c>
      <c r="O2265" s="10" t="n">
        <f aca="false">(H2265-H2264)/H2264*O$3</f>
        <v>0.000471126332433158</v>
      </c>
      <c r="P2265" s="10" t="n">
        <f aca="false">(I2265-I2264)/I2264*P$3</f>
        <v>-6.29308618668311E-006</v>
      </c>
      <c r="Q2265" s="18" t="n">
        <f aca="false">SUM(J2265:P2265)</f>
        <v>-0.00122066608826634</v>
      </c>
    </row>
    <row r="2266" customFormat="false" ht="12.8" hidden="false" customHeight="false" outlineLevel="0" collapsed="false">
      <c r="A2266" s="0" t="n">
        <v>2263</v>
      </c>
      <c r="B2266" s="8" t="n">
        <v>39939</v>
      </c>
      <c r="C2266" s="0" t="n">
        <v>919.53</v>
      </c>
      <c r="D2266" s="0" t="n">
        <v>20104.21</v>
      </c>
      <c r="E2266" s="0" t="n">
        <v>911.35</v>
      </c>
      <c r="F2266" s="0" t="n">
        <v>712.05</v>
      </c>
      <c r="G2266" s="0" t="n">
        <v>724.46</v>
      </c>
      <c r="H2266" s="0" t="n">
        <v>161.7005</v>
      </c>
      <c r="I2266" s="5" t="n">
        <v>1747.94</v>
      </c>
      <c r="J2266" s="10" t="n">
        <f aca="false">(C2266-C2265)/C2265*J$3</f>
        <v>0.00435107324629343</v>
      </c>
      <c r="K2266" s="10" t="n">
        <f aca="false">(D2266-D2265)/D2265*K$3</f>
        <v>0.00319267450401873</v>
      </c>
      <c r="L2266" s="10" t="n">
        <f aca="false">(E2266-E2265)/E2265*L$3</f>
        <v>0.000791394972969963</v>
      </c>
      <c r="M2266" s="10" t="n">
        <f aca="false">(F2266-F2265)/F2265*M$3</f>
        <v>0.00165272827954394</v>
      </c>
      <c r="N2266" s="10" t="n">
        <f aca="false">(G2266-G2265)/G2265*N$3</f>
        <v>0.00122680527610106</v>
      </c>
      <c r="O2266" s="10" t="n">
        <f aca="false">(H2266-H2265)/H2265*O$3</f>
        <v>-0.000256688508248177</v>
      </c>
      <c r="P2266" s="10" t="n">
        <f aca="false">(I2266-I2265)/I2265*P$3</f>
        <v>5.72134749176907E-006</v>
      </c>
      <c r="Q2266" s="18" t="n">
        <f aca="false">SUM(J2266:P2266)</f>
        <v>0.0109637091181707</v>
      </c>
    </row>
    <row r="2267" customFormat="false" ht="12.8" hidden="false" customHeight="false" outlineLevel="0" collapsed="false">
      <c r="A2267" s="0" t="n">
        <v>2264</v>
      </c>
      <c r="B2267" s="8" t="n">
        <v>39940</v>
      </c>
      <c r="C2267" s="0" t="n">
        <v>907.39</v>
      </c>
      <c r="D2267" s="0" t="n">
        <v>19814.21</v>
      </c>
      <c r="E2267" s="0" t="n">
        <v>910.82</v>
      </c>
      <c r="F2267" s="0" t="n">
        <v>714.91</v>
      </c>
      <c r="G2267" s="0" t="n">
        <v>716.52</v>
      </c>
      <c r="H2267" s="0" t="n">
        <v>160.6842</v>
      </c>
      <c r="I2267" s="5" t="n">
        <v>1737.95</v>
      </c>
      <c r="J2267" s="10" t="n">
        <f aca="false">(C2267-C2266)/C2266*J$3</f>
        <v>-0.00330059921916631</v>
      </c>
      <c r="K2267" s="10" t="n">
        <f aca="false">(D2267-D2266)/D2266*K$3</f>
        <v>-0.00216372590616592</v>
      </c>
      <c r="L2267" s="10" t="n">
        <f aca="false">(E2267-E2266)/E2266*L$3</f>
        <v>-2.90777418115967E-005</v>
      </c>
      <c r="M2267" s="10" t="n">
        <f aca="false">(F2267-F2266)/F2266*M$3</f>
        <v>0.000602485780492946</v>
      </c>
      <c r="N2267" s="10" t="n">
        <f aca="false">(G2267-G2266)/G2266*N$3</f>
        <v>-0.00109598873643818</v>
      </c>
      <c r="O2267" s="10" t="n">
        <f aca="false">(H2267-H2266)/H2266*O$3</f>
        <v>-0.00125701528443017</v>
      </c>
      <c r="P2267" s="10" t="n">
        <f aca="false">(I2267-I2266)/I2266*P$3</f>
        <v>-0.000571529915214482</v>
      </c>
      <c r="Q2267" s="18" t="n">
        <f aca="false">SUM(J2267:P2267)</f>
        <v>-0.00781545102273371</v>
      </c>
    </row>
    <row r="2268" customFormat="false" ht="12.8" hidden="false" customHeight="false" outlineLevel="0" collapsed="false">
      <c r="A2268" s="0" t="n">
        <v>2265</v>
      </c>
      <c r="B2268" s="8" t="n">
        <v>39941</v>
      </c>
      <c r="C2268" s="0" t="n">
        <v>929.23</v>
      </c>
      <c r="D2268" s="0" t="n">
        <v>20508.55</v>
      </c>
      <c r="E2268" s="0" t="n">
        <v>916.65</v>
      </c>
      <c r="F2268" s="0" t="n">
        <v>725.13</v>
      </c>
      <c r="G2268" s="0" t="n">
        <v>732.14</v>
      </c>
      <c r="H2268" s="0" t="n">
        <v>160.271</v>
      </c>
      <c r="I2268" s="5" t="n">
        <v>1738.15</v>
      </c>
      <c r="J2268" s="10" t="n">
        <f aca="false">(C2268-C2267)/C2267*J$3</f>
        <v>0.00601725829026109</v>
      </c>
      <c r="K2268" s="10" t="n">
        <f aca="false">(D2268-D2267)/D2267*K$3</f>
        <v>0.00525637913396497</v>
      </c>
      <c r="L2268" s="10" t="n">
        <f aca="false">(E2268-E2267)/E2267*L$3</f>
        <v>0.000320041281482616</v>
      </c>
      <c r="M2268" s="10" t="n">
        <f aca="false">(F2268-F2267)/F2267*M$3</f>
        <v>0.00214432585919907</v>
      </c>
      <c r="N2268" s="10" t="n">
        <f aca="false">(G2268-G2267)/G2267*N$3</f>
        <v>0.00217998101937141</v>
      </c>
      <c r="O2268" s="10" t="n">
        <f aca="false">(H2268-H2267)/H2267*O$3</f>
        <v>-0.000514300721539539</v>
      </c>
      <c r="P2268" s="10" t="n">
        <f aca="false">(I2268-I2267)/I2267*P$3</f>
        <v>1.15078109266691E-005</v>
      </c>
      <c r="Q2268" s="18" t="n">
        <f aca="false">SUM(J2268:P2268)</f>
        <v>0.0154151926736663</v>
      </c>
    </row>
    <row r="2269" customFormat="false" ht="12.8" hidden="false" customHeight="false" outlineLevel="0" collapsed="false">
      <c r="A2269" s="0" t="n">
        <v>2266</v>
      </c>
      <c r="B2269" s="8" t="n">
        <v>39944</v>
      </c>
      <c r="C2269" s="0" t="n">
        <v>909.24</v>
      </c>
      <c r="D2269" s="0" t="n">
        <v>20200.28</v>
      </c>
      <c r="E2269" s="0" t="n">
        <v>913.6</v>
      </c>
      <c r="F2269" s="0" t="n">
        <v>723.58</v>
      </c>
      <c r="G2269" s="0" t="n">
        <v>721.67</v>
      </c>
      <c r="H2269" s="0" t="n">
        <v>160.6602</v>
      </c>
      <c r="I2269" s="5" t="n">
        <v>1747.94</v>
      </c>
      <c r="J2269" s="10" t="n">
        <f aca="false">(C2269-C2268)/C2268*J$3</f>
        <v>-0.00537810875671255</v>
      </c>
      <c r="K2269" s="10" t="n">
        <f aca="false">(D2269-D2268)/D2268*K$3</f>
        <v>-0.00225469377406009</v>
      </c>
      <c r="L2269" s="10" t="n">
        <f aca="false">(E2269-E2268)/E2268*L$3</f>
        <v>-0.00016636666121202</v>
      </c>
      <c r="M2269" s="10" t="n">
        <f aca="false">(F2269-F2268)/F2268*M$3</f>
        <v>-0.000320632162508782</v>
      </c>
      <c r="N2269" s="10" t="n">
        <f aca="false">(G2269-G2268)/G2268*N$3</f>
        <v>-0.00143005436118775</v>
      </c>
      <c r="O2269" s="10" t="n">
        <f aca="false">(H2269-H2268)/H2268*O$3</f>
        <v>0.000485677383930988</v>
      </c>
      <c r="P2269" s="10" t="n">
        <f aca="false">(I2269-I2268)/I2268*P$3</f>
        <v>0.000563242527975144</v>
      </c>
      <c r="Q2269" s="18" t="n">
        <f aca="false">SUM(J2269:P2269)</f>
        <v>-0.00850093580377506</v>
      </c>
    </row>
    <row r="2270" customFormat="false" ht="12.8" hidden="false" customHeight="false" outlineLevel="0" collapsed="false">
      <c r="A2270" s="0" t="n">
        <v>2267</v>
      </c>
      <c r="B2270" s="8" t="n">
        <v>39945</v>
      </c>
      <c r="C2270" s="0" t="n">
        <v>908.35</v>
      </c>
      <c r="D2270" s="0" t="n">
        <v>20337.15</v>
      </c>
      <c r="E2270" s="0" t="n">
        <v>923.3</v>
      </c>
      <c r="F2270" s="0" t="n">
        <v>721.13</v>
      </c>
      <c r="G2270" s="0" t="n">
        <v>718.64</v>
      </c>
      <c r="H2270" s="0" t="n">
        <v>160.3527</v>
      </c>
      <c r="I2270" s="5" t="n">
        <v>1749.18</v>
      </c>
      <c r="J2270" s="10" t="n">
        <f aca="false">(C2270-C2269)/C2269*J$3</f>
        <v>-0.000244709867581713</v>
      </c>
      <c r="K2270" s="10" t="n">
        <f aca="false">(D2270-D2269)/D2269*K$3</f>
        <v>0.00101634729815628</v>
      </c>
      <c r="L2270" s="10" t="n">
        <f aca="false">(E2270-E2269)/E2269*L$3</f>
        <v>0.000530866900175128</v>
      </c>
      <c r="M2270" s="10" t="n">
        <f aca="false">(F2270-F2269)/F2269*M$3</f>
        <v>-0.000507891318168007</v>
      </c>
      <c r="N2270" s="10" t="n">
        <f aca="false">(G2270-G2269)/G2269*N$3</f>
        <v>-0.00041985949256585</v>
      </c>
      <c r="O2270" s="10" t="n">
        <f aca="false">(H2270-H2269)/H2269*O$3</f>
        <v>-0.000382795490108944</v>
      </c>
      <c r="P2270" s="10" t="n">
        <f aca="false">(I2270-I2269)/I2269*P$3</f>
        <v>7.09406501367329E-005</v>
      </c>
      <c r="Q2270" s="18" t="n">
        <f aca="false">SUM(J2270:P2270)</f>
        <v>6.28986800436286E-005</v>
      </c>
    </row>
    <row r="2271" customFormat="false" ht="12.8" hidden="false" customHeight="false" outlineLevel="0" collapsed="false">
      <c r="A2271" s="0" t="n">
        <v>2268</v>
      </c>
      <c r="B2271" s="8" t="n">
        <v>39946</v>
      </c>
      <c r="C2271" s="0" t="n">
        <v>883.92</v>
      </c>
      <c r="D2271" s="0" t="n">
        <v>19380.88</v>
      </c>
      <c r="E2271" s="0" t="n">
        <v>926.32</v>
      </c>
      <c r="F2271" s="0" t="n">
        <v>709.87</v>
      </c>
      <c r="G2271" s="0" t="n">
        <v>699.02</v>
      </c>
      <c r="H2271" s="0" t="n">
        <v>160.9592</v>
      </c>
      <c r="I2271" s="5" t="n">
        <v>1754.8</v>
      </c>
      <c r="J2271" s="10" t="n">
        <f aca="false">(C2271-C2270)/C2270*J$3</f>
        <v>-0.00672372983981947</v>
      </c>
      <c r="K2271" s="10" t="n">
        <f aca="false">(D2271-D2270)/D2270*K$3</f>
        <v>-0.00705312691306304</v>
      </c>
      <c r="L2271" s="10" t="n">
        <f aca="false">(E2271-E2270)/E2270*L$3</f>
        <v>0.000163543810245862</v>
      </c>
      <c r="M2271" s="10" t="n">
        <f aca="false">(F2271-F2270)/F2270*M$3</f>
        <v>-0.00234215744733959</v>
      </c>
      <c r="N2271" s="10" t="n">
        <f aca="false">(G2271-G2270)/G2270*N$3</f>
        <v>-0.00273015696315262</v>
      </c>
      <c r="O2271" s="10" t="n">
        <f aca="false">(H2271-H2270)/H2270*O$3</f>
        <v>0.000756457484033647</v>
      </c>
      <c r="P2271" s="10" t="n">
        <f aca="false">(I2271-I2270)/I2270*P$3</f>
        <v>0.000321293406053116</v>
      </c>
      <c r="Q2271" s="18" t="n">
        <f aca="false">SUM(J2271:P2271)</f>
        <v>-0.0176078764630421</v>
      </c>
    </row>
    <row r="2272" customFormat="false" ht="12.8" hidden="false" customHeight="false" outlineLevel="0" collapsed="false">
      <c r="A2272" s="0" t="n">
        <v>2269</v>
      </c>
      <c r="B2272" s="8" t="n">
        <v>39947</v>
      </c>
      <c r="C2272" s="0" t="n">
        <v>893.07</v>
      </c>
      <c r="D2272" s="0" t="n">
        <v>19271.42</v>
      </c>
      <c r="E2272" s="0" t="n">
        <v>926.5</v>
      </c>
      <c r="F2272" s="0" t="n">
        <v>699.39</v>
      </c>
      <c r="G2272" s="0" t="n">
        <v>698.42</v>
      </c>
      <c r="H2272" s="0" t="n">
        <v>161.2491</v>
      </c>
      <c r="I2272" s="5" t="n">
        <v>1755.42</v>
      </c>
      <c r="J2272" s="10" t="n">
        <f aca="false">(C2272-C2271)/C2271*J$3</f>
        <v>0.00258790388270434</v>
      </c>
      <c r="K2272" s="10" t="n">
        <f aca="false">(D2272-D2271)/D2271*K$3</f>
        <v>-0.000847175154069393</v>
      </c>
      <c r="L2272" s="10" t="n">
        <f aca="false">(E2272-E2271)/E2271*L$3</f>
        <v>9.71586492788399E-006</v>
      </c>
      <c r="M2272" s="10" t="n">
        <f aca="false">(F2272-F2271)/F2271*M$3</f>
        <v>-0.00221448997703805</v>
      </c>
      <c r="N2272" s="10" t="n">
        <f aca="false">(G2272-G2271)/G2271*N$3</f>
        <v>-8.58344539498187E-005</v>
      </c>
      <c r="O2272" s="10" t="n">
        <f aca="false">(H2272-H2271)/H2271*O$3</f>
        <v>0.00036021550802935</v>
      </c>
      <c r="P2272" s="10" t="n">
        <f aca="false">(I2272-I2271)/I2271*P$3</f>
        <v>3.5331661727839E-005</v>
      </c>
      <c r="Q2272" s="18" t="n">
        <f aca="false">SUM(J2272:P2272)</f>
        <v>-0.000154332667667848</v>
      </c>
    </row>
    <row r="2273" customFormat="false" ht="12.8" hidden="false" customHeight="false" outlineLevel="0" collapsed="false">
      <c r="A2273" s="0" t="n">
        <v>2270</v>
      </c>
      <c r="B2273" s="8" t="n">
        <v>39948</v>
      </c>
      <c r="C2273" s="0" t="n">
        <v>882.88</v>
      </c>
      <c r="D2273" s="0" t="n">
        <v>19548.33</v>
      </c>
      <c r="E2273" s="0" t="n">
        <v>931.77</v>
      </c>
      <c r="F2273" s="0" t="n">
        <v>707.93</v>
      </c>
      <c r="G2273" s="0" t="n">
        <v>701.57</v>
      </c>
      <c r="H2273" s="0" t="n">
        <v>160.9326</v>
      </c>
      <c r="I2273" s="5" t="n">
        <v>1753.9</v>
      </c>
      <c r="J2273" s="10" t="n">
        <f aca="false">(C2273-C2272)/C2272*J$3</f>
        <v>-0.00285251995924173</v>
      </c>
      <c r="K2273" s="10" t="n">
        <f aca="false">(D2273-D2272)/D2272*K$3</f>
        <v>0.00215534195196828</v>
      </c>
      <c r="L2273" s="10" t="n">
        <f aca="false">(E2273-E2272)/E2272*L$3</f>
        <v>0.00028440366972477</v>
      </c>
      <c r="M2273" s="10" t="n">
        <f aca="false">(F2273-F2272)/F2272*M$3</f>
        <v>0.00183159610517736</v>
      </c>
      <c r="N2273" s="10" t="n">
        <f aca="false">(G2273-G2272)/G2272*N$3</f>
        <v>0.000451018012084432</v>
      </c>
      <c r="O2273" s="10" t="n">
        <f aca="false">(H2273-H2272)/H2272*O$3</f>
        <v>-0.000392560330569275</v>
      </c>
      <c r="P2273" s="10" t="n">
        <f aca="false">(I2273-I2272)/I2272*P$3</f>
        <v>-8.65889644643437E-005</v>
      </c>
      <c r="Q2273" s="18" t="n">
        <f aca="false">SUM(J2273:P2273)</f>
        <v>0.00139069048467949</v>
      </c>
    </row>
    <row r="2274" customFormat="false" ht="12.8" hidden="false" customHeight="false" outlineLevel="0" collapsed="false">
      <c r="A2274" s="0" t="n">
        <v>2271</v>
      </c>
      <c r="B2274" s="8" t="n">
        <v>39951</v>
      </c>
      <c r="C2274" s="0" t="n">
        <v>909.71</v>
      </c>
      <c r="D2274" s="0" t="n">
        <v>19953.12</v>
      </c>
      <c r="E2274" s="0" t="n">
        <v>918.25</v>
      </c>
      <c r="F2274" s="0" t="n">
        <v>728.49</v>
      </c>
      <c r="G2274" s="0" t="n">
        <v>717.62</v>
      </c>
      <c r="H2274" s="0" t="n">
        <v>161.156</v>
      </c>
      <c r="I2274" s="5" t="n">
        <v>1746.59</v>
      </c>
      <c r="J2274" s="10" t="n">
        <f aca="false">(C2274-C2273)/C2273*J$3</f>
        <v>0.00759729521565786</v>
      </c>
      <c r="K2274" s="10" t="n">
        <f aca="false">(D2274-D2273)/D2273*K$3</f>
        <v>0.00310607095337554</v>
      </c>
      <c r="L2274" s="10" t="n">
        <f aca="false">(E2274-E2273)/E2273*L$3</f>
        <v>-0.000725500928340684</v>
      </c>
      <c r="M2274" s="10" t="n">
        <f aca="false">(F2274-F2273)/F2273*M$3</f>
        <v>0.00435636291723759</v>
      </c>
      <c r="N2274" s="10" t="n">
        <f aca="false">(G2274-G2273)/G2273*N$3</f>
        <v>0.00228772610003278</v>
      </c>
      <c r="O2274" s="10" t="n">
        <f aca="false">(H2274-H2273)/H2273*O$3</f>
        <v>0.000277631753914369</v>
      </c>
      <c r="P2274" s="10" t="n">
        <f aca="false">(I2274-I2273)/I2273*P$3</f>
        <v>-0.000416785449569541</v>
      </c>
      <c r="Q2274" s="18" t="n">
        <f aca="false">SUM(J2274:P2274)</f>
        <v>0.0164828005623079</v>
      </c>
    </row>
    <row r="2275" customFormat="false" ht="12.8" hidden="false" customHeight="false" outlineLevel="0" collapsed="false">
      <c r="A2275" s="0" t="n">
        <v>2272</v>
      </c>
      <c r="B2275" s="8" t="n">
        <v>39952</v>
      </c>
      <c r="C2275" s="0" t="n">
        <v>908.13</v>
      </c>
      <c r="D2275" s="0" t="n">
        <v>20171.7</v>
      </c>
      <c r="E2275" s="0" t="n">
        <v>924.97</v>
      </c>
      <c r="F2275" s="0" t="n">
        <v>745.82</v>
      </c>
      <c r="G2275" s="0" t="n">
        <v>728.25</v>
      </c>
      <c r="H2275" s="0" t="n">
        <v>160.4016</v>
      </c>
      <c r="I2275" s="5" t="n">
        <v>1744.81</v>
      </c>
      <c r="J2275" s="10" t="n">
        <f aca="false">(C2275-C2274)/C2274*J$3</f>
        <v>-0.000434204306867035</v>
      </c>
      <c r="K2275" s="10" t="n">
        <f aca="false">(D2275-D2274)/D2274*K$3</f>
        <v>0.00164320166470207</v>
      </c>
      <c r="L2275" s="10" t="n">
        <f aca="false">(E2275-E2274)/E2274*L$3</f>
        <v>0.000365913422270625</v>
      </c>
      <c r="M2275" s="10" t="n">
        <f aca="false">(F2275-F2274)/F2274*M$3</f>
        <v>0.00356833999094017</v>
      </c>
      <c r="N2275" s="10" t="n">
        <f aca="false">(G2275-G2274)/G2274*N$3</f>
        <v>0.0014812853599398</v>
      </c>
      <c r="O2275" s="10" t="n">
        <f aca="false">(H2275-H2274)/H2274*O$3</f>
        <v>-0.00093623569708854</v>
      </c>
      <c r="P2275" s="10" t="n">
        <f aca="false">(I2275-I2274)/I2274*P$3</f>
        <v>-0.000101912870221401</v>
      </c>
      <c r="Q2275" s="18" t="n">
        <f aca="false">SUM(J2275:P2275)</f>
        <v>0.0055863875636757</v>
      </c>
    </row>
    <row r="2276" customFormat="false" ht="12.8" hidden="false" customHeight="false" outlineLevel="0" collapsed="false">
      <c r="A2276" s="0" t="n">
        <v>2273</v>
      </c>
      <c r="B2276" s="8" t="n">
        <v>39953</v>
      </c>
      <c r="C2276" s="0" t="n">
        <v>903.47</v>
      </c>
      <c r="D2276" s="0" t="n">
        <v>20524.89</v>
      </c>
      <c r="E2276" s="0" t="n">
        <v>938.65</v>
      </c>
      <c r="F2276" s="0" t="n">
        <v>756.07</v>
      </c>
      <c r="G2276" s="0" t="n">
        <v>735.91</v>
      </c>
      <c r="H2276" s="0" t="n">
        <v>160.2721</v>
      </c>
      <c r="I2276" s="5" t="n">
        <v>1749.79</v>
      </c>
      <c r="J2276" s="10" t="n">
        <f aca="false">(C2276-C2275)/C2275*J$3</f>
        <v>-0.00128285597876955</v>
      </c>
      <c r="K2276" s="10" t="n">
        <f aca="false">(D2276-D2275)/D2275*K$3</f>
        <v>0.00262637754874402</v>
      </c>
      <c r="L2276" s="10" t="n">
        <f aca="false">(E2276-E2275)/E2275*L$3</f>
        <v>0.000739483442706247</v>
      </c>
      <c r="M2276" s="10" t="n">
        <f aca="false">(F2276-F2275)/F2275*M$3</f>
        <v>0.00206148936740768</v>
      </c>
      <c r="N2276" s="10" t="n">
        <f aca="false">(G2276-G2275)/G2275*N$3</f>
        <v>0.00105183659457603</v>
      </c>
      <c r="O2276" s="10" t="n">
        <f aca="false">(H2276-H2275)/H2275*O$3</f>
        <v>-0.000161469711025336</v>
      </c>
      <c r="P2276" s="10" t="n">
        <f aca="false">(I2276-I2275)/I2275*P$3</f>
        <v>0.000285417896504491</v>
      </c>
      <c r="Q2276" s="18" t="n">
        <f aca="false">SUM(J2276:P2276)</f>
        <v>0.00532027916014359</v>
      </c>
    </row>
    <row r="2277" customFormat="false" ht="12.8" hidden="false" customHeight="false" outlineLevel="0" collapsed="false">
      <c r="A2277" s="0" t="n">
        <v>2274</v>
      </c>
      <c r="B2277" s="8" t="n">
        <v>39954</v>
      </c>
      <c r="C2277" s="0" t="n">
        <v>888.33</v>
      </c>
      <c r="D2277" s="0" t="n">
        <v>19882.57</v>
      </c>
      <c r="E2277" s="0" t="n">
        <v>953.77</v>
      </c>
      <c r="F2277" s="0" t="n">
        <v>740.96</v>
      </c>
      <c r="G2277" s="0" t="n">
        <v>718.09</v>
      </c>
      <c r="H2277" s="0" t="n">
        <v>160.8719</v>
      </c>
      <c r="I2277" s="5" t="n">
        <v>1739.16</v>
      </c>
      <c r="J2277" s="10" t="n">
        <f aca="false">(C2277-C2276)/C2276*J$3</f>
        <v>-0.00418940307923893</v>
      </c>
      <c r="K2277" s="10" t="n">
        <f aca="false">(D2277-D2276)/D2276*K$3</f>
        <v>-0.00469420298963843</v>
      </c>
      <c r="L2277" s="10" t="n">
        <f aca="false">(E2277-E2276)/E2276*L$3</f>
        <v>0.000805412027912428</v>
      </c>
      <c r="M2277" s="10" t="n">
        <f aca="false">(F2277-F2276)/F2276*M$3</f>
        <v>-0.00299773830465433</v>
      </c>
      <c r="N2277" s="10" t="n">
        <f aca="false">(G2277-G2276)/G2276*N$3</f>
        <v>-0.00242149175850307</v>
      </c>
      <c r="O2277" s="10" t="n">
        <f aca="false">(H2277-H2276)/H2276*O$3</f>
        <v>0.000748477121095956</v>
      </c>
      <c r="P2277" s="10" t="n">
        <f aca="false">(I2277-I2276)/I2276*P$3</f>
        <v>-0.000607501471605157</v>
      </c>
      <c r="Q2277" s="18" t="n">
        <f aca="false">SUM(J2277:P2277)</f>
        <v>-0.0133564484546315</v>
      </c>
    </row>
    <row r="2278" customFormat="false" ht="12.8" hidden="false" customHeight="false" outlineLevel="0" collapsed="false">
      <c r="A2278" s="0" t="n">
        <v>2275</v>
      </c>
      <c r="B2278" s="8" t="n">
        <v>39955</v>
      </c>
      <c r="C2278" s="0" t="n">
        <v>887</v>
      </c>
      <c r="D2278" s="0" t="n">
        <v>20007.23</v>
      </c>
      <c r="E2278" s="0" t="n">
        <v>957.35</v>
      </c>
      <c r="F2278" s="0" t="n">
        <v>746.42</v>
      </c>
      <c r="G2278" s="0" t="n">
        <v>719.83</v>
      </c>
      <c r="H2278" s="0" t="n">
        <v>160.1002</v>
      </c>
      <c r="I2278" s="5" t="n">
        <v>1732.66</v>
      </c>
      <c r="J2278" s="10" t="n">
        <f aca="false">(C2278-C2277)/C2277*J$3</f>
        <v>-0.000374297839766765</v>
      </c>
      <c r="K2278" s="10" t="n">
        <f aca="false">(D2278-D2277)/D2277*K$3</f>
        <v>0.000940471981237837</v>
      </c>
      <c r="L2278" s="10" t="n">
        <f aca="false">(E2278-E2277)/E2277*L$3</f>
        <v>0.000187676274154148</v>
      </c>
      <c r="M2278" s="10" t="n">
        <f aca="false">(F2278-F2277)/F2277*M$3</f>
        <v>0.00110532282444395</v>
      </c>
      <c r="N2278" s="10" t="n">
        <f aca="false">(G2278-G2277)/G2277*N$3</f>
        <v>0.000242309459817016</v>
      </c>
      <c r="O2278" s="10" t="n">
        <f aca="false">(H2278-H2277)/H2277*O$3</f>
        <v>-0.000959396886591145</v>
      </c>
      <c r="P2278" s="10" t="n">
        <f aca="false">(I2278-I2277)/I2277*P$3</f>
        <v>-0.000373743646358012</v>
      </c>
      <c r="Q2278" s="18" t="n">
        <f aca="false">SUM(J2278:P2278)</f>
        <v>0.000768342166937028</v>
      </c>
    </row>
    <row r="2279" customFormat="false" ht="12.8" hidden="false" customHeight="false" outlineLevel="0" collapsed="false">
      <c r="A2279" s="0" t="n">
        <v>2276</v>
      </c>
      <c r="B2279" s="8" t="n">
        <v>39958</v>
      </c>
      <c r="C2279" s="0" t="n">
        <v>887</v>
      </c>
      <c r="D2279" s="0" t="n">
        <v>19967.17</v>
      </c>
      <c r="E2279" s="0" t="n">
        <v>958.8</v>
      </c>
      <c r="F2279" s="0" t="n">
        <v>747.09</v>
      </c>
      <c r="G2279" s="0" t="n">
        <v>721.04</v>
      </c>
      <c r="H2279" s="0" t="n">
        <v>159.43</v>
      </c>
      <c r="I2279" s="5" t="n">
        <v>1732.66</v>
      </c>
      <c r="J2279" s="10" t="n">
        <f aca="false">(C2279-C2278)/C2278*J$3</f>
        <v>0</v>
      </c>
      <c r="K2279" s="10" t="n">
        <f aca="false">(D2279-D2278)/D2278*K$3</f>
        <v>-0.000300341426574303</v>
      </c>
      <c r="L2279" s="10" t="n">
        <f aca="false">(E2279-E2278)/E2278*L$3</f>
        <v>7.57298793544645E-005</v>
      </c>
      <c r="M2279" s="10" t="n">
        <f aca="false">(F2279-F2278)/F2278*M$3</f>
        <v>0.000134642694461578</v>
      </c>
      <c r="N2279" s="10" t="n">
        <f aca="false">(G2279-G2278)/G2278*N$3</f>
        <v>0.000168095244710546</v>
      </c>
      <c r="O2279" s="10" t="n">
        <f aca="false">(H2279-H2278)/H2278*O$3</f>
        <v>-0.00083722568741325</v>
      </c>
      <c r="P2279" s="10" t="n">
        <f aca="false">(I2279-I2278)/I2278*P$3</f>
        <v>0</v>
      </c>
      <c r="Q2279" s="18" t="n">
        <f aca="false">SUM(J2279:P2279)</f>
        <v>-0.000759099295460965</v>
      </c>
    </row>
    <row r="2280" customFormat="false" ht="12.8" hidden="false" customHeight="false" outlineLevel="0" collapsed="false">
      <c r="A2280" s="0" t="n">
        <v>2277</v>
      </c>
      <c r="B2280" s="8" t="n">
        <v>39959</v>
      </c>
      <c r="C2280" s="0" t="n">
        <v>910.33</v>
      </c>
      <c r="D2280" s="0" t="n">
        <v>20297.01</v>
      </c>
      <c r="E2280" s="0" t="n">
        <v>952</v>
      </c>
      <c r="F2280" s="0" t="n">
        <v>739.62</v>
      </c>
      <c r="G2280" s="0" t="n">
        <v>728.61</v>
      </c>
      <c r="H2280" s="0" t="n">
        <v>159.5115</v>
      </c>
      <c r="I2280" s="5" t="n">
        <v>1728.9</v>
      </c>
      <c r="J2280" s="10" t="n">
        <f aca="false">(C2280-C2279)/C2279*J$3</f>
        <v>0.00657553551296506</v>
      </c>
      <c r="K2280" s="10" t="n">
        <f aca="false">(D2280-D2279)/D2279*K$3</f>
        <v>0.0024778674193689</v>
      </c>
      <c r="L2280" s="10" t="n">
        <f aca="false">(E2280-E2279)/E2279*L$3</f>
        <v>-0.000354609929078012</v>
      </c>
      <c r="M2280" s="10" t="n">
        <f aca="false">(F2280-F2279)/F2279*M$3</f>
        <v>-0.00149981929887966</v>
      </c>
      <c r="N2280" s="10" t="n">
        <f aca="false">(G2280-G2279)/G2279*N$3</f>
        <v>0.00104987240652392</v>
      </c>
      <c r="O2280" s="10" t="n">
        <f aca="false">(H2280-H2279)/H2279*O$3</f>
        <v>0.000102239227247075</v>
      </c>
      <c r="P2280" s="10" t="n">
        <f aca="false">(I2280-I2279)/I2279*P$3</f>
        <v>-0.000217007375942192</v>
      </c>
      <c r="Q2280" s="18" t="n">
        <f aca="false">SUM(J2280:P2280)</f>
        <v>0.00813407796220509</v>
      </c>
    </row>
    <row r="2281" customFormat="false" ht="12.8" hidden="false" customHeight="false" outlineLevel="0" collapsed="false">
      <c r="A2281" s="0" t="n">
        <v>2278</v>
      </c>
      <c r="B2281" s="8" t="n">
        <v>39960</v>
      </c>
      <c r="C2281" s="0" t="n">
        <v>893.06</v>
      </c>
      <c r="D2281" s="0" t="n">
        <v>20312.15</v>
      </c>
      <c r="E2281" s="0" t="n">
        <v>949.8</v>
      </c>
      <c r="F2281" s="0" t="n">
        <v>754.18</v>
      </c>
      <c r="G2281" s="0" t="n">
        <v>732.53</v>
      </c>
      <c r="H2281" s="0" t="n">
        <v>159.3967</v>
      </c>
      <c r="I2281" s="5" t="n">
        <v>1716.58</v>
      </c>
      <c r="J2281" s="10" t="n">
        <f aca="false">(C2281-C2280)/C2280*J$3</f>
        <v>-0.00474278558325006</v>
      </c>
      <c r="K2281" s="10" t="n">
        <f aca="false">(D2281-D2280)/D2280*K$3</f>
        <v>0.000111888401296568</v>
      </c>
      <c r="L2281" s="10" t="n">
        <f aca="false">(E2281-E2280)/E2280*L$3</f>
        <v>-0.000115546218487397</v>
      </c>
      <c r="M2281" s="10" t="n">
        <f aca="false">(F2281-F2280)/F2280*M$3</f>
        <v>0.00295286768881316</v>
      </c>
      <c r="N2281" s="10" t="n">
        <f aca="false">(G2281-G2280)/G2280*N$3</f>
        <v>0.000538010732765123</v>
      </c>
      <c r="O2281" s="10" t="n">
        <f aca="false">(H2281-H2280)/H2280*O$3</f>
        <v>-0.00014393946517963</v>
      </c>
      <c r="P2281" s="10" t="n">
        <f aca="false">(I2281-I2280)/I2280*P$3</f>
        <v>-0.000712591821389332</v>
      </c>
      <c r="Q2281" s="18" t="n">
        <f aca="false">SUM(J2281:P2281)</f>
        <v>-0.00211209626543156</v>
      </c>
    </row>
    <row r="2282" customFormat="false" ht="12.8" hidden="false" customHeight="false" outlineLevel="0" collapsed="false">
      <c r="A2282" s="0" t="n">
        <v>2279</v>
      </c>
      <c r="B2282" s="8" t="n">
        <v>39961</v>
      </c>
      <c r="C2282" s="0" t="n">
        <v>906.83</v>
      </c>
      <c r="D2282" s="0" t="n">
        <v>20150.1</v>
      </c>
      <c r="E2282" s="0" t="n">
        <v>959.42</v>
      </c>
      <c r="F2282" s="0" t="n">
        <v>761.74</v>
      </c>
      <c r="G2282" s="0" t="n">
        <v>724.65</v>
      </c>
      <c r="H2282" s="0" t="n">
        <v>159.2854</v>
      </c>
      <c r="I2282" s="5" t="n">
        <v>1717.54</v>
      </c>
      <c r="J2282" s="10" t="n">
        <f aca="false">(C2282-C2281)/C2281*J$3</f>
        <v>0.00385472420666027</v>
      </c>
      <c r="K2282" s="10" t="n">
        <f aca="false">(D2282-D2281)/D2281*K$3</f>
        <v>-0.00119669754309615</v>
      </c>
      <c r="L2282" s="10" t="n">
        <f aca="false">(E2282-E2281)/E2281*L$3</f>
        <v>0.000506422404716783</v>
      </c>
      <c r="M2282" s="10" t="n">
        <f aca="false">(F2282-F2281)/F2281*M$3</f>
        <v>0.00150361982550586</v>
      </c>
      <c r="N2282" s="10" t="n">
        <f aca="false">(G2282-G2281)/G2281*N$3</f>
        <v>-0.00107572386113879</v>
      </c>
      <c r="O2282" s="10" t="n">
        <f aca="false">(H2282-H2281)/H2281*O$3</f>
        <v>-0.00013965157371514</v>
      </c>
      <c r="P2282" s="10" t="n">
        <f aca="false">(I2282-I2281)/I2281*P$3</f>
        <v>5.59251535028974E-005</v>
      </c>
      <c r="Q2282" s="18" t="n">
        <f aca="false">SUM(J2282:P2282)</f>
        <v>0.00350861861243573</v>
      </c>
    </row>
    <row r="2283" customFormat="false" ht="12.8" hidden="false" customHeight="false" outlineLevel="0" collapsed="false">
      <c r="A2283" s="0" t="n">
        <v>2280</v>
      </c>
      <c r="B2283" s="8" t="n">
        <v>39962</v>
      </c>
      <c r="C2283" s="0" t="n">
        <v>919.14</v>
      </c>
      <c r="D2283" s="0" t="n">
        <v>19883.63</v>
      </c>
      <c r="E2283" s="0" t="n">
        <v>979.17</v>
      </c>
      <c r="F2283" s="0" t="n">
        <v>773.12</v>
      </c>
      <c r="G2283" s="0" t="n">
        <v>724</v>
      </c>
      <c r="H2283" s="0" t="n">
        <v>159.6886</v>
      </c>
      <c r="I2283" s="5" t="n">
        <v>1731.49</v>
      </c>
      <c r="J2283" s="10" t="n">
        <f aca="false">(C2283-C2282)/C2282*J$3</f>
        <v>0.00339369010729683</v>
      </c>
      <c r="K2283" s="10" t="n">
        <f aca="false">(D2283-D2282)/D2282*K$3</f>
        <v>-0.00198363779832356</v>
      </c>
      <c r="L2283" s="10" t="n">
        <f aca="false">(E2283-E2282)/E2282*L$3</f>
        <v>0.00102926768255821</v>
      </c>
      <c r="M2283" s="10" t="n">
        <f aca="false">(F2283-F2282)/F2282*M$3</f>
        <v>0.002240922099404</v>
      </c>
      <c r="N2283" s="10" t="n">
        <f aca="false">(G2283-G2282)/G2282*N$3</f>
        <v>-8.96984751259197E-005</v>
      </c>
      <c r="O2283" s="10" t="n">
        <f aca="false">(H2283-H2282)/H2282*O$3</f>
        <v>0.000506261088586899</v>
      </c>
      <c r="P2283" s="10" t="n">
        <f aca="false">(I2283-I2282)/I2282*P$3</f>
        <v>0.000812208158179725</v>
      </c>
      <c r="Q2283" s="18" t="n">
        <f aca="false">SUM(J2283:P2283)</f>
        <v>0.00590901286257618</v>
      </c>
    </row>
    <row r="2284" customFormat="false" ht="12.8" hidden="false" customHeight="false" outlineLevel="0" collapsed="false">
      <c r="A2284" s="0" t="n">
        <v>2281</v>
      </c>
      <c r="B2284" s="8" t="n">
        <v>39965</v>
      </c>
      <c r="C2284" s="0" t="n">
        <v>942.87</v>
      </c>
      <c r="D2284" s="0" t="n">
        <v>20511.71</v>
      </c>
      <c r="E2284" s="0" t="n">
        <v>975.05</v>
      </c>
      <c r="F2284" s="0" t="n">
        <v>802.21</v>
      </c>
      <c r="G2284" s="0" t="n">
        <v>747.27</v>
      </c>
      <c r="H2284" s="0" t="n">
        <v>159.1195</v>
      </c>
      <c r="I2284" s="5" t="n">
        <v>1713.96</v>
      </c>
      <c r="J2284" s="10" t="n">
        <f aca="false">(C2284-C2283)/C2283*J$3</f>
        <v>0.00645440302891834</v>
      </c>
      <c r="K2284" s="10" t="n">
        <f aca="false">(D2284-D2283)/D2283*K$3</f>
        <v>0.00473816903653909</v>
      </c>
      <c r="L2284" s="10" t="n">
        <f aca="false">(E2284-E2283)/E2283*L$3</f>
        <v>-0.000210382262528468</v>
      </c>
      <c r="M2284" s="10" t="n">
        <f aca="false">(F2284-F2283)/F2283*M$3</f>
        <v>0.00564401386589405</v>
      </c>
      <c r="N2284" s="10" t="n">
        <f aca="false">(G2284-G2283)/G2283*N$3</f>
        <v>0.00321408839779005</v>
      </c>
      <c r="O2284" s="10" t="n">
        <f aca="false">(H2284-H2283)/H2283*O$3</f>
        <v>-0.000712762213457968</v>
      </c>
      <c r="P2284" s="10" t="n">
        <f aca="false">(I2284-I2283)/I2283*P$3</f>
        <v>-0.00101242282658288</v>
      </c>
      <c r="Q2284" s="18" t="n">
        <f aca="false">SUM(J2284:P2284)</f>
        <v>0.0181151070265722</v>
      </c>
    </row>
    <row r="2285" customFormat="false" ht="12.8" hidden="false" customHeight="false" outlineLevel="0" collapsed="false">
      <c r="A2285" s="0" t="n">
        <v>2282</v>
      </c>
      <c r="B2285" s="8" t="n">
        <v>39966</v>
      </c>
      <c r="C2285" s="0" t="n">
        <v>944.74</v>
      </c>
      <c r="D2285" s="0" t="n">
        <v>20523.71</v>
      </c>
      <c r="E2285" s="0" t="n">
        <v>981.85</v>
      </c>
      <c r="F2285" s="0" t="n">
        <v>795.59</v>
      </c>
      <c r="G2285" s="0" t="n">
        <v>747.96</v>
      </c>
      <c r="H2285" s="0" t="n">
        <v>159.213</v>
      </c>
      <c r="I2285" s="5" t="n">
        <v>1718.42</v>
      </c>
      <c r="J2285" s="10" t="n">
        <f aca="false">(C2285-C2284)/C2284*J$3</f>
        <v>0.000495826572061897</v>
      </c>
      <c r="K2285" s="10" t="n">
        <f aca="false">(D2285-D2284)/D2284*K$3</f>
        <v>8.77547508228227E-005</v>
      </c>
      <c r="L2285" s="10" t="n">
        <f aca="false">(E2285-E2284)/E2284*L$3</f>
        <v>0.000348700066663251</v>
      </c>
      <c r="M2285" s="10" t="n">
        <f aca="false">(F2285-F2284)/F2284*M$3</f>
        <v>-0.00123783049326236</v>
      </c>
      <c r="N2285" s="10" t="n">
        <f aca="false">(G2285-G2284)/G2284*N$3</f>
        <v>9.23361034164431E-005</v>
      </c>
      <c r="O2285" s="10" t="n">
        <f aca="false">(H2285-H2284)/H2284*O$3</f>
        <v>0.000117521736807878</v>
      </c>
      <c r="P2285" s="10" t="n">
        <f aca="false">(I2285-I2284)/I2284*P$3</f>
        <v>0.000260216107727137</v>
      </c>
      <c r="Q2285" s="18" t="n">
        <f aca="false">SUM(J2285:P2285)</f>
        <v>0.000164524844237067</v>
      </c>
    </row>
    <row r="2286" customFormat="false" ht="12.8" hidden="false" customHeight="false" outlineLevel="0" collapsed="false">
      <c r="A2286" s="0" t="n">
        <v>2283</v>
      </c>
      <c r="B2286" s="8" t="n">
        <v>39967</v>
      </c>
      <c r="C2286" s="0" t="n">
        <v>931.76</v>
      </c>
      <c r="D2286" s="0" t="n">
        <v>20117.66</v>
      </c>
      <c r="E2286" s="0" t="n">
        <v>963.05</v>
      </c>
      <c r="F2286" s="0" t="n">
        <v>784.22</v>
      </c>
      <c r="G2286" s="0" t="n">
        <v>733.69</v>
      </c>
      <c r="H2286" s="0" t="n">
        <v>160.1031</v>
      </c>
      <c r="I2286" s="5" t="n">
        <v>1724.46</v>
      </c>
      <c r="J2286" s="10" t="n">
        <f aca="false">(C2286-C2285)/C2285*J$3</f>
        <v>-0.00343480746025362</v>
      </c>
      <c r="K2286" s="10" t="n">
        <f aca="false">(D2286-D2285)/D2285*K$3</f>
        <v>-0.00296766520283126</v>
      </c>
      <c r="L2286" s="10" t="n">
        <f aca="false">(E2286-E2285)/E2285*L$3</f>
        <v>-0.000957376381320979</v>
      </c>
      <c r="M2286" s="10" t="n">
        <f aca="false">(F2286-F2285)/F2285*M$3</f>
        <v>-0.00214369210271622</v>
      </c>
      <c r="N2286" s="10" t="n">
        <f aca="false">(G2286-G2285)/G2285*N$3</f>
        <v>-0.00190785603508209</v>
      </c>
      <c r="O2286" s="10" t="n">
        <f aca="false">(H2286-H2285)/H2285*O$3</f>
        <v>0.00111812477624317</v>
      </c>
      <c r="P2286" s="10" t="n">
        <f aca="false">(I2286-I2285)/I2285*P$3</f>
        <v>0.000351485667066256</v>
      </c>
      <c r="Q2286" s="18" t="n">
        <f aca="false">SUM(J2286:P2286)</f>
        <v>-0.00994178673889474</v>
      </c>
    </row>
    <row r="2287" customFormat="false" ht="12.8" hidden="false" customHeight="false" outlineLevel="0" collapsed="false">
      <c r="A2287" s="0" t="n">
        <v>2284</v>
      </c>
      <c r="B2287" s="8" t="n">
        <v>39968</v>
      </c>
      <c r="C2287" s="0" t="n">
        <v>942.46</v>
      </c>
      <c r="D2287" s="0" t="n">
        <v>20129.43</v>
      </c>
      <c r="E2287" s="0" t="n">
        <v>980.27</v>
      </c>
      <c r="F2287" s="0" t="n">
        <v>781.76</v>
      </c>
      <c r="G2287" s="0" t="n">
        <v>734.36</v>
      </c>
      <c r="H2287" s="0" t="n">
        <v>159.4126</v>
      </c>
      <c r="I2287" s="5" t="n">
        <v>1713.05</v>
      </c>
      <c r="J2287" s="10" t="n">
        <f aca="false">(C2287-C2286)/C2286*J$3</f>
        <v>0.0028709109641968</v>
      </c>
      <c r="K2287" s="10" t="n">
        <f aca="false">(D2287-D2286)/D2286*K$3</f>
        <v>8.77587154768529E-005</v>
      </c>
      <c r="L2287" s="10" t="n">
        <f aca="false">(E2287-E2286)/E2286*L$3</f>
        <v>0.000894034577643945</v>
      </c>
      <c r="M2287" s="10" t="n">
        <f aca="false">(F2287-F2286)/F2286*M$3</f>
        <v>-0.000470531228481811</v>
      </c>
      <c r="N2287" s="10" t="n">
        <f aca="false">(G2287-G2286)/G2286*N$3</f>
        <v>9.13192220147418E-005</v>
      </c>
      <c r="O2287" s="10" t="n">
        <f aca="false">(H2287-H2286)/H2286*O$3</f>
        <v>-0.000862569181983377</v>
      </c>
      <c r="P2287" s="10" t="n">
        <f aca="false">(I2287-I2286)/I2286*P$3</f>
        <v>-0.000661656402584002</v>
      </c>
      <c r="Q2287" s="18" t="n">
        <f aca="false">SUM(J2287:P2287)</f>
        <v>0.00194926666628315</v>
      </c>
    </row>
    <row r="2288" customFormat="false" ht="12.8" hidden="false" customHeight="false" outlineLevel="0" collapsed="false">
      <c r="A2288" s="0" t="n">
        <v>2285</v>
      </c>
      <c r="B2288" s="8" t="n">
        <v>39969</v>
      </c>
      <c r="C2288" s="0" t="n">
        <v>940.09</v>
      </c>
      <c r="D2288" s="0" t="n">
        <v>20170.08</v>
      </c>
      <c r="E2288" s="0" t="n">
        <v>955.33</v>
      </c>
      <c r="F2288" s="0" t="n">
        <v>786.96</v>
      </c>
      <c r="G2288" s="0" t="n">
        <v>738.9</v>
      </c>
      <c r="H2288" s="0" t="n">
        <v>158.6413</v>
      </c>
      <c r="I2288" s="5" t="n">
        <v>1696.43</v>
      </c>
      <c r="J2288" s="10" t="n">
        <f aca="false">(C2288-C2287)/C2287*J$3</f>
        <v>-0.000628673895974366</v>
      </c>
      <c r="K2288" s="10" t="n">
        <f aca="false">(D2288-D2287)/D2287*K$3</f>
        <v>0.000302914687599213</v>
      </c>
      <c r="L2288" s="10" t="n">
        <f aca="false">(E2288-E2287)/E2287*L$3</f>
        <v>-0.00127209850347353</v>
      </c>
      <c r="M2288" s="10" t="n">
        <f aca="false">(F2288-F2287)/F2287*M$3</f>
        <v>0.000997748669668449</v>
      </c>
      <c r="N2288" s="10" t="n">
        <f aca="false">(G2288-G2287)/G2287*N$3</f>
        <v>0.000618225393539948</v>
      </c>
      <c r="O2288" s="10" t="n">
        <f aca="false">(H2288-H2287)/H2287*O$3</f>
        <v>-0.000967677586338842</v>
      </c>
      <c r="P2288" s="10" t="n">
        <f aca="false">(I2288-I2287)/I2287*P$3</f>
        <v>-0.000970199352032918</v>
      </c>
      <c r="Q2288" s="18" t="n">
        <f aca="false">SUM(J2288:P2288)</f>
        <v>-0.00191976058701205</v>
      </c>
    </row>
    <row r="2289" customFormat="false" ht="12.8" hidden="false" customHeight="false" outlineLevel="0" collapsed="false">
      <c r="A2289" s="0" t="n">
        <v>2286</v>
      </c>
      <c r="B2289" s="8" t="n">
        <v>39972</v>
      </c>
      <c r="C2289" s="0" t="n">
        <v>939.14</v>
      </c>
      <c r="D2289" s="0" t="n">
        <v>19889.6</v>
      </c>
      <c r="E2289" s="0" t="n">
        <v>951.85</v>
      </c>
      <c r="F2289" s="0" t="n">
        <v>772.25</v>
      </c>
      <c r="G2289" s="0" t="n">
        <v>729.22</v>
      </c>
      <c r="H2289" s="0" t="n">
        <v>159.0126</v>
      </c>
      <c r="I2289" s="5" t="n">
        <v>1693.9</v>
      </c>
      <c r="J2289" s="10" t="n">
        <f aca="false">(C2289-C2288)/C2288*J$3</f>
        <v>-0.000252635385973695</v>
      </c>
      <c r="K2289" s="10" t="n">
        <f aca="false">(D2289-D2288)/D2288*K$3</f>
        <v>-0.00208586183098929</v>
      </c>
      <c r="L2289" s="10" t="n">
        <f aca="false">(E2289-E2288)/E2288*L$3</f>
        <v>-0.000182136015826993</v>
      </c>
      <c r="M2289" s="10" t="n">
        <f aca="false">(F2289-F2288)/F2288*M$3</f>
        <v>-0.0028038273863983</v>
      </c>
      <c r="N2289" s="10" t="n">
        <f aca="false">(G2289-G2288)/G2288*N$3</f>
        <v>-0.00131005548788739</v>
      </c>
      <c r="O2289" s="10" t="n">
        <f aca="false">(H2289-H2288)/H2288*O$3</f>
        <v>0.000468100047087349</v>
      </c>
      <c r="P2289" s="10" t="n">
        <f aca="false">(I2289-I2288)/I2288*P$3</f>
        <v>-0.000149136716516448</v>
      </c>
      <c r="Q2289" s="18" t="n">
        <f aca="false">SUM(J2289:P2289)</f>
        <v>-0.00631555277650477</v>
      </c>
    </row>
    <row r="2290" customFormat="false" ht="12.8" hidden="false" customHeight="false" outlineLevel="0" collapsed="false">
      <c r="A2290" s="0" t="n">
        <v>2287</v>
      </c>
      <c r="B2290" s="8" t="n">
        <v>39973</v>
      </c>
      <c r="C2290" s="0" t="n">
        <v>942.43</v>
      </c>
      <c r="D2290" s="0" t="n">
        <v>20070.63</v>
      </c>
      <c r="E2290" s="0" t="n">
        <v>954.55</v>
      </c>
      <c r="F2290" s="0" t="n">
        <v>771.18</v>
      </c>
      <c r="G2290" s="0" t="n">
        <v>732.27</v>
      </c>
      <c r="H2290" s="0" t="n">
        <v>159.3606</v>
      </c>
      <c r="I2290" s="5" t="n">
        <v>1697.76</v>
      </c>
      <c r="J2290" s="10" t="n">
        <f aca="false">(C2290-C2289)/C2289*J$3</f>
        <v>0.000875801264987106</v>
      </c>
      <c r="K2290" s="10" t="n">
        <f aca="false">(D2290-D2289)/D2289*K$3</f>
        <v>0.00136526124205617</v>
      </c>
      <c r="L2290" s="10" t="n">
        <f aca="false">(E2290-E2289)/E2289*L$3</f>
        <v>0.000141829069706358</v>
      </c>
      <c r="M2290" s="10" t="n">
        <f aca="false">(F2290-F2289)/F2289*M$3</f>
        <v>-0.000207834250566536</v>
      </c>
      <c r="N2290" s="10" t="n">
        <f aca="false">(G2290-G2289)/G2289*N$3</f>
        <v>0.000418255121911077</v>
      </c>
      <c r="O2290" s="10" t="n">
        <f aca="false">(H2290-H2289)/H2289*O$3</f>
        <v>0.000437701163304057</v>
      </c>
      <c r="P2290" s="10" t="n">
        <f aca="false">(I2290-I2289)/I2289*P$3</f>
        <v>0.000227876498022309</v>
      </c>
      <c r="Q2290" s="18" t="n">
        <f aca="false">SUM(J2290:P2290)</f>
        <v>0.00325889010942054</v>
      </c>
    </row>
    <row r="2291" customFormat="false" ht="12.8" hidden="false" customHeight="false" outlineLevel="0" collapsed="false">
      <c r="A2291" s="0" t="n">
        <v>2288</v>
      </c>
      <c r="B2291" s="8" t="n">
        <v>39974</v>
      </c>
      <c r="C2291" s="0" t="n">
        <v>939.15</v>
      </c>
      <c r="D2291" s="0" t="n">
        <v>20299.03</v>
      </c>
      <c r="E2291" s="0" t="n">
        <v>954.5</v>
      </c>
      <c r="F2291" s="0" t="n">
        <v>789.13</v>
      </c>
      <c r="G2291" s="0" t="n">
        <v>739.17</v>
      </c>
      <c r="H2291" s="0" t="n">
        <v>159.0967</v>
      </c>
      <c r="I2291" s="5" t="n">
        <v>1692.01</v>
      </c>
      <c r="J2291" s="10" t="n">
        <f aca="false">(C2291-C2290)/C2290*J$3</f>
        <v>-0.000870091147353112</v>
      </c>
      <c r="K2291" s="10" t="n">
        <f aca="false">(D2291-D2290)/D2290*K$3</f>
        <v>0.00170697182898592</v>
      </c>
      <c r="L2291" s="10" t="n">
        <f aca="false">(E2291-E2290)/E2290*L$3</f>
        <v>-2.6190351474493E-006</v>
      </c>
      <c r="M2291" s="10" t="n">
        <f aca="false">(F2291-F2290)/F2290*M$3</f>
        <v>0.00349140278534195</v>
      </c>
      <c r="N2291" s="10" t="n">
        <f aca="false">(G2291-G2290)/G2290*N$3</f>
        <v>0.000942275390224914</v>
      </c>
      <c r="O2291" s="10" t="n">
        <f aca="false">(H2291-H2290)/H2290*O$3</f>
        <v>-0.000331198552214295</v>
      </c>
      <c r="P2291" s="10" t="n">
        <f aca="false">(I2291-I2290)/I2290*P$3</f>
        <v>-0.000338681556874941</v>
      </c>
      <c r="Q2291" s="18" t="n">
        <f aca="false">SUM(J2291:P2291)</f>
        <v>0.00459805971296299</v>
      </c>
    </row>
    <row r="2292" customFormat="false" ht="12.8" hidden="false" customHeight="false" outlineLevel="0" collapsed="false">
      <c r="A2292" s="0" t="n">
        <v>2289</v>
      </c>
      <c r="B2292" s="8" t="n">
        <v>39975</v>
      </c>
      <c r="C2292" s="0" t="n">
        <v>944.89</v>
      </c>
      <c r="D2292" s="0" t="n">
        <v>20585.06</v>
      </c>
      <c r="E2292" s="0" t="n">
        <v>954.92</v>
      </c>
      <c r="F2292" s="0" t="n">
        <v>791.03</v>
      </c>
      <c r="G2292" s="0" t="n">
        <v>744.94</v>
      </c>
      <c r="H2292" s="0" t="n">
        <v>158.8172</v>
      </c>
      <c r="I2292" s="5" t="n">
        <v>1697.74</v>
      </c>
      <c r="J2292" s="10" t="n">
        <f aca="false">(C2292-C2291)/C2291*J$3</f>
        <v>0.00152797742639621</v>
      </c>
      <c r="K2292" s="10" t="n">
        <f aca="false">(D2292-D2291)/D2291*K$3</f>
        <v>0.00211362316327432</v>
      </c>
      <c r="L2292" s="10" t="n">
        <f aca="false">(E2292-E2291)/E2291*L$3</f>
        <v>2.20010476689345E-005</v>
      </c>
      <c r="M2292" s="10" t="n">
        <f aca="false">(F2292-F2291)/F2291*M$3</f>
        <v>0.00036115722377808</v>
      </c>
      <c r="N2292" s="10" t="n">
        <f aca="false">(G2292-G2291)/G2291*N$3</f>
        <v>0.000780605273482433</v>
      </c>
      <c r="O2292" s="10" t="n">
        <f aca="false">(H2292-H2291)/H2291*O$3</f>
        <v>-0.000351358639116945</v>
      </c>
      <c r="P2292" s="10" t="n">
        <f aca="false">(I2292-I2291)/I2291*P$3</f>
        <v>0.000338650480789122</v>
      </c>
      <c r="Q2292" s="18" t="n">
        <f aca="false">SUM(J2292:P2292)</f>
        <v>0.00479265597627216</v>
      </c>
    </row>
    <row r="2293" customFormat="false" ht="12.8" hidden="false" customHeight="false" outlineLevel="0" collapsed="false">
      <c r="A2293" s="0" t="n">
        <v>2290</v>
      </c>
      <c r="B2293" s="8" t="n">
        <v>39976</v>
      </c>
      <c r="C2293" s="0" t="n">
        <v>946.21</v>
      </c>
      <c r="D2293" s="0" t="n">
        <v>20384.22</v>
      </c>
      <c r="E2293" s="0" t="n">
        <v>939.3</v>
      </c>
      <c r="F2293" s="0" t="n">
        <v>790.19</v>
      </c>
      <c r="G2293" s="0" t="n">
        <v>741.64</v>
      </c>
      <c r="H2293" s="0" t="n">
        <v>159.2354</v>
      </c>
      <c r="I2293" s="5" t="n">
        <v>1702.94</v>
      </c>
      <c r="J2293" s="10" t="n">
        <f aca="false">(C2293-C2292)/C2292*J$3</f>
        <v>0.000349247002296577</v>
      </c>
      <c r="K2293" s="10" t="n">
        <f aca="false">(D2293-D2292)/D2292*K$3</f>
        <v>-0.00146348856889414</v>
      </c>
      <c r="L2293" s="10" t="n">
        <f aca="false">(E2293-E2292)/E2292*L$3</f>
        <v>-0.000817869559753697</v>
      </c>
      <c r="M2293" s="10" t="n">
        <f aca="false">(F2293-F2292)/F2292*M$3</f>
        <v>-0.000159285994210065</v>
      </c>
      <c r="N2293" s="10" t="n">
        <f aca="false">(G2293-G2292)/G2292*N$3</f>
        <v>-0.000442988697076284</v>
      </c>
      <c r="O2293" s="10" t="n">
        <f aca="false">(H2293-H2292)/H2292*O$3</f>
        <v>0.000526643209929384</v>
      </c>
      <c r="P2293" s="10" t="n">
        <f aca="false">(I2293-I2292)/I2292*P$3</f>
        <v>0.000306289537856212</v>
      </c>
      <c r="Q2293" s="18" t="n">
        <f aca="false">SUM(J2293:P2293)</f>
        <v>-0.00170145306985202</v>
      </c>
    </row>
    <row r="2294" customFormat="false" ht="12.8" hidden="false" customHeight="false" outlineLevel="0" collapsed="false">
      <c r="A2294" s="0" t="n">
        <v>2291</v>
      </c>
      <c r="B2294" s="8" t="n">
        <v>39979</v>
      </c>
      <c r="C2294" s="0" t="n">
        <v>923.72</v>
      </c>
      <c r="D2294" s="0" t="n">
        <v>19770.49</v>
      </c>
      <c r="E2294" s="0" t="n">
        <v>928.3</v>
      </c>
      <c r="F2294" s="0" t="n">
        <v>769.94</v>
      </c>
      <c r="G2294" s="0" t="n">
        <v>720.11</v>
      </c>
      <c r="H2294" s="0" t="n">
        <v>159.987</v>
      </c>
      <c r="I2294" s="5" t="n">
        <v>1709.21</v>
      </c>
      <c r="J2294" s="10" t="n">
        <f aca="false">(C2294-C2293)/C2293*J$3</f>
        <v>-0.00594212701197409</v>
      </c>
      <c r="K2294" s="10" t="n">
        <f aca="false">(D2294-D2293)/D2293*K$3</f>
        <v>-0.00451621401260386</v>
      </c>
      <c r="L2294" s="10" t="n">
        <f aca="false">(E2294-E2293)/E2293*L$3</f>
        <v>-0.000585542425210263</v>
      </c>
      <c r="M2294" s="10" t="n">
        <f aca="false">(F2294-F2293)/F2293*M$3</f>
        <v>-0.00384401219959756</v>
      </c>
      <c r="N2294" s="10" t="n">
        <f aca="false">(G2294-G2293)/G2293*N$3</f>
        <v>-0.0029030257267677</v>
      </c>
      <c r="O2294" s="10" t="n">
        <f aca="false">(H2294-H2293)/H2293*O$3</f>
        <v>0.00094401119349089</v>
      </c>
      <c r="P2294" s="10" t="n">
        <f aca="false">(I2294-I2293)/I2293*P$3</f>
        <v>0.00036818678285788</v>
      </c>
      <c r="Q2294" s="18" t="n">
        <f aca="false">SUM(J2294:P2294)</f>
        <v>-0.0164787233998047</v>
      </c>
    </row>
    <row r="2295" customFormat="false" ht="12.8" hidden="false" customHeight="false" outlineLevel="0" collapsed="false">
      <c r="A2295" s="0" t="n">
        <v>2292</v>
      </c>
      <c r="B2295" s="8" t="n">
        <v>39980</v>
      </c>
      <c r="C2295" s="0" t="n">
        <v>911.97</v>
      </c>
      <c r="D2295" s="0" t="n">
        <v>19589.63</v>
      </c>
      <c r="E2295" s="0" t="n">
        <v>934.8</v>
      </c>
      <c r="F2295" s="0" t="n">
        <v>764.63</v>
      </c>
      <c r="G2295" s="0" t="n">
        <v>717.84</v>
      </c>
      <c r="H2295" s="0" t="n">
        <v>159.8955</v>
      </c>
      <c r="I2295" s="5" t="n">
        <v>1712.39</v>
      </c>
      <c r="J2295" s="10" t="n">
        <f aca="false">(C2295-C2294)/C2294*J$3</f>
        <v>-0.00318007621357121</v>
      </c>
      <c r="K2295" s="10" t="n">
        <f aca="false">(D2295-D2294)/D2294*K$3</f>
        <v>-0.00137219664257184</v>
      </c>
      <c r="L2295" s="10" t="n">
        <f aca="false">(E2295-E2294)/E2294*L$3</f>
        <v>0.000350102337606377</v>
      </c>
      <c r="M2295" s="10" t="n">
        <f aca="false">(F2295-F2294)/F2294*M$3</f>
        <v>-0.00103449619450867</v>
      </c>
      <c r="N2295" s="10" t="n">
        <f aca="false">(G2295-G2294)/G2294*N$3</f>
        <v>-0.000315229617697294</v>
      </c>
      <c r="O2295" s="10" t="n">
        <f aca="false">(H2295-H2294)/H2294*O$3</f>
        <v>-0.000114384293723861</v>
      </c>
      <c r="P2295" s="10" t="n">
        <f aca="false">(I2295-I2294)/I2294*P$3</f>
        <v>0.000186050865604581</v>
      </c>
      <c r="Q2295" s="18" t="n">
        <f aca="false">SUM(J2295:P2295)</f>
        <v>-0.00548022975886192</v>
      </c>
    </row>
    <row r="2296" customFormat="false" ht="12.8" hidden="false" customHeight="false" outlineLevel="0" collapsed="false">
      <c r="A2296" s="0" t="n">
        <v>2293</v>
      </c>
      <c r="B2296" s="8" t="n">
        <v>39981</v>
      </c>
      <c r="C2296" s="0" t="n">
        <v>910.71</v>
      </c>
      <c r="D2296" s="0" t="n">
        <v>19023.05</v>
      </c>
      <c r="E2296" s="0" t="n">
        <v>938.6</v>
      </c>
      <c r="F2296" s="0" t="n">
        <v>749.02</v>
      </c>
      <c r="G2296" s="0" t="n">
        <v>704.99</v>
      </c>
      <c r="H2296" s="0" t="n">
        <v>160.2834</v>
      </c>
      <c r="I2296" s="5" t="n">
        <v>1715.33</v>
      </c>
      <c r="J2296" s="10" t="n">
        <f aca="false">(C2296-C2295)/C2295*J$3</f>
        <v>-0.000345406098884829</v>
      </c>
      <c r="K2296" s="10" t="n">
        <f aca="false">(D2296-D2295)/D2295*K$3</f>
        <v>-0.00433836677874979</v>
      </c>
      <c r="L2296" s="10" t="n">
        <f aca="false">(E2296-E2295)/E2295*L$3</f>
        <v>0.000203252032520329</v>
      </c>
      <c r="M2296" s="10" t="n">
        <f aca="false">(F2296-F2295)/F2295*M$3</f>
        <v>-0.00306226540941371</v>
      </c>
      <c r="N2296" s="10" t="n">
        <f aca="false">(G2296-G2295)/G2295*N$3</f>
        <v>-0.00179009249972139</v>
      </c>
      <c r="O2296" s="10" t="n">
        <f aca="false">(H2296-H2295)/H2295*O$3</f>
        <v>0.000485191890953782</v>
      </c>
      <c r="P2296" s="10" t="n">
        <f aca="false">(I2296-I2295)/I2295*P$3</f>
        <v>0.000171689860370583</v>
      </c>
      <c r="Q2296" s="18" t="n">
        <f aca="false">SUM(J2296:P2296)</f>
        <v>-0.00867599700292502</v>
      </c>
    </row>
    <row r="2297" customFormat="false" ht="12.8" hidden="false" customHeight="false" outlineLevel="0" collapsed="false">
      <c r="A2297" s="0" t="n">
        <v>2294</v>
      </c>
      <c r="B2297" s="8" t="n">
        <v>39982</v>
      </c>
      <c r="C2297" s="0" t="n">
        <v>918.37</v>
      </c>
      <c r="D2297" s="0" t="n">
        <v>19233.79</v>
      </c>
      <c r="E2297" s="0" t="n">
        <v>933.2</v>
      </c>
      <c r="F2297" s="0" t="n">
        <v>743.72</v>
      </c>
      <c r="G2297" s="0" t="n">
        <v>712.15</v>
      </c>
      <c r="H2297" s="0" t="n">
        <v>159.914</v>
      </c>
      <c r="I2297" s="5" t="n">
        <v>1701.27</v>
      </c>
      <c r="J2297" s="10" t="n">
        <f aca="false">(C2297-C2296)/C2296*J$3</f>
        <v>0.00210275499335682</v>
      </c>
      <c r="K2297" s="10" t="n">
        <f aca="false">(D2297-D2296)/D2296*K$3</f>
        <v>0.00166172091226172</v>
      </c>
      <c r="L2297" s="10" t="n">
        <f aca="false">(E2297-E2296)/E2296*L$3</f>
        <v>-0.000287662476028126</v>
      </c>
      <c r="M2297" s="10" t="n">
        <f aca="false">(F2297-F2296)/F2296*M$3</f>
        <v>-0.00106138687885503</v>
      </c>
      <c r="N2297" s="10" t="n">
        <f aca="false">(G2297-G2296)/G2296*N$3</f>
        <v>0.00101561724279777</v>
      </c>
      <c r="O2297" s="10" t="n">
        <f aca="false">(H2297-H2296)/H2296*O$3</f>
        <v>-0.000460933571411653</v>
      </c>
      <c r="P2297" s="10" t="n">
        <f aca="false">(I2297-I2296)/I2296*P$3</f>
        <v>-0.000819667352637682</v>
      </c>
      <c r="Q2297" s="18" t="n">
        <f aca="false">SUM(J2297:P2297)</f>
        <v>0.00215044286948382</v>
      </c>
    </row>
    <row r="2298" customFormat="false" ht="12.8" hidden="false" customHeight="false" outlineLevel="0" collapsed="false">
      <c r="A2298" s="0" t="n">
        <v>2295</v>
      </c>
      <c r="B2298" s="8" t="n">
        <v>39983</v>
      </c>
      <c r="C2298" s="0" t="n">
        <v>921.23</v>
      </c>
      <c r="D2298" s="0" t="n">
        <v>19347.98</v>
      </c>
      <c r="E2298" s="0" t="n">
        <v>934.02</v>
      </c>
      <c r="F2298" s="0" t="n">
        <v>750.47</v>
      </c>
      <c r="G2298" s="0" t="n">
        <v>718.45</v>
      </c>
      <c r="H2298" s="0" t="n">
        <v>160.2687</v>
      </c>
      <c r="I2298" s="5" t="n">
        <v>1705.61</v>
      </c>
      <c r="J2298" s="10" t="n">
        <f aca="false">(C2298-C2297)/C2297*J$3</f>
        <v>0.000778553306401563</v>
      </c>
      <c r="K2298" s="10" t="n">
        <f aca="false">(D2298-D2297)/D2297*K$3</f>
        <v>0.000890542113644778</v>
      </c>
      <c r="L2298" s="10" t="n">
        <f aca="false">(E2298-E2297)/E2297*L$3</f>
        <v>4.39348478354016E-005</v>
      </c>
      <c r="M2298" s="10" t="n">
        <f aca="false">(F2298-F2297)/F2297*M$3</f>
        <v>0.00136139945140644</v>
      </c>
      <c r="N2298" s="10" t="n">
        <f aca="false">(G2298-G2297)/G2297*N$3</f>
        <v>0.000884645088815568</v>
      </c>
      <c r="O2298" s="10" t="n">
        <f aca="false">(H2298-H2297)/H2297*O$3</f>
        <v>0.000443613442225206</v>
      </c>
      <c r="P2298" s="10" t="n">
        <f aca="false">(I2298-I2297)/I2297*P$3</f>
        <v>0.000255103540296362</v>
      </c>
      <c r="Q2298" s="18" t="n">
        <f aca="false">SUM(J2298:P2298)</f>
        <v>0.00465779179062532</v>
      </c>
    </row>
    <row r="2299" customFormat="false" ht="12.8" hidden="false" customHeight="false" outlineLevel="0" collapsed="false">
      <c r="A2299" s="0" t="n">
        <v>2296</v>
      </c>
      <c r="B2299" s="8" t="n">
        <v>39986</v>
      </c>
      <c r="C2299" s="0" t="n">
        <v>893.04</v>
      </c>
      <c r="D2299" s="0" t="n">
        <v>18541.3</v>
      </c>
      <c r="E2299" s="0" t="n">
        <v>922.73</v>
      </c>
      <c r="F2299" s="0" t="n">
        <v>736.48</v>
      </c>
      <c r="G2299" s="0" t="n">
        <v>696.58</v>
      </c>
      <c r="H2299" s="0" t="n">
        <v>160.6551</v>
      </c>
      <c r="I2299" s="5" t="n">
        <v>1714.56</v>
      </c>
      <c r="J2299" s="10" t="n">
        <f aca="false">(C2299-C2298)/C2298*J$3</f>
        <v>-0.007650098238225</v>
      </c>
      <c r="K2299" s="10" t="n">
        <f aca="false">(D2299-D2298)/D2298*K$3</f>
        <v>-0.00625398620424458</v>
      </c>
      <c r="L2299" s="10" t="n">
        <f aca="false">(E2299-E2298)/E2298*L$3</f>
        <v>-0.000604376779940471</v>
      </c>
      <c r="M2299" s="10" t="n">
        <f aca="false">(F2299-F2298)/F2298*M$3</f>
        <v>-0.0027962476847842</v>
      </c>
      <c r="N2299" s="10" t="n">
        <f aca="false">(G2299-G2298)/G2298*N$3</f>
        <v>-0.00304405317001879</v>
      </c>
      <c r="O2299" s="10" t="n">
        <f aca="false">(H2299-H2298)/H2298*O$3</f>
        <v>0.000482190221796282</v>
      </c>
      <c r="P2299" s="10" t="n">
        <f aca="false">(I2299-I2298)/I2298*P$3</f>
        <v>0.000524738949701283</v>
      </c>
      <c r="Q2299" s="18" t="n">
        <f aca="false">SUM(J2299:P2299)</f>
        <v>-0.0193418329057155</v>
      </c>
    </row>
    <row r="2300" customFormat="false" ht="12.8" hidden="false" customHeight="false" outlineLevel="0" collapsed="false">
      <c r="A2300" s="0" t="n">
        <v>2297</v>
      </c>
      <c r="B2300" s="8" t="n">
        <v>39987</v>
      </c>
      <c r="C2300" s="0" t="n">
        <v>895.1</v>
      </c>
      <c r="D2300" s="0" t="n">
        <v>18464.06</v>
      </c>
      <c r="E2300" s="0" t="n">
        <v>925.9</v>
      </c>
      <c r="F2300" s="0" t="n">
        <v>723.72</v>
      </c>
      <c r="G2300" s="0" t="n">
        <v>696.47</v>
      </c>
      <c r="H2300" s="0" t="n">
        <v>160.5832</v>
      </c>
      <c r="I2300" s="5" t="n">
        <v>1718.28</v>
      </c>
      <c r="J2300" s="10" t="n">
        <f aca="false">(C2300-C2299)/C2299*J$3</f>
        <v>0.000576681895547808</v>
      </c>
      <c r="K2300" s="10" t="n">
        <f aca="false">(D2300-D2299)/D2299*K$3</f>
        <v>-0.000624875278432456</v>
      </c>
      <c r="L2300" s="10" t="n">
        <f aca="false">(E2300-E2299)/E2299*L$3</f>
        <v>0.000171772891311649</v>
      </c>
      <c r="M2300" s="10" t="n">
        <f aca="false">(F2300-F2299)/F2299*M$3</f>
        <v>-0.00259884857701499</v>
      </c>
      <c r="N2300" s="10" t="n">
        <f aca="false">(G2300-G2299)/G2299*N$3</f>
        <v>-1.57914381693436E-005</v>
      </c>
      <c r="O2300" s="10" t="n">
        <f aca="false">(H2300-H2299)/H2299*O$3</f>
        <v>-8.95085185593229E-005</v>
      </c>
      <c r="P2300" s="10" t="n">
        <f aca="false">(I2300-I2299)/I2299*P$3</f>
        <v>0.000216965285554313</v>
      </c>
      <c r="Q2300" s="18" t="n">
        <f aca="false">SUM(J2300:P2300)</f>
        <v>-0.00236360373976234</v>
      </c>
    </row>
    <row r="2301" customFormat="false" ht="12.8" hidden="false" customHeight="false" outlineLevel="0" collapsed="false">
      <c r="A2301" s="0" t="n">
        <v>2298</v>
      </c>
      <c r="B2301" s="8" t="n">
        <v>39988</v>
      </c>
      <c r="C2301" s="0" t="n">
        <v>900.94</v>
      </c>
      <c r="D2301" s="0" t="n">
        <v>19040.59</v>
      </c>
      <c r="E2301" s="0" t="n">
        <v>931.42</v>
      </c>
      <c r="F2301" s="0" t="n">
        <v>741.8</v>
      </c>
      <c r="G2301" s="0" t="n">
        <v>714.16</v>
      </c>
      <c r="H2301" s="0" t="n">
        <v>160.7746</v>
      </c>
      <c r="I2301" s="5" t="n">
        <v>1714.85</v>
      </c>
      <c r="J2301" s="10" t="n">
        <f aca="false">(C2301-C2300)/C2300*J$3</f>
        <v>0.00163110267009274</v>
      </c>
      <c r="K2301" s="10" t="n">
        <f aca="false">(D2301-D2300)/D2300*K$3</f>
        <v>0.00468366653921184</v>
      </c>
      <c r="L2301" s="10" t="n">
        <f aca="false">(E2301-E2300)/E2300*L$3</f>
        <v>0.0002980883464737</v>
      </c>
      <c r="M2301" s="10" t="n">
        <f aca="false">(F2301-F2300)/F2300*M$3</f>
        <v>0.00374730558779637</v>
      </c>
      <c r="N2301" s="10" t="n">
        <f aca="false">(G2301-G2300)/G2300*N$3</f>
        <v>0.0025399514695536</v>
      </c>
      <c r="O2301" s="10" t="n">
        <f aca="false">(H2301-H2300)/H2300*O$3</f>
        <v>0.00023838110088725</v>
      </c>
      <c r="P2301" s="10" t="n">
        <f aca="false">(I2301-I2300)/I2300*P$3</f>
        <v>-0.000199618222874041</v>
      </c>
      <c r="Q2301" s="18" t="n">
        <f aca="false">SUM(J2301:P2301)</f>
        <v>0.0129388774911415</v>
      </c>
    </row>
    <row r="2302" customFormat="false" ht="12.8" hidden="false" customHeight="false" outlineLevel="0" collapsed="false">
      <c r="A2302" s="0" t="n">
        <v>2299</v>
      </c>
      <c r="B2302" s="8" t="n">
        <v>39989</v>
      </c>
      <c r="C2302" s="0" t="n">
        <v>920.26</v>
      </c>
      <c r="D2302" s="0" t="n">
        <v>18940.63</v>
      </c>
      <c r="E2302" s="0" t="n">
        <v>939.25</v>
      </c>
      <c r="F2302" s="0" t="n">
        <v>750.22</v>
      </c>
      <c r="G2302" s="0" t="n">
        <v>710.94</v>
      </c>
      <c r="H2302" s="0" t="n">
        <v>161.1499</v>
      </c>
      <c r="I2302" s="5" t="n">
        <v>1725.57</v>
      </c>
      <c r="J2302" s="10" t="n">
        <f aca="false">(C2302-C2301)/C2301*J$3</f>
        <v>0.00536106732967787</v>
      </c>
      <c r="K2302" s="10" t="n">
        <f aca="false">(D2302-D2301)/D2301*K$3</f>
        <v>-0.000787475598182612</v>
      </c>
      <c r="L2302" s="10" t="n">
        <f aca="false">(E2302-E2301)/E2301*L$3</f>
        <v>0.000420325953919824</v>
      </c>
      <c r="M2302" s="10" t="n">
        <f aca="false">(F2302-F2301)/F2301*M$3</f>
        <v>0.00170261526017796</v>
      </c>
      <c r="N2302" s="10" t="n">
        <f aca="false">(G2302-G2301)/G2301*N$3</f>
        <v>-0.000450879354766427</v>
      </c>
      <c r="O2302" s="10" t="n">
        <f aca="false">(H2302-H2301)/H2301*O$3</f>
        <v>0.0004668647908314</v>
      </c>
      <c r="P2302" s="10" t="n">
        <f aca="false">(I2302-I2301)/I2301*P$3</f>
        <v>0.000625127562177452</v>
      </c>
      <c r="Q2302" s="18" t="n">
        <f aca="false">SUM(J2302:P2302)</f>
        <v>0.00733764594383547</v>
      </c>
    </row>
    <row r="2303" customFormat="false" ht="12.8" hidden="false" customHeight="false" outlineLevel="0" collapsed="false">
      <c r="A2303" s="0" t="n">
        <v>2300</v>
      </c>
      <c r="B2303" s="8" t="n">
        <v>39990</v>
      </c>
      <c r="C2303" s="0" t="n">
        <v>918.9</v>
      </c>
      <c r="D2303" s="0" t="n">
        <v>18831.48</v>
      </c>
      <c r="E2303" s="0" t="n">
        <v>939.6</v>
      </c>
      <c r="F2303" s="0" t="n">
        <v>761.92</v>
      </c>
      <c r="G2303" s="0" t="n">
        <v>707.68</v>
      </c>
      <c r="H2303" s="0" t="n">
        <v>161.4233</v>
      </c>
      <c r="I2303" s="5" t="n">
        <v>1728.87</v>
      </c>
      <c r="J2303" s="10" t="n">
        <f aca="false">(C2303-C2302)/C2302*J$3</f>
        <v>-0.000369460804555238</v>
      </c>
      <c r="K2303" s="10" t="n">
        <f aca="false">(D2303-D2302)/D2302*K$3</f>
        <v>-0.000864411585042325</v>
      </c>
      <c r="L2303" s="10" t="n">
        <f aca="false">(E2303-E2302)/E2302*L$3</f>
        <v>1.86318871439991E-005</v>
      </c>
      <c r="M2303" s="10" t="n">
        <f aca="false">(F2303-F2302)/F2302*M$3</f>
        <v>0.00233931380128494</v>
      </c>
      <c r="N2303" s="10" t="n">
        <f aca="false">(G2303-G2302)/G2302*N$3</f>
        <v>-0.000458547838073551</v>
      </c>
      <c r="O2303" s="10" t="n">
        <f aca="false">(H2303-H2302)/H2302*O$3</f>
        <v>0.000339311411300919</v>
      </c>
      <c r="P2303" s="10" t="n">
        <f aca="false">(I2303-I2302)/I2302*P$3</f>
        <v>0.000191241155096574</v>
      </c>
      <c r="Q2303" s="18" t="n">
        <f aca="false">SUM(J2303:P2303)</f>
        <v>0.00119607802715532</v>
      </c>
    </row>
    <row r="2304" customFormat="false" ht="12.8" hidden="false" customHeight="false" outlineLevel="0" collapsed="false">
      <c r="A2304" s="0" t="n">
        <v>2301</v>
      </c>
      <c r="B2304" s="8" t="n">
        <v>39993</v>
      </c>
      <c r="C2304" s="0" t="n">
        <v>927.23</v>
      </c>
      <c r="D2304" s="0" t="n">
        <v>19096.16</v>
      </c>
      <c r="E2304" s="0" t="n">
        <v>937.95</v>
      </c>
      <c r="F2304" s="0" t="n">
        <v>764.68</v>
      </c>
      <c r="G2304" s="0" t="n">
        <v>721.36</v>
      </c>
      <c r="H2304" s="0" t="n">
        <v>161.3912</v>
      </c>
      <c r="I2304" s="5" t="n">
        <v>1729.54</v>
      </c>
      <c r="J2304" s="10" t="n">
        <f aca="false">(C2304-C2303)/C2303*J$3</f>
        <v>0.00226629665904887</v>
      </c>
      <c r="K2304" s="10" t="n">
        <f aca="false">(D2304-D2303)/D2303*K$3</f>
        <v>0.00210827826596741</v>
      </c>
      <c r="L2304" s="10" t="n">
        <f aca="false">(E2304-E2303)/E2303*L$3</f>
        <v>-8.780332056194E-005</v>
      </c>
      <c r="M2304" s="10" t="n">
        <f aca="false">(F2304-F2303)/F2303*M$3</f>
        <v>0.000543364132717344</v>
      </c>
      <c r="N2304" s="10" t="n">
        <f aca="false">(G2304-G2303)/G2303*N$3</f>
        <v>0.001933077096993</v>
      </c>
      <c r="O2304" s="10" t="n">
        <f aca="false">(H2304-H2303)/H2303*O$3</f>
        <v>-3.97712102280328E-005</v>
      </c>
      <c r="P2304" s="10" t="n">
        <f aca="false">(I2304-I2303)/I2303*P$3</f>
        <v>3.87536367685293E-005</v>
      </c>
      <c r="Q2304" s="18" t="n">
        <f aca="false">SUM(J2304:P2304)</f>
        <v>0.00676219526070519</v>
      </c>
    </row>
    <row r="2305" customFormat="false" ht="12.8" hidden="false" customHeight="false" outlineLevel="0" collapsed="false">
      <c r="A2305" s="0" t="n">
        <v>2302</v>
      </c>
      <c r="B2305" s="8" t="n">
        <v>39994</v>
      </c>
      <c r="C2305" s="0" t="n">
        <v>919.32</v>
      </c>
      <c r="D2305" s="0" t="n">
        <v>19063.12</v>
      </c>
      <c r="E2305" s="0" t="n">
        <v>926.5</v>
      </c>
      <c r="F2305" s="0" t="n">
        <v>761.3</v>
      </c>
      <c r="G2305" s="0" t="n">
        <v>712.44</v>
      </c>
      <c r="H2305" s="0" t="n">
        <v>161.4994</v>
      </c>
      <c r="I2305" s="5" t="n">
        <v>1727.82</v>
      </c>
      <c r="J2305" s="10" t="n">
        <f aca="false">(C2305-C2304)/C2304*J$3</f>
        <v>-0.00213269631051626</v>
      </c>
      <c r="K2305" s="10" t="n">
        <f aca="false">(D2305-D2304)/D2304*K$3</f>
        <v>-0.000259528617271752</v>
      </c>
      <c r="L2305" s="10" t="n">
        <f aca="false">(E2305-E2304)/E2304*L$3</f>
        <v>-0.000610373687296767</v>
      </c>
      <c r="M2305" s="10" t="n">
        <f aca="false">(F2305-F2304)/F2304*M$3</f>
        <v>-0.000663022440759533</v>
      </c>
      <c r="N2305" s="10" t="n">
        <f aca="false">(G2305-G2304)/G2304*N$3</f>
        <v>-0.0012365531773317</v>
      </c>
      <c r="O2305" s="10" t="n">
        <f aca="false">(H2305-H2304)/H2304*O$3</f>
        <v>0.000134084138416482</v>
      </c>
      <c r="P2305" s="10" t="n">
        <f aca="false">(I2305-I2304)/I2304*P$3</f>
        <v>-9.94484082472812E-005</v>
      </c>
      <c r="Q2305" s="18" t="n">
        <f aca="false">SUM(J2305:P2305)</f>
        <v>-0.00486753850300681</v>
      </c>
    </row>
    <row r="2306" customFormat="false" ht="12.8" hidden="false" customHeight="false" outlineLevel="0" collapsed="false">
      <c r="A2306" s="0" t="n">
        <v>2303</v>
      </c>
      <c r="B2306" s="8" t="n">
        <v>39995</v>
      </c>
      <c r="C2306" s="0" t="n">
        <v>923.33</v>
      </c>
      <c r="D2306" s="0" t="n">
        <v>19443.18</v>
      </c>
      <c r="E2306" s="0" t="n">
        <v>940.8</v>
      </c>
      <c r="F2306" s="0" t="n">
        <v>773.07</v>
      </c>
      <c r="G2306" s="0" t="n">
        <v>726.26</v>
      </c>
      <c r="H2306" s="0" t="n">
        <v>161.4098</v>
      </c>
      <c r="I2306" s="5" t="n">
        <v>1728.17</v>
      </c>
      <c r="J2306" s="10" t="n">
        <f aca="false">(C2306-C2305)/C2305*J$3</f>
        <v>0.00109047991994082</v>
      </c>
      <c r="K2306" s="10" t="n">
        <f aca="false">(D2306-D2305)/D2305*K$3</f>
        <v>0.00299053879952496</v>
      </c>
      <c r="L2306" s="10" t="n">
        <f aca="false">(E2306-E2305)/E2305*L$3</f>
        <v>0.000771721532649755</v>
      </c>
      <c r="M2306" s="10" t="n">
        <f aca="false">(F2306-F2305)/F2305*M$3</f>
        <v>0.00231905950348091</v>
      </c>
      <c r="N2306" s="10" t="n">
        <f aca="false">(G2306-G2305)/G2305*N$3</f>
        <v>0.00193981247543652</v>
      </c>
      <c r="O2306" s="10" t="n">
        <f aca="false">(H2306-H2305)/H2305*O$3</f>
        <v>-0.00011096016455791</v>
      </c>
      <c r="P2306" s="10" t="n">
        <f aca="false">(I2306-I2305)/I2305*P$3</f>
        <v>2.02567397066903E-005</v>
      </c>
      <c r="Q2306" s="18" t="n">
        <f aca="false">SUM(J2306:P2306)</f>
        <v>0.00902090880618174</v>
      </c>
    </row>
    <row r="2307" customFormat="false" ht="12.8" hidden="false" customHeight="false" outlineLevel="0" collapsed="false">
      <c r="A2307" s="0" t="n">
        <v>2304</v>
      </c>
      <c r="B2307" s="8" t="n">
        <v>39996</v>
      </c>
      <c r="C2307" s="0" t="n">
        <v>896.42</v>
      </c>
      <c r="D2307" s="0" t="n">
        <v>18928.66</v>
      </c>
      <c r="E2307" s="0" t="n">
        <v>929.8</v>
      </c>
      <c r="F2307" s="0" t="n">
        <v>766.14</v>
      </c>
      <c r="G2307" s="0" t="n">
        <v>704.57</v>
      </c>
      <c r="H2307" s="0" t="n">
        <v>162.1603</v>
      </c>
      <c r="I2307" s="5" t="n">
        <v>1733.62</v>
      </c>
      <c r="J2307" s="10" t="n">
        <f aca="false">(C2307-C2306)/C2306*J$3</f>
        <v>-0.00728612738674149</v>
      </c>
      <c r="K2307" s="10" t="n">
        <f aca="false">(D2307-D2306)/D2306*K$3</f>
        <v>-0.00396941241093278</v>
      </c>
      <c r="L2307" s="10" t="n">
        <f aca="false">(E2307-E2306)/E2306*L$3</f>
        <v>-0.000584608843537415</v>
      </c>
      <c r="M2307" s="10" t="n">
        <f aca="false">(F2307-F2306)/F2306*M$3</f>
        <v>-0.00134463890721411</v>
      </c>
      <c r="N2307" s="10" t="n">
        <f aca="false">(G2307-G2306)/G2306*N$3</f>
        <v>-0.00298653374824442</v>
      </c>
      <c r="O2307" s="10" t="n">
        <f aca="false">(H2307-H2306)/H2306*O$3</f>
        <v>0.000929931144205639</v>
      </c>
      <c r="P2307" s="10" t="n">
        <f aca="false">(I2307-I2306)/I2306*P$3</f>
        <v>0.000315362493273221</v>
      </c>
      <c r="Q2307" s="18" t="n">
        <f aca="false">SUM(J2307:P2307)</f>
        <v>-0.0149260276591914</v>
      </c>
    </row>
    <row r="2308" customFormat="false" ht="12.8" hidden="false" customHeight="false" outlineLevel="0" collapsed="false">
      <c r="A2308" s="0" t="n">
        <v>2305</v>
      </c>
      <c r="B2308" s="8" t="n">
        <v>39997</v>
      </c>
      <c r="C2308" s="0" t="n">
        <v>896.42</v>
      </c>
      <c r="D2308" s="0" t="n">
        <v>18942.22</v>
      </c>
      <c r="E2308" s="0" t="n">
        <v>932.5</v>
      </c>
      <c r="F2308" s="0" t="n">
        <v>766.32</v>
      </c>
      <c r="G2308" s="0" t="n">
        <v>705.54</v>
      </c>
      <c r="H2308" s="0" t="n">
        <v>162.1756</v>
      </c>
      <c r="I2308" s="5" t="n">
        <v>1733.62</v>
      </c>
      <c r="J2308" s="10" t="n">
        <f aca="false">(C2308-C2307)/C2307*J$3</f>
        <v>0</v>
      </c>
      <c r="K2308" s="10" t="n">
        <f aca="false">(D2308-D2307)/D2307*K$3</f>
        <v>0.000107456100960142</v>
      </c>
      <c r="L2308" s="10" t="n">
        <f aca="false">(E2308-E2307)/E2307*L$3</f>
        <v>0.000145192514519254</v>
      </c>
      <c r="M2308" s="10" t="n">
        <f aca="false">(F2308-F2307)/F2307*M$3</f>
        <v>3.52416007518333E-005</v>
      </c>
      <c r="N2308" s="10" t="n">
        <f aca="false">(G2308-G2307)/G2307*N$3</f>
        <v>0.000137672623018283</v>
      </c>
      <c r="O2308" s="10" t="n">
        <f aca="false">(H2308-H2307)/H2307*O$3</f>
        <v>1.88702166929838E-005</v>
      </c>
      <c r="P2308" s="10" t="n">
        <f aca="false">(I2308-I2307)/I2307*P$3</f>
        <v>0</v>
      </c>
      <c r="Q2308" s="18" t="n">
        <f aca="false">SUM(J2308:P2308)</f>
        <v>0.000444433055942495</v>
      </c>
    </row>
    <row r="2309" customFormat="false" ht="12.8" hidden="false" customHeight="false" outlineLevel="0" collapsed="false">
      <c r="A2309" s="0" t="n">
        <v>2306</v>
      </c>
      <c r="B2309" s="8" t="n">
        <v>40000</v>
      </c>
      <c r="C2309" s="0" t="n">
        <v>898.72</v>
      </c>
      <c r="D2309" s="0" t="n">
        <v>18558.46</v>
      </c>
      <c r="E2309" s="0" t="n">
        <v>925.1</v>
      </c>
      <c r="F2309" s="0" t="n">
        <v>751.34</v>
      </c>
      <c r="G2309" s="0" t="n">
        <v>696.09</v>
      </c>
      <c r="H2309" s="0" t="n">
        <v>162.59</v>
      </c>
      <c r="I2309" s="5" t="n">
        <v>1734.55</v>
      </c>
      <c r="J2309" s="10" t="n">
        <f aca="false">(C2309-C2308)/C2308*J$3</f>
        <v>0.000641440396242852</v>
      </c>
      <c r="K2309" s="10" t="n">
        <f aca="false">(D2309-D2308)/D2308*K$3</f>
        <v>-0.00303892574365625</v>
      </c>
      <c r="L2309" s="10" t="n">
        <f aca="false">(E2309-E2308)/E2308*L$3</f>
        <v>-0.000396782841823055</v>
      </c>
      <c r="M2309" s="10" t="n">
        <f aca="false">(F2309-F2308)/F2308*M$3</f>
        <v>-0.00293219542749765</v>
      </c>
      <c r="N2309" s="10" t="n">
        <f aca="false">(G2309-G2308)/G2308*N$3</f>
        <v>-0.00133939960881026</v>
      </c>
      <c r="O2309" s="10" t="n">
        <f aca="false">(H2309-H2308)/H2308*O$3</f>
        <v>0.000511050984241773</v>
      </c>
      <c r="P2309" s="10" t="n">
        <f aca="false">(I2309-I2308)/I2308*P$3</f>
        <v>5.36449741004409E-005</v>
      </c>
      <c r="Q2309" s="18" t="n">
        <f aca="false">SUM(J2309:P2309)</f>
        <v>-0.00650116726720216</v>
      </c>
    </row>
    <row r="2310" customFormat="false" ht="12.8" hidden="false" customHeight="false" outlineLevel="0" collapsed="false">
      <c r="A2310" s="0" t="n">
        <v>2307</v>
      </c>
      <c r="B2310" s="8" t="n">
        <v>40001</v>
      </c>
      <c r="C2310" s="0" t="n">
        <v>881.03</v>
      </c>
      <c r="D2310" s="0" t="n">
        <v>18321.28</v>
      </c>
      <c r="E2310" s="0" t="n">
        <v>924.67</v>
      </c>
      <c r="F2310" s="0" t="n">
        <v>750.72</v>
      </c>
      <c r="G2310" s="0" t="n">
        <v>689.99</v>
      </c>
      <c r="H2310" s="0" t="n">
        <v>162.3464</v>
      </c>
      <c r="I2310" s="5" t="n">
        <v>1737.58</v>
      </c>
      <c r="J2310" s="10" t="n">
        <f aca="false">(C2310-C2309)/C2309*J$3</f>
        <v>-0.0049208874844223</v>
      </c>
      <c r="K2310" s="10" t="n">
        <f aca="false">(D2310-D2309)/D2309*K$3</f>
        <v>-0.00191702328749261</v>
      </c>
      <c r="L2310" s="10" t="n">
        <f aca="false">(E2310-E2309)/E2309*L$3</f>
        <v>-2.32407307318162E-005</v>
      </c>
      <c r="M2310" s="10" t="n">
        <f aca="false">(F2310-F2309)/F2309*M$3</f>
        <v>-0.000123778848457424</v>
      </c>
      <c r="N2310" s="10" t="n">
        <f aca="false">(G2310-G2309)/G2309*N$3</f>
        <v>-0.000876323463919899</v>
      </c>
      <c r="O2310" s="10" t="n">
        <f aca="false">(H2310-H2309)/H2309*O$3</f>
        <v>-0.000299649424933901</v>
      </c>
      <c r="P2310" s="10" t="n">
        <f aca="false">(I2310-I2309)/I2309*P$3</f>
        <v>0.000174685076821076</v>
      </c>
      <c r="Q2310" s="18" t="n">
        <f aca="false">SUM(J2310:P2310)</f>
        <v>-0.00798621816313688</v>
      </c>
    </row>
    <row r="2311" customFormat="false" ht="12.8" hidden="false" customHeight="false" outlineLevel="0" collapsed="false">
      <c r="A2311" s="0" t="n">
        <v>2308</v>
      </c>
      <c r="B2311" s="8" t="n">
        <v>40002</v>
      </c>
      <c r="C2311" s="0" t="n">
        <v>879.56</v>
      </c>
      <c r="D2311" s="0" t="n">
        <v>17947.41</v>
      </c>
      <c r="E2311" s="0" t="n">
        <v>909.5</v>
      </c>
      <c r="F2311" s="0" t="n">
        <v>739.45</v>
      </c>
      <c r="G2311" s="0" t="n">
        <v>681.78</v>
      </c>
      <c r="H2311" s="0" t="n">
        <v>162.6686</v>
      </c>
      <c r="I2311" s="5" t="n">
        <v>1750.31</v>
      </c>
      <c r="J2311" s="10" t="n">
        <f aca="false">(C2311-C2310)/C2310*J$3</f>
        <v>-0.000417125410031448</v>
      </c>
      <c r="K2311" s="10" t="n">
        <f aca="false">(D2311-D2310)/D2310*K$3</f>
        <v>-0.00306094879833723</v>
      </c>
      <c r="L2311" s="10" t="n">
        <f aca="false">(E2311-E2310)/E2310*L$3</f>
        <v>-0.000820292644943599</v>
      </c>
      <c r="M2311" s="10" t="n">
        <f aca="false">(F2311-F2310)/F2310*M$3</f>
        <v>-0.00225183823529411</v>
      </c>
      <c r="N2311" s="10" t="n">
        <f aca="false">(G2311-G2310)/G2310*N$3</f>
        <v>-0.00118987231699011</v>
      </c>
      <c r="O2311" s="10" t="n">
        <f aca="false">(H2311-H2310)/H2310*O$3</f>
        <v>0.000396929035691594</v>
      </c>
      <c r="P2311" s="10" t="n">
        <f aca="false">(I2311-I2310)/I2310*P$3</f>
        <v>0.000732628137985015</v>
      </c>
      <c r="Q2311" s="18" t="n">
        <f aca="false">SUM(J2311:P2311)</f>
        <v>-0.00661052023191988</v>
      </c>
    </row>
    <row r="2312" customFormat="false" ht="12.8" hidden="false" customHeight="false" outlineLevel="0" collapsed="false">
      <c r="A2312" s="0" t="n">
        <v>2309</v>
      </c>
      <c r="B2312" s="8" t="n">
        <v>40003</v>
      </c>
      <c r="C2312" s="0" t="n">
        <v>882.68</v>
      </c>
      <c r="D2312" s="0" t="n">
        <v>18158.56</v>
      </c>
      <c r="E2312" s="0" t="n">
        <v>912.27</v>
      </c>
      <c r="F2312" s="0" t="n">
        <v>741.75</v>
      </c>
      <c r="G2312" s="0" t="n">
        <v>687.37</v>
      </c>
      <c r="H2312" s="0" t="n">
        <v>162.5096</v>
      </c>
      <c r="I2312" s="5" t="n">
        <v>1740.15</v>
      </c>
      <c r="J2312" s="10" t="n">
        <f aca="false">(C2312-C2311)/C2311*J$3</f>
        <v>0.000886807039883579</v>
      </c>
      <c r="K2312" s="10" t="n">
        <f aca="false">(D2312-D2311)/D2311*K$3</f>
        <v>0.00176473931336055</v>
      </c>
      <c r="L2312" s="10" t="n">
        <f aca="false">(E2312-E2311)/E2311*L$3</f>
        <v>0.000152281473336997</v>
      </c>
      <c r="M2312" s="10" t="n">
        <f aca="false">(F2312-F2311)/F2311*M$3</f>
        <v>0.000466562986003101</v>
      </c>
      <c r="N2312" s="10" t="n">
        <f aca="false">(G2312-G2311)/G2311*N$3</f>
        <v>0.00081991258177125</v>
      </c>
      <c r="O2312" s="10" t="n">
        <f aca="false">(H2312-H2311)/H2311*O$3</f>
        <v>-0.000195489479838139</v>
      </c>
      <c r="P2312" s="10" t="n">
        <f aca="false">(I2312-I2311)/I2311*P$3</f>
        <v>-0.000580468602704655</v>
      </c>
      <c r="Q2312" s="18" t="n">
        <f aca="false">SUM(J2312:P2312)</f>
        <v>0.00331434531181268</v>
      </c>
    </row>
    <row r="2313" customFormat="false" ht="12.8" hidden="false" customHeight="false" outlineLevel="0" collapsed="false">
      <c r="A2313" s="0" t="n">
        <v>2310</v>
      </c>
      <c r="B2313" s="8" t="n">
        <v>40004</v>
      </c>
      <c r="C2313" s="0" t="n">
        <v>879.13</v>
      </c>
      <c r="D2313" s="0" t="n">
        <v>17836.99</v>
      </c>
      <c r="E2313" s="0" t="n">
        <v>913.05</v>
      </c>
      <c r="F2313" s="0" t="n">
        <v>736.02</v>
      </c>
      <c r="G2313" s="0" t="n">
        <v>678.38</v>
      </c>
      <c r="H2313" s="0" t="n">
        <v>162.8788</v>
      </c>
      <c r="I2313" s="5" t="n">
        <v>1749.22</v>
      </c>
      <c r="J2313" s="10" t="n">
        <f aca="false">(C2313-C2312)/C2312*J$3</f>
        <v>-0.00100546064258847</v>
      </c>
      <c r="K2313" s="10" t="n">
        <f aca="false">(D2313-D2312)/D2312*K$3</f>
        <v>-0.00265635050356416</v>
      </c>
      <c r="L2313" s="10" t="n">
        <f aca="false">(E2313-E2312)/E2312*L$3</f>
        <v>4.27505014962661E-005</v>
      </c>
      <c r="M2313" s="10" t="n">
        <f aca="false">(F2313-F2312)/F2312*M$3</f>
        <v>-0.00115874620829121</v>
      </c>
      <c r="N2313" s="10" t="n">
        <f aca="false">(G2313-G2312)/G2312*N$3</f>
        <v>-0.00130788367254899</v>
      </c>
      <c r="O2313" s="10" t="n">
        <f aca="false">(H2313-H2312)/H2312*O$3</f>
        <v>0.000454373157031962</v>
      </c>
      <c r="P2313" s="10" t="n">
        <f aca="false">(I2313-I2312)/I2312*P$3</f>
        <v>0.000521219435106165</v>
      </c>
      <c r="Q2313" s="18" t="n">
        <f aca="false">SUM(J2313:P2313)</f>
        <v>-0.00511009793335843</v>
      </c>
    </row>
    <row r="2314" customFormat="false" ht="12.8" hidden="false" customHeight="false" outlineLevel="0" collapsed="false">
      <c r="A2314" s="0" t="n">
        <v>2311</v>
      </c>
      <c r="B2314" s="8" t="n">
        <v>40007</v>
      </c>
      <c r="C2314" s="0" t="n">
        <v>901.05</v>
      </c>
      <c r="D2314" s="0" t="n">
        <v>18217.47</v>
      </c>
      <c r="E2314" s="0" t="n">
        <v>920.3</v>
      </c>
      <c r="F2314" s="0" t="n">
        <v>723.05</v>
      </c>
      <c r="G2314" s="0" t="n">
        <v>695.75</v>
      </c>
      <c r="H2314" s="0" t="n">
        <v>162.9608</v>
      </c>
      <c r="I2314" s="5" t="n">
        <v>1746.16</v>
      </c>
      <c r="J2314" s="10" t="n">
        <f aca="false">(C2314-C2313)/C2313*J$3</f>
        <v>0.00623343532810846</v>
      </c>
      <c r="K2314" s="10" t="n">
        <f aca="false">(D2314-D2313)/D2313*K$3</f>
        <v>0.00319964298909176</v>
      </c>
      <c r="L2314" s="10" t="n">
        <f aca="false">(E2314-E2313)/E2313*L$3</f>
        <v>0.000397020973659712</v>
      </c>
      <c r="M2314" s="10" t="n">
        <f aca="false">(F2314-F2313)/F2313*M$3</f>
        <v>-0.00264327056329992</v>
      </c>
      <c r="N2314" s="10" t="n">
        <f aca="false">(G2314-G2313)/G2313*N$3</f>
        <v>0.0025605118075415</v>
      </c>
      <c r="O2314" s="10" t="n">
        <f aca="false">(H2314-H2313)/H2313*O$3</f>
        <v>0.000100688364599928</v>
      </c>
      <c r="P2314" s="10" t="n">
        <f aca="false">(I2314-I2313)/I2313*P$3</f>
        <v>-0.000174935113936494</v>
      </c>
      <c r="Q2314" s="18" t="n">
        <f aca="false">SUM(J2314:P2314)</f>
        <v>0.00967309378576495</v>
      </c>
    </row>
    <row r="2315" customFormat="false" ht="12.8" hidden="false" customHeight="false" outlineLevel="0" collapsed="false">
      <c r="A2315" s="0" t="n">
        <v>2312</v>
      </c>
      <c r="B2315" s="8" t="n">
        <v>40008</v>
      </c>
      <c r="C2315" s="0" t="n">
        <v>905.84</v>
      </c>
      <c r="D2315" s="0" t="n">
        <v>18450.54</v>
      </c>
      <c r="E2315" s="0" t="n">
        <v>925.67</v>
      </c>
      <c r="F2315" s="0" t="n">
        <v>739.58</v>
      </c>
      <c r="G2315" s="0" t="n">
        <v>703.65</v>
      </c>
      <c r="H2315" s="0" t="n">
        <v>162.6733</v>
      </c>
      <c r="I2315" s="5" t="n">
        <v>1738.48</v>
      </c>
      <c r="J2315" s="10" t="n">
        <f aca="false">(C2315-C2314)/C2314*J$3</f>
        <v>0.0013290050496643</v>
      </c>
      <c r="K2315" s="10" t="n">
        <f aca="false">(D2315-D2314)/D2314*K$3</f>
        <v>0.00191906450237052</v>
      </c>
      <c r="L2315" s="10" t="n">
        <f aca="false">(E2315-E2314)/E2314*L$3</f>
        <v>0.000291752689340433</v>
      </c>
      <c r="M2315" s="10" t="n">
        <f aca="false">(F2315-F2314)/F2314*M$3</f>
        <v>0.00342922342853193</v>
      </c>
      <c r="N2315" s="10" t="n">
        <f aca="false">(G2315-G2314)/G2314*N$3</f>
        <v>0.00113546532518864</v>
      </c>
      <c r="O2315" s="10" t="n">
        <f aca="false">(H2315-H2314)/H2314*O$3</f>
        <v>-0.000352845592314218</v>
      </c>
      <c r="P2315" s="10" t="n">
        <f aca="false">(I2315-I2314)/I2314*P$3</f>
        <v>-0.000439822238511938</v>
      </c>
      <c r="Q2315" s="18" t="n">
        <f aca="false">SUM(J2315:P2315)</f>
        <v>0.00731184316426968</v>
      </c>
    </row>
    <row r="2316" customFormat="false" ht="12.8" hidden="false" customHeight="false" outlineLevel="0" collapsed="false">
      <c r="A2316" s="0" t="n">
        <v>2313</v>
      </c>
      <c r="B2316" s="8" t="n">
        <v>40009</v>
      </c>
      <c r="C2316" s="0" t="n">
        <v>932.68</v>
      </c>
      <c r="D2316" s="0" t="n">
        <v>19130</v>
      </c>
      <c r="E2316" s="0" t="n">
        <v>939.1</v>
      </c>
      <c r="F2316" s="0" t="n">
        <v>766.05</v>
      </c>
      <c r="G2316" s="0" t="n">
        <v>725.46</v>
      </c>
      <c r="H2316" s="0" t="n">
        <v>162.29</v>
      </c>
      <c r="I2316" s="5" t="n">
        <v>1726.13</v>
      </c>
      <c r="J2316" s="10" t="n">
        <f aca="false">(C2316-C2315)/C2315*J$3</f>
        <v>0.00740748918131235</v>
      </c>
      <c r="K2316" s="10" t="n">
        <f aca="false">(D2316-D2315)/D2315*K$3</f>
        <v>0.00552390336542995</v>
      </c>
      <c r="L2316" s="10" t="n">
        <f aca="false">(E2316-E2315)/E2315*L$3</f>
        <v>0.000725420506227925</v>
      </c>
      <c r="M2316" s="10" t="n">
        <f aca="false">(F2316-F2315)/F2315*M$3</f>
        <v>0.00536858757673272</v>
      </c>
      <c r="N2316" s="10" t="n">
        <f aca="false">(G2316-G2315)/G2315*N$3</f>
        <v>0.0030995523342571</v>
      </c>
      <c r="O2316" s="10" t="n">
        <f aca="false">(H2316-H2315)/H2315*O$3</f>
        <v>-0.000471251274794351</v>
      </c>
      <c r="P2316" s="10" t="n">
        <f aca="false">(I2316-I2315)/I2315*P$3</f>
        <v>-0.000710390686116602</v>
      </c>
      <c r="Q2316" s="18" t="n">
        <f aca="false">SUM(J2316:P2316)</f>
        <v>0.0209433110030491</v>
      </c>
    </row>
    <row r="2317" customFormat="false" ht="12.8" hidden="false" customHeight="false" outlineLevel="0" collapsed="false">
      <c r="A2317" s="0" t="n">
        <v>2314</v>
      </c>
      <c r="B2317" s="8" t="n">
        <v>40010</v>
      </c>
      <c r="C2317" s="0" t="n">
        <v>940.74</v>
      </c>
      <c r="D2317" s="0" t="n">
        <v>19232.95</v>
      </c>
      <c r="E2317" s="0" t="n">
        <v>937.4</v>
      </c>
      <c r="F2317" s="0" t="n">
        <v>773.41</v>
      </c>
      <c r="G2317" s="0" t="n">
        <v>728.26</v>
      </c>
      <c r="H2317" s="0" t="n">
        <v>162.4119</v>
      </c>
      <c r="I2317" s="5" t="n">
        <v>1729.84</v>
      </c>
      <c r="J2317" s="10" t="n">
        <f aca="false">(C2317-C2316)/C2316*J$3</f>
        <v>0.00216044088004462</v>
      </c>
      <c r="K2317" s="10" t="n">
        <f aca="false">(D2317-D2316)/D2316*K$3</f>
        <v>0.000807239937271307</v>
      </c>
      <c r="L2317" s="10" t="n">
        <f aca="false">(E2317-E2316)/E2316*L$3</f>
        <v>-9.05121925247602E-005</v>
      </c>
      <c r="M2317" s="10" t="n">
        <f aca="false">(F2317-F2316)/F2316*M$3</f>
        <v>0.00144115919326415</v>
      </c>
      <c r="N2317" s="10" t="n">
        <f aca="false">(G2317-G2316)/G2316*N$3</f>
        <v>0.000385962010310693</v>
      </c>
      <c r="O2317" s="10" t="n">
        <f aca="false">(H2317-H2316)/H2316*O$3</f>
        <v>0.000150224906032424</v>
      </c>
      <c r="P2317" s="10" t="n">
        <f aca="false">(I2317-I2316)/I2316*P$3</f>
        <v>0.000214931667950838</v>
      </c>
      <c r="Q2317" s="18" t="n">
        <f aca="false">SUM(J2317:P2317)</f>
        <v>0.00506944640234927</v>
      </c>
    </row>
    <row r="2318" customFormat="false" ht="12.8" hidden="false" customHeight="false" outlineLevel="0" collapsed="false">
      <c r="A2318" s="0" t="n">
        <v>2315</v>
      </c>
      <c r="B2318" s="8" t="n">
        <v>40011</v>
      </c>
      <c r="C2318" s="0" t="n">
        <v>940.38</v>
      </c>
      <c r="D2318" s="0" t="n">
        <v>19282.58</v>
      </c>
      <c r="E2318" s="0" t="n">
        <v>937.5</v>
      </c>
      <c r="F2318" s="0" t="n">
        <v>782.68</v>
      </c>
      <c r="G2318" s="0" t="n">
        <v>731.5</v>
      </c>
      <c r="H2318" s="0" t="n">
        <v>162.0332</v>
      </c>
      <c r="I2318" s="5" t="n">
        <v>1723.5</v>
      </c>
      <c r="J2318" s="10" t="n">
        <f aca="false">(C2318-C2317)/C2317*J$3</f>
        <v>-9.56693666687963E-005</v>
      </c>
      <c r="K2318" s="10" t="n">
        <f aca="false">(D2318-D2317)/D2317*K$3</f>
        <v>0.000387070106249959</v>
      </c>
      <c r="L2318" s="10" t="n">
        <f aca="false">(E2318-E2317)/E2317*L$3</f>
        <v>5.33390228291139E-006</v>
      </c>
      <c r="M2318" s="10" t="n">
        <f aca="false">(F2318-F2317)/F2317*M$3</f>
        <v>0.0017978821065153</v>
      </c>
      <c r="N2318" s="10" t="n">
        <f aca="false">(G2318-G2317)/G2317*N$3</f>
        <v>0.000444896053607229</v>
      </c>
      <c r="O2318" s="10" t="n">
        <f aca="false">(H2318-H2317)/H2317*O$3</f>
        <v>-0.000466345138502793</v>
      </c>
      <c r="P2318" s="10" t="n">
        <f aca="false">(I2318-I2317)/I2317*P$3</f>
        <v>-0.000366507885122319</v>
      </c>
      <c r="Q2318" s="18" t="n">
        <f aca="false">SUM(J2318:P2318)</f>
        <v>0.00170665977836149</v>
      </c>
    </row>
    <row r="2319" customFormat="false" ht="12.8" hidden="false" customHeight="false" outlineLevel="0" collapsed="false">
      <c r="A2319" s="0" t="n">
        <v>2316</v>
      </c>
      <c r="B2319" s="8" t="n">
        <v>40014</v>
      </c>
      <c r="C2319" s="0" t="n">
        <v>951.13</v>
      </c>
      <c r="D2319" s="0" t="n">
        <v>19516.72</v>
      </c>
      <c r="E2319" s="0" t="n">
        <v>948.75</v>
      </c>
      <c r="F2319" s="0" t="n">
        <v>807.02</v>
      </c>
      <c r="G2319" s="0" t="n">
        <v>740.09</v>
      </c>
      <c r="H2319" s="0" t="n">
        <v>161.8017</v>
      </c>
      <c r="I2319" s="5" t="n">
        <v>1729.95</v>
      </c>
      <c r="J2319" s="10" t="n">
        <f aca="false">(C2319-C2318)/C2318*J$3</f>
        <v>0.00285788723707437</v>
      </c>
      <c r="K2319" s="10" t="n">
        <f aca="false">(D2319-D2318)/D2318*K$3</f>
        <v>0.0018213848976641</v>
      </c>
      <c r="L2319" s="10" t="n">
        <f aca="false">(E2319-E2318)/E2318*L$3</f>
        <v>0.0006</v>
      </c>
      <c r="M2319" s="10" t="n">
        <f aca="false">(F2319-F2318)/F2318*M$3</f>
        <v>0.00466474165687127</v>
      </c>
      <c r="N2319" s="10" t="n">
        <f aca="false">(G2319-G2318)/G2318*N$3</f>
        <v>0.00117429938482571</v>
      </c>
      <c r="O2319" s="10" t="n">
        <f aca="false">(H2319-H2318)/H2318*O$3</f>
        <v>-0.000285743909272893</v>
      </c>
      <c r="P2319" s="10" t="n">
        <f aca="false">(I2319-I2318)/I2318*P$3</f>
        <v>0.000374238468233249</v>
      </c>
      <c r="Q2319" s="18" t="n">
        <f aca="false">SUM(J2319:P2319)</f>
        <v>0.0112068077353958</v>
      </c>
    </row>
    <row r="2320" customFormat="false" ht="12.8" hidden="false" customHeight="false" outlineLevel="0" collapsed="false">
      <c r="A2320" s="0" t="n">
        <v>2317</v>
      </c>
      <c r="B2320" s="8" t="n">
        <v>40015</v>
      </c>
      <c r="C2320" s="0" t="n">
        <v>954.58</v>
      </c>
      <c r="D2320" s="0" t="n">
        <v>19830.29</v>
      </c>
      <c r="E2320" s="0" t="n">
        <v>948.52</v>
      </c>
      <c r="F2320" s="0" t="n">
        <v>810.46</v>
      </c>
      <c r="G2320" s="0" t="n">
        <v>746.1</v>
      </c>
      <c r="H2320" s="0" t="n">
        <v>162.0746</v>
      </c>
      <c r="I2320" s="5" t="n">
        <v>1738.21</v>
      </c>
      <c r="J2320" s="10" t="n">
        <f aca="false">(C2320-C2319)/C2319*J$3</f>
        <v>0.000906816102951238</v>
      </c>
      <c r="K2320" s="10" t="n">
        <f aca="false">(D2320-D2319)/D2319*K$3</f>
        <v>0.00241001049356654</v>
      </c>
      <c r="L2320" s="10" t="n">
        <f aca="false">(E2320-E2319)/E2319*L$3</f>
        <v>-1.21212121212131E-005</v>
      </c>
      <c r="M2320" s="10" t="n">
        <f aca="false">(F2320-F2319)/F2319*M$3</f>
        <v>0.000639389358380224</v>
      </c>
      <c r="N2320" s="10" t="n">
        <f aca="false">(G2320-G2319)/G2319*N$3</f>
        <v>0.000812063397694874</v>
      </c>
      <c r="O2320" s="10" t="n">
        <f aca="false">(H2320-H2319)/H2319*O$3</f>
        <v>0.000337326492861315</v>
      </c>
      <c r="P2320" s="10" t="n">
        <f aca="false">(I2320-I2319)/I2319*P$3</f>
        <v>0.000477470447122749</v>
      </c>
      <c r="Q2320" s="18" t="n">
        <f aca="false">SUM(J2320:P2320)</f>
        <v>0.00557095508045573</v>
      </c>
    </row>
    <row r="2321" customFormat="false" ht="12.8" hidden="false" customHeight="false" outlineLevel="0" collapsed="false">
      <c r="A2321" s="0" t="n">
        <v>2318</v>
      </c>
      <c r="B2321" s="8" t="n">
        <v>40016</v>
      </c>
      <c r="C2321" s="0" t="n">
        <v>954.07</v>
      </c>
      <c r="D2321" s="0" t="n">
        <v>19925.71</v>
      </c>
      <c r="E2321" s="0" t="n">
        <v>951.25</v>
      </c>
      <c r="F2321" s="0" t="n">
        <v>806.55</v>
      </c>
      <c r="G2321" s="0" t="n">
        <v>748.69</v>
      </c>
      <c r="H2321" s="0" t="n">
        <v>162.088</v>
      </c>
      <c r="I2321" s="5" t="n">
        <v>1731.85</v>
      </c>
      <c r="J2321" s="10" t="n">
        <f aca="false">(C2321-C2320)/C2320*J$3</f>
        <v>-0.00013356659473276</v>
      </c>
      <c r="K2321" s="10" t="n">
        <f aca="false">(D2321-D2320)/D2320*K$3</f>
        <v>0.000721774618525485</v>
      </c>
      <c r="L2321" s="10" t="n">
        <f aca="false">(E2321-E2320)/E2320*L$3</f>
        <v>0.000143908404672543</v>
      </c>
      <c r="M2321" s="10" t="n">
        <f aca="false">(F2321-F2320)/F2320*M$3</f>
        <v>-0.000723663104903403</v>
      </c>
      <c r="N2321" s="10" t="n">
        <f aca="false">(G2321-G2320)/G2320*N$3</f>
        <v>0.000347138453290448</v>
      </c>
      <c r="O2321" s="10" t="n">
        <f aca="false">(H2321-H2320)/H2320*O$3</f>
        <v>1.65355953369499E-005</v>
      </c>
      <c r="P2321" s="10" t="n">
        <f aca="false">(I2321-I2320)/I2320*P$3</f>
        <v>-0.000365893649213854</v>
      </c>
      <c r="Q2321" s="18" t="n">
        <f aca="false">SUM(J2321:P2321)</f>
        <v>6.23372297540954E-006</v>
      </c>
    </row>
    <row r="2322" customFormat="false" ht="12.8" hidden="false" customHeight="false" outlineLevel="0" collapsed="false">
      <c r="A2322" s="0" t="n">
        <v>2319</v>
      </c>
      <c r="B2322" s="8" t="n">
        <v>40017</v>
      </c>
      <c r="C2322" s="0" t="n">
        <v>976.29</v>
      </c>
      <c r="D2322" s="0" t="n">
        <v>20242.31</v>
      </c>
      <c r="E2322" s="0" t="n">
        <v>949.2</v>
      </c>
      <c r="F2322" s="0" t="n">
        <v>822.11</v>
      </c>
      <c r="G2322" s="0" t="n">
        <v>764.29</v>
      </c>
      <c r="H2322" s="0" t="n">
        <v>161.5422</v>
      </c>
      <c r="I2322" s="5" t="n">
        <v>1719.52</v>
      </c>
      <c r="J2322" s="10" t="n">
        <f aca="false">(C2322-C2321)/C2321*J$3</f>
        <v>0.00582242393115807</v>
      </c>
      <c r="K2322" s="10" t="n">
        <f aca="false">(D2322-D2321)/D2321*K$3</f>
        <v>0.00238335296458697</v>
      </c>
      <c r="L2322" s="10" t="n">
        <f aca="false">(E2322-E2321)/E2321*L$3</f>
        <v>-0.000107752956636003</v>
      </c>
      <c r="M2322" s="10" t="n">
        <f aca="false">(F2322-F2321)/F2321*M$3</f>
        <v>0.00289380695555143</v>
      </c>
      <c r="N2322" s="10" t="n">
        <f aca="false">(G2322-G2321)/G2321*N$3</f>
        <v>0.00208363942352641</v>
      </c>
      <c r="O2322" s="10" t="n">
        <f aca="false">(H2322-H2321)/H2321*O$3</f>
        <v>-0.000673461329648075</v>
      </c>
      <c r="P2322" s="10" t="n">
        <f aca="false">(I2322-I2321)/I2321*P$3</f>
        <v>-0.000711955423391167</v>
      </c>
      <c r="Q2322" s="18" t="n">
        <f aca="false">SUM(J2322:P2322)</f>
        <v>0.0116900535651476</v>
      </c>
    </row>
    <row r="2323" customFormat="false" ht="12.8" hidden="false" customHeight="false" outlineLevel="0" collapsed="false">
      <c r="A2323" s="0" t="n">
        <v>2320</v>
      </c>
      <c r="B2323" s="8" t="n">
        <v>40018</v>
      </c>
      <c r="C2323" s="0" t="n">
        <v>979.26</v>
      </c>
      <c r="D2323" s="0" t="n">
        <v>20161.18</v>
      </c>
      <c r="E2323" s="0" t="n">
        <v>951.35</v>
      </c>
      <c r="F2323" s="0" t="n">
        <v>823.71</v>
      </c>
      <c r="G2323" s="0" t="n">
        <v>763.45</v>
      </c>
      <c r="H2323" s="0" t="n">
        <v>161.4277</v>
      </c>
      <c r="I2323" s="5" t="n">
        <v>1722.76</v>
      </c>
      <c r="J2323" s="10" t="n">
        <f aca="false">(C2323-C2322)/C2322*J$3</f>
        <v>0.000760532218910372</v>
      </c>
      <c r="K2323" s="10" t="n">
        <f aca="false">(D2323-D2322)/D2322*K$3</f>
        <v>-0.000601191267202219</v>
      </c>
      <c r="L2323" s="10" t="n">
        <f aca="false">(E2323-E2322)/E2322*L$3</f>
        <v>0.000113253265908132</v>
      </c>
      <c r="M2323" s="10" t="n">
        <f aca="false">(F2323-F2322)/F2322*M$3</f>
        <v>0.000291931736628922</v>
      </c>
      <c r="N2323" s="10" t="n">
        <f aca="false">(G2323-G2322)/G2322*N$3</f>
        <v>-0.000109905925761153</v>
      </c>
      <c r="O2323" s="10" t="n">
        <f aca="false">(H2323-H2322)/H2322*O$3</f>
        <v>-0.000141758624062345</v>
      </c>
      <c r="P2323" s="10" t="n">
        <f aca="false">(I2323-I2322)/I2322*P$3</f>
        <v>0.00018842467665395</v>
      </c>
      <c r="Q2323" s="18" t="n">
        <f aca="false">SUM(J2323:P2323)</f>
        <v>0.000501286081075659</v>
      </c>
    </row>
    <row r="2324" customFormat="false" ht="12.8" hidden="false" customHeight="false" outlineLevel="0" collapsed="false">
      <c r="A2324" s="0" t="n">
        <v>2321</v>
      </c>
      <c r="B2324" s="8" t="n">
        <v>40021</v>
      </c>
      <c r="C2324" s="0" t="n">
        <v>982.18</v>
      </c>
      <c r="D2324" s="0" t="n">
        <v>20346.1</v>
      </c>
      <c r="E2324" s="0" t="n">
        <v>953.82</v>
      </c>
      <c r="F2324" s="0" t="n">
        <v>833.66</v>
      </c>
      <c r="G2324" s="0" t="n">
        <v>767.78</v>
      </c>
      <c r="H2324" s="0" t="n">
        <v>161.3663</v>
      </c>
      <c r="I2324" s="5" t="n">
        <v>1719.7</v>
      </c>
      <c r="J2324" s="10" t="n">
        <f aca="false">(C2324-C2323)/C2323*J$3</f>
        <v>0.000745460858199038</v>
      </c>
      <c r="K2324" s="10" t="n">
        <f aca="false">(D2324-D2323)/D2323*K$3</f>
        <v>0.00137581232844505</v>
      </c>
      <c r="L2324" s="10" t="n">
        <f aca="false">(E2324-E2323)/E2323*L$3</f>
        <v>0.000129815525306145</v>
      </c>
      <c r="M2324" s="10" t="n">
        <f aca="false">(F2324-F2323)/F2323*M$3</f>
        <v>0.00181192409950103</v>
      </c>
      <c r="N2324" s="10" t="n">
        <f aca="false">(G2324-G2323)/G2323*N$3</f>
        <v>0.000567162224114209</v>
      </c>
      <c r="O2324" s="10" t="n">
        <f aca="false">(H2324-H2323)/H2323*O$3</f>
        <v>-7.6071207110046E-005</v>
      </c>
      <c r="P2324" s="10" t="n">
        <f aca="false">(I2324-I2323)/I2323*P$3</f>
        <v>-0.000177621955466806</v>
      </c>
      <c r="Q2324" s="18" t="n">
        <f aca="false">SUM(J2324:P2324)</f>
        <v>0.00437648187298861</v>
      </c>
    </row>
    <row r="2325" customFormat="false" ht="12.8" hidden="false" customHeight="false" outlineLevel="0" collapsed="false">
      <c r="A2325" s="0" t="n">
        <v>2322</v>
      </c>
      <c r="B2325" s="8" t="n">
        <v>40022</v>
      </c>
      <c r="C2325" s="0" t="n">
        <v>979.62</v>
      </c>
      <c r="D2325" s="0" t="n">
        <v>20012.35</v>
      </c>
      <c r="E2325" s="0" t="n">
        <v>937.58</v>
      </c>
      <c r="F2325" s="0" t="n">
        <v>836.59</v>
      </c>
      <c r="G2325" s="0" t="n">
        <v>760.41</v>
      </c>
      <c r="H2325" s="0" t="n">
        <v>161.8693</v>
      </c>
      <c r="I2325" s="5" t="n">
        <v>1720.41</v>
      </c>
      <c r="J2325" s="10" t="n">
        <f aca="false">(C2325-C2324)/C2324*J$3</f>
        <v>-0.000651611720865815</v>
      </c>
      <c r="K2325" s="10" t="n">
        <f aca="false">(D2325-D2324)/D2324*K$3</f>
        <v>-0.00246054526420297</v>
      </c>
      <c r="L2325" s="10" t="n">
        <f aca="false">(E2325-E2324)/E2324*L$3</f>
        <v>-0.000851313665052107</v>
      </c>
      <c r="M2325" s="10" t="n">
        <f aca="false">(F2325-F2324)/F2324*M$3</f>
        <v>0.000527193340210649</v>
      </c>
      <c r="N2325" s="10" t="n">
        <f aca="false">(G2325-G2324)/G2324*N$3</f>
        <v>-0.000959910390997422</v>
      </c>
      <c r="O2325" s="10" t="n">
        <f aca="false">(H2325-H2324)/H2324*O$3</f>
        <v>0.000623426328793576</v>
      </c>
      <c r="P2325" s="10" t="n">
        <f aca="false">(I2325-I2324)/I2324*P$3</f>
        <v>4.12862708611988E-005</v>
      </c>
      <c r="Q2325" s="18" t="n">
        <f aca="false">SUM(J2325:P2325)</f>
        <v>-0.00373147510125289</v>
      </c>
    </row>
    <row r="2326" customFormat="false" ht="12.8" hidden="false" customHeight="false" outlineLevel="0" collapsed="false">
      <c r="A2326" s="0" t="n">
        <v>2323</v>
      </c>
      <c r="B2326" s="8" t="n">
        <v>40023</v>
      </c>
      <c r="C2326" s="0" t="n">
        <v>975.15</v>
      </c>
      <c r="D2326" s="0" t="n">
        <v>20281.97</v>
      </c>
      <c r="E2326" s="0" t="n">
        <v>930</v>
      </c>
      <c r="F2326" s="0" t="n">
        <v>822.44</v>
      </c>
      <c r="G2326" s="0" t="n">
        <v>768.79</v>
      </c>
      <c r="H2326" s="0" t="n">
        <v>161.979</v>
      </c>
      <c r="I2326" s="5" t="n">
        <v>1720.64</v>
      </c>
      <c r="J2326" s="10" t="n">
        <f aca="false">(C2326-C2325)/C2325*J$3</f>
        <v>-0.00114074845348197</v>
      </c>
      <c r="K2326" s="10" t="n">
        <f aca="false">(D2326-D2325)/D2325*K$3</f>
        <v>0.00202090209295762</v>
      </c>
      <c r="L2326" s="10" t="n">
        <f aca="false">(E2326-E2325)/E2325*L$3</f>
        <v>-0.000404232172187975</v>
      </c>
      <c r="M2326" s="10" t="n">
        <f aca="false">(F2326-F2325)/F2325*M$3</f>
        <v>-0.00253708507154042</v>
      </c>
      <c r="N2326" s="10" t="n">
        <f aca="false">(G2326-G2325)/G2325*N$3</f>
        <v>0.00110203705895504</v>
      </c>
      <c r="O2326" s="10" t="n">
        <f aca="false">(H2326-H2325)/H2325*O$3</f>
        <v>0.000135541452270447</v>
      </c>
      <c r="P2326" s="10" t="n">
        <f aca="false">(I2326-I2325)/I2325*P$3</f>
        <v>1.33689062490928E-005</v>
      </c>
      <c r="Q2326" s="18" t="n">
        <f aca="false">SUM(J2326:P2326)</f>
        <v>-0.000810216186778165</v>
      </c>
    </row>
    <row r="2327" customFormat="false" ht="12.8" hidden="false" customHeight="false" outlineLevel="0" collapsed="false">
      <c r="A2327" s="0" t="n">
        <v>2324</v>
      </c>
      <c r="B2327" s="8" t="n">
        <v>40024</v>
      </c>
      <c r="C2327" s="0" t="n">
        <v>986.75</v>
      </c>
      <c r="D2327" s="0" t="n">
        <v>20818.6</v>
      </c>
      <c r="E2327" s="0" t="n">
        <v>934.4</v>
      </c>
      <c r="F2327" s="0" t="n">
        <v>833.54</v>
      </c>
      <c r="G2327" s="0" t="n">
        <v>784.13</v>
      </c>
      <c r="H2327" s="0" t="n">
        <v>162.0781</v>
      </c>
      <c r="I2327" s="5" t="n">
        <v>1722.76</v>
      </c>
      <c r="J2327" s="10" t="n">
        <f aca="false">(C2327-C2326)/C2326*J$3</f>
        <v>0.00297390145105882</v>
      </c>
      <c r="K2327" s="10" t="n">
        <f aca="false">(D2327-D2326)/D2326*K$3</f>
        <v>0.00396877127813519</v>
      </c>
      <c r="L2327" s="10" t="n">
        <f aca="false">(E2327-E2326)/E2326*L$3</f>
        <v>0.000236559139784945</v>
      </c>
      <c r="M2327" s="10" t="n">
        <f aca="false">(F2327-F2326)/F2326*M$3</f>
        <v>0.00202446379067164</v>
      </c>
      <c r="N2327" s="10" t="n">
        <f aca="false">(G2327-G2326)/G2326*N$3</f>
        <v>0.00199534333172908</v>
      </c>
      <c r="O2327" s="10" t="n">
        <f aca="false">(H2327-H2326)/H2326*O$3</f>
        <v>0.000122361540693538</v>
      </c>
      <c r="P2327" s="10" t="n">
        <f aca="false">(I2327-I2326)/I2326*P$3</f>
        <v>0.000123209968383851</v>
      </c>
      <c r="Q2327" s="18" t="n">
        <f aca="false">SUM(J2327:P2327)</f>
        <v>0.0114446105004571</v>
      </c>
    </row>
    <row r="2328" customFormat="false" ht="12.8" hidden="false" customHeight="false" outlineLevel="0" collapsed="false">
      <c r="A2328" s="0" t="n">
        <v>2325</v>
      </c>
      <c r="B2328" s="8" t="n">
        <v>40025</v>
      </c>
      <c r="C2328" s="0" t="n">
        <v>987.48</v>
      </c>
      <c r="D2328" s="0" t="n">
        <v>20575.52</v>
      </c>
      <c r="E2328" s="0" t="n">
        <v>954</v>
      </c>
      <c r="F2328" s="0" t="n">
        <v>844.02</v>
      </c>
      <c r="G2328" s="0" t="n">
        <v>780.87</v>
      </c>
      <c r="H2328" s="0" t="n">
        <v>163.2729</v>
      </c>
      <c r="I2328" s="5" t="n">
        <v>1735.05</v>
      </c>
      <c r="J2328" s="10" t="n">
        <f aca="false">(C2328-C2327)/C2327*J$3</f>
        <v>0.000184950595388908</v>
      </c>
      <c r="K2328" s="10" t="n">
        <f aca="false">(D2328-D2327)/D2327*K$3</f>
        <v>-0.00175141460040539</v>
      </c>
      <c r="L2328" s="10" t="n">
        <f aca="false">(E2328-E2327)/E2327*L$3</f>
        <v>0.00104880136986302</v>
      </c>
      <c r="M2328" s="10" t="n">
        <f aca="false">(F2328-F2327)/F2327*M$3</f>
        <v>0.00188593228879238</v>
      </c>
      <c r="N2328" s="10" t="n">
        <f aca="false">(G2328-G2327)/G2327*N$3</f>
        <v>-0.000415747388825831</v>
      </c>
      <c r="O2328" s="10" t="n">
        <f aca="false">(H2328-H2327)/H2327*O$3</f>
        <v>0.00147435094562435</v>
      </c>
      <c r="P2328" s="10" t="n">
        <f aca="false">(I2328-I2327)/I2327*P$3</f>
        <v>0.000713390141401006</v>
      </c>
      <c r="Q2328" s="18" t="n">
        <f aca="false">SUM(J2328:P2328)</f>
        <v>0.00314026335183843</v>
      </c>
    </row>
    <row r="2329" customFormat="false" ht="12.8" hidden="false" customHeight="false" outlineLevel="0" collapsed="false">
      <c r="A2329" s="0" t="n">
        <v>2326</v>
      </c>
      <c r="B2329" s="8" t="n">
        <v>40028</v>
      </c>
      <c r="C2329" s="0" t="n">
        <v>1002.63</v>
      </c>
      <c r="D2329" s="0" t="n">
        <v>20914.44</v>
      </c>
      <c r="E2329" s="0" t="n">
        <v>956.8</v>
      </c>
      <c r="F2329" s="0" t="n">
        <v>864.73</v>
      </c>
      <c r="G2329" s="0" t="n">
        <v>791.05</v>
      </c>
      <c r="H2329" s="0" t="n">
        <v>162.7452</v>
      </c>
      <c r="I2329" s="5" t="n">
        <v>1724.35</v>
      </c>
      <c r="J2329" s="10" t="n">
        <f aca="false">(C2329-C2328)/C2328*J$3</f>
        <v>0.00383552071940697</v>
      </c>
      <c r="K2329" s="10" t="n">
        <f aca="false">(D2329-D2328)/D2328*K$3</f>
        <v>0.00247080025194988</v>
      </c>
      <c r="L2329" s="10" t="n">
        <f aca="false">(E2329-E2328)/E2328*L$3</f>
        <v>0.000146750524109012</v>
      </c>
      <c r="M2329" s="10" t="n">
        <f aca="false">(F2329-F2328)/F2328*M$3</f>
        <v>0.00368059998578233</v>
      </c>
      <c r="N2329" s="10" t="n">
        <f aca="false">(G2329-G2328)/G2328*N$3</f>
        <v>0.00130367410708568</v>
      </c>
      <c r="O2329" s="10" t="n">
        <f aca="false">(H2329-H2328)/H2328*O$3</f>
        <v>-0.000646402434206757</v>
      </c>
      <c r="P2329" s="10" t="n">
        <f aca="false">(I2329-I2328)/I2328*P$3</f>
        <v>-0.000616696925160661</v>
      </c>
      <c r="Q2329" s="18" t="n">
        <f aca="false">SUM(J2329:P2329)</f>
        <v>0.0101742462289665</v>
      </c>
    </row>
    <row r="2330" customFormat="false" ht="12.8" hidden="false" customHeight="false" outlineLevel="0" collapsed="false">
      <c r="A2330" s="0" t="n">
        <v>2327</v>
      </c>
      <c r="B2330" s="8" t="n">
        <v>40029</v>
      </c>
      <c r="C2330" s="0" t="n">
        <v>1005.65</v>
      </c>
      <c r="D2330" s="0" t="n">
        <v>20966.87</v>
      </c>
      <c r="E2330" s="0" t="n">
        <v>966.83</v>
      </c>
      <c r="F2330" s="0" t="n">
        <v>860.62</v>
      </c>
      <c r="G2330" s="0" t="n">
        <v>790.2</v>
      </c>
      <c r="H2330" s="0" t="n">
        <v>162.6177</v>
      </c>
      <c r="I2330" s="5" t="n">
        <v>1721.74</v>
      </c>
      <c r="J2330" s="10" t="n">
        <f aca="false">(C2330-C2329)/C2329*J$3</f>
        <v>0.00075301955856098</v>
      </c>
      <c r="K2330" s="10" t="n">
        <f aca="false">(D2330-D2329)/D2329*K$3</f>
        <v>0.000376032062058561</v>
      </c>
      <c r="L2330" s="10" t="n">
        <f aca="false">(E2330-E2329)/E2329*L$3</f>
        <v>0.000524142976588633</v>
      </c>
      <c r="M2330" s="10" t="n">
        <f aca="false">(F2330-F2329)/F2329*M$3</f>
        <v>-0.000712939298971936</v>
      </c>
      <c r="N2330" s="10" t="n">
        <f aca="false">(G2330-G2329)/G2329*N$3</f>
        <v>-0.000107452120599192</v>
      </c>
      <c r="O2330" s="10" t="n">
        <f aca="false">(H2330-H2329)/H2329*O$3</f>
        <v>-0.00015668664882282</v>
      </c>
      <c r="P2330" s="10" t="n">
        <f aca="false">(I2330-I2329)/I2329*P$3</f>
        <v>-0.000151361382549941</v>
      </c>
      <c r="Q2330" s="18" t="n">
        <f aca="false">SUM(J2330:P2330)</f>
        <v>0.000524755146264286</v>
      </c>
    </row>
    <row r="2331" customFormat="false" ht="12.8" hidden="false" customHeight="false" outlineLevel="0" collapsed="false">
      <c r="A2331" s="0" t="n">
        <v>2328</v>
      </c>
      <c r="B2331" s="8" t="n">
        <v>40030</v>
      </c>
      <c r="C2331" s="0" t="n">
        <v>1002.72</v>
      </c>
      <c r="D2331" s="0" t="n">
        <v>20962.5</v>
      </c>
      <c r="E2331" s="0" t="n">
        <v>963.58</v>
      </c>
      <c r="F2331" s="0" t="n">
        <v>854.54</v>
      </c>
      <c r="G2331" s="0" t="n">
        <v>782.59</v>
      </c>
      <c r="H2331" s="0" t="n">
        <v>162.7334</v>
      </c>
      <c r="I2331" s="5" t="n">
        <v>1715.98</v>
      </c>
      <c r="J2331" s="10" t="n">
        <f aca="false">(C2331-C2330)/C2330*J$3</f>
        <v>-0.000728384626858238</v>
      </c>
      <c r="K2331" s="10" t="n">
        <f aca="false">(D2331-D2330)/D2330*K$3</f>
        <v>-3.12636077774054E-005</v>
      </c>
      <c r="L2331" s="10" t="n">
        <f aca="false">(E2331-E2330)/E2330*L$3</f>
        <v>-0.000168075049388207</v>
      </c>
      <c r="M2331" s="10" t="n">
        <f aca="false">(F2331-F2330)/F2330*M$3</f>
        <v>-0.00105970114568568</v>
      </c>
      <c r="N2331" s="10" t="n">
        <f aca="false">(G2331-G2330)/G2330*N$3</f>
        <v>-0.000963047329789928</v>
      </c>
      <c r="O2331" s="10" t="n">
        <f aca="false">(H2331-H2330)/H2330*O$3</f>
        <v>0.000142296933236635</v>
      </c>
      <c r="P2331" s="10" t="n">
        <f aca="false">(I2331-I2330)/I2330*P$3</f>
        <v>-0.000334545285583189</v>
      </c>
      <c r="Q2331" s="18" t="n">
        <f aca="false">SUM(J2331:P2331)</f>
        <v>-0.00314272011184601</v>
      </c>
    </row>
    <row r="2332" customFormat="false" ht="12.8" hidden="false" customHeight="false" outlineLevel="0" collapsed="false">
      <c r="A2332" s="0" t="n">
        <v>2329</v>
      </c>
      <c r="B2332" s="8" t="n">
        <v>40031</v>
      </c>
      <c r="C2332" s="0" t="n">
        <v>997.08</v>
      </c>
      <c r="D2332" s="0" t="n">
        <v>21128.66</v>
      </c>
      <c r="E2332" s="0" t="n">
        <v>963.15</v>
      </c>
      <c r="F2332" s="0" t="n">
        <v>855.52</v>
      </c>
      <c r="G2332" s="0" t="n">
        <v>787.36</v>
      </c>
      <c r="H2332" s="0" t="n">
        <v>162.5638</v>
      </c>
      <c r="I2332" s="5" t="n">
        <v>1718.55</v>
      </c>
      <c r="J2332" s="10" t="n">
        <f aca="false">(C2332-C2331)/C2331*J$3</f>
        <v>-0.00140617520344662</v>
      </c>
      <c r="K2332" s="10" t="n">
        <f aca="false">(D2332-D2331)/D2331*K$3</f>
        <v>0.00118898032200358</v>
      </c>
      <c r="L2332" s="10" t="n">
        <f aca="false">(E2332-E2331)/E2331*L$3</f>
        <v>-2.2312625832835E-005</v>
      </c>
      <c r="M2332" s="10" t="n">
        <f aca="false">(F2332-F2331)/F2331*M$3</f>
        <v>0.000172022374610905</v>
      </c>
      <c r="N2332" s="10" t="n">
        <f aca="false">(G2332-G2331)/G2331*N$3</f>
        <v>0.000609514560625613</v>
      </c>
      <c r="O2332" s="10" t="n">
        <f aca="false">(H2332-H2331)/H2331*O$3</f>
        <v>-0.000208439078886083</v>
      </c>
      <c r="P2332" s="10" t="n">
        <f aca="false">(I2332-I2331)/I2331*P$3</f>
        <v>0.000149768645322203</v>
      </c>
      <c r="Q2332" s="18" t="n">
        <f aca="false">SUM(J2332:P2332)</f>
        <v>0.000483358994396757</v>
      </c>
    </row>
    <row r="2333" customFormat="false" ht="12.8" hidden="false" customHeight="false" outlineLevel="0" collapsed="false">
      <c r="A2333" s="0" t="n">
        <v>2330</v>
      </c>
      <c r="B2333" s="8" t="n">
        <v>40032</v>
      </c>
      <c r="C2333" s="0" t="n">
        <v>1010.48</v>
      </c>
      <c r="D2333" s="0" t="n">
        <v>21402.19</v>
      </c>
      <c r="E2333" s="0" t="n">
        <v>954.95</v>
      </c>
      <c r="F2333" s="0" t="n">
        <v>852.93</v>
      </c>
      <c r="G2333" s="0" t="n">
        <v>798.39</v>
      </c>
      <c r="H2333" s="0" t="n">
        <v>161.429</v>
      </c>
      <c r="I2333" s="5" t="n">
        <v>1709.84</v>
      </c>
      <c r="J2333" s="10" t="n">
        <f aca="false">(C2333-C2332)/C2332*J$3</f>
        <v>0.0033598106470895</v>
      </c>
      <c r="K2333" s="10" t="n">
        <f aca="false">(D2333-D2332)/D2332*K$3</f>
        <v>0.00194188841128589</v>
      </c>
      <c r="L2333" s="10" t="n">
        <f aca="false">(E2333-E2332)/E2332*L$3</f>
        <v>-0.000425686549343297</v>
      </c>
      <c r="M2333" s="10" t="n">
        <f aca="false">(F2333-F2332)/F2332*M$3</f>
        <v>-0.000454109781185717</v>
      </c>
      <c r="N2333" s="10" t="n">
        <f aca="false">(G2333-G2332)/G2332*N$3</f>
        <v>0.00140088396667344</v>
      </c>
      <c r="O2333" s="10" t="n">
        <f aca="false">(H2333-H2332)/H2332*O$3</f>
        <v>-0.00139612878143841</v>
      </c>
      <c r="P2333" s="10" t="n">
        <f aca="false">(I2333-I2332)/I2332*P$3</f>
        <v>-0.000506822612085772</v>
      </c>
      <c r="Q2333" s="18" t="n">
        <f aca="false">SUM(J2333:P2333)</f>
        <v>0.00391983530099563</v>
      </c>
    </row>
    <row r="2334" customFormat="false" ht="12.8" hidden="false" customHeight="false" outlineLevel="0" collapsed="false">
      <c r="A2334" s="0" t="n">
        <v>2331</v>
      </c>
      <c r="B2334" s="8" t="n">
        <v>40035</v>
      </c>
      <c r="C2334" s="0" t="n">
        <v>1007.1</v>
      </c>
      <c r="D2334" s="0" t="n">
        <v>21576.57</v>
      </c>
      <c r="E2334" s="0" t="n">
        <v>946.42</v>
      </c>
      <c r="F2334" s="0" t="n">
        <v>854.78</v>
      </c>
      <c r="G2334" s="0" t="n">
        <v>795.13</v>
      </c>
      <c r="H2334" s="0" t="n">
        <v>161.657</v>
      </c>
      <c r="I2334" s="5" t="n">
        <v>1717.79</v>
      </c>
      <c r="J2334" s="10" t="n">
        <f aca="false">(C2334-C2333)/C2333*J$3</f>
        <v>-0.00083623624416119</v>
      </c>
      <c r="K2334" s="10" t="n">
        <f aca="false">(D2334-D2333)/D2333*K$3</f>
        <v>0.00122216464763653</v>
      </c>
      <c r="L2334" s="10" t="n">
        <f aca="false">(E2334-E2333)/E2333*L$3</f>
        <v>-0.000446620241897486</v>
      </c>
      <c r="M2334" s="10" t="n">
        <f aca="false">(F2334-F2333)/F2333*M$3</f>
        <v>0.000325349090781194</v>
      </c>
      <c r="N2334" s="10" t="n">
        <f aca="false">(G2334-G2333)/G2333*N$3</f>
        <v>-0.000408321747516877</v>
      </c>
      <c r="O2334" s="10" t="n">
        <f aca="false">(H2334-H2333)/H2333*O$3</f>
        <v>0.000282477126166932</v>
      </c>
      <c r="P2334" s="10" t="n">
        <f aca="false">(I2334-I2333)/I2333*P$3</f>
        <v>0.000464955785336642</v>
      </c>
      <c r="Q2334" s="18" t="n">
        <f aca="false">SUM(J2334:P2334)</f>
        <v>0.00060376841634575</v>
      </c>
    </row>
    <row r="2335" customFormat="false" ht="12.8" hidden="false" customHeight="false" outlineLevel="0" collapsed="false">
      <c r="A2335" s="0" t="n">
        <v>2332</v>
      </c>
      <c r="B2335" s="8" t="n">
        <v>40036</v>
      </c>
      <c r="C2335" s="0" t="n">
        <v>994.35</v>
      </c>
      <c r="D2335" s="0" t="n">
        <v>21268.51</v>
      </c>
      <c r="E2335" s="0" t="n">
        <v>946.1</v>
      </c>
      <c r="F2335" s="0" t="n">
        <v>844.9</v>
      </c>
      <c r="G2335" s="0" t="n">
        <v>783.22</v>
      </c>
      <c r="H2335" s="0" t="n">
        <v>161.872</v>
      </c>
      <c r="I2335" s="5" t="n">
        <v>1722.96</v>
      </c>
      <c r="J2335" s="10" t="n">
        <f aca="false">(C2335-C2334)/C2334*J$3</f>
        <v>-0.00316502829907656</v>
      </c>
      <c r="K2335" s="10" t="n">
        <f aca="false">(D2335-D2334)/D2334*K$3</f>
        <v>-0.0021416286277198</v>
      </c>
      <c r="L2335" s="10" t="n">
        <f aca="false">(E2335-E2334)/E2334*L$3</f>
        <v>-1.69058134866093E-005</v>
      </c>
      <c r="M2335" s="10" t="n">
        <f aca="false">(F2335-F2334)/F2334*M$3</f>
        <v>-0.00173377945202274</v>
      </c>
      <c r="N2335" s="10" t="n">
        <f aca="false">(G2335-G2334)/G2334*N$3</f>
        <v>-0.00149786827311257</v>
      </c>
      <c r="O2335" s="10" t="n">
        <f aca="false">(H2335-H2334)/H2334*O$3</f>
        <v>0.000265995286316093</v>
      </c>
      <c r="P2335" s="10" t="n">
        <f aca="false">(I2335-I2334)/I2334*P$3</f>
        <v>0.000300968104366661</v>
      </c>
      <c r="Q2335" s="18" t="n">
        <f aca="false">SUM(J2335:P2335)</f>
        <v>-0.00798824707473552</v>
      </c>
    </row>
    <row r="2336" customFormat="false" ht="12.8" hidden="false" customHeight="false" outlineLevel="0" collapsed="false">
      <c r="A2336" s="0" t="n">
        <v>2333</v>
      </c>
      <c r="B2336" s="8" t="n">
        <v>40037</v>
      </c>
      <c r="C2336" s="0" t="n">
        <v>1005.81</v>
      </c>
      <c r="D2336" s="0" t="n">
        <v>21546.38</v>
      </c>
      <c r="E2336" s="0" t="n">
        <v>947.1</v>
      </c>
      <c r="F2336" s="0" t="n">
        <v>840.24</v>
      </c>
      <c r="G2336" s="0" t="n">
        <v>793.43</v>
      </c>
      <c r="H2336" s="0" t="n">
        <v>162.0679</v>
      </c>
      <c r="I2336" s="5" t="n">
        <v>1722.6</v>
      </c>
      <c r="J2336" s="10" t="n">
        <f aca="false">(C2336-C2335)/C2335*J$3</f>
        <v>0.00288127922763612</v>
      </c>
      <c r="K2336" s="10" t="n">
        <f aca="false">(D2336-D2335)/D2335*K$3</f>
        <v>0.00195972825552897</v>
      </c>
      <c r="L2336" s="10" t="n">
        <f aca="false">(E2336-E2335)/E2335*L$3</f>
        <v>5.28485360955501E-005</v>
      </c>
      <c r="M2336" s="10" t="n">
        <f aca="false">(F2336-F2335)/F2335*M$3</f>
        <v>-0.000827316842229844</v>
      </c>
      <c r="N2336" s="10" t="n">
        <f aca="false">(G2336-G2335)/G2335*N$3</f>
        <v>0.0013035928602436</v>
      </c>
      <c r="O2336" s="10" t="n">
        <f aca="false">(H2336-H2335)/H2335*O$3</f>
        <v>0.000242043095779375</v>
      </c>
      <c r="P2336" s="10" t="n">
        <f aca="false">(I2336-I2335)/I2335*P$3</f>
        <v>-2.0894274968666E-005</v>
      </c>
      <c r="Q2336" s="18" t="n">
        <f aca="false">SUM(J2336:P2336)</f>
        <v>0.00559128085808511</v>
      </c>
    </row>
    <row r="2337" customFormat="false" ht="12.8" hidden="false" customHeight="false" outlineLevel="0" collapsed="false">
      <c r="A2337" s="0" t="n">
        <v>2334</v>
      </c>
      <c r="B2337" s="8" t="n">
        <v>40038</v>
      </c>
      <c r="C2337" s="0" t="n">
        <v>1012.73</v>
      </c>
      <c r="D2337" s="0" t="n">
        <v>21827.19</v>
      </c>
      <c r="E2337" s="0" t="n">
        <v>954.87</v>
      </c>
      <c r="F2337" s="0" t="n">
        <v>855.64</v>
      </c>
      <c r="G2337" s="0" t="n">
        <v>799.47</v>
      </c>
      <c r="H2337" s="0" t="n">
        <v>162.3037</v>
      </c>
      <c r="I2337" s="5" t="n">
        <v>1731.32</v>
      </c>
      <c r="J2337" s="10" t="n">
        <f aca="false">(C2337-C2336)/C2336*J$3</f>
        <v>0.00172000676072023</v>
      </c>
      <c r="K2337" s="10" t="n">
        <f aca="false">(D2337-D2336)/D2336*K$3</f>
        <v>0.0019549223581873</v>
      </c>
      <c r="L2337" s="10" t="n">
        <f aca="false">(E2337-E2336)/E2336*L$3</f>
        <v>0.000410199556541019</v>
      </c>
      <c r="M2337" s="10" t="n">
        <f aca="false">(F2337-F2336)/F2336*M$3</f>
        <v>0.00274921451013996</v>
      </c>
      <c r="N2337" s="10" t="n">
        <f aca="false">(G2337-G2336)/G2336*N$3</f>
        <v>0.000761251780245274</v>
      </c>
      <c r="O2337" s="10" t="n">
        <f aca="false">(H2337-H2336)/H2336*O$3</f>
        <v>0.000290989147141394</v>
      </c>
      <c r="P2337" s="10" t="n">
        <f aca="false">(I2337-I2336)/I2336*P$3</f>
        <v>0.000506211540694301</v>
      </c>
      <c r="Q2337" s="18" t="n">
        <f aca="false">SUM(J2337:P2337)</f>
        <v>0.00839279565366948</v>
      </c>
    </row>
    <row r="2338" customFormat="false" ht="12.8" hidden="false" customHeight="false" outlineLevel="0" collapsed="false">
      <c r="A2338" s="0" t="n">
        <v>2335</v>
      </c>
      <c r="B2338" s="8" t="n">
        <v>40039</v>
      </c>
      <c r="C2338" s="0" t="n">
        <v>1004.09</v>
      </c>
      <c r="D2338" s="0" t="n">
        <v>21552.39</v>
      </c>
      <c r="E2338" s="0" t="n">
        <v>948.67</v>
      </c>
      <c r="F2338" s="0" t="n">
        <v>852.74</v>
      </c>
      <c r="G2338" s="0" t="n">
        <v>790.02</v>
      </c>
      <c r="H2338" s="0" t="n">
        <v>163.2474</v>
      </c>
      <c r="I2338" s="5" t="n">
        <v>1734.7</v>
      </c>
      <c r="J2338" s="10" t="n">
        <f aca="false">(C2338-C2337)/C2337*J$3</f>
        <v>-0.00213284883433886</v>
      </c>
      <c r="K2338" s="10" t="n">
        <f aca="false">(D2338-D2337)/D2337*K$3</f>
        <v>-0.00188847029782578</v>
      </c>
      <c r="L2338" s="10" t="n">
        <f aca="false">(E2338-E2337)/E2337*L$3</f>
        <v>-0.000324651523244004</v>
      </c>
      <c r="M2338" s="10" t="n">
        <f aca="false">(F2338-F2337)/F2337*M$3</f>
        <v>-0.000508391379552144</v>
      </c>
      <c r="N2338" s="10" t="n">
        <f aca="false">(G2338-G2337)/G2337*N$3</f>
        <v>-0.00118203309692672</v>
      </c>
      <c r="O2338" s="10" t="n">
        <f aca="false">(H2338-H2337)/H2337*O$3</f>
        <v>0.00116288168415139</v>
      </c>
      <c r="P2338" s="10" t="n">
        <f aca="false">(I2338-I2337)/I2337*P$3</f>
        <v>0.000195226763394411</v>
      </c>
      <c r="Q2338" s="18" t="n">
        <f aca="false">SUM(J2338:P2338)</f>
        <v>-0.00467828668434171</v>
      </c>
    </row>
    <row r="2339" customFormat="false" ht="12.8" hidden="false" customHeight="false" outlineLevel="0" collapsed="false">
      <c r="A2339" s="0" t="n">
        <v>2336</v>
      </c>
      <c r="B2339" s="8" t="n">
        <v>40042</v>
      </c>
      <c r="C2339" s="0" t="n">
        <v>979.73</v>
      </c>
      <c r="D2339" s="0" t="n">
        <v>20962.38</v>
      </c>
      <c r="E2339" s="0" t="n">
        <v>934.67</v>
      </c>
      <c r="F2339" s="0" t="n">
        <v>819.83</v>
      </c>
      <c r="G2339" s="0" t="n">
        <v>772.12</v>
      </c>
      <c r="H2339" s="0" t="n">
        <v>163.4731</v>
      </c>
      <c r="I2339" s="5" t="n">
        <v>1740.87</v>
      </c>
      <c r="J2339" s="10" t="n">
        <f aca="false">(C2339-C2338)/C2338*J$3</f>
        <v>-0.00606519335916103</v>
      </c>
      <c r="K2339" s="10" t="n">
        <f aca="false">(D2339-D2338)/D2338*K$3</f>
        <v>-0.00410634273043499</v>
      </c>
      <c r="L2339" s="10" t="n">
        <f aca="false">(E2339-E2338)/E2338*L$3</f>
        <v>-0.000737875130445782</v>
      </c>
      <c r="M2339" s="10" t="n">
        <f aca="false">(F2339-F2338)/F2338*M$3</f>
        <v>-0.00578898609189201</v>
      </c>
      <c r="N2339" s="10" t="n">
        <f aca="false">(G2339-G2338)/G2338*N$3</f>
        <v>-0.00226576542366016</v>
      </c>
      <c r="O2339" s="10" t="n">
        <f aca="false">(H2339-H2338)/H2338*O$3</f>
        <v>0.000276512826544238</v>
      </c>
      <c r="P2339" s="10" t="n">
        <f aca="false">(I2339-I2338)/I2338*P$3</f>
        <v>0.000355681097596117</v>
      </c>
      <c r="Q2339" s="18" t="n">
        <f aca="false">SUM(J2339:P2339)</f>
        <v>-0.0183319688114536</v>
      </c>
    </row>
    <row r="2340" customFormat="false" ht="12.8" hidden="false" customHeight="false" outlineLevel="0" collapsed="false">
      <c r="A2340" s="0" t="n">
        <v>2337</v>
      </c>
      <c r="B2340" s="8" t="n">
        <v>40043</v>
      </c>
      <c r="C2340" s="0" t="n">
        <v>989.67</v>
      </c>
      <c r="D2340" s="0" t="n">
        <v>21247.8</v>
      </c>
      <c r="E2340" s="0" t="n">
        <v>938.65</v>
      </c>
      <c r="F2340" s="0" t="n">
        <v>825.19</v>
      </c>
      <c r="G2340" s="0" t="n">
        <v>779.64</v>
      </c>
      <c r="H2340" s="0" t="n">
        <v>163.4163</v>
      </c>
      <c r="I2340" s="5" t="n">
        <v>1737.97</v>
      </c>
      <c r="J2340" s="10" t="n">
        <f aca="false">(C2340-C2339)/C2339*J$3</f>
        <v>0.00253641309340327</v>
      </c>
      <c r="K2340" s="10" t="n">
        <f aca="false">(D2340-D2339)/D2339*K$3</f>
        <v>0.00204237305115162</v>
      </c>
      <c r="L2340" s="10" t="n">
        <f aca="false">(E2340-E2339)/E2339*L$3</f>
        <v>0.000212909369082137</v>
      </c>
      <c r="M2340" s="10" t="n">
        <f aca="false">(F2340-F2339)/F2339*M$3</f>
        <v>0.000980691118890504</v>
      </c>
      <c r="N2340" s="10" t="n">
        <f aca="false">(G2340-G2339)/G2339*N$3</f>
        <v>0.000973941874320052</v>
      </c>
      <c r="O2340" s="10" t="n">
        <f aca="false">(H2340-H2339)/H2339*O$3</f>
        <v>-6.94915554913699E-005</v>
      </c>
      <c r="P2340" s="10" t="n">
        <f aca="false">(I2340-I2339)/I2339*P$3</f>
        <v>-0.000166583374979169</v>
      </c>
      <c r="Q2340" s="18" t="n">
        <f aca="false">SUM(J2340:P2340)</f>
        <v>0.00651025357637705</v>
      </c>
    </row>
    <row r="2341" customFormat="false" ht="12.8" hidden="false" customHeight="false" outlineLevel="0" collapsed="false">
      <c r="A2341" s="0" t="n">
        <v>2338</v>
      </c>
      <c r="B2341" s="8" t="n">
        <v>40044</v>
      </c>
      <c r="C2341" s="0" t="n">
        <v>996.46</v>
      </c>
      <c r="D2341" s="0" t="n">
        <v>21132.22</v>
      </c>
      <c r="E2341" s="0" t="n">
        <v>941.97</v>
      </c>
      <c r="F2341" s="0" t="n">
        <v>822.86</v>
      </c>
      <c r="G2341" s="0" t="n">
        <v>778.57</v>
      </c>
      <c r="H2341" s="0" t="n">
        <v>163.8961</v>
      </c>
      <c r="I2341" s="5" t="n">
        <v>1743.11</v>
      </c>
      <c r="J2341" s="10" t="n">
        <f aca="false">(C2341-C2340)/C2340*J$3</f>
        <v>0.00171521820404783</v>
      </c>
      <c r="K2341" s="10" t="n">
        <f aca="false">(D2341-D2340)/D2340*K$3</f>
        <v>-0.000815943297659038</v>
      </c>
      <c r="L2341" s="10" t="n">
        <f aca="false">(E2341-E2340)/E2340*L$3</f>
        <v>0.000176849730996647</v>
      </c>
      <c r="M2341" s="10" t="n">
        <f aca="false">(F2341-F2340)/F2340*M$3</f>
        <v>-0.00042353882136236</v>
      </c>
      <c r="N2341" s="10" t="n">
        <f aca="false">(G2341-G2340)/G2340*N$3</f>
        <v>-0.000137242830024106</v>
      </c>
      <c r="O2341" s="10" t="n">
        <f aca="false">(H2341-H2340)/H2340*O$3</f>
        <v>0.000587211924391855</v>
      </c>
      <c r="P2341" s="10" t="n">
        <f aca="false">(I2341-I2340)/I2340*P$3</f>
        <v>0.00029574733741088</v>
      </c>
      <c r="Q2341" s="18" t="n">
        <f aca="false">SUM(J2341:P2341)</f>
        <v>0.00139830224780171</v>
      </c>
    </row>
    <row r="2342" customFormat="false" ht="12.8" hidden="false" customHeight="false" outlineLevel="0" collapsed="false">
      <c r="A2342" s="0" t="n">
        <v>2339</v>
      </c>
      <c r="B2342" s="8" t="n">
        <v>40045</v>
      </c>
      <c r="C2342" s="0" t="n">
        <v>1007.37</v>
      </c>
      <c r="D2342" s="0" t="n">
        <v>21394.4</v>
      </c>
      <c r="E2342" s="0" t="n">
        <v>940.65</v>
      </c>
      <c r="F2342" s="0" t="n">
        <v>837.12</v>
      </c>
      <c r="G2342" s="0" t="n">
        <v>790.06</v>
      </c>
      <c r="H2342" s="0" t="n">
        <v>163.8111</v>
      </c>
      <c r="I2342" s="5" t="n">
        <v>1745.03</v>
      </c>
      <c r="J2342" s="10" t="n">
        <f aca="false">(C2342-C2341)/C2341*J$3</f>
        <v>0.00273718965136583</v>
      </c>
      <c r="K2342" s="10" t="n">
        <f aca="false">(D2342-D2341)/D2341*K$3</f>
        <v>0.00186099709353774</v>
      </c>
      <c r="L2342" s="10" t="n">
        <f aca="false">(E2342-E2341)/E2341*L$3</f>
        <v>-7.00659256664252E-005</v>
      </c>
      <c r="M2342" s="10" t="n">
        <f aca="false">(F2342-F2341)/F2341*M$3</f>
        <v>0.00259947014072868</v>
      </c>
      <c r="N2342" s="10" t="n">
        <f aca="false">(G2342-G2341)/G2341*N$3</f>
        <v>0.00147578252437159</v>
      </c>
      <c r="O2342" s="10" t="n">
        <f aca="false">(H2342-H2341)/H2341*O$3</f>
        <v>-0.000103724249692311</v>
      </c>
      <c r="P2342" s="10" t="n">
        <f aca="false">(I2342-I2341)/I2341*P$3</f>
        <v>0.000110147953944391</v>
      </c>
      <c r="Q2342" s="18" t="n">
        <f aca="false">SUM(J2342:P2342)</f>
        <v>0.00860979718858949</v>
      </c>
    </row>
    <row r="2343" customFormat="false" ht="12.8" hidden="false" customHeight="false" outlineLevel="0" collapsed="false">
      <c r="A2343" s="0" t="n">
        <v>2340</v>
      </c>
      <c r="B2343" s="8" t="n">
        <v>40046</v>
      </c>
      <c r="C2343" s="0" t="n">
        <v>1026.13</v>
      </c>
      <c r="D2343" s="0" t="n">
        <v>21896.49</v>
      </c>
      <c r="E2343" s="0" t="n">
        <v>953.77</v>
      </c>
      <c r="F2343" s="0" t="n">
        <v>845.51</v>
      </c>
      <c r="G2343" s="0" t="n">
        <v>812.34</v>
      </c>
      <c r="H2343" s="0" t="n">
        <v>163.3114</v>
      </c>
      <c r="I2343" s="5" t="n">
        <v>1734.42</v>
      </c>
      <c r="J2343" s="10" t="n">
        <f aca="false">(C2343-C2342)/C2342*J$3</f>
        <v>0.00465568758251688</v>
      </c>
      <c r="K2343" s="10" t="n">
        <f aca="false">(D2343-D2342)/D2342*K$3</f>
        <v>0.00352024361515163</v>
      </c>
      <c r="L2343" s="10" t="n">
        <f aca="false">(E2343-E2342)/E2342*L$3</f>
        <v>0.000697390102588636</v>
      </c>
      <c r="M2343" s="10" t="n">
        <f aca="false">(F2343-F2342)/F2342*M$3</f>
        <v>0.00150336869266055</v>
      </c>
      <c r="N2343" s="10" t="n">
        <f aca="false">(G2343-G2342)/G2342*N$3</f>
        <v>0.00282003898438094</v>
      </c>
      <c r="O2343" s="10" t="n">
        <f aca="false">(H2343-H2342)/H2342*O$3</f>
        <v>-0.000610092966838045</v>
      </c>
      <c r="P2343" s="10" t="n">
        <f aca="false">(I2343-I2342)/I2342*P$3</f>
        <v>-0.000608012469699656</v>
      </c>
      <c r="Q2343" s="18" t="n">
        <f aca="false">SUM(J2343:P2343)</f>
        <v>0.0119786235407609</v>
      </c>
    </row>
    <row r="2344" customFormat="false" ht="12.8" hidden="false" customHeight="false" outlineLevel="0" collapsed="false">
      <c r="A2344" s="0" t="n">
        <v>2341</v>
      </c>
      <c r="B2344" s="8" t="n">
        <v>40049</v>
      </c>
      <c r="C2344" s="0" t="n">
        <v>1025.57</v>
      </c>
      <c r="D2344" s="0" t="n">
        <v>22354.86</v>
      </c>
      <c r="E2344" s="0" t="n">
        <v>941.55</v>
      </c>
      <c r="F2344" s="0" t="n">
        <v>861.37</v>
      </c>
      <c r="G2344" s="0" t="n">
        <v>821.72</v>
      </c>
      <c r="H2344" s="0" t="n">
        <v>163.3306</v>
      </c>
      <c r="I2344" s="5" t="n">
        <v>1740.67</v>
      </c>
      <c r="J2344" s="10" t="n">
        <f aca="false">(C2344-C2343)/C2343*J$3</f>
        <v>-0.00013643495463542</v>
      </c>
      <c r="K2344" s="10" t="n">
        <f aca="false">(D2344-D2343)/D2343*K$3</f>
        <v>0.00314002381203562</v>
      </c>
      <c r="L2344" s="10" t="n">
        <f aca="false">(E2344-E2343)/E2343*L$3</f>
        <v>-0.000640615662056891</v>
      </c>
      <c r="M2344" s="10" t="n">
        <f aca="false">(F2344-F2343)/F2343*M$3</f>
        <v>0.00281368641411693</v>
      </c>
      <c r="N2344" s="10" t="n">
        <f aca="false">(G2344-G2343)/G2343*N$3</f>
        <v>0.00115468892335721</v>
      </c>
      <c r="O2344" s="10" t="n">
        <f aca="false">(H2344-H2343)/H2343*O$3</f>
        <v>2.35133615902039E-005</v>
      </c>
      <c r="P2344" s="10" t="n">
        <f aca="false">(I2344-I2343)/I2343*P$3</f>
        <v>0.000360351010712515</v>
      </c>
      <c r="Q2344" s="18" t="n">
        <f aca="false">SUM(J2344:P2344)</f>
        <v>0.00671521290512017</v>
      </c>
    </row>
    <row r="2345" customFormat="false" ht="12.8" hidden="false" customHeight="false" outlineLevel="0" collapsed="false">
      <c r="A2345" s="0" t="n">
        <v>2342</v>
      </c>
      <c r="B2345" s="8" t="n">
        <v>40050</v>
      </c>
      <c r="C2345" s="0" t="n">
        <v>1028</v>
      </c>
      <c r="D2345" s="0" t="n">
        <v>22473.83</v>
      </c>
      <c r="E2345" s="0" t="n">
        <v>944.75</v>
      </c>
      <c r="F2345" s="0" t="n">
        <v>858.26</v>
      </c>
      <c r="G2345" s="0" t="n">
        <v>828.22</v>
      </c>
      <c r="H2345" s="0" t="n">
        <v>163.6963</v>
      </c>
      <c r="I2345" s="5" t="n">
        <v>1744.05</v>
      </c>
      <c r="J2345" s="10" t="n">
        <f aca="false">(C2345-C2344)/C2344*J$3</f>
        <v>0.000592353520481309</v>
      </c>
      <c r="K2345" s="10" t="n">
        <f aca="false">(D2345-D2344)/D2344*K$3</f>
        <v>0.000798282789514234</v>
      </c>
      <c r="L2345" s="10" t="n">
        <f aca="false">(E2345-E2344)/E2344*L$3</f>
        <v>0.00016993255801604</v>
      </c>
      <c r="M2345" s="10" t="n">
        <f aca="false">(F2345-F2344)/F2344*M$3</f>
        <v>-0.000541579112344291</v>
      </c>
      <c r="N2345" s="10" t="n">
        <f aca="false">(G2345-G2344)/G2344*N$3</f>
        <v>0.000791023706372</v>
      </c>
      <c r="O2345" s="10" t="n">
        <f aca="false">(H2345-H2344)/H2344*O$3</f>
        <v>0.000447803412220372</v>
      </c>
      <c r="P2345" s="10" t="n">
        <f aca="false">(I2345-I2344)/I2344*P$3</f>
        <v>0.000194178103833575</v>
      </c>
      <c r="Q2345" s="18" t="n">
        <f aca="false">SUM(J2345:P2345)</f>
        <v>0.00245199497809324</v>
      </c>
    </row>
    <row r="2346" customFormat="false" ht="12.8" hidden="false" customHeight="false" outlineLevel="0" collapsed="false">
      <c r="A2346" s="0" t="n">
        <v>2343</v>
      </c>
      <c r="B2346" s="8" t="n">
        <v>40051</v>
      </c>
      <c r="C2346" s="0" t="n">
        <v>1028.12</v>
      </c>
      <c r="D2346" s="0" t="n">
        <v>22554.65</v>
      </c>
      <c r="E2346" s="0" t="n">
        <v>945.55</v>
      </c>
      <c r="F2346" s="0" t="n">
        <v>851.88</v>
      </c>
      <c r="G2346" s="0" t="n">
        <v>825.89</v>
      </c>
      <c r="H2346" s="0" t="n">
        <v>164.0226</v>
      </c>
      <c r="I2346" s="5" t="n">
        <v>1745.79</v>
      </c>
      <c r="J2346" s="10" t="n">
        <f aca="false">(C2346-C2345)/C2345*J$3</f>
        <v>2.91828793774054E-005</v>
      </c>
      <c r="K2346" s="10" t="n">
        <f aca="false">(D2346-D2345)/D2345*K$3</f>
        <v>0.000539427414018881</v>
      </c>
      <c r="L2346" s="10" t="n">
        <f aca="false">(E2346-E2345)/E2345*L$3</f>
        <v>4.23392431860256E-005</v>
      </c>
      <c r="M2346" s="10" t="n">
        <f aca="false">(F2346-F2345)/F2345*M$3</f>
        <v>-0.00111504672243842</v>
      </c>
      <c r="N2346" s="10" t="n">
        <f aca="false">(G2346-G2345)/G2345*N$3</f>
        <v>-0.000281326217671638</v>
      </c>
      <c r="O2346" s="10" t="n">
        <f aca="false">(H2346-H2345)/H2345*O$3</f>
        <v>0.000398665088948258</v>
      </c>
      <c r="P2346" s="10" t="n">
        <f aca="false">(I2346-I2345)/I2345*P$3</f>
        <v>9.97677818869877E-005</v>
      </c>
      <c r="Q2346" s="18" t="n">
        <f aca="false">SUM(J2346:P2346)</f>
        <v>-0.000286990532692501</v>
      </c>
    </row>
    <row r="2347" customFormat="false" ht="12.8" hidden="false" customHeight="false" outlineLevel="0" collapsed="false">
      <c r="A2347" s="0" t="n">
        <v>2344</v>
      </c>
      <c r="B2347" s="8" t="n">
        <v>40052</v>
      </c>
      <c r="C2347" s="0" t="n">
        <v>1030.98</v>
      </c>
      <c r="D2347" s="0" t="n">
        <v>22474.78</v>
      </c>
      <c r="E2347" s="0" t="n">
        <v>948.08</v>
      </c>
      <c r="F2347" s="0" t="n">
        <v>843.99</v>
      </c>
      <c r="G2347" s="0" t="n">
        <v>822.28</v>
      </c>
      <c r="H2347" s="0" t="n">
        <v>163.9314</v>
      </c>
      <c r="I2347" s="5" t="n">
        <v>1744.22</v>
      </c>
      <c r="J2347" s="10" t="n">
        <f aca="false">(C2347-C2346)/C2346*J$3</f>
        <v>0.000695444111582337</v>
      </c>
      <c r="K2347" s="10" t="n">
        <f aca="false">(D2347-D2346)/D2346*K$3</f>
        <v>-0.000531176497972719</v>
      </c>
      <c r="L2347" s="10" t="n">
        <f aca="false">(E2347-E2346)/E2346*L$3</f>
        <v>0.000133784569827089</v>
      </c>
      <c r="M2347" s="10" t="n">
        <f aca="false">(F2347-F2346)/F2346*M$3</f>
        <v>-0.00138928018030708</v>
      </c>
      <c r="N2347" s="10" t="n">
        <f aca="false">(G2347-G2346)/G2346*N$3</f>
        <v>-0.000437104214847015</v>
      </c>
      <c r="O2347" s="10" t="n">
        <f aca="false">(H2347-H2346)/H2346*O$3</f>
        <v>-0.000111204187715613</v>
      </c>
      <c r="P2347" s="10" t="n">
        <f aca="false">(I2347-I2346)/I2346*P$3</f>
        <v>-8.99306331231097E-005</v>
      </c>
      <c r="Q2347" s="18" t="n">
        <f aca="false">SUM(J2347:P2347)</f>
        <v>-0.00172946703255611</v>
      </c>
    </row>
    <row r="2348" customFormat="false" ht="12.8" hidden="false" customHeight="false" outlineLevel="0" collapsed="false">
      <c r="A2348" s="0" t="n">
        <v>2345</v>
      </c>
      <c r="B2348" s="8" t="n">
        <v>40053</v>
      </c>
      <c r="C2348" s="0" t="n">
        <v>1028.93</v>
      </c>
      <c r="D2348" s="0" t="n">
        <v>22672.54</v>
      </c>
      <c r="E2348" s="0" t="n">
        <v>955.1</v>
      </c>
      <c r="F2348" s="0" t="n">
        <v>851.46</v>
      </c>
      <c r="G2348" s="0" t="n">
        <v>829.68</v>
      </c>
      <c r="H2348" s="0" t="n">
        <v>163.8363</v>
      </c>
      <c r="I2348" s="5" t="n">
        <v>1745.68</v>
      </c>
      <c r="J2348" s="10" t="n">
        <f aca="false">(C2348-C2347)/C2347*J$3</f>
        <v>-0.000497099846747744</v>
      </c>
      <c r="K2348" s="10" t="n">
        <f aca="false">(D2348-D2347)/D2347*K$3</f>
        <v>0.00131987943819696</v>
      </c>
      <c r="L2348" s="10" t="n">
        <f aca="false">(E2348-E2347)/E2347*L$3</f>
        <v>0.000370221922200657</v>
      </c>
      <c r="M2348" s="10" t="n">
        <f aca="false">(F2348-F2347)/F2347*M$3</f>
        <v>0.00132762236519391</v>
      </c>
      <c r="N2348" s="10" t="n">
        <f aca="false">(G2348-G2347)/G2347*N$3</f>
        <v>0.000899936761200562</v>
      </c>
      <c r="O2348" s="10" t="n">
        <f aca="false">(H2348-H2347)/H2347*O$3</f>
        <v>-0.00011602414180566</v>
      </c>
      <c r="P2348" s="10" t="n">
        <f aca="false">(I2348-I2347)/I2347*P$3</f>
        <v>8.37050372086111E-005</v>
      </c>
      <c r="Q2348" s="18" t="n">
        <f aca="false">SUM(J2348:P2348)</f>
        <v>0.00338824153544729</v>
      </c>
    </row>
    <row r="2349" customFormat="false" ht="12.8" hidden="false" customHeight="false" outlineLevel="0" collapsed="false">
      <c r="A2349" s="0" t="n">
        <v>2346</v>
      </c>
      <c r="B2349" s="8" t="n">
        <v>40056</v>
      </c>
      <c r="C2349" s="0" t="n">
        <v>1020.63</v>
      </c>
      <c r="D2349" s="0" t="n">
        <v>22420.43</v>
      </c>
      <c r="E2349" s="0" t="n">
        <v>951.19</v>
      </c>
      <c r="F2349" s="0" t="n">
        <v>839.46</v>
      </c>
      <c r="G2349" s="0" t="n">
        <v>821.57</v>
      </c>
      <c r="H2349" s="0" t="n">
        <v>163.921</v>
      </c>
      <c r="I2349" s="5" t="n">
        <v>1750.5</v>
      </c>
      <c r="J2349" s="10" t="n">
        <f aca="false">(C2349-C2348)/C2348*J$3</f>
        <v>-0.00201665808169654</v>
      </c>
      <c r="K2349" s="10" t="n">
        <f aca="false">(D2349-D2348)/D2348*K$3</f>
        <v>-0.00166794280658453</v>
      </c>
      <c r="L2349" s="10" t="n">
        <f aca="false">(E2349-E2348)/E2348*L$3</f>
        <v>-0.000204690608313264</v>
      </c>
      <c r="M2349" s="10" t="n">
        <f aca="false">(F2349-F2348)/F2348*M$3</f>
        <v>-0.00211401592558664</v>
      </c>
      <c r="N2349" s="10" t="n">
        <f aca="false">(G2349-G2348)/G2348*N$3</f>
        <v>-0.000977485295535616</v>
      </c>
      <c r="O2349" s="10" t="n">
        <f aca="false">(H2349-H2348)/H2348*O$3</f>
        <v>0.000103395889677682</v>
      </c>
      <c r="P2349" s="10" t="n">
        <f aca="false">(I2349-I2348)/I2348*P$3</f>
        <v>0.000276110169103154</v>
      </c>
      <c r="Q2349" s="18" t="n">
        <f aca="false">SUM(J2349:P2349)</f>
        <v>-0.00660128665893575</v>
      </c>
    </row>
    <row r="2350" customFormat="false" ht="12.8" hidden="false" customHeight="false" outlineLevel="0" collapsed="false">
      <c r="A2350" s="0" t="n">
        <v>2347</v>
      </c>
      <c r="B2350" s="8" t="n">
        <v>40057</v>
      </c>
      <c r="C2350" s="0" t="n">
        <v>998.04</v>
      </c>
      <c r="D2350" s="0" t="n">
        <v>21966.19</v>
      </c>
      <c r="E2350" s="0" t="n">
        <v>956.47</v>
      </c>
      <c r="F2350" s="0" t="n">
        <v>842.11</v>
      </c>
      <c r="G2350" s="0" t="n">
        <v>805.06</v>
      </c>
      <c r="H2350" s="0" t="n">
        <v>163.899</v>
      </c>
      <c r="I2350" s="5" t="n">
        <v>1753.56</v>
      </c>
      <c r="J2350" s="10" t="n">
        <f aca="false">(C2350-C2349)/C2349*J$3</f>
        <v>-0.00553334705035126</v>
      </c>
      <c r="K2350" s="10" t="n">
        <f aca="false">(D2350-D2349)/D2349*K$3</f>
        <v>-0.00303901397074009</v>
      </c>
      <c r="L2350" s="10" t="n">
        <f aca="false">(E2350-E2349)/E2349*L$3</f>
        <v>0.000277547072614303</v>
      </c>
      <c r="M2350" s="10" t="n">
        <f aca="false">(F2350-F2349)/F2349*M$3</f>
        <v>0.000473518690586802</v>
      </c>
      <c r="N2350" s="10" t="n">
        <f aca="false">(G2350-G2349)/G2349*N$3</f>
        <v>-0.00200956704845602</v>
      </c>
      <c r="O2350" s="10" t="n">
        <f aca="false">(H2350-H2349)/H2349*O$3</f>
        <v>-2.68421983760365E-005</v>
      </c>
      <c r="P2350" s="10" t="n">
        <f aca="false">(I2350-I2349)/I2349*P$3</f>
        <v>0.000174807197943442</v>
      </c>
      <c r="Q2350" s="18" t="n">
        <f aca="false">SUM(J2350:P2350)</f>
        <v>-0.00968289730677886</v>
      </c>
    </row>
    <row r="2351" customFormat="false" ht="12.8" hidden="false" customHeight="false" outlineLevel="0" collapsed="false">
      <c r="A2351" s="0" t="n">
        <v>2348</v>
      </c>
      <c r="B2351" s="8" t="n">
        <v>40058</v>
      </c>
      <c r="C2351" s="0" t="n">
        <v>994.75</v>
      </c>
      <c r="D2351" s="0" t="n">
        <v>21773.61</v>
      </c>
      <c r="E2351" s="0" t="n">
        <v>978.55</v>
      </c>
      <c r="F2351" s="0" t="n">
        <v>831.04</v>
      </c>
      <c r="G2351" s="0" t="n">
        <v>800.46</v>
      </c>
      <c r="H2351" s="0" t="n">
        <v>164.115</v>
      </c>
      <c r="I2351" s="5" t="n">
        <v>1760.02</v>
      </c>
      <c r="J2351" s="10" t="n">
        <f aca="false">(C2351-C2350)/C2350*J$3</f>
        <v>-0.000824115265921196</v>
      </c>
      <c r="K2351" s="10" t="n">
        <f aca="false">(D2351-D2350)/D2350*K$3</f>
        <v>-0.00131506647261085</v>
      </c>
      <c r="L2351" s="10" t="n">
        <f aca="false">(E2351-E2350)/E2350*L$3</f>
        <v>0.00115424425230273</v>
      </c>
      <c r="M2351" s="10" t="n">
        <f aca="false">(F2351-F2350)/F2350*M$3</f>
        <v>-0.00197183265844131</v>
      </c>
      <c r="N2351" s="10" t="n">
        <f aca="false">(G2351-G2350)/G2350*N$3</f>
        <v>-0.000571385983653381</v>
      </c>
      <c r="O2351" s="10" t="n">
        <f aca="false">(H2351-H2350)/H2350*O$3</f>
        <v>0.000263576958980846</v>
      </c>
      <c r="P2351" s="10" t="n">
        <f aca="false">(I2351-I2350)/I2350*P$3</f>
        <v>0.000368393439631381</v>
      </c>
      <c r="Q2351" s="18" t="n">
        <f aca="false">SUM(J2351:P2351)</f>
        <v>-0.00289618572971177</v>
      </c>
    </row>
    <row r="2352" customFormat="false" ht="12.8" hidden="false" customHeight="false" outlineLevel="0" collapsed="false">
      <c r="A2352" s="0" t="n">
        <v>2349</v>
      </c>
      <c r="B2352" s="8" t="n">
        <v>40059</v>
      </c>
      <c r="C2352" s="0" t="n">
        <v>1003.24</v>
      </c>
      <c r="D2352" s="0" t="n">
        <v>21936.59</v>
      </c>
      <c r="E2352" s="0" t="n">
        <v>991.85</v>
      </c>
      <c r="F2352" s="0" t="n">
        <v>840.99</v>
      </c>
      <c r="G2352" s="0" t="n">
        <v>799.35</v>
      </c>
      <c r="H2352" s="0" t="n">
        <v>163.9406</v>
      </c>
      <c r="I2352" s="5" t="n">
        <v>1757.59</v>
      </c>
      <c r="J2352" s="10" t="n">
        <f aca="false">(C2352-C2351)/C2351*J$3</f>
        <v>0.00213370193515959</v>
      </c>
      <c r="K2352" s="10" t="n">
        <f aca="false">(D2352-D2351)/D2351*K$3</f>
        <v>0.00112278120164731</v>
      </c>
      <c r="L2352" s="10" t="n">
        <f aca="false">(E2352-E2351)/E2351*L$3</f>
        <v>0.000679576925042158</v>
      </c>
      <c r="M2352" s="10" t="n">
        <f aca="false">(F2352-F2351)/F2351*M$3</f>
        <v>0.00179594243357721</v>
      </c>
      <c r="N2352" s="10" t="n">
        <f aca="false">(G2352-G2351)/G2351*N$3</f>
        <v>-0.000138670264597858</v>
      </c>
      <c r="O2352" s="10" t="n">
        <f aca="false">(H2352-H2351)/H2351*O$3</f>
        <v>-0.000212533893915876</v>
      </c>
      <c r="P2352" s="10" t="n">
        <f aca="false">(I2352-I2351)/I2351*P$3</f>
        <v>-0.000138066612879403</v>
      </c>
      <c r="Q2352" s="18" t="n">
        <f aca="false">SUM(J2352:P2352)</f>
        <v>0.00524273172403314</v>
      </c>
    </row>
    <row r="2353" customFormat="false" ht="12.8" hidden="false" customHeight="false" outlineLevel="0" collapsed="false">
      <c r="A2353" s="0" t="n">
        <v>2350</v>
      </c>
      <c r="B2353" s="8" t="n">
        <v>40060</v>
      </c>
      <c r="C2353" s="0" t="n">
        <v>1016.4</v>
      </c>
      <c r="D2353" s="0" t="n">
        <v>22214.61</v>
      </c>
      <c r="E2353" s="0" t="n">
        <v>994.4</v>
      </c>
      <c r="F2353" s="0" t="n">
        <v>853.32</v>
      </c>
      <c r="G2353" s="0" t="n">
        <v>811.35</v>
      </c>
      <c r="H2353" s="0" t="n">
        <v>164.1667</v>
      </c>
      <c r="I2353" s="5" t="n">
        <v>1749.02</v>
      </c>
      <c r="J2353" s="10" t="n">
        <f aca="false">(C2353-C2352)/C2352*J$3</f>
        <v>0.00327937482556516</v>
      </c>
      <c r="K2353" s="10" t="n">
        <f aca="false">(D2353-D2352)/D2352*K$3</f>
        <v>0.00190107031220441</v>
      </c>
      <c r="L2353" s="10" t="n">
        <f aca="false">(E2353-E2352)/E2352*L$3</f>
        <v>0.000128547663457174</v>
      </c>
      <c r="M2353" s="10" t="n">
        <f aca="false">(F2353-F2352)/F2352*M$3</f>
        <v>0.00219919380729855</v>
      </c>
      <c r="N2353" s="10" t="n">
        <f aca="false">(G2353-G2352)/G2352*N$3</f>
        <v>0.00150121974103959</v>
      </c>
      <c r="O2353" s="10" t="n">
        <f aca="false">(H2353-H2352)/H2352*O$3</f>
        <v>0.000275831612181488</v>
      </c>
      <c r="P2353" s="10" t="n">
        <f aca="false">(I2353-I2352)/I2352*P$3</f>
        <v>-0.000487599497038555</v>
      </c>
      <c r="Q2353" s="18" t="n">
        <f aca="false">SUM(J2353:P2353)</f>
        <v>0.00879763846470782</v>
      </c>
    </row>
    <row r="2354" customFormat="false" ht="12.8" hidden="false" customHeight="false" outlineLevel="0" collapsed="false">
      <c r="A2354" s="0" t="n">
        <v>2351</v>
      </c>
      <c r="B2354" s="8" t="n">
        <v>40063</v>
      </c>
      <c r="C2354" s="0" t="n">
        <v>1016.4</v>
      </c>
      <c r="D2354" s="0" t="n">
        <v>22563.33</v>
      </c>
      <c r="E2354" s="0" t="n">
        <v>995.25</v>
      </c>
      <c r="F2354" s="0" t="n">
        <v>864.98</v>
      </c>
      <c r="G2354" s="0" t="n">
        <v>823.59</v>
      </c>
      <c r="H2354" s="0" t="n">
        <v>164.0657</v>
      </c>
      <c r="I2354" s="5" t="n">
        <v>1749.02</v>
      </c>
      <c r="J2354" s="10" t="n">
        <f aca="false">(C2354-C2353)/C2353*J$3</f>
        <v>0</v>
      </c>
      <c r="K2354" s="10" t="n">
        <f aca="false">(D2354-D2353)/D2353*K$3</f>
        <v>0.00235466659104077</v>
      </c>
      <c r="L2354" s="10" t="n">
        <f aca="false">(E2354-E2353)/E2353*L$3</f>
        <v>4.27393403057131E-005</v>
      </c>
      <c r="M2354" s="10" t="n">
        <f aca="false">(F2354-F2353)/F2353*M$3</f>
        <v>0.00204964140064688</v>
      </c>
      <c r="N2354" s="10" t="n">
        <f aca="false">(G2354-G2353)/G2353*N$3</f>
        <v>0.00150859678313921</v>
      </c>
      <c r="O2354" s="10" t="n">
        <f aca="false">(H2354-H2353)/H2353*O$3</f>
        <v>-0.000123045660295296</v>
      </c>
      <c r="P2354" s="10" t="n">
        <f aca="false">(I2354-I2353)/I2353*P$3</f>
        <v>0</v>
      </c>
      <c r="Q2354" s="18" t="n">
        <f aca="false">SUM(J2354:P2354)</f>
        <v>0.00583259845483728</v>
      </c>
    </row>
    <row r="2355" customFormat="false" ht="12.8" hidden="false" customHeight="false" outlineLevel="0" collapsed="false">
      <c r="A2355" s="0" t="n">
        <v>2352</v>
      </c>
      <c r="B2355" s="8" t="n">
        <v>40064</v>
      </c>
      <c r="C2355" s="0" t="n">
        <v>1025.39</v>
      </c>
      <c r="D2355" s="0" t="n">
        <v>22542.93</v>
      </c>
      <c r="E2355" s="0" t="n">
        <v>995.5</v>
      </c>
      <c r="F2355" s="0" t="n">
        <v>880.79</v>
      </c>
      <c r="G2355" s="0" t="n">
        <v>825.18</v>
      </c>
      <c r="H2355" s="0" t="n">
        <v>163.7991</v>
      </c>
      <c r="I2355" s="5" t="n">
        <v>1747.67</v>
      </c>
      <c r="J2355" s="10" t="n">
        <f aca="false">(C2355-C2354)/C2354*J$3</f>
        <v>0.00221123573396304</v>
      </c>
      <c r="K2355" s="10" t="n">
        <f aca="false">(D2355-D2354)/D2354*K$3</f>
        <v>-0.000135618279748611</v>
      </c>
      <c r="L2355" s="10" t="n">
        <f aca="false">(E2355-E2354)/E2354*L$3</f>
        <v>1.25596583772921E-005</v>
      </c>
      <c r="M2355" s="10" t="n">
        <f aca="false">(F2355-F2354)/F2354*M$3</f>
        <v>0.00274168188859857</v>
      </c>
      <c r="N2355" s="10" t="n">
        <f aca="false">(G2355-G2354)/G2354*N$3</f>
        <v>0.000193057225075574</v>
      </c>
      <c r="O2355" s="10" t="n">
        <f aca="false">(H2355-H2354)/H2354*O$3</f>
        <v>-0.000324991756351245</v>
      </c>
      <c r="P2355" s="10" t="n">
        <f aca="false">(I2355-I2354)/I2354*P$3</f>
        <v>-7.71860813484071E-005</v>
      </c>
      <c r="Q2355" s="18" t="n">
        <f aca="false">SUM(J2355:P2355)</f>
        <v>0.00462073838856621</v>
      </c>
    </row>
    <row r="2356" customFormat="false" ht="12.8" hidden="false" customHeight="false" outlineLevel="0" collapsed="false">
      <c r="A2356" s="0" t="n">
        <v>2353</v>
      </c>
      <c r="B2356" s="8" t="n">
        <v>40065</v>
      </c>
      <c r="C2356" s="0" t="n">
        <v>1033.37</v>
      </c>
      <c r="D2356" s="0" t="n">
        <v>22802.04</v>
      </c>
      <c r="E2356" s="0" t="n">
        <v>992.3</v>
      </c>
      <c r="F2356" s="0" t="n">
        <v>879.94</v>
      </c>
      <c r="G2356" s="0" t="n">
        <v>835.25</v>
      </c>
      <c r="H2356" s="0" t="n">
        <v>163.2007</v>
      </c>
      <c r="I2356" s="5" t="n">
        <v>1747.03</v>
      </c>
      <c r="J2356" s="10" t="n">
        <f aca="false">(C2356-C2355)/C2355*J$3</f>
        <v>0.0019456011858902</v>
      </c>
      <c r="K2356" s="10" t="n">
        <f aca="false">(D2356-D2355)/D2355*K$3</f>
        <v>0.00172411039736184</v>
      </c>
      <c r="L2356" s="10" t="n">
        <f aca="false">(E2356-E2355)/E2355*L$3</f>
        <v>-0.000160723254645909</v>
      </c>
      <c r="M2356" s="10" t="n">
        <f aca="false">(F2356-F2355)/F2355*M$3</f>
        <v>-0.000144756411857521</v>
      </c>
      <c r="N2356" s="10" t="n">
        <f aca="false">(G2356-G2355)/G2355*N$3</f>
        <v>0.00122033980464869</v>
      </c>
      <c r="O2356" s="10" t="n">
        <f aca="false">(H2356-H2355)/H2355*O$3</f>
        <v>-0.00073065114521386</v>
      </c>
      <c r="P2356" s="10" t="n">
        <f aca="false">(I2356-I2355)/I2355*P$3</f>
        <v>-3.66201857330102E-005</v>
      </c>
      <c r="Q2356" s="18" t="n">
        <f aca="false">SUM(J2356:P2356)</f>
        <v>0.00381730039045042</v>
      </c>
    </row>
    <row r="2357" customFormat="false" ht="12.8" hidden="false" customHeight="false" outlineLevel="0" collapsed="false">
      <c r="A2357" s="0" t="n">
        <v>2354</v>
      </c>
      <c r="B2357" s="8" t="n">
        <v>40066</v>
      </c>
      <c r="C2357" s="0" t="n">
        <v>1044.14</v>
      </c>
      <c r="D2357" s="0" t="n">
        <v>22849.87</v>
      </c>
      <c r="E2357" s="0" t="n">
        <v>996.6</v>
      </c>
      <c r="F2357" s="0" t="n">
        <v>887.05</v>
      </c>
      <c r="G2357" s="0" t="n">
        <v>835.15</v>
      </c>
      <c r="H2357" s="0" t="n">
        <v>163.6435</v>
      </c>
      <c r="I2357" s="5" t="n">
        <v>1758.38</v>
      </c>
      <c r="J2357" s="10" t="n">
        <f aca="false">(C2357-C2356)/C2356*J$3</f>
        <v>0.00260555270619435</v>
      </c>
      <c r="K2357" s="10" t="n">
        <f aca="false">(D2357-D2356)/D2356*K$3</f>
        <v>0.000314642900372059</v>
      </c>
      <c r="L2357" s="10" t="n">
        <f aca="false">(E2357-E2356)/E2356*L$3</f>
        <v>0.000216668346266254</v>
      </c>
      <c r="M2357" s="10" t="n">
        <f aca="false">(F2357-F2356)/F2356*M$3</f>
        <v>0.00121201445553104</v>
      </c>
      <c r="N2357" s="10" t="n">
        <f aca="false">(G2357-G2356)/G2356*N$3</f>
        <v>-1.19724633343338E-005</v>
      </c>
      <c r="O2357" s="10" t="n">
        <f aca="false">(H2357-H2356)/H2356*O$3</f>
        <v>0.000542644731303208</v>
      </c>
      <c r="P2357" s="10" t="n">
        <f aca="false">(I2357-I2356)/I2356*P$3</f>
        <v>0.00064967401819088</v>
      </c>
      <c r="Q2357" s="18" t="n">
        <f aca="false">SUM(J2357:P2357)</f>
        <v>0.00552922469452346</v>
      </c>
    </row>
    <row r="2358" customFormat="false" ht="12.8" hidden="false" customHeight="false" outlineLevel="0" collapsed="false">
      <c r="A2358" s="0" t="n">
        <v>2355</v>
      </c>
      <c r="B2358" s="8" t="n">
        <v>40067</v>
      </c>
      <c r="C2358" s="0" t="n">
        <v>1042.73</v>
      </c>
      <c r="D2358" s="0" t="n">
        <v>23039.35</v>
      </c>
      <c r="E2358" s="0" t="n">
        <v>1005.3</v>
      </c>
      <c r="F2358" s="0" t="n">
        <v>894.3</v>
      </c>
      <c r="G2358" s="0" t="n">
        <v>840.32</v>
      </c>
      <c r="H2358" s="0" t="n">
        <v>164.3243</v>
      </c>
      <c r="I2358" s="5" t="n">
        <v>1758.2</v>
      </c>
      <c r="J2358" s="10" t="n">
        <f aca="false">(C2358-C2357)/C2357*J$3</f>
        <v>-0.000337598406343996</v>
      </c>
      <c r="K2358" s="10" t="n">
        <f aca="false">(D2358-D2357)/D2357*K$3</f>
        <v>0.00124385828015651</v>
      </c>
      <c r="L2358" s="10" t="n">
        <f aca="false">(E2358-E2357)/E2357*L$3</f>
        <v>0.000436484045755566</v>
      </c>
      <c r="M2358" s="10" t="n">
        <f aca="false">(F2358-F2357)/F2357*M$3</f>
        <v>0.00122597373316048</v>
      </c>
      <c r="N2358" s="10" t="n">
        <f aca="false">(G2358-G2357)/G2357*N$3</f>
        <v>0.000619050469975462</v>
      </c>
      <c r="O2358" s="10" t="n">
        <f aca="false">(H2358-H2357)/H2357*O$3</f>
        <v>0.000832052602150412</v>
      </c>
      <c r="P2358" s="10" t="n">
        <f aca="false">(I2358-I2357)/I2357*P$3</f>
        <v>-1.02366951398483E-005</v>
      </c>
      <c r="Q2358" s="18" t="n">
        <f aca="false">SUM(J2358:P2358)</f>
        <v>0.00400958402971459</v>
      </c>
    </row>
    <row r="2359" customFormat="false" ht="12.8" hidden="false" customHeight="false" outlineLevel="0" collapsed="false">
      <c r="A2359" s="0" t="n">
        <v>2356</v>
      </c>
      <c r="B2359" s="8" t="n">
        <v>40070</v>
      </c>
      <c r="C2359" s="0" t="n">
        <v>1049.34</v>
      </c>
      <c r="D2359" s="0" t="n">
        <v>23029.31</v>
      </c>
      <c r="E2359" s="0" t="n">
        <v>1000.2</v>
      </c>
      <c r="F2359" s="0" t="n">
        <v>884.59</v>
      </c>
      <c r="G2359" s="0" t="n">
        <v>839.83</v>
      </c>
      <c r="H2359" s="0" t="n">
        <v>164.0687</v>
      </c>
      <c r="I2359" s="5" t="n">
        <v>1753.95</v>
      </c>
      <c r="J2359" s="10" t="n">
        <f aca="false">(C2359-C2358)/C2358*J$3</f>
        <v>0.00158478225427481</v>
      </c>
      <c r="K2359" s="10" t="n">
        <f aca="false">(D2359-D2358)/D2358*K$3</f>
        <v>-6.53664274382561E-005</v>
      </c>
      <c r="L2359" s="10" t="n">
        <f aca="false">(E2359-E2358)/E2358*L$3</f>
        <v>-0.000253655625186507</v>
      </c>
      <c r="M2359" s="10" t="n">
        <f aca="false">(F2359-F2358)/F2358*M$3</f>
        <v>-0.00162864810466285</v>
      </c>
      <c r="N2359" s="10" t="n">
        <f aca="false">(G2359-G2358)/G2358*N$3</f>
        <v>-5.83111195734969E-005</v>
      </c>
      <c r="O2359" s="10" t="n">
        <f aca="false">(H2359-H2358)/H2358*O$3</f>
        <v>-0.000311092151312967</v>
      </c>
      <c r="P2359" s="10" t="n">
        <f aca="false">(I2359-I2358)/I2358*P$3</f>
        <v>-0.00024172449095666</v>
      </c>
      <c r="Q2359" s="18" t="n">
        <f aca="false">SUM(J2359:P2359)</f>
        <v>-0.000974015664855927</v>
      </c>
    </row>
    <row r="2360" customFormat="false" ht="12.8" hidden="false" customHeight="false" outlineLevel="0" collapsed="false">
      <c r="A2360" s="0" t="n">
        <v>2357</v>
      </c>
      <c r="B2360" s="8" t="n">
        <v>40071</v>
      </c>
      <c r="C2360" s="0" t="n">
        <v>1052.63</v>
      </c>
      <c r="D2360" s="0" t="n">
        <v>23108.13</v>
      </c>
      <c r="E2360" s="0" t="n">
        <v>1007.55</v>
      </c>
      <c r="F2360" s="0" t="n">
        <v>894</v>
      </c>
      <c r="G2360" s="0" t="n">
        <v>843.95</v>
      </c>
      <c r="H2360" s="0" t="n">
        <v>163.8524</v>
      </c>
      <c r="I2360" s="5" t="n">
        <v>1750.31</v>
      </c>
      <c r="J2360" s="10" t="n">
        <f aca="false">(C2360-C2359)/C2359*J$3</f>
        <v>0.000783826023977022</v>
      </c>
      <c r="K2360" s="10" t="n">
        <f aca="false">(D2360-D2359)/D2359*K$3</f>
        <v>0.000513389241796648</v>
      </c>
      <c r="L2360" s="10" t="n">
        <f aca="false">(E2360-E2359)/E2359*L$3</f>
        <v>0.000367426514697056</v>
      </c>
      <c r="M2360" s="10" t="n">
        <f aca="false">(F2360-F2359)/F2359*M$3</f>
        <v>0.00159565448399823</v>
      </c>
      <c r="N2360" s="10" t="n">
        <f aca="false">(G2360-G2359)/G2359*N$3</f>
        <v>0.000490575473607754</v>
      </c>
      <c r="O2360" s="10" t="n">
        <f aca="false">(H2360-H2359)/H2359*O$3</f>
        <v>-0.000263670035783813</v>
      </c>
      <c r="P2360" s="10" t="n">
        <f aca="false">(I2360-I2359)/I2359*P$3</f>
        <v>-0.000207531571595547</v>
      </c>
      <c r="Q2360" s="18" t="n">
        <f aca="false">SUM(J2360:P2360)</f>
        <v>0.00327967013069735</v>
      </c>
    </row>
    <row r="2361" customFormat="false" ht="12.8" hidden="false" customHeight="false" outlineLevel="0" collapsed="false">
      <c r="A2361" s="0" t="n">
        <v>2358</v>
      </c>
      <c r="B2361" s="8" t="n">
        <v>40072</v>
      </c>
      <c r="C2361" s="0" t="n">
        <v>1068.76</v>
      </c>
      <c r="D2361" s="0" t="n">
        <v>23465.49</v>
      </c>
      <c r="E2361" s="0" t="n">
        <v>1017.08</v>
      </c>
      <c r="F2361" s="0" t="n">
        <v>913.51</v>
      </c>
      <c r="G2361" s="0" t="n">
        <v>855.94</v>
      </c>
      <c r="H2361" s="0" t="n">
        <v>163.6874</v>
      </c>
      <c r="I2361" s="5" t="n">
        <v>1747.84</v>
      </c>
      <c r="J2361" s="10" t="n">
        <f aca="false">(C2361-C2360)/C2360*J$3</f>
        <v>0.00383088074632109</v>
      </c>
      <c r="K2361" s="10" t="n">
        <f aca="false">(D2361-D2360)/D2360*K$3</f>
        <v>0.00231970306554447</v>
      </c>
      <c r="L2361" s="10" t="n">
        <f aca="false">(E2361-E2360)/E2360*L$3</f>
        <v>0.000472929383157168</v>
      </c>
      <c r="M2361" s="10" t="n">
        <f aca="false">(F2361-F2360)/F2360*M$3</f>
        <v>0.0032734899328859</v>
      </c>
      <c r="N2361" s="10" t="n">
        <f aca="false">(G2361-G2360)/G2360*N$3</f>
        <v>0.00142070027845252</v>
      </c>
      <c r="O2361" s="10" t="n">
        <f aca="false">(H2361-H2360)/H2360*O$3</f>
        <v>-0.000201400772890714</v>
      </c>
      <c r="P2361" s="10" t="n">
        <f aca="false">(I2361-I2360)/I2360*P$3</f>
        <v>-0.0001411178591221</v>
      </c>
      <c r="Q2361" s="18" t="n">
        <f aca="false">SUM(J2361:P2361)</f>
        <v>0.0109751847743483</v>
      </c>
    </row>
    <row r="2362" customFormat="false" ht="12.8" hidden="false" customHeight="false" outlineLevel="0" collapsed="false">
      <c r="A2362" s="0" t="n">
        <v>2359</v>
      </c>
      <c r="B2362" s="8" t="n">
        <v>40073</v>
      </c>
      <c r="C2362" s="0" t="n">
        <v>1065.48</v>
      </c>
      <c r="D2362" s="0" t="n">
        <v>23583.01</v>
      </c>
      <c r="E2362" s="0" t="n">
        <v>1013.63</v>
      </c>
      <c r="F2362" s="0" t="n">
        <v>919.89</v>
      </c>
      <c r="G2362" s="0" t="n">
        <v>860.17</v>
      </c>
      <c r="H2362" s="0" t="n">
        <v>163.3724</v>
      </c>
      <c r="I2362" s="5" t="n">
        <v>1754.24</v>
      </c>
      <c r="J2362" s="10" t="n">
        <f aca="false">(C2362-C2361)/C2361*J$3</f>
        <v>-0.000767244283094421</v>
      </c>
      <c r="K2362" s="10" t="n">
        <f aca="false">(D2362-D2361)/D2361*K$3</f>
        <v>0.000751230850069592</v>
      </c>
      <c r="L2362" s="10" t="n">
        <f aca="false">(E2362-E2361)/E2361*L$3</f>
        <v>-0.000169603177724468</v>
      </c>
      <c r="M2362" s="10" t="n">
        <f aca="false">(F2362-F2361)/F2361*M$3</f>
        <v>0.00104760757955578</v>
      </c>
      <c r="N2362" s="10" t="n">
        <f aca="false">(G2362-G2361)/G2361*N$3</f>
        <v>0.000494193518237248</v>
      </c>
      <c r="O2362" s="10" t="n">
        <f aca="false">(H2362-H2361)/H2361*O$3</f>
        <v>-0.00038487996021685</v>
      </c>
      <c r="P2362" s="10" t="n">
        <f aca="false">(I2362-I2361)/I2361*P$3</f>
        <v>0.000366166239472726</v>
      </c>
      <c r="Q2362" s="18" t="n">
        <f aca="false">SUM(J2362:P2362)</f>
        <v>0.00133747076629961</v>
      </c>
    </row>
    <row r="2363" customFormat="false" ht="12.8" hidden="false" customHeight="false" outlineLevel="0" collapsed="false">
      <c r="A2363" s="0" t="n">
        <v>2360</v>
      </c>
      <c r="B2363" s="8" t="n">
        <v>40074</v>
      </c>
      <c r="C2363" s="0" t="n">
        <v>1068.3</v>
      </c>
      <c r="D2363" s="0" t="n">
        <v>23483.97</v>
      </c>
      <c r="E2363" s="0" t="n">
        <v>1007.48</v>
      </c>
      <c r="F2363" s="0" t="n">
        <v>918.9</v>
      </c>
      <c r="G2363" s="0" t="n">
        <v>858.32</v>
      </c>
      <c r="H2363" s="0" t="n">
        <v>163.2494</v>
      </c>
      <c r="I2363" s="5" t="n">
        <v>1747.99</v>
      </c>
      <c r="J2363" s="10" t="n">
        <f aca="false">(C2363-C2362)/C2362*J$3</f>
        <v>0.000661673611893216</v>
      </c>
      <c r="K2363" s="10" t="n">
        <f aca="false">(D2363-D2362)/D2362*K$3</f>
        <v>-0.000629945032461912</v>
      </c>
      <c r="L2363" s="10" t="n">
        <f aca="false">(E2363-E2362)/E2362*L$3</f>
        <v>-0.000303365133234019</v>
      </c>
      <c r="M2363" s="10" t="n">
        <f aca="false">(F2363-F2362)/F2362*M$3</f>
        <v>-0.000161432345171707</v>
      </c>
      <c r="N2363" s="10" t="n">
        <f aca="false">(G2363-G2362)/G2362*N$3</f>
        <v>-0.000215073764488405</v>
      </c>
      <c r="O2363" s="10" t="n">
        <f aca="false">(H2363-H2362)/H2362*O$3</f>
        <v>-0.000150576229522233</v>
      </c>
      <c r="P2363" s="10" t="n">
        <f aca="false">(I2363-I2362)/I2362*P$3</f>
        <v>-0.000356279642466253</v>
      </c>
      <c r="Q2363" s="18" t="n">
        <f aca="false">SUM(J2363:P2363)</f>
        <v>-0.00115499853545131</v>
      </c>
    </row>
    <row r="2364" customFormat="false" ht="12.8" hidden="false" customHeight="false" outlineLevel="0" collapsed="false">
      <c r="A2364" s="0" t="n">
        <v>2361</v>
      </c>
      <c r="B2364" s="8" t="n">
        <v>40077</v>
      </c>
      <c r="C2364" s="0" t="n">
        <v>1064.66</v>
      </c>
      <c r="D2364" s="0" t="n">
        <v>23047.87</v>
      </c>
      <c r="E2364" s="0" t="n">
        <v>1003.7</v>
      </c>
      <c r="F2364" s="0" t="n">
        <v>910.71</v>
      </c>
      <c r="G2364" s="0" t="n">
        <v>853.07</v>
      </c>
      <c r="H2364" s="0" t="n">
        <v>163.1737</v>
      </c>
      <c r="I2364" s="5" t="n">
        <v>1747.73</v>
      </c>
      <c r="J2364" s="10" t="n">
        <f aca="false">(C2364-C2363)/C2363*J$3</f>
        <v>-0.000851820649630224</v>
      </c>
      <c r="K2364" s="10" t="n">
        <f aca="false">(D2364-D2363)/D2363*K$3</f>
        <v>-0.00278551709953642</v>
      </c>
      <c r="L2364" s="10" t="n">
        <f aca="false">(E2364-E2363)/E2363*L$3</f>
        <v>-0.000187596776114661</v>
      </c>
      <c r="M2364" s="10" t="n">
        <f aca="false">(F2364-F2363)/F2363*M$3</f>
        <v>-0.00133692458374142</v>
      </c>
      <c r="N2364" s="10" t="n">
        <f aca="false">(G2364-G2363)/G2363*N$3</f>
        <v>-0.000611659986951254</v>
      </c>
      <c r="O2364" s="10" t="n">
        <f aca="false">(H2364-H2363)/H2363*O$3</f>
        <v>-9.27415353440954E-005</v>
      </c>
      <c r="P2364" s="10" t="n">
        <f aca="false">(I2364-I2363)/I2363*P$3</f>
        <v>-1.48742269692613E-005</v>
      </c>
      <c r="Q2364" s="18" t="n">
        <f aca="false">SUM(J2364:P2364)</f>
        <v>-0.00588113485828734</v>
      </c>
    </row>
    <row r="2365" customFormat="false" ht="12.8" hidden="false" customHeight="false" outlineLevel="0" collapsed="false">
      <c r="A2365" s="0" t="n">
        <v>2362</v>
      </c>
      <c r="B2365" s="8" t="n">
        <v>40078</v>
      </c>
      <c r="C2365" s="0" t="n">
        <v>1071.66</v>
      </c>
      <c r="D2365" s="0" t="n">
        <v>23066.9</v>
      </c>
      <c r="E2365" s="0" t="n">
        <v>1014.4</v>
      </c>
      <c r="F2365" s="0" t="n">
        <v>922.31</v>
      </c>
      <c r="G2365" s="0" t="n">
        <v>856.11</v>
      </c>
      <c r="H2365" s="0" t="n">
        <v>163.1443</v>
      </c>
      <c r="I2365" s="5" t="n">
        <v>1750.62</v>
      </c>
      <c r="J2365" s="10" t="n">
        <f aca="false">(C2365-C2364)/C2364*J$3</f>
        <v>0.00164371724306351</v>
      </c>
      <c r="K2365" s="10" t="n">
        <f aca="false">(D2365-D2364)/D2364*K$3</f>
        <v>0.000123850924185201</v>
      </c>
      <c r="L2365" s="10" t="n">
        <f aca="false">(E2365-E2364)/E2364*L$3</f>
        <v>0.00053302779715054</v>
      </c>
      <c r="M2365" s="10" t="n">
        <f aca="false">(F2365-F2364)/F2364*M$3</f>
        <v>0.00191059722633987</v>
      </c>
      <c r="N2365" s="10" t="n">
        <f aca="false">(G2365-G2364)/G2364*N$3</f>
        <v>0.00035635997045963</v>
      </c>
      <c r="O2365" s="10" t="n">
        <f aca="false">(H2365-H2364)/H2364*O$3</f>
        <v>-3.60352189109025E-005</v>
      </c>
      <c r="P2365" s="10" t="n">
        <f aca="false">(I2365-I2364)/I2364*P$3</f>
        <v>0.000165357349247302</v>
      </c>
      <c r="Q2365" s="18" t="n">
        <f aca="false">SUM(J2365:P2365)</f>
        <v>0.00469687529153516</v>
      </c>
    </row>
    <row r="2366" customFormat="false" ht="12.8" hidden="false" customHeight="false" outlineLevel="0" collapsed="false">
      <c r="A2366" s="0" t="n">
        <v>2363</v>
      </c>
      <c r="B2366" s="8" t="n">
        <v>40079</v>
      </c>
      <c r="C2366" s="0" t="n">
        <v>1060.87</v>
      </c>
      <c r="D2366" s="0" t="n">
        <v>23239.05</v>
      </c>
      <c r="E2366" s="0" t="n">
        <v>1008.27</v>
      </c>
      <c r="F2366" s="0" t="n">
        <v>918.56</v>
      </c>
      <c r="G2366" s="0" t="n">
        <v>857.44</v>
      </c>
      <c r="H2366" s="0" t="n">
        <v>163.4367</v>
      </c>
      <c r="I2366" s="5" t="n">
        <v>1754.58</v>
      </c>
      <c r="J2366" s="10" t="n">
        <f aca="false">(C2366-C2365)/C2365*J$3</f>
        <v>-0.0025171229681056</v>
      </c>
      <c r="K2366" s="10" t="n">
        <f aca="false">(D2366-D2365)/D2365*K$3</f>
        <v>0.00111946121932291</v>
      </c>
      <c r="L2366" s="10" t="n">
        <f aca="false">(E2366-E2365)/E2365*L$3</f>
        <v>-0.00030214905362776</v>
      </c>
      <c r="M2366" s="10" t="n">
        <f aca="false">(F2366-F2365)/F2365*M$3</f>
        <v>-0.000609881710054103</v>
      </c>
      <c r="N2366" s="10" t="n">
        <f aca="false">(G2366-G2365)/G2365*N$3</f>
        <v>0.000155353868077705</v>
      </c>
      <c r="O2366" s="10" t="n">
        <f aca="false">(H2366-H2365)/H2365*O$3</f>
        <v>0.000358455673903428</v>
      </c>
      <c r="P2366" s="10" t="n">
        <f aca="false">(I2366-I2365)/I2365*P$3</f>
        <v>0.000226205572882752</v>
      </c>
      <c r="Q2366" s="18" t="n">
        <f aca="false">SUM(J2366:P2366)</f>
        <v>-0.00156967739760067</v>
      </c>
    </row>
    <row r="2367" customFormat="false" ht="12.8" hidden="false" customHeight="false" outlineLevel="0" collapsed="false">
      <c r="A2367" s="0" t="n">
        <v>2364</v>
      </c>
      <c r="B2367" s="8" t="n">
        <v>40080</v>
      </c>
      <c r="C2367" s="0" t="n">
        <v>1050.78</v>
      </c>
      <c r="D2367" s="0" t="n">
        <v>22953.4</v>
      </c>
      <c r="E2367" s="0" t="n">
        <v>993.92</v>
      </c>
      <c r="F2367" s="0" t="n">
        <v>908.13</v>
      </c>
      <c r="G2367" s="0" t="n">
        <v>844.04</v>
      </c>
      <c r="H2367" s="0" t="n">
        <v>164.0502</v>
      </c>
      <c r="I2367" s="5" t="n">
        <v>1757.02</v>
      </c>
      <c r="J2367" s="10" t="n">
        <f aca="false">(C2367-C2366)/C2366*J$3</f>
        <v>-0.00237776541894858</v>
      </c>
      <c r="K2367" s="10" t="n">
        <f aca="false">(D2367-D2366)/D2366*K$3</f>
        <v>-0.00184377158274541</v>
      </c>
      <c r="L2367" s="10" t="n">
        <f aca="false">(E2367-E2366)/E2366*L$3</f>
        <v>-0.000711614944409733</v>
      </c>
      <c r="M2367" s="10" t="n">
        <f aca="false">(F2367-F2366)/F2366*M$3</f>
        <v>-0.00170320937118968</v>
      </c>
      <c r="N2367" s="10" t="n">
        <f aca="false">(G2367-G2366)/G2366*N$3</f>
        <v>-0.00156279156559061</v>
      </c>
      <c r="O2367" s="10" t="n">
        <f aca="false">(H2367-H2366)/H2366*O$3</f>
        <v>0.000750749372692899</v>
      </c>
      <c r="P2367" s="10" t="n">
        <f aca="false">(I2367-I2366)/I2366*P$3</f>
        <v>0.000139064619453092</v>
      </c>
      <c r="Q2367" s="18" t="n">
        <f aca="false">SUM(J2367:P2367)</f>
        <v>-0.00730933889073801</v>
      </c>
    </row>
    <row r="2368" customFormat="false" ht="12.8" hidden="false" customHeight="false" outlineLevel="0" collapsed="false">
      <c r="A2368" s="0" t="n">
        <v>2365</v>
      </c>
      <c r="B2368" s="8" t="n">
        <v>40081</v>
      </c>
      <c r="C2368" s="0" t="n">
        <v>1044.38</v>
      </c>
      <c r="D2368" s="0" t="n">
        <v>23102.74</v>
      </c>
      <c r="E2368" s="0" t="n">
        <v>990.9</v>
      </c>
      <c r="F2368" s="0" t="n">
        <v>908.07</v>
      </c>
      <c r="G2368" s="0" t="n">
        <v>841.7</v>
      </c>
      <c r="H2368" s="0" t="n">
        <v>164.4342</v>
      </c>
      <c r="I2368" s="5" t="n">
        <v>1759.95</v>
      </c>
      <c r="J2368" s="10" t="n">
        <f aca="false">(C2368-C2367)/C2367*J$3</f>
        <v>-0.00152267839129025</v>
      </c>
      <c r="K2368" s="10" t="n">
        <f aca="false">(D2368-D2367)/D2367*K$3</f>
        <v>0.000975933848580167</v>
      </c>
      <c r="L2368" s="10" t="n">
        <f aca="false">(E2368-E2367)/E2367*L$3</f>
        <v>-0.000151923696072118</v>
      </c>
      <c r="M2368" s="10" t="n">
        <f aca="false">(F2368-F2367)/F2367*M$3</f>
        <v>-9.91047537245969E-006</v>
      </c>
      <c r="N2368" s="10" t="n">
        <f aca="false">(G2368-G2367)/G2367*N$3</f>
        <v>-0.000277238045590247</v>
      </c>
      <c r="O2368" s="10" t="n">
        <f aca="false">(H2368-H2367)/H2367*O$3</f>
        <v>0.000468149383542372</v>
      </c>
      <c r="P2368" s="10" t="n">
        <f aca="false">(I2368-I2367)/I2367*P$3</f>
        <v>0.000166759627095882</v>
      </c>
      <c r="Q2368" s="18" t="n">
        <f aca="false">SUM(J2368:P2368)</f>
        <v>-0.000350907749106649</v>
      </c>
    </row>
    <row r="2369" customFormat="false" ht="12.8" hidden="false" customHeight="false" outlineLevel="0" collapsed="false">
      <c r="A2369" s="0" t="n">
        <v>2366</v>
      </c>
      <c r="B2369" s="8" t="n">
        <v>40084</v>
      </c>
      <c r="C2369" s="0" t="n">
        <v>1062.98</v>
      </c>
      <c r="D2369" s="0" t="n">
        <v>23478.43</v>
      </c>
      <c r="E2369" s="0" t="n">
        <v>990.98</v>
      </c>
      <c r="F2369" s="0" t="n">
        <v>904.54</v>
      </c>
      <c r="G2369" s="0" t="n">
        <v>860.35</v>
      </c>
      <c r="H2369" s="0" t="n">
        <v>164.5651</v>
      </c>
      <c r="I2369" s="5" t="n">
        <v>1763.25</v>
      </c>
      <c r="J2369" s="10" t="n">
        <f aca="false">(C2369-C2368)/C2368*J$3</f>
        <v>0.00445240238227463</v>
      </c>
      <c r="K2369" s="10" t="n">
        <f aca="false">(D2369-D2368)/D2368*K$3</f>
        <v>0.0024392561228668</v>
      </c>
      <c r="L2369" s="10" t="n">
        <f aca="false">(E2369-E2368)/E2368*L$3</f>
        <v>4.03673428196796E-006</v>
      </c>
      <c r="M2369" s="10" t="n">
        <f aca="false">(F2369-F2368)/F2368*M$3</f>
        <v>-0.000583104826720421</v>
      </c>
      <c r="N2369" s="10" t="n">
        <f aca="false">(G2369-G2368)/G2368*N$3</f>
        <v>0.00221575383153142</v>
      </c>
      <c r="O2369" s="10" t="n">
        <f aca="false">(H2369-H2368)/H2368*O$3</f>
        <v>0.000159212621218696</v>
      </c>
      <c r="P2369" s="10" t="n">
        <f aca="false">(I2369-I2368)/I2368*P$3</f>
        <v>0.000187505326855874</v>
      </c>
      <c r="Q2369" s="18" t="n">
        <f aca="false">SUM(J2369:P2369)</f>
        <v>0.00887506219230897</v>
      </c>
    </row>
    <row r="2370" customFormat="false" ht="12.8" hidden="false" customHeight="false" outlineLevel="0" collapsed="false">
      <c r="A2370" s="0" t="n">
        <v>2367</v>
      </c>
      <c r="B2370" s="8" t="n">
        <v>40085</v>
      </c>
      <c r="C2370" s="0" t="n">
        <v>1060.61</v>
      </c>
      <c r="D2370" s="0" t="n">
        <v>23565.62</v>
      </c>
      <c r="E2370" s="0" t="n">
        <v>992.3</v>
      </c>
      <c r="F2370" s="0" t="n">
        <v>913.19</v>
      </c>
      <c r="G2370" s="0" t="n">
        <v>858.74</v>
      </c>
      <c r="H2370" s="0" t="n">
        <v>164.7395</v>
      </c>
      <c r="I2370" s="5" t="n">
        <v>1763.93</v>
      </c>
      <c r="J2370" s="10" t="n">
        <f aca="false">(C2370-C2369)/C2369*J$3</f>
        <v>-0.00055739524732359</v>
      </c>
      <c r="K2370" s="10" t="n">
        <f aca="false">(D2370-D2369)/D2369*K$3</f>
        <v>0.000557043209447983</v>
      </c>
      <c r="L2370" s="10" t="n">
        <f aca="false">(E2370-E2369)/E2369*L$3</f>
        <v>6.66007386627347E-005</v>
      </c>
      <c r="M2370" s="10" t="n">
        <f aca="false">(F2370-F2369)/F2369*M$3</f>
        <v>0.00143443076038651</v>
      </c>
      <c r="N2370" s="10" t="n">
        <f aca="false">(G2370-G2369)/G2369*N$3</f>
        <v>-0.000187133143488117</v>
      </c>
      <c r="O2370" s="10" t="n">
        <f aca="false">(H2370-H2369)/H2369*O$3</f>
        <v>0.000211952595052039</v>
      </c>
      <c r="P2370" s="10" t="n">
        <f aca="false">(I2370-I2369)/I2369*P$3</f>
        <v>3.85651495817419E-005</v>
      </c>
      <c r="Q2370" s="18" t="n">
        <f aca="false">SUM(J2370:P2370)</f>
        <v>0.0015640640623193</v>
      </c>
    </row>
    <row r="2371" customFormat="false" ht="12.8" hidden="false" customHeight="false" outlineLevel="0" collapsed="false">
      <c r="A2371" s="0" t="n">
        <v>2368</v>
      </c>
      <c r="B2371" s="8" t="n">
        <v>40086</v>
      </c>
      <c r="C2371" s="0" t="n">
        <v>1057.08</v>
      </c>
      <c r="D2371" s="0" t="n">
        <v>23472.73</v>
      </c>
      <c r="E2371" s="0" t="n">
        <v>1007.7</v>
      </c>
      <c r="F2371" s="0" t="n">
        <v>914.05</v>
      </c>
      <c r="G2371" s="0" t="n">
        <v>854.15</v>
      </c>
      <c r="H2371" s="0" t="n">
        <v>164.8096</v>
      </c>
      <c r="I2371" s="5" t="n">
        <v>1764.12</v>
      </c>
      <c r="J2371" s="10" t="n">
        <f aca="false">(C2371-C2370)/C2370*J$3</f>
        <v>-0.000832068338031881</v>
      </c>
      <c r="K2371" s="10" t="n">
        <f aca="false">(D2371-D2370)/D2370*K$3</f>
        <v>-0.00059126388357276</v>
      </c>
      <c r="L2371" s="10" t="n">
        <f aca="false">(E2371-E2370)/E2370*L$3</f>
        <v>0.000775975007558203</v>
      </c>
      <c r="M2371" s="10" t="n">
        <f aca="false">(F2371-F2370)/F2370*M$3</f>
        <v>0.000141263044930392</v>
      </c>
      <c r="N2371" s="10" t="n">
        <f aca="false">(G2371-G2370)/G2370*N$3</f>
        <v>-0.000534504040803972</v>
      </c>
      <c r="O2371" s="10" t="n">
        <f aca="false">(H2371-H2370)/H2370*O$3</f>
        <v>8.51040582252544E-005</v>
      </c>
      <c r="P2371" s="10" t="n">
        <f aca="false">(I2371-I2370)/I2370*P$3</f>
        <v>1.07714024932864E-005</v>
      </c>
      <c r="Q2371" s="18" t="n">
        <f aca="false">SUM(J2371:P2371)</f>
        <v>-0.000944722749201478</v>
      </c>
    </row>
    <row r="2372" customFormat="false" ht="12.8" hidden="false" customHeight="false" outlineLevel="0" collapsed="false">
      <c r="A2372" s="0" t="n">
        <v>2369</v>
      </c>
      <c r="B2372" s="8" t="n">
        <v>40087</v>
      </c>
      <c r="C2372" s="0" t="n">
        <v>1029.85</v>
      </c>
      <c r="D2372" s="0" t="n">
        <v>23053.51</v>
      </c>
      <c r="E2372" s="0" t="n">
        <v>999.15</v>
      </c>
      <c r="F2372" s="0" t="n">
        <v>911.26</v>
      </c>
      <c r="G2372" s="0" t="n">
        <v>837.48</v>
      </c>
      <c r="H2372" s="0" t="n">
        <v>165.1327</v>
      </c>
      <c r="I2372" s="5" t="n">
        <v>1773.88</v>
      </c>
      <c r="J2372" s="10" t="n">
        <f aca="false">(C2372-C2371)/C2371*J$3</f>
        <v>-0.00643990994059107</v>
      </c>
      <c r="K2372" s="10" t="n">
        <f aca="false">(D2372-D2371)/D2371*K$3</f>
        <v>-0.00267898109849175</v>
      </c>
      <c r="L2372" s="10" t="n">
        <f aca="false">(E2372-E2371)/E2371*L$3</f>
        <v>-0.000424233402798455</v>
      </c>
      <c r="M2372" s="10" t="n">
        <f aca="false">(F2372-F2371)/F2371*M$3</f>
        <v>-0.000457852415075756</v>
      </c>
      <c r="N2372" s="10" t="n">
        <f aca="false">(G2372-G2371)/G2371*N$3</f>
        <v>-0.00195164783703096</v>
      </c>
      <c r="O2372" s="10" t="n">
        <f aca="false">(H2372-H2371)/H2371*O$3</f>
        <v>0.000392088810360575</v>
      </c>
      <c r="P2372" s="10" t="n">
        <f aca="false">(I2372-I2371)/I2371*P$3</f>
        <v>0.000553250345781479</v>
      </c>
      <c r="Q2372" s="18" t="n">
        <f aca="false">SUM(J2372:P2372)</f>
        <v>-0.0110072855378459</v>
      </c>
    </row>
    <row r="2373" customFormat="false" ht="12.8" hidden="false" customHeight="false" outlineLevel="0" collapsed="false">
      <c r="A2373" s="0" t="n">
        <v>2370</v>
      </c>
      <c r="B2373" s="8" t="n">
        <v>40088</v>
      </c>
      <c r="C2373" s="0" t="n">
        <v>1025.21</v>
      </c>
      <c r="D2373" s="0" t="n">
        <v>22652.94</v>
      </c>
      <c r="E2373" s="0" t="n">
        <v>1002.75</v>
      </c>
      <c r="F2373" s="0" t="n">
        <v>901.39</v>
      </c>
      <c r="G2373" s="0" t="n">
        <v>822.45</v>
      </c>
      <c r="H2373" s="0" t="n">
        <v>165.496</v>
      </c>
      <c r="I2373" s="5" t="n">
        <v>1771.58</v>
      </c>
      <c r="J2373" s="10" t="n">
        <f aca="false">(C2373-C2372)/C2372*J$3</f>
        <v>-0.00112637762780984</v>
      </c>
      <c r="K2373" s="10" t="n">
        <f aca="false">(D2373-D2372)/D2372*K$3</f>
        <v>-0.00260634931513683</v>
      </c>
      <c r="L2373" s="10" t="n">
        <f aca="false">(E2373-E2372)/E2372*L$3</f>
        <v>0.000180153130160638</v>
      </c>
      <c r="M2373" s="10" t="n">
        <f aca="false">(F2373-F2372)/F2372*M$3</f>
        <v>-0.0016246735289599</v>
      </c>
      <c r="N2373" s="10" t="n">
        <f aca="false">(G2373-G2372)/G2372*N$3</f>
        <v>-0.00179466972345608</v>
      </c>
      <c r="O2373" s="10" t="n">
        <f aca="false">(H2373-H2372)/H2372*O$3</f>
        <v>0.00044000976184609</v>
      </c>
      <c r="P2373" s="10" t="n">
        <f aca="false">(I2373-I2372)/I2372*P$3</f>
        <v>-0.000129659277966953</v>
      </c>
      <c r="Q2373" s="18" t="n">
        <f aca="false">SUM(J2373:P2373)</f>
        <v>-0.00666156658132288</v>
      </c>
    </row>
    <row r="2374" customFormat="false" ht="12.8" hidden="false" customHeight="false" outlineLevel="0" collapsed="false">
      <c r="A2374" s="0" t="n">
        <v>2371</v>
      </c>
      <c r="B2374" s="8" t="n">
        <v>40091</v>
      </c>
      <c r="C2374" s="0" t="n">
        <v>1040.46</v>
      </c>
      <c r="D2374" s="0" t="n">
        <v>22830.85</v>
      </c>
      <c r="E2374" s="0" t="n">
        <v>1017.3</v>
      </c>
      <c r="F2374" s="0" t="n">
        <v>907.02</v>
      </c>
      <c r="G2374" s="0" t="n">
        <v>830.69</v>
      </c>
      <c r="H2374" s="0" t="n">
        <v>165.5377</v>
      </c>
      <c r="I2374" s="5" t="n">
        <v>1771.47</v>
      </c>
      <c r="J2374" s="10" t="n">
        <f aca="false">(C2374-C2373)/C2373*J$3</f>
        <v>0.0037187503048156</v>
      </c>
      <c r="K2374" s="10" t="n">
        <f aca="false">(D2374-D2373)/D2373*K$3</f>
        <v>0.00117805900691036</v>
      </c>
      <c r="L2374" s="10" t="n">
        <f aca="false">(E2374-E2373)/E2373*L$3</f>
        <v>0.000725504861630514</v>
      </c>
      <c r="M2374" s="10" t="n">
        <f aca="false">(F2374-F2373)/F2373*M$3</f>
        <v>0.00093688636439277</v>
      </c>
      <c r="N2374" s="10" t="n">
        <f aca="false">(G2374-G2373)/G2373*N$3</f>
        <v>0.00100188461304639</v>
      </c>
      <c r="O2374" s="10" t="n">
        <f aca="false">(H2374-H2373)/H2373*O$3</f>
        <v>5.03939672257839E-005</v>
      </c>
      <c r="P2374" s="10" t="n">
        <f aca="false">(I2374-I2373)/I2373*P$3</f>
        <v>-6.20914663745922E-006</v>
      </c>
      <c r="Q2374" s="18" t="n">
        <f aca="false">SUM(J2374:P2374)</f>
        <v>0.00760526997138396</v>
      </c>
    </row>
    <row r="2375" customFormat="false" ht="12.8" hidden="false" customHeight="false" outlineLevel="0" collapsed="false">
      <c r="A2375" s="0" t="n">
        <v>2372</v>
      </c>
      <c r="B2375" s="8" t="n">
        <v>40092</v>
      </c>
      <c r="C2375" s="0" t="n">
        <v>1054.72</v>
      </c>
      <c r="D2375" s="0" t="n">
        <v>23459.59</v>
      </c>
      <c r="E2375" s="0" t="n">
        <v>1042.1</v>
      </c>
      <c r="F2375" s="0" t="n">
        <v>925.95</v>
      </c>
      <c r="G2375" s="0" t="n">
        <v>852.47</v>
      </c>
      <c r="H2375" s="0" t="n">
        <v>165.3038</v>
      </c>
      <c r="I2375" s="5" t="n">
        <v>1769.26</v>
      </c>
      <c r="J2375" s="10" t="n">
        <f aca="false">(C2375-C2374)/C2374*J$3</f>
        <v>0.00342636910597236</v>
      </c>
      <c r="K2375" s="10" t="n">
        <f aca="false">(D2375-D2374)/D2374*K$3</f>
        <v>0.00413085802762491</v>
      </c>
      <c r="L2375" s="10" t="n">
        <f aca="false">(E2375-E2374)/E2374*L$3</f>
        <v>0.00121891280841443</v>
      </c>
      <c r="M2375" s="10" t="n">
        <f aca="false">(F2375-F2374)/F2374*M$3</f>
        <v>0.00313058146457631</v>
      </c>
      <c r="N2375" s="10" t="n">
        <f aca="false">(G2375-G2374)/G2374*N$3</f>
        <v>0.00262191671983531</v>
      </c>
      <c r="O2375" s="10" t="n">
        <f aca="false">(H2375-H2374)/H2374*O$3</f>
        <v>-0.000282594236841524</v>
      </c>
      <c r="P2375" s="10" t="n">
        <f aca="false">(I2375-I2374)/I2374*P$3</f>
        <v>-0.000124755146855439</v>
      </c>
      <c r="Q2375" s="18" t="n">
        <f aca="false">SUM(J2375:P2375)</f>
        <v>0.0141212887427264</v>
      </c>
    </row>
    <row r="2376" customFormat="false" ht="12.8" hidden="false" customHeight="false" outlineLevel="0" collapsed="false">
      <c r="A2376" s="0" t="n">
        <v>2373</v>
      </c>
      <c r="B2376" s="8" t="n">
        <v>40093</v>
      </c>
      <c r="C2376" s="0" t="n">
        <v>1057.59</v>
      </c>
      <c r="D2376" s="0" t="n">
        <v>23414.28</v>
      </c>
      <c r="E2376" s="0" t="n">
        <v>1044.05</v>
      </c>
      <c r="F2376" s="0" t="n">
        <v>928.89</v>
      </c>
      <c r="G2376" s="0" t="n">
        <v>849.4</v>
      </c>
      <c r="H2376" s="0" t="n">
        <v>165.6172</v>
      </c>
      <c r="I2376" s="5" t="n">
        <v>1775.86</v>
      </c>
      <c r="J2376" s="10" t="n">
        <f aca="false">(C2376-C2375)/C2375*J$3</f>
        <v>0.000680275333737838</v>
      </c>
      <c r="K2376" s="10" t="n">
        <f aca="false">(D2376-D2375)/D2375*K$3</f>
        <v>-0.000289710945502466</v>
      </c>
      <c r="L2376" s="10" t="n">
        <f aca="false">(E2376-E2375)/E2375*L$3</f>
        <v>9.35610785913082E-005</v>
      </c>
      <c r="M2376" s="10" t="n">
        <f aca="false">(F2376-F2375)/F2375*M$3</f>
        <v>0.000476267617041947</v>
      </c>
      <c r="N2376" s="10" t="n">
        <f aca="false">(G2376-G2375)/G2375*N$3</f>
        <v>-0.000360129975248402</v>
      </c>
      <c r="O2376" s="10" t="n">
        <f aca="false">(H2376-H2375)/H2375*O$3</f>
        <v>0.000379180635895849</v>
      </c>
      <c r="P2376" s="10" t="n">
        <f aca="false">(I2376-I2375)/I2375*P$3</f>
        <v>0.000373037315035659</v>
      </c>
      <c r="Q2376" s="18" t="n">
        <f aca="false">SUM(J2376:P2376)</f>
        <v>0.00135248105955173</v>
      </c>
    </row>
    <row r="2377" customFormat="false" ht="12.8" hidden="false" customHeight="false" outlineLevel="0" collapsed="false">
      <c r="A2377" s="0" t="n">
        <v>2374</v>
      </c>
      <c r="B2377" s="8" t="n">
        <v>40094</v>
      </c>
      <c r="C2377" s="0" t="n">
        <v>1065.48</v>
      </c>
      <c r="D2377" s="0" t="n">
        <v>23663.68</v>
      </c>
      <c r="E2377" s="0" t="n">
        <v>1055.11</v>
      </c>
      <c r="F2377" s="0" t="n">
        <v>939.91</v>
      </c>
      <c r="G2377" s="0" t="n">
        <v>860.43</v>
      </c>
      <c r="H2377" s="0" t="n">
        <v>165.6647</v>
      </c>
      <c r="I2377" s="5" t="n">
        <v>1768.98</v>
      </c>
      <c r="J2377" s="10" t="n">
        <f aca="false">(C2377-C2376)/C2376*J$3</f>
        <v>0.00186508949592945</v>
      </c>
      <c r="K2377" s="10" t="n">
        <f aca="false">(D2377-D2376)/D2376*K$3</f>
        <v>0.00159774291586161</v>
      </c>
      <c r="L2377" s="10" t="n">
        <f aca="false">(E2377-E2376)/E2376*L$3</f>
        <v>0.000529668119342941</v>
      </c>
      <c r="M2377" s="10" t="n">
        <f aca="false">(F2377-F2376)/F2376*M$3</f>
        <v>0.00177954332590511</v>
      </c>
      <c r="N2377" s="10" t="n">
        <f aca="false">(G2377-G2376)/G2376*N$3</f>
        <v>0.00129856369201789</v>
      </c>
      <c r="O2377" s="10" t="n">
        <f aca="false">(H2377-H2376)/H2376*O$3</f>
        <v>5.73611919535092E-005</v>
      </c>
      <c r="P2377" s="10" t="n">
        <f aca="false">(I2377-I2376)/I2376*P$3</f>
        <v>-0.00038741792708884</v>
      </c>
      <c r="Q2377" s="18" t="n">
        <f aca="false">SUM(J2377:P2377)</f>
        <v>0.00674055081392167</v>
      </c>
    </row>
    <row r="2378" customFormat="false" ht="12.8" hidden="false" customHeight="false" outlineLevel="0" collapsed="false">
      <c r="A2378" s="0" t="n">
        <v>2375</v>
      </c>
      <c r="B2378" s="8" t="n">
        <v>40095</v>
      </c>
      <c r="C2378" s="0" t="n">
        <v>1071.49</v>
      </c>
      <c r="D2378" s="0" t="n">
        <v>23770.56</v>
      </c>
      <c r="E2378" s="0" t="n">
        <v>1049.25</v>
      </c>
      <c r="F2378" s="0" t="n">
        <v>946.29</v>
      </c>
      <c r="G2378" s="0" t="n">
        <v>859.52</v>
      </c>
      <c r="H2378" s="0" t="n">
        <v>164.836</v>
      </c>
      <c r="I2378" s="5" t="n">
        <v>1757.82</v>
      </c>
      <c r="J2378" s="10" t="n">
        <f aca="false">(C2378-C2377)/C2377*J$3</f>
        <v>0.00141016255584337</v>
      </c>
      <c r="K2378" s="10" t="n">
        <f aca="false">(D2378-D2377)/D2377*K$3</f>
        <v>0.000677493948532103</v>
      </c>
      <c r="L2378" s="10" t="n">
        <f aca="false">(E2378-E2377)/E2377*L$3</f>
        <v>-0.00027769616438096</v>
      </c>
      <c r="M2378" s="10" t="n">
        <f aca="false">(F2378-F2377)/F2377*M$3</f>
        <v>0.00101818259195029</v>
      </c>
      <c r="N2378" s="10" t="n">
        <f aca="false">(G2378-G2377)/G2377*N$3</f>
        <v>-0.000105761072951892</v>
      </c>
      <c r="O2378" s="10" t="n">
        <f aca="false">(H2378-H2377)/H2377*O$3</f>
        <v>-0.00100045453255883</v>
      </c>
      <c r="P2378" s="10" t="n">
        <f aca="false">(I2378-I2377)/I2377*P$3</f>
        <v>-0.000630872027948314</v>
      </c>
      <c r="Q2378" s="18" t="n">
        <f aca="false">SUM(J2378:P2378)</f>
        <v>0.00109105529848577</v>
      </c>
    </row>
    <row r="2379" customFormat="false" ht="12.8" hidden="false" customHeight="false" outlineLevel="0" collapsed="false">
      <c r="A2379" s="0" t="n">
        <v>2376</v>
      </c>
      <c r="B2379" s="8" t="n">
        <v>40098</v>
      </c>
      <c r="C2379" s="0" t="n">
        <v>1076.19</v>
      </c>
      <c r="D2379" s="0" t="n">
        <v>24140.95</v>
      </c>
      <c r="E2379" s="0" t="n">
        <v>1057.03</v>
      </c>
      <c r="F2379" s="0" t="n">
        <v>950.34</v>
      </c>
      <c r="G2379" s="0" t="n">
        <v>868.62</v>
      </c>
      <c r="H2379" s="0" t="n">
        <v>164.9874</v>
      </c>
      <c r="I2379" s="5" t="n">
        <v>1757.82</v>
      </c>
      <c r="J2379" s="10" t="n">
        <f aca="false">(C2379-C2378)/C2378*J$3</f>
        <v>0.00109660379471578</v>
      </c>
      <c r="K2379" s="10" t="n">
        <f aca="false">(D2379-D2378)/D2378*K$3</f>
        <v>0.00233728191510843</v>
      </c>
      <c r="L2379" s="10" t="n">
        <f aca="false">(E2379-E2378)/E2378*L$3</f>
        <v>0.000370741005480104</v>
      </c>
      <c r="M2379" s="10" t="n">
        <f aca="false">(F2379-F2378)/F2378*M$3</f>
        <v>0.000641980788130499</v>
      </c>
      <c r="N2379" s="10" t="n">
        <f aca="false">(G2379-G2378)/G2378*N$3</f>
        <v>0.001058730454207</v>
      </c>
      <c r="O2379" s="10" t="n">
        <f aca="false">(H2379-H2378)/H2378*O$3</f>
        <v>0.000183697735931466</v>
      </c>
      <c r="P2379" s="10" t="n">
        <f aca="false">(I2379-I2378)/I2378*P$3</f>
        <v>0</v>
      </c>
      <c r="Q2379" s="18" t="n">
        <f aca="false">SUM(J2379:P2379)</f>
        <v>0.00568903569357328</v>
      </c>
    </row>
    <row r="2380" customFormat="false" ht="12.8" hidden="false" customHeight="false" outlineLevel="0" collapsed="false">
      <c r="A2380" s="0" t="n">
        <v>2377</v>
      </c>
      <c r="B2380" s="8" t="n">
        <v>40099</v>
      </c>
      <c r="C2380" s="0" t="n">
        <v>1073.19</v>
      </c>
      <c r="D2380" s="0" t="n">
        <v>23928.77</v>
      </c>
      <c r="E2380" s="0" t="n">
        <v>1064.2</v>
      </c>
      <c r="F2380" s="0" t="n">
        <v>950.99</v>
      </c>
      <c r="G2380" s="0" t="n">
        <v>859.25</v>
      </c>
      <c r="H2380" s="0" t="n">
        <v>165.1537</v>
      </c>
      <c r="I2380" s="5" t="n">
        <v>1765.59</v>
      </c>
      <c r="J2380" s="10" t="n">
        <f aca="false">(C2380-C2379)/C2379*J$3</f>
        <v>-0.0006969029632314</v>
      </c>
      <c r="K2380" s="10" t="n">
        <f aca="false">(D2380-D2379)/D2379*K$3</f>
        <v>-0.00131838225090562</v>
      </c>
      <c r="L2380" s="10" t="n">
        <f aca="false">(E2380-E2379)/E2379*L$3</f>
        <v>0.000339157829011479</v>
      </c>
      <c r="M2380" s="10" t="n">
        <f aca="false">(F2380-F2379)/F2379*M$3</f>
        <v>0.000102594860786662</v>
      </c>
      <c r="N2380" s="10" t="n">
        <f aca="false">(G2380-G2379)/G2379*N$3</f>
        <v>-0.00107872257143515</v>
      </c>
      <c r="O2380" s="10" t="n">
        <f aca="false">(H2380-H2379)/H2379*O$3</f>
        <v>0.000201591151809142</v>
      </c>
      <c r="P2380" s="10" t="n">
        <f aca="false">(I2380-I2379)/I2379*P$3</f>
        <v>0.000442024780694268</v>
      </c>
      <c r="Q2380" s="18" t="n">
        <f aca="false">SUM(J2380:P2380)</f>
        <v>-0.00200863916327062</v>
      </c>
    </row>
    <row r="2381" customFormat="false" ht="12.8" hidden="false" customHeight="false" outlineLevel="0" collapsed="false">
      <c r="A2381" s="0" t="n">
        <v>2378</v>
      </c>
      <c r="B2381" s="8" t="n">
        <v>40100</v>
      </c>
      <c r="C2381" s="0" t="n">
        <v>1092.02</v>
      </c>
      <c r="D2381" s="0" t="n">
        <v>24348.23</v>
      </c>
      <c r="E2381" s="0" t="n">
        <v>1062.25</v>
      </c>
      <c r="F2381" s="0" t="n">
        <v>972.1</v>
      </c>
      <c r="G2381" s="0" t="n">
        <v>878.3</v>
      </c>
      <c r="H2381" s="0" t="n">
        <v>164.6209</v>
      </c>
      <c r="I2381" s="5" t="n">
        <v>1756.86</v>
      </c>
      <c r="J2381" s="10" t="n">
        <f aca="false">(C2381-C2380)/C2380*J$3</f>
        <v>0.00438645533409739</v>
      </c>
      <c r="K2381" s="10" t="n">
        <f aca="false">(D2381-D2380)/D2380*K$3</f>
        <v>0.00262942892593309</v>
      </c>
      <c r="L2381" s="10" t="n">
        <f aca="false">(E2381-E2380)/E2380*L$3</f>
        <v>-9.16181168953226E-005</v>
      </c>
      <c r="M2381" s="10" t="n">
        <f aca="false">(F2381-F2380)/F2380*M$3</f>
        <v>0.00332968800933764</v>
      </c>
      <c r="N2381" s="10" t="n">
        <f aca="false">(G2381-G2380)/G2380*N$3</f>
        <v>0.00221704975269129</v>
      </c>
      <c r="O2381" s="10" t="n">
        <f aca="false">(H2381-H2380)/H2380*O$3</f>
        <v>-0.000645217152264806</v>
      </c>
      <c r="P2381" s="10" t="n">
        <f aca="false">(I2381-I2380)/I2380*P$3</f>
        <v>-0.000494452279408018</v>
      </c>
      <c r="Q2381" s="18" t="n">
        <f aca="false">SUM(J2381:P2381)</f>
        <v>0.0113313344734913</v>
      </c>
    </row>
    <row r="2382" customFormat="false" ht="12.8" hidden="false" customHeight="false" outlineLevel="0" collapsed="false">
      <c r="A2382" s="0" t="n">
        <v>2379</v>
      </c>
      <c r="B2382" s="8" t="n">
        <v>40101</v>
      </c>
      <c r="C2382" s="0" t="n">
        <v>1096.56</v>
      </c>
      <c r="D2382" s="0" t="n">
        <v>24339.76</v>
      </c>
      <c r="E2382" s="0" t="n">
        <v>1050.4</v>
      </c>
      <c r="F2382" s="0" t="n">
        <v>975.79</v>
      </c>
      <c r="G2382" s="0" t="n">
        <v>875.58</v>
      </c>
      <c r="H2382" s="0" t="n">
        <v>164.0428</v>
      </c>
      <c r="I2382" s="5" t="n">
        <v>1752.92</v>
      </c>
      <c r="J2382" s="10" t="n">
        <f aca="false">(C2382-C2381)/C2381*J$3</f>
        <v>0.00103935825351183</v>
      </c>
      <c r="K2382" s="10" t="n">
        <f aca="false">(D2382-D2381)/D2381*K$3</f>
        <v>-5.21803843647023E-005</v>
      </c>
      <c r="L2382" s="10" t="n">
        <f aca="false">(E2382-E2381)/E2381*L$3</f>
        <v>-0.000557778300776649</v>
      </c>
      <c r="M2382" s="10" t="n">
        <f aca="false">(F2382-F2381)/F2381*M$3</f>
        <v>0.000569385865651673</v>
      </c>
      <c r="N2382" s="10" t="n">
        <f aca="false">(G2382-G2381)/G2381*N$3</f>
        <v>-0.000309689172264592</v>
      </c>
      <c r="O2382" s="10" t="n">
        <f aca="false">(H2382-H2381)/H2381*O$3</f>
        <v>-0.000702340954277381</v>
      </c>
      <c r="P2382" s="10" t="n">
        <f aca="false">(I2382-I2381)/I2381*P$3</f>
        <v>-0.000224263743269232</v>
      </c>
      <c r="Q2382" s="18" t="n">
        <f aca="false">SUM(J2382:P2382)</f>
        <v>-0.000237508435789051</v>
      </c>
    </row>
    <row r="2383" customFormat="false" ht="12.8" hidden="false" customHeight="false" outlineLevel="0" collapsed="false">
      <c r="A2383" s="0" t="n">
        <v>2380</v>
      </c>
      <c r="B2383" s="8" t="n">
        <v>40102</v>
      </c>
      <c r="C2383" s="0" t="n">
        <v>1087.68</v>
      </c>
      <c r="D2383" s="0" t="n">
        <v>24152.34</v>
      </c>
      <c r="E2383" s="0" t="n">
        <v>1053.55</v>
      </c>
      <c r="F2383" s="0" t="n">
        <v>966.04</v>
      </c>
      <c r="G2383" s="0" t="n">
        <v>863.49</v>
      </c>
      <c r="H2383" s="0" t="n">
        <v>164.0704</v>
      </c>
      <c r="I2383" s="5" t="n">
        <v>1757.06</v>
      </c>
      <c r="J2383" s="10" t="n">
        <f aca="false">(C2383-C2382)/C2382*J$3</f>
        <v>-0.0020245130225432</v>
      </c>
      <c r="K2383" s="10" t="n">
        <f aca="false">(D2383-D2382)/D2382*K$3</f>
        <v>-0.00115502371428476</v>
      </c>
      <c r="L2383" s="10" t="n">
        <f aca="false">(E2383-E2382)/E2382*L$3</f>
        <v>0.000149942878903268</v>
      </c>
      <c r="M2383" s="10" t="n">
        <f aca="false">(F2383-F2382)/F2382*M$3</f>
        <v>-0.00149878559936052</v>
      </c>
      <c r="N2383" s="10" t="n">
        <f aca="false">(G2383-G2382)/G2382*N$3</f>
        <v>-0.00138079901322552</v>
      </c>
      <c r="O2383" s="10" t="n">
        <f aca="false">(H2383-H2382)/H2382*O$3</f>
        <v>3.36497548200917E-005</v>
      </c>
      <c r="P2383" s="10" t="n">
        <f aca="false">(I2383-I2382)/I2382*P$3</f>
        <v>0.00023617734979348</v>
      </c>
      <c r="Q2383" s="18" t="n">
        <f aca="false">SUM(J2383:P2383)</f>
        <v>-0.00563935136589716</v>
      </c>
    </row>
    <row r="2384" customFormat="false" ht="12.8" hidden="false" customHeight="false" outlineLevel="0" collapsed="false">
      <c r="A2384" s="0" t="n">
        <v>2381</v>
      </c>
      <c r="B2384" s="8" t="n">
        <v>40105</v>
      </c>
      <c r="C2384" s="0" t="n">
        <v>1097.91</v>
      </c>
      <c r="D2384" s="0" t="n">
        <v>24425.98</v>
      </c>
      <c r="E2384" s="0" t="n">
        <v>1064.2</v>
      </c>
      <c r="F2384" s="0" t="n">
        <v>976.97</v>
      </c>
      <c r="G2384" s="0" t="n">
        <v>878.26</v>
      </c>
      <c r="H2384" s="0" t="n">
        <v>163.9819</v>
      </c>
      <c r="I2384" s="5" t="n">
        <v>1758.9</v>
      </c>
      <c r="J2384" s="10" t="n">
        <f aca="false">(C2384-C2383)/C2383*J$3</f>
        <v>0.00235133495145631</v>
      </c>
      <c r="K2384" s="10" t="n">
        <f aca="false">(D2384-D2383)/D2383*K$3</f>
        <v>0.00169946266076082</v>
      </c>
      <c r="L2384" s="10" t="n">
        <f aca="false">(E2384-E2383)/E2383*L$3</f>
        <v>0.000505434008827303</v>
      </c>
      <c r="M2384" s="10" t="n">
        <f aca="false">(F2384-F2383)/F2383*M$3</f>
        <v>0.00169713469421557</v>
      </c>
      <c r="N2384" s="10" t="n">
        <f aca="false">(G2384-G2383)/G2383*N$3</f>
        <v>0.0017105004111223</v>
      </c>
      <c r="O2384" s="10" t="n">
        <f aca="false">(H2384-H2383)/H2383*O$3</f>
        <v>-0.000107880519581851</v>
      </c>
      <c r="P2384" s="10" t="n">
        <f aca="false">(I2384-I2383)/I2383*P$3</f>
        <v>0.000104720385188903</v>
      </c>
      <c r="Q2384" s="18" t="n">
        <f aca="false">SUM(J2384:P2384)</f>
        <v>0.00796070659198936</v>
      </c>
    </row>
    <row r="2385" customFormat="false" ht="12.8" hidden="false" customHeight="false" outlineLevel="0" collapsed="false">
      <c r="A2385" s="0" t="n">
        <v>2382</v>
      </c>
      <c r="B2385" s="8" t="n">
        <v>40106</v>
      </c>
      <c r="C2385" s="0" t="n">
        <v>1091.06</v>
      </c>
      <c r="D2385" s="0" t="n">
        <v>24228.05</v>
      </c>
      <c r="E2385" s="0" t="n">
        <v>1055.03</v>
      </c>
      <c r="F2385" s="0" t="n">
        <v>972.19</v>
      </c>
      <c r="G2385" s="0" t="n">
        <v>872.19</v>
      </c>
      <c r="H2385" s="0" t="n">
        <v>164.4643</v>
      </c>
      <c r="I2385" s="5" t="n">
        <v>1764.29</v>
      </c>
      <c r="J2385" s="10" t="n">
        <f aca="false">(C2385-C2384)/C2384*J$3</f>
        <v>-0.00155978176717585</v>
      </c>
      <c r="K2385" s="10" t="n">
        <f aca="false">(D2385-D2384)/D2384*K$3</f>
        <v>-0.00121548859042708</v>
      </c>
      <c r="L2385" s="10" t="n">
        <f aca="false">(E2385-E2384)/E2384*L$3</f>
        <v>-0.000430840067656459</v>
      </c>
      <c r="M2385" s="10" t="n">
        <f aca="false">(F2385-F2384)/F2384*M$3</f>
        <v>-0.000733901757474637</v>
      </c>
      <c r="N2385" s="10" t="n">
        <f aca="false">(G2385-G2384)/G2384*N$3</f>
        <v>-0.000691139298157714</v>
      </c>
      <c r="O2385" s="10" t="n">
        <f aca="false">(H2385-H2384)/H2384*O$3</f>
        <v>0.000588357617517559</v>
      </c>
      <c r="P2385" s="10" t="n">
        <f aca="false">(I2385-I2384)/I2384*P$3</f>
        <v>0.000306441525953714</v>
      </c>
      <c r="Q2385" s="18" t="n">
        <f aca="false">SUM(J2385:P2385)</f>
        <v>-0.00373635233742046</v>
      </c>
    </row>
    <row r="2386" customFormat="false" ht="12.8" hidden="false" customHeight="false" outlineLevel="0" collapsed="false">
      <c r="A2386" s="0" t="n">
        <v>2383</v>
      </c>
      <c r="B2386" s="8" t="n">
        <v>40107</v>
      </c>
      <c r="C2386" s="0" t="n">
        <v>1081.4</v>
      </c>
      <c r="D2386" s="0" t="n">
        <v>24175.87</v>
      </c>
      <c r="E2386" s="0" t="n">
        <v>1058.9</v>
      </c>
      <c r="F2386" s="0" t="n">
        <v>968.28</v>
      </c>
      <c r="G2386" s="0" t="n">
        <v>874.64</v>
      </c>
      <c r="H2386" s="0" t="n">
        <v>163.8745</v>
      </c>
      <c r="I2386" s="5" t="n">
        <v>1757.67</v>
      </c>
      <c r="J2386" s="10" t="n">
        <f aca="false">(C2386-C2385)/C2385*J$3</f>
        <v>-0.00221344380694001</v>
      </c>
      <c r="K2386" s="10" t="n">
        <f aca="false">(D2386-D2385)/D2385*K$3</f>
        <v>-0.000323055301602896</v>
      </c>
      <c r="L2386" s="10" t="n">
        <f aca="false">(E2386-E2385)/E2385*L$3</f>
        <v>0.000183407106906918</v>
      </c>
      <c r="M2386" s="10" t="n">
        <f aca="false">(F2386-F2385)/F2385*M$3</f>
        <v>-0.000603277137185131</v>
      </c>
      <c r="N2386" s="10" t="n">
        <f aca="false">(G2386-G2385)/G2385*N$3</f>
        <v>0.000280902097020137</v>
      </c>
      <c r="O2386" s="10" t="n">
        <f aca="false">(H2386-H2385)/H2385*O$3</f>
        <v>-0.000717237722715503</v>
      </c>
      <c r="P2386" s="10" t="n">
        <f aca="false">(I2386-I2385)/I2385*P$3</f>
        <v>-0.000375221760594907</v>
      </c>
      <c r="Q2386" s="18" t="n">
        <f aca="false">SUM(J2386:P2386)</f>
        <v>-0.00376792652511139</v>
      </c>
    </row>
    <row r="2387" customFormat="false" ht="12.8" hidden="false" customHeight="false" outlineLevel="0" collapsed="false">
      <c r="A2387" s="0" t="n">
        <v>2384</v>
      </c>
      <c r="B2387" s="8" t="n">
        <v>40108</v>
      </c>
      <c r="C2387" s="0" t="n">
        <v>1092.91</v>
      </c>
      <c r="D2387" s="0" t="n">
        <v>23813.41</v>
      </c>
      <c r="E2387" s="0" t="n">
        <v>1060</v>
      </c>
      <c r="F2387" s="0" t="n">
        <v>961.45</v>
      </c>
      <c r="G2387" s="0" t="n">
        <v>864.92</v>
      </c>
      <c r="H2387" s="0" t="n">
        <v>163.9585</v>
      </c>
      <c r="I2387" s="5" t="n">
        <v>1757.32</v>
      </c>
      <c r="J2387" s="10" t="n">
        <f aca="false">(C2387-C2386)/C2386*J$3</f>
        <v>0.00266090253375254</v>
      </c>
      <c r="K2387" s="10" t="n">
        <f aca="false">(D2387-D2386)/D2386*K$3</f>
        <v>-0.00224889528277575</v>
      </c>
      <c r="L2387" s="10" t="n">
        <f aca="false">(E2387-E2386)/E2386*L$3</f>
        <v>5.19406931721555E-005</v>
      </c>
      <c r="M2387" s="10" t="n">
        <f aca="false">(F2387-F2386)/F2386*M$3</f>
        <v>-0.00105806171768496</v>
      </c>
      <c r="N2387" s="10" t="n">
        <f aca="false">(G2387-G2386)/G2386*N$3</f>
        <v>-0.00111131436934053</v>
      </c>
      <c r="O2387" s="10" t="n">
        <f aca="false">(H2387-H2386)/H2386*O$3</f>
        <v>0.000102517475263052</v>
      </c>
      <c r="P2387" s="10" t="n">
        <f aca="false">(I2387-I2386)/I2386*P$3</f>
        <v>-1.99127253693888E-005</v>
      </c>
      <c r="Q2387" s="18" t="n">
        <f aca="false">SUM(J2387:P2387)</f>
        <v>-0.00162282339298288</v>
      </c>
    </row>
    <row r="2388" customFormat="false" ht="12.8" hidden="false" customHeight="false" outlineLevel="0" collapsed="false">
      <c r="A2388" s="0" t="n">
        <v>2385</v>
      </c>
      <c r="B2388" s="8" t="n">
        <v>40109</v>
      </c>
      <c r="C2388" s="0" t="n">
        <v>1079.6</v>
      </c>
      <c r="D2388" s="0" t="n">
        <v>23420.56</v>
      </c>
      <c r="E2388" s="0" t="n">
        <v>1055.45</v>
      </c>
      <c r="F2388" s="0" t="n">
        <v>967.95</v>
      </c>
      <c r="G2388" s="0" t="n">
        <v>860.26</v>
      </c>
      <c r="H2388" s="0" t="n">
        <v>163.6291</v>
      </c>
      <c r="I2388" s="5" t="n">
        <v>1752.64</v>
      </c>
      <c r="J2388" s="10" t="n">
        <f aca="false">(C2388-C2387)/C2387*J$3</f>
        <v>-0.00304462398550662</v>
      </c>
      <c r="K2388" s="10" t="n">
        <f aca="false">(D2388-D2387)/D2387*K$3</f>
        <v>-0.00247455110376883</v>
      </c>
      <c r="L2388" s="10" t="n">
        <f aca="false">(E2388-E2387)/E2387*L$3</f>
        <v>-0.000214622641509432</v>
      </c>
      <c r="M2388" s="10" t="n">
        <f aca="false">(F2388-F2387)/F2387*M$3</f>
        <v>0.00101409329658329</v>
      </c>
      <c r="N2388" s="10" t="n">
        <f aca="false">(G2388-G2387)/G2387*N$3</f>
        <v>-0.000538778152892749</v>
      </c>
      <c r="O2388" s="10" t="n">
        <f aca="false">(H2388-H2387)/H2387*O$3</f>
        <v>-0.000401808994349171</v>
      </c>
      <c r="P2388" s="10" t="n">
        <f aca="false">(I2388-I2387)/I2387*P$3</f>
        <v>-0.000266314615437134</v>
      </c>
      <c r="Q2388" s="18" t="n">
        <f aca="false">SUM(J2388:P2388)</f>
        <v>-0.00592660619688066</v>
      </c>
    </row>
    <row r="2389" customFormat="false" ht="12.8" hidden="false" customHeight="false" outlineLevel="0" collapsed="false">
      <c r="A2389" s="0" t="n">
        <v>2386</v>
      </c>
      <c r="B2389" s="8" t="n">
        <v>40112</v>
      </c>
      <c r="C2389" s="0" t="n">
        <v>1066.95</v>
      </c>
      <c r="D2389" s="0" t="n">
        <v>23001.56</v>
      </c>
      <c r="E2389" s="0" t="n">
        <v>1038.65</v>
      </c>
      <c r="F2389" s="0" t="n">
        <v>966.42</v>
      </c>
      <c r="G2389" s="0" t="n">
        <v>845.97</v>
      </c>
      <c r="H2389" s="0" t="n">
        <v>163.624</v>
      </c>
      <c r="I2389" s="5" t="n">
        <v>1746.97</v>
      </c>
      <c r="J2389" s="10" t="n">
        <f aca="false">(C2389-C2388)/C2388*J$3</f>
        <v>-0.00292932567617633</v>
      </c>
      <c r="K2389" s="10" t="n">
        <f aca="false">(D2389-D2388)/D2388*K$3</f>
        <v>-0.00268353959085521</v>
      </c>
      <c r="L2389" s="10" t="n">
        <f aca="false">(E2389-E2388)/E2388*L$3</f>
        <v>-0.000795869060590267</v>
      </c>
      <c r="M2389" s="10" t="n">
        <f aca="false">(F2389-F2388)/F2388*M$3</f>
        <v>-0.000237099023709916</v>
      </c>
      <c r="N2389" s="10" t="n">
        <f aca="false">(G2389-G2388)/G2388*N$3</f>
        <v>-0.00166112570618185</v>
      </c>
      <c r="O2389" s="10" t="n">
        <f aca="false">(H2389-H2388)/H2388*O$3</f>
        <v>-6.23361003635511E-006</v>
      </c>
      <c r="P2389" s="10" t="n">
        <f aca="false">(I2389-I2388)/I2388*P$3</f>
        <v>-0.000323511959101702</v>
      </c>
      <c r="Q2389" s="18" t="n">
        <f aca="false">SUM(J2389:P2389)</f>
        <v>-0.00863670462665163</v>
      </c>
    </row>
    <row r="2390" customFormat="false" ht="12.8" hidden="false" customHeight="false" outlineLevel="0" collapsed="false">
      <c r="A2390" s="0" t="n">
        <v>2387</v>
      </c>
      <c r="B2390" s="8" t="n">
        <v>40113</v>
      </c>
      <c r="C2390" s="0" t="n">
        <v>1063.42</v>
      </c>
      <c r="D2390" s="0" t="n">
        <v>22829.52</v>
      </c>
      <c r="E2390" s="0" t="n">
        <v>1040</v>
      </c>
      <c r="F2390" s="0" t="n">
        <v>946.95</v>
      </c>
      <c r="G2390" s="0" t="n">
        <v>844.76</v>
      </c>
      <c r="H2390" s="0" t="n">
        <v>164.3345</v>
      </c>
      <c r="I2390" s="5" t="n">
        <v>1755.94</v>
      </c>
      <c r="J2390" s="10" t="n">
        <f aca="false">(C2390-C2389)/C2389*J$3</f>
        <v>-0.000827124045175494</v>
      </c>
      <c r="K2390" s="10" t="n">
        <f aca="false">(D2390-D2389)/D2389*K$3</f>
        <v>-0.00112192390429171</v>
      </c>
      <c r="L2390" s="10" t="n">
        <f aca="false">(E2390-E2389)/E2389*L$3</f>
        <v>6.49882058441202E-005</v>
      </c>
      <c r="M2390" s="10" t="n">
        <f aca="false">(F2390-F2389)/F2389*M$3</f>
        <v>-0.00302197802197801</v>
      </c>
      <c r="N2390" s="10" t="n">
        <f aca="false">(G2390-G2389)/G2389*N$3</f>
        <v>-0.000143031076752135</v>
      </c>
      <c r="O2390" s="10" t="n">
        <f aca="false">(H2390-H2389)/H2389*O$3</f>
        <v>0.000868454505451518</v>
      </c>
      <c r="P2390" s="10" t="n">
        <f aca="false">(I2390-I2389)/I2389*P$3</f>
        <v>0.000513460448662543</v>
      </c>
      <c r="Q2390" s="18" t="n">
        <f aca="false">SUM(J2390:P2390)</f>
        <v>-0.00366715388823917</v>
      </c>
    </row>
    <row r="2391" customFormat="false" ht="12.8" hidden="false" customHeight="false" outlineLevel="0" collapsed="false">
      <c r="A2391" s="0" t="n">
        <v>2388</v>
      </c>
      <c r="B2391" s="8" t="n">
        <v>40114</v>
      </c>
      <c r="C2391" s="0" t="n">
        <v>1042.63</v>
      </c>
      <c r="D2391" s="0" t="n">
        <v>22315.61</v>
      </c>
      <c r="E2391" s="0" t="n">
        <v>1028.1</v>
      </c>
      <c r="F2391" s="0" t="n">
        <v>916.64</v>
      </c>
      <c r="G2391" s="0" t="n">
        <v>826.62</v>
      </c>
      <c r="H2391" s="0" t="n">
        <v>164.5311</v>
      </c>
      <c r="I2391" s="5" t="n">
        <v>1760.38</v>
      </c>
      <c r="J2391" s="10" t="n">
        <f aca="false">(C2391-C2390)/C2390*J$3</f>
        <v>-0.0048875326775874</v>
      </c>
      <c r="K2391" s="10" t="n">
        <f aca="false">(D2391-D2390)/D2390*K$3</f>
        <v>-0.00337661501424471</v>
      </c>
      <c r="L2391" s="10" t="n">
        <f aca="false">(E2391-E2390)/E2390*L$3</f>
        <v>-0.000572115384615389</v>
      </c>
      <c r="M2391" s="10" t="n">
        <f aca="false">(F2391-F2390)/F2390*M$3</f>
        <v>-0.0048012038650404</v>
      </c>
      <c r="N2391" s="10" t="n">
        <f aca="false">(G2391-G2390)/G2390*N$3</f>
        <v>-0.00214735546190634</v>
      </c>
      <c r="O2391" s="10" t="n">
        <f aca="false">(H2391-H2390)/H2390*O$3</f>
        <v>0.000239268078218533</v>
      </c>
      <c r="P2391" s="10" t="n">
        <f aca="false">(I2391-I2390)/I2390*P$3</f>
        <v>0.000252856020137365</v>
      </c>
      <c r="Q2391" s="18" t="n">
        <f aca="false">SUM(J2391:P2391)</f>
        <v>-0.0152926983050383</v>
      </c>
    </row>
    <row r="2392" customFormat="false" ht="12.8" hidden="false" customHeight="false" outlineLevel="0" collapsed="false">
      <c r="A2392" s="0" t="n">
        <v>2389</v>
      </c>
      <c r="B2392" s="8" t="n">
        <v>40115</v>
      </c>
      <c r="C2392" s="0" t="n">
        <v>1066.11</v>
      </c>
      <c r="D2392" s="0" t="n">
        <v>22772.56</v>
      </c>
      <c r="E2392" s="0" t="n">
        <v>1046.95</v>
      </c>
      <c r="F2392" s="0" t="n">
        <v>921.34</v>
      </c>
      <c r="G2392" s="0" t="n">
        <v>840.77</v>
      </c>
      <c r="H2392" s="0" t="n">
        <v>164.0743</v>
      </c>
      <c r="I2392" s="5" t="n">
        <v>1753.15</v>
      </c>
      <c r="J2392" s="10" t="n">
        <f aca="false">(C2392-C2391)/C2391*J$3</f>
        <v>0.00562999338212016</v>
      </c>
      <c r="K2392" s="10" t="n">
        <f aca="false">(D2392-D2391)/D2391*K$3</f>
        <v>0.0030715046552615</v>
      </c>
      <c r="L2392" s="10" t="n">
        <f aca="false">(E2392-E2391)/E2391*L$3</f>
        <v>0.000916739616768803</v>
      </c>
      <c r="M2392" s="10" t="n">
        <f aca="false">(F2392-F2391)/F2391*M$3</f>
        <v>0.000769113283295521</v>
      </c>
      <c r="N2392" s="10" t="n">
        <f aca="false">(G2392-G2391)/G2391*N$3</f>
        <v>0.0017117901817038</v>
      </c>
      <c r="O2392" s="10" t="n">
        <f aca="false">(H2392-H2391)/H2391*O$3</f>
        <v>-0.000555274960174721</v>
      </c>
      <c r="P2392" s="10" t="n">
        <f aca="false">(I2392-I2391)/I2391*P$3</f>
        <v>-0.000410706779218124</v>
      </c>
      <c r="Q2392" s="18" t="n">
        <f aca="false">SUM(J2392:P2392)</f>
        <v>0.0111331593797569</v>
      </c>
    </row>
    <row r="2393" customFormat="false" ht="12.8" hidden="false" customHeight="false" outlineLevel="0" collapsed="false">
      <c r="A2393" s="0" t="n">
        <v>2390</v>
      </c>
      <c r="B2393" s="8" t="n">
        <v>40116</v>
      </c>
      <c r="C2393" s="0" t="n">
        <v>1036.2</v>
      </c>
      <c r="D2393" s="0" t="n">
        <v>22060.33</v>
      </c>
      <c r="E2393" s="0" t="n">
        <v>1045.45</v>
      </c>
      <c r="F2393" s="0" t="n">
        <v>914.26</v>
      </c>
      <c r="G2393" s="0" t="n">
        <v>818.44</v>
      </c>
      <c r="H2393" s="0" t="n">
        <v>164.7703</v>
      </c>
      <c r="I2393" s="5" t="n">
        <v>1763.26</v>
      </c>
      <c r="J2393" s="10" t="n">
        <f aca="false">(C2393-C2392)/C2392*J$3</f>
        <v>-0.00701381658553054</v>
      </c>
      <c r="K2393" s="10" t="n">
        <f aca="false">(D2393-D2392)/D2392*K$3</f>
        <v>-0.00469136978890384</v>
      </c>
      <c r="L2393" s="10" t="n">
        <f aca="false">(E2393-E2392)/E2392*L$3</f>
        <v>-7.16366588662305E-005</v>
      </c>
      <c r="M2393" s="10" t="n">
        <f aca="false">(F2393-F2392)/F2392*M$3</f>
        <v>-0.0011526689387197</v>
      </c>
      <c r="N2393" s="10" t="n">
        <f aca="false">(G2393-G2392)/G2392*N$3</f>
        <v>-0.00265589875947048</v>
      </c>
      <c r="O2393" s="10" t="n">
        <f aca="false">(H2393-H2392)/H2392*O$3</f>
        <v>0.000848396122975991</v>
      </c>
      <c r="P2393" s="10" t="n">
        <f aca="false">(I2393-I2392)/I2392*P$3</f>
        <v>0.000576676268431104</v>
      </c>
      <c r="Q2393" s="18" t="n">
        <f aca="false">SUM(J2393:P2393)</f>
        <v>-0.0141603183400837</v>
      </c>
    </row>
    <row r="2394" customFormat="false" ht="12.8" hidden="false" customHeight="false" outlineLevel="0" collapsed="false">
      <c r="A2394" s="0" t="n">
        <v>2391</v>
      </c>
      <c r="B2394" s="8" t="n">
        <v>40119</v>
      </c>
      <c r="C2394" s="0" t="n">
        <v>1042.88</v>
      </c>
      <c r="D2394" s="0" t="n">
        <v>22298.31</v>
      </c>
      <c r="E2394" s="0" t="n">
        <v>1059.5</v>
      </c>
      <c r="F2394" s="0" t="n">
        <v>911.16</v>
      </c>
      <c r="G2394" s="0" t="n">
        <v>823.58</v>
      </c>
      <c r="H2394" s="0" t="n">
        <v>164.7099</v>
      </c>
      <c r="I2394" s="5" t="n">
        <v>1761.46</v>
      </c>
      <c r="J2394" s="10" t="n">
        <f aca="false">(C2394-C2393)/C2393*J$3</f>
        <v>0.00161165798108475</v>
      </c>
      <c r="K2394" s="10" t="n">
        <f aca="false">(D2394-D2393)/D2393*K$3</f>
        <v>0.00161815349090426</v>
      </c>
      <c r="L2394" s="10" t="n">
        <f aca="false">(E2394-E2393)/E2393*L$3</f>
        <v>0.000671959443301925</v>
      </c>
      <c r="M2394" s="10" t="n">
        <f aca="false">(F2394-F2393)/F2393*M$3</f>
        <v>-0.000508608054601539</v>
      </c>
      <c r="N2394" s="10" t="n">
        <f aca="false">(G2394-G2393)/G2393*N$3</f>
        <v>0.000628024045745563</v>
      </c>
      <c r="O2394" s="10" t="n">
        <f aca="false">(H2394-H2393)/H2393*O$3</f>
        <v>-7.33141834420246E-005</v>
      </c>
      <c r="P2394" s="10" t="n">
        <f aca="false">(I2394-I2393)/I2393*P$3</f>
        <v>-0.000102083640529471</v>
      </c>
      <c r="Q2394" s="18" t="n">
        <f aca="false">SUM(J2394:P2394)</f>
        <v>0.00384578908246346</v>
      </c>
    </row>
    <row r="2395" customFormat="false" ht="12.8" hidden="false" customHeight="false" outlineLevel="0" collapsed="false">
      <c r="A2395" s="0" t="n">
        <v>2392</v>
      </c>
      <c r="B2395" s="8" t="n">
        <v>40120</v>
      </c>
      <c r="C2395" s="0" t="n">
        <v>1045.41</v>
      </c>
      <c r="D2395" s="0" t="n">
        <v>21946.91</v>
      </c>
      <c r="E2395" s="0" t="n">
        <v>1084.22</v>
      </c>
      <c r="F2395" s="0" t="n">
        <v>903.46</v>
      </c>
      <c r="G2395" s="0" t="n">
        <v>810.24</v>
      </c>
      <c r="H2395" s="0" t="n">
        <v>164.567</v>
      </c>
      <c r="I2395" s="5" t="n">
        <v>1757.7</v>
      </c>
      <c r="J2395" s="10" t="n">
        <f aca="false">(C2395-C2394)/C2394*J$3</f>
        <v>0.000606493556305609</v>
      </c>
      <c r="K2395" s="10" t="n">
        <f aca="false">(D2395-D2394)/D2394*K$3</f>
        <v>-0.00236385627430959</v>
      </c>
      <c r="L2395" s="10" t="n">
        <f aca="false">(E2395-E2394)/E2394*L$3</f>
        <v>0.00116658801321378</v>
      </c>
      <c r="M2395" s="10" t="n">
        <f aca="false">(F2395-F2394)/F2394*M$3</f>
        <v>-0.00126761490846831</v>
      </c>
      <c r="N2395" s="10" t="n">
        <f aca="false">(G2395-G2394)/G2394*N$3</f>
        <v>-0.00161975764345905</v>
      </c>
      <c r="O2395" s="10" t="n">
        <f aca="false">(H2395-H2394)/H2394*O$3</f>
        <v>-0.000173517195991252</v>
      </c>
      <c r="P2395" s="10" t="n">
        <f aca="false">(I2395-I2394)/I2394*P$3</f>
        <v>-0.000213459289453067</v>
      </c>
      <c r="Q2395" s="18" t="n">
        <f aca="false">SUM(J2395:P2395)</f>
        <v>-0.00386512374216188</v>
      </c>
    </row>
    <row r="2396" customFormat="false" ht="12.8" hidden="false" customHeight="false" outlineLevel="0" collapsed="false">
      <c r="A2396" s="0" t="n">
        <v>2393</v>
      </c>
      <c r="B2396" s="8" t="n">
        <v>40121</v>
      </c>
      <c r="C2396" s="0" t="n">
        <v>1046.5</v>
      </c>
      <c r="D2396" s="0" t="n">
        <v>22385.73</v>
      </c>
      <c r="E2396" s="0" t="n">
        <v>1092.05</v>
      </c>
      <c r="F2396" s="0" t="n">
        <v>926.14</v>
      </c>
      <c r="G2396" s="0" t="n">
        <v>825.84</v>
      </c>
      <c r="H2396" s="0" t="n">
        <v>164.0648</v>
      </c>
      <c r="I2396" s="5" t="n">
        <v>1753</v>
      </c>
      <c r="J2396" s="10" t="n">
        <f aca="false">(C2396-C2395)/C2395*J$3</f>
        <v>0.000260663280435408</v>
      </c>
      <c r="K2396" s="10" t="n">
        <f aca="false">(D2396-D2395)/D2395*K$3</f>
        <v>0.0029991921413994</v>
      </c>
      <c r="L2396" s="10" t="n">
        <f aca="false">(E2396-E2395)/E2395*L$3</f>
        <v>0.000361089077862423</v>
      </c>
      <c r="M2396" s="10" t="n">
        <f aca="false">(F2396-F2395)/F2395*M$3</f>
        <v>0.00376552365350983</v>
      </c>
      <c r="N2396" s="10" t="n">
        <f aca="false">(G2396-G2395)/G2395*N$3</f>
        <v>0.00192535545023697</v>
      </c>
      <c r="O2396" s="10" t="n">
        <f aca="false">(H2396-H2395)/H2395*O$3</f>
        <v>-0.000610328923781823</v>
      </c>
      <c r="P2396" s="10" t="n">
        <f aca="false">(I2396-I2395)/I2395*P$3</f>
        <v>-0.000267394891050808</v>
      </c>
      <c r="Q2396" s="18" t="n">
        <f aca="false">SUM(J2396:P2396)</f>
        <v>0.0084340997886114</v>
      </c>
    </row>
    <row r="2397" customFormat="false" ht="12.8" hidden="false" customHeight="false" outlineLevel="0" collapsed="false">
      <c r="A2397" s="0" t="n">
        <v>2394</v>
      </c>
      <c r="B2397" s="8" t="n">
        <v>40122</v>
      </c>
      <c r="C2397" s="0" t="n">
        <v>1066.63</v>
      </c>
      <c r="D2397" s="0" t="n">
        <v>22582.24</v>
      </c>
      <c r="E2397" s="0" t="n">
        <v>1090.35</v>
      </c>
      <c r="F2397" s="0" t="n">
        <v>930.09</v>
      </c>
      <c r="G2397" s="0" t="n">
        <v>834.62</v>
      </c>
      <c r="H2397" s="0" t="n">
        <v>163.8931</v>
      </c>
      <c r="I2397" s="5" t="n">
        <v>1755.46</v>
      </c>
      <c r="J2397" s="10" t="n">
        <f aca="false">(C2397-C2396)/C2396*J$3</f>
        <v>0.00480888676540853</v>
      </c>
      <c r="K2397" s="10" t="n">
        <f aca="false">(D2397-D2396)/D2396*K$3</f>
        <v>0.00131675402142348</v>
      </c>
      <c r="L2397" s="10" t="n">
        <f aca="false">(E2397-E2396)/E2396*L$3</f>
        <v>-7.78352639531178E-005</v>
      </c>
      <c r="M2397" s="10" t="n">
        <f aca="false">(F2397-F2396)/F2396*M$3</f>
        <v>0.000639752089316957</v>
      </c>
      <c r="N2397" s="10" t="n">
        <f aca="false">(G2397-G2396)/G2396*N$3</f>
        <v>0.00106315993412767</v>
      </c>
      <c r="O2397" s="10" t="n">
        <f aca="false">(H2397-H2396)/H2396*O$3</f>
        <v>-0.000209307541898064</v>
      </c>
      <c r="P2397" s="10" t="n">
        <f aca="false">(I2397-I2396)/I2396*P$3</f>
        <v>0.000140330861380493</v>
      </c>
      <c r="Q2397" s="18" t="n">
        <f aca="false">SUM(J2397:P2397)</f>
        <v>0.00768174086580596</v>
      </c>
    </row>
    <row r="2398" customFormat="false" ht="12.8" hidden="false" customHeight="false" outlineLevel="0" collapsed="false">
      <c r="A2398" s="0" t="n">
        <v>2395</v>
      </c>
      <c r="B2398" s="8" t="n">
        <v>40123</v>
      </c>
      <c r="C2398" s="0" t="n">
        <v>1069.3</v>
      </c>
      <c r="D2398" s="0" t="n">
        <v>22549.64</v>
      </c>
      <c r="E2398" s="0" t="n">
        <v>1095.2</v>
      </c>
      <c r="F2398" s="0" t="n">
        <v>936.36</v>
      </c>
      <c r="G2398" s="0" t="n">
        <v>834.55</v>
      </c>
      <c r="H2398" s="0" t="n">
        <v>163.9072</v>
      </c>
      <c r="I2398" s="5" t="n">
        <v>1758.24</v>
      </c>
      <c r="J2398" s="10" t="n">
        <f aca="false">(C2398-C2397)/C2397*J$3</f>
        <v>0.000625802761969906</v>
      </c>
      <c r="K2398" s="10" t="n">
        <f aca="false">(D2398-D2397)/D2397*K$3</f>
        <v>-0.000216541848815721</v>
      </c>
      <c r="L2398" s="10" t="n">
        <f aca="false">(E2398-E2397)/E2397*L$3</f>
        <v>0.000222405649562073</v>
      </c>
      <c r="M2398" s="10" t="n">
        <f aca="false">(F2398-F2397)/F2397*M$3</f>
        <v>0.0010111924652453</v>
      </c>
      <c r="N2398" s="10" t="n">
        <f aca="false">(G2398-G2397)/G2397*N$3</f>
        <v>-8.38705039419736E-006</v>
      </c>
      <c r="O2398" s="10" t="n">
        <f aca="false">(H2398-H2397)/H2397*O$3</f>
        <v>1.72063375456135E-005</v>
      </c>
      <c r="P2398" s="10" t="n">
        <f aca="false">(I2398-I2397)/I2397*P$3</f>
        <v>0.000158363050140702</v>
      </c>
      <c r="Q2398" s="18" t="n">
        <f aca="false">SUM(J2398:P2398)</f>
        <v>0.00181004136525367</v>
      </c>
    </row>
    <row r="2399" customFormat="false" ht="12.8" hidden="false" customHeight="false" outlineLevel="0" collapsed="false">
      <c r="A2399" s="0" t="n">
        <v>2396</v>
      </c>
      <c r="B2399" s="8" t="n">
        <v>40126</v>
      </c>
      <c r="C2399" s="0" t="n">
        <v>1093.08</v>
      </c>
      <c r="D2399" s="0" t="n">
        <v>23065.93</v>
      </c>
      <c r="E2399" s="0" t="n">
        <v>1104.1</v>
      </c>
      <c r="F2399" s="0" t="n">
        <v>959.66</v>
      </c>
      <c r="G2399" s="0" t="n">
        <v>852.99</v>
      </c>
      <c r="H2399" s="0" t="n">
        <v>164.3226</v>
      </c>
      <c r="I2399" s="5" t="n">
        <v>1759.08</v>
      </c>
      <c r="J2399" s="10" t="n">
        <f aca="false">(C2399-C2398)/C2398*J$3</f>
        <v>0.00555971196109604</v>
      </c>
      <c r="K2399" s="10" t="n">
        <f aca="false">(D2399-D2398)/D2398*K$3</f>
        <v>0.00343435637996882</v>
      </c>
      <c r="L2399" s="10" t="n">
        <f aca="false">(E2399-E2398)/E2398*L$3</f>
        <v>0.000406318480642799</v>
      </c>
      <c r="M2399" s="10" t="n">
        <f aca="false">(F2399-F2398)/F2398*M$3</f>
        <v>0.00373253876714084</v>
      </c>
      <c r="N2399" s="10" t="n">
        <f aca="false">(G2399-G2398)/G2398*N$3</f>
        <v>0.00220957402192799</v>
      </c>
      <c r="O2399" s="10" t="n">
        <f aca="false">(H2399-H2398)/H2398*O$3</f>
        <v>0.000506872181331882</v>
      </c>
      <c r="P2399" s="10" t="n">
        <f aca="false">(I2399-I2398)/I2398*P$3</f>
        <v>4.77750477750431E-005</v>
      </c>
      <c r="Q2399" s="18" t="n">
        <f aca="false">SUM(J2399:P2399)</f>
        <v>0.0158971468398834</v>
      </c>
    </row>
    <row r="2400" customFormat="false" ht="12.8" hidden="false" customHeight="false" outlineLevel="0" collapsed="false">
      <c r="A2400" s="0" t="n">
        <v>2397</v>
      </c>
      <c r="B2400" s="8" t="n">
        <v>40127</v>
      </c>
      <c r="C2400" s="0" t="n">
        <v>1093.01</v>
      </c>
      <c r="D2400" s="0" t="n">
        <v>23013.66</v>
      </c>
      <c r="E2400" s="0" t="n">
        <v>1105.85</v>
      </c>
      <c r="F2400" s="0" t="n">
        <v>963.09</v>
      </c>
      <c r="G2400" s="0" t="n">
        <v>850.78</v>
      </c>
      <c r="H2400" s="0" t="n">
        <v>164.6731</v>
      </c>
      <c r="I2400" s="5" t="n">
        <v>1759.09</v>
      </c>
      <c r="J2400" s="10" t="n">
        <f aca="false">(C2400-C2399)/C2399*J$3</f>
        <v>-1.60098071504227E-005</v>
      </c>
      <c r="K2400" s="10" t="n">
        <f aca="false">(D2400-D2399)/D2399*K$3</f>
        <v>-0.000339916925092553</v>
      </c>
      <c r="L2400" s="10" t="n">
        <f aca="false">(E2400-E2399)/E2399*L$3</f>
        <v>7.92500679286297E-005</v>
      </c>
      <c r="M2400" s="10" t="n">
        <f aca="false">(F2400-F2399)/F2399*M$3</f>
        <v>0.000536127378446543</v>
      </c>
      <c r="N2400" s="10" t="n">
        <f aca="false">(G2400-G2399)/G2399*N$3</f>
        <v>-0.000259088617686026</v>
      </c>
      <c r="O2400" s="10" t="n">
        <f aca="false">(H2400-H2399)/H2399*O$3</f>
        <v>0.000426599871228925</v>
      </c>
      <c r="P2400" s="10" t="n">
        <f aca="false">(I2400-I2399)/I2399*P$3</f>
        <v>5.6847897764689E-007</v>
      </c>
      <c r="Q2400" s="18" t="n">
        <f aca="false">SUM(J2400:P2400)</f>
        <v>0.000427530446652743</v>
      </c>
    </row>
    <row r="2401" customFormat="false" ht="12.8" hidden="false" customHeight="false" outlineLevel="0" collapsed="false">
      <c r="A2401" s="0" t="n">
        <v>2398</v>
      </c>
      <c r="B2401" s="8" t="n">
        <v>40128</v>
      </c>
      <c r="C2401" s="0" t="n">
        <v>1098.51</v>
      </c>
      <c r="D2401" s="0" t="n">
        <v>23266.6</v>
      </c>
      <c r="E2401" s="0" t="n">
        <v>1117.3</v>
      </c>
      <c r="F2401" s="0" t="n">
        <v>972.09</v>
      </c>
      <c r="G2401" s="0" t="n">
        <v>857.28</v>
      </c>
      <c r="H2401" s="0" t="n">
        <v>164.7299</v>
      </c>
      <c r="I2401" s="5" t="n">
        <v>1759.09</v>
      </c>
      <c r="J2401" s="10" t="n">
        <f aca="false">(C2401-C2400)/C2400*J$3</f>
        <v>0.00125799397992699</v>
      </c>
      <c r="K2401" s="10" t="n">
        <f aca="false">(D2401-D2400)/D2400*K$3</f>
        <v>0.00164862955305674</v>
      </c>
      <c r="L2401" s="10" t="n">
        <f aca="false">(E2401-E2400)/E2400*L$3</f>
        <v>0.000517701315729984</v>
      </c>
      <c r="M2401" s="10" t="n">
        <f aca="false">(F2401-F2400)/F2400*M$3</f>
        <v>0.00140173815531259</v>
      </c>
      <c r="N2401" s="10" t="n">
        <f aca="false">(G2401-G2400)/G2400*N$3</f>
        <v>0.000764004795599332</v>
      </c>
      <c r="O2401" s="10" t="n">
        <f aca="false">(H2401-H2400)/H2400*O$3</f>
        <v>6.89851590818188E-005</v>
      </c>
      <c r="P2401" s="10" t="n">
        <f aca="false">(I2401-I2400)/I2400*P$3</f>
        <v>0</v>
      </c>
      <c r="Q2401" s="18" t="n">
        <f aca="false">SUM(J2401:P2401)</f>
        <v>0.00565905295870745</v>
      </c>
    </row>
    <row r="2402" customFormat="false" ht="12.8" hidden="false" customHeight="false" outlineLevel="0" collapsed="false">
      <c r="A2402" s="0" t="n">
        <v>2399</v>
      </c>
      <c r="B2402" s="8" t="n">
        <v>40129</v>
      </c>
      <c r="C2402" s="0" t="n">
        <v>1087.24</v>
      </c>
      <c r="D2402" s="0" t="n">
        <v>23209.47</v>
      </c>
      <c r="E2402" s="0" t="n">
        <v>1103.6</v>
      </c>
      <c r="F2402" s="0" t="n">
        <v>958.88</v>
      </c>
      <c r="G2402" s="0" t="n">
        <v>856.26</v>
      </c>
      <c r="H2402" s="0" t="n">
        <v>164.6189</v>
      </c>
      <c r="I2402" s="5" t="n">
        <v>1762.57</v>
      </c>
      <c r="J2402" s="10" t="n">
        <f aca="false">(C2402-C2401)/C2401*J$3</f>
        <v>-0.00256483782578219</v>
      </c>
      <c r="K2402" s="10" t="n">
        <f aca="false">(D2402-D2401)/D2401*K$3</f>
        <v>-0.00036831767426266</v>
      </c>
      <c r="L2402" s="10" t="n">
        <f aca="false">(E2402-E2401)/E2401*L$3</f>
        <v>-0.000613085115904415</v>
      </c>
      <c r="M2402" s="10" t="n">
        <f aca="false">(F2402-F2401)/F2401*M$3</f>
        <v>-0.00203839150695924</v>
      </c>
      <c r="N2402" s="10" t="n">
        <f aca="false">(G2402-G2401)/G2401*N$3</f>
        <v>-0.000118980963045911</v>
      </c>
      <c r="O2402" s="10" t="n">
        <f aca="false">(H2402-H2401)/H2401*O$3</f>
        <v>-0.000134766062505945</v>
      </c>
      <c r="P2402" s="10" t="n">
        <f aca="false">(I2402-I2401)/I2401*P$3</f>
        <v>0.000197829559601841</v>
      </c>
      <c r="Q2402" s="18" t="n">
        <f aca="false">SUM(J2402:P2402)</f>
        <v>-0.00564054958885852</v>
      </c>
    </row>
    <row r="2403" customFormat="false" ht="12.8" hidden="false" customHeight="false" outlineLevel="0" collapsed="false">
      <c r="A2403" s="0" t="n">
        <v>2400</v>
      </c>
      <c r="B2403" s="8" t="n">
        <v>40130</v>
      </c>
      <c r="C2403" s="0" t="n">
        <v>1093.48</v>
      </c>
      <c r="D2403" s="0" t="n">
        <v>23284.2</v>
      </c>
      <c r="E2403" s="0" t="n">
        <v>1118.65</v>
      </c>
      <c r="F2403" s="0" t="n">
        <v>962.51</v>
      </c>
      <c r="G2403" s="0" t="n">
        <v>857.9</v>
      </c>
      <c r="H2403" s="0" t="n">
        <v>164.4214</v>
      </c>
      <c r="I2403" s="5" t="n">
        <v>1763.9</v>
      </c>
      <c r="J2403" s="10" t="n">
        <f aca="false">(C2403-C2402)/C2402*J$3</f>
        <v>0.00143482579743203</v>
      </c>
      <c r="K2403" s="10" t="n">
        <f aca="false">(D2403-D2402)/D2402*K$3</f>
        <v>0.000482970959698775</v>
      </c>
      <c r="L2403" s="10" t="n">
        <f aca="false">(E2403-E2402)/E2402*L$3</f>
        <v>0.000681859369336725</v>
      </c>
      <c r="M2403" s="10" t="n">
        <f aca="false">(F2403-F2402)/F2402*M$3</f>
        <v>0.000567849991656932</v>
      </c>
      <c r="N2403" s="10" t="n">
        <f aca="false">(G2403-G2402)/G2402*N$3</f>
        <v>0.000191530609861489</v>
      </c>
      <c r="O2403" s="10" t="n">
        <f aca="false">(H2403-H2402)/H2402*O$3</f>
        <v>-0.000239948146901712</v>
      </c>
      <c r="P2403" s="10" t="n">
        <f aca="false">(I2403-I2402)/I2402*P$3</f>
        <v>7.54579959944941E-005</v>
      </c>
      <c r="Q2403" s="18" t="n">
        <f aca="false">SUM(J2403:P2403)</f>
        <v>0.00319454657707874</v>
      </c>
    </row>
    <row r="2404" customFormat="false" ht="12.8" hidden="false" customHeight="false" outlineLevel="0" collapsed="false">
      <c r="A2404" s="0" t="n">
        <v>2401</v>
      </c>
      <c r="B2404" s="8" t="n">
        <v>40133</v>
      </c>
      <c r="C2404" s="0" t="n">
        <v>1109.3</v>
      </c>
      <c r="D2404" s="0" t="n">
        <v>23620.44</v>
      </c>
      <c r="E2404" s="0" t="n">
        <v>1139.3</v>
      </c>
      <c r="F2404" s="0" t="n">
        <v>982.43</v>
      </c>
      <c r="G2404" s="0" t="n">
        <v>870.08</v>
      </c>
      <c r="H2404" s="0" t="n">
        <v>164.8679</v>
      </c>
      <c r="I2404" s="5" t="n">
        <v>1772.44</v>
      </c>
      <c r="J2404" s="10" t="n">
        <f aca="false">(C2404-C2403)/C2403*J$3</f>
        <v>0.0036168928558364</v>
      </c>
      <c r="K2404" s="10" t="n">
        <f aca="false">(D2404-D2403)/D2403*K$3</f>
        <v>0.00216610405339242</v>
      </c>
      <c r="L2404" s="10" t="n">
        <f aca="false">(E2404-E2403)/E2403*L$3</f>
        <v>0.000922987529611579</v>
      </c>
      <c r="M2404" s="10" t="n">
        <f aca="false">(F2404-F2403)/F2403*M$3</f>
        <v>0.00310438333108227</v>
      </c>
      <c r="N2404" s="10" t="n">
        <f aca="false">(G2404-G2403)/G2403*N$3</f>
        <v>0.00141974589112951</v>
      </c>
      <c r="O2404" s="10" t="n">
        <f aca="false">(H2404-H2403)/H2403*O$3</f>
        <v>0.000543116650265703</v>
      </c>
      <c r="P2404" s="10" t="n">
        <f aca="false">(I2404-I2403)/I2403*P$3</f>
        <v>0.00048415443052327</v>
      </c>
      <c r="Q2404" s="18" t="n">
        <f aca="false">SUM(J2404:P2404)</f>
        <v>0.0122573847418411</v>
      </c>
    </row>
    <row r="2405" customFormat="false" ht="12.8" hidden="false" customHeight="false" outlineLevel="0" collapsed="false">
      <c r="A2405" s="0" t="n">
        <v>2402</v>
      </c>
      <c r="B2405" s="8" t="n">
        <v>40134</v>
      </c>
      <c r="C2405" s="0" t="n">
        <v>1110.32</v>
      </c>
      <c r="D2405" s="0" t="n">
        <v>23381.18</v>
      </c>
      <c r="E2405" s="0" t="n">
        <v>1141.38</v>
      </c>
      <c r="F2405" s="0" t="n">
        <v>980.41</v>
      </c>
      <c r="G2405" s="0" t="n">
        <v>864.42</v>
      </c>
      <c r="H2405" s="0" t="n">
        <v>165.3317</v>
      </c>
      <c r="I2405" s="5" t="n">
        <v>1773.39</v>
      </c>
      <c r="J2405" s="10" t="n">
        <f aca="false">(C2405-C2404)/C2404*J$3</f>
        <v>0.000229874695754075</v>
      </c>
      <c r="K2405" s="10" t="n">
        <f aca="false">(D2405-D2404)/D2404*K$3</f>
        <v>-0.00151940438027402</v>
      </c>
      <c r="L2405" s="10" t="n">
        <f aca="false">(E2405-E2404)/E2404*L$3</f>
        <v>9.12841218292002E-005</v>
      </c>
      <c r="M2405" s="10" t="n">
        <f aca="false">(F2405-F2404)/F2404*M$3</f>
        <v>-0.000308418920431987</v>
      </c>
      <c r="N2405" s="10" t="n">
        <f aca="false">(G2405-G2404)/G2404*N$3</f>
        <v>-0.000650514895182062</v>
      </c>
      <c r="O2405" s="10" t="n">
        <f aca="false">(H2405-H2404)/H2404*O$3</f>
        <v>0.000562632264983081</v>
      </c>
      <c r="P2405" s="10" t="n">
        <f aca="false">(I2405-I2404)/I2404*P$3</f>
        <v>5.35984292839275E-005</v>
      </c>
      <c r="Q2405" s="18" t="n">
        <f aca="false">SUM(J2405:P2405)</f>
        <v>-0.00154094868403779</v>
      </c>
    </row>
    <row r="2406" customFormat="false" ht="12.8" hidden="false" customHeight="false" outlineLevel="0" collapsed="false">
      <c r="A2406" s="0" t="n">
        <v>2403</v>
      </c>
      <c r="B2406" s="8" t="n">
        <v>40135</v>
      </c>
      <c r="C2406" s="0" t="n">
        <v>1109.8</v>
      </c>
      <c r="D2406" s="0" t="n">
        <v>23334.74</v>
      </c>
      <c r="E2406" s="0" t="n">
        <v>1145.6</v>
      </c>
      <c r="F2406" s="0" t="n">
        <v>981.79</v>
      </c>
      <c r="G2406" s="0" t="n">
        <v>865.61</v>
      </c>
      <c r="H2406" s="0" t="n">
        <v>165.3334</v>
      </c>
      <c r="I2406" s="5" t="n">
        <v>1770.41</v>
      </c>
      <c r="J2406" s="10" t="n">
        <f aca="false">(C2406-C2405)/C2405*J$3</f>
        <v>-0.000117083363354704</v>
      </c>
      <c r="K2406" s="10" t="n">
        <f aca="false">(D2406-D2405)/D2405*K$3</f>
        <v>-0.000297931926446818</v>
      </c>
      <c r="L2406" s="10" t="n">
        <f aca="false">(E2406-E2405)/E2405*L$3</f>
        <v>0.000184863936638096</v>
      </c>
      <c r="M2406" s="10" t="n">
        <f aca="false">(F2406-F2405)/F2405*M$3</f>
        <v>0.000211136157321936</v>
      </c>
      <c r="N2406" s="10" t="n">
        <f aca="false">(G2406-G2405)/G2405*N$3</f>
        <v>0.000137664561208678</v>
      </c>
      <c r="O2406" s="10" t="n">
        <f aca="false">(H2406-H2405)/H2405*O$3</f>
        <v>2.05647192885525E-006</v>
      </c>
      <c r="P2406" s="10" t="n">
        <f aca="false">(I2406-I2405)/I2405*P$3</f>
        <v>-0.000168039743090917</v>
      </c>
      <c r="Q2406" s="18" t="n">
        <f aca="false">SUM(J2406:P2406)</f>
        <v>-4.73339057948741E-005</v>
      </c>
    </row>
    <row r="2407" customFormat="false" ht="12.8" hidden="false" customHeight="false" outlineLevel="0" collapsed="false">
      <c r="A2407" s="0" t="n">
        <v>2404</v>
      </c>
      <c r="B2407" s="8" t="n">
        <v>40136</v>
      </c>
      <c r="C2407" s="0" t="n">
        <v>1094.9</v>
      </c>
      <c r="D2407" s="0" t="n">
        <v>22823.22</v>
      </c>
      <c r="E2407" s="0" t="n">
        <v>1144.6</v>
      </c>
      <c r="F2407" s="0" t="n">
        <v>968.46</v>
      </c>
      <c r="G2407" s="0" t="n">
        <v>851.47</v>
      </c>
      <c r="H2407" s="0" t="n">
        <v>165.6077</v>
      </c>
      <c r="I2407" s="5" t="n">
        <v>1772.91</v>
      </c>
      <c r="J2407" s="10" t="n">
        <f aca="false">(C2407-C2406)/C2406*J$3</f>
        <v>-0.00335646062353574</v>
      </c>
      <c r="K2407" s="10" t="n">
        <f aca="false">(D2407-D2406)/D2406*K$3</f>
        <v>-0.00328814462899523</v>
      </c>
      <c r="L2407" s="10" t="n">
        <f aca="false">(E2407-E2406)/E2406*L$3</f>
        <v>-4.3645251396648E-005</v>
      </c>
      <c r="M2407" s="10" t="n">
        <f aca="false">(F2407-F2406)/F2406*M$3</f>
        <v>-0.00203658623534563</v>
      </c>
      <c r="N2407" s="10" t="n">
        <f aca="false">(G2407-G2406)/G2406*N$3</f>
        <v>-0.00163353011171313</v>
      </c>
      <c r="O2407" s="10" t="n">
        <f aca="false">(H2407-H2406)/H2406*O$3</f>
        <v>0.000331814382332889</v>
      </c>
      <c r="P2407" s="10" t="n">
        <f aca="false">(I2407-I2406)/I2406*P$3</f>
        <v>0.000141210228139245</v>
      </c>
      <c r="Q2407" s="18" t="n">
        <f aca="false">SUM(J2407:P2407)</f>
        <v>-0.00988534224051424</v>
      </c>
    </row>
    <row r="2408" customFormat="false" ht="12.8" hidden="false" customHeight="false" outlineLevel="0" collapsed="false">
      <c r="A2408" s="0" t="n">
        <v>2405</v>
      </c>
      <c r="B2408" s="8" t="n">
        <v>40137</v>
      </c>
      <c r="C2408" s="0" t="n">
        <v>1091.38</v>
      </c>
      <c r="D2408" s="0" t="n">
        <v>22511.68</v>
      </c>
      <c r="E2408" s="0" t="n">
        <v>1150.6</v>
      </c>
      <c r="F2408" s="0" t="n">
        <v>965.08</v>
      </c>
      <c r="G2408" s="0" t="n">
        <v>843.23</v>
      </c>
      <c r="H2408" s="0" t="n">
        <v>165.5168</v>
      </c>
      <c r="I2408" s="5" t="n">
        <v>1772.14</v>
      </c>
      <c r="J2408" s="10" t="n">
        <f aca="false">(C2408-C2407)/C2407*J$3</f>
        <v>-0.000803726367704809</v>
      </c>
      <c r="K2408" s="10" t="n">
        <f aca="false">(D2408-D2407)/D2407*K$3</f>
        <v>-0.00204752002565809</v>
      </c>
      <c r="L2408" s="10" t="n">
        <f aca="false">(E2408-E2407)/E2407*L$3</f>
        <v>0.000262100297047003</v>
      </c>
      <c r="M2408" s="10" t="n">
        <f aca="false">(F2408-F2407)/F2407*M$3</f>
        <v>-0.000523511554426615</v>
      </c>
      <c r="N2408" s="10" t="n">
        <f aca="false">(G2408-G2407)/G2407*N$3</f>
        <v>-0.00096773814696936</v>
      </c>
      <c r="O2408" s="10" t="n">
        <f aca="false">(H2408-H2407)/H2407*O$3</f>
        <v>-0.000109777504306871</v>
      </c>
      <c r="P2408" s="10" t="n">
        <f aca="false">(I2408-I2407)/I2407*P$3</f>
        <v>-4.34314206586901E-005</v>
      </c>
      <c r="Q2408" s="18" t="n">
        <f aca="false">SUM(J2408:P2408)</f>
        <v>-0.00423360472267743</v>
      </c>
    </row>
    <row r="2409" customFormat="false" ht="12.8" hidden="false" customHeight="false" outlineLevel="0" collapsed="false">
      <c r="A2409" s="0" t="n">
        <v>2406</v>
      </c>
      <c r="B2409" s="8" t="n">
        <v>40140</v>
      </c>
      <c r="C2409" s="0" t="n">
        <v>1106.24</v>
      </c>
      <c r="D2409" s="0" t="n">
        <v>22956.44</v>
      </c>
      <c r="E2409" s="0" t="n">
        <v>1166</v>
      </c>
      <c r="F2409" s="0" t="n">
        <v>977.2</v>
      </c>
      <c r="G2409" s="0" t="n">
        <v>861.67</v>
      </c>
      <c r="H2409" s="0" t="n">
        <v>165.3278</v>
      </c>
      <c r="I2409" s="5" t="n">
        <v>1772.39</v>
      </c>
      <c r="J2409" s="10" t="n">
        <f aca="false">(C2409-C2408)/C2408*J$3</f>
        <v>0.00340394729608383</v>
      </c>
      <c r="K2409" s="10" t="n">
        <f aca="false">(D2409-D2408)/D2408*K$3</f>
        <v>0.00296352826621557</v>
      </c>
      <c r="L2409" s="10" t="n">
        <f aca="false">(E2409-E2408)/E2408*L$3</f>
        <v>0.000669216061185472</v>
      </c>
      <c r="M2409" s="10" t="n">
        <f aca="false">(F2409-F2408)/F2408*M$3</f>
        <v>0.00188378165540681</v>
      </c>
      <c r="N2409" s="10" t="n">
        <f aca="false">(G2409-G2408)/G2408*N$3</f>
        <v>0.00218682921622807</v>
      </c>
      <c r="O2409" s="10" t="n">
        <f aca="false">(H2409-H2408)/H2408*O$3</f>
        <v>-0.000228375609001616</v>
      </c>
      <c r="P2409" s="10" t="n">
        <f aca="false">(I2409-I2408)/I2408*P$3</f>
        <v>1.41072375771666E-005</v>
      </c>
      <c r="Q2409" s="18" t="n">
        <f aca="false">SUM(J2409:P2409)</f>
        <v>0.0108930341236953</v>
      </c>
    </row>
    <row r="2410" customFormat="false" ht="12.8" hidden="false" customHeight="false" outlineLevel="0" collapsed="false">
      <c r="A2410" s="0" t="n">
        <v>2407</v>
      </c>
      <c r="B2410" s="8" t="n">
        <v>40141</v>
      </c>
      <c r="C2410" s="0" t="n">
        <v>1105.65</v>
      </c>
      <c r="D2410" s="0" t="n">
        <v>22708.45</v>
      </c>
      <c r="E2410" s="0" t="n">
        <v>1169.41</v>
      </c>
      <c r="F2410" s="0" t="n">
        <v>972.18</v>
      </c>
      <c r="G2410" s="0" t="n">
        <v>855.87</v>
      </c>
      <c r="H2410" s="0" t="n">
        <v>165.5157</v>
      </c>
      <c r="I2410" s="5" t="n">
        <v>1777.01</v>
      </c>
      <c r="J2410" s="10" t="n">
        <f aca="false">(C2410-C2409)/C2409*J$3</f>
        <v>-0.00013333453861728</v>
      </c>
      <c r="K2410" s="10" t="n">
        <f aca="false">(D2410-D2409)/D2409*K$3</f>
        <v>-0.00162039497413361</v>
      </c>
      <c r="L2410" s="10" t="n">
        <f aca="false">(E2410-E2409)/E2409*L$3</f>
        <v>0.000146226415094343</v>
      </c>
      <c r="M2410" s="10" t="n">
        <f aca="false">(F2410-F2409)/F2409*M$3</f>
        <v>-0.000770568972574718</v>
      </c>
      <c r="N2410" s="10" t="n">
        <f aca="false">(G2410-G2409)/G2409*N$3</f>
        <v>-0.000673111516009604</v>
      </c>
      <c r="O2410" s="10" t="n">
        <f aca="false">(H2410-H2409)/H2409*O$3</f>
        <v>0.000227305994515155</v>
      </c>
      <c r="P2410" s="10" t="n">
        <f aca="false">(I2410-I2409)/I2409*P$3</f>
        <v>0.000260664977798334</v>
      </c>
      <c r="Q2410" s="18" t="n">
        <f aca="false">SUM(J2410:P2410)</f>
        <v>-0.00256321261392738</v>
      </c>
    </row>
    <row r="2411" customFormat="false" ht="12.8" hidden="false" customHeight="false" outlineLevel="0" collapsed="false">
      <c r="A2411" s="0" t="n">
        <v>2408</v>
      </c>
      <c r="B2411" s="8" t="n">
        <v>40142</v>
      </c>
      <c r="C2411" s="0" t="n">
        <v>1110.63</v>
      </c>
      <c r="D2411" s="0" t="n">
        <v>22741.85</v>
      </c>
      <c r="E2411" s="0" t="n">
        <v>1191.66</v>
      </c>
      <c r="F2411" s="0" t="n">
        <v>978.65</v>
      </c>
      <c r="G2411" s="0" t="n">
        <v>860.48</v>
      </c>
      <c r="H2411" s="0" t="n">
        <v>165.3667</v>
      </c>
      <c r="I2411" s="5" t="n">
        <v>1779.7</v>
      </c>
      <c r="J2411" s="10" t="n">
        <f aca="false">(C2411-C2410)/C2410*J$3</f>
        <v>0.0011260344593678</v>
      </c>
      <c r="K2411" s="10" t="n">
        <f aca="false">(D2411-D2410)/D2410*K$3</f>
        <v>0.000220622719736471</v>
      </c>
      <c r="L2411" s="10" t="n">
        <f aca="false">(E2411-E2410)/E2410*L$3</f>
        <v>0.00095133443360327</v>
      </c>
      <c r="M2411" s="10" t="n">
        <f aca="false">(F2411-F2410)/F2410*M$3</f>
        <v>0.000998271924952174</v>
      </c>
      <c r="N2411" s="10" t="n">
        <f aca="false">(G2411-G2410)/G2410*N$3</f>
        <v>0.000538633203640741</v>
      </c>
      <c r="O2411" s="10" t="n">
        <f aca="false">(H2411-H2410)/H2410*O$3</f>
        <v>-0.000180043343320302</v>
      </c>
      <c r="P2411" s="10" t="n">
        <f aca="false">(I2411-I2410)/I2410*P$3</f>
        <v>0.000151377876320339</v>
      </c>
      <c r="Q2411" s="18" t="n">
        <f aca="false">SUM(J2411:P2411)</f>
        <v>0.00380623127430049</v>
      </c>
    </row>
    <row r="2412" customFormat="false" ht="12.8" hidden="false" customHeight="false" outlineLevel="0" collapsed="false">
      <c r="A2412" s="0" t="n">
        <v>2409</v>
      </c>
      <c r="B2412" s="8" t="n">
        <v>40143</v>
      </c>
      <c r="C2412" s="0" t="n">
        <v>1110.63</v>
      </c>
      <c r="D2412" s="0" t="n">
        <v>21922.45</v>
      </c>
      <c r="E2412" s="0" t="n">
        <v>1193.06</v>
      </c>
      <c r="F2412" s="0" t="n">
        <v>957.98</v>
      </c>
      <c r="G2412" s="0" t="n">
        <v>832.12</v>
      </c>
      <c r="H2412" s="0" t="n">
        <v>166.1586</v>
      </c>
      <c r="I2412" s="5" t="n">
        <v>1779.7</v>
      </c>
      <c r="J2412" s="10" t="n">
        <f aca="false">(C2412-C2411)/C2411*J$3</f>
        <v>0</v>
      </c>
      <c r="K2412" s="10" t="n">
        <f aca="false">(D2412-D2411)/D2411*K$3</f>
        <v>-0.00540457350655288</v>
      </c>
      <c r="L2412" s="10" t="n">
        <f aca="false">(E2412-E2411)/E2411*L$3</f>
        <v>5.8741587365518E-005</v>
      </c>
      <c r="M2412" s="10" t="n">
        <f aca="false">(F2412-F2411)/F2411*M$3</f>
        <v>-0.00316813978439687</v>
      </c>
      <c r="N2412" s="10" t="n">
        <f aca="false">(G2412-G2411)/G2411*N$3</f>
        <v>-0.00329583488285608</v>
      </c>
      <c r="O2412" s="10" t="n">
        <f aca="false">(H2412-H2411)/H2411*O$3</f>
        <v>0.000957750260481703</v>
      </c>
      <c r="P2412" s="10" t="n">
        <f aca="false">(I2412-I2411)/I2411*P$3</f>
        <v>0</v>
      </c>
      <c r="Q2412" s="18" t="n">
        <f aca="false">SUM(J2412:P2412)</f>
        <v>-0.0108520563259586</v>
      </c>
    </row>
    <row r="2413" customFormat="false" ht="12.8" hidden="false" customHeight="false" outlineLevel="0" collapsed="false">
      <c r="A2413" s="0" t="n">
        <v>2410</v>
      </c>
      <c r="B2413" s="8" t="n">
        <v>40144</v>
      </c>
      <c r="C2413" s="0" t="n">
        <v>1091.49</v>
      </c>
      <c r="D2413" s="0" t="n">
        <v>22205.28</v>
      </c>
      <c r="E2413" s="0" t="n">
        <v>1177.63</v>
      </c>
      <c r="F2413" s="0" t="n">
        <v>941.01</v>
      </c>
      <c r="G2413" s="0" t="n">
        <v>841.41</v>
      </c>
      <c r="H2413" s="0" t="n">
        <v>166.0994</v>
      </c>
      <c r="I2413" s="5" t="n">
        <v>1785.7</v>
      </c>
      <c r="J2413" s="10" t="n">
        <f aca="false">(C2413-C2412)/C2412*J$3</f>
        <v>-0.00430836552227117</v>
      </c>
      <c r="K2413" s="10" t="n">
        <f aca="false">(D2413-D2412)/D2412*K$3</f>
        <v>0.00193520797173672</v>
      </c>
      <c r="L2413" s="10" t="n">
        <f aca="false">(E2413-E2412)/E2412*L$3</f>
        <v>-0.00064665649673947</v>
      </c>
      <c r="M2413" s="10" t="n">
        <f aca="false">(F2413-F2412)/F2412*M$3</f>
        <v>-0.00265715359402076</v>
      </c>
      <c r="N2413" s="10" t="n">
        <f aca="false">(G2413-G2412)/G2412*N$3</f>
        <v>0.00111642551555064</v>
      </c>
      <c r="O2413" s="10" t="n">
        <f aca="false">(H2413-H2412)/H2412*O$3</f>
        <v>-7.12572205110107E-005</v>
      </c>
      <c r="P2413" s="10" t="n">
        <f aca="false">(I2413-I2412)/I2412*P$3</f>
        <v>0.000337135472270607</v>
      </c>
      <c r="Q2413" s="18" t="n">
        <f aca="false">SUM(J2413:P2413)</f>
        <v>-0.00429466387398444</v>
      </c>
    </row>
    <row r="2414" customFormat="false" ht="12.8" hidden="false" customHeight="false" outlineLevel="0" collapsed="false">
      <c r="A2414" s="0" t="n">
        <v>2411</v>
      </c>
      <c r="B2414" s="8" t="n">
        <v>40147</v>
      </c>
      <c r="C2414" s="0" t="n">
        <v>1095.63</v>
      </c>
      <c r="D2414" s="0" t="n">
        <v>21928.16</v>
      </c>
      <c r="E2414" s="0" t="n">
        <v>1179.63</v>
      </c>
      <c r="F2414" s="0" t="n">
        <v>953.13</v>
      </c>
      <c r="G2414" s="0" t="n">
        <v>831.28</v>
      </c>
      <c r="H2414" s="0" t="n">
        <v>166.439</v>
      </c>
      <c r="I2414" s="5" t="n">
        <v>1787.81</v>
      </c>
      <c r="J2414" s="10" t="n">
        <f aca="false">(C2414-C2413)/C2413*J$3</f>
        <v>0.000948245059505836</v>
      </c>
      <c r="K2414" s="10" t="n">
        <f aca="false">(D2414-D2413)/D2413*K$3</f>
        <v>-0.00187198720304359</v>
      </c>
      <c r="L2414" s="10" t="n">
        <f aca="false">(E2414-E2413)/E2413*L$3</f>
        <v>8.49163149715955E-005</v>
      </c>
      <c r="M2414" s="10" t="n">
        <f aca="false">(F2414-F2413)/F2413*M$3</f>
        <v>0.001931966716613</v>
      </c>
      <c r="N2414" s="10" t="n">
        <f aca="false">(G2414-G2413)/G2413*N$3</f>
        <v>-0.00120393149594134</v>
      </c>
      <c r="O2414" s="10" t="n">
        <f aca="false">(H2414-H2413)/H2413*O$3</f>
        <v>0.000408911772107533</v>
      </c>
      <c r="P2414" s="10" t="n">
        <f aca="false">(I2414-I2413)/I2413*P$3</f>
        <v>0.000118160945287557</v>
      </c>
      <c r="Q2414" s="18" t="n">
        <f aca="false">SUM(J2414:P2414)</f>
        <v>0.000416282109500593</v>
      </c>
    </row>
    <row r="2415" customFormat="false" ht="12.8" hidden="false" customHeight="false" outlineLevel="0" collapsed="false">
      <c r="A2415" s="0" t="n">
        <v>2412</v>
      </c>
      <c r="B2415" s="8" t="n">
        <v>40148</v>
      </c>
      <c r="C2415" s="0" t="n">
        <v>1108.86</v>
      </c>
      <c r="D2415" s="0" t="n">
        <v>22556.05</v>
      </c>
      <c r="E2415" s="0" t="n">
        <v>1196.51</v>
      </c>
      <c r="F2415" s="0" t="n">
        <v>973.31</v>
      </c>
      <c r="G2415" s="0" t="n">
        <v>853.1</v>
      </c>
      <c r="H2415" s="0" t="n">
        <v>166.4219</v>
      </c>
      <c r="I2415" s="5" t="n">
        <v>1782.92</v>
      </c>
      <c r="J2415" s="10" t="n">
        <f aca="false">(C2415-C2414)/C2414*J$3</f>
        <v>0.0030188110949864</v>
      </c>
      <c r="K2415" s="10" t="n">
        <f aca="false">(D2415-D2414)/D2414*K$3</f>
        <v>0.00429509361478573</v>
      </c>
      <c r="L2415" s="10" t="n">
        <f aca="false">(E2415-E2414)/E2414*L$3</f>
        <v>0.000715478582267316</v>
      </c>
      <c r="M2415" s="10" t="n">
        <f aca="false">(F2415-F2414)/F2414*M$3</f>
        <v>0.00317585219225079</v>
      </c>
      <c r="N2415" s="10" t="n">
        <f aca="false">(G2415-G2414)/G2414*N$3</f>
        <v>0.00262486767394862</v>
      </c>
      <c r="O2415" s="10" t="n">
        <f aca="false">(H2415-H2414)/H2414*O$3</f>
        <v>-2.05480686617911E-005</v>
      </c>
      <c r="P2415" s="10" t="n">
        <f aca="false">(I2415-I2414)/I2414*P$3</f>
        <v>-0.000273518998103818</v>
      </c>
      <c r="Q2415" s="18" t="n">
        <f aca="false">SUM(J2415:P2415)</f>
        <v>0.0135360360914732</v>
      </c>
    </row>
    <row r="2416" customFormat="false" ht="12.8" hidden="false" customHeight="false" outlineLevel="0" collapsed="false">
      <c r="A2416" s="0" t="n">
        <v>2413</v>
      </c>
      <c r="B2416" s="8" t="n">
        <v>40149</v>
      </c>
      <c r="C2416" s="0" t="n">
        <v>1109.23</v>
      </c>
      <c r="D2416" s="0" t="n">
        <v>22572.88</v>
      </c>
      <c r="E2416" s="0" t="n">
        <v>1215.85</v>
      </c>
      <c r="F2416" s="0" t="n">
        <v>981.57</v>
      </c>
      <c r="G2416" s="0" t="n">
        <v>855.54</v>
      </c>
      <c r="H2416" s="0" t="n">
        <v>166.3473</v>
      </c>
      <c r="I2416" s="5" t="n">
        <v>1779.31</v>
      </c>
      <c r="J2416" s="10" t="n">
        <f aca="false">(C2416-C2415)/C2415*J$3</f>
        <v>8.34190069080223E-005</v>
      </c>
      <c r="K2416" s="10" t="n">
        <f aca="false">(D2416-D2415)/D2415*K$3</f>
        <v>0.000111921191875362</v>
      </c>
      <c r="L2416" s="10" t="n">
        <f aca="false">(E2416-E2415)/E2415*L$3</f>
        <v>0.000808183801221884</v>
      </c>
      <c r="M2416" s="10" t="n">
        <f aca="false">(F2416-F2415)/F2415*M$3</f>
        <v>0.00127297572202075</v>
      </c>
      <c r="N2416" s="10" t="n">
        <f aca="false">(G2416-G2415)/G2415*N$3</f>
        <v>0.000286015707419991</v>
      </c>
      <c r="O2416" s="10" t="n">
        <f aca="false">(H2416-H2415)/H2415*O$3</f>
        <v>-8.96516624314514E-005</v>
      </c>
      <c r="P2416" s="10" t="n">
        <f aca="false">(I2416-I2415)/I2415*P$3</f>
        <v>-0.000202476835752593</v>
      </c>
      <c r="Q2416" s="18" t="n">
        <f aca="false">SUM(J2416:P2416)</f>
        <v>0.00227038693126196</v>
      </c>
    </row>
    <row r="2417" customFormat="false" ht="12.8" hidden="false" customHeight="false" outlineLevel="0" collapsed="false">
      <c r="A2417" s="0" t="n">
        <v>2414</v>
      </c>
      <c r="B2417" s="8" t="n">
        <v>40150</v>
      </c>
      <c r="C2417" s="0" t="n">
        <v>1099.92</v>
      </c>
      <c r="D2417" s="0" t="n">
        <v>22615.94</v>
      </c>
      <c r="E2417" s="0" t="n">
        <v>1207.45</v>
      </c>
      <c r="F2417" s="0" t="n">
        <v>986.07</v>
      </c>
      <c r="G2417" s="0" t="n">
        <v>855.63</v>
      </c>
      <c r="H2417" s="0" t="n">
        <v>166.1005</v>
      </c>
      <c r="I2417" s="5" t="n">
        <v>1775.11</v>
      </c>
      <c r="J2417" s="10" t="n">
        <f aca="false">(C2417-C2416)/C2416*J$3</f>
        <v>-0.00209830242600722</v>
      </c>
      <c r="K2417" s="10" t="n">
        <f aca="false">(D2417-D2416)/D2416*K$3</f>
        <v>0.00028613982797054</v>
      </c>
      <c r="L2417" s="10" t="n">
        <f aca="false">(E2417-E2416)/E2416*L$3</f>
        <v>-0.000345437348357111</v>
      </c>
      <c r="M2417" s="10" t="n">
        <f aca="false">(F2417-F2416)/F2416*M$3</f>
        <v>0.000687673828662245</v>
      </c>
      <c r="N2417" s="10" t="n">
        <f aca="false">(G2417-G2416)/G2416*N$3</f>
        <v>1.0519671786244E-005</v>
      </c>
      <c r="O2417" s="10" t="n">
        <f aca="false">(H2417-H2416)/H2416*O$3</f>
        <v>-0.000296728591326675</v>
      </c>
      <c r="P2417" s="10" t="n">
        <f aca="false">(I2417-I2416)/I2416*P$3</f>
        <v>-0.000236046557373366</v>
      </c>
      <c r="Q2417" s="18" t="n">
        <f aca="false">SUM(J2417:P2417)</f>
        <v>-0.00199218159464534</v>
      </c>
    </row>
    <row r="2418" customFormat="false" ht="12.8" hidden="false" customHeight="false" outlineLevel="0" collapsed="false">
      <c r="A2418" s="0" t="n">
        <v>2415</v>
      </c>
      <c r="B2418" s="8" t="n">
        <v>40151</v>
      </c>
      <c r="C2418" s="0" t="n">
        <v>1105.98</v>
      </c>
      <c r="D2418" s="0" t="n">
        <v>22926.03</v>
      </c>
      <c r="E2418" s="0" t="n">
        <v>1161.42</v>
      </c>
      <c r="F2418" s="0" t="n">
        <v>983.32</v>
      </c>
      <c r="G2418" s="0" t="n">
        <v>865.43</v>
      </c>
      <c r="H2418" s="0" t="n">
        <v>165.5442</v>
      </c>
      <c r="I2418" s="5" t="n">
        <v>1765.48</v>
      </c>
      <c r="J2418" s="10" t="n">
        <f aca="false">(C2418-C2417)/C2417*J$3</f>
        <v>0.00137737289984725</v>
      </c>
      <c r="K2418" s="10" t="n">
        <f aca="false">(D2418-D2417)/D2417*K$3</f>
        <v>0.0020566688804445</v>
      </c>
      <c r="L2418" s="10" t="n">
        <f aca="false">(E2418-E2417)/E2417*L$3</f>
        <v>-0.00190608306762185</v>
      </c>
      <c r="M2418" s="10" t="n">
        <f aca="false">(F2418-F2417)/F2417*M$3</f>
        <v>-0.000418327299278956</v>
      </c>
      <c r="N2418" s="10" t="n">
        <f aca="false">(G2418-G2417)/G2417*N$3</f>
        <v>0.00114535488470483</v>
      </c>
      <c r="O2418" s="10" t="n">
        <f aca="false">(H2418-H2417)/H2417*O$3</f>
        <v>-0.000669835430958994</v>
      </c>
      <c r="P2418" s="10" t="n">
        <f aca="false">(I2418-I2417)/I2417*P$3</f>
        <v>-0.000542501591450664</v>
      </c>
      <c r="Q2418" s="18" t="n">
        <f aca="false">SUM(J2418:P2418)</f>
        <v>0.00104264927568612</v>
      </c>
    </row>
    <row r="2419" customFormat="false" ht="12.8" hidden="false" customHeight="false" outlineLevel="0" collapsed="false">
      <c r="A2419" s="0" t="n">
        <v>2416</v>
      </c>
      <c r="B2419" s="8" t="n">
        <v>40154</v>
      </c>
      <c r="C2419" s="0" t="n">
        <v>1103.25</v>
      </c>
      <c r="D2419" s="0" t="n">
        <v>22788.52</v>
      </c>
      <c r="E2419" s="0" t="n">
        <v>1158.1</v>
      </c>
      <c r="F2419" s="0" t="n">
        <v>980.34</v>
      </c>
      <c r="G2419" s="0" t="n">
        <v>861.44</v>
      </c>
      <c r="H2419" s="0" t="n">
        <v>165.9672</v>
      </c>
      <c r="I2419" s="5" t="n">
        <v>1769.89</v>
      </c>
      <c r="J2419" s="10" t="n">
        <f aca="false">(C2419-C2418)/C2418*J$3</f>
        <v>-0.00061709976672273</v>
      </c>
      <c r="K2419" s="10" t="n">
        <f aca="false">(D2419-D2418)/D2418*K$3</f>
        <v>-0.000899697854360295</v>
      </c>
      <c r="L2419" s="10" t="n">
        <f aca="false">(E2419-E2418)/E2418*L$3</f>
        <v>-0.000142928484097061</v>
      </c>
      <c r="M2419" s="10" t="n">
        <f aca="false">(F2419-F2418)/F2418*M$3</f>
        <v>-0.000454582435016071</v>
      </c>
      <c r="N2419" s="10" t="n">
        <f aca="false">(G2419-G2418)/G2418*N$3</f>
        <v>-0.00046104248754953</v>
      </c>
      <c r="O2419" s="10" t="n">
        <f aca="false">(H2419-H2418)/H2418*O$3</f>
        <v>0.000511041764072679</v>
      </c>
      <c r="P2419" s="10" t="n">
        <f aca="false">(I2419-I2418)/I2418*P$3</f>
        <v>0.000249790425266788</v>
      </c>
      <c r="Q2419" s="18" t="n">
        <f aca="false">SUM(J2419:P2419)</f>
        <v>-0.00181451883840622</v>
      </c>
    </row>
    <row r="2420" customFormat="false" ht="12.8" hidden="false" customHeight="false" outlineLevel="0" collapsed="false">
      <c r="A2420" s="0" t="n">
        <v>2417</v>
      </c>
      <c r="B2420" s="8" t="n">
        <v>40155</v>
      </c>
      <c r="C2420" s="0" t="n">
        <v>1091.94</v>
      </c>
      <c r="D2420" s="0" t="n">
        <v>22404.32</v>
      </c>
      <c r="E2420" s="0" t="n">
        <v>1128.4</v>
      </c>
      <c r="F2420" s="0" t="n">
        <v>969.19</v>
      </c>
      <c r="G2420" s="0" t="n">
        <v>847.5</v>
      </c>
      <c r="H2420" s="0" t="n">
        <v>166.4865</v>
      </c>
      <c r="I2420" s="5" t="n">
        <v>1774.82</v>
      </c>
      <c r="J2420" s="10" t="n">
        <f aca="false">(C2420-C2419)/C2419*J$3</f>
        <v>-0.00256288239292997</v>
      </c>
      <c r="K2420" s="10" t="n">
        <f aca="false">(D2420-D2419)/D2419*K$3</f>
        <v>-0.00252890490475029</v>
      </c>
      <c r="L2420" s="10" t="n">
        <f aca="false">(E2420-E2419)/E2419*L$3</f>
        <v>-0.00128227268802348</v>
      </c>
      <c r="M2420" s="10" t="n">
        <f aca="false">(F2420-F2419)/F2419*M$3</f>
        <v>-0.0017060407613685</v>
      </c>
      <c r="N2420" s="10" t="n">
        <f aca="false">(G2420-G2419)/G2419*N$3</f>
        <v>-0.00161822065378901</v>
      </c>
      <c r="O2420" s="10" t="n">
        <f aca="false">(H2420-H2419)/H2419*O$3</f>
        <v>0.000625786299943622</v>
      </c>
      <c r="P2420" s="10" t="n">
        <f aca="false">(I2420-I2419)/I2419*P$3</f>
        <v>0.000278548384362861</v>
      </c>
      <c r="Q2420" s="18" t="n">
        <f aca="false">SUM(J2420:P2420)</f>
        <v>-0.00879398671655477</v>
      </c>
    </row>
    <row r="2421" customFormat="false" ht="12.8" hidden="false" customHeight="false" outlineLevel="0" collapsed="false">
      <c r="A2421" s="0" t="n">
        <v>2418</v>
      </c>
      <c r="B2421" s="8" t="n">
        <v>40156</v>
      </c>
      <c r="C2421" s="0" t="n">
        <v>1095.95</v>
      </c>
      <c r="D2421" s="0" t="n">
        <v>22236.23</v>
      </c>
      <c r="E2421" s="0" t="n">
        <v>1128.6</v>
      </c>
      <c r="F2421" s="0" t="n">
        <v>962.6</v>
      </c>
      <c r="G2421" s="0" t="n">
        <v>838.13</v>
      </c>
      <c r="H2421" s="0" t="n">
        <v>166.5741</v>
      </c>
      <c r="I2421" s="5" t="n">
        <v>1772.78</v>
      </c>
      <c r="J2421" s="10" t="n">
        <f aca="false">(C2421-C2420)/C2420*J$3</f>
        <v>0.000918090737586312</v>
      </c>
      <c r="K2421" s="10" t="n">
        <f aca="false">(D2421-D2420)/D2420*K$3</f>
        <v>-0.0011253856399123</v>
      </c>
      <c r="L2421" s="10" t="n">
        <f aca="false">(E2421-E2420)/E2420*L$3</f>
        <v>8.86210563629112E-006</v>
      </c>
      <c r="M2421" s="10" t="n">
        <f aca="false">(F2421-F2420)/F2420*M$3</f>
        <v>-0.00101992385393989</v>
      </c>
      <c r="N2421" s="10" t="n">
        <f aca="false">(G2421-G2420)/G2420*N$3</f>
        <v>-0.00110560471976401</v>
      </c>
      <c r="O2421" s="10" t="n">
        <f aca="false">(H2421-H2420)/H2420*O$3</f>
        <v>0.000105233757692042</v>
      </c>
      <c r="P2421" s="10" t="n">
        <f aca="false">(I2421-I2420)/I2420*P$3</f>
        <v>-0.000114941233477196</v>
      </c>
      <c r="Q2421" s="18" t="n">
        <f aca="false">SUM(J2421:P2421)</f>
        <v>-0.00233366884617876</v>
      </c>
    </row>
    <row r="2422" customFormat="false" ht="12.8" hidden="false" customHeight="false" outlineLevel="0" collapsed="false">
      <c r="A2422" s="0" t="n">
        <v>2419</v>
      </c>
      <c r="B2422" s="8" t="n">
        <v>40157</v>
      </c>
      <c r="C2422" s="0" t="n">
        <v>1102.35</v>
      </c>
      <c r="D2422" s="0" t="n">
        <v>22385.67</v>
      </c>
      <c r="E2422" s="0" t="n">
        <v>1131.03</v>
      </c>
      <c r="F2422" s="0" t="n">
        <v>965.26</v>
      </c>
      <c r="G2422" s="0" t="n">
        <v>847.13</v>
      </c>
      <c r="H2422" s="0" t="n">
        <v>166.1198</v>
      </c>
      <c r="I2422" s="5" t="n">
        <v>1767.82</v>
      </c>
      <c r="J2422" s="10" t="n">
        <f aca="false">(C2422-C2421)/C2421*J$3</f>
        <v>0.00145992061681643</v>
      </c>
      <c r="K2422" s="10" t="n">
        <f aca="false">(D2422-D2421)/D2421*K$3</f>
        <v>0.00100808455390144</v>
      </c>
      <c r="L2422" s="10" t="n">
        <f aca="false">(E2422-E2421)/E2421*L$3</f>
        <v>0.000107655502392347</v>
      </c>
      <c r="M2422" s="10" t="n">
        <f aca="false">(F2422-F2421)/F2421*M$3</f>
        <v>0.000414502389362139</v>
      </c>
      <c r="N2422" s="10" t="n">
        <f aca="false">(G2422-G2421)/G2421*N$3</f>
        <v>0.00107381909727608</v>
      </c>
      <c r="O2422" s="10" t="n">
        <f aca="false">(H2422-H2421)/H2421*O$3</f>
        <v>-0.000545462950122485</v>
      </c>
      <c r="P2422" s="10" t="n">
        <f aca="false">(I2422-I2421)/I2421*P$3</f>
        <v>-0.000279786549938517</v>
      </c>
      <c r="Q2422" s="18" t="n">
        <f aca="false">SUM(J2422:P2422)</f>
        <v>0.00323873265968743</v>
      </c>
    </row>
    <row r="2423" customFormat="false" ht="12.8" hidden="false" customHeight="false" outlineLevel="0" collapsed="false">
      <c r="A2423" s="0" t="n">
        <v>2420</v>
      </c>
      <c r="B2423" s="8" t="n">
        <v>40158</v>
      </c>
      <c r="C2423" s="0" t="n">
        <v>1106.41</v>
      </c>
      <c r="D2423" s="0" t="n">
        <v>22411.51</v>
      </c>
      <c r="E2423" s="0" t="n">
        <v>1115.38</v>
      </c>
      <c r="F2423" s="0" t="n">
        <v>972.79</v>
      </c>
      <c r="G2423" s="0" t="n">
        <v>850.36</v>
      </c>
      <c r="H2423" s="0" t="n">
        <v>165.8158</v>
      </c>
      <c r="I2423" s="5" t="n">
        <v>1763.78</v>
      </c>
      <c r="J2423" s="10" t="n">
        <f aca="false">(C2423-C2422)/C2422*J$3</f>
        <v>0.00092076019413076</v>
      </c>
      <c r="K2423" s="10" t="n">
        <f aca="false">(D2423-D2422)/D2422*K$3</f>
        <v>0.000173146481655453</v>
      </c>
      <c r="L2423" s="10" t="n">
        <f aca="false">(E2423-E2422)/E2422*L$3</f>
        <v>-0.000691847254272648</v>
      </c>
      <c r="M2423" s="10" t="n">
        <f aca="false">(F2423-F2422)/F2422*M$3</f>
        <v>0.00117015104738619</v>
      </c>
      <c r="N2423" s="10" t="n">
        <f aca="false">(G2423-G2422)/G2422*N$3</f>
        <v>0.00038128740571105</v>
      </c>
      <c r="O2423" s="10" t="n">
        <f aca="false">(H2423-H2422)/H2422*O$3</f>
        <v>-0.00036600092222601</v>
      </c>
      <c r="P2423" s="10" t="n">
        <f aca="false">(I2423-I2422)/I2422*P$3</f>
        <v>-0.000228530053964768</v>
      </c>
      <c r="Q2423" s="18" t="n">
        <f aca="false">SUM(J2423:P2423)</f>
        <v>0.00135896689842003</v>
      </c>
    </row>
    <row r="2424" customFormat="false" ht="12.8" hidden="false" customHeight="false" outlineLevel="0" collapsed="false">
      <c r="A2424" s="0" t="n">
        <v>2421</v>
      </c>
      <c r="B2424" s="8" t="n">
        <v>40161</v>
      </c>
      <c r="C2424" s="0" t="n">
        <v>1114.11</v>
      </c>
      <c r="D2424" s="0" t="n">
        <v>22652.34</v>
      </c>
      <c r="E2424" s="0" t="n">
        <v>1126.78</v>
      </c>
      <c r="F2424" s="0" t="n">
        <v>979.21</v>
      </c>
      <c r="G2424" s="0" t="n">
        <v>857.25</v>
      </c>
      <c r="H2424" s="0" t="n">
        <v>166.1445</v>
      </c>
      <c r="I2424" s="5" t="n">
        <v>1762.84</v>
      </c>
      <c r="J2424" s="10" t="n">
        <f aca="false">(C2424-C2423)/C2423*J$3</f>
        <v>0.00173986135338614</v>
      </c>
      <c r="K2424" s="10" t="n">
        <f aca="false">(D2424-D2423)/D2423*K$3</f>
        <v>0.00161187264936634</v>
      </c>
      <c r="L2424" s="10" t="n">
        <f aca="false">(E2424-E2423)/E2423*L$3</f>
        <v>0.000511036597392811</v>
      </c>
      <c r="M2424" s="10" t="n">
        <f aca="false">(F2424-F2423)/F2423*M$3</f>
        <v>0.000989936162995108</v>
      </c>
      <c r="N2424" s="10" t="n">
        <f aca="false">(G2424-G2423)/G2423*N$3</f>
        <v>0.000810245072675101</v>
      </c>
      <c r="O2424" s="10" t="n">
        <f aca="false">(H2424-H2423)/H2423*O$3</f>
        <v>0.000396464028156542</v>
      </c>
      <c r="P2424" s="10" t="n">
        <f aca="false">(I2424-I2423)/I2423*P$3</f>
        <v>-5.3294628581799E-005</v>
      </c>
      <c r="Q2424" s="18" t="n">
        <f aca="false">SUM(J2424:P2424)</f>
        <v>0.00600612123539024</v>
      </c>
    </row>
    <row r="2425" customFormat="false" ht="12.8" hidden="false" customHeight="false" outlineLevel="0" collapsed="false">
      <c r="A2425" s="0" t="n">
        <v>2422</v>
      </c>
      <c r="B2425" s="8" t="n">
        <v>40162</v>
      </c>
      <c r="C2425" s="0" t="n">
        <v>1107.93</v>
      </c>
      <c r="D2425" s="0" t="n">
        <v>22617.23</v>
      </c>
      <c r="E2425" s="0" t="n">
        <v>1125.1</v>
      </c>
      <c r="F2425" s="0" t="n">
        <v>975.01</v>
      </c>
      <c r="G2425" s="0" t="n">
        <v>858.28</v>
      </c>
      <c r="H2425" s="0" t="n">
        <v>165.764</v>
      </c>
      <c r="I2425" s="5" t="n">
        <v>1758.27</v>
      </c>
      <c r="J2425" s="10" t="n">
        <f aca="false">(C2425-C2424)/C2424*J$3</f>
        <v>-0.00138675714247243</v>
      </c>
      <c r="K2425" s="10" t="n">
        <f aca="false">(D2425-D2424)/D2424*K$3</f>
        <v>-0.000232492537194837</v>
      </c>
      <c r="L2425" s="10" t="n">
        <f aca="false">(E2425-E2424)/E2424*L$3</f>
        <v>-7.45487140346857E-005</v>
      </c>
      <c r="M2425" s="10" t="n">
        <f aca="false">(F2425-F2424)/F2424*M$3</f>
        <v>-0.000643375782518568</v>
      </c>
      <c r="N2425" s="10" t="n">
        <f aca="false">(G2425-G2424)/G2424*N$3</f>
        <v>0.0001201516477107</v>
      </c>
      <c r="O2425" s="10" t="n">
        <f aca="false">(H2425-H2424)/H2424*O$3</f>
        <v>-0.000458035023729324</v>
      </c>
      <c r="P2425" s="10" t="n">
        <f aca="false">(I2425-I2424)/I2424*P$3</f>
        <v>-0.000259240770574751</v>
      </c>
      <c r="Q2425" s="18" t="n">
        <f aca="false">SUM(J2425:P2425)</f>
        <v>-0.0029342983228139</v>
      </c>
    </row>
    <row r="2426" customFormat="false" ht="12.8" hidden="false" customHeight="false" outlineLevel="0" collapsed="false">
      <c r="A2426" s="0" t="n">
        <v>2423</v>
      </c>
      <c r="B2426" s="8" t="n">
        <v>40163</v>
      </c>
      <c r="C2426" s="0" t="n">
        <v>1109.18</v>
      </c>
      <c r="D2426" s="0" t="n">
        <v>22889.59</v>
      </c>
      <c r="E2426" s="0" t="n">
        <v>1137.9</v>
      </c>
      <c r="F2426" s="0" t="n">
        <v>973.42</v>
      </c>
      <c r="G2426" s="0" t="n">
        <v>868.58</v>
      </c>
      <c r="H2426" s="0" t="n">
        <v>166.2233</v>
      </c>
      <c r="I2426" s="5" t="n">
        <v>1759.38</v>
      </c>
      <c r="J2426" s="10" t="n">
        <f aca="false">(C2426-C2425)/C2425*J$3</f>
        <v>0.000282057530710424</v>
      </c>
      <c r="K2426" s="10" t="n">
        <f aca="false">(D2426-D2425)/D2425*K$3</f>
        <v>0.00180632199433795</v>
      </c>
      <c r="L2426" s="10" t="n">
        <f aca="false">(E2426-E2425)/E2425*L$3</f>
        <v>0.000568838325482187</v>
      </c>
      <c r="M2426" s="10" t="n">
        <f aca="false">(F2426-F2425)/F2425*M$3</f>
        <v>-0.000244612875765382</v>
      </c>
      <c r="N2426" s="10" t="n">
        <f aca="false">(G2426-G2425)/G2425*N$3</f>
        <v>0.00120007456774014</v>
      </c>
      <c r="O2426" s="10" t="n">
        <f aca="false">(H2426-H2425)/H2425*O$3</f>
        <v>0.000554161337805536</v>
      </c>
      <c r="P2426" s="10" t="n">
        <f aca="false">(I2426-I2425)/I2425*P$3</f>
        <v>6.3130235970592E-005</v>
      </c>
      <c r="Q2426" s="18" t="n">
        <f aca="false">SUM(J2426:P2426)</f>
        <v>0.00422997111628145</v>
      </c>
    </row>
    <row r="2427" customFormat="false" ht="12.8" hidden="false" customHeight="false" outlineLevel="0" collapsed="false">
      <c r="A2427" s="0" t="n">
        <v>2424</v>
      </c>
      <c r="B2427" s="8" t="n">
        <v>40164</v>
      </c>
      <c r="C2427" s="0" t="n">
        <v>1096.08</v>
      </c>
      <c r="D2427" s="0" t="n">
        <v>22677.74</v>
      </c>
      <c r="E2427" s="0" t="n">
        <v>1098.9</v>
      </c>
      <c r="F2427" s="0" t="n">
        <v>954.93</v>
      </c>
      <c r="G2427" s="0" t="n">
        <v>858.93</v>
      </c>
      <c r="H2427" s="0" t="n">
        <v>166.8732</v>
      </c>
      <c r="I2427" s="5" t="n">
        <v>1769.27</v>
      </c>
      <c r="J2427" s="10" t="n">
        <f aca="false">(C2427-C2426)/C2426*J$3</f>
        <v>-0.00295263167384918</v>
      </c>
      <c r="K2427" s="10" t="n">
        <f aca="false">(D2427-D2426)/D2426*K$3</f>
        <v>-0.00138829485368675</v>
      </c>
      <c r="L2427" s="10" t="n">
        <f aca="false">(E2427-E2426)/E2426*L$3</f>
        <v>-0.00171368310044819</v>
      </c>
      <c r="M2427" s="10" t="n">
        <f aca="false">(F2427-F2426)/F2426*M$3</f>
        <v>-0.00284923260257648</v>
      </c>
      <c r="N2427" s="10" t="n">
        <f aca="false">(G2427-G2426)/G2426*N$3</f>
        <v>-0.00111100877293975</v>
      </c>
      <c r="O2427" s="10" t="n">
        <f aca="false">(H2427-H2426)/H2426*O$3</f>
        <v>0.000781960170445422</v>
      </c>
      <c r="P2427" s="10" t="n">
        <f aca="false">(I2427-I2426)/I2426*P$3</f>
        <v>0.00056212984119405</v>
      </c>
      <c r="Q2427" s="18" t="n">
        <f aca="false">SUM(J2427:P2427)</f>
        <v>-0.00867076099186089</v>
      </c>
    </row>
    <row r="2428" customFormat="false" ht="12.8" hidden="false" customHeight="false" outlineLevel="0" collapsed="false">
      <c r="A2428" s="0" t="n">
        <v>2425</v>
      </c>
      <c r="B2428" s="8" t="n">
        <v>40165</v>
      </c>
      <c r="C2428" s="0" t="n">
        <v>1102.47</v>
      </c>
      <c r="D2428" s="0" t="n">
        <v>22472.43</v>
      </c>
      <c r="E2428" s="0" t="n">
        <v>1113.2</v>
      </c>
      <c r="F2428" s="0" t="n">
        <v>950.21</v>
      </c>
      <c r="G2428" s="0" t="n">
        <v>852.99</v>
      </c>
      <c r="H2428" s="0" t="n">
        <v>166.9711</v>
      </c>
      <c r="I2428" s="5" t="n">
        <v>1764.39</v>
      </c>
      <c r="J2428" s="10" t="n">
        <f aca="false">(C2428-C2427)/C2427*J$3</f>
        <v>0.00145746660827679</v>
      </c>
      <c r="K2428" s="10" t="n">
        <f aca="false">(D2428-D2427)/D2427*K$3</f>
        <v>-0.00135800569192522</v>
      </c>
      <c r="L2428" s="10" t="n">
        <f aca="false">(E2428-E2427)/E2427*L$3</f>
        <v>0.000650650650650649</v>
      </c>
      <c r="M2428" s="10" t="n">
        <f aca="false">(F2428-F2427)/F2427*M$3</f>
        <v>-0.000741415601143526</v>
      </c>
      <c r="N2428" s="10" t="n">
        <f aca="false">(G2428-G2427)/G2427*N$3</f>
        <v>-0.00069155810135866</v>
      </c>
      <c r="O2428" s="10" t="n">
        <f aca="false">(H2428-H2427)/H2427*O$3</f>
        <v>0.000117334598964974</v>
      </c>
      <c r="P2428" s="10" t="n">
        <f aca="false">(I2428-I2427)/I2427*P$3</f>
        <v>-0.000275819970948464</v>
      </c>
      <c r="Q2428" s="18" t="n">
        <f aca="false">SUM(J2428:P2428)</f>
        <v>-0.000841347507483454</v>
      </c>
    </row>
    <row r="2429" customFormat="false" ht="12.8" hidden="false" customHeight="false" outlineLevel="0" collapsed="false">
      <c r="A2429" s="0" t="n">
        <v>2426</v>
      </c>
      <c r="B2429" s="8" t="n">
        <v>40168</v>
      </c>
      <c r="C2429" s="0" t="n">
        <v>1114.05</v>
      </c>
      <c r="D2429" s="0" t="n">
        <v>22738.68</v>
      </c>
      <c r="E2429" s="0" t="n">
        <v>1093.45</v>
      </c>
      <c r="F2429" s="0" t="n">
        <v>946.42</v>
      </c>
      <c r="G2429" s="0" t="n">
        <v>867.4</v>
      </c>
      <c r="H2429" s="0" t="n">
        <v>166.5266</v>
      </c>
      <c r="I2429" s="5" t="n">
        <v>1754.73</v>
      </c>
      <c r="J2429" s="10" t="n">
        <f aca="false">(C2429-C2428)/C2428*J$3</f>
        <v>0.00262592179379029</v>
      </c>
      <c r="K2429" s="10" t="n">
        <f aca="false">(D2429-D2428)/D2428*K$3</f>
        <v>0.00177717763499541</v>
      </c>
      <c r="L2429" s="10" t="n">
        <f aca="false">(E2429-E2428)/E2428*L$3</f>
        <v>-0.000887082285303629</v>
      </c>
      <c r="M2429" s="10" t="n">
        <f aca="false">(F2429-F2428)/F2428*M$3</f>
        <v>-0.000598288799318058</v>
      </c>
      <c r="N2429" s="10" t="n">
        <f aca="false">(G2429-G2428)/G2428*N$3</f>
        <v>0.00168935157504777</v>
      </c>
      <c r="O2429" s="10" t="n">
        <f aca="false">(H2429-H2428)/H2428*O$3</f>
        <v>-0.000532427467986981</v>
      </c>
      <c r="P2429" s="10" t="n">
        <f aca="false">(I2429-I2428)/I2428*P$3</f>
        <v>-0.000547498002142388</v>
      </c>
      <c r="Q2429" s="18" t="n">
        <f aca="false">SUM(J2429:P2429)</f>
        <v>0.00352715444908242</v>
      </c>
    </row>
    <row r="2430" customFormat="false" ht="12.8" hidden="false" customHeight="false" outlineLevel="0" collapsed="false">
      <c r="A2430" s="0" t="n">
        <v>2427</v>
      </c>
      <c r="B2430" s="8" t="n">
        <v>40169</v>
      </c>
      <c r="C2430" s="0" t="n">
        <v>1118.02</v>
      </c>
      <c r="D2430" s="0" t="n">
        <v>22982.56</v>
      </c>
      <c r="E2430" s="0" t="n">
        <v>1083.9</v>
      </c>
      <c r="F2430" s="0" t="n">
        <v>953.92</v>
      </c>
      <c r="G2430" s="0" t="n">
        <v>873.04</v>
      </c>
      <c r="H2430" s="0" t="n">
        <v>166.0431</v>
      </c>
      <c r="I2430" s="5" t="n">
        <v>1750.42</v>
      </c>
      <c r="J2430" s="10" t="n">
        <f aca="false">(C2430-C2429)/C2429*J$3</f>
        <v>0.000890893586463809</v>
      </c>
      <c r="K2430" s="10" t="n">
        <f aca="false">(D2430-D2429)/D2429*K$3</f>
        <v>0.0016088005108476</v>
      </c>
      <c r="L2430" s="10" t="n">
        <f aca="false">(E2430-E2429)/E2429*L$3</f>
        <v>-0.000436691206730987</v>
      </c>
      <c r="M2430" s="10" t="n">
        <f aca="false">(F2430-F2429)/F2429*M$3</f>
        <v>0.00118869001077746</v>
      </c>
      <c r="N2430" s="10" t="n">
        <f aca="false">(G2430-G2429)/G2429*N$3</f>
        <v>0.000650219045423102</v>
      </c>
      <c r="O2430" s="10" t="n">
        <f aca="false">(H2430-H2429)/H2429*O$3</f>
        <v>-0.000580688010203766</v>
      </c>
      <c r="P2430" s="10" t="n">
        <f aca="false">(I2430-I2429)/I2429*P$3</f>
        <v>-0.000245621833558436</v>
      </c>
      <c r="Q2430" s="18" t="n">
        <f aca="false">SUM(J2430:P2430)</f>
        <v>0.00307560210301878</v>
      </c>
    </row>
    <row r="2431" customFormat="false" ht="12.8" hidden="false" customHeight="false" outlineLevel="0" collapsed="false">
      <c r="A2431" s="0" t="n">
        <v>2428</v>
      </c>
      <c r="B2431" s="8" t="n">
        <v>40170</v>
      </c>
      <c r="C2431" s="0" t="n">
        <v>1120.59</v>
      </c>
      <c r="D2431" s="0" t="n">
        <v>23109.12</v>
      </c>
      <c r="E2431" s="0" t="n">
        <v>1087.65</v>
      </c>
      <c r="F2431" s="0" t="n">
        <v>964.41</v>
      </c>
      <c r="G2431" s="0" t="n">
        <v>876.13</v>
      </c>
      <c r="H2431" s="0" t="n">
        <v>165.6071</v>
      </c>
      <c r="I2431" s="5" t="n">
        <v>1749.29</v>
      </c>
      <c r="J2431" s="10" t="n">
        <f aca="false">(C2431-C2430)/C2430*J$3</f>
        <v>0.000574676660524842</v>
      </c>
      <c r="K2431" s="10" t="n">
        <f aca="false">(D2431-D2430)/D2430*K$3</f>
        <v>0.000826017641202705</v>
      </c>
      <c r="L2431" s="10" t="n">
        <f aca="false">(E2431-E2430)/E2430*L$3</f>
        <v>0.000172986437863272</v>
      </c>
      <c r="M2431" s="10" t="n">
        <f aca="false">(F2431-F2430)/F2430*M$3</f>
        <v>0.0016495093928212</v>
      </c>
      <c r="N2431" s="10" t="n">
        <f aca="false">(G2431-G2430)/G2430*N$3</f>
        <v>0.000353935673050494</v>
      </c>
      <c r="O2431" s="10" t="n">
        <f aca="false">(H2431-H2430)/H2430*O$3</f>
        <v>-0.000525164851776445</v>
      </c>
      <c r="P2431" s="10" t="n">
        <f aca="false">(I2431-I2430)/I2430*P$3</f>
        <v>-6.45559351469995E-005</v>
      </c>
      <c r="Q2431" s="18" t="n">
        <f aca="false">SUM(J2431:P2431)</f>
        <v>0.00298740501853907</v>
      </c>
    </row>
    <row r="2432" customFormat="false" ht="12.8" hidden="false" customHeight="false" outlineLevel="0" collapsed="false">
      <c r="A2432" s="0" t="n">
        <v>2429</v>
      </c>
      <c r="B2432" s="8" t="n">
        <v>40171</v>
      </c>
      <c r="C2432" s="0" t="n">
        <v>1126.48</v>
      </c>
      <c r="D2432" s="0" t="n">
        <v>23109.12</v>
      </c>
      <c r="E2432" s="0" t="n">
        <v>1105.5</v>
      </c>
      <c r="F2432" s="0" t="n">
        <v>973.86</v>
      </c>
      <c r="G2432" s="0" t="n">
        <v>876.27</v>
      </c>
      <c r="H2432" s="0" t="n">
        <v>165.6237</v>
      </c>
      <c r="I2432" s="5" t="n">
        <v>1743.94</v>
      </c>
      <c r="J2432" s="10" t="n">
        <f aca="false">(C2432-C2431)/C2431*J$3</f>
        <v>0.00131403992539647</v>
      </c>
      <c r="K2432" s="10" t="n">
        <f aca="false">(D2432-D2431)/D2431*K$3</f>
        <v>0</v>
      </c>
      <c r="L2432" s="10" t="n">
        <f aca="false">(E2432-E2431)/E2431*L$3</f>
        <v>0.000820576472210725</v>
      </c>
      <c r="M2432" s="10" t="n">
        <f aca="false">(F2432-F2431)/F2431*M$3</f>
        <v>0.00146981055775034</v>
      </c>
      <c r="N2432" s="10" t="n">
        <f aca="false">(G2432-G2431)/G2431*N$3</f>
        <v>1.59793637930429E-005</v>
      </c>
      <c r="O2432" s="10" t="n">
        <f aca="false">(H2432-H2431)/H2431*O$3</f>
        <v>2.00474496564592E-005</v>
      </c>
      <c r="P2432" s="10" t="n">
        <f aca="false">(I2432-I2431)/I2431*P$3</f>
        <v>-0.000305838368709586</v>
      </c>
      <c r="Q2432" s="18" t="n">
        <f aca="false">SUM(J2432:P2432)</f>
        <v>0.00333461540009745</v>
      </c>
    </row>
    <row r="2433" customFormat="false" ht="12.8" hidden="false" customHeight="false" outlineLevel="0" collapsed="false">
      <c r="A2433" s="0" t="n">
        <v>2430</v>
      </c>
      <c r="B2433" s="8" t="n">
        <v>40172</v>
      </c>
      <c r="C2433" s="0" t="n">
        <v>1126.48</v>
      </c>
      <c r="D2433" s="0" t="n">
        <v>23109.12</v>
      </c>
      <c r="E2433" s="0" t="n">
        <v>1105.45</v>
      </c>
      <c r="F2433" s="0" t="n">
        <v>974.19</v>
      </c>
      <c r="G2433" s="0" t="n">
        <v>876.27</v>
      </c>
      <c r="H2433" s="0" t="n">
        <v>165.6237</v>
      </c>
      <c r="I2433" s="5" t="n">
        <v>1743.94</v>
      </c>
      <c r="J2433" s="10" t="n">
        <f aca="false">(C2433-C2432)/C2432*J$3</f>
        <v>0</v>
      </c>
      <c r="K2433" s="10" t="n">
        <f aca="false">(D2433-D2432)/D2432*K$3</f>
        <v>0</v>
      </c>
      <c r="L2433" s="10" t="n">
        <f aca="false">(E2433-E2432)/E2432*L$3</f>
        <v>-2.26142017186588E-006</v>
      </c>
      <c r="M2433" s="10" t="n">
        <f aca="false">(F2433-F2432)/F2432*M$3</f>
        <v>5.08286612038754E-005</v>
      </c>
      <c r="N2433" s="10" t="n">
        <f aca="false">(G2433-G2432)/G2432*N$3</f>
        <v>0</v>
      </c>
      <c r="O2433" s="10" t="n">
        <f aca="false">(H2433-H2432)/H2432*O$3</f>
        <v>0</v>
      </c>
      <c r="P2433" s="10" t="n">
        <f aca="false">(I2433-I2432)/I2432*P$3</f>
        <v>0</v>
      </c>
      <c r="Q2433" s="18" t="n">
        <f aca="false">SUM(J2433:P2433)</f>
        <v>4.85672410320096E-005</v>
      </c>
    </row>
    <row r="2434" customFormat="false" ht="12.8" hidden="false" customHeight="false" outlineLevel="0" collapsed="false">
      <c r="A2434" s="0" t="n">
        <v>2431</v>
      </c>
      <c r="B2434" s="8" t="n">
        <v>40175</v>
      </c>
      <c r="C2434" s="0" t="n">
        <v>1127.78</v>
      </c>
      <c r="D2434" s="0" t="n">
        <v>23302.56</v>
      </c>
      <c r="E2434" s="0" t="n">
        <v>1107.1</v>
      </c>
      <c r="F2434" s="0" t="n">
        <v>981.14</v>
      </c>
      <c r="G2434" s="0" t="n">
        <v>882.49</v>
      </c>
      <c r="H2434" s="0" t="n">
        <v>165.1598</v>
      </c>
      <c r="I2434" s="5" t="n">
        <v>1741.24</v>
      </c>
      <c r="J2434" s="10" t="n">
        <f aca="false">(C2434-C2433)/C2433*J$3</f>
        <v>0.000288509338825357</v>
      </c>
      <c r="K2434" s="10" t="n">
        <f aca="false">(D2434-D2433)/D2433*K$3</f>
        <v>0.00125560817547359</v>
      </c>
      <c r="L2434" s="10" t="n">
        <f aca="false">(E2434-E2433)/E2433*L$3</f>
        <v>7.46302410782877E-005</v>
      </c>
      <c r="M2434" s="10" t="n">
        <f aca="false">(F2434-F2433)/F2433*M$3</f>
        <v>0.00107011979182705</v>
      </c>
      <c r="N2434" s="10" t="n">
        <f aca="false">(G2434-G2433)/G2433*N$3</f>
        <v>0.000709826879842974</v>
      </c>
      <c r="O2434" s="10" t="n">
        <f aca="false">(H2434-H2433)/H2433*O$3</f>
        <v>-0.000560185529003426</v>
      </c>
      <c r="P2434" s="10" t="n">
        <f aca="false">(I2434-I2433)/I2433*P$3</f>
        <v>-0.000154821840200927</v>
      </c>
      <c r="Q2434" s="18" t="n">
        <f aca="false">SUM(J2434:P2434)</f>
        <v>0.00268368705784291</v>
      </c>
    </row>
    <row r="2435" customFormat="false" ht="12.8" hidden="false" customHeight="false" outlineLevel="0" collapsed="false">
      <c r="A2435" s="0" t="n">
        <v>2432</v>
      </c>
      <c r="B2435" s="8" t="n">
        <v>40176</v>
      </c>
      <c r="C2435" s="0" t="n">
        <v>1126.2</v>
      </c>
      <c r="D2435" s="0" t="n">
        <v>23376.24</v>
      </c>
      <c r="E2435" s="0" t="n">
        <v>1096.83</v>
      </c>
      <c r="F2435" s="0" t="n">
        <v>980.58</v>
      </c>
      <c r="G2435" s="0" t="n">
        <v>885.27</v>
      </c>
      <c r="H2435" s="0" t="n">
        <v>165.1935</v>
      </c>
      <c r="I2435" s="5" t="n">
        <v>1743.51</v>
      </c>
      <c r="J2435" s="10" t="n">
        <f aca="false">(C2435-C2434)/C2434*J$3</f>
        <v>-0.00035024561527956</v>
      </c>
      <c r="K2435" s="10" t="n">
        <f aca="false">(D2435-D2434)/D2434*K$3</f>
        <v>0.000474282653923004</v>
      </c>
      <c r="L2435" s="10" t="n">
        <f aca="false">(E2435-E2434)/E2434*L$3</f>
        <v>-0.000463824406106042</v>
      </c>
      <c r="M2435" s="10" t="n">
        <f aca="false">(F2435-F2434)/F2434*M$3</f>
        <v>-8.56146931120857E-005</v>
      </c>
      <c r="N2435" s="10" t="n">
        <f aca="false">(G2435-G2434)/G2434*N$3</f>
        <v>0.000315017733911996</v>
      </c>
      <c r="O2435" s="10" t="n">
        <f aca="false">(H2435-H2434)/H2434*O$3</f>
        <v>4.08089619871304E-005</v>
      </c>
      <c r="P2435" s="10" t="n">
        <f aca="false">(I2435-I2434)/I2434*P$3</f>
        <v>0.000130366864992763</v>
      </c>
      <c r="Q2435" s="18" t="n">
        <f aca="false">SUM(J2435:P2435)</f>
        <v>6.07915003172059E-005</v>
      </c>
    </row>
    <row r="2436" customFormat="false" ht="12.8" hidden="false" customHeight="false" outlineLevel="0" collapsed="false">
      <c r="A2436" s="0" t="n">
        <v>2433</v>
      </c>
      <c r="B2436" s="8" t="n">
        <v>40177</v>
      </c>
      <c r="C2436" s="0" t="n">
        <v>1126.42</v>
      </c>
      <c r="D2436" s="0" t="n">
        <v>23248.39</v>
      </c>
      <c r="E2436" s="0" t="n">
        <v>1092.9</v>
      </c>
      <c r="F2436" s="0" t="n">
        <v>980.61</v>
      </c>
      <c r="G2436" s="0" t="n">
        <v>878.8</v>
      </c>
      <c r="H2436" s="0" t="n">
        <v>164.8391</v>
      </c>
      <c r="I2436" s="5" t="n">
        <v>1746</v>
      </c>
      <c r="J2436" s="10" t="n">
        <f aca="false">(C2436-C2435)/C2435*J$3</f>
        <v>4.88367963061684E-005</v>
      </c>
      <c r="K2436" s="10" t="n">
        <f aca="false">(D2436-D2435)/D2435*K$3</f>
        <v>-0.000820384287635664</v>
      </c>
      <c r="L2436" s="10" t="n">
        <f aca="false">(E2436-E2435)/E2435*L$3</f>
        <v>-0.000179152648997558</v>
      </c>
      <c r="M2436" s="10" t="n">
        <f aca="false">(F2436-F2435)/F2435*M$3</f>
        <v>4.58912072446502E-006</v>
      </c>
      <c r="N2436" s="10" t="n">
        <f aca="false">(G2436-G2435)/G2435*N$3</f>
        <v>-0.000730850474996332</v>
      </c>
      <c r="O2436" s="10" t="n">
        <f aca="false">(H2436-H2435)/H2435*O$3</f>
        <v>-0.000429072572468043</v>
      </c>
      <c r="P2436" s="10" t="n">
        <f aca="false">(I2436-I2435)/I2435*P$3</f>
        <v>0.000142815355231688</v>
      </c>
      <c r="Q2436" s="18" t="n">
        <f aca="false">SUM(J2436:P2436)</f>
        <v>-0.00196321871183528</v>
      </c>
    </row>
    <row r="2437" customFormat="false" ht="12.8" hidden="false" customHeight="false" outlineLevel="0" collapsed="false">
      <c r="A2437" s="0" t="n">
        <v>2434</v>
      </c>
      <c r="B2437" s="8" t="n">
        <v>40178</v>
      </c>
      <c r="C2437" s="0" t="n">
        <v>1115.1</v>
      </c>
      <c r="D2437" s="0" t="n">
        <v>23248.39</v>
      </c>
      <c r="E2437" s="0" t="n">
        <v>1096.97</v>
      </c>
      <c r="F2437" s="0" t="n">
        <v>989.47</v>
      </c>
      <c r="G2437" s="0" t="n">
        <v>878.7</v>
      </c>
      <c r="H2437" s="0" t="n">
        <v>164.8557</v>
      </c>
      <c r="I2437" s="5" t="n">
        <v>1741.11</v>
      </c>
      <c r="J2437" s="10" t="n">
        <f aca="false">(C2437-C2436)/C2436*J$3</f>
        <v>-0.00251238436817532</v>
      </c>
      <c r="K2437" s="10" t="n">
        <f aca="false">(D2437-D2436)/D2436*K$3</f>
        <v>0</v>
      </c>
      <c r="L2437" s="10" t="n">
        <f aca="false">(E2437-E2436)/E2436*L$3</f>
        <v>0.000186201848293528</v>
      </c>
      <c r="M2437" s="10" t="n">
        <f aca="false">(F2437-F2436)/F2436*M$3</f>
        <v>0.00135527885703797</v>
      </c>
      <c r="N2437" s="10" t="n">
        <f aca="false">(G2437-G2436)/G2436*N$3</f>
        <v>-1.13791533909774E-005</v>
      </c>
      <c r="O2437" s="10" t="n">
        <f aca="false">(H2437-H2436)/H2436*O$3</f>
        <v>2.01408525040613E-005</v>
      </c>
      <c r="P2437" s="10" t="n">
        <f aca="false">(I2437-I2436)/I2436*P$3</f>
        <v>-0.000280068728522342</v>
      </c>
      <c r="Q2437" s="18" t="n">
        <f aca="false">SUM(J2437:P2437)</f>
        <v>-0.00124221069225308</v>
      </c>
    </row>
    <row r="2438" customFormat="false" ht="12.8" hidden="false" customHeight="false" outlineLevel="0" collapsed="false">
      <c r="A2438" s="0" t="n">
        <v>2435</v>
      </c>
      <c r="B2438" s="8" t="n">
        <v>40179</v>
      </c>
      <c r="C2438" s="0" t="n">
        <v>1115.1</v>
      </c>
      <c r="D2438" s="0" t="n">
        <v>23248.39</v>
      </c>
      <c r="E2438" s="0" t="n">
        <v>1097.35</v>
      </c>
      <c r="F2438" s="0" t="n">
        <v>989.47</v>
      </c>
      <c r="G2438" s="0" t="n">
        <v>878.7</v>
      </c>
      <c r="H2438" s="0" t="n">
        <v>164.8557</v>
      </c>
      <c r="I2438" s="5" t="n">
        <v>1741.11</v>
      </c>
      <c r="J2438" s="10" t="n">
        <f aca="false">(C2438-C2437)/C2437*J$3</f>
        <v>0</v>
      </c>
      <c r="K2438" s="10" t="n">
        <f aca="false">(D2438-D2437)/D2437*K$3</f>
        <v>0</v>
      </c>
      <c r="L2438" s="10" t="n">
        <f aca="false">(E2438-E2437)/E2437*L$3</f>
        <v>1.73204372042937E-005</v>
      </c>
      <c r="M2438" s="10" t="n">
        <f aca="false">(F2438-F2437)/F2437*M$3</f>
        <v>0</v>
      </c>
      <c r="N2438" s="10" t="n">
        <f aca="false">(G2438-G2437)/G2437*N$3</f>
        <v>0</v>
      </c>
      <c r="O2438" s="10" t="n">
        <f aca="false">(H2438-H2437)/H2437*O$3</f>
        <v>0</v>
      </c>
      <c r="P2438" s="10" t="n">
        <f aca="false">(I2438-I2437)/I2437*P$3</f>
        <v>0</v>
      </c>
      <c r="Q2438" s="18" t="n">
        <f aca="false">SUM(J2438:P2438)</f>
        <v>1.73204372042937E-005</v>
      </c>
    </row>
    <row r="2439" customFormat="false" ht="12.8" hidden="false" customHeight="false" outlineLevel="0" collapsed="false">
      <c r="A2439" s="0" t="n">
        <v>2436</v>
      </c>
      <c r="B2439" s="8" t="n">
        <v>40182</v>
      </c>
      <c r="C2439" s="0" t="n">
        <v>1132.98</v>
      </c>
      <c r="D2439" s="0" t="n">
        <v>23545.02</v>
      </c>
      <c r="E2439" s="0" t="n">
        <v>1121.28</v>
      </c>
      <c r="F2439" s="0" t="n">
        <v>1004.51</v>
      </c>
      <c r="G2439" s="0" t="n">
        <v>893.93</v>
      </c>
      <c r="H2439" s="0" t="n">
        <v>165.0897</v>
      </c>
      <c r="I2439" s="5" t="n">
        <v>1742.6</v>
      </c>
      <c r="J2439" s="10" t="n">
        <f aca="false">(C2439-C2438)/C2438*J$3</f>
        <v>0.00400860909335488</v>
      </c>
      <c r="K2439" s="10" t="n">
        <f aca="false">(D2439-D2438)/D2438*K$3</f>
        <v>0.00191387446614583</v>
      </c>
      <c r="L2439" s="10" t="n">
        <f aca="false">(E2439-E2438)/E2438*L$3</f>
        <v>0.00109035403472001</v>
      </c>
      <c r="M2439" s="10" t="n">
        <f aca="false">(F2439-F2438)/F2438*M$3</f>
        <v>0.00228000848939331</v>
      </c>
      <c r="N2439" s="10" t="n">
        <f aca="false">(G2439-G2438)/G2438*N$3</f>
        <v>0.00173324228974621</v>
      </c>
      <c r="O2439" s="10" t="n">
        <f aca="false">(H2439-H2438)/H2438*O$3</f>
        <v>0.000283884633652316</v>
      </c>
      <c r="P2439" s="10" t="n">
        <f aca="false">(I2439-I2438)/I2438*P$3</f>
        <v>8.55775913066957E-005</v>
      </c>
      <c r="Q2439" s="18" t="n">
        <f aca="false">SUM(J2439:P2439)</f>
        <v>0.0113955505983192</v>
      </c>
    </row>
    <row r="2440" customFormat="false" ht="12.8" hidden="false" customHeight="false" outlineLevel="0" collapsed="false">
      <c r="A2440" s="0" t="n">
        <v>2437</v>
      </c>
      <c r="B2440" s="8" t="n">
        <v>40183</v>
      </c>
      <c r="C2440" s="0" t="n">
        <v>1136.52</v>
      </c>
      <c r="D2440" s="0" t="n">
        <v>23555.73</v>
      </c>
      <c r="E2440" s="0" t="n">
        <v>1118.05</v>
      </c>
      <c r="F2440" s="0" t="n">
        <v>1015.26</v>
      </c>
      <c r="G2440" s="0" t="n">
        <v>893.41</v>
      </c>
      <c r="H2440" s="0" t="n">
        <v>165.2006</v>
      </c>
      <c r="I2440" s="5" t="n">
        <v>1749.88</v>
      </c>
      <c r="J2440" s="10" t="n">
        <f aca="false">(C2440-C2439)/C2439*J$3</f>
        <v>0.000781125880421535</v>
      </c>
      <c r="K2440" s="10" t="n">
        <f aca="false">(D2440-D2439)/D2439*K$3</f>
        <v>6.82309889734589E-005</v>
      </c>
      <c r="L2440" s="10" t="n">
        <f aca="false">(E2440-E2439)/E2439*L$3</f>
        <v>-0.000144031820776257</v>
      </c>
      <c r="M2440" s="10" t="n">
        <f aca="false">(F2440-F2439)/F2439*M$3</f>
        <v>0.00160526027615454</v>
      </c>
      <c r="N2440" s="10" t="n">
        <f aca="false">(G2440-G2439)/G2439*N$3</f>
        <v>-5.81701028044681E-005</v>
      </c>
      <c r="O2440" s="10" t="n">
        <f aca="false">(H2440-H2439)/H2439*O$3</f>
        <v>0.000134351204224146</v>
      </c>
      <c r="P2440" s="10" t="n">
        <f aca="false">(I2440-I2439)/I2439*P$3</f>
        <v>0.000417766555721347</v>
      </c>
      <c r="Q2440" s="18" t="n">
        <f aca="false">SUM(J2440:P2440)</f>
        <v>0.00280453298191431</v>
      </c>
    </row>
    <row r="2441" customFormat="false" ht="12.8" hidden="false" customHeight="false" outlineLevel="0" collapsed="false">
      <c r="A2441" s="0" t="n">
        <v>2438</v>
      </c>
      <c r="B2441" s="8" t="n">
        <v>40184</v>
      </c>
      <c r="C2441" s="0" t="n">
        <v>1137.14</v>
      </c>
      <c r="D2441" s="0" t="n">
        <v>23622.29</v>
      </c>
      <c r="E2441" s="0" t="n">
        <v>1138.25</v>
      </c>
      <c r="F2441" s="0" t="n">
        <v>1021.75</v>
      </c>
      <c r="G2441" s="0" t="n">
        <v>894</v>
      </c>
      <c r="H2441" s="0" t="n">
        <v>165.0101</v>
      </c>
      <c r="I2441" s="5" t="n">
        <v>1746.49</v>
      </c>
      <c r="J2441" s="10" t="n">
        <f aca="false">(C2441-C2440)/C2440*J$3</f>
        <v>0.000136381233942236</v>
      </c>
      <c r="K2441" s="10" t="n">
        <f aca="false">(D2441-D2440)/D2440*K$3</f>
        <v>0.000423845917744863</v>
      </c>
      <c r="L2441" s="10" t="n">
        <f aca="false">(E2441-E2440)/E2440*L$3</f>
        <v>0.0009033585260051</v>
      </c>
      <c r="M2441" s="10" t="n">
        <f aca="false">(F2441-F2440)/F2440*M$3</f>
        <v>0.000958867679215178</v>
      </c>
      <c r="N2441" s="10" t="n">
        <f aca="false">(G2441-G2440)/G2440*N$3</f>
        <v>6.60391085839684E-005</v>
      </c>
      <c r="O2441" s="10" t="n">
        <f aca="false">(H2441-H2440)/H2440*O$3</f>
        <v>-0.000230628702317079</v>
      </c>
      <c r="P2441" s="10" t="n">
        <f aca="false">(I2441-I2440)/I2440*P$3</f>
        <v>-0.000193727569890512</v>
      </c>
      <c r="Q2441" s="18" t="n">
        <f aca="false">SUM(J2441:P2441)</f>
        <v>0.00206413619328375</v>
      </c>
    </row>
    <row r="2442" customFormat="false" ht="12.8" hidden="false" customHeight="false" outlineLevel="0" collapsed="false">
      <c r="A2442" s="0" t="n">
        <v>2439</v>
      </c>
      <c r="B2442" s="8" t="n">
        <v>40185</v>
      </c>
      <c r="C2442" s="0" t="n">
        <v>1141.7</v>
      </c>
      <c r="D2442" s="0" t="n">
        <v>23709.01</v>
      </c>
      <c r="E2442" s="0" t="n">
        <v>1131.75</v>
      </c>
      <c r="F2442" s="0" t="n">
        <v>1014.42</v>
      </c>
      <c r="G2442" s="0" t="n">
        <v>892.85</v>
      </c>
      <c r="H2442" s="0" t="n">
        <v>165.2392</v>
      </c>
      <c r="I2442" s="5" t="n">
        <v>1745.02</v>
      </c>
      <c r="J2442" s="10" t="n">
        <f aca="false">(C2442-C2441)/C2441*J$3</f>
        <v>0.00100251508169617</v>
      </c>
      <c r="K2442" s="10" t="n">
        <f aca="false">(D2442-D2441)/D2441*K$3</f>
        <v>0.000550666340985553</v>
      </c>
      <c r="L2442" s="10" t="n">
        <f aca="false">(E2442-E2441)/E2441*L$3</f>
        <v>-0.000285526026795519</v>
      </c>
      <c r="M2442" s="10" t="n">
        <f aca="false">(F2442-F2441)/F2441*M$3</f>
        <v>-0.00107609493516027</v>
      </c>
      <c r="N2442" s="10" t="n">
        <f aca="false">(G2442-G2441)/G2441*N$3</f>
        <v>-0.00012863534675615</v>
      </c>
      <c r="O2442" s="10" t="n">
        <f aca="false">(H2442-H2441)/H2441*O$3</f>
        <v>0.000277679972316866</v>
      </c>
      <c r="P2442" s="10" t="n">
        <f aca="false">(I2442-I2441)/I2441*P$3</f>
        <v>-8.4168818601883E-005</v>
      </c>
      <c r="Q2442" s="18" t="n">
        <f aca="false">SUM(J2442:P2442)</f>
        <v>0.00025643626768477</v>
      </c>
    </row>
    <row r="2443" customFormat="false" ht="12.8" hidden="false" customHeight="false" outlineLevel="0" collapsed="false">
      <c r="A2443" s="0" t="n">
        <v>2440</v>
      </c>
      <c r="B2443" s="8" t="n">
        <v>40186</v>
      </c>
      <c r="C2443" s="0" t="n">
        <v>1144.98</v>
      </c>
      <c r="D2443" s="0" t="n">
        <v>23811.13</v>
      </c>
      <c r="E2443" s="0" t="n">
        <v>1138.22</v>
      </c>
      <c r="F2443" s="0" t="n">
        <v>1016.41</v>
      </c>
      <c r="G2443" s="0" t="n">
        <v>895.98</v>
      </c>
      <c r="H2443" s="0" t="n">
        <v>165.2757</v>
      </c>
      <c r="I2443" s="5" t="n">
        <v>1747.09</v>
      </c>
      <c r="J2443" s="10" t="n">
        <f aca="false">(C2443-C2442)/C2442*J$3</f>
        <v>0.000718227205045102</v>
      </c>
      <c r="K2443" s="10" t="n">
        <f aca="false">(D2443-D2442)/D2442*K$3</f>
        <v>0.000646083493153042</v>
      </c>
      <c r="L2443" s="10" t="n">
        <f aca="false">(E2443-E2442)/E2442*L$3</f>
        <v>0.000285840512480673</v>
      </c>
      <c r="M2443" s="10" t="n">
        <f aca="false">(F2443-F2442)/F2442*M$3</f>
        <v>0.000294256816703142</v>
      </c>
      <c r="N2443" s="10" t="n">
        <f aca="false">(G2443-G2442)/G2442*N$3</f>
        <v>0.000350562804502435</v>
      </c>
      <c r="O2443" s="10" t="n">
        <f aca="false">(H2443-H2442)/H2442*O$3</f>
        <v>4.41783789802777E-005</v>
      </c>
      <c r="P2443" s="10" t="n">
        <f aca="false">(I2443-I2442)/I2442*P$3</f>
        <v>0.000118623282254641</v>
      </c>
      <c r="Q2443" s="18" t="n">
        <f aca="false">SUM(J2443:P2443)</f>
        <v>0.00245777249311931</v>
      </c>
    </row>
    <row r="2444" customFormat="false" ht="12.8" hidden="false" customHeight="false" outlineLevel="0" collapsed="false">
      <c r="A2444" s="0" t="n">
        <v>2441</v>
      </c>
      <c r="B2444" s="8" t="n">
        <v>40189</v>
      </c>
      <c r="C2444" s="0" t="n">
        <v>1146.98</v>
      </c>
      <c r="D2444" s="0" t="n">
        <v>23774.76</v>
      </c>
      <c r="E2444" s="0" t="n">
        <v>1151.85</v>
      </c>
      <c r="F2444" s="0" t="n">
        <v>1028.07</v>
      </c>
      <c r="G2444" s="0" t="n">
        <v>894.61</v>
      </c>
      <c r="H2444" s="0" t="n">
        <v>165.4725</v>
      </c>
      <c r="I2444" s="5" t="n">
        <v>1746.99</v>
      </c>
      <c r="J2444" s="10" t="n">
        <f aca="false">(C2444-C2443)/C2443*J$3</f>
        <v>0.00043668885046027</v>
      </c>
      <c r="K2444" s="10" t="n">
        <f aca="false">(D2444-D2443)/D2443*K$3</f>
        <v>-0.000229115543865427</v>
      </c>
      <c r="L2444" s="10" t="n">
        <f aca="false">(E2444-E2443)/E2443*L$3</f>
        <v>0.000598741895239931</v>
      </c>
      <c r="M2444" s="10" t="n">
        <f aca="false">(F2444-F2443)/F2443*M$3</f>
        <v>0.00172076229080784</v>
      </c>
      <c r="N2444" s="10" t="n">
        <f aca="false">(G2444-G2443)/G2443*N$3</f>
        <v>-0.000152905198776759</v>
      </c>
      <c r="O2444" s="10" t="n">
        <f aca="false">(H2444-H2443)/H2443*O$3</f>
        <v>0.000238147531669805</v>
      </c>
      <c r="P2444" s="10" t="n">
        <f aca="false">(I2444-I2443)/I2443*P$3</f>
        <v>-5.72380358195108E-006</v>
      </c>
      <c r="Q2444" s="18" t="n">
        <f aca="false">SUM(J2444:P2444)</f>
        <v>0.00260659602195371</v>
      </c>
    </row>
    <row r="2445" customFormat="false" ht="12.8" hidden="false" customHeight="false" outlineLevel="0" collapsed="false">
      <c r="A2445" s="0" t="n">
        <v>2442</v>
      </c>
      <c r="B2445" s="8" t="n">
        <v>40190</v>
      </c>
      <c r="C2445" s="0" t="n">
        <v>1136.22</v>
      </c>
      <c r="D2445" s="0" t="n">
        <v>23583.35</v>
      </c>
      <c r="E2445" s="0" t="n">
        <v>1128.47</v>
      </c>
      <c r="F2445" s="0" t="n">
        <v>1021.18</v>
      </c>
      <c r="G2445" s="0" t="n">
        <v>884.3</v>
      </c>
      <c r="H2445" s="0" t="n">
        <v>165.8299</v>
      </c>
      <c r="I2445" s="5" t="n">
        <v>1754.89</v>
      </c>
      <c r="J2445" s="10" t="n">
        <f aca="false">(C2445-C2444)/C2444*J$3</f>
        <v>-0.00234528936860276</v>
      </c>
      <c r="K2445" s="10" t="n">
        <f aca="false">(D2445-D2444)/D2444*K$3</f>
        <v>-0.00120764626015152</v>
      </c>
      <c r="L2445" s="10" t="n">
        <f aca="false">(E2445-E2444)/E2444*L$3</f>
        <v>-0.00101488909146156</v>
      </c>
      <c r="M2445" s="10" t="n">
        <f aca="false">(F2445-F2444)/F2444*M$3</f>
        <v>-0.00100528174151565</v>
      </c>
      <c r="N2445" s="10" t="n">
        <f aca="false">(G2445-G2444)/G2444*N$3</f>
        <v>-0.00115245749544495</v>
      </c>
      <c r="O2445" s="10" t="n">
        <f aca="false">(H2445-H2444)/H2444*O$3</f>
        <v>0.000431975101603001</v>
      </c>
      <c r="P2445" s="10" t="n">
        <f aca="false">(I2445-I2444)/I2444*P$3</f>
        <v>0.000452206366378748</v>
      </c>
      <c r="Q2445" s="18" t="n">
        <f aca="false">SUM(J2445:P2445)</f>
        <v>-0.0058413824891947</v>
      </c>
    </row>
    <row r="2446" customFormat="false" ht="12.8" hidden="false" customHeight="false" outlineLevel="0" collapsed="false">
      <c r="A2446" s="0" t="n">
        <v>2443</v>
      </c>
      <c r="B2446" s="8" t="n">
        <v>40191</v>
      </c>
      <c r="C2446" s="0" t="n">
        <v>1145.68</v>
      </c>
      <c r="D2446" s="0" t="n">
        <v>23658.4</v>
      </c>
      <c r="E2446" s="0" t="n">
        <v>1138.17</v>
      </c>
      <c r="F2446" s="0" t="n">
        <v>1012.09</v>
      </c>
      <c r="G2446" s="0" t="n">
        <v>885.68</v>
      </c>
      <c r="H2446" s="0" t="n">
        <v>165.8865</v>
      </c>
      <c r="I2446" s="5" t="n">
        <v>1749.61</v>
      </c>
      <c r="J2446" s="10" t="n">
        <f aca="false">(C2446-C2445)/C2445*J$3</f>
        <v>0.00208146309693546</v>
      </c>
      <c r="K2446" s="10" t="n">
        <f aca="false">(D2446-D2445)/D2445*K$3</f>
        <v>0.000477349485972113</v>
      </c>
      <c r="L2446" s="10" t="n">
        <f aca="false">(E2446-E2445)/E2445*L$3</f>
        <v>0.000429785461731373</v>
      </c>
      <c r="M2446" s="10" t="n">
        <f aca="false">(F2446-F2445)/F2445*M$3</f>
        <v>-0.00133522003956206</v>
      </c>
      <c r="N2446" s="10" t="n">
        <f aca="false">(G2446-G2445)/G2445*N$3</f>
        <v>0.000156055637227185</v>
      </c>
      <c r="O2446" s="10" t="n">
        <f aca="false">(H2446-H2445)/H2445*O$3</f>
        <v>6.82627198110873E-005</v>
      </c>
      <c r="P2446" s="10" t="n">
        <f aca="false">(I2446-I2445)/I2445*P$3</f>
        <v>-0.000300873559026503</v>
      </c>
      <c r="Q2446" s="18" t="n">
        <f aca="false">SUM(J2446:P2446)</f>
        <v>0.00157682280308865</v>
      </c>
    </row>
    <row r="2447" customFormat="false" ht="12.8" hidden="false" customHeight="false" outlineLevel="0" collapsed="false">
      <c r="A2447" s="0" t="n">
        <v>2444</v>
      </c>
      <c r="B2447" s="8" t="n">
        <v>40192</v>
      </c>
      <c r="C2447" s="0" t="n">
        <v>1148.46</v>
      </c>
      <c r="D2447" s="0" t="n">
        <v>23805.99</v>
      </c>
      <c r="E2447" s="0" t="n">
        <v>1142.75</v>
      </c>
      <c r="F2447" s="0" t="n">
        <v>1013.29</v>
      </c>
      <c r="G2447" s="0" t="n">
        <v>889.31</v>
      </c>
      <c r="H2447" s="0" t="n">
        <v>166.0051</v>
      </c>
      <c r="I2447" s="5" t="n">
        <v>1754.59</v>
      </c>
      <c r="J2447" s="10" t="n">
        <f aca="false">(C2447-C2446)/C2446*J$3</f>
        <v>0.000606626632218415</v>
      </c>
      <c r="K2447" s="10" t="n">
        <f aca="false">(D2447-D2446)/D2446*K$3</f>
        <v>0.000935756433233017</v>
      </c>
      <c r="L2447" s="10" t="n">
        <f aca="false">(E2447-E2446)/E2446*L$3</f>
        <v>0.000201200172206258</v>
      </c>
      <c r="M2447" s="10" t="n">
        <f aca="false">(F2447-F2446)/F2446*M$3</f>
        <v>0.000177849795966752</v>
      </c>
      <c r="N2447" s="10" t="n">
        <f aca="false">(G2447-G2446)/G2446*N$3</f>
        <v>0.000409854575015807</v>
      </c>
      <c r="O2447" s="10" t="n">
        <f aca="false">(H2447-H2446)/H2446*O$3</f>
        <v>0.000142989333068075</v>
      </c>
      <c r="P2447" s="10" t="n">
        <f aca="false">(I2447-I2446)/I2446*P$3</f>
        <v>0.000284634861483417</v>
      </c>
      <c r="Q2447" s="18" t="n">
        <f aca="false">SUM(J2447:P2447)</f>
        <v>0.00275891180319174</v>
      </c>
    </row>
    <row r="2448" customFormat="false" ht="12.8" hidden="false" customHeight="false" outlineLevel="0" collapsed="false">
      <c r="A2448" s="0" t="n">
        <v>2445</v>
      </c>
      <c r="B2448" s="8" t="n">
        <v>40193</v>
      </c>
      <c r="C2448" s="0" t="n">
        <v>1136.03</v>
      </c>
      <c r="D2448" s="0" t="n">
        <v>23472.11</v>
      </c>
      <c r="E2448" s="0" t="n">
        <v>1130.92</v>
      </c>
      <c r="F2448" s="0" t="n">
        <v>1010.77</v>
      </c>
      <c r="G2448" s="0" t="n">
        <v>875.92</v>
      </c>
      <c r="H2448" s="0" t="n">
        <v>166.3535</v>
      </c>
      <c r="I2448" s="5" t="n">
        <v>1759.31</v>
      </c>
      <c r="J2448" s="10" t="n">
        <f aca="false">(C2448-C2447)/C2447*J$3</f>
        <v>-0.00270579732859657</v>
      </c>
      <c r="K2448" s="10" t="n">
        <f aca="false">(D2448-D2447)/D2447*K$3</f>
        <v>-0.00210375623950107</v>
      </c>
      <c r="L2448" s="10" t="n">
        <f aca="false">(E2448-E2447)/E2447*L$3</f>
        <v>-0.000517611026033688</v>
      </c>
      <c r="M2448" s="10" t="n">
        <f aca="false">(F2448-F2447)/F2447*M$3</f>
        <v>-0.00037304226825489</v>
      </c>
      <c r="N2448" s="10" t="n">
        <f aca="false">(G2448-G2447)/G2447*N$3</f>
        <v>-0.00150566169277305</v>
      </c>
      <c r="O2448" s="10" t="n">
        <f aca="false">(H2448-H2447)/H2447*O$3</f>
        <v>0.000419746140329421</v>
      </c>
      <c r="P2448" s="10" t="n">
        <f aca="false">(I2448-I2447)/I2447*P$3</f>
        <v>0.00026900871428653</v>
      </c>
      <c r="Q2448" s="18" t="n">
        <f aca="false">SUM(J2448:P2448)</f>
        <v>-0.00651711370054332</v>
      </c>
    </row>
    <row r="2449" customFormat="false" ht="12.8" hidden="false" customHeight="false" outlineLevel="0" collapsed="false">
      <c r="A2449" s="0" t="n">
        <v>2446</v>
      </c>
      <c r="B2449" s="8" t="n">
        <v>40196</v>
      </c>
      <c r="C2449" s="0" t="n">
        <v>1136.03</v>
      </c>
      <c r="D2449" s="0" t="n">
        <v>23509.76</v>
      </c>
      <c r="E2449" s="0" t="n">
        <v>1134.1</v>
      </c>
      <c r="F2449" s="0" t="n">
        <v>1012.55</v>
      </c>
      <c r="G2449" s="0" t="n">
        <v>880.98</v>
      </c>
      <c r="H2449" s="0" t="n">
        <v>166.45</v>
      </c>
      <c r="I2449" s="5" t="n">
        <v>1759.31</v>
      </c>
      <c r="J2449" s="10" t="n">
        <f aca="false">(C2449-C2448)/C2448*J$3</f>
        <v>0</v>
      </c>
      <c r="K2449" s="10" t="n">
        <f aca="false">(D2449-D2448)/D2448*K$3</f>
        <v>0.000240604700642578</v>
      </c>
      <c r="L2449" s="10" t="n">
        <f aca="false">(E2449-E2448)/E2448*L$3</f>
        <v>0.000140593499098072</v>
      </c>
      <c r="M2449" s="10" t="n">
        <f aca="false">(F2449-F2448)/F2448*M$3</f>
        <v>0.000264155050110308</v>
      </c>
      <c r="N2449" s="10" t="n">
        <f aca="false">(G2449-G2448)/G2448*N$3</f>
        <v>0.000577678326787841</v>
      </c>
      <c r="O2449" s="10" t="n">
        <f aca="false">(H2449-H2448)/H2448*O$3</f>
        <v>0.00011601799781789</v>
      </c>
      <c r="P2449" s="10" t="n">
        <f aca="false">(I2449-I2448)/I2448*P$3</f>
        <v>0</v>
      </c>
      <c r="Q2449" s="18" t="n">
        <f aca="false">SUM(J2449:P2449)</f>
        <v>0.00133904957445669</v>
      </c>
    </row>
    <row r="2450" customFormat="false" ht="12.8" hidden="false" customHeight="false" outlineLevel="0" collapsed="false">
      <c r="A2450" s="0" t="n">
        <v>2447</v>
      </c>
      <c r="B2450" s="8" t="n">
        <v>40197</v>
      </c>
      <c r="C2450" s="0" t="n">
        <v>1150.23</v>
      </c>
      <c r="D2450" s="0" t="n">
        <v>23705.67</v>
      </c>
      <c r="E2450" s="0" t="n">
        <v>1138.35</v>
      </c>
      <c r="F2450" s="0" t="n">
        <v>1013.41</v>
      </c>
      <c r="G2450" s="0" t="n">
        <v>888.31</v>
      </c>
      <c r="H2450" s="0" t="n">
        <v>166.1932</v>
      </c>
      <c r="I2450" s="5" t="n">
        <v>1757.35</v>
      </c>
      <c r="J2450" s="10" t="n">
        <f aca="false">(C2450-C2449)/C2449*J$3</f>
        <v>0.0031249174757709</v>
      </c>
      <c r="K2450" s="10" t="n">
        <f aca="false">(D2450-D2449)/D2449*K$3</f>
        <v>0.00124997022513203</v>
      </c>
      <c r="L2450" s="10" t="n">
        <f aca="false">(E2450-E2449)/E2449*L$3</f>
        <v>0.000187373247509038</v>
      </c>
      <c r="M2450" s="10" t="n">
        <f aca="false">(F2450-F2449)/F2449*M$3</f>
        <v>0.000127401115994274</v>
      </c>
      <c r="N2450" s="10" t="n">
        <f aca="false">(G2450-G2449)/G2449*N$3</f>
        <v>0.00083202796885286</v>
      </c>
      <c r="O2450" s="10" t="n">
        <f aca="false">(H2450-H2449)/H2449*O$3</f>
        <v>-0.000308561129468307</v>
      </c>
      <c r="P2450" s="10" t="n">
        <f aca="false">(I2450-I2449)/I2449*P$3</f>
        <v>-0.00011140731309434</v>
      </c>
      <c r="Q2450" s="18" t="n">
        <f aca="false">SUM(J2450:P2450)</f>
        <v>0.00510172159069645</v>
      </c>
    </row>
    <row r="2451" customFormat="false" ht="12.8" hidden="false" customHeight="false" outlineLevel="0" collapsed="false">
      <c r="A2451" s="0" t="n">
        <v>2448</v>
      </c>
      <c r="B2451" s="8" t="n">
        <v>40198</v>
      </c>
      <c r="C2451" s="0" t="n">
        <v>1138.04</v>
      </c>
      <c r="D2451" s="0" t="n">
        <v>23126.02</v>
      </c>
      <c r="E2451" s="0" t="n">
        <v>1111.3</v>
      </c>
      <c r="F2451" s="0" t="n">
        <v>997.49</v>
      </c>
      <c r="G2451" s="0" t="n">
        <v>868.76</v>
      </c>
      <c r="H2451" s="0" t="n">
        <v>166.6585</v>
      </c>
      <c r="I2451" s="5" t="n">
        <v>1761.39</v>
      </c>
      <c r="J2451" s="10" t="n">
        <f aca="false">(C2451-C2450)/C2450*J$3</f>
        <v>-0.00264947010597882</v>
      </c>
      <c r="K2451" s="10" t="n">
        <f aca="false">(D2451-D2450)/D2450*K$3</f>
        <v>-0.00366779340132549</v>
      </c>
      <c r="L2451" s="10" t="n">
        <f aca="false">(E2451-E2450)/E2450*L$3</f>
        <v>-0.00118812316071507</v>
      </c>
      <c r="M2451" s="10" t="n">
        <f aca="false">(F2451-F2450)/F2450*M$3</f>
        <v>-0.00235640066705479</v>
      </c>
      <c r="N2451" s="10" t="n">
        <f aca="false">(G2451-G2450)/G2450*N$3</f>
        <v>-0.00220080827638999</v>
      </c>
      <c r="O2451" s="10" t="n">
        <f aca="false">(H2451-H2450)/H2450*O$3</f>
        <v>0.000559950707971221</v>
      </c>
      <c r="P2451" s="10" t="n">
        <f aca="false">(I2451-I2450)/I2450*P$3</f>
        <v>0.000229891598144945</v>
      </c>
      <c r="Q2451" s="18" t="n">
        <f aca="false">SUM(J2451:P2451)</f>
        <v>-0.011272753305348</v>
      </c>
    </row>
    <row r="2452" customFormat="false" ht="12.8" hidden="false" customHeight="false" outlineLevel="0" collapsed="false">
      <c r="A2452" s="0" t="n">
        <v>2449</v>
      </c>
      <c r="B2452" s="8" t="n">
        <v>40199</v>
      </c>
      <c r="C2452" s="0" t="n">
        <v>1116.48</v>
      </c>
      <c r="D2452" s="0" t="n">
        <v>22876.46</v>
      </c>
      <c r="E2452" s="0" t="n">
        <v>1094.05</v>
      </c>
      <c r="F2452" s="0" t="n">
        <v>981.17</v>
      </c>
      <c r="G2452" s="0" t="n">
        <v>854.37</v>
      </c>
      <c r="H2452" s="0" t="n">
        <v>166.7577</v>
      </c>
      <c r="I2452" s="5" t="n">
        <v>1765.65</v>
      </c>
      <c r="J2452" s="10" t="n">
        <f aca="false">(C2452-C2451)/C2451*J$3</f>
        <v>-0.00473621313837825</v>
      </c>
      <c r="K2452" s="10" t="n">
        <f aca="false">(D2452-D2451)/D2451*K$3</f>
        <v>-0.00161869616994192</v>
      </c>
      <c r="L2452" s="10" t="n">
        <f aca="false">(E2452-E2451)/E2451*L$3</f>
        <v>-0.000776118059929812</v>
      </c>
      <c r="M2452" s="10" t="n">
        <f aca="false">(F2452-F2451)/F2451*M$3</f>
        <v>-0.00245415994145305</v>
      </c>
      <c r="N2452" s="10" t="n">
        <f aca="false">(G2452-G2451)/G2451*N$3</f>
        <v>-0.00165638381140936</v>
      </c>
      <c r="O2452" s="10" t="n">
        <f aca="false">(H2452-H2451)/H2451*O$3</f>
        <v>0.000119045833245824</v>
      </c>
      <c r="P2452" s="10" t="n">
        <f aca="false">(I2452-I2451)/I2451*P$3</f>
        <v>0.000241854444501217</v>
      </c>
      <c r="Q2452" s="18" t="n">
        <f aca="false">SUM(J2452:P2452)</f>
        <v>-0.0108806708433654</v>
      </c>
    </row>
    <row r="2453" customFormat="false" ht="12.8" hidden="false" customHeight="false" outlineLevel="0" collapsed="false">
      <c r="A2453" s="0" t="n">
        <v>2450</v>
      </c>
      <c r="B2453" s="8" t="n">
        <v>40200</v>
      </c>
      <c r="C2453" s="0" t="n">
        <v>1091.76</v>
      </c>
      <c r="D2453" s="0" t="n">
        <v>22567.81</v>
      </c>
      <c r="E2453" s="0" t="n">
        <v>1093.22</v>
      </c>
      <c r="F2453" s="0" t="n">
        <v>963.85</v>
      </c>
      <c r="G2453" s="0" t="n">
        <v>846.99</v>
      </c>
      <c r="H2453" s="0" t="n">
        <v>166.8329</v>
      </c>
      <c r="I2453" s="5" t="n">
        <v>1766.91</v>
      </c>
      <c r="J2453" s="10" t="n">
        <f aca="false">(C2453-C2452)/C2452*J$3</f>
        <v>-0.00553525365434222</v>
      </c>
      <c r="K2453" s="10" t="n">
        <f aca="false">(D2453-D2452)/D2452*K$3</f>
        <v>-0.00202380525658252</v>
      </c>
      <c r="L2453" s="10" t="n">
        <f aca="false">(E2453-E2452)/E2452*L$3</f>
        <v>-3.79324528129394E-005</v>
      </c>
      <c r="M2453" s="10" t="n">
        <f aca="false">(F2453-F2452)/F2452*M$3</f>
        <v>-0.00264785918851982</v>
      </c>
      <c r="N2453" s="10" t="n">
        <f aca="false">(G2453-G2452)/G2452*N$3</f>
        <v>-0.000863794374802485</v>
      </c>
      <c r="O2453" s="10" t="n">
        <f aca="false">(H2453-H2452)/H2452*O$3</f>
        <v>9.01907378189976E-005</v>
      </c>
      <c r="P2453" s="10" t="n">
        <f aca="false">(I2453-I2452)/I2452*P$3</f>
        <v>7.13618214255368E-005</v>
      </c>
      <c r="Q2453" s="18" t="n">
        <f aca="false">SUM(J2453:P2453)</f>
        <v>-0.0109470923678155</v>
      </c>
    </row>
    <row r="2454" customFormat="false" ht="12.8" hidden="false" customHeight="false" outlineLevel="0" collapsed="false">
      <c r="A2454" s="0" t="n">
        <v>2451</v>
      </c>
      <c r="B2454" s="8" t="n">
        <v>40203</v>
      </c>
      <c r="C2454" s="0" t="n">
        <v>1096.79</v>
      </c>
      <c r="D2454" s="0" t="n">
        <v>22373.09</v>
      </c>
      <c r="E2454" s="0" t="n">
        <v>1098.4</v>
      </c>
      <c r="F2454" s="0" t="n">
        <v>959.06</v>
      </c>
      <c r="G2454" s="0" t="n">
        <v>838.6</v>
      </c>
      <c r="H2454" s="0" t="n">
        <v>166.8599</v>
      </c>
      <c r="I2454" s="5" t="n">
        <v>1764.72</v>
      </c>
      <c r="J2454" s="10" t="n">
        <f aca="false">(C2454-C2453)/C2453*J$3</f>
        <v>0.00115180992159448</v>
      </c>
      <c r="K2454" s="10" t="n">
        <f aca="false">(D2454-D2453)/D2453*K$3</f>
        <v>-0.00129423280327157</v>
      </c>
      <c r="L2454" s="10" t="n">
        <f aca="false">(E2454-E2453)/E2453*L$3</f>
        <v>0.000236914802144128</v>
      </c>
      <c r="M2454" s="10" t="n">
        <f aca="false">(F2454-F2453)/F2453*M$3</f>
        <v>-0.000745447943144692</v>
      </c>
      <c r="N2454" s="10" t="n">
        <f aca="false">(G2454-G2453)/G2453*N$3</f>
        <v>-0.000990566594646925</v>
      </c>
      <c r="O2454" s="10" t="n">
        <f aca="false">(H2454-H2453)/H2453*O$3</f>
        <v>3.23677164396414E-005</v>
      </c>
      <c r="P2454" s="10" t="n">
        <f aca="false">(I2454-I2453)/I2453*P$3</f>
        <v>-0.000123945192454627</v>
      </c>
      <c r="Q2454" s="18" t="n">
        <f aca="false">SUM(J2454:P2454)</f>
        <v>-0.00173310009333956</v>
      </c>
    </row>
    <row r="2455" customFormat="false" ht="12.8" hidden="false" customHeight="false" outlineLevel="0" collapsed="false">
      <c r="A2455" s="0" t="n">
        <v>2452</v>
      </c>
      <c r="B2455" s="8" t="n">
        <v>40204</v>
      </c>
      <c r="C2455" s="0" t="n">
        <v>1092.17</v>
      </c>
      <c r="D2455" s="0" t="n">
        <v>22407.71</v>
      </c>
      <c r="E2455" s="0" t="n">
        <v>1097.65</v>
      </c>
      <c r="F2455" s="0" t="n">
        <v>938.06</v>
      </c>
      <c r="G2455" s="0" t="n">
        <v>843.8</v>
      </c>
      <c r="H2455" s="0" t="n">
        <v>167.0141</v>
      </c>
      <c r="I2455" s="5" t="n">
        <v>1764.68</v>
      </c>
      <c r="J2455" s="10" t="n">
        <f aca="false">(C2455-C2454)/C2454*J$3</f>
        <v>-0.00105307305865295</v>
      </c>
      <c r="K2455" s="10" t="n">
        <f aca="false">(D2455-D2454)/D2454*K$3</f>
        <v>0.000232109199042235</v>
      </c>
      <c r="L2455" s="10" t="n">
        <f aca="false">(E2455-E2454)/E2454*L$3</f>
        <v>-3.41405680990532E-005</v>
      </c>
      <c r="M2455" s="10" t="n">
        <f aca="false">(F2455-F2454)/F2454*M$3</f>
        <v>-0.00328446603966384</v>
      </c>
      <c r="N2455" s="10" t="n">
        <f aca="false">(G2455-G2454)/G2454*N$3</f>
        <v>0.000620081087526822</v>
      </c>
      <c r="O2455" s="10" t="n">
        <f aca="false">(H2455-H2454)/H2454*O$3</f>
        <v>0.000184825713068272</v>
      </c>
      <c r="P2455" s="10" t="n">
        <f aca="false">(I2455-I2454)/I2454*P$3</f>
        <v>-2.26664853347634E-006</v>
      </c>
      <c r="Q2455" s="18" t="n">
        <f aca="false">SUM(J2455:P2455)</f>
        <v>-0.00333693031531199</v>
      </c>
    </row>
    <row r="2456" customFormat="false" ht="12.8" hidden="false" customHeight="false" outlineLevel="0" collapsed="false">
      <c r="A2456" s="0" t="n">
        <v>2453</v>
      </c>
      <c r="B2456" s="8" t="n">
        <v>40205</v>
      </c>
      <c r="C2456" s="0" t="n">
        <v>1097.5</v>
      </c>
      <c r="D2456" s="0" t="n">
        <v>21997.59</v>
      </c>
      <c r="E2456" s="0" t="n">
        <v>1087.95</v>
      </c>
      <c r="F2456" s="0" t="n">
        <v>928.71</v>
      </c>
      <c r="G2456" s="0" t="n">
        <v>832.55</v>
      </c>
      <c r="H2456" s="0" t="n">
        <v>167.1441</v>
      </c>
      <c r="I2456" s="5" t="n">
        <v>1763.53</v>
      </c>
      <c r="J2456" s="10" t="n">
        <f aca="false">(C2456-C2455)/C2455*J$3</f>
        <v>0.00122004816100056</v>
      </c>
      <c r="K2456" s="10" t="n">
        <f aca="false">(D2456-D2455)/D2455*K$3</f>
        <v>-0.0027453943307906</v>
      </c>
      <c r="L2456" s="10" t="n">
        <f aca="false">(E2456-E2455)/E2455*L$3</f>
        <v>-0.000441853049697082</v>
      </c>
      <c r="M2456" s="10" t="n">
        <f aca="false">(F2456-F2455)/F2455*M$3</f>
        <v>-0.0014951069227981</v>
      </c>
      <c r="N2456" s="10" t="n">
        <f aca="false">(G2456-G2455)/G2455*N$3</f>
        <v>-0.00133325432566959</v>
      </c>
      <c r="O2456" s="10" t="n">
        <f aca="false">(H2456-H2455)/H2455*O$3</f>
        <v>0.000155675478896687</v>
      </c>
      <c r="P2456" s="10" t="n">
        <f aca="false">(I2456-I2455)/I2455*P$3</f>
        <v>-6.51676224584679E-005</v>
      </c>
      <c r="Q2456" s="18" t="n">
        <f aca="false">SUM(J2456:P2456)</f>
        <v>-0.0047050526115166</v>
      </c>
    </row>
    <row r="2457" customFormat="false" ht="12.8" hidden="false" customHeight="false" outlineLevel="0" collapsed="false">
      <c r="A2457" s="0" t="n">
        <v>2454</v>
      </c>
      <c r="B2457" s="8" t="n">
        <v>40206</v>
      </c>
      <c r="C2457" s="0" t="n">
        <v>1084.53</v>
      </c>
      <c r="D2457" s="0" t="n">
        <v>21603.13</v>
      </c>
      <c r="E2457" s="0" t="n">
        <v>1086.95</v>
      </c>
      <c r="F2457" s="0" t="n">
        <v>940.07</v>
      </c>
      <c r="G2457" s="0" t="n">
        <v>819.66</v>
      </c>
      <c r="H2457" s="0" t="n">
        <v>167.177</v>
      </c>
      <c r="I2457" s="5" t="n">
        <v>1763.82</v>
      </c>
      <c r="J2457" s="10" t="n">
        <f aca="false">(C2457-C2456)/C2456*J$3</f>
        <v>-0.00295444191343964</v>
      </c>
      <c r="K2457" s="10" t="n">
        <f aca="false">(D2457-D2456)/D2456*K$3</f>
        <v>-0.00268979465477808</v>
      </c>
      <c r="L2457" s="10" t="n">
        <f aca="false">(E2457-E2456)/E2456*L$3</f>
        <v>-4.59579943931247E-005</v>
      </c>
      <c r="M2457" s="10" t="n">
        <f aca="false">(F2457-F2456)/F2456*M$3</f>
        <v>0.00183480311399684</v>
      </c>
      <c r="N2457" s="10" t="n">
        <f aca="false">(G2457-G2456)/G2456*N$3</f>
        <v>-0.00154825536003843</v>
      </c>
      <c r="O2457" s="10" t="n">
        <f aca="false">(H2457-H2456)/H2456*O$3</f>
        <v>3.93672286368274E-005</v>
      </c>
      <c r="P2457" s="10" t="n">
        <f aca="false">(I2457-I2456)/I2456*P$3</f>
        <v>1.6444290712376E-005</v>
      </c>
      <c r="Q2457" s="18" t="n">
        <f aca="false">SUM(J2457:P2457)</f>
        <v>-0.00534783528930325</v>
      </c>
    </row>
    <row r="2458" customFormat="false" ht="12.8" hidden="false" customHeight="false" outlineLevel="0" collapsed="false">
      <c r="A2458" s="0" t="n">
        <v>2455</v>
      </c>
      <c r="B2458" s="8" t="n">
        <v>40207</v>
      </c>
      <c r="C2458" s="0" t="n">
        <v>1073.87</v>
      </c>
      <c r="D2458" s="0" t="n">
        <v>21896.29</v>
      </c>
      <c r="E2458" s="0" t="n">
        <v>1081.2</v>
      </c>
      <c r="F2458" s="0" t="n">
        <v>933.59</v>
      </c>
      <c r="G2458" s="0" t="n">
        <v>831.08</v>
      </c>
      <c r="H2458" s="0" t="n">
        <v>167.3725</v>
      </c>
      <c r="I2458" s="5" t="n">
        <v>1768.63</v>
      </c>
      <c r="J2458" s="10" t="n">
        <f aca="false">(C2458-C2457)/C2457*J$3</f>
        <v>-0.00245728564447274</v>
      </c>
      <c r="K2458" s="10" t="n">
        <f aca="false">(D2458-D2457)/D2457*K$3</f>
        <v>0.00203553836874564</v>
      </c>
      <c r="L2458" s="10" t="n">
        <f aca="false">(E2458-E2457)/E2457*L$3</f>
        <v>-0.000264501587009522</v>
      </c>
      <c r="M2458" s="10" t="n">
        <f aca="false">(F2458-F2457)/F2457*M$3</f>
        <v>-0.00103396555575649</v>
      </c>
      <c r="N2458" s="10" t="n">
        <f aca="false">(G2458-G2457)/G2457*N$3</f>
        <v>0.00139326062025719</v>
      </c>
      <c r="O2458" s="10" t="n">
        <f aca="false">(H2458-H2457)/H2457*O$3</f>
        <v>0.000233883847658481</v>
      </c>
      <c r="P2458" s="10" t="n">
        <f aca="false">(I2458-I2457)/I2457*P$3</f>
        <v>0.000272703563855732</v>
      </c>
      <c r="Q2458" s="18" t="n">
        <f aca="false">SUM(J2458:P2458)</f>
        <v>0.00017963361327829</v>
      </c>
    </row>
    <row r="2459" customFormat="false" ht="12.8" hidden="false" customHeight="false" outlineLevel="0" collapsed="false">
      <c r="A2459" s="0" t="n">
        <v>2456</v>
      </c>
      <c r="B2459" s="8" t="n">
        <v>40210</v>
      </c>
      <c r="C2459" s="0" t="n">
        <v>1089.19</v>
      </c>
      <c r="D2459" s="0" t="n">
        <v>22012</v>
      </c>
      <c r="E2459" s="0" t="n">
        <v>1105.55</v>
      </c>
      <c r="F2459" s="0" t="n">
        <v>934.22</v>
      </c>
      <c r="G2459" s="0" t="n">
        <v>835.91</v>
      </c>
      <c r="H2459" s="0" t="n">
        <v>167.4737</v>
      </c>
      <c r="I2459" s="5" t="n">
        <v>1765.12</v>
      </c>
      <c r="J2459" s="10" t="n">
        <f aca="false">(C2459-C2458)/C2458*J$3</f>
        <v>0.00356653971151074</v>
      </c>
      <c r="K2459" s="10" t="n">
        <f aca="false">(D2459-D2458)/D2458*K$3</f>
        <v>0.000792668529691554</v>
      </c>
      <c r="L2459" s="10" t="n">
        <f aca="false">(E2459-E2458)/E2458*L$3</f>
        <v>0.00112606363300037</v>
      </c>
      <c r="M2459" s="10" t="n">
        <f aca="false">(F2459-F2458)/F2458*M$3</f>
        <v>0.000101222163904925</v>
      </c>
      <c r="N2459" s="10" t="n">
        <f aca="false">(G2459-G2458)/G2458*N$3</f>
        <v>0.000581171487702739</v>
      </c>
      <c r="O2459" s="10" t="n">
        <f aca="false">(H2459-H2458)/H2458*O$3</f>
        <v>0.000120927870468572</v>
      </c>
      <c r="P2459" s="10" t="n">
        <f aca="false">(I2459-I2458)/I2458*P$3</f>
        <v>-0.000198458694017416</v>
      </c>
      <c r="Q2459" s="18" t="n">
        <f aca="false">SUM(J2459:P2459)</f>
        <v>0.00609013470226148</v>
      </c>
    </row>
    <row r="2460" customFormat="false" ht="12.8" hidden="false" customHeight="false" outlineLevel="0" collapsed="false">
      <c r="A2460" s="0" t="n">
        <v>2457</v>
      </c>
      <c r="B2460" s="8" t="n">
        <v>40211</v>
      </c>
      <c r="C2460" s="0" t="n">
        <v>1103.32</v>
      </c>
      <c r="D2460" s="0" t="n">
        <v>22413.74</v>
      </c>
      <c r="E2460" s="0" t="n">
        <v>1114.45</v>
      </c>
      <c r="F2460" s="0" t="n">
        <v>940.43</v>
      </c>
      <c r="G2460" s="0" t="n">
        <v>846.06</v>
      </c>
      <c r="H2460" s="0" t="n">
        <v>167.3838</v>
      </c>
      <c r="I2460" s="5" t="n">
        <v>1766.69</v>
      </c>
      <c r="J2460" s="10" t="n">
        <f aca="false">(C2460-C2459)/C2459*J$3</f>
        <v>0.00324323579908002</v>
      </c>
      <c r="K2460" s="10" t="n">
        <f aca="false">(D2460-D2459)/D2459*K$3</f>
        <v>0.0027376431037616</v>
      </c>
      <c r="L2460" s="10" t="n">
        <f aca="false">(E2460-E2459)/E2459*L$3</f>
        <v>0.000402514585500434</v>
      </c>
      <c r="M2460" s="10" t="n">
        <f aca="false">(F2460-F2459)/F2459*M$3</f>
        <v>0.000997088480229484</v>
      </c>
      <c r="N2460" s="10" t="n">
        <f aca="false">(G2460-G2459)/G2459*N$3</f>
        <v>0.00121424555275089</v>
      </c>
      <c r="O2460" s="10" t="n">
        <f aca="false">(H2460-H2459)/H2459*O$3</f>
        <v>-0.000107360140726574</v>
      </c>
      <c r="P2460" s="10" t="n">
        <f aca="false">(I2460-I2459)/I2459*P$3</f>
        <v>8.89457940536714E-005</v>
      </c>
      <c r="Q2460" s="18" t="n">
        <f aca="false">SUM(J2460:P2460)</f>
        <v>0.00857631317464953</v>
      </c>
    </row>
    <row r="2461" customFormat="false" ht="12.8" hidden="false" customHeight="false" outlineLevel="0" collapsed="false">
      <c r="A2461" s="0" t="n">
        <v>2458</v>
      </c>
      <c r="B2461" s="8" t="n">
        <v>40212</v>
      </c>
      <c r="C2461" s="0" t="n">
        <v>1097.28</v>
      </c>
      <c r="D2461" s="0" t="n">
        <v>22169.25</v>
      </c>
      <c r="E2461" s="0" t="n">
        <v>1109.8</v>
      </c>
      <c r="F2461" s="0" t="n">
        <v>952.26</v>
      </c>
      <c r="G2461" s="0" t="n">
        <v>838.65</v>
      </c>
      <c r="H2461" s="0" t="n">
        <v>167.1593</v>
      </c>
      <c r="I2461" s="5" t="n">
        <v>1761.54</v>
      </c>
      <c r="J2461" s="10" t="n">
        <f aca="false">(C2461-C2460)/C2460*J$3</f>
        <v>-0.00136859659935467</v>
      </c>
      <c r="K2461" s="10" t="n">
        <f aca="false">(D2461-D2460)/D2460*K$3</f>
        <v>-0.00163620618424235</v>
      </c>
      <c r="L2461" s="10" t="n">
        <f aca="false">(E2461-E2460)/E2460*L$3</f>
        <v>-0.000208623087621701</v>
      </c>
      <c r="M2461" s="10" t="n">
        <f aca="false">(F2461-F2460)/F2460*M$3</f>
        <v>0.00188690279978308</v>
      </c>
      <c r="N2461" s="10" t="n">
        <f aca="false">(G2461-G2460)/G2460*N$3</f>
        <v>-0.000875824409616335</v>
      </c>
      <c r="O2461" s="10" t="n">
        <f aca="false">(H2461-H2460)/H2460*O$3</f>
        <v>-0.000268245792006163</v>
      </c>
      <c r="P2461" s="10" t="n">
        <f aca="false">(I2461-I2460)/I2460*P$3</f>
        <v>-0.00029150558388852</v>
      </c>
      <c r="Q2461" s="18" t="n">
        <f aca="false">SUM(J2461:P2461)</f>
        <v>-0.00276209885694666</v>
      </c>
    </row>
    <row r="2462" customFormat="false" ht="12.8" hidden="false" customHeight="false" outlineLevel="0" collapsed="false">
      <c r="A2462" s="0" t="n">
        <v>2459</v>
      </c>
      <c r="B2462" s="8" t="n">
        <v>40213</v>
      </c>
      <c r="C2462" s="0" t="n">
        <v>1063.11</v>
      </c>
      <c r="D2462" s="0" t="n">
        <v>21404.82</v>
      </c>
      <c r="E2462" s="0" t="n">
        <v>1063.53</v>
      </c>
      <c r="F2462" s="0" t="n">
        <v>926.41</v>
      </c>
      <c r="G2462" s="0" t="n">
        <v>811.04</v>
      </c>
      <c r="H2462" s="0" t="n">
        <v>167.6689</v>
      </c>
      <c r="I2462" s="5" t="n">
        <v>1769.81</v>
      </c>
      <c r="J2462" s="10" t="n">
        <f aca="false">(C2462-C2461)/C2461*J$3</f>
        <v>-0.00778515966754157</v>
      </c>
      <c r="K2462" s="10" t="n">
        <f aca="false">(D2462-D2461)/D2461*K$3</f>
        <v>-0.0051722318075713</v>
      </c>
      <c r="L2462" s="10" t="n">
        <f aca="false">(E2462-E2461)/E2461*L$3</f>
        <v>-0.00208460983961074</v>
      </c>
      <c r="M2462" s="10" t="n">
        <f aca="false">(F2462-F2461)/F2461*M$3</f>
        <v>-0.00407189213030055</v>
      </c>
      <c r="N2462" s="10" t="n">
        <f aca="false">(G2462-G2461)/G2461*N$3</f>
        <v>-0.00329219579085435</v>
      </c>
      <c r="O2462" s="10" t="n">
        <f aca="false">(H2462-H2461)/H2461*O$3</f>
        <v>0.000609717796138182</v>
      </c>
      <c r="P2462" s="10" t="n">
        <f aca="false">(I2462-I2461)/I2461*P$3</f>
        <v>0.000469475572510416</v>
      </c>
      <c r="Q2462" s="18" t="n">
        <f aca="false">SUM(J2462:P2462)</f>
        <v>-0.0213268958672299</v>
      </c>
    </row>
    <row r="2463" customFormat="false" ht="12.8" hidden="false" customHeight="false" outlineLevel="0" collapsed="false">
      <c r="A2463" s="0" t="n">
        <v>2460</v>
      </c>
      <c r="B2463" s="8" t="n">
        <v>40214</v>
      </c>
      <c r="C2463" s="0" t="n">
        <v>1066.19</v>
      </c>
      <c r="D2463" s="0" t="n">
        <v>20815.88</v>
      </c>
      <c r="E2463" s="0" t="n">
        <v>1066.25</v>
      </c>
      <c r="F2463" s="0" t="n">
        <v>897.7</v>
      </c>
      <c r="G2463" s="0" t="n">
        <v>789.95</v>
      </c>
      <c r="H2463" s="0" t="n">
        <v>168.3526</v>
      </c>
      <c r="I2463" s="5" t="n">
        <v>1775.86</v>
      </c>
      <c r="J2463" s="10" t="n">
        <f aca="false">(C2463-C2462)/C2462*J$3</f>
        <v>0.000724290054651013</v>
      </c>
      <c r="K2463" s="10" t="n">
        <f aca="false">(D2463-D2462)/D2462*K$3</f>
        <v>-0.00412715453809001</v>
      </c>
      <c r="L2463" s="10" t="n">
        <f aca="false">(E2463-E2462)/E2462*L$3</f>
        <v>0.000127876035466796</v>
      </c>
      <c r="M2463" s="10" t="n">
        <f aca="false">(F2463-F2462)/F2462*M$3</f>
        <v>-0.00464858971729579</v>
      </c>
      <c r="N2463" s="10" t="n">
        <f aca="false">(G2463-G2462)/G2462*N$3</f>
        <v>-0.00260036496350364</v>
      </c>
      <c r="O2463" s="10" t="n">
        <f aca="false">(H2463-H2462)/H2462*O$3</f>
        <v>0.000815535856679429</v>
      </c>
      <c r="P2463" s="10" t="n">
        <f aca="false">(I2463-I2462)/I2462*P$3</f>
        <v>0.000341844604788082</v>
      </c>
      <c r="Q2463" s="18" t="n">
        <f aca="false">SUM(J2463:P2463)</f>
        <v>-0.00936656266730411</v>
      </c>
    </row>
    <row r="2464" customFormat="false" ht="12.8" hidden="false" customHeight="false" outlineLevel="0" collapsed="false">
      <c r="A2464" s="0" t="n">
        <v>2461</v>
      </c>
      <c r="B2464" s="8" t="n">
        <v>40217</v>
      </c>
      <c r="C2464" s="0" t="n">
        <v>1056.74</v>
      </c>
      <c r="D2464" s="0" t="n">
        <v>20938.24</v>
      </c>
      <c r="E2464" s="0" t="n">
        <v>1062.85</v>
      </c>
      <c r="F2464" s="0" t="n">
        <v>894.07</v>
      </c>
      <c r="G2464" s="0" t="n">
        <v>797.75</v>
      </c>
      <c r="H2464" s="0" t="n">
        <v>168.2865</v>
      </c>
      <c r="I2464" s="5" t="n">
        <v>1772.53</v>
      </c>
      <c r="J2464" s="10" t="n">
        <f aca="false">(C2464-C2463)/C2463*J$3</f>
        <v>-0.00221583395079677</v>
      </c>
      <c r="K2464" s="10" t="n">
        <f aca="false">(D2464-D2463)/D2463*K$3</f>
        <v>0.000881730678693386</v>
      </c>
      <c r="L2464" s="10" t="n">
        <f aca="false">(E2464-E2463)/E2463*L$3</f>
        <v>-0.000159437280187578</v>
      </c>
      <c r="M2464" s="10" t="n">
        <f aca="false">(F2464-F2463)/F2463*M$3</f>
        <v>-0.000606550072407262</v>
      </c>
      <c r="N2464" s="10" t="n">
        <f aca="false">(G2464-G2463)/G2463*N$3</f>
        <v>0.000987404266092785</v>
      </c>
      <c r="O2464" s="10" t="n">
        <f aca="false">(H2464-H2463)/H2463*O$3</f>
        <v>-7.85256657752905E-005</v>
      </c>
      <c r="P2464" s="10" t="n">
        <f aca="false">(I2464-I2463)/I2463*P$3</f>
        <v>-0.000187514781570615</v>
      </c>
      <c r="Q2464" s="18" t="n">
        <f aca="false">SUM(J2464:P2464)</f>
        <v>-0.00137872680595135</v>
      </c>
    </row>
    <row r="2465" customFormat="false" ht="12.8" hidden="false" customHeight="false" outlineLevel="0" collapsed="false">
      <c r="A2465" s="0" t="n">
        <v>2462</v>
      </c>
      <c r="B2465" s="8" t="n">
        <v>40218</v>
      </c>
      <c r="C2465" s="0" t="n">
        <v>1070.52</v>
      </c>
      <c r="D2465" s="0" t="n">
        <v>20818.97</v>
      </c>
      <c r="E2465" s="0" t="n">
        <v>1078.1</v>
      </c>
      <c r="F2465" s="0" t="n">
        <v>908.67</v>
      </c>
      <c r="G2465" s="0" t="n">
        <v>799.66</v>
      </c>
      <c r="H2465" s="0" t="n">
        <v>168.1685</v>
      </c>
      <c r="I2465" s="5" t="n">
        <v>1768.83</v>
      </c>
      <c r="J2465" s="10" t="n">
        <f aca="false">(C2465-C2464)/C2464*J$3</f>
        <v>0.0032600261180612</v>
      </c>
      <c r="K2465" s="10" t="n">
        <f aca="false">(D2465-D2464)/D2464*K$3</f>
        <v>-0.000854441443024823</v>
      </c>
      <c r="L2465" s="10" t="n">
        <f aca="false">(E2465-E2464)/E2464*L$3</f>
        <v>0.0007174107352872</v>
      </c>
      <c r="M2465" s="10" t="n">
        <f aca="false">(F2465-F2464)/F2464*M$3</f>
        <v>0.00244947263637074</v>
      </c>
      <c r="N2465" s="10" t="n">
        <f aca="false">(G2465-G2464)/G2464*N$3</f>
        <v>0.000239423378251328</v>
      </c>
      <c r="O2465" s="10" t="n">
        <f aca="false">(H2465-H2464)/H2464*O$3</f>
        <v>-0.000140237036244731</v>
      </c>
      <c r="P2465" s="10" t="n">
        <f aca="false">(I2465-I2464)/I2464*P$3</f>
        <v>-0.000208741177864411</v>
      </c>
      <c r="Q2465" s="18" t="n">
        <f aca="false">SUM(J2465:P2465)</f>
        <v>0.0054629132108365</v>
      </c>
    </row>
    <row r="2466" customFormat="false" ht="12.8" hidden="false" customHeight="false" outlineLevel="0" collapsed="false">
      <c r="A2466" s="0" t="n">
        <v>2463</v>
      </c>
      <c r="B2466" s="8" t="n">
        <v>40219</v>
      </c>
      <c r="C2466" s="0" t="n">
        <v>1068.14</v>
      </c>
      <c r="D2466" s="0" t="n">
        <v>21241.63</v>
      </c>
      <c r="E2466" s="0" t="n">
        <v>1072.1</v>
      </c>
      <c r="F2466" s="0" t="n">
        <v>912.49</v>
      </c>
      <c r="G2466" s="0" t="n">
        <v>808</v>
      </c>
      <c r="H2466" s="0" t="n">
        <v>167.7494</v>
      </c>
      <c r="I2466" s="5" t="n">
        <v>1763.62</v>
      </c>
      <c r="J2466" s="10" t="n">
        <f aca="false">(C2466-C2465)/C2465*J$3</f>
        <v>-0.000555804655681324</v>
      </c>
      <c r="K2466" s="10" t="n">
        <f aca="false">(D2466-D2465)/D2465*K$3</f>
        <v>0.00304525151820671</v>
      </c>
      <c r="L2466" s="10" t="n">
        <f aca="false">(E2466-E2465)/E2465*L$3</f>
        <v>-0.000278267322140803</v>
      </c>
      <c r="M2466" s="10" t="n">
        <f aca="false">(F2466-F2465)/F2465*M$3</f>
        <v>0.000630591964079377</v>
      </c>
      <c r="N2466" s="10" t="n">
        <f aca="false">(G2466-G2465)/G2465*N$3</f>
        <v>0.00104294325088163</v>
      </c>
      <c r="O2466" s="10" t="n">
        <f aca="false">(H2466-H2465)/H2465*O$3</f>
        <v>-0.000498428659350575</v>
      </c>
      <c r="P2466" s="10" t="n">
        <f aca="false">(I2466-I2465)/I2465*P$3</f>
        <v>-0.000294544981711077</v>
      </c>
      <c r="Q2466" s="18" t="n">
        <f aca="false">SUM(J2466:P2466)</f>
        <v>0.00309174111428394</v>
      </c>
    </row>
    <row r="2467" customFormat="false" ht="12.8" hidden="false" customHeight="false" outlineLevel="0" collapsed="false">
      <c r="A2467" s="0" t="n">
        <v>2464</v>
      </c>
      <c r="B2467" s="8" t="n">
        <v>40220</v>
      </c>
      <c r="C2467" s="0" t="n">
        <v>1078.47</v>
      </c>
      <c r="D2467" s="0" t="n">
        <v>21076.45</v>
      </c>
      <c r="E2467" s="0" t="n">
        <v>1095.47</v>
      </c>
      <c r="F2467" s="0" t="n">
        <v>922.91</v>
      </c>
      <c r="G2467" s="0" t="n">
        <v>802.59</v>
      </c>
      <c r="H2467" s="0" t="n">
        <v>167.5081</v>
      </c>
      <c r="I2467" s="5" t="n">
        <v>1762.03</v>
      </c>
      <c r="J2467" s="10" t="n">
        <f aca="false">(C2467-C2466)/C2466*J$3</f>
        <v>0.00241775422697398</v>
      </c>
      <c r="K2467" s="10" t="n">
        <f aca="false">(D2467-D2466)/D2466*K$3</f>
        <v>-0.00116643590910867</v>
      </c>
      <c r="L2467" s="10" t="n">
        <f aca="false">(E2467-E2466)/E2466*L$3</f>
        <v>0.00108991698535585</v>
      </c>
      <c r="M2467" s="10" t="n">
        <f aca="false">(F2467-F2466)/F2466*M$3</f>
        <v>0.00171289548378612</v>
      </c>
      <c r="N2467" s="10" t="n">
        <f aca="false">(G2467-G2466)/G2466*N$3</f>
        <v>-0.000669554455445541</v>
      </c>
      <c r="O2467" s="10" t="n">
        <f aca="false">(H2467-H2466)/H2466*O$3</f>
        <v>-0.000287691043902387</v>
      </c>
      <c r="P2467" s="10" t="n">
        <f aca="false">(I2467-I2466)/I2466*P$3</f>
        <v>-9.01554756693573E-005</v>
      </c>
      <c r="Q2467" s="18" t="n">
        <f aca="false">SUM(J2467:P2467)</f>
        <v>0.00300672981198998</v>
      </c>
    </row>
    <row r="2468" customFormat="false" ht="12.8" hidden="false" customHeight="false" outlineLevel="0" collapsed="false">
      <c r="A2468" s="0" t="n">
        <v>2465</v>
      </c>
      <c r="B2468" s="8" t="n">
        <v>40221</v>
      </c>
      <c r="C2468" s="0" t="n">
        <v>1075.51</v>
      </c>
      <c r="D2468" s="0" t="n">
        <v>21035.91</v>
      </c>
      <c r="E2468" s="0" t="n">
        <v>1097.1</v>
      </c>
      <c r="F2468" s="0" t="n">
        <v>921.75</v>
      </c>
      <c r="G2468" s="0" t="n">
        <v>799.91</v>
      </c>
      <c r="H2468" s="0" t="n">
        <v>167.8689</v>
      </c>
      <c r="I2468" s="5" t="n">
        <v>1765.15</v>
      </c>
      <c r="J2468" s="10" t="n">
        <f aca="false">(C2468-C2467)/C2467*J$3</f>
        <v>-0.000686157241277003</v>
      </c>
      <c r="K2468" s="10" t="n">
        <f aca="false">(D2468-D2467)/D2467*K$3</f>
        <v>-0.000288521074469378</v>
      </c>
      <c r="L2468" s="10" t="n">
        <f aca="false">(E2468-E2467)/E2467*L$3</f>
        <v>7.43972906606243E-005</v>
      </c>
      <c r="M2468" s="10" t="n">
        <f aca="false">(F2468-F2467)/F2467*M$3</f>
        <v>-0.000188534093248524</v>
      </c>
      <c r="N2468" s="10" t="n">
        <f aca="false">(G2468-G2467)/G2467*N$3</f>
        <v>-0.000333918937440046</v>
      </c>
      <c r="O2468" s="10" t="n">
        <f aca="false">(H2468-H2467)/H2467*O$3</f>
        <v>0.000430785138151508</v>
      </c>
      <c r="P2468" s="10" t="n">
        <f aca="false">(I2468-I2467)/I2467*P$3</f>
        <v>0.000177068494861048</v>
      </c>
      <c r="Q2468" s="18" t="n">
        <f aca="false">SUM(J2468:P2468)</f>
        <v>-0.00081488042276177</v>
      </c>
    </row>
    <row r="2469" customFormat="false" ht="12.8" hidden="false" customHeight="false" outlineLevel="0" collapsed="false">
      <c r="A2469" s="0" t="n">
        <v>2466</v>
      </c>
      <c r="B2469" s="8" t="n">
        <v>40224</v>
      </c>
      <c r="C2469" s="0" t="n">
        <v>1075.51</v>
      </c>
      <c r="D2469" s="0" t="n">
        <v>21122.47</v>
      </c>
      <c r="E2469" s="0" t="n">
        <v>1100.9</v>
      </c>
      <c r="F2469" s="0" t="n">
        <v>924.73</v>
      </c>
      <c r="G2469" s="0" t="n">
        <v>802.27</v>
      </c>
      <c r="H2469" s="0" t="n">
        <v>167.7147</v>
      </c>
      <c r="I2469" s="5" t="n">
        <v>1765.15</v>
      </c>
      <c r="J2469" s="10" t="n">
        <f aca="false">(C2469-C2468)/C2468*J$3</f>
        <v>0</v>
      </c>
      <c r="K2469" s="10" t="n">
        <f aca="false">(D2469-D2468)/D2468*K$3</f>
        <v>0.000617230250557271</v>
      </c>
      <c r="L2469" s="10" t="n">
        <f aca="false">(E2469-E2468)/E2468*L$3</f>
        <v>0.000173183848327417</v>
      </c>
      <c r="M2469" s="10" t="n">
        <f aca="false">(F2469-F2468)/F2468*M$3</f>
        <v>0.000484947111472745</v>
      </c>
      <c r="N2469" s="10" t="n">
        <f aca="false">(G2469-G2468)/G2468*N$3</f>
        <v>0.000295033191234016</v>
      </c>
      <c r="O2469" s="10" t="n">
        <f aca="false">(H2469-H2468)/H2468*O$3</f>
        <v>-0.0001837147917214</v>
      </c>
      <c r="P2469" s="10" t="n">
        <f aca="false">(I2469-I2468)/I2468*P$3</f>
        <v>0</v>
      </c>
      <c r="Q2469" s="18" t="n">
        <f aca="false">SUM(J2469:P2469)</f>
        <v>0.00138667960987005</v>
      </c>
    </row>
    <row r="2470" customFormat="false" ht="12.8" hidden="false" customHeight="false" outlineLevel="0" collapsed="false">
      <c r="A2470" s="0" t="n">
        <v>2467</v>
      </c>
      <c r="B2470" s="8" t="n">
        <v>40225</v>
      </c>
      <c r="C2470" s="0" t="n">
        <v>1094.87</v>
      </c>
      <c r="D2470" s="0" t="n">
        <v>21289.2</v>
      </c>
      <c r="E2470" s="0" t="n">
        <v>1119.4</v>
      </c>
      <c r="F2470" s="0" t="n">
        <v>932.55</v>
      </c>
      <c r="G2470" s="0" t="n">
        <v>812.57</v>
      </c>
      <c r="H2470" s="0" t="n">
        <v>167.6692</v>
      </c>
      <c r="I2470" s="5" t="n">
        <v>1767.98</v>
      </c>
      <c r="J2470" s="10" t="n">
        <f aca="false">(C2470-C2469)/C2469*J$3</f>
        <v>0.00450019060724677</v>
      </c>
      <c r="K2470" s="10" t="n">
        <f aca="false">(D2470-D2469)/D2469*K$3</f>
        <v>0.00118402345937762</v>
      </c>
      <c r="L2470" s="10" t="n">
        <f aca="false">(E2470-E2469)/E2469*L$3</f>
        <v>0.000840221636842583</v>
      </c>
      <c r="M2470" s="10" t="n">
        <f aca="false">(F2470-F2469)/F2469*M$3</f>
        <v>0.00126847836665837</v>
      </c>
      <c r="N2470" s="10" t="n">
        <f aca="false">(G2470-G2469)/G2469*N$3</f>
        <v>0.00128385705560473</v>
      </c>
      <c r="O2470" s="10" t="n">
        <f aca="false">(H2470-H2469)/H2469*O$3</f>
        <v>-5.42588097525191E-005</v>
      </c>
      <c r="P2470" s="10" t="n">
        <f aca="false">(I2470-I2469)/I2469*P$3</f>
        <v>0.000160326317876664</v>
      </c>
      <c r="Q2470" s="18" t="n">
        <f aca="false">SUM(J2470:P2470)</f>
        <v>0.00918283863385421</v>
      </c>
    </row>
    <row r="2471" customFormat="false" ht="12.8" hidden="false" customHeight="false" outlineLevel="0" collapsed="false">
      <c r="A2471" s="0" t="n">
        <v>2468</v>
      </c>
      <c r="B2471" s="8" t="n">
        <v>40226</v>
      </c>
      <c r="C2471" s="0" t="n">
        <v>1099.51</v>
      </c>
      <c r="D2471" s="0" t="n">
        <v>21650.81</v>
      </c>
      <c r="E2471" s="0" t="n">
        <v>1106.85</v>
      </c>
      <c r="F2471" s="0" t="n">
        <v>945.09</v>
      </c>
      <c r="G2471" s="0" t="n">
        <v>824.1</v>
      </c>
      <c r="H2471" s="0" t="n">
        <v>167.8008</v>
      </c>
      <c r="I2471" s="5" t="n">
        <v>1761.08</v>
      </c>
      <c r="J2471" s="10" t="n">
        <f aca="false">(C2471-C2470)/C2470*J$3</f>
        <v>0.00105948651438073</v>
      </c>
      <c r="K2471" s="10" t="n">
        <f aca="false">(D2471-D2470)/D2470*K$3</f>
        <v>0.00254784115889747</v>
      </c>
      <c r="L2471" s="10" t="n">
        <f aca="false">(E2471-E2470)/E2470*L$3</f>
        <v>-0.000560568161515105</v>
      </c>
      <c r="M2471" s="10" t="n">
        <f aca="false">(F2471-F2470)/F2470*M$3</f>
        <v>0.00201705002412741</v>
      </c>
      <c r="N2471" s="10" t="n">
        <f aca="false">(G2471-G2470)/G2470*N$3</f>
        <v>0.00141895467467418</v>
      </c>
      <c r="O2471" s="10" t="n">
        <f aca="false">(H2471-H2470)/H2470*O$3</f>
        <v>0.000156975759412009</v>
      </c>
      <c r="P2471" s="10" t="n">
        <f aca="false">(I2471-I2470)/I2470*P$3</f>
        <v>-0.000390275908098513</v>
      </c>
      <c r="Q2471" s="18" t="n">
        <f aca="false">SUM(J2471:P2471)</f>
        <v>0.00624946406187817</v>
      </c>
    </row>
    <row r="2472" customFormat="false" ht="12.8" hidden="false" customHeight="false" outlineLevel="0" collapsed="false">
      <c r="A2472" s="0" t="n">
        <v>2469</v>
      </c>
      <c r="B2472" s="8" t="n">
        <v>40227</v>
      </c>
      <c r="C2472" s="0" t="n">
        <v>1106.75</v>
      </c>
      <c r="D2472" s="0" t="n">
        <v>21686.12</v>
      </c>
      <c r="E2472" s="0" t="n">
        <v>1109</v>
      </c>
      <c r="F2472" s="0" t="n">
        <v>943.11</v>
      </c>
      <c r="G2472" s="0" t="n">
        <v>828.48</v>
      </c>
      <c r="H2472" s="0" t="n">
        <v>167.3732</v>
      </c>
      <c r="I2472" s="5" t="n">
        <v>1756.86</v>
      </c>
      <c r="J2472" s="10" t="n">
        <f aca="false">(C2472-C2471)/C2471*J$3</f>
        <v>0.00164618784731381</v>
      </c>
      <c r="K2472" s="10" t="n">
        <f aca="false">(D2472-D2471)/D2471*K$3</f>
        <v>0.000244632879786006</v>
      </c>
      <c r="L2472" s="10" t="n">
        <f aca="false">(E2472-E2471)/E2471*L$3</f>
        <v>9.71224646519443E-005</v>
      </c>
      <c r="M2472" s="10" t="n">
        <f aca="false">(F2472-F2471)/F2471*M$3</f>
        <v>-0.000314255785163321</v>
      </c>
      <c r="N2472" s="10" t="n">
        <f aca="false">(G2472-G2471)/G2471*N$3</f>
        <v>0.000531488896978521</v>
      </c>
      <c r="O2472" s="10" t="n">
        <f aca="false">(H2472-H2471)/H2471*O$3</f>
        <v>-0.000509651920610644</v>
      </c>
      <c r="P2472" s="10" t="n">
        <f aca="false">(I2472-I2471)/I2471*P$3</f>
        <v>-0.000239625684239218</v>
      </c>
      <c r="Q2472" s="18" t="n">
        <f aca="false">SUM(J2472:P2472)</f>
        <v>0.00145589869871709</v>
      </c>
    </row>
    <row r="2473" customFormat="false" ht="12.8" hidden="false" customHeight="false" outlineLevel="0" collapsed="false">
      <c r="A2473" s="0" t="n">
        <v>2470</v>
      </c>
      <c r="B2473" s="8" t="n">
        <v>40228</v>
      </c>
      <c r="C2473" s="0" t="n">
        <v>1109.17</v>
      </c>
      <c r="D2473" s="0" t="n">
        <v>21772.33</v>
      </c>
      <c r="E2473" s="0" t="n">
        <v>1119.2</v>
      </c>
      <c r="F2473" s="0" t="n">
        <v>933.35</v>
      </c>
      <c r="G2473" s="0" t="n">
        <v>833.38</v>
      </c>
      <c r="H2473" s="0" t="n">
        <v>167.1588</v>
      </c>
      <c r="I2473" s="5" t="n">
        <v>1757.57</v>
      </c>
      <c r="J2473" s="10" t="n">
        <f aca="false">(C2473-C2472)/C2472*J$3</f>
        <v>0.00054664558391689</v>
      </c>
      <c r="K2473" s="10" t="n">
        <f aca="false">(D2473-D2472)/D2472*K$3</f>
        <v>0.000596303073117755</v>
      </c>
      <c r="L2473" s="10" t="n">
        <f aca="false">(E2473-E2472)/E2472*L$3</f>
        <v>0.000459873760144276</v>
      </c>
      <c r="M2473" s="10" t="n">
        <f aca="false">(F2473-F2472)/F2472*M$3</f>
        <v>-0.00155231097114865</v>
      </c>
      <c r="N2473" s="10" t="n">
        <f aca="false">(G2473-G2472)/G2472*N$3</f>
        <v>0.000591444573194281</v>
      </c>
      <c r="O2473" s="10" t="n">
        <f aca="false">(H2473-H2472)/H2472*O$3</f>
        <v>-0.000256193942638348</v>
      </c>
      <c r="P2473" s="10" t="n">
        <f aca="false">(I2473-I2472)/I2472*P$3</f>
        <v>4.0413009573901E-005</v>
      </c>
      <c r="Q2473" s="18" t="n">
        <f aca="false">SUM(J2473:P2473)</f>
        <v>0.000426175086160111</v>
      </c>
    </row>
    <row r="2474" customFormat="false" ht="12.8" hidden="false" customHeight="false" outlineLevel="0" collapsed="false">
      <c r="A2474" s="0" t="n">
        <v>2471</v>
      </c>
      <c r="B2474" s="8" t="n">
        <v>40231</v>
      </c>
      <c r="C2474" s="0" t="n">
        <v>1108.02</v>
      </c>
      <c r="D2474" s="0" t="n">
        <v>21704.78</v>
      </c>
      <c r="E2474" s="0" t="n">
        <v>1114.28</v>
      </c>
      <c r="F2474" s="0" t="n">
        <v>943.3</v>
      </c>
      <c r="G2474" s="0" t="n">
        <v>829.17</v>
      </c>
      <c r="H2474" s="0" t="n">
        <v>167.3277</v>
      </c>
      <c r="I2474" s="5" t="n">
        <v>1757.53</v>
      </c>
      <c r="J2474" s="10" t="n">
        <f aca="false">(C2474-C2473)/C2473*J$3</f>
        <v>-0.000259202827339382</v>
      </c>
      <c r="K2474" s="10" t="n">
        <f aca="false">(D2474-D2473)/D2473*K$3</f>
        <v>-0.000465384274443775</v>
      </c>
      <c r="L2474" s="10" t="n">
        <f aca="false">(E2474-E2473)/E2473*L$3</f>
        <v>-0.000219799857040747</v>
      </c>
      <c r="M2474" s="10" t="n">
        <f aca="false">(F2474-F2473)/F2473*M$3</f>
        <v>0.00159907858788235</v>
      </c>
      <c r="N2474" s="10" t="n">
        <f aca="false">(G2474-G2473)/G2473*N$3</f>
        <v>-0.000505171710384223</v>
      </c>
      <c r="O2474" s="10" t="n">
        <f aca="false">(H2474-H2473)/H2473*O$3</f>
        <v>0.000202083288465793</v>
      </c>
      <c r="P2474" s="10" t="n">
        <f aca="false">(I2474-I2473)/I2473*P$3</f>
        <v>-2.2758695243981E-006</v>
      </c>
      <c r="Q2474" s="18" t="n">
        <f aca="false">SUM(J2474:P2474)</f>
        <v>0.000349327337615617</v>
      </c>
    </row>
    <row r="2475" customFormat="false" ht="12.8" hidden="false" customHeight="false" outlineLevel="0" collapsed="false">
      <c r="A2475" s="0" t="n">
        <v>2472</v>
      </c>
      <c r="B2475" s="8" t="n">
        <v>40232</v>
      </c>
      <c r="C2475" s="0" t="n">
        <v>1094.6</v>
      </c>
      <c r="D2475" s="0" t="n">
        <v>21224.07</v>
      </c>
      <c r="E2475" s="0" t="n">
        <v>1103.33</v>
      </c>
      <c r="F2475" s="0" t="n">
        <v>940.21</v>
      </c>
      <c r="G2475" s="0" t="n">
        <v>815.75</v>
      </c>
      <c r="H2475" s="0" t="n">
        <v>168.2449</v>
      </c>
      <c r="I2475" s="5" t="n">
        <v>1765.99</v>
      </c>
      <c r="J2475" s="10" t="n">
        <f aca="false">(C2475-C2474)/C2474*J$3</f>
        <v>-0.00302792368368804</v>
      </c>
      <c r="K2475" s="10" t="n">
        <f aca="false">(D2475-D2474)/D2474*K$3</f>
        <v>-0.00332214839311893</v>
      </c>
      <c r="L2475" s="10" t="n">
        <f aca="false">(E2475-E2474)/E2474*L$3</f>
        <v>-0.000491348673582943</v>
      </c>
      <c r="M2475" s="10" t="n">
        <f aca="false">(F2475-F2474)/F2474*M$3</f>
        <v>-0.000491360118732098</v>
      </c>
      <c r="N2475" s="10" t="n">
        <f aca="false">(G2475-G2474)/G2474*N$3</f>
        <v>-0.00161848595583535</v>
      </c>
      <c r="O2475" s="10" t="n">
        <f aca="false">(H2475-H2474)/H2474*O$3</f>
        <v>0.00109629188711733</v>
      </c>
      <c r="P2475" s="10" t="n">
        <f aca="false">(I2475-I2474)/I2474*P$3</f>
        <v>0.000481357359476085</v>
      </c>
      <c r="Q2475" s="18" t="n">
        <f aca="false">SUM(J2475:P2475)</f>
        <v>-0.00737361757836394</v>
      </c>
    </row>
    <row r="2476" customFormat="false" ht="12.8" hidden="false" customHeight="false" outlineLevel="0" collapsed="false">
      <c r="A2476" s="0" t="n">
        <v>2473</v>
      </c>
      <c r="B2476" s="8" t="n">
        <v>40233</v>
      </c>
      <c r="C2476" s="0" t="n">
        <v>1105.24</v>
      </c>
      <c r="D2476" s="0" t="n">
        <v>21346.31</v>
      </c>
      <c r="E2476" s="0" t="n">
        <v>1097.63</v>
      </c>
      <c r="F2476" s="0" t="n">
        <v>933.23</v>
      </c>
      <c r="G2476" s="0" t="n">
        <v>816.73</v>
      </c>
      <c r="H2476" s="0" t="n">
        <v>168.5761</v>
      </c>
      <c r="I2476" s="5" t="n">
        <v>1765.81</v>
      </c>
      <c r="J2476" s="10" t="n">
        <f aca="false">(C2476-C2475)/C2475*J$3</f>
        <v>0.00243011145623975</v>
      </c>
      <c r="K2476" s="10" t="n">
        <f aca="false">(D2476-D2475)/D2475*K$3</f>
        <v>0.000863924779743011</v>
      </c>
      <c r="L2476" s="10" t="n">
        <f aca="false">(E2476-E2475)/E2475*L$3</f>
        <v>-0.000258308937489229</v>
      </c>
      <c r="M2476" s="10" t="n">
        <f aca="false">(F2476-F2475)/F2475*M$3</f>
        <v>-0.0011135810084981</v>
      </c>
      <c r="N2476" s="10" t="n">
        <f aca="false">(G2476-G2475)/G2475*N$3</f>
        <v>0.000120134845234449</v>
      </c>
      <c r="O2476" s="10" t="n">
        <f aca="false">(H2476-H2475)/H2475*O$3</f>
        <v>0.00039371178561727</v>
      </c>
      <c r="P2476" s="10" t="n">
        <f aca="false">(I2476-I2475)/I2475*P$3</f>
        <v>-1.0192583196964E-005</v>
      </c>
      <c r="Q2476" s="18" t="n">
        <f aca="false">SUM(J2476:P2476)</f>
        <v>0.00242580033765018</v>
      </c>
    </row>
    <row r="2477" customFormat="false" ht="12.8" hidden="false" customHeight="false" outlineLevel="0" collapsed="false">
      <c r="A2477" s="0" t="n">
        <v>2474</v>
      </c>
      <c r="B2477" s="8" t="n">
        <v>40234</v>
      </c>
      <c r="C2477" s="0" t="n">
        <v>1102.94</v>
      </c>
      <c r="D2477" s="0" t="n">
        <v>20843.23</v>
      </c>
      <c r="E2477" s="0" t="n">
        <v>1106.2</v>
      </c>
      <c r="F2477" s="0" t="n">
        <v>922.93</v>
      </c>
      <c r="G2477" s="0" t="n">
        <v>801.68</v>
      </c>
      <c r="H2477" s="0" t="n">
        <v>168.8301</v>
      </c>
      <c r="I2477" s="5" t="n">
        <v>1770.92</v>
      </c>
      <c r="J2477" s="10" t="n">
        <f aca="false">(C2477-C2476)/C2476*J$3</f>
        <v>-0.000520248995693233</v>
      </c>
      <c r="K2477" s="10" t="n">
        <f aca="false">(D2477-D2476)/D2476*K$3</f>
        <v>-0.00353513089615958</v>
      </c>
      <c r="L2477" s="10" t="n">
        <f aca="false">(E2477-E2476)/E2476*L$3</f>
        <v>0.000390386560134104</v>
      </c>
      <c r="M2477" s="10" t="n">
        <f aca="false">(F2477-F2476)/F2476*M$3</f>
        <v>-0.00165554043483387</v>
      </c>
      <c r="N2477" s="10" t="n">
        <f aca="false">(G2477-G2476)/G2476*N$3</f>
        <v>-0.00184271423848764</v>
      </c>
      <c r="O2477" s="10" t="n">
        <f aca="false">(H2477-H2476)/H2476*O$3</f>
        <v>0.000301347581300066</v>
      </c>
      <c r="P2477" s="10" t="n">
        <f aca="false">(I2477-I2476)/I2476*P$3</f>
        <v>0.000289385607738099</v>
      </c>
      <c r="Q2477" s="18" t="n">
        <f aca="false">SUM(J2477:P2477)</f>
        <v>-0.00657251481600205</v>
      </c>
    </row>
    <row r="2478" customFormat="false" ht="12.8" hidden="false" customHeight="false" outlineLevel="0" collapsed="false">
      <c r="A2478" s="0" t="n">
        <v>2475</v>
      </c>
      <c r="B2478" s="8" t="n">
        <v>40235</v>
      </c>
      <c r="C2478" s="0" t="n">
        <v>1104.49</v>
      </c>
      <c r="D2478" s="0" t="n">
        <v>21068.32</v>
      </c>
      <c r="E2478" s="0" t="n">
        <v>1117.59</v>
      </c>
      <c r="F2478" s="0" t="n">
        <v>935.93</v>
      </c>
      <c r="G2478" s="0" t="n">
        <v>814.28</v>
      </c>
      <c r="H2478" s="0" t="n">
        <v>168.9492</v>
      </c>
      <c r="I2478" s="5" t="n">
        <v>1775.62</v>
      </c>
      <c r="J2478" s="10" t="n">
        <f aca="false">(C2478-C2477)/C2477*J$3</f>
        <v>0.000351333708089278</v>
      </c>
      <c r="K2478" s="10" t="n">
        <f aca="false">(D2478-D2477)/D2477*K$3</f>
        <v>0.00161987849292072</v>
      </c>
      <c r="L2478" s="10" t="n">
        <f aca="false">(E2478-E2477)/E2477*L$3</f>
        <v>0.000514825528837456</v>
      </c>
      <c r="M2478" s="10" t="n">
        <f aca="false">(F2478-F2477)/F2477*M$3</f>
        <v>0.00211283629310999</v>
      </c>
      <c r="N2478" s="10" t="n">
        <f aca="false">(G2478-G2477)/G2477*N$3</f>
        <v>0.00157169943119449</v>
      </c>
      <c r="O2478" s="10" t="n">
        <f aca="false">(H2478-H2477)/H2477*O$3</f>
        <v>0.000141088585506972</v>
      </c>
      <c r="P2478" s="10" t="n">
        <f aca="false">(I2478-I2477)/I2477*P$3</f>
        <v>0.000265398775777552</v>
      </c>
      <c r="Q2478" s="18" t="n">
        <f aca="false">SUM(J2478:P2478)</f>
        <v>0.00657706081543646</v>
      </c>
    </row>
    <row r="2479" customFormat="false" ht="12.8" hidden="false" customHeight="false" outlineLevel="0" collapsed="false">
      <c r="A2479" s="0" t="n">
        <v>2476</v>
      </c>
      <c r="B2479" s="8" t="n">
        <v>40238</v>
      </c>
      <c r="C2479" s="0" t="n">
        <v>1115.71</v>
      </c>
      <c r="D2479" s="0" t="n">
        <v>21320.8</v>
      </c>
      <c r="E2479" s="0" t="n">
        <v>1118.85</v>
      </c>
      <c r="F2479" s="0" t="n">
        <v>947.9</v>
      </c>
      <c r="G2479" s="0" t="n">
        <v>827.6</v>
      </c>
      <c r="H2479" s="0" t="n">
        <v>168.8229</v>
      </c>
      <c r="I2479" s="5" t="n">
        <v>1774.59</v>
      </c>
      <c r="J2479" s="10" t="n">
        <f aca="false">(C2479-C2478)/C2478*J$3</f>
        <v>0.00253963367708174</v>
      </c>
      <c r="K2479" s="10" t="n">
        <f aca="false">(D2479-D2478)/D2478*K$3</f>
        <v>0.00179758044305383</v>
      </c>
      <c r="L2479" s="10" t="n">
        <f aca="false">(E2479-E2478)/E2478*L$3</f>
        <v>5.63712989557884E-005</v>
      </c>
      <c r="M2479" s="10" t="n">
        <f aca="false">(F2479-F2478)/F2478*M$3</f>
        <v>0.00191841270180463</v>
      </c>
      <c r="N2479" s="10" t="n">
        <f aca="false">(G2479-G2478)/G2478*N$3</f>
        <v>0.00163580095298915</v>
      </c>
      <c r="O2479" s="10" t="n">
        <f aca="false">(H2479-H2478)/H2478*O$3</f>
        <v>-0.000149512397809503</v>
      </c>
      <c r="P2479" s="10" t="n">
        <f aca="false">(I2479-I2478)/I2478*P$3</f>
        <v>-5.80079070972377E-005</v>
      </c>
      <c r="Q2479" s="18" t="n">
        <f aca="false">SUM(J2479:P2479)</f>
        <v>0.00774027876897839</v>
      </c>
    </row>
    <row r="2480" customFormat="false" ht="12.8" hidden="false" customHeight="false" outlineLevel="0" collapsed="false">
      <c r="A2480" s="0" t="n">
        <v>2477</v>
      </c>
      <c r="B2480" s="8" t="n">
        <v>40239</v>
      </c>
      <c r="C2480" s="0" t="n">
        <v>1118.31</v>
      </c>
      <c r="D2480" s="0" t="n">
        <v>21431.41</v>
      </c>
      <c r="E2480" s="0" t="n">
        <v>1134.65</v>
      </c>
      <c r="F2480" s="0" t="n">
        <v>959.66</v>
      </c>
      <c r="G2480" s="0" t="n">
        <v>835.29</v>
      </c>
      <c r="H2480" s="0" t="n">
        <v>168.7157</v>
      </c>
      <c r="I2480" s="5" t="n">
        <v>1774.55</v>
      </c>
      <c r="J2480" s="10" t="n">
        <f aca="false">(C2480-C2479)/C2479*J$3</f>
        <v>0.000582588665513419</v>
      </c>
      <c r="K2480" s="10" t="n">
        <f aca="false">(D2480-D2479)/D2479*K$3</f>
        <v>0.000778183745450456</v>
      </c>
      <c r="L2480" s="10" t="n">
        <f aca="false">(E2480-E2479)/E2479*L$3</f>
        <v>0.000706082137909469</v>
      </c>
      <c r="M2480" s="10" t="n">
        <f aca="false">(F2480-F2479)/F2479*M$3</f>
        <v>0.001860955797025</v>
      </c>
      <c r="N2480" s="10" t="n">
        <f aca="false">(G2480-G2479)/G2479*N$3</f>
        <v>0.00092919284678588</v>
      </c>
      <c r="O2480" s="10" t="n">
        <f aca="false">(H2480-H2479)/H2479*O$3</f>
        <v>-0.000126996989152545</v>
      </c>
      <c r="P2480" s="10" t="n">
        <f aca="false">(I2480-I2479)/I2479*P$3</f>
        <v>-2.25404177866232E-006</v>
      </c>
      <c r="Q2480" s="18" t="n">
        <f aca="false">SUM(J2480:P2480)</f>
        <v>0.00472775216175302</v>
      </c>
    </row>
    <row r="2481" customFormat="false" ht="12.8" hidden="false" customHeight="false" outlineLevel="0" collapsed="false">
      <c r="A2481" s="0" t="n">
        <v>2478</v>
      </c>
      <c r="B2481" s="8" t="n">
        <v>40240</v>
      </c>
      <c r="C2481" s="0" t="n">
        <v>1118.79</v>
      </c>
      <c r="D2481" s="0" t="n">
        <v>21745.06</v>
      </c>
      <c r="E2481" s="0" t="n">
        <v>1139.95</v>
      </c>
      <c r="F2481" s="0" t="n">
        <v>966.43</v>
      </c>
      <c r="G2481" s="0" t="n">
        <v>843.3</v>
      </c>
      <c r="H2481" s="0" t="n">
        <v>168.5658</v>
      </c>
      <c r="I2481" s="5" t="n">
        <v>1774.04</v>
      </c>
      <c r="J2481" s="10" t="n">
        <f aca="false">(C2481-C2480)/C2480*J$3</f>
        <v>0.000107304772379756</v>
      </c>
      <c r="K2481" s="10" t="n">
        <f aca="false">(D2481-D2480)/D2480*K$3</f>
        <v>0.00219525920133114</v>
      </c>
      <c r="L2481" s="10" t="n">
        <f aca="false">(E2481-E2480)/E2480*L$3</f>
        <v>0.000233552196712641</v>
      </c>
      <c r="M2481" s="10" t="n">
        <f aca="false">(F2481-F2480)/F2480*M$3</f>
        <v>0.00105818727465977</v>
      </c>
      <c r="N2481" s="10" t="n">
        <f aca="false">(G2481-G2480)/G2480*N$3</f>
        <v>0.000958948389182199</v>
      </c>
      <c r="O2481" s="10" t="n">
        <f aca="false">(H2481-H2480)/H2480*O$3</f>
        <v>-0.000177695377490065</v>
      </c>
      <c r="P2481" s="10" t="n">
        <f aca="false">(I2481-I2480)/I2480*P$3</f>
        <v>-2.87396804823753E-005</v>
      </c>
      <c r="Q2481" s="18" t="n">
        <f aca="false">SUM(J2481:P2481)</f>
        <v>0.00434681677629307</v>
      </c>
    </row>
    <row r="2482" customFormat="false" ht="12.8" hidden="false" customHeight="false" outlineLevel="0" collapsed="false">
      <c r="A2482" s="0" t="n">
        <v>2479</v>
      </c>
      <c r="B2482" s="8" t="n">
        <v>40241</v>
      </c>
      <c r="C2482" s="0" t="n">
        <v>1122.97</v>
      </c>
      <c r="D2482" s="0" t="n">
        <v>21844.56</v>
      </c>
      <c r="E2482" s="0" t="n">
        <v>1132.1</v>
      </c>
      <c r="F2482" s="0" t="n">
        <v>961.34</v>
      </c>
      <c r="G2482" s="0" t="n">
        <v>842.23</v>
      </c>
      <c r="H2482" s="0" t="n">
        <v>168.6805</v>
      </c>
      <c r="I2482" s="5" t="n">
        <v>1774.73</v>
      </c>
      <c r="J2482" s="10" t="n">
        <f aca="false">(C2482-C2481)/C2481*J$3</f>
        <v>0.00093404481627474</v>
      </c>
      <c r="K2482" s="10" t="n">
        <f aca="false">(D2482-D2481)/D2481*K$3</f>
        <v>0.000686362787686031</v>
      </c>
      <c r="L2482" s="10" t="n">
        <f aca="false">(E2482-E2481)/E2481*L$3</f>
        <v>-0.000344313347076632</v>
      </c>
      <c r="M2482" s="10" t="n">
        <f aca="false">(F2482-F2481)/F2481*M$3</f>
        <v>-0.000790021005142626</v>
      </c>
      <c r="N2482" s="10" t="n">
        <f aca="false">(G2482-G2481)/G2481*N$3</f>
        <v>-0.000126882485473727</v>
      </c>
      <c r="O2482" s="10" t="n">
        <f aca="false">(H2482-H2481)/H2481*O$3</f>
        <v>0.00013608928976103</v>
      </c>
      <c r="P2482" s="10" t="n">
        <f aca="false">(I2482-I2481)/I2481*P$3</f>
        <v>3.88942752136397E-005</v>
      </c>
      <c r="Q2482" s="18" t="n">
        <f aca="false">SUM(J2482:P2482)</f>
        <v>0.000534174331242456</v>
      </c>
    </row>
    <row r="2483" customFormat="false" ht="12.8" hidden="false" customHeight="false" outlineLevel="0" collapsed="false">
      <c r="A2483" s="0" t="n">
        <v>2480</v>
      </c>
      <c r="B2483" s="8" t="n">
        <v>40242</v>
      </c>
      <c r="C2483" s="0" t="n">
        <v>1138.7</v>
      </c>
      <c r="D2483" s="0" t="n">
        <v>22278.12</v>
      </c>
      <c r="E2483" s="0" t="n">
        <v>1134.89</v>
      </c>
      <c r="F2483" s="0" t="n">
        <v>974.92</v>
      </c>
      <c r="G2483" s="0" t="n">
        <v>858.69</v>
      </c>
      <c r="H2483" s="0" t="n">
        <v>168.4181</v>
      </c>
      <c r="I2483" s="5" t="n">
        <v>1768.5</v>
      </c>
      <c r="J2483" s="10" t="n">
        <f aca="false">(C2483-C2482)/C2482*J$3</f>
        <v>0.00350187449353055</v>
      </c>
      <c r="K2483" s="10" t="n">
        <f aca="false">(D2483-D2482)/D2482*K$3</f>
        <v>0.00297712565508299</v>
      </c>
      <c r="L2483" s="10" t="n">
        <f aca="false">(E2483-E2482)/E2482*L$3</f>
        <v>0.000123222330182854</v>
      </c>
      <c r="M2483" s="10" t="n">
        <f aca="false">(F2483-F2482)/F2482*M$3</f>
        <v>0.0021189173445399</v>
      </c>
      <c r="N2483" s="10" t="n">
        <f aca="false">(G2483-G2482)/G2482*N$3</f>
        <v>0.00195433551405199</v>
      </c>
      <c r="O2483" s="10" t="n">
        <f aca="false">(H2483-H2482)/H2482*O$3</f>
        <v>-0.000311120728240651</v>
      </c>
      <c r="P2483" s="10" t="n">
        <f aca="false">(I2483-I2482)/I2482*P$3</f>
        <v>-0.000351039313022264</v>
      </c>
      <c r="Q2483" s="18" t="n">
        <f aca="false">SUM(J2483:P2483)</f>
        <v>0.0100133152961254</v>
      </c>
    </row>
    <row r="2484" customFormat="false" ht="12.8" hidden="false" customHeight="false" outlineLevel="0" collapsed="false">
      <c r="A2484" s="0" t="n">
        <v>2481</v>
      </c>
      <c r="B2484" s="8" t="n">
        <v>40245</v>
      </c>
      <c r="C2484" s="0" t="n">
        <v>1138.51</v>
      </c>
      <c r="D2484" s="0" t="n">
        <v>22398.21</v>
      </c>
      <c r="E2484" s="0" t="n">
        <v>1123.63</v>
      </c>
      <c r="F2484" s="0" t="n">
        <v>986.08</v>
      </c>
      <c r="G2484" s="0" t="n">
        <v>859.4</v>
      </c>
      <c r="H2484" s="0" t="n">
        <v>168.4107</v>
      </c>
      <c r="I2484" s="5" t="n">
        <v>1767.1</v>
      </c>
      <c r="J2484" s="10" t="n">
        <f aca="false">(C2484-C2483)/C2483*J$3</f>
        <v>-4.17142355317587E-005</v>
      </c>
      <c r="K2484" s="10" t="n">
        <f aca="false">(D2484-D2483)/D2483*K$3</f>
        <v>0.000808573613931518</v>
      </c>
      <c r="L2484" s="10" t="n">
        <f aca="false">(E2484-E2483)/E2483*L$3</f>
        <v>-0.000496083320850478</v>
      </c>
      <c r="M2484" s="10" t="n">
        <f aca="false">(F2484-F2483)/F2483*M$3</f>
        <v>0.00171706396422272</v>
      </c>
      <c r="N2484" s="10" t="n">
        <f aca="false">(G2484-G2483)/G2483*N$3</f>
        <v>8.26840885534853E-005</v>
      </c>
      <c r="O2484" s="10" t="n">
        <f aca="false">(H2484-H2483)/H2483*O$3</f>
        <v>-8.78765405858192E-006</v>
      </c>
      <c r="P2484" s="10" t="n">
        <f aca="false">(I2484-I2483)/I2483*P$3</f>
        <v>-7.91631325982522E-005</v>
      </c>
      <c r="Q2484" s="18" t="n">
        <f aca="false">SUM(J2484:P2484)</f>
        <v>0.00198257332366865</v>
      </c>
    </row>
    <row r="2485" customFormat="false" ht="12.8" hidden="false" customHeight="false" outlineLevel="0" collapsed="false">
      <c r="A2485" s="0" t="n">
        <v>2482</v>
      </c>
      <c r="B2485" s="8" t="n">
        <v>40246</v>
      </c>
      <c r="C2485" s="0" t="n">
        <v>1140.45</v>
      </c>
      <c r="D2485" s="0" t="n">
        <v>22355.8</v>
      </c>
      <c r="E2485" s="0" t="n">
        <v>1121.85</v>
      </c>
      <c r="F2485" s="0" t="n">
        <v>986.15</v>
      </c>
      <c r="G2485" s="0" t="n">
        <v>859.58</v>
      </c>
      <c r="H2485" s="0" t="n">
        <v>168.6778</v>
      </c>
      <c r="I2485" s="5" t="n">
        <v>1768.05</v>
      </c>
      <c r="J2485" s="10" t="n">
        <f aca="false">(C2485-C2484)/C2484*J$3</f>
        <v>0.000425995379926407</v>
      </c>
      <c r="K2485" s="10" t="n">
        <f aca="false">(D2485-D2484)/D2484*K$3</f>
        <v>-0.000284018231814059</v>
      </c>
      <c r="L2485" s="10" t="n">
        <f aca="false">(E2485-E2484)/E2484*L$3</f>
        <v>-7.92075683276612E-005</v>
      </c>
      <c r="M2485" s="10" t="n">
        <f aca="false">(F2485-F2484)/F2484*M$3</f>
        <v>1.06482232678793E-005</v>
      </c>
      <c r="N2485" s="10" t="n">
        <f aca="false">(G2485-G2484)/G2484*N$3</f>
        <v>2.09448452408731E-005</v>
      </c>
      <c r="O2485" s="10" t="n">
        <f aca="false">(H2485-H2484)/H2484*O$3</f>
        <v>0.000317200747933474</v>
      </c>
      <c r="P2485" s="10" t="n">
        <f aca="false">(I2485-I2484)/I2484*P$3</f>
        <v>5.37603983928496E-005</v>
      </c>
      <c r="Q2485" s="18" t="n">
        <f aca="false">SUM(J2485:P2485)</f>
        <v>0.000465323794619762</v>
      </c>
    </row>
    <row r="2486" customFormat="false" ht="12.8" hidden="false" customHeight="false" outlineLevel="0" collapsed="false">
      <c r="A2486" s="0" t="n">
        <v>2483</v>
      </c>
      <c r="B2486" s="8" t="n">
        <v>40247</v>
      </c>
      <c r="C2486" s="0" t="n">
        <v>1145.61</v>
      </c>
      <c r="D2486" s="0" t="n">
        <v>22638.65</v>
      </c>
      <c r="E2486" s="0" t="n">
        <v>1108.5</v>
      </c>
      <c r="F2486" s="0" t="n">
        <v>993.44</v>
      </c>
      <c r="G2486" s="0" t="n">
        <v>867.83</v>
      </c>
      <c r="H2486" s="0" t="n">
        <v>168.483</v>
      </c>
      <c r="I2486" s="5" t="n">
        <v>1766.08</v>
      </c>
      <c r="J2486" s="10" t="n">
        <f aca="false">(C2486-C2485)/C2485*J$3</f>
        <v>0.00113113244771797</v>
      </c>
      <c r="K2486" s="10" t="n">
        <f aca="false">(D2486-D2485)/D2485*K$3</f>
        <v>0.00189782964599792</v>
      </c>
      <c r="L2486" s="10" t="n">
        <f aca="false">(E2486-E2485)/E2485*L$3</f>
        <v>-0.000594999331461421</v>
      </c>
      <c r="M2486" s="10" t="n">
        <f aca="false">(F2486-F2485)/F2485*M$3</f>
        <v>0.00110885767885211</v>
      </c>
      <c r="N2486" s="10" t="n">
        <f aca="false">(G2486-G2485)/G2485*N$3</f>
        <v>0.000959771050978385</v>
      </c>
      <c r="O2486" s="10" t="n">
        <f aca="false">(H2486-H2485)/H2485*O$3</f>
        <v>-0.000230972896255449</v>
      </c>
      <c r="P2486" s="10" t="n">
        <f aca="false">(I2486-I2485)/I2485*P$3</f>
        <v>-0.000111422188286532</v>
      </c>
      <c r="Q2486" s="18" t="n">
        <f aca="false">SUM(J2486:P2486)</f>
        <v>0.00416019640754299</v>
      </c>
    </row>
    <row r="2487" customFormat="false" ht="12.8" hidden="false" customHeight="false" outlineLevel="0" collapsed="false">
      <c r="A2487" s="0" t="n">
        <v>2484</v>
      </c>
      <c r="B2487" s="8" t="n">
        <v>40248</v>
      </c>
      <c r="C2487" s="0" t="n">
        <v>1150.24</v>
      </c>
      <c r="D2487" s="0" t="n">
        <v>22540.85</v>
      </c>
      <c r="E2487" s="0" t="n">
        <v>1109.55</v>
      </c>
      <c r="F2487" s="0" t="n">
        <v>989.83</v>
      </c>
      <c r="G2487" s="0" t="n">
        <v>864.7</v>
      </c>
      <c r="H2487" s="0" t="n">
        <v>168.2748</v>
      </c>
      <c r="I2487" s="5" t="n">
        <v>1765.64</v>
      </c>
      <c r="J2487" s="10" t="n">
        <f aca="false">(C2487-C2486)/C2486*J$3</f>
        <v>0.00101037875018551</v>
      </c>
      <c r="K2487" s="10" t="n">
        <f aca="false">(D2487-D2486)/D2486*K$3</f>
        <v>-0.000648006837863584</v>
      </c>
      <c r="L2487" s="10" t="n">
        <f aca="false">(E2487-E2486)/E2486*L$3</f>
        <v>4.7361299052772E-005</v>
      </c>
      <c r="M2487" s="10" t="n">
        <f aca="false">(F2487-F2486)/F2486*M$3</f>
        <v>-0.000545075696569498</v>
      </c>
      <c r="N2487" s="10" t="n">
        <f aca="false">(G2487-G2486)/G2486*N$3</f>
        <v>-0.000360669716419114</v>
      </c>
      <c r="O2487" s="10" t="n">
        <f aca="false">(H2487-H2486)/H2486*O$3</f>
        <v>-0.00024714659639252</v>
      </c>
      <c r="P2487" s="10" t="n">
        <f aca="false">(I2487-I2486)/I2486*P$3</f>
        <v>-2.49139336836286E-005</v>
      </c>
      <c r="Q2487" s="18" t="n">
        <f aca="false">SUM(J2487:P2487)</f>
        <v>-0.000768072731690059</v>
      </c>
    </row>
    <row r="2488" customFormat="false" ht="12.8" hidden="false" customHeight="false" outlineLevel="0" collapsed="false">
      <c r="A2488" s="0" t="n">
        <v>2485</v>
      </c>
      <c r="B2488" s="8" t="n">
        <v>40249</v>
      </c>
      <c r="C2488" s="0" t="n">
        <v>1149.99</v>
      </c>
      <c r="D2488" s="0" t="n">
        <v>22565.19</v>
      </c>
      <c r="E2488" s="0" t="n">
        <v>1101.85</v>
      </c>
      <c r="F2488" s="0" t="n">
        <v>992.68</v>
      </c>
      <c r="G2488" s="0" t="n">
        <v>865.79</v>
      </c>
      <c r="H2488" s="0" t="n">
        <v>168.4157</v>
      </c>
      <c r="I2488" s="5" t="n">
        <v>1766.3</v>
      </c>
      <c r="J2488" s="10" t="n">
        <f aca="false">(C2488-C2487)/C2487*J$3</f>
        <v>-5.43364862985116E-005</v>
      </c>
      <c r="K2488" s="10" t="n">
        <f aca="false">(D2488-D2487)/D2487*K$3</f>
        <v>0.000161972596419391</v>
      </c>
      <c r="L2488" s="10" t="n">
        <f aca="false">(E2488-E2487)/E2487*L$3</f>
        <v>-0.000346987517462036</v>
      </c>
      <c r="M2488" s="10" t="n">
        <f aca="false">(F2488-F2487)/F2487*M$3</f>
        <v>0.000431892345150163</v>
      </c>
      <c r="N2488" s="10" t="n">
        <f aca="false">(G2488-G2487)/G2487*N$3</f>
        <v>0.000126055279287605</v>
      </c>
      <c r="O2488" s="10" t="n">
        <f aca="false">(H2488-H2487)/H2487*O$3</f>
        <v>0.000167464171700086</v>
      </c>
      <c r="P2488" s="10" t="n">
        <f aca="false">(I2488-I2487)/I2487*P$3</f>
        <v>3.73802134070283E-005</v>
      </c>
      <c r="Q2488" s="18" t="n">
        <f aca="false">SUM(J2488:P2488)</f>
        <v>0.000523440602203725</v>
      </c>
    </row>
    <row r="2489" customFormat="false" ht="12.8" hidden="false" customHeight="false" outlineLevel="0" collapsed="false">
      <c r="A2489" s="0" t="n">
        <v>2486</v>
      </c>
      <c r="B2489" s="8" t="n">
        <v>40252</v>
      </c>
      <c r="C2489" s="0" t="n">
        <v>1150.51</v>
      </c>
      <c r="D2489" s="0" t="n">
        <v>22373.23</v>
      </c>
      <c r="E2489" s="0" t="n">
        <v>1108.45</v>
      </c>
      <c r="F2489" s="0" t="n">
        <v>983.04</v>
      </c>
      <c r="G2489" s="0" t="n">
        <v>858.19</v>
      </c>
      <c r="H2489" s="0" t="n">
        <v>168.5541</v>
      </c>
      <c r="I2489" s="5" t="n">
        <v>1767.17</v>
      </c>
      <c r="J2489" s="10" t="n">
        <f aca="false">(C2489-C2488)/C2488*J$3</f>
        <v>0.000113044461256181</v>
      </c>
      <c r="K2489" s="10" t="n">
        <f aca="false">(D2489-D2488)/D2488*K$3</f>
        <v>-0.00127603623102663</v>
      </c>
      <c r="L2489" s="10" t="n">
        <f aca="false">(E2489-E2488)/E2488*L$3</f>
        <v>0.000299496301674463</v>
      </c>
      <c r="M2489" s="10" t="n">
        <f aca="false">(F2489-F2488)/F2488*M$3</f>
        <v>-0.00145666277148728</v>
      </c>
      <c r="N2489" s="10" t="n">
        <f aca="false">(G2489-G2488)/G2488*N$3</f>
        <v>-0.000877811016528247</v>
      </c>
      <c r="O2489" s="10" t="n">
        <f aca="false">(H2489-H2488)/H2488*O$3</f>
        <v>0.000164355223414466</v>
      </c>
      <c r="P2489" s="10" t="n">
        <f aca="false">(I2489-I2488)/I2488*P$3</f>
        <v>4.92555058597134E-005</v>
      </c>
      <c r="Q2489" s="18" t="n">
        <f aca="false">SUM(J2489:P2489)</f>
        <v>-0.00298435852683734</v>
      </c>
    </row>
    <row r="2490" customFormat="false" ht="12.8" hidden="false" customHeight="false" outlineLevel="0" collapsed="false">
      <c r="A2490" s="0" t="n">
        <v>2487</v>
      </c>
      <c r="B2490" s="8" t="n">
        <v>40253</v>
      </c>
      <c r="C2490" s="0" t="n">
        <v>1159.46</v>
      </c>
      <c r="D2490" s="0" t="n">
        <v>22619.85</v>
      </c>
      <c r="E2490" s="0" t="n">
        <v>1127.78</v>
      </c>
      <c r="F2490" s="0" t="n">
        <v>991.48</v>
      </c>
      <c r="G2490" s="0" t="n">
        <v>867.9</v>
      </c>
      <c r="H2490" s="0" t="n">
        <v>168.7159</v>
      </c>
      <c r="I2490" s="5" t="n">
        <v>1771.86</v>
      </c>
      <c r="J2490" s="10" t="n">
        <f aca="false">(C2490-C2489)/C2489*J$3</f>
        <v>0.00194478970195827</v>
      </c>
      <c r="K2490" s="10" t="n">
        <f aca="false">(D2490-D2489)/D2489*K$3</f>
        <v>0.00165344923374943</v>
      </c>
      <c r="L2490" s="10" t="n">
        <f aca="false">(E2490-E2489)/E2489*L$3</f>
        <v>0.000871938292209839</v>
      </c>
      <c r="M2490" s="10" t="n">
        <f aca="false">(F2490-F2489)/F2489*M$3</f>
        <v>0.00128784179687501</v>
      </c>
      <c r="N2490" s="10" t="n">
        <f aca="false">(G2490-G2489)/G2489*N$3</f>
        <v>0.00113145107726726</v>
      </c>
      <c r="O2490" s="10" t="n">
        <f aca="false">(H2490-H2489)/H2489*O$3</f>
        <v>0.000191985837188178</v>
      </c>
      <c r="P2490" s="10" t="n">
        <f aca="false">(I2490-I2489)/I2489*P$3</f>
        <v>0.000265396085266263</v>
      </c>
      <c r="Q2490" s="18" t="n">
        <f aca="false">SUM(J2490:P2490)</f>
        <v>0.00734685202451426</v>
      </c>
    </row>
    <row r="2491" customFormat="false" ht="12.8" hidden="false" customHeight="false" outlineLevel="0" collapsed="false">
      <c r="A2491" s="0" t="n">
        <v>2488</v>
      </c>
      <c r="B2491" s="8" t="n">
        <v>40254</v>
      </c>
      <c r="C2491" s="0" t="n">
        <v>1166.21</v>
      </c>
      <c r="D2491" s="0" t="n">
        <v>22902.58</v>
      </c>
      <c r="E2491" s="0" t="n">
        <v>1120.42</v>
      </c>
      <c r="F2491" s="0" t="n">
        <v>1005.77</v>
      </c>
      <c r="G2491" s="0" t="n">
        <v>874.88</v>
      </c>
      <c r="H2491" s="0" t="n">
        <v>168.9974</v>
      </c>
      <c r="I2491" s="5" t="n">
        <v>1772</v>
      </c>
      <c r="J2491" s="10" t="n">
        <f aca="false">(C2491-C2490)/C2490*J$3</f>
        <v>0.00145541890190261</v>
      </c>
      <c r="K2491" s="10" t="n">
        <f aca="false">(D2491-D2490)/D2490*K$3</f>
        <v>0.00187487980689529</v>
      </c>
      <c r="L2491" s="10" t="n">
        <f aca="false">(E2491-E2490)/E2490*L$3</f>
        <v>-0.000326304775754132</v>
      </c>
      <c r="M2491" s="10" t="n">
        <f aca="false">(F2491-F2490)/F2490*M$3</f>
        <v>0.00216191955460523</v>
      </c>
      <c r="N2491" s="10" t="n">
        <f aca="false">(G2491-G2490)/G2490*N$3</f>
        <v>0.000804240119829476</v>
      </c>
      <c r="O2491" s="10" t="n">
        <f aca="false">(H2491-H2490)/H2490*O$3</f>
        <v>0.000333697061154277</v>
      </c>
      <c r="P2491" s="10" t="n">
        <f aca="false">(I2491-I2490)/I2490*P$3</f>
        <v>7.90130145723139E-006</v>
      </c>
      <c r="Q2491" s="18" t="n">
        <f aca="false">SUM(J2491:P2491)</f>
        <v>0.00631175197008998</v>
      </c>
    </row>
    <row r="2492" customFormat="false" ht="12.8" hidden="false" customHeight="false" outlineLevel="0" collapsed="false">
      <c r="A2492" s="0" t="n">
        <v>2489</v>
      </c>
      <c r="B2492" s="8" t="n">
        <v>40255</v>
      </c>
      <c r="C2492" s="0" t="n">
        <v>1165.83</v>
      </c>
      <c r="D2492" s="0" t="n">
        <v>22785.15</v>
      </c>
      <c r="E2492" s="0" t="n">
        <v>1127.4</v>
      </c>
      <c r="F2492" s="0" t="n">
        <v>1001.51</v>
      </c>
      <c r="G2492" s="0" t="n">
        <v>870.35</v>
      </c>
      <c r="H2492" s="0" t="n">
        <v>168.865</v>
      </c>
      <c r="I2492" s="5" t="n">
        <v>1769.3</v>
      </c>
      <c r="J2492" s="10" t="n">
        <f aca="false">(C2492-C2491)/C2491*J$3</f>
        <v>-8.14604573790546E-005</v>
      </c>
      <c r="K2492" s="10" t="n">
        <f aca="false">(D2492-D2491)/D2491*K$3</f>
        <v>-0.000769105489425211</v>
      </c>
      <c r="L2492" s="10" t="n">
        <f aca="false">(E2492-E2491)/E2491*L$3</f>
        <v>0.0003114903339819</v>
      </c>
      <c r="M2492" s="10" t="n">
        <f aca="false">(F2492-F2491)/F2491*M$3</f>
        <v>-0.000635334122115393</v>
      </c>
      <c r="N2492" s="10" t="n">
        <f aca="false">(G2492-G2491)/G2491*N$3</f>
        <v>-0.000517785296269199</v>
      </c>
      <c r="O2492" s="10" t="n">
        <f aca="false">(H2492-H2491)/H2491*O$3</f>
        <v>-0.000156688801129473</v>
      </c>
      <c r="P2492" s="10" t="n">
        <f aca="false">(I2492-I2491)/I2491*P$3</f>
        <v>-0.000152370203160273</v>
      </c>
      <c r="Q2492" s="18" t="n">
        <f aca="false">SUM(J2492:P2492)</f>
        <v>-0.0020012540354967</v>
      </c>
    </row>
    <row r="2493" customFormat="false" ht="12.8" hidden="false" customHeight="false" outlineLevel="0" collapsed="false">
      <c r="A2493" s="0" t="n">
        <v>2490</v>
      </c>
      <c r="B2493" s="8" t="n">
        <v>40256</v>
      </c>
      <c r="C2493" s="0" t="n">
        <v>1159.9</v>
      </c>
      <c r="D2493" s="0" t="n">
        <v>22687.3</v>
      </c>
      <c r="E2493" s="0" t="n">
        <v>1107.05</v>
      </c>
      <c r="F2493" s="0" t="n">
        <v>997.94</v>
      </c>
      <c r="G2493" s="0" t="n">
        <v>866.29</v>
      </c>
      <c r="H2493" s="0" t="n">
        <v>168.9235</v>
      </c>
      <c r="I2493" s="5" t="n">
        <v>1767.72</v>
      </c>
      <c r="J2493" s="10" t="n">
        <f aca="false">(C2493-C2492)/C2492*J$3</f>
        <v>-0.0012716262233773</v>
      </c>
      <c r="K2493" s="10" t="n">
        <f aca="false">(D2493-D2492)/D2492*K$3</f>
        <v>-0.00064416955780411</v>
      </c>
      <c r="L2493" s="10" t="n">
        <f aca="false">(E2493-E2492)/E2492*L$3</f>
        <v>-0.000902519070427538</v>
      </c>
      <c r="M2493" s="10" t="n">
        <f aca="false">(F2493-F2492)/F2492*M$3</f>
        <v>-0.00053469261415262</v>
      </c>
      <c r="N2493" s="10" t="n">
        <f aca="false">(G2493-G2492)/G2492*N$3</f>
        <v>-0.00046647900270007</v>
      </c>
      <c r="O2493" s="10" t="n">
        <f aca="false">(H2493-H2492)/H2492*O$3</f>
        <v>6.92861161282455E-005</v>
      </c>
      <c r="P2493" s="10" t="n">
        <f aca="false">(I2493-I2492)/I2492*P$3</f>
        <v>-8.93008534448611E-005</v>
      </c>
      <c r="Q2493" s="18" t="n">
        <f aca="false">SUM(J2493:P2493)</f>
        <v>-0.00383950120577826</v>
      </c>
    </row>
    <row r="2494" customFormat="false" ht="12.8" hidden="false" customHeight="false" outlineLevel="0" collapsed="false">
      <c r="A2494" s="0" t="n">
        <v>2491</v>
      </c>
      <c r="B2494" s="8" t="n">
        <v>40259</v>
      </c>
      <c r="C2494" s="0" t="n">
        <v>1165.81</v>
      </c>
      <c r="D2494" s="0" t="n">
        <v>22622.81</v>
      </c>
      <c r="E2494" s="0" t="n">
        <v>1102.2</v>
      </c>
      <c r="F2494" s="0" t="n">
        <v>989.93</v>
      </c>
      <c r="G2494" s="0" t="n">
        <v>864.49</v>
      </c>
      <c r="H2494" s="0" t="n">
        <v>169.3098</v>
      </c>
      <c r="I2494" s="5" t="n">
        <v>1770.41</v>
      </c>
      <c r="J2494" s="10" t="n">
        <f aca="false">(C2494-C2493)/C2493*J$3</f>
        <v>0.00127381670833689</v>
      </c>
      <c r="K2494" s="10" t="n">
        <f aca="false">(D2494-D2493)/D2493*K$3</f>
        <v>-0.000426383924045598</v>
      </c>
      <c r="L2494" s="10" t="n">
        <f aca="false">(E2494-E2493)/E2493*L$3</f>
        <v>-0.000219050630052839</v>
      </c>
      <c r="M2494" s="10" t="n">
        <f aca="false">(F2494-F2493)/F2493*M$3</f>
        <v>-0.00120398019921039</v>
      </c>
      <c r="N2494" s="10" t="n">
        <f aca="false">(G2494-G2493)/G2493*N$3</f>
        <v>-0.00020778261321266</v>
      </c>
      <c r="O2494" s="10" t="n">
        <f aca="false">(H2494-H2493)/H2493*O$3</f>
        <v>0.000457366796212494</v>
      </c>
      <c r="P2494" s="10" t="n">
        <f aca="false">(I2494-I2493)/I2493*P$3</f>
        <v>0.000152173421130046</v>
      </c>
      <c r="Q2494" s="18" t="n">
        <f aca="false">SUM(J2494:P2494)</f>
        <v>-0.000173840440842053</v>
      </c>
    </row>
    <row r="2495" customFormat="false" ht="12.8" hidden="false" customHeight="false" outlineLevel="0" collapsed="false">
      <c r="A2495" s="0" t="n">
        <v>2492</v>
      </c>
      <c r="B2495" s="8" t="n">
        <v>40260</v>
      </c>
      <c r="C2495" s="0" t="n">
        <v>1174.17</v>
      </c>
      <c r="D2495" s="0" t="n">
        <v>22765.89</v>
      </c>
      <c r="E2495" s="0" t="n">
        <v>1105.17</v>
      </c>
      <c r="F2495" s="0" t="n">
        <v>994.12</v>
      </c>
      <c r="G2495" s="0" t="n">
        <v>870.6</v>
      </c>
      <c r="H2495" s="0" t="n">
        <v>169.43</v>
      </c>
      <c r="I2495" s="5" t="n">
        <v>1769.64</v>
      </c>
      <c r="J2495" s="10" t="n">
        <f aca="false">(C2495-C2494)/C2494*J$3</f>
        <v>0.00179274495844094</v>
      </c>
      <c r="K2495" s="10" t="n">
        <f aca="false">(D2495-D2494)/D2494*K$3</f>
        <v>0.000948688513937911</v>
      </c>
      <c r="L2495" s="10" t="n">
        <f aca="false">(E2495-E2494)/E2494*L$3</f>
        <v>0.000134730538922157</v>
      </c>
      <c r="M2495" s="10" t="n">
        <f aca="false">(F2495-F2494)/F2494*M$3</f>
        <v>0.000634893376299343</v>
      </c>
      <c r="N2495" s="10" t="n">
        <f aca="false">(G2495-G2494)/G2494*N$3</f>
        <v>0.0007067750928293</v>
      </c>
      <c r="O2495" s="10" t="n">
        <f aca="false">(H2495-H2494)/H2494*O$3</f>
        <v>0.000141988236947904</v>
      </c>
      <c r="P2495" s="10" t="n">
        <f aca="false">(I2495-I2494)/I2494*P$3</f>
        <v>-4.34927502668863E-005</v>
      </c>
      <c r="Q2495" s="18" t="n">
        <f aca="false">SUM(J2495:P2495)</f>
        <v>0.00431632796711067</v>
      </c>
    </row>
    <row r="2496" customFormat="false" ht="12.8" hidden="false" customHeight="false" outlineLevel="0" collapsed="false">
      <c r="A2496" s="0" t="n">
        <v>2493</v>
      </c>
      <c r="B2496" s="8" t="n">
        <v>40261</v>
      </c>
      <c r="C2496" s="0" t="n">
        <v>1167.72</v>
      </c>
      <c r="D2496" s="0" t="n">
        <v>22798.7</v>
      </c>
      <c r="E2496" s="0" t="n">
        <v>1086.7</v>
      </c>
      <c r="F2496" s="0" t="n">
        <v>992</v>
      </c>
      <c r="G2496" s="0" t="n">
        <v>868.87</v>
      </c>
      <c r="H2496" s="0" t="n">
        <v>169.3564</v>
      </c>
      <c r="I2496" s="5" t="n">
        <v>1757.54</v>
      </c>
      <c r="J2496" s="10" t="n">
        <f aca="false">(C2496-C2495)/C2495*J$3</f>
        <v>-0.00137331050869977</v>
      </c>
      <c r="K2496" s="10" t="n">
        <f aca="false">(D2496-D2495)/D2495*K$3</f>
        <v>0.000216178677837774</v>
      </c>
      <c r="L2496" s="10" t="n">
        <f aca="false">(E2496-E2495)/E2495*L$3</f>
        <v>-0.00083561804971181</v>
      </c>
      <c r="M2496" s="10" t="n">
        <f aca="false">(F2496-F2495)/F2495*M$3</f>
        <v>-0.000319880899690179</v>
      </c>
      <c r="N2496" s="10" t="n">
        <f aca="false">(G2496-G2495)/G2495*N$3</f>
        <v>-0.000198713530898233</v>
      </c>
      <c r="O2496" s="10" t="n">
        <f aca="false">(H2496-H2495)/H2495*O$3</f>
        <v>-8.68795372720286E-005</v>
      </c>
      <c r="P2496" s="10" t="n">
        <f aca="false">(I2496-I2495)/I2495*P$3</f>
        <v>-0.000683754887999827</v>
      </c>
      <c r="Q2496" s="18" t="n">
        <f aca="false">SUM(J2496:P2496)</f>
        <v>-0.00328197873643408</v>
      </c>
    </row>
    <row r="2497" customFormat="false" ht="12.8" hidden="false" customHeight="false" outlineLevel="0" collapsed="false">
      <c r="A2497" s="0" t="n">
        <v>2494</v>
      </c>
      <c r="B2497" s="8" t="n">
        <v>40262</v>
      </c>
      <c r="C2497" s="0" t="n">
        <v>1165.73</v>
      </c>
      <c r="D2497" s="0" t="n">
        <v>23034.46</v>
      </c>
      <c r="E2497" s="0" t="n">
        <v>1090.5</v>
      </c>
      <c r="F2497" s="0" t="n">
        <v>989.95</v>
      </c>
      <c r="G2497" s="0" t="n">
        <v>880.79</v>
      </c>
      <c r="H2497" s="0" t="n">
        <v>168.8762</v>
      </c>
      <c r="I2497" s="5" t="n">
        <v>1752.95</v>
      </c>
      <c r="J2497" s="10" t="n">
        <f aca="false">(C2497-C2496)/C2496*J$3</f>
        <v>-0.000426043914637072</v>
      </c>
      <c r="K2497" s="10" t="n">
        <f aca="false">(D2497-D2496)/D2496*K$3</f>
        <v>0.00155114107383315</v>
      </c>
      <c r="L2497" s="10" t="n">
        <f aca="false">(E2497-E2496)/E2496*L$3</f>
        <v>0.000174841262537957</v>
      </c>
      <c r="M2497" s="10" t="n">
        <f aca="false">(F2497-F2496)/F2496*M$3</f>
        <v>-0.00030997983870967</v>
      </c>
      <c r="N2497" s="10" t="n">
        <f aca="false">(G2497-G2496)/G2496*N$3</f>
        <v>0.00137189683151679</v>
      </c>
      <c r="O2497" s="10" t="n">
        <f aca="false">(H2497-H2496)/H2496*O$3</f>
        <v>-0.000567088105321082</v>
      </c>
      <c r="P2497" s="10" t="n">
        <f aca="false">(I2497-I2496)/I2496*P$3</f>
        <v>-0.000261160485678842</v>
      </c>
      <c r="Q2497" s="18" t="n">
        <f aca="false">SUM(J2497:P2497)</f>
        <v>0.00153360682354123</v>
      </c>
    </row>
    <row r="2498" customFormat="false" ht="12.8" hidden="false" customHeight="false" outlineLevel="0" collapsed="false">
      <c r="A2498" s="0" t="n">
        <v>2495</v>
      </c>
      <c r="B2498" s="8" t="n">
        <v>40263</v>
      </c>
      <c r="C2498" s="0" t="n">
        <v>1166.59</v>
      </c>
      <c r="D2498" s="0" t="n">
        <v>23063.87</v>
      </c>
      <c r="E2498" s="0" t="n">
        <v>1107.25</v>
      </c>
      <c r="F2498" s="0" t="n">
        <v>993.08</v>
      </c>
      <c r="G2498" s="0" t="n">
        <v>878.79</v>
      </c>
      <c r="H2498" s="0" t="n">
        <v>168.7253</v>
      </c>
      <c r="I2498" s="5" t="n">
        <v>1756.61</v>
      </c>
      <c r="J2498" s="10" t="n">
        <f aca="false">(C2498-C2497)/C2497*J$3</f>
        <v>0.00018443378826999</v>
      </c>
      <c r="K2498" s="10" t="n">
        <f aca="false">(D2498-D2497)/D2497*K$3</f>
        <v>0.000191517404792645</v>
      </c>
      <c r="L2498" s="10" t="n">
        <f aca="false">(E2498-E2497)/E2497*L$3</f>
        <v>0.000767996331957817</v>
      </c>
      <c r="M2498" s="10" t="n">
        <f aca="false">(F2498-F2497)/F2497*M$3</f>
        <v>0.000474266377089751</v>
      </c>
      <c r="N2498" s="10" t="n">
        <f aca="false">(G2498-G2497)/G2497*N$3</f>
        <v>-0.000227068881345156</v>
      </c>
      <c r="O2498" s="10" t="n">
        <f aca="false">(H2498-H2497)/H2497*O$3</f>
        <v>-0.000178710795245283</v>
      </c>
      <c r="P2498" s="10" t="n">
        <f aca="false">(I2498-I2497)/I2497*P$3</f>
        <v>0.000208790895347834</v>
      </c>
      <c r="Q2498" s="18" t="n">
        <f aca="false">SUM(J2498:P2498)</f>
        <v>0.0014212251208676</v>
      </c>
    </row>
    <row r="2499" customFormat="false" ht="12.8" hidden="false" customHeight="false" outlineLevel="0" collapsed="false">
      <c r="A2499" s="0" t="n">
        <v>2496</v>
      </c>
      <c r="B2499" s="8" t="n">
        <v>40266</v>
      </c>
      <c r="C2499" s="0" t="n">
        <v>1173.22</v>
      </c>
      <c r="D2499" s="0" t="n">
        <v>23104.97</v>
      </c>
      <c r="E2499" s="0" t="n">
        <v>1109.78</v>
      </c>
      <c r="F2499" s="0" t="n">
        <v>1003.67</v>
      </c>
      <c r="G2499" s="0" t="n">
        <v>880.8</v>
      </c>
      <c r="H2499" s="0" t="n">
        <v>169.0188</v>
      </c>
      <c r="I2499" s="5" t="n">
        <v>1757.1</v>
      </c>
      <c r="J2499" s="10" t="n">
        <f aca="false">(C2499-C2498)/C2498*J$3</f>
        <v>0.00142080765307437</v>
      </c>
      <c r="K2499" s="10" t="n">
        <f aca="false">(D2499-D2498)/D2498*K$3</f>
        <v>0.000267301194465644</v>
      </c>
      <c r="L2499" s="10" t="n">
        <f aca="false">(E2499-E2498)/E2498*L$3</f>
        <v>0.000114247008354029</v>
      </c>
      <c r="M2499" s="10" t="n">
        <f aca="false">(F2499-F2498)/F2498*M$3</f>
        <v>0.00159956901760179</v>
      </c>
      <c r="N2499" s="10" t="n">
        <f aca="false">(G2499-G2498)/G2498*N$3</f>
        <v>0.000228723585839619</v>
      </c>
      <c r="O2499" s="10" t="n">
        <f aca="false">(H2499-H2498)/H2498*O$3</f>
        <v>0.000347902774509803</v>
      </c>
      <c r="P2499" s="10" t="n">
        <f aca="false">(I2499-I2498)/I2498*P$3</f>
        <v>2.78946379674492E-005</v>
      </c>
      <c r="Q2499" s="18" t="n">
        <f aca="false">SUM(J2499:P2499)</f>
        <v>0.00400644587181271</v>
      </c>
    </row>
    <row r="2500" customFormat="false" ht="12.8" hidden="false" customHeight="false" outlineLevel="0" collapsed="false">
      <c r="A2500" s="0" t="n">
        <v>2497</v>
      </c>
      <c r="B2500" s="8" t="n">
        <v>40267</v>
      </c>
      <c r="C2500" s="0" t="n">
        <v>1173.27</v>
      </c>
      <c r="D2500" s="0" t="n">
        <v>23003.34</v>
      </c>
      <c r="E2500" s="0" t="n">
        <v>1103.55</v>
      </c>
      <c r="F2500" s="0" t="n">
        <v>1009.33</v>
      </c>
      <c r="G2500" s="0" t="n">
        <v>877.9</v>
      </c>
      <c r="H2500" s="0" t="n">
        <v>169.2588</v>
      </c>
      <c r="I2500" s="5" t="n">
        <v>1756.89</v>
      </c>
      <c r="J2500" s="10" t="n">
        <f aca="false">(C2500-C2499)/C2499*J$3</f>
        <v>1.06544382127722E-005</v>
      </c>
      <c r="K2500" s="10" t="n">
        <f aca="false">(D2500-D2499)/D2499*K$3</f>
        <v>-0.000659793109447887</v>
      </c>
      <c r="L2500" s="10" t="n">
        <f aca="false">(E2500-E2499)/E2499*L$3</f>
        <v>-0.000280686262142047</v>
      </c>
      <c r="M2500" s="10" t="n">
        <f aca="false">(F2500-F2499)/F2499*M$3</f>
        <v>0.000845895563282765</v>
      </c>
      <c r="N2500" s="10" t="n">
        <f aca="false">(G2500-G2499)/G2499*N$3</f>
        <v>-0.00032924613987284</v>
      </c>
      <c r="O2500" s="10" t="n">
        <f aca="false">(H2500-H2499)/H2499*O$3</f>
        <v>0.000283992076621073</v>
      </c>
      <c r="P2500" s="10" t="n">
        <f aca="false">(I2500-I2499)/I2499*P$3</f>
        <v>-1.19515110124529E-005</v>
      </c>
      <c r="Q2500" s="18" t="n">
        <f aca="false">SUM(J2500:P2500)</f>
        <v>-0.000141134944358618</v>
      </c>
    </row>
    <row r="2501" customFormat="false" ht="12.8" hidden="false" customHeight="false" outlineLevel="0" collapsed="false">
      <c r="A2501" s="0" t="n">
        <v>2498</v>
      </c>
      <c r="B2501" s="8" t="n">
        <v>40268</v>
      </c>
      <c r="C2501" s="0" t="n">
        <v>1169.43</v>
      </c>
      <c r="D2501" s="0" t="n">
        <v>22847.97</v>
      </c>
      <c r="E2501" s="0" t="n">
        <v>1113.25</v>
      </c>
      <c r="F2501" s="0" t="n">
        <v>1010.33</v>
      </c>
      <c r="G2501" s="0" t="n">
        <v>875.78</v>
      </c>
      <c r="H2501" s="0" t="n">
        <v>169.5311</v>
      </c>
      <c r="I2501" s="5" t="n">
        <v>1760.58</v>
      </c>
      <c r="J2501" s="10" t="n">
        <f aca="false">(C2501-C2500)/C2500*J$3</f>
        <v>-0.00081822598378888</v>
      </c>
      <c r="K2501" s="10" t="n">
        <f aca="false">(D2501-D2500)/D2500*K$3</f>
        <v>-0.00101313548380365</v>
      </c>
      <c r="L2501" s="10" t="n">
        <f aca="false">(E2501-E2500)/E2500*L$3</f>
        <v>0.00043949073444792</v>
      </c>
      <c r="M2501" s="10" t="n">
        <f aca="false">(F2501-F2500)/F2500*M$3</f>
        <v>0.000148613436636184</v>
      </c>
      <c r="N2501" s="10" t="n">
        <f aca="false">(G2501-G2500)/G2500*N$3</f>
        <v>-0.000241485362797586</v>
      </c>
      <c r="O2501" s="10" t="n">
        <f aca="false">(H2501-H2500)/H2500*O$3</f>
        <v>0.00032175579644899</v>
      </c>
      <c r="P2501" s="10" t="n">
        <f aca="false">(I2501-I2500)/I2500*P$3</f>
        <v>0.000210030223861473</v>
      </c>
      <c r="Q2501" s="18" t="n">
        <f aca="false">SUM(J2501:P2501)</f>
        <v>-0.000952956638995549</v>
      </c>
    </row>
    <row r="2502" customFormat="false" ht="12.8" hidden="false" customHeight="false" outlineLevel="0" collapsed="false">
      <c r="A2502" s="0" t="n">
        <v>2499</v>
      </c>
      <c r="B2502" s="8" t="n">
        <v>40269</v>
      </c>
      <c r="C2502" s="0" t="n">
        <v>1178.1</v>
      </c>
      <c r="D2502" s="0" t="n">
        <v>23206.66</v>
      </c>
      <c r="E2502" s="0" t="n">
        <v>1126.78</v>
      </c>
      <c r="F2502" s="0" t="n">
        <v>1027.27</v>
      </c>
      <c r="G2502" s="0" t="n">
        <v>889.42</v>
      </c>
      <c r="H2502" s="0" t="n">
        <v>169.7279</v>
      </c>
      <c r="I2502" s="5" t="n">
        <v>1758.72</v>
      </c>
      <c r="J2502" s="10" t="n">
        <f aca="false">(C2502-C2501)/C2501*J$3</f>
        <v>0.00185346707370254</v>
      </c>
      <c r="K2502" s="10" t="n">
        <f aca="false">(D2502-D2501)/D2501*K$3</f>
        <v>0.00235484815500019</v>
      </c>
      <c r="L2502" s="10" t="n">
        <f aca="false">(E2502-E2501)/E2501*L$3</f>
        <v>0.000607680215584998</v>
      </c>
      <c r="M2502" s="10" t="n">
        <f aca="false">(F2502-F2501)/F2501*M$3</f>
        <v>0.00251501984500113</v>
      </c>
      <c r="N2502" s="10" t="n">
        <f aca="false">(G2502-G2501)/G2501*N$3</f>
        <v>0.00155746877069584</v>
      </c>
      <c r="O2502" s="10" t="n">
        <f aca="false">(H2502-H2501)/H2501*O$3</f>
        <v>0.00023216979067557</v>
      </c>
      <c r="P2502" s="10" t="n">
        <f aca="false">(I2502-I2501)/I2501*P$3</f>
        <v>-0.000105647002692289</v>
      </c>
      <c r="Q2502" s="18" t="n">
        <f aca="false">SUM(J2502:P2502)</f>
        <v>0.00901500684796798</v>
      </c>
    </row>
    <row r="2503" customFormat="false" ht="12.8" hidden="false" customHeight="false" outlineLevel="0" collapsed="false">
      <c r="A2503" s="0" t="n">
        <v>2500</v>
      </c>
      <c r="B2503" s="8" t="n">
        <v>40270</v>
      </c>
      <c r="C2503" s="0" t="n">
        <v>1178.1</v>
      </c>
      <c r="D2503" s="0" t="n">
        <v>23206.66</v>
      </c>
      <c r="E2503" s="0" t="n">
        <v>1123.8</v>
      </c>
      <c r="F2503" s="0" t="n">
        <v>1028.54</v>
      </c>
      <c r="G2503" s="0" t="n">
        <v>889.42</v>
      </c>
      <c r="H2503" s="0" t="n">
        <v>169.7279</v>
      </c>
      <c r="I2503" s="5" t="n">
        <v>1751.5</v>
      </c>
      <c r="J2503" s="10" t="n">
        <f aca="false">(C2503-C2502)/C2502*J$3</f>
        <v>0</v>
      </c>
      <c r="K2503" s="10" t="n">
        <f aca="false">(D2503-D2502)/D2502*K$3</f>
        <v>0</v>
      </c>
      <c r="L2503" s="10" t="n">
        <f aca="false">(E2503-E2502)/E2502*L$3</f>
        <v>-0.000132235218942474</v>
      </c>
      <c r="M2503" s="10" t="n">
        <f aca="false">(F2503-F2502)/F2502*M$3</f>
        <v>0.000185442970202573</v>
      </c>
      <c r="N2503" s="10" t="n">
        <f aca="false">(G2503-G2502)/G2502*N$3</f>
        <v>0</v>
      </c>
      <c r="O2503" s="10" t="n">
        <f aca="false">(H2503-H2502)/H2502*O$3</f>
        <v>0</v>
      </c>
      <c r="P2503" s="10" t="n">
        <f aca="false">(I2503-I2502)/I2502*P$3</f>
        <v>-0.000410525836972345</v>
      </c>
      <c r="Q2503" s="18" t="n">
        <f aca="false">SUM(J2503:P2503)</f>
        <v>-0.000357318085712246</v>
      </c>
    </row>
    <row r="2504" customFormat="false" ht="12.8" hidden="false" customHeight="false" outlineLevel="0" collapsed="false">
      <c r="A2504" s="0" t="n">
        <v>2501</v>
      </c>
      <c r="B2504" s="8" t="n">
        <v>40273</v>
      </c>
      <c r="C2504" s="0" t="n">
        <v>1187.44</v>
      </c>
      <c r="D2504" s="0" t="n">
        <v>23206.66</v>
      </c>
      <c r="E2504" s="0" t="n">
        <v>1131.85</v>
      </c>
      <c r="F2504" s="0" t="n">
        <v>1036.62</v>
      </c>
      <c r="G2504" s="0" t="n">
        <v>889.42</v>
      </c>
      <c r="H2504" s="0" t="n">
        <v>169.7279</v>
      </c>
      <c r="I2504" s="5" t="n">
        <v>1747.23</v>
      </c>
      <c r="J2504" s="10" t="n">
        <f aca="false">(C2504-C2503)/C2503*J$3</f>
        <v>0.00198200492318142</v>
      </c>
      <c r="K2504" s="10" t="n">
        <f aca="false">(D2504-D2503)/D2503*K$3</f>
        <v>0</v>
      </c>
      <c r="L2504" s="10" t="n">
        <f aca="false">(E2504-E2503)/E2503*L$3</f>
        <v>0.000358159814913684</v>
      </c>
      <c r="M2504" s="10" t="n">
        <f aca="false">(F2504-F2503)/F2503*M$3</f>
        <v>0.00117836933906313</v>
      </c>
      <c r="N2504" s="10" t="n">
        <f aca="false">(G2504-G2503)/G2503*N$3</f>
        <v>0</v>
      </c>
      <c r="O2504" s="10" t="n">
        <f aca="false">(H2504-H2503)/H2503*O$3</f>
        <v>0</v>
      </c>
      <c r="P2504" s="10" t="n">
        <f aca="false">(I2504-I2503)/I2503*P$3</f>
        <v>-0.000243791036254638</v>
      </c>
      <c r="Q2504" s="18" t="n">
        <f aca="false">SUM(J2504:P2504)</f>
        <v>0.0032747430409036</v>
      </c>
    </row>
    <row r="2505" customFormat="false" ht="12.8" hidden="false" customHeight="false" outlineLevel="0" collapsed="false">
      <c r="A2505" s="0" t="n">
        <v>2502</v>
      </c>
      <c r="B2505" s="8" t="n">
        <v>40274</v>
      </c>
      <c r="C2505" s="0" t="n">
        <v>1189.44</v>
      </c>
      <c r="D2505" s="0" t="n">
        <v>23346.66</v>
      </c>
      <c r="E2505" s="0" t="n">
        <v>1134.28</v>
      </c>
      <c r="F2505" s="0" t="n">
        <v>1039.27</v>
      </c>
      <c r="G2505" s="0" t="n">
        <v>893.45</v>
      </c>
      <c r="H2505" s="0" t="n">
        <v>169.1904</v>
      </c>
      <c r="I2505" s="5" t="n">
        <v>1749</v>
      </c>
      <c r="J2505" s="10" t="n">
        <f aca="false">(C2505-C2504)/C2504*J$3</f>
        <v>0.000421073906892138</v>
      </c>
      <c r="K2505" s="10" t="n">
        <f aca="false">(D2505-D2504)/D2504*K$3</f>
        <v>0.000904912641457237</v>
      </c>
      <c r="L2505" s="10" t="n">
        <f aca="false">(E2505-E2504)/E2504*L$3</f>
        <v>0.00010734637982065</v>
      </c>
      <c r="M2505" s="10" t="n">
        <f aca="false">(F2505-F2504)/F2504*M$3</f>
        <v>0.000383457776234313</v>
      </c>
      <c r="N2505" s="10" t="n">
        <f aca="false">(G2505-G2504)/G2504*N$3</f>
        <v>0.000453104270198566</v>
      </c>
      <c r="O2505" s="10" t="n">
        <f aca="false">(H2505-H2504)/H2504*O$3</f>
        <v>-0.000633366700465857</v>
      </c>
      <c r="P2505" s="10" t="n">
        <f aca="false">(I2505-I2504)/I2504*P$3</f>
        <v>0.000101303205645506</v>
      </c>
      <c r="Q2505" s="18" t="n">
        <f aca="false">SUM(J2505:P2505)</f>
        <v>0.00173783147978255</v>
      </c>
    </row>
    <row r="2506" customFormat="false" ht="12.8" hidden="false" customHeight="false" outlineLevel="0" collapsed="false">
      <c r="A2506" s="0" t="n">
        <v>2503</v>
      </c>
      <c r="B2506" s="8" t="n">
        <v>40275</v>
      </c>
      <c r="C2506" s="0" t="n">
        <v>1182.45</v>
      </c>
      <c r="D2506" s="0" t="n">
        <v>23151.3</v>
      </c>
      <c r="E2506" s="0" t="n">
        <v>1149.4</v>
      </c>
      <c r="F2506" s="0" t="n">
        <v>1042.99</v>
      </c>
      <c r="G2506" s="0" t="n">
        <v>889.32</v>
      </c>
      <c r="H2506" s="0" t="n">
        <v>169.4244</v>
      </c>
      <c r="I2506" s="5" t="n">
        <v>1757.95</v>
      </c>
      <c r="J2506" s="10" t="n">
        <f aca="false">(C2506-C2505)/C2505*J$3</f>
        <v>-0.0014691787732042</v>
      </c>
      <c r="K2506" s="10" t="n">
        <f aca="false">(D2506-D2505)/D2505*K$3</f>
        <v>-0.00125516883357192</v>
      </c>
      <c r="L2506" s="10" t="n">
        <f aca="false">(E2506-E2505)/E2505*L$3</f>
        <v>0.000666502098247352</v>
      </c>
      <c r="M2506" s="10" t="n">
        <f aca="false">(F2506-F2505)/F2505*M$3</f>
        <v>0.000536915334802317</v>
      </c>
      <c r="N2506" s="10" t="n">
        <f aca="false">(G2506-G2505)/G2505*N$3</f>
        <v>-0.000462253063965526</v>
      </c>
      <c r="O2506" s="10" t="n">
        <f aca="false">(H2506-H2505)/H2505*O$3</f>
        <v>0.000276611438946867</v>
      </c>
      <c r="P2506" s="10" t="n">
        <f aca="false">(I2506-I2505)/I2505*P$3</f>
        <v>0.000511720983419099</v>
      </c>
      <c r="Q2506" s="18" t="n">
        <f aca="false">SUM(J2506:P2506)</f>
        <v>-0.00119485081532601</v>
      </c>
    </row>
    <row r="2507" customFormat="false" ht="12.8" hidden="false" customHeight="false" outlineLevel="0" collapsed="false">
      <c r="A2507" s="0" t="n">
        <v>2504</v>
      </c>
      <c r="B2507" s="8" t="n">
        <v>40276</v>
      </c>
      <c r="C2507" s="0" t="n">
        <v>1186.44</v>
      </c>
      <c r="D2507" s="0" t="n">
        <v>22820.01</v>
      </c>
      <c r="E2507" s="0" t="n">
        <v>1150.61</v>
      </c>
      <c r="F2507" s="0" t="n">
        <v>1036.31</v>
      </c>
      <c r="G2507" s="0" t="n">
        <v>879.71</v>
      </c>
      <c r="H2507" s="0" t="n">
        <v>169.7888</v>
      </c>
      <c r="I2507" s="5" t="n">
        <v>1756.28</v>
      </c>
      <c r="J2507" s="10" t="n">
        <f aca="false">(C2507-C2506)/C2506*J$3</f>
        <v>0.000843587466700497</v>
      </c>
      <c r="K2507" s="10" t="n">
        <f aca="false">(D2507-D2506)/D2506*K$3</f>
        <v>-0.00214646693706186</v>
      </c>
      <c r="L2507" s="10" t="n">
        <f aca="false">(E2507-E2506)/E2506*L$3</f>
        <v>5.26361579954676E-005</v>
      </c>
      <c r="M2507" s="10" t="n">
        <f aca="false">(F2507-F2506)/F2506*M$3</f>
        <v>-0.000960699527320501</v>
      </c>
      <c r="N2507" s="10" t="n">
        <f aca="false">(G2507-G2506)/G2506*N$3</f>
        <v>-0.00108060090855935</v>
      </c>
      <c r="O2507" s="10" t="n">
        <f aca="false">(H2507-H2506)/H2506*O$3</f>
        <v>0.00043016236150167</v>
      </c>
      <c r="P2507" s="10" t="n">
        <f aca="false">(I2507-I2506)/I2506*P$3</f>
        <v>-9.49970135669429E-005</v>
      </c>
      <c r="Q2507" s="18" t="n">
        <f aca="false">SUM(J2507:P2507)</f>
        <v>-0.00295637840031101</v>
      </c>
    </row>
    <row r="2508" customFormat="false" ht="12.8" hidden="false" customHeight="false" outlineLevel="0" collapsed="false">
      <c r="A2508" s="0" t="n">
        <v>2505</v>
      </c>
      <c r="B2508" s="8" t="n">
        <v>40277</v>
      </c>
      <c r="C2508" s="0" t="n">
        <v>1194.37</v>
      </c>
      <c r="D2508" s="0" t="n">
        <v>23103.87</v>
      </c>
      <c r="E2508" s="0" t="n">
        <v>1161.75</v>
      </c>
      <c r="F2508" s="0" t="n">
        <v>1044</v>
      </c>
      <c r="G2508" s="0" t="n">
        <v>894.61</v>
      </c>
      <c r="H2508" s="0" t="n">
        <v>169.1017</v>
      </c>
      <c r="I2508" s="5" t="n">
        <v>1756.88</v>
      </c>
      <c r="J2508" s="10" t="n">
        <f aca="false">(C2508-C2507)/C2507*J$3</f>
        <v>0.00167096524055153</v>
      </c>
      <c r="K2508" s="10" t="n">
        <f aca="false">(D2508-D2507)/D2507*K$3</f>
        <v>0.00186586246018297</v>
      </c>
      <c r="L2508" s="10" t="n">
        <f aca="false">(E2508-E2507)/E2507*L$3</f>
        <v>0.000484091047357493</v>
      </c>
      <c r="M2508" s="10" t="n">
        <f aca="false">(F2508-F2507)/F2507*M$3</f>
        <v>0.00111308392276443</v>
      </c>
      <c r="N2508" s="10" t="n">
        <f aca="false">(G2508-G2507)/G2507*N$3</f>
        <v>0.00169373998249423</v>
      </c>
      <c r="O2508" s="10" t="n">
        <f aca="false">(H2508-H2507)/H2507*O$3</f>
        <v>-0.000809358450027346</v>
      </c>
      <c r="P2508" s="10" t="n">
        <f aca="false">(I2508-I2507)/I2507*P$3</f>
        <v>3.41631174983566E-005</v>
      </c>
      <c r="Q2508" s="18" t="n">
        <f aca="false">SUM(J2508:P2508)</f>
        <v>0.00605254732082167</v>
      </c>
    </row>
    <row r="2509" customFormat="false" ht="12.8" hidden="false" customHeight="false" outlineLevel="0" collapsed="false">
      <c r="A2509" s="0" t="n">
        <v>2506</v>
      </c>
      <c r="B2509" s="8" t="n">
        <v>40280</v>
      </c>
      <c r="C2509" s="0" t="n">
        <v>1196.48</v>
      </c>
      <c r="D2509" s="0" t="n">
        <v>23291.65</v>
      </c>
      <c r="E2509" s="0" t="n">
        <v>1156.3</v>
      </c>
      <c r="F2509" s="0" t="n">
        <v>1041.38</v>
      </c>
      <c r="G2509" s="0" t="n">
        <v>896.99</v>
      </c>
      <c r="H2509" s="0" t="n">
        <v>168.8759</v>
      </c>
      <c r="I2509" s="5" t="n">
        <v>1761.11</v>
      </c>
      <c r="J2509" s="10" t="n">
        <f aca="false">(C2509-C2508)/C2508*J$3</f>
        <v>0.000441655433408435</v>
      </c>
      <c r="K2509" s="10" t="n">
        <f aca="false">(D2509-D2508)/D2508*K$3</f>
        <v>0.00121914640274553</v>
      </c>
      <c r="L2509" s="10" t="n">
        <f aca="false">(E2509-E2508)/E2508*L$3</f>
        <v>-0.000234559931138371</v>
      </c>
      <c r="M2509" s="10" t="n">
        <f aca="false">(F2509-F2508)/F2508*M$3</f>
        <v>-0.00037643678160918</v>
      </c>
      <c r="N2509" s="10" t="n">
        <f aca="false">(G2509-G2508)/G2508*N$3</f>
        <v>0.000266037714758386</v>
      </c>
      <c r="O2509" s="10" t="n">
        <f aca="false">(H2509-H2508)/H2508*O$3</f>
        <v>-0.000267058225907832</v>
      </c>
      <c r="P2509" s="10" t="n">
        <f aca="false">(I2509-I2508)/I2508*P$3</f>
        <v>0.000240767724602693</v>
      </c>
      <c r="Q2509" s="18" t="n">
        <f aca="false">SUM(J2509:P2509)</f>
        <v>0.00128955233685966</v>
      </c>
    </row>
    <row r="2510" customFormat="false" ht="12.8" hidden="false" customHeight="false" outlineLevel="0" collapsed="false">
      <c r="A2510" s="0" t="n">
        <v>2507</v>
      </c>
      <c r="B2510" s="8" t="n">
        <v>40281</v>
      </c>
      <c r="C2510" s="0" t="n">
        <v>1197.3</v>
      </c>
      <c r="D2510" s="0" t="n">
        <v>23195.56</v>
      </c>
      <c r="E2510" s="0" t="n">
        <v>1150.67</v>
      </c>
      <c r="F2510" s="0" t="n">
        <v>1033.81</v>
      </c>
      <c r="G2510" s="0" t="n">
        <v>893.48</v>
      </c>
      <c r="H2510" s="0" t="n">
        <v>169.1709</v>
      </c>
      <c r="I2510" s="5" t="n">
        <v>1763.79</v>
      </c>
      <c r="J2510" s="10" t="n">
        <f aca="false">(C2510-C2509)/C2509*J$3</f>
        <v>0.000171335918694825</v>
      </c>
      <c r="K2510" s="10" t="n">
        <f aca="false">(D2510-D2509)/D2509*K$3</f>
        <v>-0.000618826918659692</v>
      </c>
      <c r="L2510" s="10" t="n">
        <f aca="false">(E2510-E2509)/E2509*L$3</f>
        <v>-0.000243448931938073</v>
      </c>
      <c r="M2510" s="10" t="n">
        <f aca="false">(F2510-F2509)/F2509*M$3</f>
        <v>-0.001090380072596</v>
      </c>
      <c r="N2510" s="10" t="n">
        <f aca="false">(G2510-G2509)/G2509*N$3</f>
        <v>-0.000391308710242031</v>
      </c>
      <c r="O2510" s="10" t="n">
        <f aca="false">(H2510-H2509)/H2509*O$3</f>
        <v>0.000349368974495458</v>
      </c>
      <c r="P2510" s="10" t="n">
        <f aca="false">(I2510-I2509)/I2509*P$3</f>
        <v>0.000152176752161992</v>
      </c>
      <c r="Q2510" s="18" t="n">
        <f aca="false">SUM(J2510:P2510)</f>
        <v>-0.00167108298808352</v>
      </c>
    </row>
    <row r="2511" customFormat="false" ht="12.8" hidden="false" customHeight="false" outlineLevel="0" collapsed="false">
      <c r="A2511" s="0" t="n">
        <v>2508</v>
      </c>
      <c r="B2511" s="8" t="n">
        <v>40282</v>
      </c>
      <c r="C2511" s="0" t="n">
        <v>1210.65</v>
      </c>
      <c r="D2511" s="0" t="n">
        <v>23480.42</v>
      </c>
      <c r="E2511" s="0" t="n">
        <v>1155.4</v>
      </c>
      <c r="F2511" s="0" t="n">
        <v>1046.44</v>
      </c>
      <c r="G2511" s="0" t="n">
        <v>898.96</v>
      </c>
      <c r="H2511" s="0" t="n">
        <v>169.3552</v>
      </c>
      <c r="I2511" s="5" t="n">
        <v>1760.45</v>
      </c>
      <c r="J2511" s="10" t="n">
        <f aca="false">(C2511-C2510)/C2510*J$3</f>
        <v>0.00278752192432977</v>
      </c>
      <c r="K2511" s="10" t="n">
        <f aca="false">(D2511-D2510)/D2510*K$3</f>
        <v>0.00184211978499332</v>
      </c>
      <c r="L2511" s="10" t="n">
        <f aca="false">(E2511-E2510)/E2510*L$3</f>
        <v>0.00020553242893271</v>
      </c>
      <c r="M2511" s="10" t="n">
        <f aca="false">(F2511-F2510)/F2510*M$3</f>
        <v>0.00183254176299322</v>
      </c>
      <c r="N2511" s="10" t="n">
        <f aca="false">(G2511-G2510)/G2510*N$3</f>
        <v>0.000613332139499487</v>
      </c>
      <c r="O2511" s="10" t="n">
        <f aca="false">(H2511-H2510)/H2510*O$3</f>
        <v>0.00021788617309479</v>
      </c>
      <c r="P2511" s="10" t="n">
        <f aca="false">(I2511-I2510)/I2510*P$3</f>
        <v>-0.000189364947074194</v>
      </c>
      <c r="Q2511" s="18" t="n">
        <f aca="false">SUM(J2511:P2511)</f>
        <v>0.00730956926676909</v>
      </c>
    </row>
    <row r="2512" customFormat="false" ht="12.8" hidden="false" customHeight="false" outlineLevel="0" collapsed="false">
      <c r="A2512" s="0" t="n">
        <v>2509</v>
      </c>
      <c r="B2512" s="8" t="n">
        <v>40283</v>
      </c>
      <c r="C2512" s="0" t="n">
        <v>1211.67</v>
      </c>
      <c r="D2512" s="0" t="n">
        <v>23539.24</v>
      </c>
      <c r="E2512" s="0" t="n">
        <v>1159.26</v>
      </c>
      <c r="F2512" s="0" t="n">
        <v>1047.51</v>
      </c>
      <c r="G2512" s="0" t="n">
        <v>900.02</v>
      </c>
      <c r="H2512" s="0" t="n">
        <v>169.4691</v>
      </c>
      <c r="I2512" s="5" t="n">
        <v>1761.83</v>
      </c>
      <c r="J2512" s="10" t="n">
        <f aca="false">(C2512-C2511)/C2511*J$3</f>
        <v>0.00021063065295502</v>
      </c>
      <c r="K2512" s="10" t="n">
        <f aca="false">(D2512-D2511)/D2511*K$3</f>
        <v>0.000375759888451761</v>
      </c>
      <c r="L2512" s="10" t="n">
        <f aca="false">(E2512-E2511)/E2511*L$3</f>
        <v>0.000167041717154228</v>
      </c>
      <c r="M2512" s="10" t="n">
        <f aca="false">(F2512-F2511)/F2511*M$3</f>
        <v>0.000153377164481471</v>
      </c>
      <c r="N2512" s="10" t="n">
        <f aca="false">(G2512-G2511)/G2511*N$3</f>
        <v>0.000117914033994832</v>
      </c>
      <c r="O2512" s="10" t="n">
        <f aca="false">(H2512-H2511)/H2511*O$3</f>
        <v>0.000134510189235407</v>
      </c>
      <c r="P2512" s="10" t="n">
        <f aca="false">(I2512-I2511)/I2511*P$3</f>
        <v>7.83890482547009E-005</v>
      </c>
      <c r="Q2512" s="18" t="n">
        <f aca="false">SUM(J2512:P2512)</f>
        <v>0.00123762269452742</v>
      </c>
    </row>
    <row r="2513" customFormat="false" ht="12.8" hidden="false" customHeight="false" outlineLevel="0" collapsed="false">
      <c r="A2513" s="0" t="n">
        <v>2510</v>
      </c>
      <c r="B2513" s="8" t="n">
        <v>40284</v>
      </c>
      <c r="C2513" s="0" t="n">
        <v>1192.13</v>
      </c>
      <c r="D2513" s="0" t="n">
        <v>23007.22</v>
      </c>
      <c r="E2513" s="0" t="n">
        <v>1137.41</v>
      </c>
      <c r="F2513" s="0" t="n">
        <v>1032.08</v>
      </c>
      <c r="G2513" s="0" t="n">
        <v>883.04</v>
      </c>
      <c r="H2513" s="0" t="n">
        <v>169.8709</v>
      </c>
      <c r="I2513" s="5" t="n">
        <v>1768.55</v>
      </c>
      <c r="J2513" s="10" t="n">
        <f aca="false">(C2513-C2512)/C2512*J$3</f>
        <v>-0.00403162577269388</v>
      </c>
      <c r="K2513" s="10" t="n">
        <f aca="false">(D2513-D2512)/D2512*K$3</f>
        <v>-0.00339021140869459</v>
      </c>
      <c r="L2513" s="10" t="n">
        <f aca="false">(E2513-E2512)/E2512*L$3</f>
        <v>-0.000942411538395179</v>
      </c>
      <c r="M2513" s="10" t="n">
        <f aca="false">(F2513-F2512)/F2512*M$3</f>
        <v>-0.0022095254460578</v>
      </c>
      <c r="N2513" s="10" t="n">
        <f aca="false">(G2513-G2512)/G2512*N$3</f>
        <v>-0.00188662474167241</v>
      </c>
      <c r="O2513" s="10" t="n">
        <f aca="false">(H2513-H2512)/H2512*O$3</f>
        <v>0.000474186739647533</v>
      </c>
      <c r="P2513" s="10" t="n">
        <f aca="false">(I2513-I2512)/I2512*P$3</f>
        <v>0.000381421590051255</v>
      </c>
      <c r="Q2513" s="18" t="n">
        <f aca="false">SUM(J2513:P2513)</f>
        <v>-0.0116047905778151</v>
      </c>
    </row>
    <row r="2514" customFormat="false" ht="12.8" hidden="false" customHeight="false" outlineLevel="0" collapsed="false">
      <c r="A2514" s="0" t="n">
        <v>2511</v>
      </c>
      <c r="B2514" s="8" t="n">
        <v>40287</v>
      </c>
      <c r="C2514" s="0" t="n">
        <v>1197.52</v>
      </c>
      <c r="D2514" s="0" t="n">
        <v>22785.78</v>
      </c>
      <c r="E2514" s="0" t="n">
        <v>1135.75</v>
      </c>
      <c r="F2514" s="0" t="n">
        <v>1011.29</v>
      </c>
      <c r="G2514" s="0" t="n">
        <v>879.69</v>
      </c>
      <c r="H2514" s="0" t="n">
        <v>170.0018</v>
      </c>
      <c r="I2514" s="5" t="n">
        <v>1765.58</v>
      </c>
      <c r="J2514" s="10" t="n">
        <f aca="false">(C2514-C2513)/C2513*J$3</f>
        <v>0.00113032974591695</v>
      </c>
      <c r="K2514" s="10" t="n">
        <f aca="false">(D2514-D2513)/D2513*K$3</f>
        <v>-0.0014437207102814</v>
      </c>
      <c r="L2514" s="10" t="n">
        <f aca="false">(E2514-E2513)/E2513*L$3</f>
        <v>-7.29728066396498E-005</v>
      </c>
      <c r="M2514" s="10" t="n">
        <f aca="false">(F2514-F2513)/F2513*M$3</f>
        <v>-0.00302156809549647</v>
      </c>
      <c r="N2514" s="10" t="n">
        <f aca="false">(G2514-G2513)/G2513*N$3</f>
        <v>-0.000379371262909937</v>
      </c>
      <c r="O2514" s="10" t="n">
        <f aca="false">(H2514-H2513)/H2513*O$3</f>
        <v>0.000154117038292017</v>
      </c>
      <c r="P2514" s="10" t="n">
        <f aca="false">(I2514-I2513)/I2513*P$3</f>
        <v>-0.000167934183370559</v>
      </c>
      <c r="Q2514" s="18" t="n">
        <f aca="false">SUM(J2514:P2514)</f>
        <v>-0.00380112027448905</v>
      </c>
    </row>
    <row r="2515" customFormat="false" ht="12.8" hidden="false" customHeight="false" outlineLevel="0" collapsed="false">
      <c r="A2515" s="0" t="n">
        <v>2512</v>
      </c>
      <c r="B2515" s="8" t="n">
        <v>40288</v>
      </c>
      <c r="C2515" s="0" t="n">
        <v>1207.18</v>
      </c>
      <c r="D2515" s="0" t="n">
        <v>23271.68</v>
      </c>
      <c r="E2515" s="0" t="n">
        <v>1140.76</v>
      </c>
      <c r="F2515" s="0" t="n">
        <v>1022.86</v>
      </c>
      <c r="G2515" s="0" t="n">
        <v>892.54</v>
      </c>
      <c r="H2515" s="0" t="n">
        <v>169.7848</v>
      </c>
      <c r="I2515" s="5" t="n">
        <v>1765.72</v>
      </c>
      <c r="J2515" s="10" t="n">
        <f aca="false">(C2515-C2514)/C2514*J$3</f>
        <v>0.00201666778007885</v>
      </c>
      <c r="K2515" s="10" t="n">
        <f aca="false">(D2515-D2514)/D2514*K$3</f>
        <v>0.00319870550843553</v>
      </c>
      <c r="L2515" s="10" t="n">
        <f aca="false">(E2515-E2514)/E2514*L$3</f>
        <v>0.000220559101915034</v>
      </c>
      <c r="M2515" s="10" t="n">
        <f aca="false">(F2515-F2514)/F2514*M$3</f>
        <v>0.00171612494932216</v>
      </c>
      <c r="N2515" s="10" t="n">
        <f aca="false">(G2515-G2514)/G2514*N$3</f>
        <v>0.00146074185224339</v>
      </c>
      <c r="O2515" s="10" t="n">
        <f aca="false">(H2515-H2514)/H2514*O$3</f>
        <v>-0.000255291414561508</v>
      </c>
      <c r="P2515" s="10" t="n">
        <f aca="false">(I2515-I2514)/I2514*P$3</f>
        <v>7.92940563441476E-006</v>
      </c>
      <c r="Q2515" s="18" t="n">
        <f aca="false">SUM(J2515:P2515)</f>
        <v>0.00836543718306788</v>
      </c>
    </row>
    <row r="2516" customFormat="false" ht="12.8" hidden="false" customHeight="false" outlineLevel="0" collapsed="false">
      <c r="A2516" s="0" t="n">
        <v>2513</v>
      </c>
      <c r="B2516" s="8" t="n">
        <v>40289</v>
      </c>
      <c r="C2516" s="0" t="n">
        <v>1205.95</v>
      </c>
      <c r="D2516" s="0" t="n">
        <v>23045.05</v>
      </c>
      <c r="E2516" s="0" t="n">
        <v>1146.78</v>
      </c>
      <c r="F2516" s="0" t="n">
        <v>1026.89</v>
      </c>
      <c r="G2516" s="0" t="n">
        <v>883.46</v>
      </c>
      <c r="H2516" s="0" t="n">
        <v>169.9713</v>
      </c>
      <c r="I2516" s="5" t="n">
        <v>1770.39</v>
      </c>
      <c r="J2516" s="10" t="n">
        <f aca="false">(C2516-C2515)/C2515*J$3</f>
        <v>-0.00025472589009096</v>
      </c>
      <c r="K2516" s="10" t="n">
        <f aca="false">(D2516-D2515)/D2515*K$3</f>
        <v>-0.00146076690638579</v>
      </c>
      <c r="L2516" s="10" t="n">
        <f aca="false">(E2516-E2515)/E2515*L$3</f>
        <v>0.000263859181598232</v>
      </c>
      <c r="M2516" s="10" t="n">
        <f aca="false">(F2516-F2515)/F2515*M$3</f>
        <v>0.000590989969301775</v>
      </c>
      <c r="N2516" s="10" t="n">
        <f aca="false">(G2516-G2515)/G2515*N$3</f>
        <v>-0.00101732135254442</v>
      </c>
      <c r="O2516" s="10" t="n">
        <f aca="false">(H2516-H2515)/H2515*O$3</f>
        <v>0.000219689866230692</v>
      </c>
      <c r="P2516" s="10" t="n">
        <f aca="false">(I2516-I2515)/I2515*P$3</f>
        <v>0.000264481344720571</v>
      </c>
      <c r="Q2516" s="18" t="n">
        <f aca="false">SUM(J2516:P2516)</f>
        <v>-0.0013937937871699</v>
      </c>
    </row>
    <row r="2517" customFormat="false" ht="12.8" hidden="false" customHeight="false" outlineLevel="0" collapsed="false">
      <c r="A2517" s="0" t="n">
        <v>2514</v>
      </c>
      <c r="B2517" s="8" t="n">
        <v>40290</v>
      </c>
      <c r="C2517" s="0" t="n">
        <v>1208.67</v>
      </c>
      <c r="D2517" s="0" t="n">
        <v>22616.5</v>
      </c>
      <c r="E2517" s="0" t="n">
        <v>1141.58</v>
      </c>
      <c r="F2517" s="0" t="n">
        <v>1020.67</v>
      </c>
      <c r="G2517" s="0" t="n">
        <v>869.32</v>
      </c>
      <c r="H2517" s="0" t="n">
        <v>170.319</v>
      </c>
      <c r="I2517" s="5" t="n">
        <v>1767.49</v>
      </c>
      <c r="J2517" s="10" t="n">
        <f aca="false">(C2517-C2516)/C2516*J$3</f>
        <v>0.000563870807247404</v>
      </c>
      <c r="K2517" s="10" t="n">
        <f aca="false">(D2517-D2516)/D2516*K$3</f>
        <v>-0.00278942766450929</v>
      </c>
      <c r="L2517" s="10" t="n">
        <f aca="false">(E2517-E2516)/E2516*L$3</f>
        <v>-0.000226721777498738</v>
      </c>
      <c r="M2517" s="10" t="n">
        <f aca="false">(F2517-F2516)/F2516*M$3</f>
        <v>-0.000908568590598819</v>
      </c>
      <c r="N2517" s="10" t="n">
        <f aca="false">(G2517-G2516)/G2516*N$3</f>
        <v>-0.00160052520770606</v>
      </c>
      <c r="O2517" s="10" t="n">
        <f aca="false">(H2517-H2516)/H2516*O$3</f>
        <v>0.000409127893944419</v>
      </c>
      <c r="P2517" s="10" t="n">
        <f aca="false">(I2517-I2516)/I2516*P$3</f>
        <v>-0.000163805715124921</v>
      </c>
      <c r="Q2517" s="18" t="n">
        <f aca="false">SUM(J2517:P2517)</f>
        <v>-0.00471605025424601</v>
      </c>
    </row>
    <row r="2518" customFormat="false" ht="12.8" hidden="false" customHeight="false" outlineLevel="0" collapsed="false">
      <c r="A2518" s="0" t="n">
        <v>2515</v>
      </c>
      <c r="B2518" s="8" t="n">
        <v>40291</v>
      </c>
      <c r="C2518" s="0" t="n">
        <v>1217.28</v>
      </c>
      <c r="D2518" s="0" t="n">
        <v>22726</v>
      </c>
      <c r="E2518" s="0" t="n">
        <v>1157.72</v>
      </c>
      <c r="F2518" s="0" t="n">
        <v>1024.07</v>
      </c>
      <c r="G2518" s="0" t="n">
        <v>876.32</v>
      </c>
      <c r="H2518" s="0" t="n">
        <v>170.2013</v>
      </c>
      <c r="I2518" s="5" t="n">
        <v>1763.62</v>
      </c>
      <c r="J2518" s="10" t="n">
        <f aca="false">(C2518-C2517)/C2517*J$3</f>
        <v>0.00178088311946187</v>
      </c>
      <c r="K2518" s="10" t="n">
        <f aca="false">(D2518-D2517)/D2517*K$3</f>
        <v>0.000726239692260076</v>
      </c>
      <c r="L2518" s="10" t="n">
        <f aca="false">(E2518-E2517)/E2517*L$3</f>
        <v>0.000706914977487347</v>
      </c>
      <c r="M2518" s="10" t="n">
        <f aca="false">(F2518-F2517)/F2517*M$3</f>
        <v>0.000499671784220166</v>
      </c>
      <c r="N2518" s="10" t="n">
        <f aca="false">(G2518-G2517)/G2517*N$3</f>
        <v>0.000805227074034878</v>
      </c>
      <c r="O2518" s="10" t="n">
        <f aca="false">(H2518-H2517)/H2517*O$3</f>
        <v>-0.000138211238910497</v>
      </c>
      <c r="P2518" s="10" t="n">
        <f aca="false">(I2518-I2517)/I2517*P$3</f>
        <v>-0.000218954562684944</v>
      </c>
      <c r="Q2518" s="18" t="n">
        <f aca="false">SUM(J2518:P2518)</f>
        <v>0.00416177084586889</v>
      </c>
    </row>
    <row r="2519" customFormat="false" ht="12.8" hidden="false" customHeight="false" outlineLevel="0" collapsed="false">
      <c r="A2519" s="0" t="n">
        <v>2516</v>
      </c>
      <c r="B2519" s="8" t="n">
        <v>40294</v>
      </c>
      <c r="C2519" s="0" t="n">
        <v>1212.05</v>
      </c>
      <c r="D2519" s="0" t="n">
        <v>22783.27</v>
      </c>
      <c r="E2519" s="0" t="n">
        <v>1153.53</v>
      </c>
      <c r="F2519" s="0" t="n">
        <v>1035.22</v>
      </c>
      <c r="G2519" s="0" t="n">
        <v>884.04</v>
      </c>
      <c r="H2519" s="0" t="n">
        <v>170.3556</v>
      </c>
      <c r="I2519" s="5" t="n">
        <v>1764.56</v>
      </c>
      <c r="J2519" s="10" t="n">
        <f aca="false">(C2519-C2518)/C2518*J$3</f>
        <v>-0.00107411606203996</v>
      </c>
      <c r="K2519" s="10" t="n">
        <f aca="false">(D2519-D2518)/D2518*K$3</f>
        <v>0.000378003168177421</v>
      </c>
      <c r="L2519" s="10" t="n">
        <f aca="false">(E2519-E2518)/E2518*L$3</f>
        <v>-0.000180959126559101</v>
      </c>
      <c r="M2519" s="10" t="n">
        <f aca="false">(F2519-F2518)/F2518*M$3</f>
        <v>0.00163318913746132</v>
      </c>
      <c r="N2519" s="10" t="n">
        <f aca="false">(G2519-G2518)/G2518*N$3</f>
        <v>0.000880956728135831</v>
      </c>
      <c r="O2519" s="10" t="n">
        <f aca="false">(H2519-H2518)/H2518*O$3</f>
        <v>0.000181314713812417</v>
      </c>
      <c r="P2519" s="10" t="n">
        <f aca="false">(I2519-I2518)/I2518*P$3</f>
        <v>5.32994636032736E-005</v>
      </c>
      <c r="Q2519" s="18" t="n">
        <f aca="false">SUM(J2519:P2519)</f>
        <v>0.0018716880225912</v>
      </c>
    </row>
    <row r="2520" customFormat="false" ht="12.8" hidden="false" customHeight="false" outlineLevel="0" collapsed="false">
      <c r="A2520" s="0" t="n">
        <v>2517</v>
      </c>
      <c r="B2520" s="8" t="n">
        <v>40295</v>
      </c>
      <c r="C2520" s="0" t="n">
        <v>1183.71</v>
      </c>
      <c r="D2520" s="0" t="n">
        <v>22036.47</v>
      </c>
      <c r="E2520" s="0" t="n">
        <v>1167.95</v>
      </c>
      <c r="F2520" s="0" t="n">
        <v>1020.24</v>
      </c>
      <c r="G2520" s="0" t="n">
        <v>853.38</v>
      </c>
      <c r="H2520" s="0" t="n">
        <v>171.1268</v>
      </c>
      <c r="I2520" s="5" t="n">
        <v>1775.52</v>
      </c>
      <c r="J2520" s="10" t="n">
        <f aca="false">(C2520-C2519)/C2519*J$3</f>
        <v>-0.00584546842126973</v>
      </c>
      <c r="K2520" s="10" t="n">
        <f aca="false">(D2520-D2519)/D2519*K$3</f>
        <v>-0.00491676567937789</v>
      </c>
      <c r="L2520" s="10" t="n">
        <f aca="false">(E2520-E2519)/E2519*L$3</f>
        <v>0.000625037927058684</v>
      </c>
      <c r="M2520" s="10" t="n">
        <f aca="false">(F2520-F2519)/F2519*M$3</f>
        <v>-0.00217055311914376</v>
      </c>
      <c r="N2520" s="10" t="n">
        <f aca="false">(G2520-G2519)/G2519*N$3</f>
        <v>-0.0034681688611375</v>
      </c>
      <c r="O2520" s="10" t="n">
        <f aca="false">(H2520-H2519)/H2519*O$3</f>
        <v>0.000905400233394139</v>
      </c>
      <c r="P2520" s="10" t="n">
        <f aca="false">(I2520-I2519)/I2519*P$3</f>
        <v>0.000621118012422362</v>
      </c>
      <c r="Q2520" s="18" t="n">
        <f aca="false">SUM(J2520:P2520)</f>
        <v>-0.0142493999080537</v>
      </c>
    </row>
    <row r="2521" customFormat="false" ht="12.8" hidden="false" customHeight="false" outlineLevel="0" collapsed="false">
      <c r="A2521" s="0" t="n">
        <v>2518</v>
      </c>
      <c r="B2521" s="8" t="n">
        <v>40296</v>
      </c>
      <c r="C2521" s="0" t="n">
        <v>1191.36</v>
      </c>
      <c r="D2521" s="0" t="n">
        <v>21501.24</v>
      </c>
      <c r="E2521" s="0" t="n">
        <v>1165.78</v>
      </c>
      <c r="F2521" s="0" t="n">
        <v>1005.27</v>
      </c>
      <c r="G2521" s="0" t="n">
        <v>838.41</v>
      </c>
      <c r="H2521" s="0" t="n">
        <v>171.1341</v>
      </c>
      <c r="I2521" s="5" t="n">
        <v>1768.93</v>
      </c>
      <c r="J2521" s="10" t="n">
        <f aca="false">(C2521-C2520)/C2520*J$3</f>
        <v>0.00161568289530372</v>
      </c>
      <c r="K2521" s="10" t="n">
        <f aca="false">(D2521-D2520)/D2520*K$3</f>
        <v>-0.00364325592982905</v>
      </c>
      <c r="L2521" s="10" t="n">
        <f aca="false">(E2521-E2520)/E2520*L$3</f>
        <v>-9.28978124063561E-005</v>
      </c>
      <c r="M2521" s="10" t="n">
        <f aca="false">(F2521-F2520)/F2520*M$3</f>
        <v>-0.00220095271700777</v>
      </c>
      <c r="N2521" s="10" t="n">
        <f aca="false">(G2521-G2520)/G2520*N$3</f>
        <v>-0.00175420094213598</v>
      </c>
      <c r="O2521" s="10" t="n">
        <f aca="false">(H2521-H2520)/H2520*O$3</f>
        <v>8.53168527663293E-006</v>
      </c>
      <c r="P2521" s="10" t="n">
        <f aca="false">(I2521-I2520)/I2520*P$3</f>
        <v>-0.00037115887176714</v>
      </c>
      <c r="Q2521" s="18" t="n">
        <f aca="false">SUM(J2521:P2521)</f>
        <v>-0.00643825169256594</v>
      </c>
    </row>
    <row r="2522" customFormat="false" ht="12.8" hidden="false" customHeight="false" outlineLevel="0" collapsed="false">
      <c r="A2522" s="0" t="n">
        <v>2519</v>
      </c>
      <c r="B2522" s="8" t="n">
        <v>40297</v>
      </c>
      <c r="C2522" s="0" t="n">
        <v>1206.78</v>
      </c>
      <c r="D2522" s="0" t="n">
        <v>21695.7</v>
      </c>
      <c r="E2522" s="0" t="n">
        <v>1167.03</v>
      </c>
      <c r="F2522" s="0" t="n">
        <v>1014.08</v>
      </c>
      <c r="G2522" s="0" t="n">
        <v>851.03</v>
      </c>
      <c r="H2522" s="0" t="n">
        <v>171.013</v>
      </c>
      <c r="I2522" s="5" t="n">
        <v>1773.52</v>
      </c>
      <c r="J2522" s="10" t="n">
        <f aca="false">(C2522-C2521)/C2521*J$3</f>
        <v>0.00323579774375505</v>
      </c>
      <c r="K2522" s="10" t="n">
        <f aca="false">(D2522-D2521)/D2521*K$3</f>
        <v>0.00135661943218158</v>
      </c>
      <c r="L2522" s="10" t="n">
        <f aca="false">(E2522-E2521)/E2521*L$3</f>
        <v>5.36121738235345E-005</v>
      </c>
      <c r="M2522" s="10" t="n">
        <f aca="false">(F2522-F2521)/F2521*M$3</f>
        <v>0.00131457220448239</v>
      </c>
      <c r="N2522" s="10" t="n">
        <f aca="false">(G2522-G2521)/G2521*N$3</f>
        <v>0.00150523013799931</v>
      </c>
      <c r="O2522" s="10" t="n">
        <f aca="false">(H2522-H2521)/H2521*O$3</f>
        <v>-0.000141526440376271</v>
      </c>
      <c r="P2522" s="10" t="n">
        <f aca="false">(I2522-I2521)/I2521*P$3</f>
        <v>0.000259478894020675</v>
      </c>
      <c r="Q2522" s="18" t="n">
        <f aca="false">SUM(J2522:P2522)</f>
        <v>0.00758378414588626</v>
      </c>
    </row>
    <row r="2523" customFormat="false" ht="12.8" hidden="false" customHeight="false" outlineLevel="0" collapsed="false">
      <c r="A2523" s="0" t="n">
        <v>2520</v>
      </c>
      <c r="B2523" s="8" t="n">
        <v>40298</v>
      </c>
      <c r="C2523" s="0" t="n">
        <v>1186.69</v>
      </c>
      <c r="D2523" s="0" t="n">
        <v>21562.48</v>
      </c>
      <c r="E2523" s="0" t="n">
        <v>1179.03</v>
      </c>
      <c r="F2523" s="0" t="n">
        <v>1020.03</v>
      </c>
      <c r="G2523" s="0" t="n">
        <v>848.39</v>
      </c>
      <c r="H2523" s="0" t="n">
        <v>171.3833</v>
      </c>
      <c r="I2523" s="5" t="n">
        <v>1779.03</v>
      </c>
      <c r="J2523" s="10" t="n">
        <f aca="false">(C2523-C2522)/C2522*J$3</f>
        <v>-0.00416190192081405</v>
      </c>
      <c r="K2523" s="10" t="n">
        <f aca="false">(D2523-D2522)/D2522*K$3</f>
        <v>-0.000921058089851914</v>
      </c>
      <c r="L2523" s="10" t="n">
        <f aca="false">(E2523-E2522)/E2522*L$3</f>
        <v>0.000514125600884296</v>
      </c>
      <c r="M2523" s="10" t="n">
        <f aca="false">(F2523-F2522)/F2522*M$3</f>
        <v>0.000880108078258115</v>
      </c>
      <c r="N2523" s="10" t="n">
        <f aca="false">(G2523-G2522)/G2522*N$3</f>
        <v>-0.000310212330940153</v>
      </c>
      <c r="O2523" s="10" t="n">
        <f aca="false">(H2523-H2522)/H2522*O$3</f>
        <v>0.000433066492021058</v>
      </c>
      <c r="P2523" s="10" t="n">
        <f aca="false">(I2523-I2522)/I2522*P$3</f>
        <v>0.000310681582389823</v>
      </c>
      <c r="Q2523" s="18" t="n">
        <f aca="false">SUM(J2523:P2523)</f>
        <v>-0.00325519058805282</v>
      </c>
    </row>
    <row r="2524" customFormat="false" ht="12.8" hidden="false" customHeight="false" outlineLevel="0" collapsed="false">
      <c r="A2524" s="0" t="n">
        <v>2521</v>
      </c>
      <c r="B2524" s="8" t="n">
        <v>40301</v>
      </c>
      <c r="C2524" s="0" t="n">
        <v>1202.26</v>
      </c>
      <c r="D2524" s="0" t="n">
        <v>21628.91</v>
      </c>
      <c r="E2524" s="0" t="n">
        <v>1182.22</v>
      </c>
      <c r="F2524" s="0" t="n">
        <v>1008.31</v>
      </c>
      <c r="G2524" s="0" t="n">
        <v>849.26</v>
      </c>
      <c r="H2524" s="0" t="n">
        <v>170.9796</v>
      </c>
      <c r="I2524" s="5" t="n">
        <v>1775.67</v>
      </c>
      <c r="J2524" s="10" t="n">
        <f aca="false">(C2524-C2523)/C2523*J$3</f>
        <v>0.00328013213223334</v>
      </c>
      <c r="K2524" s="10" t="n">
        <f aca="false">(D2524-D2523)/D2523*K$3</f>
        <v>0.000462122167765491</v>
      </c>
      <c r="L2524" s="10" t="n">
        <f aca="false">(E2524-E2523)/E2523*L$3</f>
        <v>0.000135280696844018</v>
      </c>
      <c r="M2524" s="10" t="n">
        <f aca="false">(F2524-F2523)/F2523*M$3</f>
        <v>-0.00172347872121409</v>
      </c>
      <c r="N2524" s="10" t="n">
        <f aca="false">(G2524-G2523)/G2523*N$3</f>
        <v>0.00010254717759521</v>
      </c>
      <c r="O2524" s="10" t="n">
        <f aca="false">(H2524-H2523)/H2523*O$3</f>
        <v>-0.000471107745036986</v>
      </c>
      <c r="P2524" s="10" t="n">
        <f aca="false">(I2524-I2523)/I2523*P$3</f>
        <v>-0.000188866966830233</v>
      </c>
      <c r="Q2524" s="18" t="n">
        <f aca="false">SUM(J2524:P2524)</f>
        <v>0.00159662874135676</v>
      </c>
    </row>
    <row r="2525" customFormat="false" ht="12.8" hidden="false" customHeight="false" outlineLevel="0" collapsed="false">
      <c r="A2525" s="0" t="n">
        <v>2522</v>
      </c>
      <c r="B2525" s="8" t="n">
        <v>40302</v>
      </c>
      <c r="C2525" s="0" t="n">
        <v>1173.6</v>
      </c>
      <c r="D2525" s="0" t="n">
        <v>20613.25</v>
      </c>
      <c r="E2525" s="0" t="n">
        <v>1171.01</v>
      </c>
      <c r="F2525" s="0" t="n">
        <v>990.64</v>
      </c>
      <c r="G2525" s="0" t="n">
        <v>817.69</v>
      </c>
      <c r="H2525" s="0" t="n">
        <v>172.0407</v>
      </c>
      <c r="I2525" s="5" t="n">
        <v>1783.64</v>
      </c>
      <c r="J2525" s="10" t="n">
        <f aca="false">(C2525-C2524)/C2524*J$3</f>
        <v>-0.00595960940229237</v>
      </c>
      <c r="K2525" s="10" t="n">
        <f aca="false">(D2525-D2524)/D2524*K$3</f>
        <v>-0.00704376688423041</v>
      </c>
      <c r="L2525" s="10" t="n">
        <f aca="false">(E2525-E2524)/E2524*L$3</f>
        <v>-0.000474108034037659</v>
      </c>
      <c r="M2525" s="10" t="n">
        <f aca="false">(F2525-F2524)/F2524*M$3</f>
        <v>-0.0026286558697226</v>
      </c>
      <c r="N2525" s="10" t="n">
        <f aca="false">(G2525-G2524)/G2524*N$3</f>
        <v>-0.00371735393165814</v>
      </c>
      <c r="O2525" s="10" t="n">
        <f aca="false">(H2525-H2524)/H2524*O$3</f>
        <v>0.00124120070464545</v>
      </c>
      <c r="P2525" s="10" t="n">
        <f aca="false">(I2525-I2524)/I2524*P$3</f>
        <v>0.000448844661451735</v>
      </c>
      <c r="Q2525" s="18" t="n">
        <f aca="false">SUM(J2525:P2525)</f>
        <v>-0.018133448755844</v>
      </c>
    </row>
    <row r="2526" customFormat="false" ht="12.8" hidden="false" customHeight="false" outlineLevel="0" collapsed="false">
      <c r="A2526" s="0" t="n">
        <v>2523</v>
      </c>
      <c r="B2526" s="8" t="n">
        <v>40303</v>
      </c>
      <c r="C2526" s="0" t="n">
        <v>1165.9</v>
      </c>
      <c r="D2526" s="0" t="n">
        <v>20351.95</v>
      </c>
      <c r="E2526" s="0" t="n">
        <v>1175.08</v>
      </c>
      <c r="F2526" s="0" t="n">
        <v>970.24</v>
      </c>
      <c r="G2526" s="0" t="n">
        <v>807.43</v>
      </c>
      <c r="H2526" s="0" t="n">
        <v>173.0372</v>
      </c>
      <c r="I2526" s="5" t="n">
        <v>1789.23</v>
      </c>
      <c r="J2526" s="10" t="n">
        <f aca="false">(C2526-C2525)/C2525*J$3</f>
        <v>-0.00164025221540555</v>
      </c>
      <c r="K2526" s="10" t="n">
        <f aca="false">(D2526-D2525)/D2525*K$3</f>
        <v>-0.00190144688489199</v>
      </c>
      <c r="L2526" s="10" t="n">
        <f aca="false">(E2526-E2525)/E2525*L$3</f>
        <v>0.000173781607330421</v>
      </c>
      <c r="M2526" s="10" t="n">
        <f aca="false">(F2526-F2525)/F2525*M$3</f>
        <v>-0.00308891221836388</v>
      </c>
      <c r="N2526" s="10" t="n">
        <f aca="false">(G2526-G2525)/G2525*N$3</f>
        <v>-0.00125475424671943</v>
      </c>
      <c r="O2526" s="10" t="n">
        <f aca="false">(H2526-H2525)/H2525*O$3</f>
        <v>0.00115844680938874</v>
      </c>
      <c r="P2526" s="10" t="n">
        <f aca="false">(I2526-I2525)/I2525*P$3</f>
        <v>0.000313404050144643</v>
      </c>
      <c r="Q2526" s="18" t="n">
        <f aca="false">SUM(J2526:P2526)</f>
        <v>-0.00623973309851705</v>
      </c>
    </row>
    <row r="2527" customFormat="false" ht="12.8" hidden="false" customHeight="false" outlineLevel="0" collapsed="false">
      <c r="A2527" s="0" t="n">
        <v>2524</v>
      </c>
      <c r="B2527" s="8" t="n">
        <v>40304</v>
      </c>
      <c r="C2527" s="0" t="n">
        <v>1128.15</v>
      </c>
      <c r="D2527" s="0" t="n">
        <v>19483.93</v>
      </c>
      <c r="E2527" s="0" t="n">
        <v>1208.7</v>
      </c>
      <c r="F2527" s="0" t="n">
        <v>948.54</v>
      </c>
      <c r="G2527" s="0" t="n">
        <v>789.38</v>
      </c>
      <c r="H2527" s="0" t="n">
        <v>173.8978</v>
      </c>
      <c r="I2527" s="5" t="n">
        <v>1804.54</v>
      </c>
      <c r="J2527" s="10" t="n">
        <f aca="false">(C2527-C2526)/C2526*J$3</f>
        <v>-0.00809460502616005</v>
      </c>
      <c r="K2527" s="10" t="n">
        <f aca="false">(D2527-D2526)/D2526*K$3</f>
        <v>-0.00639756878333526</v>
      </c>
      <c r="L2527" s="10" t="n">
        <f aca="false">(E2527-E2526)/E2526*L$3</f>
        <v>0.00143054089934303</v>
      </c>
      <c r="M2527" s="10" t="n">
        <f aca="false">(F2527-F2526)/F2526*M$3</f>
        <v>-0.00335484003957784</v>
      </c>
      <c r="N2527" s="10" t="n">
        <f aca="false">(G2527-G2526)/G2526*N$3</f>
        <v>-0.00223548790607235</v>
      </c>
      <c r="O2527" s="10" t="n">
        <f aca="false">(H2527-H2526)/H2526*O$3</f>
        <v>0.000994699405676903</v>
      </c>
      <c r="P2527" s="10" t="n">
        <f aca="false">(I2527-I2526)/I2526*P$3</f>
        <v>0.000855675346378048</v>
      </c>
      <c r="Q2527" s="18" t="n">
        <f aca="false">SUM(J2527:P2527)</f>
        <v>-0.0168015861037475</v>
      </c>
    </row>
    <row r="2528" customFormat="false" ht="12.8" hidden="false" customHeight="false" outlineLevel="0" collapsed="false">
      <c r="A2528" s="0" t="n">
        <v>2525</v>
      </c>
      <c r="B2528" s="8" t="n">
        <v>40305</v>
      </c>
      <c r="C2528" s="0" t="n">
        <v>1110.89</v>
      </c>
      <c r="D2528" s="0" t="n">
        <v>18846.18</v>
      </c>
      <c r="E2528" s="0" t="n">
        <v>1208.4</v>
      </c>
      <c r="F2528" s="0" t="n">
        <v>927.04</v>
      </c>
      <c r="G2528" s="0" t="n">
        <v>757.45</v>
      </c>
      <c r="H2528" s="0" t="n">
        <v>173.7528</v>
      </c>
      <c r="I2528" s="5" t="n">
        <v>1798.8</v>
      </c>
      <c r="J2528" s="10" t="n">
        <f aca="false">(C2528-C2527)/C2527*J$3</f>
        <v>-0.00382484598679253</v>
      </c>
      <c r="K2528" s="10" t="n">
        <f aca="false">(D2528-D2527)/D2527*K$3</f>
        <v>-0.00490981542224798</v>
      </c>
      <c r="L2528" s="10" t="n">
        <f aca="false">(E2528-E2527)/E2527*L$3</f>
        <v>-1.24100273020582E-005</v>
      </c>
      <c r="M2528" s="10" t="n">
        <f aca="false">(F2528-F2527)/F2527*M$3</f>
        <v>-0.00339996204693529</v>
      </c>
      <c r="N2528" s="10" t="n">
        <f aca="false">(G2528-G2527)/G2527*N$3</f>
        <v>-0.00404494666700448</v>
      </c>
      <c r="O2528" s="10" t="n">
        <f aca="false">(H2528-H2527)/H2527*O$3</f>
        <v>-0.000166764616918652</v>
      </c>
      <c r="P2528" s="10" t="n">
        <f aca="false">(I2528-I2527)/I2527*P$3</f>
        <v>-0.000318086603788224</v>
      </c>
      <c r="Q2528" s="18" t="n">
        <f aca="false">SUM(J2528:P2528)</f>
        <v>-0.0166768313709892</v>
      </c>
    </row>
    <row r="2529" customFormat="false" ht="12.8" hidden="false" customHeight="false" outlineLevel="0" collapsed="false">
      <c r="A2529" s="0" t="n">
        <v>2526</v>
      </c>
      <c r="B2529" s="8" t="n">
        <v>40308</v>
      </c>
      <c r="C2529" s="0" t="n">
        <v>1159.73</v>
      </c>
      <c r="D2529" s="0" t="n">
        <v>20971.21</v>
      </c>
      <c r="E2529" s="0" t="n">
        <v>1203.14</v>
      </c>
      <c r="F2529" s="0" t="n">
        <v>967.23</v>
      </c>
      <c r="G2529" s="0" t="n">
        <v>828.83</v>
      </c>
      <c r="H2529" s="0" t="n">
        <v>172.1229</v>
      </c>
      <c r="I2529" s="5" t="n">
        <v>1790.94</v>
      </c>
      <c r="J2529" s="10" t="n">
        <f aca="false">(C2529-C2528)/C2528*J$3</f>
        <v>0.010991187246262</v>
      </c>
      <c r="K2529" s="10" t="n">
        <f aca="false">(D2529-D2528)/D2528*K$3</f>
        <v>0.0169134806098636</v>
      </c>
      <c r="L2529" s="10" t="n">
        <f aca="false">(E2529-E2528)/E2528*L$3</f>
        <v>-0.000217643164515061</v>
      </c>
      <c r="M2529" s="10" t="n">
        <f aca="false">(F2529-F2528)/F2528*M$3</f>
        <v>0.00650295564376943</v>
      </c>
      <c r="N2529" s="10" t="n">
        <f aca="false">(G2529-G2528)/G2528*N$3</f>
        <v>0.00942372433824015</v>
      </c>
      <c r="O2529" s="10" t="n">
        <f aca="false">(H2529-H2528)/H2528*O$3</f>
        <v>-0.00187611365111816</v>
      </c>
      <c r="P2529" s="10" t="n">
        <f aca="false">(I2529-I2528)/I2528*P$3</f>
        <v>-0.000436957971981315</v>
      </c>
      <c r="Q2529" s="18" t="n">
        <f aca="false">SUM(J2529:P2529)</f>
        <v>0.0413006330505206</v>
      </c>
    </row>
    <row r="2530" customFormat="false" ht="12.8" hidden="false" customHeight="false" outlineLevel="0" collapsed="false">
      <c r="A2530" s="0" t="n">
        <v>2527</v>
      </c>
      <c r="B2530" s="8" t="n">
        <v>40309</v>
      </c>
      <c r="C2530" s="0" t="n">
        <v>1155.79</v>
      </c>
      <c r="D2530" s="0" t="n">
        <v>20874.65</v>
      </c>
      <c r="E2530" s="0" t="n">
        <v>1232.7</v>
      </c>
      <c r="F2530" s="0" t="n">
        <v>958.83</v>
      </c>
      <c r="G2530" s="0" t="n">
        <v>821.83</v>
      </c>
      <c r="H2530" s="0" t="n">
        <v>172.0678</v>
      </c>
      <c r="I2530" s="5" t="n">
        <v>1791.02</v>
      </c>
      <c r="J2530" s="10" t="n">
        <f aca="false">(C2530-C2529)/C2529*J$3</f>
        <v>-0.000849335621222193</v>
      </c>
      <c r="K2530" s="10" t="n">
        <f aca="false">(D2530-D2529)/D2529*K$3</f>
        <v>-0.00069066114926128</v>
      </c>
      <c r="L2530" s="10" t="n">
        <f aca="false">(E2530-E2529)/E2529*L$3</f>
        <v>0.00122845221669963</v>
      </c>
      <c r="M2530" s="10" t="n">
        <f aca="false">(F2530-F2529)/F2529*M$3</f>
        <v>-0.00130268912254582</v>
      </c>
      <c r="N2530" s="10" t="n">
        <f aca="false">(G2530-G2529)/G2529*N$3</f>
        <v>-0.000844564023985618</v>
      </c>
      <c r="O2530" s="10" t="n">
        <f aca="false">(H2530-H2529)/H2529*O$3</f>
        <v>-6.40240200461202E-005</v>
      </c>
      <c r="P2530" s="10" t="n">
        <f aca="false">(I2530-I2529)/I2529*P$3</f>
        <v>4.46692798194955E-006</v>
      </c>
      <c r="Q2530" s="18" t="n">
        <f aca="false">SUM(J2530:P2530)</f>
        <v>-0.00251835479237945</v>
      </c>
    </row>
    <row r="2531" customFormat="false" ht="12.8" hidden="false" customHeight="false" outlineLevel="0" collapsed="false">
      <c r="A2531" s="0" t="n">
        <v>2528</v>
      </c>
      <c r="B2531" s="8" t="n">
        <v>40310</v>
      </c>
      <c r="C2531" s="0" t="n">
        <v>1171.67</v>
      </c>
      <c r="D2531" s="0" t="n">
        <v>21029.48</v>
      </c>
      <c r="E2531" s="0" t="n">
        <v>1239</v>
      </c>
      <c r="F2531" s="0" t="n">
        <v>968</v>
      </c>
      <c r="G2531" s="0" t="n">
        <v>833.25</v>
      </c>
      <c r="H2531" s="0" t="n">
        <v>172.2058</v>
      </c>
      <c r="I2531" s="5" t="n">
        <v>1788.47</v>
      </c>
      <c r="J2531" s="10" t="n">
        <f aca="false">(C2531-C2530)/C2530*J$3</f>
        <v>0.00343488003876139</v>
      </c>
      <c r="K2531" s="10" t="n">
        <f aca="false">(D2531-D2530)/D2530*K$3</f>
        <v>0.00111256955206433</v>
      </c>
      <c r="L2531" s="10" t="n">
        <f aca="false">(E2531-E2530)/E2530*L$3</f>
        <v>0.000255536626916523</v>
      </c>
      <c r="M2531" s="10" t="n">
        <f aca="false">(F2531-F2530)/F2530*M$3</f>
        <v>0.0014345608710616</v>
      </c>
      <c r="N2531" s="10" t="n">
        <f aca="false">(G2531-G2530)/G2530*N$3</f>
        <v>0.00138958178698757</v>
      </c>
      <c r="O2531" s="10" t="n">
        <f aca="false">(H2531-H2530)/H2530*O$3</f>
        <v>0.000160401888092955</v>
      </c>
      <c r="P2531" s="10" t="n">
        <f aca="false">(I2531-I2530)/I2530*P$3</f>
        <v>-0.000142376969548076</v>
      </c>
      <c r="Q2531" s="18" t="n">
        <f aca="false">SUM(J2531:P2531)</f>
        <v>0.0076451537943363</v>
      </c>
    </row>
    <row r="2532" customFormat="false" ht="12.8" hidden="false" customHeight="false" outlineLevel="0" collapsed="false">
      <c r="A2532" s="0" t="n">
        <v>2529</v>
      </c>
      <c r="B2532" s="8" t="n">
        <v>40311</v>
      </c>
      <c r="C2532" s="0" t="n">
        <v>1157.44</v>
      </c>
      <c r="D2532" s="0" t="n">
        <v>20878.83</v>
      </c>
      <c r="E2532" s="0" t="n">
        <v>1232.65</v>
      </c>
      <c r="F2532" s="0" t="n">
        <v>975.56</v>
      </c>
      <c r="G2532" s="0" t="n">
        <v>833.83</v>
      </c>
      <c r="H2532" s="0" t="n">
        <v>172.4369</v>
      </c>
      <c r="I2532" s="5" t="n">
        <v>1789.45</v>
      </c>
      <c r="J2532" s="10" t="n">
        <f aca="false">(C2532-C2531)/C2531*J$3</f>
        <v>-0.00303626447719921</v>
      </c>
      <c r="K2532" s="10" t="n">
        <f aca="false">(D2532-D2531)/D2531*K$3</f>
        <v>-0.00107456294687266</v>
      </c>
      <c r="L2532" s="10" t="n">
        <f aca="false">(E2532-E2531)/E2531*L$3</f>
        <v>-0.000256255044390634</v>
      </c>
      <c r="M2532" s="10" t="n">
        <f aca="false">(F2532-F2531)/F2531*M$3</f>
        <v>0.00117148760330578</v>
      </c>
      <c r="N2532" s="10" t="n">
        <f aca="false">(G2532-G2531)/G2531*N$3</f>
        <v>6.96069606960745E-005</v>
      </c>
      <c r="O2532" s="10" t="n">
        <f aca="false">(H2532-H2531)/H2531*O$3</f>
        <v>0.000268399786766761</v>
      </c>
      <c r="P2532" s="10" t="n">
        <f aca="false">(I2532-I2531)/I2531*P$3</f>
        <v>5.47954396774907E-005</v>
      </c>
      <c r="Q2532" s="18" t="n">
        <f aca="false">SUM(J2532:P2532)</f>
        <v>-0.00280279267801641</v>
      </c>
    </row>
    <row r="2533" customFormat="false" ht="12.8" hidden="false" customHeight="false" outlineLevel="0" collapsed="false">
      <c r="A2533" s="0" t="n">
        <v>2530</v>
      </c>
      <c r="B2533" s="8" t="n">
        <v>40312</v>
      </c>
      <c r="C2533" s="0" t="n">
        <v>1135.68</v>
      </c>
      <c r="D2533" s="0" t="n">
        <v>19781.17</v>
      </c>
      <c r="E2533" s="0" t="n">
        <v>1232.97</v>
      </c>
      <c r="F2533" s="0" t="n">
        <v>959.81</v>
      </c>
      <c r="G2533" s="0" t="n">
        <v>796.92</v>
      </c>
      <c r="H2533" s="0" t="n">
        <v>173.2333</v>
      </c>
      <c r="I2533" s="5" t="n">
        <v>1800.28</v>
      </c>
      <c r="J2533" s="10" t="n">
        <f aca="false">(C2533-C2532)/C2532*J$3</f>
        <v>-0.00470002764722145</v>
      </c>
      <c r="K2533" s="10" t="n">
        <f aca="false">(D2533-D2532)/D2532*K$3</f>
        <v>-0.00788593038977761</v>
      </c>
      <c r="L2533" s="10" t="n">
        <f aca="false">(E2533-E2532)/E2532*L$3</f>
        <v>1.29801646858369E-005</v>
      </c>
      <c r="M2533" s="10" t="n">
        <f aca="false">(F2533-F2532)/F2532*M$3</f>
        <v>-0.00242168600598631</v>
      </c>
      <c r="N2533" s="10" t="n">
        <f aca="false">(G2533-G2532)/G2532*N$3</f>
        <v>-0.00442656176918558</v>
      </c>
      <c r="O2533" s="10" t="n">
        <f aca="false">(H2533-H2532)/H2532*O$3</f>
        <v>0.000923700205698439</v>
      </c>
      <c r="P2533" s="10" t="n">
        <f aca="false">(I2533-I2532)/I2532*P$3</f>
        <v>0.000605213892536809</v>
      </c>
      <c r="Q2533" s="18" t="n">
        <f aca="false">SUM(J2533:P2533)</f>
        <v>-0.0178923115492499</v>
      </c>
    </row>
    <row r="2534" customFormat="false" ht="12.8" hidden="false" customHeight="false" outlineLevel="0" collapsed="false">
      <c r="A2534" s="0" t="n">
        <v>2531</v>
      </c>
      <c r="B2534" s="8" t="n">
        <v>40315</v>
      </c>
      <c r="C2534" s="0" t="n">
        <v>1136.94</v>
      </c>
      <c r="D2534" s="0" t="n">
        <v>19826.83</v>
      </c>
      <c r="E2534" s="0" t="n">
        <v>1222.3</v>
      </c>
      <c r="F2534" s="0" t="n">
        <v>939.74</v>
      </c>
      <c r="G2534" s="0" t="n">
        <v>796.44</v>
      </c>
      <c r="H2534" s="0" t="n">
        <v>173.2281</v>
      </c>
      <c r="I2534" s="5" t="n">
        <v>1798.17</v>
      </c>
      <c r="J2534" s="10" t="n">
        <f aca="false">(C2534-C2533)/C2533*J$3</f>
        <v>0.000277366863905323</v>
      </c>
      <c r="K2534" s="10" t="n">
        <f aca="false">(D2534-D2533)/D2533*K$3</f>
        <v>0.000346238367093581</v>
      </c>
      <c r="L2534" s="10" t="n">
        <f aca="false">(E2534-E2533)/E2533*L$3</f>
        <v>-0.000432695037186634</v>
      </c>
      <c r="M2534" s="10" t="n">
        <f aca="false">(F2534-F2533)/F2533*M$3</f>
        <v>-0.00313655827715901</v>
      </c>
      <c r="N2534" s="10" t="n">
        <f aca="false">(G2534-G2533)/G2533*N$3</f>
        <v>-6.02318927872189E-005</v>
      </c>
      <c r="O2534" s="10" t="n">
        <f aca="false">(H2534-H2533)/H2533*O$3</f>
        <v>-6.00346469183707E-006</v>
      </c>
      <c r="P2534" s="10" t="n">
        <f aca="false">(I2534-I2533)/I2533*P$3</f>
        <v>-0.000117203990490363</v>
      </c>
      <c r="Q2534" s="18" t="n">
        <f aca="false">SUM(J2534:P2534)</f>
        <v>-0.00312908743131616</v>
      </c>
    </row>
    <row r="2535" customFormat="false" ht="12.8" hidden="false" customHeight="false" outlineLevel="0" collapsed="false">
      <c r="A2535" s="0" t="n">
        <v>2532</v>
      </c>
      <c r="B2535" s="8" t="n">
        <v>40316</v>
      </c>
      <c r="C2535" s="0" t="n">
        <v>1120.8</v>
      </c>
      <c r="D2535" s="0" t="n">
        <v>20314.21</v>
      </c>
      <c r="E2535" s="0" t="n">
        <v>1225.17</v>
      </c>
      <c r="F2535" s="0" t="n">
        <v>939.78</v>
      </c>
      <c r="G2535" s="0" t="n">
        <v>813.98</v>
      </c>
      <c r="H2535" s="0" t="n">
        <v>173.486</v>
      </c>
      <c r="I2535" s="5" t="n">
        <v>1805.99</v>
      </c>
      <c r="J2535" s="10" t="n">
        <f aca="false">(C2535-C2534)/C2534*J$3</f>
        <v>-0.00354899994722679</v>
      </c>
      <c r="K2535" s="10" t="n">
        <f aca="false">(D2535-D2534)/D2534*K$3</f>
        <v>0.00368727628168495</v>
      </c>
      <c r="L2535" s="10" t="n">
        <f aca="false">(E2535-E2534)/E2534*L$3</f>
        <v>0.000117401619896921</v>
      </c>
      <c r="M2535" s="10" t="n">
        <f aca="false">(F2535-F2534)/F2534*M$3</f>
        <v>6.38474471661794E-006</v>
      </c>
      <c r="N2535" s="10" t="n">
        <f aca="false">(G2535-G2534)/G2534*N$3</f>
        <v>0.00220230023605042</v>
      </c>
      <c r="O2535" s="10" t="n">
        <f aca="false">(H2535-H2534)/H2534*O$3</f>
        <v>0.000297757696355243</v>
      </c>
      <c r="P2535" s="10" t="n">
        <f aca="false">(I2535-I2534)/I2534*P$3</f>
        <v>0.000434886579133226</v>
      </c>
      <c r="Q2535" s="18" t="n">
        <f aca="false">SUM(J2535:P2535)</f>
        <v>0.00319700721061059</v>
      </c>
    </row>
    <row r="2536" customFormat="false" ht="12.8" hidden="false" customHeight="false" outlineLevel="0" collapsed="false">
      <c r="A2536" s="0" t="n">
        <v>2533</v>
      </c>
      <c r="B2536" s="8" t="n">
        <v>40317</v>
      </c>
      <c r="C2536" s="0" t="n">
        <v>1115.05</v>
      </c>
      <c r="D2536" s="0" t="n">
        <v>19612.66</v>
      </c>
      <c r="E2536" s="0" t="n">
        <v>1193.72</v>
      </c>
      <c r="F2536" s="0" t="n">
        <v>910.55</v>
      </c>
      <c r="G2536" s="0" t="n">
        <v>791.01</v>
      </c>
      <c r="H2536" s="0" t="n">
        <v>174.1333</v>
      </c>
      <c r="I2536" s="5" t="n">
        <v>1806.04</v>
      </c>
      <c r="J2536" s="10" t="n">
        <f aca="false">(C2536-C2535)/C2535*J$3</f>
        <v>-0.00128256602426838</v>
      </c>
      <c r="K2536" s="10" t="n">
        <f aca="false">(D2536-D2535)/D2535*K$3</f>
        <v>-0.00518024082649534</v>
      </c>
      <c r="L2536" s="10" t="n">
        <f aca="false">(E2536-E2535)/E2535*L$3</f>
        <v>-0.00128349535166548</v>
      </c>
      <c r="M2536" s="10" t="n">
        <f aca="false">(F2536-F2535)/F2535*M$3</f>
        <v>-0.00466545361680394</v>
      </c>
      <c r="N2536" s="10" t="n">
        <f aca="false">(G2536-G2535)/G2535*N$3</f>
        <v>-0.00282193665692032</v>
      </c>
      <c r="O2536" s="10" t="n">
        <f aca="false">(H2536-H2535)/H2535*O$3</f>
        <v>0.000746227361285638</v>
      </c>
      <c r="P2536" s="10" t="n">
        <f aca="false">(I2536-I2535)/I2535*P$3</f>
        <v>2.76856460998979E-006</v>
      </c>
      <c r="Q2536" s="18" t="n">
        <f aca="false">SUM(J2536:P2536)</f>
        <v>-0.0144846965502578</v>
      </c>
    </row>
    <row r="2537" customFormat="false" ht="12.8" hidden="false" customHeight="false" outlineLevel="0" collapsed="false">
      <c r="A2537" s="0" t="n">
        <v>2534</v>
      </c>
      <c r="B2537" s="8" t="n">
        <v>40318</v>
      </c>
      <c r="C2537" s="0" t="n">
        <v>1071.59</v>
      </c>
      <c r="D2537" s="0" t="n">
        <v>19282.05</v>
      </c>
      <c r="E2537" s="0" t="n">
        <v>1182.45</v>
      </c>
      <c r="F2537" s="0" t="n">
        <v>882.42</v>
      </c>
      <c r="G2537" s="0" t="n">
        <v>775.52</v>
      </c>
      <c r="H2537" s="0" t="n">
        <v>175.0869</v>
      </c>
      <c r="I2537" s="5" t="n">
        <v>1813.91</v>
      </c>
      <c r="J2537" s="10" t="n">
        <f aca="false">(C2537-C2536)/C2536*J$3</f>
        <v>-0.00974395767005965</v>
      </c>
      <c r="K2537" s="10" t="n">
        <f aca="false">(D2537-D2536)/D2536*K$3</f>
        <v>-0.00252854533755238</v>
      </c>
      <c r="L2537" s="10" t="n">
        <f aca="false">(E2537-E2536)/E2536*L$3</f>
        <v>-0.000472053747947592</v>
      </c>
      <c r="M2537" s="10" t="n">
        <f aca="false">(F2537-F2536)/F2536*M$3</f>
        <v>-0.00463401241008182</v>
      </c>
      <c r="N2537" s="10" t="n">
        <f aca="false">(G2537-G2536)/G2536*N$3</f>
        <v>-0.00195825590068394</v>
      </c>
      <c r="O2537" s="10" t="n">
        <f aca="false">(H2537-H2536)/H2536*O$3</f>
        <v>0.00109525288959667</v>
      </c>
      <c r="P2537" s="10" t="n">
        <f aca="false">(I2537-I2536)/I2536*P$3</f>
        <v>0.000435760005315504</v>
      </c>
      <c r="Q2537" s="18" t="n">
        <f aca="false">SUM(J2537:P2537)</f>
        <v>-0.0178058121714132</v>
      </c>
    </row>
    <row r="2538" customFormat="false" ht="12.8" hidden="false" customHeight="false" outlineLevel="0" collapsed="false">
      <c r="A2538" s="0" t="n">
        <v>2535</v>
      </c>
      <c r="B2538" s="8" t="n">
        <v>40319</v>
      </c>
      <c r="C2538" s="0" t="n">
        <v>1087.69</v>
      </c>
      <c r="D2538" s="0" t="n">
        <v>19535.91</v>
      </c>
      <c r="E2538" s="0" t="n">
        <v>1177.08</v>
      </c>
      <c r="F2538" s="0" t="n">
        <v>886.66</v>
      </c>
      <c r="G2538" s="0" t="n">
        <v>776.38</v>
      </c>
      <c r="H2538" s="0" t="n">
        <v>175.3455</v>
      </c>
      <c r="I2538" s="5" t="n">
        <v>1817.66</v>
      </c>
      <c r="J2538" s="10" t="n">
        <f aca="false">(C2538-C2537)/C2537*J$3</f>
        <v>0.00375610074748741</v>
      </c>
      <c r="K2538" s="10" t="n">
        <f aca="false">(D2538-D2537)/D2537*K$3</f>
        <v>0.00197484188662513</v>
      </c>
      <c r="L2538" s="10" t="n">
        <f aca="false">(E2538-E2537)/E2537*L$3</f>
        <v>-0.000227070912089311</v>
      </c>
      <c r="M2538" s="10" t="n">
        <f aca="false">(F2538-F2537)/F2537*M$3</f>
        <v>0.000720745223363026</v>
      </c>
      <c r="N2538" s="10" t="n">
        <f aca="false">(G2538-G2537)/G2537*N$3</f>
        <v>0.000110893336084178</v>
      </c>
      <c r="O2538" s="10" t="n">
        <f aca="false">(H2538-H2537)/H2537*O$3</f>
        <v>0.000295396171843779</v>
      </c>
      <c r="P2538" s="10" t="n">
        <f aca="false">(I2538-I2537)/I2537*P$3</f>
        <v>0.000206735725587267</v>
      </c>
      <c r="Q2538" s="18" t="n">
        <f aca="false">SUM(J2538:P2538)</f>
        <v>0.00683764217890148</v>
      </c>
    </row>
    <row r="2539" customFormat="false" ht="12.8" hidden="false" customHeight="false" outlineLevel="0" collapsed="false">
      <c r="A2539" s="0" t="n">
        <v>2536</v>
      </c>
      <c r="B2539" s="8" t="n">
        <v>40322</v>
      </c>
      <c r="C2539" s="0" t="n">
        <v>1073.65</v>
      </c>
      <c r="D2539" s="0" t="n">
        <v>19030.49</v>
      </c>
      <c r="E2539" s="0" t="n">
        <v>1191.72</v>
      </c>
      <c r="F2539" s="0" t="n">
        <v>891.5</v>
      </c>
      <c r="G2539" s="0" t="n">
        <v>772.45</v>
      </c>
      <c r="H2539" s="0" t="n">
        <v>175.4109</v>
      </c>
      <c r="I2539" s="5" t="n">
        <v>1815.4</v>
      </c>
      <c r="J2539" s="10" t="n">
        <f aca="false">(C2539-C2538)/C2538*J$3</f>
        <v>-0.00322702240528091</v>
      </c>
      <c r="K2539" s="10" t="n">
        <f aca="false">(D2539-D2538)/D2538*K$3</f>
        <v>-0.00388069969609809</v>
      </c>
      <c r="L2539" s="10" t="n">
        <f aca="false">(E2539-E2538)/E2538*L$3</f>
        <v>0.000621877867264761</v>
      </c>
      <c r="M2539" s="10" t="n">
        <f aca="false">(F2539-F2538)/F2538*M$3</f>
        <v>0.000818803148895862</v>
      </c>
      <c r="N2539" s="10" t="n">
        <f aca="false">(G2539-G2538)/G2538*N$3</f>
        <v>-0.000506195419768664</v>
      </c>
      <c r="O2539" s="10" t="n">
        <f aca="false">(H2539-H2538)/H2538*O$3</f>
        <v>7.459558414674E-005</v>
      </c>
      <c r="P2539" s="10" t="n">
        <f aca="false">(I2539-I2538)/I2538*P$3</f>
        <v>-0.000124335684341405</v>
      </c>
      <c r="Q2539" s="18" t="n">
        <f aca="false">SUM(J2539:P2539)</f>
        <v>-0.00622297660518171</v>
      </c>
    </row>
    <row r="2540" customFormat="false" ht="12.8" hidden="false" customHeight="false" outlineLevel="0" collapsed="false">
      <c r="A2540" s="0" t="n">
        <v>2537</v>
      </c>
      <c r="B2540" s="8" t="n">
        <v>40323</v>
      </c>
      <c r="C2540" s="0" t="n">
        <v>1074.03</v>
      </c>
      <c r="D2540" s="0" t="n">
        <v>18382.71</v>
      </c>
      <c r="E2540" s="0" t="n">
        <v>1204.35</v>
      </c>
      <c r="F2540" s="0" t="n">
        <v>855.52</v>
      </c>
      <c r="G2540" s="0" t="n">
        <v>751.13</v>
      </c>
      <c r="H2540" s="0" t="n">
        <v>176.2597</v>
      </c>
      <c r="I2540" s="5" t="n">
        <v>1819.66</v>
      </c>
      <c r="J2540" s="10" t="n">
        <f aca="false">(C2540-C2539)/C2539*J$3</f>
        <v>8.84832114748479E-005</v>
      </c>
      <c r="K2540" s="10" t="n">
        <f aca="false">(D2540-D2539)/D2539*K$3</f>
        <v>-0.00510585907141647</v>
      </c>
      <c r="L2540" s="10" t="n">
        <f aca="false">(E2540-E2539)/E2539*L$3</f>
        <v>0.000529906353841501</v>
      </c>
      <c r="M2540" s="10" t="n">
        <f aca="false">(F2540-F2539)/F2539*M$3</f>
        <v>-0.00605384183959619</v>
      </c>
      <c r="N2540" s="10" t="n">
        <f aca="false">(G2540-G2539)/G2539*N$3</f>
        <v>-0.0027600491941226</v>
      </c>
      <c r="O2540" s="10" t="n">
        <f aca="false">(H2540-H2539)/H2539*O$3</f>
        <v>0.000967784784183892</v>
      </c>
      <c r="P2540" s="10" t="n">
        <f aca="false">(I2540-I2539)/I2539*P$3</f>
        <v>0.000234659028313319</v>
      </c>
      <c r="Q2540" s="18" t="n">
        <f aca="false">SUM(J2540:P2540)</f>
        <v>-0.0120989167273217</v>
      </c>
    </row>
    <row r="2541" customFormat="false" ht="12.8" hidden="false" customHeight="false" outlineLevel="0" collapsed="false">
      <c r="A2541" s="0" t="n">
        <v>2538</v>
      </c>
      <c r="B2541" s="8" t="n">
        <v>40324</v>
      </c>
      <c r="C2541" s="0" t="n">
        <v>1067.95</v>
      </c>
      <c r="D2541" s="0" t="n">
        <v>18778.41</v>
      </c>
      <c r="E2541" s="0" t="n">
        <v>1211.7</v>
      </c>
      <c r="F2541" s="0" t="n">
        <v>883.18</v>
      </c>
      <c r="G2541" s="0" t="n">
        <v>764.79</v>
      </c>
      <c r="H2541" s="0" t="n">
        <v>175.5909</v>
      </c>
      <c r="I2541" s="5" t="n">
        <v>1813.53</v>
      </c>
      <c r="J2541" s="10" t="n">
        <f aca="false">(C2541-C2540)/C2540*J$3</f>
        <v>-0.00141523048704411</v>
      </c>
      <c r="K2541" s="10" t="n">
        <f aca="false">(D2541-D2540)/D2540*K$3</f>
        <v>0.00322884928283154</v>
      </c>
      <c r="L2541" s="10" t="n">
        <f aca="false">(E2541-E2540)/E2540*L$3</f>
        <v>0.000305143853530956</v>
      </c>
      <c r="M2541" s="10" t="n">
        <f aca="false">(F2541-F2540)/F2540*M$3</f>
        <v>0.00484968206470918</v>
      </c>
      <c r="N2541" s="10" t="n">
        <f aca="false">(G2541-G2540)/G2540*N$3</f>
        <v>0.00181859331939877</v>
      </c>
      <c r="O2541" s="10" t="n">
        <f aca="false">(H2541-H2540)/H2540*O$3</f>
        <v>-0.000758880220492835</v>
      </c>
      <c r="P2541" s="10" t="n">
        <f aca="false">(I2541-I2540)/I2540*P$3</f>
        <v>-0.000336876119714678</v>
      </c>
      <c r="Q2541" s="18" t="n">
        <f aca="false">SUM(J2541:P2541)</f>
        <v>0.00769128169321882</v>
      </c>
    </row>
    <row r="2542" customFormat="false" ht="12.8" hidden="false" customHeight="false" outlineLevel="0" collapsed="false">
      <c r="A2542" s="0" t="n">
        <v>2539</v>
      </c>
      <c r="B2542" s="8" t="n">
        <v>40325</v>
      </c>
      <c r="C2542" s="0" t="n">
        <v>1103.06</v>
      </c>
      <c r="D2542" s="0" t="n">
        <v>19631.87</v>
      </c>
      <c r="E2542" s="0" t="n">
        <v>1212.63</v>
      </c>
      <c r="F2542" s="0" t="n">
        <v>904.18</v>
      </c>
      <c r="G2542" s="0" t="n">
        <v>790.34</v>
      </c>
      <c r="H2542" s="0" t="n">
        <v>175.1164</v>
      </c>
      <c r="I2542" s="5" t="n">
        <v>1804.24</v>
      </c>
      <c r="J2542" s="10" t="n">
        <f aca="false">(C2542-C2541)/C2541*J$3</f>
        <v>0.00821901774427639</v>
      </c>
      <c r="K2542" s="10" t="n">
        <f aca="false">(D2542-D2541)/D2541*K$3</f>
        <v>0.00681735035074854</v>
      </c>
      <c r="L2542" s="10" t="n">
        <f aca="false">(E2542-E2541)/E2541*L$3</f>
        <v>3.83758356028746E-005</v>
      </c>
      <c r="M2542" s="10" t="n">
        <f aca="false">(F2542-F2541)/F2541*M$3</f>
        <v>0.00356665685364252</v>
      </c>
      <c r="N2542" s="10" t="n">
        <f aca="false">(G2542-G2541)/G2541*N$3</f>
        <v>0.00334078635965429</v>
      </c>
      <c r="O2542" s="10" t="n">
        <f aca="false">(H2542-H2541)/H2541*O$3</f>
        <v>-0.000540460809757233</v>
      </c>
      <c r="P2542" s="10" t="n">
        <f aca="false">(I2542-I2541)/I2541*P$3</f>
        <v>-0.00051226061879318</v>
      </c>
      <c r="Q2542" s="18" t="n">
        <f aca="false">SUM(J2542:P2542)</f>
        <v>0.0209294657153742</v>
      </c>
    </row>
    <row r="2543" customFormat="false" ht="12.8" hidden="false" customHeight="false" outlineLevel="0" collapsed="false">
      <c r="A2543" s="0" t="n">
        <v>2540</v>
      </c>
      <c r="B2543" s="8" t="n">
        <v>40326</v>
      </c>
      <c r="C2543" s="0" t="n">
        <v>1089.41</v>
      </c>
      <c r="D2543" s="0" t="n">
        <v>19475.88</v>
      </c>
      <c r="E2543" s="0" t="n">
        <v>1214.72</v>
      </c>
      <c r="F2543" s="0" t="n">
        <v>917.05</v>
      </c>
      <c r="G2543" s="0" t="n">
        <v>789.48</v>
      </c>
      <c r="H2543" s="0" t="n">
        <v>175.306</v>
      </c>
      <c r="I2543" s="5" t="n">
        <v>1809.46</v>
      </c>
      <c r="J2543" s="10" t="n">
        <f aca="false">(C2543-C2542)/C2542*J$3</f>
        <v>-0.00309366670897319</v>
      </c>
      <c r="K2543" s="10" t="n">
        <f aca="false">(D2543-D2542)/D2542*K$3</f>
        <v>-0.00119186302680283</v>
      </c>
      <c r="L2543" s="10" t="n">
        <f aca="false">(E2543-E2542)/E2542*L$3</f>
        <v>8.61763274865341E-005</v>
      </c>
      <c r="M2543" s="10" t="n">
        <f aca="false">(F2543-F2542)/F2542*M$3</f>
        <v>0.00213508372226769</v>
      </c>
      <c r="N2543" s="10" t="n">
        <f aca="false">(G2543-G2542)/G2542*N$3</f>
        <v>-0.000108813928182809</v>
      </c>
      <c r="O2543" s="10" t="n">
        <f aca="false">(H2543-H2542)/H2542*O$3</f>
        <v>0.00021654168313192</v>
      </c>
      <c r="P2543" s="10" t="n">
        <f aca="false">(I2543-I2542)/I2542*P$3</f>
        <v>0.000289318494213632</v>
      </c>
      <c r="Q2543" s="18" t="n">
        <f aca="false">SUM(J2543:P2543)</f>
        <v>-0.00166722343685905</v>
      </c>
    </row>
    <row r="2544" customFormat="false" ht="12.8" hidden="false" customHeight="false" outlineLevel="0" collapsed="false">
      <c r="A2544" s="0" t="n">
        <v>2541</v>
      </c>
      <c r="B2544" s="8" t="n">
        <v>40329</v>
      </c>
      <c r="C2544" s="0" t="n">
        <v>1089.41</v>
      </c>
      <c r="D2544" s="0" t="n">
        <v>19543.97</v>
      </c>
      <c r="E2544" s="0" t="n">
        <v>1216.3</v>
      </c>
      <c r="F2544" s="0" t="n">
        <v>926.4</v>
      </c>
      <c r="G2544" s="0" t="n">
        <v>789.01</v>
      </c>
      <c r="H2544" s="0" t="n">
        <v>175.5618</v>
      </c>
      <c r="I2544" s="5" t="n">
        <v>1809.46</v>
      </c>
      <c r="J2544" s="10" t="n">
        <f aca="false">(C2544-C2543)/C2543*J$3</f>
        <v>0</v>
      </c>
      <c r="K2544" s="10" t="n">
        <f aca="false">(D2544-D2543)/D2543*K$3</f>
        <v>0.000524417895365962</v>
      </c>
      <c r="L2544" s="10" t="n">
        <f aca="false">(E2544-E2543)/E2543*L$3</f>
        <v>6.50355637513142E-005</v>
      </c>
      <c r="M2544" s="10" t="n">
        <f aca="false">(F2544-F2543)/F2543*M$3</f>
        <v>0.00152936044926667</v>
      </c>
      <c r="N2544" s="10" t="n">
        <f aca="false">(G2544-G2543)/G2543*N$3</f>
        <v>-5.95328570704802E-005</v>
      </c>
      <c r="O2544" s="10" t="n">
        <f aca="false">(H2544-H2543)/H2543*O$3</f>
        <v>0.000291832567054172</v>
      </c>
      <c r="P2544" s="10" t="n">
        <f aca="false">(I2544-I2543)/I2543*P$3</f>
        <v>0</v>
      </c>
      <c r="Q2544" s="18" t="n">
        <f aca="false">SUM(J2544:P2544)</f>
        <v>0.00235111361836764</v>
      </c>
    </row>
    <row r="2545" customFormat="false" ht="12.8" hidden="false" customHeight="false" outlineLevel="0" collapsed="false">
      <c r="A2545" s="0" t="n">
        <v>2542</v>
      </c>
      <c r="B2545" s="8" t="n">
        <v>40330</v>
      </c>
      <c r="C2545" s="0" t="n">
        <v>1070.71</v>
      </c>
      <c r="D2545" s="0" t="n">
        <v>19279.18</v>
      </c>
      <c r="E2545" s="0" t="n">
        <v>1225.78</v>
      </c>
      <c r="F2545" s="0" t="n">
        <v>907.13</v>
      </c>
      <c r="G2545" s="0" t="n">
        <v>788.02</v>
      </c>
      <c r="H2545" s="0" t="n">
        <v>175.6053</v>
      </c>
      <c r="I2545" s="5" t="n">
        <v>1810.21</v>
      </c>
      <c r="J2545" s="10" t="n">
        <f aca="false">(C2545-C2544)/C2544*J$3</f>
        <v>-0.00429131364683637</v>
      </c>
      <c r="K2545" s="10" t="n">
        <f aca="false">(D2545-D2544)/D2544*K$3</f>
        <v>-0.00203226365983984</v>
      </c>
      <c r="L2545" s="10" t="n">
        <f aca="false">(E2545-E2544)/E2544*L$3</f>
        <v>0.00038970648688646</v>
      </c>
      <c r="M2545" s="10" t="n">
        <f aca="false">(F2545-F2544)/F2544*M$3</f>
        <v>-0.00312014248704663</v>
      </c>
      <c r="N2545" s="10" t="n">
        <f aca="false">(G2545-G2544)/G2544*N$3</f>
        <v>-0.000125473694883463</v>
      </c>
      <c r="O2545" s="10" t="n">
        <f aca="false">(H2545-H2544)/H2544*O$3</f>
        <v>4.95551993656872E-005</v>
      </c>
      <c r="P2545" s="10" t="n">
        <f aca="false">(I2545-I2544)/I2544*P$3</f>
        <v>4.14488300376908E-005</v>
      </c>
      <c r="Q2545" s="18" t="n">
        <f aca="false">SUM(J2545:P2545)</f>
        <v>-0.00908848297231647</v>
      </c>
    </row>
    <row r="2546" customFormat="false" ht="12.8" hidden="false" customHeight="false" outlineLevel="0" collapsed="false">
      <c r="A2546" s="0" t="n">
        <v>2543</v>
      </c>
      <c r="B2546" s="8" t="n">
        <v>40331</v>
      </c>
      <c r="C2546" s="0" t="n">
        <v>1098.38</v>
      </c>
      <c r="D2546" s="0" t="n">
        <v>19183.13</v>
      </c>
      <c r="E2546" s="0" t="n">
        <v>1223.55</v>
      </c>
      <c r="F2546" s="0" t="n">
        <v>908.55</v>
      </c>
      <c r="G2546" s="0" t="n">
        <v>787.41</v>
      </c>
      <c r="H2546" s="0" t="n">
        <v>175.6555</v>
      </c>
      <c r="I2546" s="5" t="n">
        <v>1807.11</v>
      </c>
      <c r="J2546" s="10" t="n">
        <f aca="false">(C2546-C2545)/C2545*J$3</f>
        <v>0.0064606662868564</v>
      </c>
      <c r="K2546" s="10" t="n">
        <f aca="false">(D2546-D2545)/D2545*K$3</f>
        <v>-0.000747308754832928</v>
      </c>
      <c r="L2546" s="10" t="n">
        <f aca="false">(E2546-E2545)/E2545*L$3</f>
        <v>-9.0962489190557E-005</v>
      </c>
      <c r="M2546" s="10" t="n">
        <f aca="false">(F2546-F2545)/F2545*M$3</f>
        <v>0.000234806477572116</v>
      </c>
      <c r="N2546" s="10" t="n">
        <f aca="false">(G2546-G2545)/G2545*N$3</f>
        <v>-7.74092028121131E-005</v>
      </c>
      <c r="O2546" s="10" t="n">
        <f aca="false">(H2546-H2545)/H2545*O$3</f>
        <v>5.71736730041628E-005</v>
      </c>
      <c r="P2546" s="10" t="n">
        <f aca="false">(I2546-I2545)/I2545*P$3</f>
        <v>-0.000171250849348978</v>
      </c>
      <c r="Q2546" s="18" t="n">
        <f aca="false">SUM(J2546:P2546)</f>
        <v>0.00566571514124811</v>
      </c>
    </row>
    <row r="2547" customFormat="false" ht="12.8" hidden="false" customHeight="false" outlineLevel="0" collapsed="false">
      <c r="A2547" s="0" t="n">
        <v>2544</v>
      </c>
      <c r="B2547" s="8" t="n">
        <v>40332</v>
      </c>
      <c r="C2547" s="0" t="n">
        <v>1102.83</v>
      </c>
      <c r="D2547" s="0" t="n">
        <v>19473.35</v>
      </c>
      <c r="E2547" s="0" t="n">
        <v>1206.55</v>
      </c>
      <c r="F2547" s="0" t="n">
        <v>924.67</v>
      </c>
      <c r="G2547" s="0" t="n">
        <v>797.29</v>
      </c>
      <c r="H2547" s="0" t="n">
        <v>175.3741</v>
      </c>
      <c r="I2547" s="5" t="n">
        <v>1804.33</v>
      </c>
      <c r="J2547" s="10" t="n">
        <f aca="false">(C2547-C2546)/C2546*J$3</f>
        <v>0.00101285529598131</v>
      </c>
      <c r="K2547" s="10" t="n">
        <f aca="false">(D2547-D2546)/D2546*K$3</f>
        <v>0.00226933769410934</v>
      </c>
      <c r="L2547" s="10" t="n">
        <f aca="false">(E2547-E2546)/E2546*L$3</f>
        <v>-0.000694699848800621</v>
      </c>
      <c r="M2547" s="10" t="n">
        <f aca="false">(F2547-F2546)/F2546*M$3</f>
        <v>0.0026613835231963</v>
      </c>
      <c r="N2547" s="10" t="n">
        <f aca="false">(G2547-G2546)/G2546*N$3</f>
        <v>0.00125474657421166</v>
      </c>
      <c r="O2547" s="10" t="n">
        <f aca="false">(H2547-H2546)/H2546*O$3</f>
        <v>-0.000320399873616244</v>
      </c>
      <c r="P2547" s="10" t="n">
        <f aca="false">(I2547-I2546)/I2546*P$3</f>
        <v>-0.00015383678912739</v>
      </c>
      <c r="Q2547" s="18" t="n">
        <f aca="false">SUM(J2547:P2547)</f>
        <v>0.00602938657595435</v>
      </c>
    </row>
    <row r="2548" customFormat="false" ht="12.8" hidden="false" customHeight="false" outlineLevel="0" collapsed="false">
      <c r="A2548" s="0" t="n">
        <v>2545</v>
      </c>
      <c r="B2548" s="8" t="n">
        <v>40333</v>
      </c>
      <c r="C2548" s="0" t="n">
        <v>1064.88</v>
      </c>
      <c r="D2548" s="0" t="n">
        <v>18734.73</v>
      </c>
      <c r="E2548" s="0" t="n">
        <v>1220.03</v>
      </c>
      <c r="F2548" s="0" t="n">
        <v>913.49</v>
      </c>
      <c r="G2548" s="0" t="n">
        <v>774.8</v>
      </c>
      <c r="H2548" s="0" t="n">
        <v>176.2439</v>
      </c>
      <c r="I2548" s="5" t="n">
        <v>1820.16</v>
      </c>
      <c r="J2548" s="10" t="n">
        <f aca="false">(C2548-C2547)/C2547*J$3</f>
        <v>-0.0086028671690106</v>
      </c>
      <c r="K2548" s="10" t="n">
        <f aca="false">(D2548-D2547)/D2547*K$3</f>
        <v>-0.00568946791384122</v>
      </c>
      <c r="L2548" s="10" t="n">
        <f aca="false">(E2548-E2547)/E2547*L$3</f>
        <v>0.000558617545895322</v>
      </c>
      <c r="M2548" s="10" t="n">
        <f aca="false">(F2548-F2547)/F2547*M$3</f>
        <v>-0.00181361999416007</v>
      </c>
      <c r="N2548" s="10" t="n">
        <f aca="false">(G2548-G2547)/G2547*N$3</f>
        <v>-0.00282080547855862</v>
      </c>
      <c r="O2548" s="10" t="n">
        <f aca="false">(H2548-H2547)/H2547*O$3</f>
        <v>0.0009919366656764</v>
      </c>
      <c r="P2548" s="10" t="n">
        <f aca="false">(I2548-I2547)/I2547*P$3</f>
        <v>0.000877333968841629</v>
      </c>
      <c r="Q2548" s="18" t="n">
        <f aca="false">SUM(J2548:P2548)</f>
        <v>-0.0164988723751572</v>
      </c>
    </row>
    <row r="2549" customFormat="false" ht="12.8" hidden="false" customHeight="false" outlineLevel="0" collapsed="false">
      <c r="A2549" s="0" t="n">
        <v>2546</v>
      </c>
      <c r="B2549" s="8" t="n">
        <v>40336</v>
      </c>
      <c r="C2549" s="0" t="n">
        <v>1050.47</v>
      </c>
      <c r="D2549" s="0" t="n">
        <v>18631.18</v>
      </c>
      <c r="E2549" s="0" t="n">
        <v>1240.35</v>
      </c>
      <c r="F2549" s="0" t="n">
        <v>889.66</v>
      </c>
      <c r="G2549" s="0" t="n">
        <v>767.78</v>
      </c>
      <c r="H2549" s="0" t="n">
        <v>176.3507</v>
      </c>
      <c r="I2549" s="5" t="n">
        <v>1820.57</v>
      </c>
      <c r="J2549" s="10" t="n">
        <f aca="false">(C2549-C2548)/C2548*J$3</f>
        <v>-0.00338301029223952</v>
      </c>
      <c r="K2549" s="10" t="n">
        <f aca="false">(D2549-D2548)/D2548*K$3</f>
        <v>-0.000829075198841931</v>
      </c>
      <c r="L2549" s="10" t="n">
        <f aca="false">(E2549-E2548)/E2548*L$3</f>
        <v>0.000832766407383422</v>
      </c>
      <c r="M2549" s="10" t="n">
        <f aca="false">(F2549-F2548)/F2548*M$3</f>
        <v>-0.00391301492079826</v>
      </c>
      <c r="N2549" s="10" t="n">
        <f aca="false">(G2549-G2548)/G2548*N$3</f>
        <v>-0.000906040268456374</v>
      </c>
      <c r="O2549" s="10" t="n">
        <f aca="false">(H2549-H2548)/H2548*O$3</f>
        <v>0.000121195683935719</v>
      </c>
      <c r="P2549" s="10" t="n">
        <f aca="false">(I2549-I2548)/I2548*P$3</f>
        <v>2.25254922644083E-005</v>
      </c>
      <c r="Q2549" s="18" t="n">
        <f aca="false">SUM(J2549:P2549)</f>
        <v>-0.00805465309675254</v>
      </c>
    </row>
    <row r="2550" customFormat="false" ht="12.8" hidden="false" customHeight="false" outlineLevel="0" collapsed="false">
      <c r="A2550" s="0" t="n">
        <v>2547</v>
      </c>
      <c r="B2550" s="8" t="n">
        <v>40337</v>
      </c>
      <c r="C2550" s="0" t="n">
        <v>1062</v>
      </c>
      <c r="D2550" s="0" t="n">
        <v>18542.8</v>
      </c>
      <c r="E2550" s="0" t="n">
        <v>1236.58</v>
      </c>
      <c r="F2550" s="0" t="n">
        <v>891.12</v>
      </c>
      <c r="G2550" s="0" t="n">
        <v>761.48</v>
      </c>
      <c r="H2550" s="0" t="n">
        <v>176.892</v>
      </c>
      <c r="I2550" s="5" t="n">
        <v>1822.21</v>
      </c>
      <c r="J2550" s="10" t="n">
        <f aca="false">(C2550-C2549)/C2549*J$3</f>
        <v>0.00274400982417393</v>
      </c>
      <c r="K2550" s="10" t="n">
        <f aca="false">(D2550-D2549)/D2549*K$3</f>
        <v>-0.000711549134300681</v>
      </c>
      <c r="L2550" s="10" t="n">
        <f aca="false">(E2550-E2549)/E2549*L$3</f>
        <v>-0.00015197323336155</v>
      </c>
      <c r="M2550" s="10" t="n">
        <f aca="false">(F2550-F2549)/F2549*M$3</f>
        <v>0.000246161454937848</v>
      </c>
      <c r="N2550" s="10" t="n">
        <f aca="false">(G2550-G2549)/G2549*N$3</f>
        <v>-0.000820547552684357</v>
      </c>
      <c r="O2550" s="10" t="n">
        <f aca="false">(H2550-H2549)/H2549*O$3</f>
        <v>0.000613890390001295</v>
      </c>
      <c r="P2550" s="10" t="n">
        <f aca="false">(I2550-I2549)/I2549*P$3</f>
        <v>9.00816777163251E-005</v>
      </c>
      <c r="Q2550" s="18" t="n">
        <f aca="false">SUM(J2550:P2550)</f>
        <v>0.00201007342648281</v>
      </c>
    </row>
    <row r="2551" customFormat="false" ht="12.8" hidden="false" customHeight="false" outlineLevel="0" collapsed="false">
      <c r="A2551" s="0" t="n">
        <v>2548</v>
      </c>
      <c r="B2551" s="8" t="n">
        <v>40338</v>
      </c>
      <c r="C2551" s="0" t="n">
        <v>1055.69</v>
      </c>
      <c r="D2551" s="0" t="n">
        <v>18912.91</v>
      </c>
      <c r="E2551" s="0" t="n">
        <v>1233.4</v>
      </c>
      <c r="F2551" s="0" t="n">
        <v>895.21</v>
      </c>
      <c r="G2551" s="0" t="n">
        <v>776.16</v>
      </c>
      <c r="H2551" s="0" t="n">
        <v>176.5118</v>
      </c>
      <c r="I2551" s="5" t="n">
        <v>1820.72</v>
      </c>
      <c r="J2551" s="10" t="n">
        <f aca="false">(C2551-C2550)/C2550*J$3</f>
        <v>-0.00148540489642183</v>
      </c>
      <c r="K2551" s="10" t="n">
        <f aca="false">(D2551-D2550)/D2550*K$3</f>
        <v>0.00299396531268202</v>
      </c>
      <c r="L2551" s="10" t="n">
        <f aca="false">(E2551-E2550)/E2550*L$3</f>
        <v>-0.000128580439599534</v>
      </c>
      <c r="M2551" s="10" t="n">
        <f aca="false">(F2551-F2550)/F2550*M$3</f>
        <v>0.000688459466738492</v>
      </c>
      <c r="N2551" s="10" t="n">
        <f aca="false">(G2551-G2550)/G2550*N$3</f>
        <v>0.00192782476230498</v>
      </c>
      <c r="O2551" s="10" t="n">
        <f aca="false">(H2551-H2550)/H2550*O$3</f>
        <v>-0.000429866811387742</v>
      </c>
      <c r="P2551" s="10" t="n">
        <f aca="false">(I2551-I2550)/I2550*P$3</f>
        <v>-8.17688411324715E-005</v>
      </c>
      <c r="Q2551" s="18" t="n">
        <f aca="false">SUM(J2551:P2551)</f>
        <v>0.00348462855318391</v>
      </c>
    </row>
    <row r="2552" customFormat="false" ht="12.8" hidden="false" customHeight="false" outlineLevel="0" collapsed="false">
      <c r="A2552" s="0" t="n">
        <v>2549</v>
      </c>
      <c r="B2552" s="8" t="n">
        <v>40339</v>
      </c>
      <c r="C2552" s="0" t="n">
        <v>1086.84</v>
      </c>
      <c r="D2552" s="0" t="n">
        <v>19391.09</v>
      </c>
      <c r="E2552" s="0" t="n">
        <v>1216.53</v>
      </c>
      <c r="F2552" s="0" t="n">
        <v>906.98</v>
      </c>
      <c r="G2552" s="0" t="n">
        <v>791.9</v>
      </c>
      <c r="H2552" s="0" t="n">
        <v>176.0505</v>
      </c>
      <c r="I2552" s="5" t="n">
        <v>1810.05</v>
      </c>
      <c r="J2552" s="10" t="n">
        <f aca="false">(C2552-C2551)/C2551*J$3</f>
        <v>0.00737669202133199</v>
      </c>
      <c r="K2552" s="10" t="n">
        <f aca="false">(D2552-D2551)/D2551*K$3</f>
        <v>0.00379248883434649</v>
      </c>
      <c r="L2552" s="10" t="n">
        <f aca="false">(E2552-E2551)/E2551*L$3</f>
        <v>-0.000683881952326906</v>
      </c>
      <c r="M2552" s="10" t="n">
        <f aca="false">(F2552-F2551)/F2551*M$3</f>
        <v>0.00197216295617788</v>
      </c>
      <c r="N2552" s="10" t="n">
        <f aca="false">(G2552-G2551)/G2551*N$3</f>
        <v>0.00202793238507524</v>
      </c>
      <c r="O2552" s="10" t="n">
        <f aca="false">(H2552-H2551)/H2551*O$3</f>
        <v>-0.000522684602389182</v>
      </c>
      <c r="P2552" s="10" t="n">
        <f aca="false">(I2552-I2551)/I2551*P$3</f>
        <v>-0.000586031899468346</v>
      </c>
      <c r="Q2552" s="18" t="n">
        <f aca="false">SUM(J2552:P2552)</f>
        <v>0.0133766777427472</v>
      </c>
    </row>
    <row r="2553" customFormat="false" ht="12.8" hidden="false" customHeight="false" outlineLevel="0" collapsed="false">
      <c r="A2553" s="0" t="n">
        <v>2550</v>
      </c>
      <c r="B2553" s="8" t="n">
        <v>40340</v>
      </c>
      <c r="C2553" s="0" t="n">
        <v>1091.6</v>
      </c>
      <c r="D2553" s="0" t="n">
        <v>19660.27</v>
      </c>
      <c r="E2553" s="0" t="n">
        <v>1226.58</v>
      </c>
      <c r="F2553" s="0" t="n">
        <v>917.18</v>
      </c>
      <c r="G2553" s="0" t="n">
        <v>799.44</v>
      </c>
      <c r="H2553" s="0" t="n">
        <v>176.5936</v>
      </c>
      <c r="I2553" s="5" t="n">
        <v>1819.29</v>
      </c>
      <c r="J2553" s="10" t="n">
        <f aca="false">(C2553-C2552)/C2552*J$3</f>
        <v>0.00109491737514261</v>
      </c>
      <c r="K2553" s="10" t="n">
        <f aca="false">(D2553-D2552)/D2552*K$3</f>
        <v>0.00208224498983812</v>
      </c>
      <c r="L2553" s="10" t="n">
        <f aca="false">(E2553-E2552)/E2552*L$3</f>
        <v>0.000413060097161597</v>
      </c>
      <c r="M2553" s="10" t="n">
        <f aca="false">(F2553-F2552)/F2552*M$3</f>
        <v>0.0016869170213235</v>
      </c>
      <c r="N2553" s="10" t="n">
        <f aca="false">(G2553-G2552)/G2552*N$3</f>
        <v>0.000952140421770435</v>
      </c>
      <c r="O2553" s="10" t="n">
        <f aca="false">(H2553-H2552)/H2552*O$3</f>
        <v>0.000616982059125092</v>
      </c>
      <c r="P2553" s="10" t="n">
        <f aca="false">(I2553-I2552)/I2552*P$3</f>
        <v>0.000510483135824978</v>
      </c>
      <c r="Q2553" s="18" t="n">
        <f aca="false">SUM(J2553:P2553)</f>
        <v>0.00735674510018634</v>
      </c>
    </row>
    <row r="2554" customFormat="false" ht="12.8" hidden="false" customHeight="false" outlineLevel="0" collapsed="false">
      <c r="A2554" s="0" t="n">
        <v>2551</v>
      </c>
      <c r="B2554" s="8" t="n">
        <v>40343</v>
      </c>
      <c r="C2554" s="0" t="n">
        <v>1089.63</v>
      </c>
      <c r="D2554" s="0" t="n">
        <v>20188.54</v>
      </c>
      <c r="E2554" s="0" t="n">
        <v>1221.15</v>
      </c>
      <c r="F2554" s="0" t="n">
        <v>930.3</v>
      </c>
      <c r="G2554" s="0" t="n">
        <v>811.73</v>
      </c>
      <c r="H2554" s="0" t="n">
        <v>175.8086</v>
      </c>
      <c r="I2554" s="5" t="n">
        <v>1814.68</v>
      </c>
      <c r="J2554" s="10" t="n">
        <f aca="false">(C2554-C2553)/C2553*J$3</f>
        <v>-0.000451172590692516</v>
      </c>
      <c r="K2554" s="10" t="n">
        <f aca="false">(D2554-D2553)/D2553*K$3</f>
        <v>0.00403048889969467</v>
      </c>
      <c r="L2554" s="10" t="n">
        <f aca="false">(E2554-E2553)/E2553*L$3</f>
        <v>-0.000221347160397195</v>
      </c>
      <c r="M2554" s="10" t="n">
        <f aca="false">(F2554-F2553)/F2553*M$3</f>
        <v>0.00214570749471205</v>
      </c>
      <c r="N2554" s="10" t="n">
        <f aca="false">(G2554-G2553)/G2553*N$3</f>
        <v>0.0015373261282898</v>
      </c>
      <c r="O2554" s="10" t="n">
        <f aca="false">(H2554-H2553)/H2553*O$3</f>
        <v>-0.000889046941678517</v>
      </c>
      <c r="P2554" s="10" t="n">
        <f aca="false">(I2554-I2553)/I2553*P$3</f>
        <v>-0.000253395555408973</v>
      </c>
      <c r="Q2554" s="18" t="n">
        <f aca="false">SUM(J2554:P2554)</f>
        <v>0.00589856027451932</v>
      </c>
    </row>
    <row r="2555" customFormat="false" ht="12.8" hidden="false" customHeight="false" outlineLevel="0" collapsed="false">
      <c r="A2555" s="0" t="n">
        <v>2552</v>
      </c>
      <c r="B2555" s="8" t="n">
        <v>40344</v>
      </c>
      <c r="C2555" s="0" t="n">
        <v>1115.23</v>
      </c>
      <c r="D2555" s="0" t="n">
        <v>20582.72</v>
      </c>
      <c r="E2555" s="0" t="n">
        <v>1234.25</v>
      </c>
      <c r="F2555" s="0" t="n">
        <v>937.68</v>
      </c>
      <c r="G2555" s="0" t="n">
        <v>820.52</v>
      </c>
      <c r="H2555" s="0" t="n">
        <v>175.5949</v>
      </c>
      <c r="I2555" s="5" t="n">
        <v>1812.43</v>
      </c>
      <c r="J2555" s="10" t="n">
        <f aca="false">(C2555-C2554)/C2554*J$3</f>
        <v>0.00587355340803757</v>
      </c>
      <c r="K2555" s="10" t="n">
        <f aca="false">(D2555-D2554)/D2554*K$3</f>
        <v>0.00292874076084749</v>
      </c>
      <c r="L2555" s="10" t="n">
        <f aca="false">(E2555-E2554)/E2554*L$3</f>
        <v>0.000536379642140601</v>
      </c>
      <c r="M2555" s="10" t="n">
        <f aca="false">(F2555-F2554)/F2554*M$3</f>
        <v>0.00118993872944211</v>
      </c>
      <c r="N2555" s="10" t="n">
        <f aca="false">(G2555-G2554)/G2554*N$3</f>
        <v>0.00108287238367437</v>
      </c>
      <c r="O2555" s="10" t="n">
        <f aca="false">(H2555-H2554)/H2554*O$3</f>
        <v>-0.000243105286089551</v>
      </c>
      <c r="P2555" s="10" t="n">
        <f aca="false">(I2555-I2554)/I2554*P$3</f>
        <v>-0.000123988802433487</v>
      </c>
      <c r="Q2555" s="18" t="n">
        <f aca="false">SUM(J2555:P2555)</f>
        <v>0.0112443908356191</v>
      </c>
    </row>
    <row r="2556" customFormat="false" ht="12.8" hidden="false" customHeight="false" outlineLevel="0" collapsed="false">
      <c r="A2556" s="0" t="n">
        <v>2553</v>
      </c>
      <c r="B2556" s="8" t="n">
        <v>40345</v>
      </c>
      <c r="C2556" s="0" t="n">
        <v>1114.61</v>
      </c>
      <c r="D2556" s="0" t="n">
        <v>20562.63</v>
      </c>
      <c r="E2556" s="0" t="n">
        <v>1229.1</v>
      </c>
      <c r="F2556" s="0" t="n">
        <v>943.36</v>
      </c>
      <c r="G2556" s="0" t="n">
        <v>820.76</v>
      </c>
      <c r="H2556" s="0" t="n">
        <v>175.6253</v>
      </c>
      <c r="I2556" s="5" t="n">
        <v>1814.87</v>
      </c>
      <c r="J2556" s="10" t="n">
        <f aca="false">(C2556-C2555)/C2555*J$3</f>
        <v>-0.000138984783407933</v>
      </c>
      <c r="K2556" s="10" t="n">
        <f aca="false">(D2556-D2555)/D2555*K$3</f>
        <v>-0.00014640922093873</v>
      </c>
      <c r="L2556" s="10" t="n">
        <f aca="false">(E2556-E2555)/E2555*L$3</f>
        <v>-0.000208628721895892</v>
      </c>
      <c r="M2556" s="10" t="n">
        <f aca="false">(F2556-F2555)/F2555*M$3</f>
        <v>0.000908625543895582</v>
      </c>
      <c r="N2556" s="10" t="n">
        <f aca="false">(G2556-G2555)/G2555*N$3</f>
        <v>2.92497440647405E-005</v>
      </c>
      <c r="O2556" s="10" t="n">
        <f aca="false">(H2556-H2555)/H2555*O$3</f>
        <v>3.46251514138673E-005</v>
      </c>
      <c r="P2556" s="10" t="n">
        <f aca="false">(I2556-I2555)/I2555*P$3</f>
        <v>0.000134625888999842</v>
      </c>
      <c r="Q2556" s="18" t="n">
        <f aca="false">SUM(J2556:P2556)</f>
        <v>0.000613103602131476</v>
      </c>
    </row>
    <row r="2557" customFormat="false" ht="12.8" hidden="false" customHeight="false" outlineLevel="0" collapsed="false">
      <c r="A2557" s="0" t="n">
        <v>2554</v>
      </c>
      <c r="B2557" s="8" t="n">
        <v>40346</v>
      </c>
      <c r="C2557" s="0" t="n">
        <v>1116.04</v>
      </c>
      <c r="D2557" s="0" t="n">
        <v>20568.91</v>
      </c>
      <c r="E2557" s="0" t="n">
        <v>1245.16</v>
      </c>
      <c r="F2557" s="0" t="n">
        <v>947.2</v>
      </c>
      <c r="G2557" s="0" t="n">
        <v>824.1</v>
      </c>
      <c r="H2557" s="0" t="n">
        <v>175.5736</v>
      </c>
      <c r="I2557" s="5" t="n">
        <v>1822.11</v>
      </c>
      <c r="J2557" s="10" t="n">
        <f aca="false">(C2557-C2556)/C2556*J$3</f>
        <v>0.000320739989772222</v>
      </c>
      <c r="K2557" s="10" t="n">
        <f aca="false">(D2557-D2556)/D2556*K$3</f>
        <v>4.5811260524545E-005</v>
      </c>
      <c r="L2557" s="10" t="n">
        <f aca="false">(E2557-E2556)/E2556*L$3</f>
        <v>0.000653323570091944</v>
      </c>
      <c r="M2557" s="10" t="n">
        <f aca="false">(F2557-F2556)/F2556*M$3</f>
        <v>0.000610583446404347</v>
      </c>
      <c r="N2557" s="10" t="n">
        <f aca="false">(G2557-G2556)/G2556*N$3</f>
        <v>0.000406939909352312</v>
      </c>
      <c r="O2557" s="10" t="n">
        <f aca="false">(H2557-H2556)/H2556*O$3</f>
        <v>-5.8875344269887E-005</v>
      </c>
      <c r="P2557" s="10" t="n">
        <f aca="false">(I2557-I2556)/I2556*P$3</f>
        <v>0.000398926644883656</v>
      </c>
      <c r="Q2557" s="18" t="n">
        <f aca="false">SUM(J2557:P2557)</f>
        <v>0.00237744947675914</v>
      </c>
    </row>
    <row r="2558" customFormat="false" ht="12.8" hidden="false" customHeight="false" outlineLevel="0" collapsed="false">
      <c r="A2558" s="0" t="n">
        <v>2555</v>
      </c>
      <c r="B2558" s="8" t="n">
        <v>40347</v>
      </c>
      <c r="C2558" s="0" t="n">
        <v>1117.51</v>
      </c>
      <c r="D2558" s="0" t="n">
        <v>20752.31</v>
      </c>
      <c r="E2558" s="0" t="n">
        <v>1256.8</v>
      </c>
      <c r="F2558" s="0" t="n">
        <v>953.48</v>
      </c>
      <c r="G2558" s="0" t="n">
        <v>827.47</v>
      </c>
      <c r="H2558" s="0" t="n">
        <v>174.9883</v>
      </c>
      <c r="I2558" s="5" t="n">
        <v>1819.36</v>
      </c>
      <c r="J2558" s="10" t="n">
        <f aca="false">(C2558-C2557)/C2557*J$3</f>
        <v>0.000329289272785928</v>
      </c>
      <c r="K2558" s="10" t="n">
        <f aca="false">(D2558-D2557)/D2557*K$3</f>
        <v>0.00133745541207581</v>
      </c>
      <c r="L2558" s="10" t="n">
        <f aca="false">(E2558-E2557)/E2557*L$3</f>
        <v>0.000467409810787364</v>
      </c>
      <c r="M2558" s="10" t="n">
        <f aca="false">(F2558-F2557)/F2557*M$3</f>
        <v>0.000994510135135131</v>
      </c>
      <c r="N2558" s="10" t="n">
        <f aca="false">(G2558-G2557)/G2557*N$3</f>
        <v>0.000408930954981192</v>
      </c>
      <c r="O2558" s="10" t="n">
        <f aca="false">(H2558-H2557)/H2557*O$3</f>
        <v>-0.000666728938747043</v>
      </c>
      <c r="P2558" s="10" t="n">
        <f aca="false">(I2558-I2557)/I2557*P$3</f>
        <v>-0.000150923928851716</v>
      </c>
      <c r="Q2558" s="18" t="n">
        <f aca="false">SUM(J2558:P2558)</f>
        <v>0.00271994271816666</v>
      </c>
    </row>
    <row r="2559" customFormat="false" ht="12.8" hidden="false" customHeight="false" outlineLevel="0" collapsed="false">
      <c r="A2559" s="0" t="n">
        <v>2556</v>
      </c>
      <c r="B2559" s="8" t="n">
        <v>40350</v>
      </c>
      <c r="C2559" s="0" t="n">
        <v>1113.2</v>
      </c>
      <c r="D2559" s="0" t="n">
        <v>20810.44</v>
      </c>
      <c r="E2559" s="0" t="n">
        <v>1233.65</v>
      </c>
      <c r="F2559" s="0" t="n">
        <v>978.59</v>
      </c>
      <c r="G2559" s="0" t="n">
        <v>836.67</v>
      </c>
      <c r="H2559" s="0" t="n">
        <v>174.6112</v>
      </c>
      <c r="I2559" s="5" t="n">
        <v>1818.4</v>
      </c>
      <c r="J2559" s="10" t="n">
        <f aca="false">(C2559-C2558)/C2558*J$3</f>
        <v>-0.000964197188392038</v>
      </c>
      <c r="K2559" s="10" t="n">
        <f aca="false">(D2559-D2558)/D2558*K$3</f>
        <v>0.000420170091907822</v>
      </c>
      <c r="L2559" s="10" t="n">
        <f aca="false">(E2559-E2558)/E2558*L$3</f>
        <v>-0.000920989815404196</v>
      </c>
      <c r="M2559" s="10" t="n">
        <f aca="false">(F2559-F2558)/F2558*M$3</f>
        <v>0.00395026639258296</v>
      </c>
      <c r="N2559" s="10" t="n">
        <f aca="false">(G2559-G2558)/G2558*N$3</f>
        <v>0.00111182278511607</v>
      </c>
      <c r="O2559" s="10" t="n">
        <f aca="false">(H2559-H2558)/H2558*O$3</f>
        <v>-0.000431000244016329</v>
      </c>
      <c r="P2559" s="10" t="n">
        <f aca="false">(I2559-I2558)/I2558*P$3</f>
        <v>-5.27658077565633E-005</v>
      </c>
      <c r="Q2559" s="18" t="n">
        <f aca="false">SUM(J2559:P2559)</f>
        <v>0.00311330621403772</v>
      </c>
    </row>
    <row r="2560" customFormat="false" ht="12.8" hidden="false" customHeight="false" outlineLevel="0" collapsed="false">
      <c r="A2560" s="0" t="n">
        <v>2557</v>
      </c>
      <c r="B2560" s="8" t="n">
        <v>40351</v>
      </c>
      <c r="C2560" s="0" t="n">
        <v>1095.31</v>
      </c>
      <c r="D2560" s="0" t="n">
        <v>20609.03</v>
      </c>
      <c r="E2560" s="0" t="n">
        <v>1239.9</v>
      </c>
      <c r="F2560" s="0" t="n">
        <v>967.61</v>
      </c>
      <c r="G2560" s="0" t="n">
        <v>830.93</v>
      </c>
      <c r="H2560" s="0" t="n">
        <v>175.3027</v>
      </c>
      <c r="I2560" s="5" t="n">
        <v>1824.67</v>
      </c>
      <c r="J2560" s="10" t="n">
        <f aca="false">(C2560-C2559)/C2559*J$3</f>
        <v>-0.00401769673014735</v>
      </c>
      <c r="K2560" s="10" t="n">
        <f aca="false">(D2560-D2559)/D2559*K$3</f>
        <v>-0.0014517472960687</v>
      </c>
      <c r="L2560" s="10" t="n">
        <f aca="false">(E2560-E2559)/E2559*L$3</f>
        <v>0.00025331333846715</v>
      </c>
      <c r="M2560" s="10" t="n">
        <f aca="false">(F2560-F2559)/F2559*M$3</f>
        <v>-0.00168303375264411</v>
      </c>
      <c r="N2560" s="10" t="n">
        <f aca="false">(G2560-G2559)/G2559*N$3</f>
        <v>-0.000686053043613373</v>
      </c>
      <c r="O2560" s="10" t="n">
        <f aca="false">(H2560-H2559)/H2559*O$3</f>
        <v>0.000792045412894466</v>
      </c>
      <c r="P2560" s="10" t="n">
        <f aca="false">(I2560-I2559)/I2559*P$3</f>
        <v>0.000344808622965243</v>
      </c>
      <c r="Q2560" s="18" t="n">
        <f aca="false">SUM(J2560:P2560)</f>
        <v>-0.00644836344814668</v>
      </c>
    </row>
    <row r="2561" customFormat="false" ht="12.8" hidden="false" customHeight="false" outlineLevel="0" collapsed="false">
      <c r="A2561" s="0" t="n">
        <v>2558</v>
      </c>
      <c r="B2561" s="8" t="n">
        <v>40352</v>
      </c>
      <c r="C2561" s="0" t="n">
        <v>1092.04</v>
      </c>
      <c r="D2561" s="0" t="n">
        <v>20358.92</v>
      </c>
      <c r="E2561" s="0" t="n">
        <v>1237.33</v>
      </c>
      <c r="F2561" s="0" t="n">
        <v>960.21</v>
      </c>
      <c r="G2561" s="0" t="n">
        <v>819.13</v>
      </c>
      <c r="H2561" s="0" t="n">
        <v>175.6914</v>
      </c>
      <c r="I2561" s="5" t="n">
        <v>1829.3</v>
      </c>
      <c r="J2561" s="10" t="n">
        <f aca="false">(C2561-C2560)/C2560*J$3</f>
        <v>-0.0007463640430563</v>
      </c>
      <c r="K2561" s="10" t="n">
        <f aca="false">(D2561-D2560)/D2560*K$3</f>
        <v>-0.00182039135272257</v>
      </c>
      <c r="L2561" s="10" t="n">
        <f aca="false">(E2561-E2560)/E2560*L$3</f>
        <v>-0.000103637390112112</v>
      </c>
      <c r="M2561" s="10" t="n">
        <f aca="false">(F2561-F2560)/F2560*M$3</f>
        <v>-0.00114715639565527</v>
      </c>
      <c r="N2561" s="10" t="n">
        <f aca="false">(G2561-G2560)/G2560*N$3</f>
        <v>-0.00142009555558229</v>
      </c>
      <c r="O2561" s="10" t="n">
        <f aca="false">(H2561-H2560)/H2560*O$3</f>
        <v>0.000443461509720044</v>
      </c>
      <c r="P2561" s="10" t="n">
        <f aca="false">(I2561-I2560)/I2560*P$3</f>
        <v>0.000253744512706401</v>
      </c>
      <c r="Q2561" s="18" t="n">
        <f aca="false">SUM(J2561:P2561)</f>
        <v>-0.00454043871470211</v>
      </c>
    </row>
    <row r="2562" customFormat="false" ht="12.8" hidden="false" customHeight="false" outlineLevel="0" collapsed="false">
      <c r="A2562" s="0" t="n">
        <v>2559</v>
      </c>
      <c r="B2562" s="8" t="n">
        <v>40353</v>
      </c>
      <c r="C2562" s="0" t="n">
        <v>1073.69</v>
      </c>
      <c r="D2562" s="0" t="n">
        <v>19942.39</v>
      </c>
      <c r="E2562" s="0" t="n">
        <v>1243.35</v>
      </c>
      <c r="F2562" s="0" t="n">
        <v>952.13</v>
      </c>
      <c r="G2562" s="0" t="n">
        <v>802.09</v>
      </c>
      <c r="H2562" s="0" t="n">
        <v>176.1947</v>
      </c>
      <c r="I2562" s="5" t="n">
        <v>1828.39</v>
      </c>
      <c r="J2562" s="10" t="n">
        <f aca="false">(C2562-C2561)/C2561*J$3</f>
        <v>-0.00420085344859161</v>
      </c>
      <c r="K2562" s="10" t="n">
        <f aca="false">(D2562-D2561)/D2561*K$3</f>
        <v>-0.00306890051142201</v>
      </c>
      <c r="L2562" s="10" t="n">
        <f aca="false">(E2562-E2561)/E2561*L$3</f>
        <v>0.000243265741556415</v>
      </c>
      <c r="M2562" s="10" t="n">
        <f aca="false">(F2562-F2561)/F2561*M$3</f>
        <v>-0.00126222388852439</v>
      </c>
      <c r="N2562" s="10" t="n">
        <f aca="false">(G2562-G2561)/G2561*N$3</f>
        <v>-0.00208025588123985</v>
      </c>
      <c r="O2562" s="10" t="n">
        <f aca="false">(H2562-H2561)/H2561*O$3</f>
        <v>0.000572936410091814</v>
      </c>
      <c r="P2562" s="10" t="n">
        <f aca="false">(I2562-I2561)/I2561*P$3</f>
        <v>-4.9745804406049E-005</v>
      </c>
      <c r="Q2562" s="18" t="n">
        <f aca="false">SUM(J2562:P2562)</f>
        <v>-0.00984577738253568</v>
      </c>
    </row>
    <row r="2563" customFormat="false" ht="12.8" hidden="false" customHeight="false" outlineLevel="0" collapsed="false">
      <c r="A2563" s="0" t="n">
        <v>2560</v>
      </c>
      <c r="B2563" s="8" t="n">
        <v>40354</v>
      </c>
      <c r="C2563" s="0" t="n">
        <v>1076.77</v>
      </c>
      <c r="D2563" s="0" t="n">
        <v>19961.74</v>
      </c>
      <c r="E2563" s="0" t="n">
        <v>1255.67</v>
      </c>
      <c r="F2563" s="0" t="n">
        <v>947.56</v>
      </c>
      <c r="G2563" s="0" t="n">
        <v>796.53</v>
      </c>
      <c r="H2563" s="0" t="n">
        <v>175.9909</v>
      </c>
      <c r="I2563" s="5" t="n">
        <v>1830.12</v>
      </c>
      <c r="J2563" s="10" t="n">
        <f aca="false">(C2563-C2562)/C2562*J$3</f>
        <v>0.000717152995743633</v>
      </c>
      <c r="K2563" s="10" t="n">
        <f aca="false">(D2563-D2562)/D2562*K$3</f>
        <v>0.000145544240183866</v>
      </c>
      <c r="L2563" s="10" t="n">
        <f aca="false">(E2563-E2562)/E2562*L$3</f>
        <v>0.000495435718019872</v>
      </c>
      <c r="M2563" s="10" t="n">
        <f aca="false">(F2563-F2562)/F2562*M$3</f>
        <v>-0.000719964710701278</v>
      </c>
      <c r="N2563" s="10" t="n">
        <f aca="false">(G2563-G2562)/G2562*N$3</f>
        <v>-0.000693189043623541</v>
      </c>
      <c r="O2563" s="10" t="n">
        <f aca="false">(H2563-H2562)/H2562*O$3</f>
        <v>-0.000231334994752965</v>
      </c>
      <c r="P2563" s="10" t="n">
        <f aca="false">(I2563-I2562)/I2562*P$3</f>
        <v>9.46187629553755E-005</v>
      </c>
      <c r="Q2563" s="18" t="n">
        <f aca="false">SUM(J2563:P2563)</f>
        <v>-0.000191737032175036</v>
      </c>
    </row>
    <row r="2564" customFormat="false" ht="12.8" hidden="false" customHeight="false" outlineLevel="0" collapsed="false">
      <c r="A2564" s="0" t="n">
        <v>2561</v>
      </c>
      <c r="B2564" s="8" t="n">
        <v>40357</v>
      </c>
      <c r="C2564" s="0" t="n">
        <v>1074.57</v>
      </c>
      <c r="D2564" s="0" t="n">
        <v>20130.61</v>
      </c>
      <c r="E2564" s="0" t="n">
        <v>1238.94</v>
      </c>
      <c r="F2564" s="0" t="n">
        <v>951.81</v>
      </c>
      <c r="G2564" s="0" t="n">
        <v>807.86</v>
      </c>
      <c r="H2564" s="0" t="n">
        <v>176.2716</v>
      </c>
      <c r="I2564" s="5" t="n">
        <v>1836.9</v>
      </c>
      <c r="J2564" s="10" t="n">
        <f aca="false">(C2564-C2563)/C2563*J$3</f>
        <v>-0.000510786890422292</v>
      </c>
      <c r="K2564" s="10" t="n">
        <f aca="false">(D2564-D2563)/D2563*K$3</f>
        <v>0.00126895250614425</v>
      </c>
      <c r="L2564" s="10" t="n">
        <f aca="false">(E2564-E2563)/E2563*L$3</f>
        <v>-0.000666178215613976</v>
      </c>
      <c r="M2564" s="10" t="n">
        <f aca="false">(F2564-F2563)/F2563*M$3</f>
        <v>0.000672780615475537</v>
      </c>
      <c r="N2564" s="10" t="n">
        <f aca="false">(G2564-G2563)/G2563*N$3</f>
        <v>0.00142241974564675</v>
      </c>
      <c r="O2564" s="10" t="n">
        <f aca="false">(H2564-H2563)/H2563*O$3</f>
        <v>0.00031899376615495</v>
      </c>
      <c r="P2564" s="10" t="n">
        <f aca="false">(I2564-I2563)/I2563*P$3</f>
        <v>0.000370467510327203</v>
      </c>
      <c r="Q2564" s="18" t="n">
        <f aca="false">SUM(J2564:P2564)</f>
        <v>0.00287664903771242</v>
      </c>
    </row>
    <row r="2565" customFormat="false" ht="12.8" hidden="false" customHeight="false" outlineLevel="0" collapsed="false">
      <c r="A2565" s="0" t="n">
        <v>2562</v>
      </c>
      <c r="B2565" s="8" t="n">
        <v>40358</v>
      </c>
      <c r="C2565" s="0" t="n">
        <v>1041.24</v>
      </c>
      <c r="D2565" s="0" t="n">
        <v>19236.26</v>
      </c>
      <c r="E2565" s="0" t="n">
        <v>1240.58</v>
      </c>
      <c r="F2565" s="0" t="n">
        <v>924.81</v>
      </c>
      <c r="G2565" s="0" t="n">
        <v>775.69</v>
      </c>
      <c r="H2565" s="0" t="n">
        <v>176.4795</v>
      </c>
      <c r="I2565" s="5" t="n">
        <v>1841.92</v>
      </c>
      <c r="J2565" s="10" t="n">
        <f aca="false">(C2565-C2564)/C2564*J$3</f>
        <v>-0.00775426449649626</v>
      </c>
      <c r="K2565" s="10" t="n">
        <f aca="false">(D2565-D2564)/D2564*K$3</f>
        <v>-0.00666410506189332</v>
      </c>
      <c r="L2565" s="10" t="n">
        <f aca="false">(E2565-E2564)/E2564*L$3</f>
        <v>6.61856102797501E-005</v>
      </c>
      <c r="M2565" s="10" t="n">
        <f aca="false">(F2565-F2564)/F2564*M$3</f>
        <v>-0.00425505090301636</v>
      </c>
      <c r="N2565" s="10" t="n">
        <f aca="false">(G2565-G2564)/G2564*N$3</f>
        <v>-0.00398212561582452</v>
      </c>
      <c r="O2565" s="10" t="n">
        <f aca="false">(H2565-H2564)/H2564*O$3</f>
        <v>0.000235885985036722</v>
      </c>
      <c r="P2565" s="10" t="n">
        <f aca="false">(I2565-I2564)/I2564*P$3</f>
        <v>0.000273286515324731</v>
      </c>
      <c r="Q2565" s="18" t="n">
        <f aca="false">SUM(J2565:P2565)</f>
        <v>-0.0220801879665893</v>
      </c>
    </row>
    <row r="2566" customFormat="false" ht="12.8" hidden="false" customHeight="false" outlineLevel="0" collapsed="false">
      <c r="A2566" s="0" t="n">
        <v>2563</v>
      </c>
      <c r="B2566" s="8" t="n">
        <v>40359</v>
      </c>
      <c r="C2566" s="0" t="n">
        <v>1030.71</v>
      </c>
      <c r="D2566" s="0" t="n">
        <v>19311.75</v>
      </c>
      <c r="E2566" s="0" t="n">
        <v>1242.38</v>
      </c>
      <c r="F2566" s="0" t="n">
        <v>917.99</v>
      </c>
      <c r="G2566" s="0" t="n">
        <v>779.28</v>
      </c>
      <c r="H2566" s="0" t="n">
        <v>176.5207</v>
      </c>
      <c r="I2566" s="5" t="n">
        <v>1843.06</v>
      </c>
      <c r="J2566" s="10" t="n">
        <f aca="false">(C2566-C2565)/C2565*J$3</f>
        <v>-0.00252823556528754</v>
      </c>
      <c r="K2566" s="10" t="n">
        <f aca="false">(D2566-D2565)/D2565*K$3</f>
        <v>0.000588653927530624</v>
      </c>
      <c r="L2566" s="10" t="n">
        <f aca="false">(E2566-E2565)/E2565*L$3</f>
        <v>7.25467120218036E-005</v>
      </c>
      <c r="M2566" s="10" t="n">
        <f aca="false">(F2566-F2565)/F2565*M$3</f>
        <v>-0.00110617315989229</v>
      </c>
      <c r="N2566" s="10" t="n">
        <f aca="false">(G2566-G2565)/G2565*N$3</f>
        <v>0.000462813752916747</v>
      </c>
      <c r="O2566" s="10" t="n">
        <f aca="false">(H2566-H2565)/H2565*O$3</f>
        <v>4.66909754390776E-005</v>
      </c>
      <c r="P2566" s="10" t="n">
        <f aca="false">(I2566-I2565)/I2565*P$3</f>
        <v>6.18919388464142E-005</v>
      </c>
      <c r="Q2566" s="18" t="n">
        <f aca="false">SUM(J2566:P2566)</f>
        <v>-0.00240181141842516</v>
      </c>
    </row>
    <row r="2567" customFormat="false" ht="12.8" hidden="false" customHeight="false" outlineLevel="0" collapsed="false">
      <c r="A2567" s="0" t="n">
        <v>2564</v>
      </c>
      <c r="B2567" s="8" t="n">
        <v>40360</v>
      </c>
      <c r="C2567" s="0" t="n">
        <v>1027.37</v>
      </c>
      <c r="D2567" s="0" t="n">
        <v>18943.76</v>
      </c>
      <c r="E2567" s="0" t="n">
        <v>1198.68</v>
      </c>
      <c r="F2567" s="0" t="n">
        <v>909.3</v>
      </c>
      <c r="G2567" s="0" t="n">
        <v>762.67</v>
      </c>
      <c r="H2567" s="0" t="n">
        <v>176.5853</v>
      </c>
      <c r="I2567" s="5" t="n">
        <v>1844.68</v>
      </c>
      <c r="J2567" s="10" t="n">
        <f aca="false">(C2567-C2566)/C2566*J$3</f>
        <v>-0.000810121178605075</v>
      </c>
      <c r="K2567" s="10" t="n">
        <f aca="false">(D2567-D2566)/D2566*K$3</f>
        <v>-0.00285828575867025</v>
      </c>
      <c r="L2567" s="10" t="n">
        <f aca="false">(E2567-E2566)/E2566*L$3</f>
        <v>-0.00175872116421707</v>
      </c>
      <c r="M2567" s="10" t="n">
        <f aca="false">(F2567-F2566)/F2566*M$3</f>
        <v>-0.00141995010838899</v>
      </c>
      <c r="N2567" s="10" t="n">
        <f aca="false">(G2567-G2566)/G2566*N$3</f>
        <v>-0.00213145467611128</v>
      </c>
      <c r="O2567" s="10" t="n">
        <f aca="false">(H2567-H2566)/H2566*O$3</f>
        <v>7.3192549089126E-005</v>
      </c>
      <c r="P2567" s="10" t="n">
        <f aca="false">(I2567-I2566)/I2566*P$3</f>
        <v>8.78973012273132E-005</v>
      </c>
      <c r="Q2567" s="18" t="n">
        <f aca="false">SUM(J2567:P2567)</f>
        <v>-0.00881744303567623</v>
      </c>
    </row>
    <row r="2568" customFormat="false" ht="12.8" hidden="false" customHeight="false" outlineLevel="0" collapsed="false">
      <c r="A2568" s="0" t="n">
        <v>2565</v>
      </c>
      <c r="B2568" s="8" t="n">
        <v>40361</v>
      </c>
      <c r="C2568" s="0" t="n">
        <v>1022.58</v>
      </c>
      <c r="D2568" s="0" t="n">
        <v>19073.85</v>
      </c>
      <c r="E2568" s="0" t="n">
        <v>1211.65</v>
      </c>
      <c r="F2568" s="0" t="n">
        <v>913.55</v>
      </c>
      <c r="G2568" s="0" t="n">
        <v>763.89</v>
      </c>
      <c r="H2568" s="0" t="n">
        <v>176.322</v>
      </c>
      <c r="I2568" s="5" t="n">
        <v>1840.52</v>
      </c>
      <c r="J2568" s="10" t="n">
        <f aca="false">(C2568-C2567)/C2567*J$3</f>
        <v>-0.00116559759385612</v>
      </c>
      <c r="K2568" s="10" t="n">
        <f aca="false">(D2568-D2567)/D2567*K$3</f>
        <v>0.0010300753387923</v>
      </c>
      <c r="L2568" s="10" t="n">
        <f aca="false">(E2568-E2567)/E2567*L$3</f>
        <v>0.000541011779624254</v>
      </c>
      <c r="M2568" s="10" t="n">
        <f aca="false">(F2568-F2567)/F2567*M$3</f>
        <v>0.000701088749587595</v>
      </c>
      <c r="N2568" s="10" t="n">
        <f aca="false">(G2568-G2567)/G2567*N$3</f>
        <v>0.000159964335820214</v>
      </c>
      <c r="O2568" s="10" t="n">
        <f aca="false">(H2568-H2567)/H2567*O$3</f>
        <v>-0.000298212818394268</v>
      </c>
      <c r="P2568" s="10" t="n">
        <f aca="false">(I2568-I2567)/I2567*P$3</f>
        <v>-0.000225513368172262</v>
      </c>
      <c r="Q2568" s="18" t="n">
        <f aca="false">SUM(J2568:P2568)</f>
        <v>0.000742816423401712</v>
      </c>
    </row>
    <row r="2569" customFormat="false" ht="12.8" hidden="false" customHeight="false" outlineLevel="0" collapsed="false">
      <c r="A2569" s="0" t="n">
        <v>2566</v>
      </c>
      <c r="B2569" s="8" t="n">
        <v>40364</v>
      </c>
      <c r="C2569" s="0" t="n">
        <v>1022.58</v>
      </c>
      <c r="D2569" s="0" t="n">
        <v>18848.56</v>
      </c>
      <c r="E2569" s="0" t="n">
        <v>1208.92</v>
      </c>
      <c r="F2569" s="0" t="n">
        <v>913.11</v>
      </c>
      <c r="G2569" s="0" t="n">
        <v>760.24</v>
      </c>
      <c r="H2569" s="0" t="n">
        <v>176.7215</v>
      </c>
      <c r="I2569" s="5" t="n">
        <v>1840.52</v>
      </c>
      <c r="J2569" s="10" t="n">
        <f aca="false">(C2569-C2568)/C2568*J$3</f>
        <v>0</v>
      </c>
      <c r="K2569" s="10" t="n">
        <f aca="false">(D2569-D2568)/D2568*K$3</f>
        <v>-0.00177171887164886</v>
      </c>
      <c r="L2569" s="10" t="n">
        <f aca="false">(E2569-E2568)/E2568*L$3</f>
        <v>-0.000112656295134734</v>
      </c>
      <c r="M2569" s="10" t="n">
        <f aca="false">(F2569-F2568)/F2568*M$3</f>
        <v>-7.22456351595327E-005</v>
      </c>
      <c r="N2569" s="10" t="n">
        <f aca="false">(G2569-G2568)/G2568*N$3</f>
        <v>-0.000477817486810925</v>
      </c>
      <c r="O2569" s="10" t="n">
        <f aca="false">(H2569-H2568)/H2568*O$3</f>
        <v>0.00045314821746576</v>
      </c>
      <c r="P2569" s="10" t="n">
        <f aca="false">(I2569-I2568)/I2568*P$3</f>
        <v>0</v>
      </c>
      <c r="Q2569" s="18" t="n">
        <f aca="false">SUM(J2569:P2569)</f>
        <v>-0.00198129007128829</v>
      </c>
    </row>
    <row r="2570" customFormat="false" ht="12.8" hidden="false" customHeight="false" outlineLevel="0" collapsed="false">
      <c r="A2570" s="0" t="n">
        <v>2567</v>
      </c>
      <c r="B2570" s="8" t="n">
        <v>40365</v>
      </c>
      <c r="C2570" s="0" t="n">
        <v>1028.06</v>
      </c>
      <c r="D2570" s="0" t="n">
        <v>19356.66</v>
      </c>
      <c r="E2570" s="0" t="n">
        <v>1192.6</v>
      </c>
      <c r="F2570" s="0" t="n">
        <v>930.46</v>
      </c>
      <c r="G2570" s="0" t="n">
        <v>780.75</v>
      </c>
      <c r="H2570" s="0" t="n">
        <v>176.2952</v>
      </c>
      <c r="I2570" s="5" t="n">
        <v>1845.68</v>
      </c>
      <c r="J2570" s="10" t="n">
        <f aca="false">(C2570-C2569)/C2569*J$3</f>
        <v>0.00133974847933656</v>
      </c>
      <c r="K2570" s="10" t="n">
        <f aca="false">(D2570-D2569)/D2569*K$3</f>
        <v>0.0040435449710747</v>
      </c>
      <c r="L2570" s="10" t="n">
        <f aca="false">(E2570-E2569)/E2569*L$3</f>
        <v>-0.000674982629123522</v>
      </c>
      <c r="M2570" s="10" t="n">
        <f aca="false">(F2570-F2569)/F2569*M$3</f>
        <v>0.00285014948910865</v>
      </c>
      <c r="N2570" s="10" t="n">
        <f aca="false">(G2570-G2569)/G2569*N$3</f>
        <v>0.00269783226349574</v>
      </c>
      <c r="O2570" s="10" t="n">
        <f aca="false">(H2570-H2569)/H2569*O$3</f>
        <v>-0.000482454030777237</v>
      </c>
      <c r="P2570" s="10" t="n">
        <f aca="false">(I2570-I2569)/I2569*P$3</f>
        <v>0.000280355551691918</v>
      </c>
      <c r="Q2570" s="18" t="n">
        <f aca="false">SUM(J2570:P2570)</f>
        <v>0.0100541940948068</v>
      </c>
    </row>
    <row r="2571" customFormat="false" ht="12.8" hidden="false" customHeight="false" outlineLevel="0" collapsed="false">
      <c r="A2571" s="0" t="n">
        <v>2568</v>
      </c>
      <c r="B2571" s="8" t="n">
        <v>40366</v>
      </c>
      <c r="C2571" s="0" t="n">
        <v>1060.27</v>
      </c>
      <c r="D2571" s="0" t="n">
        <v>20013.07</v>
      </c>
      <c r="E2571" s="0" t="n">
        <v>1202.78</v>
      </c>
      <c r="F2571" s="0" t="n">
        <v>930.2</v>
      </c>
      <c r="G2571" s="0" t="n">
        <v>795.53</v>
      </c>
      <c r="H2571" s="0" t="n">
        <v>176.1894</v>
      </c>
      <c r="I2571" s="5" t="n">
        <v>1842.2</v>
      </c>
      <c r="J2571" s="10" t="n">
        <f aca="false">(C2571-C2570)/C2570*J$3</f>
        <v>0.00783271404392741</v>
      </c>
      <c r="K2571" s="10" t="n">
        <f aca="false">(D2571-D2570)/D2570*K$3</f>
        <v>0.005086698841639</v>
      </c>
      <c r="L2571" s="10" t="n">
        <f aca="false">(E2571-E2570)/E2570*L$3</f>
        <v>0.0004267985913131</v>
      </c>
      <c r="M2571" s="10" t="n">
        <f aca="false">(F2571-F2570)/F2570*M$3</f>
        <v>-4.19147518431729E-005</v>
      </c>
      <c r="N2571" s="10" t="n">
        <f aca="false">(G2571-G2570)/G2570*N$3</f>
        <v>0.00189305155299391</v>
      </c>
      <c r="O2571" s="10" t="n">
        <f aca="false">(H2571-H2570)/H2570*O$3</f>
        <v>-0.000120025956463917</v>
      </c>
      <c r="P2571" s="10" t="n">
        <f aca="false">(I2571-I2570)/I2570*P$3</f>
        <v>-0.000188548394087817</v>
      </c>
      <c r="Q2571" s="18" t="n">
        <f aca="false">SUM(J2571:P2571)</f>
        <v>0.0148887739274785</v>
      </c>
    </row>
    <row r="2572" customFormat="false" ht="12.8" hidden="false" customHeight="false" outlineLevel="0" collapsed="false">
      <c r="A2572" s="0" t="n">
        <v>2569</v>
      </c>
      <c r="B2572" s="8" t="n">
        <v>40367</v>
      </c>
      <c r="C2572" s="0" t="n">
        <v>1070.24</v>
      </c>
      <c r="D2572" s="0" t="n">
        <v>20243.73</v>
      </c>
      <c r="E2572" s="0" t="n">
        <v>1198.25</v>
      </c>
      <c r="F2572" s="0" t="n">
        <v>940.75</v>
      </c>
      <c r="G2572" s="0" t="n">
        <v>804.36</v>
      </c>
      <c r="H2572" s="0" t="n">
        <v>175.9721</v>
      </c>
      <c r="I2572" s="5" t="n">
        <v>1839.31</v>
      </c>
      <c r="J2572" s="10" t="n">
        <f aca="false">(C2572-C2571)/C2571*J$3</f>
        <v>0.00235081630150811</v>
      </c>
      <c r="K2572" s="10" t="n">
        <f aca="false">(D2572-D2571)/D2571*K$3</f>
        <v>0.00172882021598885</v>
      </c>
      <c r="L2572" s="10" t="n">
        <f aca="false">(E2572-E2571)/E2571*L$3</f>
        <v>-0.000188313739836045</v>
      </c>
      <c r="M2572" s="10" t="n">
        <f aca="false">(F2572-F2571)/F2571*M$3</f>
        <v>0.00170124704364652</v>
      </c>
      <c r="N2572" s="10" t="n">
        <f aca="false">(G2572-G2571)/G2571*N$3</f>
        <v>0.00110995185599538</v>
      </c>
      <c r="O2572" s="10" t="n">
        <f aca="false">(H2572-H2571)/H2571*O$3</f>
        <v>-0.000246666371529723</v>
      </c>
      <c r="P2572" s="10" t="n">
        <f aca="false">(I2572-I2571)/I2571*P$3</f>
        <v>-0.000156877646292482</v>
      </c>
      <c r="Q2572" s="18" t="n">
        <f aca="false">SUM(J2572:P2572)</f>
        <v>0.00629897765948061</v>
      </c>
    </row>
    <row r="2573" customFormat="false" ht="12.8" hidden="false" customHeight="false" outlineLevel="0" collapsed="false">
      <c r="A2573" s="0" t="n">
        <v>2570</v>
      </c>
      <c r="B2573" s="8" t="n">
        <v>40368</v>
      </c>
      <c r="C2573" s="0" t="n">
        <v>1077.96</v>
      </c>
      <c r="D2573" s="0" t="n">
        <v>20478.98</v>
      </c>
      <c r="E2573" s="0" t="n">
        <v>1211.71</v>
      </c>
      <c r="F2573" s="0" t="n">
        <v>951.85</v>
      </c>
      <c r="G2573" s="0" t="n">
        <v>808.38</v>
      </c>
      <c r="H2573" s="0" t="n">
        <v>175.8754</v>
      </c>
      <c r="I2573" s="5" t="n">
        <v>1836.17</v>
      </c>
      <c r="J2573" s="10" t="n">
        <f aca="false">(C2573-C2572)/C2572*J$3</f>
        <v>0.00180333383166393</v>
      </c>
      <c r="K2573" s="10" t="n">
        <f aca="false">(D2573-D2572)/D2572*K$3</f>
        <v>0.00174313231800661</v>
      </c>
      <c r="L2573" s="10" t="n">
        <f aca="false">(E2573-E2572)/E2572*L$3</f>
        <v>0.000561652409764241</v>
      </c>
      <c r="M2573" s="10" t="n">
        <f aca="false">(F2573-F2572)/F2572*M$3</f>
        <v>0.0017698644698379</v>
      </c>
      <c r="N2573" s="10" t="n">
        <f aca="false">(G2573-G2572)/G2572*N$3</f>
        <v>0.000499776219603161</v>
      </c>
      <c r="O2573" s="10" t="n">
        <f aca="false">(H2573-H2572)/H2572*O$3</f>
        <v>-0.000109903785884238</v>
      </c>
      <c r="P2573" s="10" t="n">
        <f aca="false">(I2573-I2572)/I2572*P$3</f>
        <v>-0.000170716192485219</v>
      </c>
      <c r="Q2573" s="18" t="n">
        <f aca="false">SUM(J2573:P2573)</f>
        <v>0.00609713927050639</v>
      </c>
    </row>
    <row r="2574" customFormat="false" ht="12.8" hidden="false" customHeight="false" outlineLevel="0" collapsed="false">
      <c r="A2574" s="0" t="n">
        <v>2571</v>
      </c>
      <c r="B2574" s="8" t="n">
        <v>40371</v>
      </c>
      <c r="C2574" s="0" t="n">
        <v>1078.75</v>
      </c>
      <c r="D2574" s="0" t="n">
        <v>20517.92</v>
      </c>
      <c r="E2574" s="0" t="n">
        <v>1196.85</v>
      </c>
      <c r="F2574" s="0" t="n">
        <v>952.49</v>
      </c>
      <c r="G2574" s="0" t="n">
        <v>810.03</v>
      </c>
      <c r="H2574" s="0" t="n">
        <v>176.3765</v>
      </c>
      <c r="I2574" s="5" t="n">
        <v>1837.23</v>
      </c>
      <c r="J2574" s="10" t="n">
        <f aca="false">(C2574-C2573)/C2573*J$3</f>
        <v>0.000183216445879245</v>
      </c>
      <c r="K2574" s="10" t="n">
        <f aca="false">(D2574-D2573)/D2573*K$3</f>
        <v>0.000285219283382268</v>
      </c>
      <c r="L2574" s="10" t="n">
        <f aca="false">(E2574-E2573)/E2573*L$3</f>
        <v>-0.000613183022340334</v>
      </c>
      <c r="M2574" s="10" t="n">
        <f aca="false">(F2574-F2573)/F2573*M$3</f>
        <v>0.000100856227346744</v>
      </c>
      <c r="N2574" s="10" t="n">
        <f aca="false">(G2574-G2573)/G2573*N$3</f>
        <v>0.000204111927558819</v>
      </c>
      <c r="O2574" s="10" t="n">
        <f aca="false">(H2574-H2573)/H2573*O$3</f>
        <v>0.000569835235627017</v>
      </c>
      <c r="P2574" s="10" t="n">
        <f aca="false">(I2574-I2573)/I2573*P$3</f>
        <v>5.77288595282542E-005</v>
      </c>
      <c r="Q2574" s="18" t="n">
        <f aca="false">SUM(J2574:P2574)</f>
        <v>0.000787784956982013</v>
      </c>
    </row>
    <row r="2575" customFormat="false" ht="12.8" hidden="false" customHeight="false" outlineLevel="0" collapsed="false">
      <c r="A2575" s="0" t="n">
        <v>2572</v>
      </c>
      <c r="B2575" s="8" t="n">
        <v>40372</v>
      </c>
      <c r="C2575" s="0" t="n">
        <v>1095.34</v>
      </c>
      <c r="D2575" s="0" t="n">
        <v>20851.85</v>
      </c>
      <c r="E2575" s="0" t="n">
        <v>1212.3</v>
      </c>
      <c r="F2575" s="0" t="n">
        <v>957.22</v>
      </c>
      <c r="G2575" s="0" t="n">
        <v>825.94</v>
      </c>
      <c r="H2575" s="0" t="n">
        <v>175.9605</v>
      </c>
      <c r="I2575" s="5" t="n">
        <v>1831.92</v>
      </c>
      <c r="J2575" s="10" t="n">
        <f aca="false">(C2575-C2574)/C2574*J$3</f>
        <v>0.00384472769409036</v>
      </c>
      <c r="K2575" s="10" t="n">
        <f aca="false">(D2575-D2574)/D2574*K$3</f>
        <v>0.00244125622870155</v>
      </c>
      <c r="L2575" s="10" t="n">
        <f aca="false">(E2575-E2574)/E2574*L$3</f>
        <v>0.000645444291264572</v>
      </c>
      <c r="M2575" s="10" t="n">
        <f aca="false">(F2575-F2574)/F2574*M$3</f>
        <v>0.000744889710128193</v>
      </c>
      <c r="N2575" s="10" t="n">
        <f aca="false">(G2575-G2574)/G2574*N$3</f>
        <v>0.00196412478550178</v>
      </c>
      <c r="O2575" s="10" t="n">
        <f aca="false">(H2575-H2574)/H2574*O$3</f>
        <v>-0.000471718171071539</v>
      </c>
      <c r="P2575" s="10" t="n">
        <f aca="false">(I2575-I2574)/I2574*P$3</f>
        <v>-0.00028902206038438</v>
      </c>
      <c r="Q2575" s="18" t="n">
        <f aca="false">SUM(J2575:P2575)</f>
        <v>0.00887970247823054</v>
      </c>
    </row>
    <row r="2576" customFormat="false" ht="12.8" hidden="false" customHeight="false" outlineLevel="0" collapsed="false">
      <c r="A2576" s="0" t="n">
        <v>2573</v>
      </c>
      <c r="B2576" s="8" t="n">
        <v>40373</v>
      </c>
      <c r="C2576" s="0" t="n">
        <v>1095.17</v>
      </c>
      <c r="D2576" s="0" t="n">
        <v>20804.37</v>
      </c>
      <c r="E2576" s="0" t="n">
        <v>1208.47</v>
      </c>
      <c r="F2576" s="0" t="n">
        <v>961.51</v>
      </c>
      <c r="G2576" s="0" t="n">
        <v>826.25</v>
      </c>
      <c r="H2576" s="0" t="n">
        <v>175.6518</v>
      </c>
      <c r="I2576" s="5" t="n">
        <v>1838.65</v>
      </c>
      <c r="J2576" s="10" t="n">
        <f aca="false">(C2576-C2575)/C2575*J$3</f>
        <v>-3.88007376704597E-005</v>
      </c>
      <c r="K2576" s="10" t="n">
        <f aca="false">(D2576-D2575)/D2575*K$3</f>
        <v>-0.000341552428201811</v>
      </c>
      <c r="L2576" s="10" t="n">
        <f aca="false">(E2576-E2575)/E2575*L$3</f>
        <v>-0.000157964200280456</v>
      </c>
      <c r="M2576" s="10" t="n">
        <f aca="false">(F2576-F2575)/F2575*M$3</f>
        <v>0.000672259250746949</v>
      </c>
      <c r="N2576" s="10" t="n">
        <f aca="false">(G2576-G2575)/G2575*N$3</f>
        <v>3.75329927113283E-005</v>
      </c>
      <c r="O2576" s="10" t="n">
        <f aca="false">(H2576-H2575)/H2575*O$3</f>
        <v>-0.000350874201880522</v>
      </c>
      <c r="P2576" s="10" t="n">
        <f aca="false">(I2576-I2575)/I2575*P$3</f>
        <v>0.000367374121140662</v>
      </c>
      <c r="Q2576" s="18" t="n">
        <f aca="false">SUM(J2576:P2576)</f>
        <v>0.000187974796565691</v>
      </c>
    </row>
    <row r="2577" customFormat="false" ht="12.8" hidden="false" customHeight="false" outlineLevel="0" collapsed="false">
      <c r="A2577" s="0" t="n">
        <v>2574</v>
      </c>
      <c r="B2577" s="8" t="n">
        <v>40374</v>
      </c>
      <c r="C2577" s="0" t="n">
        <v>1096.48</v>
      </c>
      <c r="D2577" s="0" t="n">
        <v>20480.08</v>
      </c>
      <c r="E2577" s="0" t="n">
        <v>1208.3</v>
      </c>
      <c r="F2577" s="0" t="n">
        <v>957.14</v>
      </c>
      <c r="G2577" s="0" t="n">
        <v>816.36</v>
      </c>
      <c r="H2577" s="0" t="n">
        <v>175.6899</v>
      </c>
      <c r="I2577" s="5" t="n">
        <v>1844.95</v>
      </c>
      <c r="J2577" s="10" t="n">
        <f aca="false">(C2577-C2576)/C2576*J$3</f>
        <v>0.000299040331637998</v>
      </c>
      <c r="K2577" s="10" t="n">
        <f aca="false">(D2577-D2576)/D2576*K$3</f>
        <v>-0.00233813857377078</v>
      </c>
      <c r="L2577" s="10" t="n">
        <f aca="false">(E2577-E2576)/E2576*L$3</f>
        <v>-7.03368722434453E-006</v>
      </c>
      <c r="M2577" s="10" t="n">
        <f aca="false">(F2577-F2576)/F2576*M$3</f>
        <v>-0.000681740179509314</v>
      </c>
      <c r="N2577" s="10" t="n">
        <f aca="false">(G2577-G2576)/G2576*N$3</f>
        <v>-0.00119697428139183</v>
      </c>
      <c r="O2577" s="10" t="n">
        <f aca="false">(H2577-H2576)/H2576*O$3</f>
        <v>4.33812804650858E-005</v>
      </c>
      <c r="P2577" s="10" t="n">
        <f aca="false">(I2577-I2576)/I2576*P$3</f>
        <v>0.000342642699806921</v>
      </c>
      <c r="Q2577" s="18" t="n">
        <f aca="false">SUM(J2577:P2577)</f>
        <v>-0.00353882240998626</v>
      </c>
    </row>
    <row r="2578" customFormat="false" ht="12.8" hidden="false" customHeight="false" outlineLevel="0" collapsed="false">
      <c r="A2578" s="0" t="n">
        <v>2575</v>
      </c>
      <c r="B2578" s="8" t="n">
        <v>40375</v>
      </c>
      <c r="C2578" s="0" t="n">
        <v>1064.88</v>
      </c>
      <c r="D2578" s="0" t="n">
        <v>20161.02</v>
      </c>
      <c r="E2578" s="0" t="n">
        <v>1193</v>
      </c>
      <c r="F2578" s="0" t="n">
        <v>948.92</v>
      </c>
      <c r="G2578" s="0" t="n">
        <v>800.17</v>
      </c>
      <c r="H2578" s="0" t="n">
        <v>175.882</v>
      </c>
      <c r="I2578" s="5" t="n">
        <v>1848.26</v>
      </c>
      <c r="J2578" s="10" t="n">
        <f aca="false">(C2578-C2577)/C2577*J$3</f>
        <v>-0.00720487377790747</v>
      </c>
      <c r="K2578" s="10" t="n">
        <f aca="false">(D2578-D2577)/D2577*K$3</f>
        <v>-0.00233685610603084</v>
      </c>
      <c r="L2578" s="10" t="n">
        <f aca="false">(E2578-E2577)/E2577*L$3</f>
        <v>-0.000633120913680376</v>
      </c>
      <c r="M2578" s="10" t="n">
        <f aca="false">(F2578-F2577)/F2577*M$3</f>
        <v>-0.00128821280063523</v>
      </c>
      <c r="N2578" s="10" t="n">
        <f aca="false">(G2578-G2577)/G2577*N$3</f>
        <v>-0.00198319368905876</v>
      </c>
      <c r="O2578" s="10" t="n">
        <f aca="false">(H2578-H2577)/H2577*O$3</f>
        <v>0.000218680755125947</v>
      </c>
      <c r="P2578" s="10" t="n">
        <f aca="false">(I2578-I2577)/I2577*P$3</f>
        <v>0.000179408656061137</v>
      </c>
      <c r="Q2578" s="18" t="n">
        <f aca="false">SUM(J2578:P2578)</f>
        <v>-0.0130481678761256</v>
      </c>
    </row>
    <row r="2579" customFormat="false" ht="12.8" hidden="false" customHeight="false" outlineLevel="0" collapsed="false">
      <c r="A2579" s="0" t="n">
        <v>2576</v>
      </c>
      <c r="B2579" s="8" t="n">
        <v>40378</v>
      </c>
      <c r="C2579" s="0" t="n">
        <v>1071.25</v>
      </c>
      <c r="D2579" s="0" t="n">
        <v>20117.54</v>
      </c>
      <c r="E2579" s="0" t="n">
        <v>1182.92</v>
      </c>
      <c r="F2579" s="0" t="n">
        <v>945.06</v>
      </c>
      <c r="G2579" s="0" t="n">
        <v>796.54</v>
      </c>
      <c r="H2579" s="0" t="n">
        <v>175.4499</v>
      </c>
      <c r="I2579" s="5" t="n">
        <v>1846.62</v>
      </c>
      <c r="J2579" s="10" t="n">
        <f aca="false">(C2579-C2578)/C2578*J$3</f>
        <v>0.00149547366839454</v>
      </c>
      <c r="K2579" s="10" t="n">
        <f aca="false">(D2579-D2578)/D2578*K$3</f>
        <v>-0.000323495537428163</v>
      </c>
      <c r="L2579" s="10" t="n">
        <f aca="false">(E2579-E2578)/E2578*L$3</f>
        <v>-0.000422464375523886</v>
      </c>
      <c r="M2579" s="10" t="n">
        <f aca="false">(F2579-F2578)/F2578*M$3</f>
        <v>-0.000610167348143154</v>
      </c>
      <c r="N2579" s="10" t="n">
        <f aca="false">(G2579-G2578)/G2578*N$3</f>
        <v>-0.000453653598610295</v>
      </c>
      <c r="O2579" s="10" t="n">
        <f aca="false">(H2579-H2578)/H2578*O$3</f>
        <v>-0.000491352156559502</v>
      </c>
      <c r="P2579" s="10" t="n">
        <f aca="false">(I2579-I2578)/I2578*P$3</f>
        <v>-8.8732104790457E-005</v>
      </c>
      <c r="Q2579" s="18" t="n">
        <f aca="false">SUM(J2579:P2579)</f>
        <v>-0.000894391452660922</v>
      </c>
    </row>
    <row r="2580" customFormat="false" ht="12.8" hidden="false" customHeight="false" outlineLevel="0" collapsed="false">
      <c r="A2580" s="0" t="n">
        <v>2577</v>
      </c>
      <c r="B2580" s="8" t="n">
        <v>40379</v>
      </c>
      <c r="C2580" s="0" t="n">
        <v>1083.48</v>
      </c>
      <c r="D2580" s="0" t="n">
        <v>19985.32</v>
      </c>
      <c r="E2580" s="0" t="n">
        <v>1192.2</v>
      </c>
      <c r="F2580" s="0" t="n">
        <v>953.68</v>
      </c>
      <c r="G2580" s="0" t="n">
        <v>794.21</v>
      </c>
      <c r="H2580" s="0" t="n">
        <v>175.6645</v>
      </c>
      <c r="I2580" s="5" t="n">
        <v>1849.29</v>
      </c>
      <c r="J2580" s="10" t="n">
        <f aca="false">(C2580-C2579)/C2579*J$3</f>
        <v>0.00285414235705951</v>
      </c>
      <c r="K2580" s="10" t="n">
        <f aca="false">(D2580-D2579)/D2579*K$3</f>
        <v>-0.000985856123561836</v>
      </c>
      <c r="L2580" s="10" t="n">
        <f aca="false">(E2580-E2579)/E2579*L$3</f>
        <v>0.000392249687214688</v>
      </c>
      <c r="M2580" s="10" t="n">
        <f aca="false">(F2580-F2579)/F2579*M$3</f>
        <v>0.00136816710050156</v>
      </c>
      <c r="N2580" s="10" t="n">
        <f aca="false">(G2580-G2579)/G2579*N$3</f>
        <v>-0.000292515127928281</v>
      </c>
      <c r="O2580" s="10" t="n">
        <f aca="false">(H2580-H2579)/H2579*O$3</f>
        <v>0.000244628238602576</v>
      </c>
      <c r="P2580" s="10" t="n">
        <f aca="false">(I2580-I2579)/I2579*P$3</f>
        <v>0.000144588491405924</v>
      </c>
      <c r="Q2580" s="18" t="n">
        <f aca="false">SUM(J2580:P2580)</f>
        <v>0.00372540462329414</v>
      </c>
    </row>
    <row r="2581" customFormat="false" ht="12.8" hidden="false" customHeight="false" outlineLevel="0" collapsed="false">
      <c r="A2581" s="0" t="n">
        <v>2578</v>
      </c>
      <c r="B2581" s="8" t="n">
        <v>40380</v>
      </c>
      <c r="C2581" s="0" t="n">
        <v>1069.59</v>
      </c>
      <c r="D2581" s="0" t="n">
        <v>20137.92</v>
      </c>
      <c r="E2581" s="0" t="n">
        <v>1185</v>
      </c>
      <c r="F2581" s="0" t="n">
        <v>964.65</v>
      </c>
      <c r="G2581" s="0" t="n">
        <v>798.89</v>
      </c>
      <c r="H2581" s="0" t="n">
        <v>175.7734</v>
      </c>
      <c r="I2581" s="5" t="n">
        <v>1853.45</v>
      </c>
      <c r="J2581" s="10" t="n">
        <f aca="false">(C2581-C2580)/C2580*J$3</f>
        <v>-0.00320495071436485</v>
      </c>
      <c r="K2581" s="10" t="n">
        <f aca="false">(D2581-D2580)/D2580*K$3</f>
        <v>0.00114534068005915</v>
      </c>
      <c r="L2581" s="10" t="n">
        <f aca="false">(E2581-E2580)/E2580*L$3</f>
        <v>-0.000301962757926524</v>
      </c>
      <c r="M2581" s="10" t="n">
        <f aca="false">(F2581-F2580)/F2580*M$3</f>
        <v>0.00172542152503985</v>
      </c>
      <c r="N2581" s="10" t="n">
        <f aca="false">(G2581-G2580)/G2580*N$3</f>
        <v>0.000589264804019082</v>
      </c>
      <c r="O2581" s="10" t="n">
        <f aca="false">(H2581-H2580)/H2580*O$3</f>
        <v>0.000123986348977745</v>
      </c>
      <c r="P2581" s="10" t="n">
        <f aca="false">(I2581-I2580)/I2580*P$3</f>
        <v>0.000224951197486607</v>
      </c>
      <c r="Q2581" s="18" t="n">
        <f aca="false">SUM(J2581:P2581)</f>
        <v>0.000302051083291065</v>
      </c>
    </row>
    <row r="2582" customFormat="false" ht="12.8" hidden="false" customHeight="false" outlineLevel="0" collapsed="false">
      <c r="A2582" s="0" t="n">
        <v>2579</v>
      </c>
      <c r="B2582" s="8" t="n">
        <v>40381</v>
      </c>
      <c r="C2582" s="0" t="n">
        <v>1093.67</v>
      </c>
      <c r="D2582" s="0" t="n">
        <v>20694.26</v>
      </c>
      <c r="E2582" s="0" t="n">
        <v>1194.97</v>
      </c>
      <c r="F2582" s="0" t="n">
        <v>973.39</v>
      </c>
      <c r="G2582" s="0" t="n">
        <v>820.78</v>
      </c>
      <c r="H2582" s="0" t="n">
        <v>175.6832</v>
      </c>
      <c r="I2582" s="5" t="n">
        <v>1850.24</v>
      </c>
      <c r="J2582" s="10" t="n">
        <f aca="false">(C2582-C2581)/C2581*J$3</f>
        <v>0.00562832487214731</v>
      </c>
      <c r="K2582" s="10" t="n">
        <f aca="false">(D2582-D2581)/D2581*K$3</f>
        <v>0.00414397316108119</v>
      </c>
      <c r="L2582" s="10" t="n">
        <f aca="false">(E2582-E2581)/E2581*L$3</f>
        <v>0.000420675105485233</v>
      </c>
      <c r="M2582" s="10" t="n">
        <f aca="false">(F2582-F2581)/F2581*M$3</f>
        <v>0.00135904213963614</v>
      </c>
      <c r="N2582" s="10" t="n">
        <f aca="false">(G2582-G2581)/G2581*N$3</f>
        <v>0.00274005182190289</v>
      </c>
      <c r="O2582" s="10" t="n">
        <f aca="false">(H2582-H2581)/H2581*O$3</f>
        <v>-0.000102632138878818</v>
      </c>
      <c r="P2582" s="10" t="n">
        <f aca="false">(I2582-I2581)/I2581*P$3</f>
        <v>-0.000173190536566945</v>
      </c>
      <c r="Q2582" s="18" t="n">
        <f aca="false">SUM(J2582:P2582)</f>
        <v>0.014016244424807</v>
      </c>
    </row>
    <row r="2583" customFormat="false" ht="12.8" hidden="false" customHeight="false" outlineLevel="0" collapsed="false">
      <c r="A2583" s="0" t="n">
        <v>2580</v>
      </c>
      <c r="B2583" s="8" t="n">
        <v>40382</v>
      </c>
      <c r="C2583" s="0" t="n">
        <v>1102.66</v>
      </c>
      <c r="D2583" s="0" t="n">
        <v>20604.08</v>
      </c>
      <c r="E2583" s="0" t="n">
        <v>1189.14</v>
      </c>
      <c r="F2583" s="0" t="n">
        <v>981.42</v>
      </c>
      <c r="G2583" s="0" t="n">
        <v>822.85</v>
      </c>
      <c r="H2583" s="0" t="n">
        <v>175.2971</v>
      </c>
      <c r="I2583" s="5" t="n">
        <v>1844.73</v>
      </c>
      <c r="J2583" s="10" t="n">
        <f aca="false">(C2583-C2582)/C2582*J$3</f>
        <v>0.00205500745197363</v>
      </c>
      <c r="K2583" s="10" t="n">
        <f aca="false">(D2583-D2582)/D2582*K$3</f>
        <v>-0.000653659517180102</v>
      </c>
      <c r="L2583" s="10" t="n">
        <f aca="false">(E2583-E2582)/E2582*L$3</f>
        <v>-0.000243939178389413</v>
      </c>
      <c r="M2583" s="10" t="n">
        <f aca="false">(F2583-F2582)/F2582*M$3</f>
        <v>0.00123742795796135</v>
      </c>
      <c r="N2583" s="10" t="n">
        <f aca="false">(G2583-G2582)/G2582*N$3</f>
        <v>0.000252199127659062</v>
      </c>
      <c r="O2583" s="10" t="n">
        <f aca="false">(H2583-H2582)/H2582*O$3</f>
        <v>-0.000439541174113403</v>
      </c>
      <c r="P2583" s="10" t="n">
        <f aca="false">(I2583-I2582)/I2582*P$3</f>
        <v>-0.000297799204427533</v>
      </c>
      <c r="Q2583" s="18" t="n">
        <f aca="false">SUM(J2583:P2583)</f>
        <v>0.00190969546348359</v>
      </c>
    </row>
    <row r="2584" customFormat="false" ht="12.8" hidden="false" customHeight="false" outlineLevel="0" collapsed="false">
      <c r="A2584" s="0" t="n">
        <v>2581</v>
      </c>
      <c r="B2584" s="8" t="n">
        <v>40385</v>
      </c>
      <c r="C2584" s="0" t="n">
        <v>1115.01</v>
      </c>
      <c r="D2584" s="0" t="n">
        <v>20819.96</v>
      </c>
      <c r="E2584" s="0" t="n">
        <v>1183.5</v>
      </c>
      <c r="F2584" s="0" t="n">
        <v>985.48</v>
      </c>
      <c r="G2584" s="0" t="n">
        <v>829.54</v>
      </c>
      <c r="H2584" s="0" t="n">
        <v>174.616</v>
      </c>
      <c r="I2584" s="5" t="n">
        <v>1844.93</v>
      </c>
      <c r="J2584" s="10" t="n">
        <f aca="false">(C2584-C2583)/C2583*J$3</f>
        <v>0.00280004715868897</v>
      </c>
      <c r="K2584" s="10" t="n">
        <f aca="false">(D2584-D2583)/D2583*K$3</f>
        <v>0.00157163047318782</v>
      </c>
      <c r="L2584" s="10" t="n">
        <f aca="false">(E2584-E2583)/E2583*L$3</f>
        <v>-0.000237146172864427</v>
      </c>
      <c r="M2584" s="10" t="n">
        <f aca="false">(F2584-F2583)/F2583*M$3</f>
        <v>0.000620529436938323</v>
      </c>
      <c r="N2584" s="10" t="n">
        <f aca="false">(G2584-G2583)/G2583*N$3</f>
        <v>0.000813027890867101</v>
      </c>
      <c r="O2584" s="10" t="n">
        <f aca="false">(H2584-H2583)/H2583*O$3</f>
        <v>-0.000777080738928353</v>
      </c>
      <c r="P2584" s="10" t="n">
        <f aca="false">(I2584-I2583)/I2583*P$3</f>
        <v>1.08416949905973E-005</v>
      </c>
      <c r="Q2584" s="18" t="n">
        <f aca="false">SUM(J2584:P2584)</f>
        <v>0.00480184974288003</v>
      </c>
    </row>
    <row r="2585" customFormat="false" ht="12.8" hidden="false" customHeight="false" outlineLevel="0" collapsed="false">
      <c r="A2585" s="0" t="n">
        <v>2582</v>
      </c>
      <c r="B2585" s="8" t="n">
        <v>40386</v>
      </c>
      <c r="C2585" s="0" t="n">
        <v>1113.84</v>
      </c>
      <c r="D2585" s="0" t="n">
        <v>21158.08</v>
      </c>
      <c r="E2585" s="0" t="n">
        <v>1161.6</v>
      </c>
      <c r="F2585" s="0" t="n">
        <v>991.04</v>
      </c>
      <c r="G2585" s="0" t="n">
        <v>835.55</v>
      </c>
      <c r="H2585" s="0" t="n">
        <v>174.5206</v>
      </c>
      <c r="I2585" s="5" t="n">
        <v>1840.01</v>
      </c>
      <c r="J2585" s="10" t="n">
        <f aca="false">(C2585-C2584)/C2584*J$3</f>
        <v>-0.000262329485834224</v>
      </c>
      <c r="K2585" s="10" t="n">
        <f aca="false">(D2585-D2584)/D2584*K$3</f>
        <v>0.00243602773492362</v>
      </c>
      <c r="L2585" s="10" t="n">
        <f aca="false">(E2585-E2584)/E2584*L$3</f>
        <v>-0.000925221799746518</v>
      </c>
      <c r="M2585" s="10" t="n">
        <f aca="false">(F2585-F2584)/F2584*M$3</f>
        <v>0.000846288103259317</v>
      </c>
      <c r="N2585" s="10" t="n">
        <f aca="false">(G2585-G2584)/G2584*N$3</f>
        <v>0.000724497914506834</v>
      </c>
      <c r="O2585" s="10" t="n">
        <f aca="false">(H2585-H2584)/H2584*O$3</f>
        <v>-0.000109268337380323</v>
      </c>
      <c r="P2585" s="10" t="n">
        <f aca="false">(I2585-I2584)/I2584*P$3</f>
        <v>-0.000266676784485052</v>
      </c>
      <c r="Q2585" s="18" t="n">
        <f aca="false">SUM(J2585:P2585)</f>
        <v>0.00244331734524366</v>
      </c>
    </row>
    <row r="2586" customFormat="false" ht="12.8" hidden="false" customHeight="false" outlineLevel="0" collapsed="false">
      <c r="A2586" s="0" t="n">
        <v>2583</v>
      </c>
      <c r="B2586" s="8" t="n">
        <v>40387</v>
      </c>
      <c r="C2586" s="0" t="n">
        <v>1106.13</v>
      </c>
      <c r="D2586" s="0" t="n">
        <v>21082.06</v>
      </c>
      <c r="E2586" s="0" t="n">
        <v>1163.1</v>
      </c>
      <c r="F2586" s="0" t="n">
        <v>991.29</v>
      </c>
      <c r="G2586" s="0" t="n">
        <v>834.06</v>
      </c>
      <c r="H2586" s="0" t="n">
        <v>174.5488</v>
      </c>
      <c r="I2586" s="5" t="n">
        <v>1844.74</v>
      </c>
      <c r="J2586" s="10" t="n">
        <f aca="false">(C2586-C2585)/C2585*J$3</f>
        <v>-0.00173049989226456</v>
      </c>
      <c r="K2586" s="10" t="n">
        <f aca="false">(D2586-D2585)/D2585*K$3</f>
        <v>-0.000538943042090779</v>
      </c>
      <c r="L2586" s="10" t="n">
        <f aca="false">(E2586-E2585)/E2585*L$3</f>
        <v>6.45661157024793E-005</v>
      </c>
      <c r="M2586" s="10" t="n">
        <f aca="false">(F2586-F2585)/F2585*M$3</f>
        <v>3.78390377784953E-005</v>
      </c>
      <c r="N2586" s="10" t="n">
        <f aca="false">(G2586-G2585)/G2585*N$3</f>
        <v>-0.000178325653760997</v>
      </c>
      <c r="O2586" s="10" t="n">
        <f aca="false">(H2586-H2585)/H2585*O$3</f>
        <v>3.23171018206426E-005</v>
      </c>
      <c r="P2586" s="10" t="n">
        <f aca="false">(I2586-I2585)/I2585*P$3</f>
        <v>0.000257063820305325</v>
      </c>
      <c r="Q2586" s="18" t="n">
        <f aca="false">SUM(J2586:P2586)</f>
        <v>-0.00205598251250939</v>
      </c>
    </row>
    <row r="2587" customFormat="false" ht="12.8" hidden="false" customHeight="false" outlineLevel="0" collapsed="false">
      <c r="A2587" s="0" t="n">
        <v>2584</v>
      </c>
      <c r="B2587" s="8" t="n">
        <v>40388</v>
      </c>
      <c r="C2587" s="0" t="n">
        <v>1101.53</v>
      </c>
      <c r="D2587" s="0" t="n">
        <v>21096.97</v>
      </c>
      <c r="E2587" s="0" t="n">
        <v>1168.1</v>
      </c>
      <c r="F2587" s="0" t="n">
        <v>993.84</v>
      </c>
      <c r="G2587" s="0" t="n">
        <v>830.63</v>
      </c>
      <c r="H2587" s="0" t="n">
        <v>174.7278</v>
      </c>
      <c r="I2587" s="5" t="n">
        <v>1846.35</v>
      </c>
      <c r="J2587" s="10" t="n">
        <f aca="false">(C2587-C2586)/C2586*J$3</f>
        <v>-0.00103966079936358</v>
      </c>
      <c r="K2587" s="10" t="n">
        <f aca="false">(D2587-D2586)/D2586*K$3</f>
        <v>0.000106085458441916</v>
      </c>
      <c r="L2587" s="10" t="n">
        <f aca="false">(E2587-E2586)/E2586*L$3</f>
        <v>0.000214942825208495</v>
      </c>
      <c r="M2587" s="10" t="n">
        <f aca="false">(F2587-F2586)/F2586*M$3</f>
        <v>0.000385860847985968</v>
      </c>
      <c r="N2587" s="10" t="n">
        <f aca="false">(G2587-G2586)/G2586*N$3</f>
        <v>-0.000411241397501373</v>
      </c>
      <c r="O2587" s="10" t="n">
        <f aca="false">(H2587-H2586)/H2586*O$3</f>
        <v>0.00020510023557882</v>
      </c>
      <c r="P2587" s="10" t="n">
        <f aca="false">(I2587-I2586)/I2586*P$3</f>
        <v>8.72751715688878E-005</v>
      </c>
      <c r="Q2587" s="18" t="n">
        <f aca="false">SUM(J2587:P2587)</f>
        <v>-0.000451637658080864</v>
      </c>
    </row>
    <row r="2588" customFormat="false" ht="12.8" hidden="false" customHeight="false" outlineLevel="0" collapsed="false">
      <c r="A2588" s="0" t="n">
        <v>2585</v>
      </c>
      <c r="B2588" s="8" t="n">
        <v>40389</v>
      </c>
      <c r="C2588" s="0" t="n">
        <v>1101.6</v>
      </c>
      <c r="D2588" s="0" t="n">
        <v>21021.56</v>
      </c>
      <c r="E2588" s="0" t="n">
        <v>1181</v>
      </c>
      <c r="F2588" s="0" t="n">
        <v>991.41</v>
      </c>
      <c r="G2588" s="0" t="n">
        <v>827.34</v>
      </c>
      <c r="H2588" s="0" t="n">
        <v>175.3645</v>
      </c>
      <c r="I2588" s="5" t="n">
        <v>1855.63</v>
      </c>
      <c r="J2588" s="10" t="n">
        <f aca="false">(C2588-C2587)/C2587*J$3</f>
        <v>1.5886993545327E-005</v>
      </c>
      <c r="K2588" s="10" t="n">
        <f aca="false">(D2588-D2587)/D2587*K$3</f>
        <v>-0.000536167041997025</v>
      </c>
      <c r="L2588" s="10" t="n">
        <f aca="false">(E2588-E2587)/E2587*L$3</f>
        <v>0.000552178751819197</v>
      </c>
      <c r="M2588" s="10" t="n">
        <f aca="false">(F2588-F2587)/F2587*M$3</f>
        <v>-0.000366759236899309</v>
      </c>
      <c r="N2588" s="10" t="n">
        <f aca="false">(G2588-G2587)/G2587*N$3</f>
        <v>-0.000396084899413694</v>
      </c>
      <c r="O2588" s="10" t="n">
        <f aca="false">(H2588-H2587)/H2587*O$3</f>
        <v>0.000728790724773036</v>
      </c>
      <c r="P2588" s="10" t="n">
        <f aca="false">(I2588-I2587)/I2587*P$3</f>
        <v>0.000502613264007377</v>
      </c>
      <c r="Q2588" s="18" t="n">
        <f aca="false">SUM(J2588:P2588)</f>
        <v>0.000500458555834909</v>
      </c>
    </row>
    <row r="2589" customFormat="false" ht="12.8" hidden="false" customHeight="false" outlineLevel="0" collapsed="false">
      <c r="A2589" s="0" t="n">
        <v>2586</v>
      </c>
      <c r="B2589" s="8" t="n">
        <v>40392</v>
      </c>
      <c r="C2589" s="0" t="n">
        <v>1125.86</v>
      </c>
      <c r="D2589" s="0" t="n">
        <v>21547.84</v>
      </c>
      <c r="E2589" s="0" t="n">
        <v>1182.75</v>
      </c>
      <c r="F2589" s="0" t="n">
        <v>1012.94</v>
      </c>
      <c r="G2589" s="0" t="n">
        <v>849.95</v>
      </c>
      <c r="H2589" s="0" t="n">
        <v>175.1754</v>
      </c>
      <c r="I2589" s="5" t="n">
        <v>1850.41</v>
      </c>
      <c r="J2589" s="10" t="n">
        <f aca="false">(C2589-C2588)/C2588*J$3</f>
        <v>0.0055056281771968</v>
      </c>
      <c r="K2589" s="10" t="n">
        <f aca="false">(D2589-D2588)/D2588*K$3</f>
        <v>0.00375528742871603</v>
      </c>
      <c r="L2589" s="10" t="n">
        <f aca="false">(E2589-E2588)/E2588*L$3</f>
        <v>7.40897544453853E-005</v>
      </c>
      <c r="M2589" s="10" t="n">
        <f aca="false">(F2589-F2588)/F2588*M$3</f>
        <v>0.00325748176839049</v>
      </c>
      <c r="N2589" s="10" t="n">
        <f aca="false">(G2589-G2588)/G2588*N$3</f>
        <v>0.00273285469093722</v>
      </c>
      <c r="O2589" s="10" t="n">
        <f aca="false">(H2589-H2588)/H2588*O$3</f>
        <v>-0.000215665086149131</v>
      </c>
      <c r="P2589" s="10" t="n">
        <f aca="false">(I2589-I2588)/I2588*P$3</f>
        <v>-0.000281306079336938</v>
      </c>
      <c r="Q2589" s="18" t="n">
        <f aca="false">SUM(J2589:P2589)</f>
        <v>0.0148283706541999</v>
      </c>
    </row>
    <row r="2590" customFormat="false" ht="12.8" hidden="false" customHeight="false" outlineLevel="0" collapsed="false">
      <c r="A2590" s="0" t="n">
        <v>2587</v>
      </c>
      <c r="B2590" s="8" t="n">
        <v>40393</v>
      </c>
      <c r="C2590" s="0" t="n">
        <v>1120.46</v>
      </c>
      <c r="D2590" s="0" t="n">
        <v>21498.32</v>
      </c>
      <c r="E2590" s="0" t="n">
        <v>1186.25</v>
      </c>
      <c r="F2590" s="0" t="n">
        <v>1009.67</v>
      </c>
      <c r="G2590" s="0" t="n">
        <v>850.18</v>
      </c>
      <c r="H2590" s="0" t="n">
        <v>175.9004</v>
      </c>
      <c r="I2590" s="5" t="n">
        <v>1855.89</v>
      </c>
      <c r="J2590" s="10" t="n">
        <f aca="false">(C2590-C2589)/C2589*J$3</f>
        <v>-0.00119908336738135</v>
      </c>
      <c r="K2590" s="10" t="n">
        <f aca="false">(D2590-D2589)/D2589*K$3</f>
        <v>-0.00034472132705645</v>
      </c>
      <c r="L2590" s="10" t="n">
        <f aca="false">(E2590-E2589)/E2589*L$3</f>
        <v>0.000147960262101036</v>
      </c>
      <c r="M2590" s="10" t="n">
        <f aca="false">(F2590-F2589)/F2589*M$3</f>
        <v>-0.000484234011886207</v>
      </c>
      <c r="N2590" s="10" t="n">
        <f aca="false">(G2590-G2589)/G2589*N$3</f>
        <v>2.70604153185369E-005</v>
      </c>
      <c r="O2590" s="10" t="n">
        <f aca="false">(H2590-H2589)/H2589*O$3</f>
        <v>0.000827741794795382</v>
      </c>
      <c r="P2590" s="10" t="n">
        <f aca="false">(I2590-I2589)/I2589*P$3</f>
        <v>0.000296150582843803</v>
      </c>
      <c r="Q2590" s="18" t="n">
        <f aca="false">SUM(J2590:P2590)</f>
        <v>-0.000729125651265249</v>
      </c>
    </row>
    <row r="2591" customFormat="false" ht="12.8" hidden="false" customHeight="false" outlineLevel="0" collapsed="false">
      <c r="A2591" s="0" t="n">
        <v>2588</v>
      </c>
      <c r="B2591" s="8" t="n">
        <v>40394</v>
      </c>
      <c r="C2591" s="0" t="n">
        <v>1127.24</v>
      </c>
      <c r="D2591" s="0" t="n">
        <v>21466.44</v>
      </c>
      <c r="E2591" s="0" t="n">
        <v>1194.83</v>
      </c>
      <c r="F2591" s="0" t="n">
        <v>1011.48</v>
      </c>
      <c r="G2591" s="0" t="n">
        <v>851.96</v>
      </c>
      <c r="H2591" s="0" t="n">
        <v>176.1862</v>
      </c>
      <c r="I2591" s="5" t="n">
        <v>1851.98</v>
      </c>
      <c r="J2591" s="10" t="n">
        <f aca="false">(C2591-C2590)/C2590*J$3</f>
        <v>0.00151277154026024</v>
      </c>
      <c r="K2591" s="10" t="n">
        <f aca="false">(D2591-D2590)/D2590*K$3</f>
        <v>-0.000222435985695634</v>
      </c>
      <c r="L2591" s="10" t="n">
        <f aca="false">(E2591-E2590)/E2590*L$3</f>
        <v>0.000361643835616435</v>
      </c>
      <c r="M2591" s="10" t="n">
        <f aca="false">(F2591-F2590)/F2590*M$3</f>
        <v>0.000268899739518861</v>
      </c>
      <c r="N2591" s="10" t="n">
        <f aca="false">(G2591-G2590)/G2590*N$3</f>
        <v>0.000209367428074065</v>
      </c>
      <c r="O2591" s="10" t="n">
        <f aca="false">(H2591-H2590)/H2590*O$3</f>
        <v>0.000324956623179962</v>
      </c>
      <c r="P2591" s="10" t="n">
        <f aca="false">(I2591-I2590)/I2590*P$3</f>
        <v>-0.000210680589905656</v>
      </c>
      <c r="Q2591" s="18" t="n">
        <f aca="false">SUM(J2591:P2591)</f>
        <v>0.00224452259104828</v>
      </c>
    </row>
    <row r="2592" customFormat="false" ht="12.8" hidden="false" customHeight="false" outlineLevel="0" collapsed="false">
      <c r="A2592" s="0" t="n">
        <v>2589</v>
      </c>
      <c r="B2592" s="8" t="n">
        <v>40395</v>
      </c>
      <c r="C2592" s="0" t="n">
        <v>1125.82</v>
      </c>
      <c r="D2592" s="0" t="n">
        <v>21302.97</v>
      </c>
      <c r="E2592" s="0" t="n">
        <v>1194.96</v>
      </c>
      <c r="F2592" s="0" t="n">
        <v>1011.72</v>
      </c>
      <c r="G2592" s="0" t="n">
        <v>850.27</v>
      </c>
      <c r="H2592" s="0" t="n">
        <v>176.6149</v>
      </c>
      <c r="I2592" s="5" t="n">
        <v>1854.89</v>
      </c>
      <c r="J2592" s="10" t="n">
        <f aca="false">(C2592-C2591)/C2591*J$3</f>
        <v>-0.000314928497924149</v>
      </c>
      <c r="K2592" s="10" t="n">
        <f aca="false">(D2592-D2591)/D2591*K$3</f>
        <v>-0.00114227137802074</v>
      </c>
      <c r="L2592" s="10" t="n">
        <f aca="false">(E2592-E2591)/E2591*L$3</f>
        <v>5.44010445001001E-006</v>
      </c>
      <c r="M2592" s="10" t="n">
        <f aca="false">(F2592-F2591)/F2591*M$3</f>
        <v>3.55914106062417E-005</v>
      </c>
      <c r="N2592" s="10" t="n">
        <f aca="false">(G2592-G2591)/G2591*N$3</f>
        <v>-0.000198366120475146</v>
      </c>
      <c r="O2592" s="10" t="n">
        <f aca="false">(H2592-H2591)/H2591*O$3</f>
        <v>0.000486644243419737</v>
      </c>
      <c r="P2592" s="10" t="n">
        <f aca="false">(I2592-I2591)/I2591*P$3</f>
        <v>0.000157129126664439</v>
      </c>
      <c r="Q2592" s="18" t="n">
        <f aca="false">SUM(J2592:P2592)</f>
        <v>-0.000970761111279612</v>
      </c>
    </row>
    <row r="2593" customFormat="false" ht="12.8" hidden="false" customHeight="false" outlineLevel="0" collapsed="false">
      <c r="A2593" s="0" t="n">
        <v>2590</v>
      </c>
      <c r="B2593" s="8" t="n">
        <v>40396</v>
      </c>
      <c r="C2593" s="0" t="n">
        <v>1121.64</v>
      </c>
      <c r="D2593" s="0" t="n">
        <v>21084.47</v>
      </c>
      <c r="E2593" s="0" t="n">
        <v>1205.4</v>
      </c>
      <c r="F2593" s="0" t="n">
        <v>1010.95</v>
      </c>
      <c r="G2593" s="0" t="n">
        <v>838.15</v>
      </c>
      <c r="H2593" s="0" t="n">
        <v>177.0317</v>
      </c>
      <c r="I2593" s="5" t="n">
        <v>1861.55</v>
      </c>
      <c r="J2593" s="10" t="n">
        <f aca="false">(C2593-C2592)/C2592*J$3</f>
        <v>-0.000928212325238457</v>
      </c>
      <c r="K2593" s="10" t="n">
        <f aca="false">(D2593-D2592)/D2592*K$3</f>
        <v>-0.00153851786863522</v>
      </c>
      <c r="L2593" s="10" t="n">
        <f aca="false">(E2593-E2592)/E2592*L$3</f>
        <v>0.000436834705764212</v>
      </c>
      <c r="M2593" s="10" t="n">
        <f aca="false">(F2593-F2592)/F2592*M$3</f>
        <v>-0.000114162021112558</v>
      </c>
      <c r="N2593" s="10" t="n">
        <f aca="false">(G2593-G2592)/G2592*N$3</f>
        <v>-0.00142542956943089</v>
      </c>
      <c r="O2593" s="10" t="n">
        <f aca="false">(H2593-H2592)/H2592*O$3</f>
        <v>0.000471987357805027</v>
      </c>
      <c r="P2593" s="10" t="n">
        <f aca="false">(I2593-I2592)/I2592*P$3</f>
        <v>0.000359050941026145</v>
      </c>
      <c r="Q2593" s="18" t="n">
        <f aca="false">SUM(J2593:P2593)</f>
        <v>-0.00273844877982174</v>
      </c>
    </row>
    <row r="2594" customFormat="false" ht="12.8" hidden="false" customHeight="false" outlineLevel="0" collapsed="false">
      <c r="A2594" s="0" t="n">
        <v>2591</v>
      </c>
      <c r="B2594" s="8" t="n">
        <v>40399</v>
      </c>
      <c r="C2594" s="0" t="n">
        <v>1127.79</v>
      </c>
      <c r="D2594" s="0" t="n">
        <v>21341.62</v>
      </c>
      <c r="E2594" s="0" t="n">
        <v>1201.22</v>
      </c>
      <c r="F2594" s="0" t="n">
        <v>1015.99</v>
      </c>
      <c r="G2594" s="0" t="n">
        <v>851.07</v>
      </c>
      <c r="H2594" s="0" t="n">
        <v>176.9052</v>
      </c>
      <c r="I2594" s="5" t="n">
        <v>1860.87</v>
      </c>
      <c r="J2594" s="10" t="n">
        <f aca="false">(C2594-C2593)/C2593*J$3</f>
        <v>0.0013707606718733</v>
      </c>
      <c r="K2594" s="10" t="n">
        <f aca="false">(D2594-D2593)/D2593*K$3</f>
        <v>0.00182942706171887</v>
      </c>
      <c r="L2594" s="10" t="n">
        <f aca="false">(E2594-E2593)/E2593*L$3</f>
        <v>-0.000173386427741831</v>
      </c>
      <c r="M2594" s="10" t="n">
        <f aca="false">(F2594-F2593)/F2593*M$3</f>
        <v>0.000747811464464112</v>
      </c>
      <c r="N2594" s="10" t="n">
        <f aca="false">(G2594-G2593)/G2593*N$3</f>
        <v>0.00154149018672076</v>
      </c>
      <c r="O2594" s="10" t="n">
        <f aca="false">(H2594-H2593)/H2593*O$3</f>
        <v>-0.000142912258087103</v>
      </c>
      <c r="P2594" s="10" t="n">
        <f aca="false">(I2594-I2593)/I2593*P$3</f>
        <v>-3.65286992022811E-005</v>
      </c>
      <c r="Q2594" s="18" t="n">
        <f aca="false">SUM(J2594:P2594)</f>
        <v>0.00513666199974583</v>
      </c>
    </row>
    <row r="2595" customFormat="false" ht="12.8" hidden="false" customHeight="false" outlineLevel="0" collapsed="false">
      <c r="A2595" s="0" t="n">
        <v>2592</v>
      </c>
      <c r="B2595" s="8" t="n">
        <v>40400</v>
      </c>
      <c r="C2595" s="0" t="n">
        <v>1121.06</v>
      </c>
      <c r="D2595" s="0" t="n">
        <v>21259.89</v>
      </c>
      <c r="E2595" s="0" t="n">
        <v>1204.3</v>
      </c>
      <c r="F2595" s="0" t="n">
        <v>1001.7</v>
      </c>
      <c r="G2595" s="0" t="n">
        <v>843.21</v>
      </c>
      <c r="H2595" s="0" t="n">
        <v>176.8037</v>
      </c>
      <c r="I2595" s="5" t="n">
        <v>1863.4</v>
      </c>
      <c r="J2595" s="10" t="n">
        <f aca="false">(C2595-C2594)/C2594*J$3</f>
        <v>-0.00149185575328741</v>
      </c>
      <c r="K2595" s="10" t="n">
        <f aca="false">(D2595-D2594)/D2594*K$3</f>
        <v>-0.000574440928101987</v>
      </c>
      <c r="L2595" s="10" t="n">
        <f aca="false">(E2595-E2594)/E2594*L$3</f>
        <v>0.000128202993623147</v>
      </c>
      <c r="M2595" s="10" t="n">
        <f aca="false">(F2595-F2594)/F2594*M$3</f>
        <v>-0.00210976485989035</v>
      </c>
      <c r="N2595" s="10" t="n">
        <f aca="false">(G2595-G2594)/G2594*N$3</f>
        <v>-0.000923543304311045</v>
      </c>
      <c r="O2595" s="10" t="n">
        <f aca="false">(H2595-H2594)/H2594*O$3</f>
        <v>-0.000114750725247212</v>
      </c>
      <c r="P2595" s="10" t="n">
        <f aca="false">(I2595-I2594)/I2594*P$3</f>
        <v>0.000135957912159377</v>
      </c>
      <c r="Q2595" s="18" t="n">
        <f aca="false">SUM(J2595:P2595)</f>
        <v>-0.00495019466505548</v>
      </c>
    </row>
    <row r="2596" customFormat="false" ht="12.8" hidden="false" customHeight="false" outlineLevel="0" collapsed="false">
      <c r="A2596" s="0" t="n">
        <v>2593</v>
      </c>
      <c r="B2596" s="8" t="n">
        <v>40401</v>
      </c>
      <c r="C2596" s="0" t="n">
        <v>1089.47</v>
      </c>
      <c r="D2596" s="0" t="n">
        <v>20579.24</v>
      </c>
      <c r="E2596" s="0" t="n">
        <v>1198.15</v>
      </c>
      <c r="F2596" s="0" t="n">
        <v>982.23</v>
      </c>
      <c r="G2596" s="0" t="n">
        <v>821.52</v>
      </c>
      <c r="H2596" s="0" t="n">
        <v>177.9718</v>
      </c>
      <c r="I2596" s="5" t="n">
        <v>1871.34</v>
      </c>
      <c r="J2596" s="10" t="n">
        <f aca="false">(C2596-C2595)/C2595*J$3</f>
        <v>-0.00704467200685064</v>
      </c>
      <c r="K2596" s="10" t="n">
        <f aca="false">(D2596-D2595)/D2595*K$3</f>
        <v>-0.00480235316363347</v>
      </c>
      <c r="L2596" s="10" t="n">
        <f aca="false">(E2596-E2595)/E2595*L$3</f>
        <v>-0.000255335049406288</v>
      </c>
      <c r="M2596" s="10" t="n">
        <f aca="false">(F2596-F2595)/F2595*M$3</f>
        <v>-0.00291554357592094</v>
      </c>
      <c r="N2596" s="10" t="n">
        <f aca="false">(G2596-G2595)/G2595*N$3</f>
        <v>-0.00257231294695272</v>
      </c>
      <c r="O2596" s="10" t="n">
        <f aca="false">(H2596-H2595)/H2595*O$3</f>
        <v>0.00132135243776008</v>
      </c>
      <c r="P2596" s="10" t="n">
        <f aca="false">(I2596-I2595)/I2595*P$3</f>
        <v>0.000426102822797028</v>
      </c>
      <c r="Q2596" s="18" t="n">
        <f aca="false">SUM(J2596:P2596)</f>
        <v>-0.015842761482207</v>
      </c>
    </row>
    <row r="2597" customFormat="false" ht="12.8" hidden="false" customHeight="false" outlineLevel="0" collapsed="false">
      <c r="A2597" s="0" t="n">
        <v>2594</v>
      </c>
      <c r="B2597" s="8" t="n">
        <v>40402</v>
      </c>
      <c r="C2597" s="0" t="n">
        <v>1083.61</v>
      </c>
      <c r="D2597" s="0" t="n">
        <v>20539.4</v>
      </c>
      <c r="E2597" s="0" t="n">
        <v>1213.95</v>
      </c>
      <c r="F2597" s="0" t="n">
        <v>976.18</v>
      </c>
      <c r="G2597" s="0" t="n">
        <v>820.52</v>
      </c>
      <c r="H2597" s="0" t="n">
        <v>178.0598</v>
      </c>
      <c r="I2597" s="5" t="n">
        <v>1868.99</v>
      </c>
      <c r="J2597" s="10" t="n">
        <f aca="false">(C2597-C2596)/C2596*J$3</f>
        <v>-0.00134469053760088</v>
      </c>
      <c r="K2597" s="10" t="n">
        <f aca="false">(D2597-D2596)/D2596*K$3</f>
        <v>-0.000290389732565441</v>
      </c>
      <c r="L2597" s="10" t="n">
        <f aca="false">(E2597-E2596)/E2596*L$3</f>
        <v>0.00065934983098944</v>
      </c>
      <c r="M2597" s="10" t="n">
        <f aca="false">(F2597-F2596)/F2596*M$3</f>
        <v>-0.000923918023273582</v>
      </c>
      <c r="N2597" s="10" t="n">
        <f aca="false">(G2597-G2596)/G2596*N$3</f>
        <v>-0.000121725581848281</v>
      </c>
      <c r="O2597" s="10" t="n">
        <f aca="false">(H2597-H2596)/H2596*O$3</f>
        <v>9.88920716652794E-005</v>
      </c>
      <c r="P2597" s="10" t="n">
        <f aca="false">(I2597-I2596)/I2596*P$3</f>
        <v>-0.000125578462492113</v>
      </c>
      <c r="Q2597" s="18" t="n">
        <f aca="false">SUM(J2597:P2597)</f>
        <v>-0.00204806043512558</v>
      </c>
    </row>
    <row r="2598" customFormat="false" ht="12.8" hidden="false" customHeight="false" outlineLevel="0" collapsed="false">
      <c r="A2598" s="0" t="n">
        <v>2595</v>
      </c>
      <c r="B2598" s="8" t="n">
        <v>40403</v>
      </c>
      <c r="C2598" s="0" t="n">
        <v>1079.25</v>
      </c>
      <c r="D2598" s="0" t="n">
        <v>20473.15</v>
      </c>
      <c r="E2598" s="0" t="n">
        <v>1215.42</v>
      </c>
      <c r="F2598" s="0" t="n">
        <v>980.47</v>
      </c>
      <c r="G2598" s="0" t="n">
        <v>817.68</v>
      </c>
      <c r="H2598" s="0" t="n">
        <v>178.2592</v>
      </c>
      <c r="I2598" s="5" t="n">
        <v>1872.21</v>
      </c>
      <c r="J2598" s="10" t="n">
        <f aca="false">(C2598-C2597)/C2597*J$3</f>
        <v>-0.00100589695554671</v>
      </c>
      <c r="K2598" s="10" t="n">
        <f aca="false">(D2598-D2597)/D2597*K$3</f>
        <v>-0.000483826207192031</v>
      </c>
      <c r="L2598" s="10" t="n">
        <f aca="false">(E2598-E2597)/E2597*L$3</f>
        <v>6.05461509946879E-005</v>
      </c>
      <c r="M2598" s="10" t="n">
        <f aca="false">(F2598-F2597)/F2597*M$3</f>
        <v>0.000659202196316265</v>
      </c>
      <c r="N2598" s="10" t="n">
        <f aca="false">(G2598-G2597)/G2597*N$3</f>
        <v>-0.000346121971432754</v>
      </c>
      <c r="O2598" s="10" t="n">
        <f aca="false">(H2598-H2597)/H2597*O$3</f>
        <v>0.000223969700067053</v>
      </c>
      <c r="P2598" s="10" t="n">
        <f aca="false">(I2598-I2597)/I2597*P$3</f>
        <v>0.00017228556600089</v>
      </c>
      <c r="Q2598" s="18" t="n">
        <f aca="false">SUM(J2598:P2598)</f>
        <v>-0.000719841520792604</v>
      </c>
    </row>
    <row r="2599" customFormat="false" ht="12.8" hidden="false" customHeight="false" outlineLevel="0" collapsed="false">
      <c r="A2599" s="0" t="n">
        <v>2596</v>
      </c>
      <c r="B2599" s="8" t="n">
        <v>40406</v>
      </c>
      <c r="C2599" s="0" t="n">
        <v>1079.38</v>
      </c>
      <c r="D2599" s="0" t="n">
        <v>20409.06</v>
      </c>
      <c r="E2599" s="0" t="n">
        <v>1225.35</v>
      </c>
      <c r="F2599" s="0" t="n">
        <v>985.24</v>
      </c>
      <c r="G2599" s="0" t="n">
        <v>815.62</v>
      </c>
      <c r="H2599" s="0" t="n">
        <v>178.9378</v>
      </c>
      <c r="I2599" s="5" t="n">
        <v>1882.64</v>
      </c>
      <c r="J2599" s="10" t="n">
        <f aca="false">(C2599-C2598)/C2598*J$3</f>
        <v>3.01135047486933E-005</v>
      </c>
      <c r="K2599" s="10" t="n">
        <f aca="false">(D2599-D2598)/D2598*K$3</f>
        <v>-0.000469566236753993</v>
      </c>
      <c r="L2599" s="10" t="n">
        <f aca="false">(E2599-E2598)/E2598*L$3</f>
        <v>0.00040850076516759</v>
      </c>
      <c r="M2599" s="10" t="n">
        <f aca="false">(F2599-F2598)/F2598*M$3</f>
        <v>0.000729752057686617</v>
      </c>
      <c r="N2599" s="10" t="n">
        <f aca="false">(G2599-G2598)/G2598*N$3</f>
        <v>-0.000251932296252806</v>
      </c>
      <c r="O2599" s="10" t="n">
        <f aca="false">(H2599-H2598)/H2598*O$3</f>
        <v>0.000761363228377573</v>
      </c>
      <c r="P2599" s="10" t="n">
        <f aca="false">(I2599-I2598)/I2598*P$3</f>
        <v>0.000557095624956606</v>
      </c>
      <c r="Q2599" s="18" t="n">
        <f aca="false">SUM(J2599:P2599)</f>
        <v>0.00176532664793028</v>
      </c>
    </row>
    <row r="2600" customFormat="false" ht="12.8" hidden="false" customHeight="false" outlineLevel="0" collapsed="false">
      <c r="A2600" s="0" t="n">
        <v>2597</v>
      </c>
      <c r="B2600" s="8" t="n">
        <v>40407</v>
      </c>
      <c r="C2600" s="0" t="n">
        <v>1092.54</v>
      </c>
      <c r="D2600" s="0" t="n">
        <v>20668.57</v>
      </c>
      <c r="E2600" s="0" t="n">
        <v>1224.83</v>
      </c>
      <c r="F2600" s="0" t="n">
        <v>993.79</v>
      </c>
      <c r="G2600" s="0" t="n">
        <v>827.69</v>
      </c>
      <c r="H2600" s="0" t="n">
        <v>178.8085</v>
      </c>
      <c r="I2600" s="5" t="n">
        <v>1877.44</v>
      </c>
      <c r="J2600" s="10" t="n">
        <f aca="false">(C2600-C2599)/C2599*J$3</f>
        <v>0.00304804610053916</v>
      </c>
      <c r="K2600" s="10" t="n">
        <f aca="false">(D2600-D2599)/D2599*K$3</f>
        <v>0.0019073146925924</v>
      </c>
      <c r="L2600" s="10" t="n">
        <f aca="false">(E2600-E2599)/E2599*L$3</f>
        <v>-2.12184273880925E-005</v>
      </c>
      <c r="M2600" s="10" t="n">
        <f aca="false">(F2600-F2599)/F2599*M$3</f>
        <v>0.00130171328813283</v>
      </c>
      <c r="N2600" s="10" t="n">
        <f aca="false">(G2600-G2599)/G2599*N$3</f>
        <v>0.00147985581520807</v>
      </c>
      <c r="O2600" s="10" t="n">
        <f aca="false">(H2600-H2599)/H2599*O$3</f>
        <v>-0.000144519492248145</v>
      </c>
      <c r="P2600" s="10" t="n">
        <f aca="false">(I2600-I2599)/I2599*P$3</f>
        <v>-0.000276207878298562</v>
      </c>
      <c r="Q2600" s="18" t="n">
        <f aca="false">SUM(J2600:P2600)</f>
        <v>0.00729498409853766</v>
      </c>
    </row>
    <row r="2601" customFormat="false" ht="12.8" hidden="false" customHeight="false" outlineLevel="0" collapsed="false">
      <c r="A2601" s="0" t="n">
        <v>2598</v>
      </c>
      <c r="B2601" s="8" t="n">
        <v>40408</v>
      </c>
      <c r="C2601" s="0" t="n">
        <v>1094.16</v>
      </c>
      <c r="D2601" s="0" t="n">
        <v>20536.77</v>
      </c>
      <c r="E2601" s="0" t="n">
        <v>1229.3</v>
      </c>
      <c r="F2601" s="0" t="n">
        <v>994.1</v>
      </c>
      <c r="G2601" s="0" t="n">
        <v>825.25</v>
      </c>
      <c r="H2601" s="0" t="n">
        <v>179.2784</v>
      </c>
      <c r="I2601" s="5" t="n">
        <v>1878.28</v>
      </c>
      <c r="J2601" s="10" t="n">
        <f aca="false">(C2601-C2600)/C2600*J$3</f>
        <v>0.000370695809764429</v>
      </c>
      <c r="K2601" s="10" t="n">
        <f aca="false">(D2601-D2600)/D2600*K$3</f>
        <v>-0.000956524810376329</v>
      </c>
      <c r="L2601" s="10" t="n">
        <f aca="false">(E2601-E2600)/E2600*L$3</f>
        <v>0.000182474302556274</v>
      </c>
      <c r="M2601" s="10" t="n">
        <f aca="false">(F2601-F2600)/F2600*M$3</f>
        <v>4.67905694362077E-005</v>
      </c>
      <c r="N2601" s="10" t="n">
        <f aca="false">(G2601-G2600)/G2600*N$3</f>
        <v>-0.000294796360956403</v>
      </c>
      <c r="O2601" s="10" t="n">
        <f aca="false">(H2601-H2600)/H2600*O$3</f>
        <v>0.000525590226415406</v>
      </c>
      <c r="P2601" s="10" t="n">
        <f aca="false">(I2601-I2600)/I2600*P$3</f>
        <v>4.47417760354482E-005</v>
      </c>
      <c r="Q2601" s="18" t="n">
        <f aca="false">SUM(J2601:P2601)</f>
        <v>-8.10284871249675E-005</v>
      </c>
    </row>
    <row r="2602" customFormat="false" ht="12.8" hidden="false" customHeight="false" outlineLevel="0" collapsed="false">
      <c r="A2602" s="0" t="n">
        <v>2599</v>
      </c>
      <c r="B2602" s="8" t="n">
        <v>40409</v>
      </c>
      <c r="C2602" s="0" t="n">
        <v>1075.63</v>
      </c>
      <c r="D2602" s="0" t="n">
        <v>20115.69</v>
      </c>
      <c r="E2602" s="0" t="n">
        <v>1231.96</v>
      </c>
      <c r="F2602" s="0" t="n">
        <v>994.25</v>
      </c>
      <c r="G2602" s="0" t="n">
        <v>810.22</v>
      </c>
      <c r="H2602" s="0" t="n">
        <v>179.4489</v>
      </c>
      <c r="I2602" s="5" t="n">
        <v>1883.7</v>
      </c>
      <c r="J2602" s="10" t="n">
        <f aca="false">(C2602-C2601)/C2601*J$3</f>
        <v>-0.00423384148570592</v>
      </c>
      <c r="K2602" s="10" t="n">
        <f aca="false">(D2602-D2601)/D2601*K$3</f>
        <v>-0.00307555667225178</v>
      </c>
      <c r="L2602" s="10" t="n">
        <f aca="false">(E2602-E2601)/E2601*L$3</f>
        <v>0.000108191653786711</v>
      </c>
      <c r="M2602" s="10" t="n">
        <f aca="false">(F2602-F2601)/F2601*M$3</f>
        <v>2.26335378734499E-005</v>
      </c>
      <c r="N2602" s="10" t="n">
        <f aca="false">(G2602-G2601)/G2601*N$3</f>
        <v>-0.00182126628294456</v>
      </c>
      <c r="O2602" s="10" t="n">
        <f aca="false">(H2602-H2601)/H2601*O$3</f>
        <v>0.00019020696302511</v>
      </c>
      <c r="P2602" s="10" t="n">
        <f aca="false">(I2602-I2601)/I2601*P$3</f>
        <v>0.000288561875758677</v>
      </c>
      <c r="Q2602" s="18" t="n">
        <f aca="false">SUM(J2602:P2602)</f>
        <v>-0.00852107041045832</v>
      </c>
    </row>
    <row r="2603" customFormat="false" ht="12.8" hidden="false" customHeight="false" outlineLevel="0" collapsed="false">
      <c r="A2603" s="0" t="n">
        <v>2600</v>
      </c>
      <c r="B2603" s="8" t="n">
        <v>40410</v>
      </c>
      <c r="C2603" s="0" t="n">
        <v>1071.69</v>
      </c>
      <c r="D2603" s="0" t="n">
        <v>19870.46</v>
      </c>
      <c r="E2603" s="0" t="n">
        <v>1227.89</v>
      </c>
      <c r="F2603" s="0" t="n">
        <v>988.16</v>
      </c>
      <c r="G2603" s="0" t="n">
        <v>800.6</v>
      </c>
      <c r="H2603" s="0" t="n">
        <v>180.136</v>
      </c>
      <c r="I2603" s="5" t="n">
        <v>1880.52</v>
      </c>
      <c r="J2603" s="10" t="n">
        <f aca="false">(C2603-C2602)/C2602*J$3</f>
        <v>-0.000915742402127138</v>
      </c>
      <c r="K2603" s="10" t="n">
        <f aca="false">(D2603-D2602)/D2602*K$3</f>
        <v>-0.00182864719032755</v>
      </c>
      <c r="L2603" s="10" t="n">
        <f aca="false">(E2603-E2602)/E2602*L$3</f>
        <v>-0.000165183934543327</v>
      </c>
      <c r="M2603" s="10" t="n">
        <f aca="false">(F2603-F2602)/F2602*M$3</f>
        <v>-0.000918783002263017</v>
      </c>
      <c r="N2603" s="10" t="n">
        <f aca="false">(G2603-G2602)/G2602*N$3</f>
        <v>-0.00118733183579769</v>
      </c>
      <c r="O2603" s="10" t="n">
        <f aca="false">(H2603-H2602)/H2602*O$3</f>
        <v>0.000765789035207222</v>
      </c>
      <c r="P2603" s="10" t="n">
        <f aca="false">(I2603-I2602)/I2602*P$3</f>
        <v>-0.000168816690555824</v>
      </c>
      <c r="Q2603" s="18" t="n">
        <f aca="false">SUM(J2603:P2603)</f>
        <v>-0.00441871602040732</v>
      </c>
    </row>
    <row r="2604" customFormat="false" ht="12.8" hidden="false" customHeight="false" outlineLevel="0" collapsed="false">
      <c r="A2604" s="0" t="n">
        <v>2601</v>
      </c>
      <c r="B2604" s="8" t="n">
        <v>40413</v>
      </c>
      <c r="C2604" s="0" t="n">
        <v>1067.36</v>
      </c>
      <c r="D2604" s="0" t="n">
        <v>20010.34</v>
      </c>
      <c r="E2604" s="0" t="n">
        <v>1226.15</v>
      </c>
      <c r="F2604" s="0" t="n">
        <v>986.3</v>
      </c>
      <c r="G2604" s="0" t="n">
        <v>805.36</v>
      </c>
      <c r="H2604" s="0" t="n">
        <v>180.0056</v>
      </c>
      <c r="I2604" s="5" t="n">
        <v>1881.78</v>
      </c>
      <c r="J2604" s="10" t="n">
        <f aca="false">(C2604-C2603)/C2603*J$3</f>
        <v>-0.00101008687213657</v>
      </c>
      <c r="K2604" s="10" t="n">
        <f aca="false">(D2604-D2603)/D2603*K$3</f>
        <v>0.00105593931896897</v>
      </c>
      <c r="L2604" s="10" t="n">
        <f aca="false">(E2604-E2603)/E2603*L$3</f>
        <v>-7.08532523271632E-005</v>
      </c>
      <c r="M2604" s="10" t="n">
        <f aca="false">(F2604-F2603)/F2603*M$3</f>
        <v>-0.00028234294041451</v>
      </c>
      <c r="N2604" s="10" t="n">
        <f aca="false">(G2604-G2603)/G2603*N$3</f>
        <v>0.000594554084436671</v>
      </c>
      <c r="O2604" s="10" t="n">
        <f aca="false">(H2604-H2603)/H2603*O$3</f>
        <v>-0.000144779499933393</v>
      </c>
      <c r="P2604" s="10" t="n">
        <f aca="false">(I2604-I2603)/I2603*P$3</f>
        <v>6.70027439218934E-005</v>
      </c>
      <c r="Q2604" s="18" t="n">
        <f aca="false">SUM(J2604:P2604)</f>
        <v>0.0002094335825159</v>
      </c>
    </row>
    <row r="2605" customFormat="false" ht="12.8" hidden="false" customHeight="false" outlineLevel="0" collapsed="false">
      <c r="A2605" s="0" t="n">
        <v>2602</v>
      </c>
      <c r="B2605" s="8" t="n">
        <v>40414</v>
      </c>
      <c r="C2605" s="0" t="n">
        <v>1051.87</v>
      </c>
      <c r="D2605" s="0" t="n">
        <v>19694.88</v>
      </c>
      <c r="E2605" s="0" t="n">
        <v>1230.5</v>
      </c>
      <c r="F2605" s="0" t="n">
        <v>973.58</v>
      </c>
      <c r="G2605" s="0" t="n">
        <v>792.38</v>
      </c>
      <c r="H2605" s="0" t="n">
        <v>181.2339</v>
      </c>
      <c r="I2605" s="5" t="n">
        <v>1890.68</v>
      </c>
      <c r="J2605" s="10" t="n">
        <f aca="false">(C2605-C2604)/C2604*J$3</f>
        <v>-0.00362811047818918</v>
      </c>
      <c r="K2605" s="10" t="n">
        <f aca="false">(D2605-D2604)/D2604*K$3</f>
        <v>-0.00236472743591563</v>
      </c>
      <c r="L2605" s="10" t="n">
        <f aca="false">(E2605-E2604)/E2604*L$3</f>
        <v>0.000177384496187249</v>
      </c>
      <c r="M2605" s="10" t="n">
        <f aca="false">(F2605-F2604)/F2604*M$3</f>
        <v>-0.00193450268680927</v>
      </c>
      <c r="N2605" s="10" t="n">
        <f aca="false">(G2605-G2604)/G2604*N$3</f>
        <v>-0.00161170159928479</v>
      </c>
      <c r="O2605" s="10" t="n">
        <f aca="false">(H2605-H2604)/H2604*O$3</f>
        <v>0.00136473531934564</v>
      </c>
      <c r="P2605" s="10" t="n">
        <f aca="false">(I2605-I2604)/I2604*P$3</f>
        <v>0.000472956456121337</v>
      </c>
      <c r="Q2605" s="18" t="n">
        <f aca="false">SUM(J2605:P2605)</f>
        <v>-0.00752396592854465</v>
      </c>
    </row>
    <row r="2606" customFormat="false" ht="12.8" hidden="false" customHeight="false" outlineLevel="0" collapsed="false">
      <c r="A2606" s="0" t="n">
        <v>2603</v>
      </c>
      <c r="B2606" s="8" t="n">
        <v>40415</v>
      </c>
      <c r="C2606" s="0" t="n">
        <v>1055.33</v>
      </c>
      <c r="D2606" s="0" t="n">
        <v>19465.45</v>
      </c>
      <c r="E2606" s="0" t="n">
        <v>1240.15</v>
      </c>
      <c r="F2606" s="0" t="n">
        <v>962.64</v>
      </c>
      <c r="G2606" s="0" t="n">
        <v>784.74</v>
      </c>
      <c r="H2606" s="0" t="n">
        <v>181.7076</v>
      </c>
      <c r="I2606" s="5" t="n">
        <v>1886.85</v>
      </c>
      <c r="J2606" s="10" t="n">
        <f aca="false">(C2606-C2605)/C2605*J$3</f>
        <v>0.000822344966583332</v>
      </c>
      <c r="K2606" s="10" t="n">
        <f aca="false">(D2606-D2605)/D2605*K$3</f>
        <v>-0.00174738307621067</v>
      </c>
      <c r="L2606" s="10" t="n">
        <f aca="false">(E2606-E2605)/E2605*L$3</f>
        <v>0.000392117025599354</v>
      </c>
      <c r="M2606" s="10" t="n">
        <f aca="false">(F2606-F2605)/F2605*M$3</f>
        <v>-0.00168553174880339</v>
      </c>
      <c r="N2606" s="10" t="n">
        <f aca="false">(G2606-G2605)/G2605*N$3</f>
        <v>-0.000964183851182512</v>
      </c>
      <c r="O2606" s="10" t="n">
        <f aca="false">(H2606-H2605)/H2605*O$3</f>
        <v>0.000522749882886158</v>
      </c>
      <c r="P2606" s="10" t="n">
        <f aca="false">(I2606-I2605)/I2605*P$3</f>
        <v>-0.000202572619375048</v>
      </c>
      <c r="Q2606" s="18" t="n">
        <f aca="false">SUM(J2606:P2606)</f>
        <v>-0.00286245942050278</v>
      </c>
    </row>
    <row r="2607" customFormat="false" ht="12.8" hidden="false" customHeight="false" outlineLevel="0" collapsed="false">
      <c r="A2607" s="0" t="n">
        <v>2604</v>
      </c>
      <c r="B2607" s="8" t="n">
        <v>40416</v>
      </c>
      <c r="C2607" s="0" t="n">
        <v>1047.22</v>
      </c>
      <c r="D2607" s="0" t="n">
        <v>19735.47</v>
      </c>
      <c r="E2607" s="0" t="n">
        <v>1237.6</v>
      </c>
      <c r="F2607" s="0" t="n">
        <v>966.05</v>
      </c>
      <c r="G2607" s="0" t="n">
        <v>790.75</v>
      </c>
      <c r="H2607" s="0" t="n">
        <v>181.7425</v>
      </c>
      <c r="I2607" s="5" t="n">
        <v>1890.35</v>
      </c>
      <c r="J2607" s="10" t="n">
        <f aca="false">(C2607-C2606)/C2606*J$3</f>
        <v>-0.00192120000379026</v>
      </c>
      <c r="K2607" s="10" t="n">
        <f aca="false">(D2607-D2606)/D2606*K$3</f>
        <v>0.00208076360936942</v>
      </c>
      <c r="L2607" s="10" t="n">
        <f aca="false">(E2607-E2606)/E2606*L$3</f>
        <v>-0.000102810143934209</v>
      </c>
      <c r="M2607" s="10" t="n">
        <f aca="false">(F2607-F2606)/F2606*M$3</f>
        <v>0.00053135128396908</v>
      </c>
      <c r="N2607" s="10" t="n">
        <f aca="false">(G2607-G2606)/G2606*N$3</f>
        <v>0.00076585875576624</v>
      </c>
      <c r="O2607" s="10" t="n">
        <f aca="false">(H2607-H2606)/H2606*O$3</f>
        <v>3.84133630073737E-005</v>
      </c>
      <c r="P2607" s="10" t="n">
        <f aca="false">(I2607-I2606)/I2606*P$3</f>
        <v>0.000185494342422556</v>
      </c>
      <c r="Q2607" s="18" t="n">
        <f aca="false">SUM(J2607:P2607)</f>
        <v>0.00157787120681021</v>
      </c>
    </row>
    <row r="2608" customFormat="false" ht="12.8" hidden="false" customHeight="false" outlineLevel="0" collapsed="false">
      <c r="A2608" s="0" t="n">
        <v>2605</v>
      </c>
      <c r="B2608" s="8" t="n">
        <v>40417</v>
      </c>
      <c r="C2608" s="0" t="n">
        <v>1064.59</v>
      </c>
      <c r="D2608" s="0" t="n">
        <v>19817.46</v>
      </c>
      <c r="E2608" s="0" t="n">
        <v>1237.83</v>
      </c>
      <c r="F2608" s="0" t="n">
        <v>970.04</v>
      </c>
      <c r="G2608" s="0" t="n">
        <v>797.6</v>
      </c>
      <c r="H2608" s="0" t="n">
        <v>181.4218</v>
      </c>
      <c r="I2608" s="5" t="n">
        <v>1877.28</v>
      </c>
      <c r="J2608" s="10" t="n">
        <f aca="false">(C2608-C2607)/C2607*J$3</f>
        <v>0.00414669314948146</v>
      </c>
      <c r="K2608" s="10" t="n">
        <f aca="false">(D2608-D2607)/D2607*K$3</f>
        <v>0.000623167322592251</v>
      </c>
      <c r="L2608" s="10" t="n">
        <f aca="false">(E2608-E2607)/E2607*L$3</f>
        <v>9.29217840982621E-006</v>
      </c>
      <c r="M2608" s="10" t="n">
        <f aca="false">(F2608-F2607)/F2607*M$3</f>
        <v>0.000619533150458052</v>
      </c>
      <c r="N2608" s="10" t="n">
        <f aca="false">(G2608-G2607)/G2607*N$3</f>
        <v>0.000866266202971865</v>
      </c>
      <c r="O2608" s="10" t="n">
        <f aca="false">(H2608-H2607)/H2607*O$3</f>
        <v>-0.000352916901660334</v>
      </c>
      <c r="P2608" s="10" t="n">
        <f aca="false">(I2608-I2607)/I2607*P$3</f>
        <v>-0.00069140635332081</v>
      </c>
      <c r="Q2608" s="18" t="n">
        <f aca="false">SUM(J2608:P2608)</f>
        <v>0.00522062874893231</v>
      </c>
    </row>
    <row r="2609" customFormat="false" ht="12.8" hidden="false" customHeight="false" outlineLevel="0" collapsed="false">
      <c r="A2609" s="0" t="n">
        <v>2606</v>
      </c>
      <c r="B2609" s="8" t="n">
        <v>40420</v>
      </c>
      <c r="C2609" s="0" t="n">
        <v>1048.92</v>
      </c>
      <c r="D2609" s="0" t="n">
        <v>19699.66</v>
      </c>
      <c r="E2609" s="0" t="n">
        <v>1237</v>
      </c>
      <c r="F2609" s="0" t="n">
        <v>972.29</v>
      </c>
      <c r="G2609" s="0" t="n">
        <v>793.71</v>
      </c>
      <c r="H2609" s="0" t="n">
        <v>181.9018</v>
      </c>
      <c r="I2609" s="5" t="n">
        <v>1887.33</v>
      </c>
      <c r="J2609" s="10" t="n">
        <f aca="false">(C2609-C2608)/C2608*J$3</f>
        <v>-0.00367982040034188</v>
      </c>
      <c r="K2609" s="10" t="n">
        <f aca="false">(D2609-D2608)/D2608*K$3</f>
        <v>-0.000891637979842013</v>
      </c>
      <c r="L2609" s="10" t="n">
        <f aca="false">(E2609-E2608)/E2608*L$3</f>
        <v>-3.35264131585083E-005</v>
      </c>
      <c r="M2609" s="10" t="n">
        <f aca="false">(F2609-F2608)/F2608*M$3</f>
        <v>0.000347923796956827</v>
      </c>
      <c r="N2609" s="10" t="n">
        <f aca="false">(G2609-G2608)/G2608*N$3</f>
        <v>-0.000487713139418253</v>
      </c>
      <c r="O2609" s="10" t="n">
        <f aca="false">(H2609-H2608)/H2608*O$3</f>
        <v>0.000529153607780342</v>
      </c>
      <c r="P2609" s="10" t="n">
        <f aca="false">(I2609-I2608)/I2608*P$3</f>
        <v>0.000535349015597032</v>
      </c>
      <c r="Q2609" s="18" t="n">
        <f aca="false">SUM(J2609:P2609)</f>
        <v>-0.00368027151242645</v>
      </c>
    </row>
    <row r="2610" customFormat="false" ht="12.8" hidden="false" customHeight="false" outlineLevel="0" collapsed="false">
      <c r="A2610" s="0" t="n">
        <v>2607</v>
      </c>
      <c r="B2610" s="8" t="n">
        <v>40421</v>
      </c>
      <c r="C2610" s="0" t="n">
        <v>1049.33</v>
      </c>
      <c r="D2610" s="0" t="n">
        <v>19734.57</v>
      </c>
      <c r="E2610" s="0" t="n">
        <v>1247.4</v>
      </c>
      <c r="F2610" s="0" t="n">
        <v>970.05</v>
      </c>
      <c r="G2610" s="0" t="n">
        <v>795.54</v>
      </c>
      <c r="H2610" s="0" t="n">
        <v>182.1084</v>
      </c>
      <c r="I2610" s="5" t="n">
        <v>1892.89</v>
      </c>
      <c r="J2610" s="10" t="n">
        <f aca="false">(C2610-C2609)/C2609*J$3</f>
        <v>9.77195591655833E-005</v>
      </c>
      <c r="K2610" s="10" t="n">
        <f aca="false">(D2610-D2609)/D2609*K$3</f>
        <v>0.000265816770441722</v>
      </c>
      <c r="L2610" s="10" t="n">
        <f aca="false">(E2610-E2609)/E2609*L$3</f>
        <v>0.000420371867421184</v>
      </c>
      <c r="M2610" s="10" t="n">
        <f aca="false">(F2610-F2609)/F2609*M$3</f>
        <v>-0.000345575908422386</v>
      </c>
      <c r="N2610" s="10" t="n">
        <f aca="false">(G2610-G2609)/G2609*N$3</f>
        <v>0.00023056280001511</v>
      </c>
      <c r="O2610" s="10" t="n">
        <f aca="false">(H2610-H2609)/H2609*O$3</f>
        <v>0.000227155531171193</v>
      </c>
      <c r="P2610" s="10" t="n">
        <f aca="false">(I2610-I2609)/I2609*P$3</f>
        <v>0.000294596069579786</v>
      </c>
      <c r="Q2610" s="18" t="n">
        <f aca="false">SUM(J2610:P2610)</f>
        <v>0.00119064668937219</v>
      </c>
    </row>
    <row r="2611" customFormat="false" ht="12.8" hidden="false" customHeight="false" outlineLevel="0" collapsed="false">
      <c r="A2611" s="0" t="n">
        <v>2608</v>
      </c>
      <c r="B2611" s="8" t="n">
        <v>40422</v>
      </c>
      <c r="C2611" s="0" t="n">
        <v>1080.29</v>
      </c>
      <c r="D2611" s="0" t="n">
        <v>20369.96</v>
      </c>
      <c r="E2611" s="0" t="n">
        <v>1244.3</v>
      </c>
      <c r="F2611" s="0" t="n">
        <v>989.76</v>
      </c>
      <c r="G2611" s="0" t="n">
        <v>821.64</v>
      </c>
      <c r="H2611" s="0" t="n">
        <v>180.8783</v>
      </c>
      <c r="I2611" s="5" t="n">
        <v>1883.42</v>
      </c>
      <c r="J2611" s="10" t="n">
        <f aca="false">(C2611-C2610)/C2610*J$3</f>
        <v>0.00737613524820601</v>
      </c>
      <c r="K2611" s="10" t="n">
        <f aca="false">(D2611-D2610)/D2610*K$3</f>
        <v>0.00482951997433944</v>
      </c>
      <c r="L2611" s="10" t="n">
        <f aca="false">(E2611-E2610)/E2610*L$3</f>
        <v>-0.000124258457591796</v>
      </c>
      <c r="M2611" s="10" t="n">
        <f aca="false">(F2611-F2610)/F2610*M$3</f>
        <v>0.00304778104221432</v>
      </c>
      <c r="N2611" s="10" t="n">
        <f aca="false">(G2611-G2610)/G2610*N$3</f>
        <v>0.00328079040651633</v>
      </c>
      <c r="O2611" s="10" t="n">
        <f aca="false">(H2611-H2610)/H2610*O$3</f>
        <v>-0.00135095360785114</v>
      </c>
      <c r="P2611" s="10" t="n">
        <f aca="false">(I2611-I2610)/I2610*P$3</f>
        <v>-0.000500293202457619</v>
      </c>
      <c r="Q2611" s="18" t="n">
        <f aca="false">SUM(J2611:P2611)</f>
        <v>0.0165587214033755</v>
      </c>
    </row>
    <row r="2612" customFormat="false" ht="12.8" hidden="false" customHeight="false" outlineLevel="0" collapsed="false">
      <c r="A2612" s="0" t="n">
        <v>2609</v>
      </c>
      <c r="B2612" s="8" t="n">
        <v>40423</v>
      </c>
      <c r="C2612" s="0" t="n">
        <v>1090.1</v>
      </c>
      <c r="D2612" s="0" t="n">
        <v>20412.28</v>
      </c>
      <c r="E2612" s="0" t="n">
        <v>1251.06</v>
      </c>
      <c r="F2612" s="0" t="n">
        <v>995.28</v>
      </c>
      <c r="G2612" s="0" t="n">
        <v>822.26</v>
      </c>
      <c r="H2612" s="0" t="n">
        <v>180.2544</v>
      </c>
      <c r="I2612" s="5" t="n">
        <v>1879.87</v>
      </c>
      <c r="J2612" s="10" t="n">
        <f aca="false">(C2612-C2611)/C2611*J$3</f>
        <v>0.00227022373621897</v>
      </c>
      <c r="K2612" s="10" t="n">
        <f aca="false">(D2612-D2611)/D2611*K$3</f>
        <v>0.000311635368945249</v>
      </c>
      <c r="L2612" s="10" t="n">
        <f aca="false">(E2612-E2611)/E2611*L$3</f>
        <v>0.000271638672345897</v>
      </c>
      <c r="M2612" s="10" t="n">
        <f aca="false">(F2612-F2611)/F2611*M$3</f>
        <v>0.000836566440349173</v>
      </c>
      <c r="N2612" s="10" t="n">
        <f aca="false">(G2612-G2611)/G2611*N$3</f>
        <v>7.54588384207201E-005</v>
      </c>
      <c r="O2612" s="10" t="n">
        <f aca="false">(H2612-H2611)/H2611*O$3</f>
        <v>-0.000689856107670176</v>
      </c>
      <c r="P2612" s="10" t="n">
        <f aca="false">(I2612-I2611)/I2611*P$3</f>
        <v>-0.000188486901487729</v>
      </c>
      <c r="Q2612" s="18" t="n">
        <f aca="false">SUM(J2612:P2612)</f>
        <v>0.0028871800471221</v>
      </c>
    </row>
    <row r="2613" customFormat="false" ht="12.8" hidden="false" customHeight="false" outlineLevel="0" collapsed="false">
      <c r="A2613" s="0" t="n">
        <v>2610</v>
      </c>
      <c r="B2613" s="8" t="n">
        <v>40424</v>
      </c>
      <c r="C2613" s="0" t="n">
        <v>1104.51</v>
      </c>
      <c r="D2613" s="0" t="n">
        <v>20639.86</v>
      </c>
      <c r="E2613" s="0" t="n">
        <v>1246.55</v>
      </c>
      <c r="F2613" s="0" t="n">
        <v>1003.75</v>
      </c>
      <c r="G2613" s="0" t="n">
        <v>830.37</v>
      </c>
      <c r="H2613" s="0" t="n">
        <v>179.3971</v>
      </c>
      <c r="I2613" s="5" t="n">
        <v>1873.79</v>
      </c>
      <c r="J2613" s="10" t="n">
        <f aca="false">(C2613-C2612)/C2612*J$3</f>
        <v>0.00330474268415744</v>
      </c>
      <c r="K2613" s="10" t="n">
        <f aca="false">(D2613-D2612)/D2612*K$3</f>
        <v>0.00167237564838422</v>
      </c>
      <c r="L2613" s="10" t="n">
        <f aca="false">(E2613-E2612)/E2612*L$3</f>
        <v>-0.000180247150416446</v>
      </c>
      <c r="M2613" s="10" t="n">
        <f aca="false">(F2613-F2612)/F2612*M$3</f>
        <v>0.001276525198939</v>
      </c>
      <c r="N2613" s="10" t="n">
        <f aca="false">(G2613-G2612)/G2612*N$3</f>
        <v>0.000986306034587602</v>
      </c>
      <c r="O2613" s="10" t="n">
        <f aca="false">(H2613-H2612)/H2612*O$3</f>
        <v>-0.000951211177091943</v>
      </c>
      <c r="P2613" s="10" t="n">
        <f aca="false">(I2613-I2612)/I2612*P$3</f>
        <v>-0.000323426619925842</v>
      </c>
      <c r="Q2613" s="18" t="n">
        <f aca="false">SUM(J2613:P2613)</f>
        <v>0.00578506461863402</v>
      </c>
    </row>
    <row r="2614" customFormat="false" ht="12.8" hidden="false" customHeight="false" outlineLevel="0" collapsed="false">
      <c r="A2614" s="0" t="n">
        <v>2611</v>
      </c>
      <c r="B2614" s="8" t="n">
        <v>40427</v>
      </c>
      <c r="C2614" s="0" t="n">
        <v>1104.51</v>
      </c>
      <c r="D2614" s="0" t="n">
        <v>20660.91</v>
      </c>
      <c r="E2614" s="0" t="n">
        <v>1249.95</v>
      </c>
      <c r="F2614" s="0" t="n">
        <v>1011.73</v>
      </c>
      <c r="G2614" s="0" t="n">
        <v>832.88</v>
      </c>
      <c r="H2614" s="0" t="n">
        <v>179.5565</v>
      </c>
      <c r="I2614" s="5" t="n">
        <v>1873.79</v>
      </c>
      <c r="J2614" s="10" t="n">
        <f aca="false">(C2614-C2613)/C2613*J$3</f>
        <v>0</v>
      </c>
      <c r="K2614" s="10" t="n">
        <f aca="false">(D2614-D2613)/D2613*K$3</f>
        <v>0.000152980688822496</v>
      </c>
      <c r="L2614" s="10" t="n">
        <f aca="false">(E2614-E2613)/E2613*L$3</f>
        <v>0.00013637639886086</v>
      </c>
      <c r="M2614" s="10" t="n">
        <f aca="false">(F2614-F2613)/F2613*M$3</f>
        <v>0.00119252801992528</v>
      </c>
      <c r="N2614" s="10" t="n">
        <f aca="false">(G2614-G2613)/G2613*N$3</f>
        <v>0.000302274889507086</v>
      </c>
      <c r="O2614" s="10" t="n">
        <f aca="false">(H2614-H2613)/H2613*O$3</f>
        <v>0.000177706328586142</v>
      </c>
      <c r="P2614" s="10" t="n">
        <f aca="false">(I2614-I2613)/I2613*P$3</f>
        <v>0</v>
      </c>
      <c r="Q2614" s="18" t="n">
        <f aca="false">SUM(J2614:P2614)</f>
        <v>0.00196186632570187</v>
      </c>
    </row>
    <row r="2615" customFormat="false" ht="12.8" hidden="false" customHeight="false" outlineLevel="0" collapsed="false">
      <c r="A2615" s="0" t="n">
        <v>2612</v>
      </c>
      <c r="B2615" s="8" t="n">
        <v>40428</v>
      </c>
      <c r="C2615" s="0" t="n">
        <v>1091.84</v>
      </c>
      <c r="D2615" s="0" t="n">
        <v>20395.45</v>
      </c>
      <c r="E2615" s="0" t="n">
        <v>1255.7</v>
      </c>
      <c r="F2615" s="0" t="n">
        <v>1006.14</v>
      </c>
      <c r="G2615" s="0" t="n">
        <v>825.25</v>
      </c>
      <c r="H2615" s="0" t="n">
        <v>180.6998</v>
      </c>
      <c r="I2615" s="5" t="n">
        <v>1883.25</v>
      </c>
      <c r="J2615" s="10" t="n">
        <f aca="false">(C2615-C2614)/C2614*J$3</f>
        <v>-0.00286778752569014</v>
      </c>
      <c r="K2615" s="10" t="n">
        <f aca="false">(D2615-D2614)/D2614*K$3</f>
        <v>-0.00192726264235215</v>
      </c>
      <c r="L2615" s="10" t="n">
        <f aca="false">(E2615-E2614)/E2614*L$3</f>
        <v>0.000230009200368015</v>
      </c>
      <c r="M2615" s="10" t="n">
        <f aca="false">(F2615-F2614)/F2614*M$3</f>
        <v>-0.000828778429027512</v>
      </c>
      <c r="N2615" s="10" t="n">
        <f aca="false">(G2615-G2614)/G2614*N$3</f>
        <v>-0.000916098357506483</v>
      </c>
      <c r="O2615" s="10" t="n">
        <f aca="false">(H2615-H2614)/H2614*O$3</f>
        <v>0.00127347102444079</v>
      </c>
      <c r="P2615" s="10" t="n">
        <f aca="false">(I2615-I2614)/I2614*P$3</f>
        <v>0.000504859135762281</v>
      </c>
      <c r="Q2615" s="18" t="n">
        <f aca="false">SUM(J2615:P2615)</f>
        <v>-0.0045315875940052</v>
      </c>
    </row>
    <row r="2616" customFormat="false" ht="12.8" hidden="false" customHeight="false" outlineLevel="0" collapsed="false">
      <c r="A2616" s="0" t="n">
        <v>2613</v>
      </c>
      <c r="B2616" s="8" t="n">
        <v>40429</v>
      </c>
      <c r="C2616" s="0" t="n">
        <v>1098.87</v>
      </c>
      <c r="D2616" s="0" t="n">
        <v>20580.26</v>
      </c>
      <c r="E2616" s="0" t="n">
        <v>1254.95</v>
      </c>
      <c r="F2616" s="0" t="n">
        <v>1004.55</v>
      </c>
      <c r="G2616" s="0" t="n">
        <v>832.68</v>
      </c>
      <c r="H2616" s="0" t="n">
        <v>180.205</v>
      </c>
      <c r="I2616" s="5" t="n">
        <v>1878.68</v>
      </c>
      <c r="J2616" s="10" t="n">
        <f aca="false">(C2616-C2615)/C2615*J$3</f>
        <v>0.00160966808323563</v>
      </c>
      <c r="K2616" s="10" t="n">
        <f aca="false">(D2616-D2615)/D2615*K$3</f>
        <v>0.00135920021377315</v>
      </c>
      <c r="L2616" s="10" t="n">
        <f aca="false">(E2616-E2615)/E2615*L$3</f>
        <v>-2.98638209763478E-005</v>
      </c>
      <c r="M2616" s="10" t="n">
        <f aca="false">(F2616-F2615)/F2615*M$3</f>
        <v>-0.000237044546484589</v>
      </c>
      <c r="N2616" s="10" t="n">
        <f aca="false">(G2616-G2615)/G2615*N$3</f>
        <v>0.000900333232353826</v>
      </c>
      <c r="O2616" s="10" t="n">
        <f aca="false">(H2616-H2615)/H2615*O$3</f>
        <v>-0.000547648641559092</v>
      </c>
      <c r="P2616" s="10" t="n">
        <f aca="false">(I2616-I2615)/I2615*P$3</f>
        <v>-0.00024266560467277</v>
      </c>
      <c r="Q2616" s="18" t="n">
        <f aca="false">SUM(J2616:P2616)</f>
        <v>0.00281197891566981</v>
      </c>
    </row>
    <row r="2617" customFormat="false" ht="12.8" hidden="false" customHeight="false" outlineLevel="0" collapsed="false">
      <c r="A2617" s="0" t="n">
        <v>2614</v>
      </c>
      <c r="B2617" s="8" t="n">
        <v>40430</v>
      </c>
      <c r="C2617" s="0" t="n">
        <v>1104.18</v>
      </c>
      <c r="D2617" s="0" t="n">
        <v>20858.47</v>
      </c>
      <c r="E2617" s="0" t="n">
        <v>1243.6</v>
      </c>
      <c r="F2617" s="0" t="n">
        <v>1009.09</v>
      </c>
      <c r="G2617" s="0" t="n">
        <v>841.54</v>
      </c>
      <c r="H2617" s="0" t="n">
        <v>179.7791</v>
      </c>
      <c r="I2617" s="5" t="n">
        <v>1868.44</v>
      </c>
      <c r="J2617" s="10" t="n">
        <f aca="false">(C2617-C2616)/C2616*J$3</f>
        <v>0.00120805918807506</v>
      </c>
      <c r="K2617" s="10" t="n">
        <f aca="false">(D2617-D2616)/D2616*K$3</f>
        <v>0.00202774406154249</v>
      </c>
      <c r="L2617" s="10" t="n">
        <f aca="false">(E2617-E2616)/E2616*L$3</f>
        <v>-0.000452209251364602</v>
      </c>
      <c r="M2617" s="10" t="n">
        <f aca="false">(F2617-F2616)/F2616*M$3</f>
        <v>0.00067791548454533</v>
      </c>
      <c r="N2617" s="10" t="n">
        <f aca="false">(G2617-G2616)/G2616*N$3</f>
        <v>0.00106403420281501</v>
      </c>
      <c r="O2617" s="10" t="n">
        <f aca="false">(H2617-H2616)/H2616*O$3</f>
        <v>-0.000472683887794471</v>
      </c>
      <c r="P2617" s="10" t="n">
        <f aca="false">(I2617-I2616)/I2616*P$3</f>
        <v>-0.000545063555262206</v>
      </c>
      <c r="Q2617" s="18" t="n">
        <f aca="false">SUM(J2617:P2617)</f>
        <v>0.00350779624255661</v>
      </c>
    </row>
    <row r="2618" customFormat="false" ht="12.8" hidden="false" customHeight="false" outlineLevel="0" collapsed="false">
      <c r="A2618" s="0" t="n">
        <v>2615</v>
      </c>
      <c r="B2618" s="8" t="n">
        <v>40431</v>
      </c>
      <c r="C2618" s="0" t="n">
        <v>1109.55</v>
      </c>
      <c r="D2618" s="0" t="n">
        <v>20833.19</v>
      </c>
      <c r="E2618" s="0" t="n">
        <v>1245.97</v>
      </c>
      <c r="F2618" s="0" t="n">
        <v>1012.98</v>
      </c>
      <c r="G2618" s="0" t="n">
        <v>841.48</v>
      </c>
      <c r="H2618" s="0" t="n">
        <v>178.926</v>
      </c>
      <c r="I2618" s="5" t="n">
        <v>1865.85</v>
      </c>
      <c r="J2618" s="10" t="n">
        <f aca="false">(C2618-C2617)/C2617*J$3</f>
        <v>0.00121583437483017</v>
      </c>
      <c r="K2618" s="10" t="n">
        <f aca="false">(D2618-D2617)/D2617*K$3</f>
        <v>-0.000181796651432266</v>
      </c>
      <c r="L2618" s="10" t="n">
        <f aca="false">(E2618-E2617)/E2617*L$3</f>
        <v>9.52878739144467E-005</v>
      </c>
      <c r="M2618" s="10" t="n">
        <f aca="false">(F2618-F2617)/F2617*M$3</f>
        <v>0.000578243764183569</v>
      </c>
      <c r="N2618" s="10" t="n">
        <f aca="false">(G2618-G2617)/G2617*N$3</f>
        <v>-7.12978586875793E-006</v>
      </c>
      <c r="O2618" s="10" t="n">
        <f aca="false">(H2618-H2617)/H2617*O$3</f>
        <v>-0.000949053588542842</v>
      </c>
      <c r="P2618" s="10" t="n">
        <f aca="false">(I2618-I2617)/I2617*P$3</f>
        <v>-0.000138618312603035</v>
      </c>
      <c r="Q2618" s="18" t="n">
        <f aca="false">SUM(J2618:P2618)</f>
        <v>0.000612767674481282</v>
      </c>
    </row>
    <row r="2619" customFormat="false" ht="12.8" hidden="false" customHeight="false" outlineLevel="0" collapsed="false">
      <c r="A2619" s="0" t="n">
        <v>2616</v>
      </c>
      <c r="B2619" s="8" t="n">
        <v>40434</v>
      </c>
      <c r="C2619" s="0" t="n">
        <v>1121.9</v>
      </c>
      <c r="D2619" s="0" t="n">
        <v>21001.62</v>
      </c>
      <c r="E2619" s="0" t="n">
        <v>1245.55</v>
      </c>
      <c r="F2619" s="0" t="n">
        <v>1033.64</v>
      </c>
      <c r="G2619" s="0" t="n">
        <v>848.74</v>
      </c>
      <c r="H2619" s="0" t="n">
        <v>178.628</v>
      </c>
      <c r="I2619" s="5" t="n">
        <v>1871.34</v>
      </c>
      <c r="J2619" s="10" t="n">
        <f aca="false">(C2619-C2618)/C2618*J$3</f>
        <v>0.00278265963678972</v>
      </c>
      <c r="K2619" s="10" t="n">
        <f aca="false">(D2619-D2618)/D2618*K$3</f>
        <v>0.00121270434340588</v>
      </c>
      <c r="L2619" s="10" t="n">
        <f aca="false">(E2619-E2618)/E2618*L$3</f>
        <v>-1.68543383869625E-005</v>
      </c>
      <c r="M2619" s="10" t="n">
        <f aca="false">(F2619-F2618)/F2618*M$3</f>
        <v>0.00305929041047208</v>
      </c>
      <c r="N2619" s="10" t="n">
        <f aca="false">(G2619-G2618)/G2618*N$3</f>
        <v>0.000862765603460568</v>
      </c>
      <c r="O2619" s="10" t="n">
        <f aca="false">(H2619-H2618)/H2618*O$3</f>
        <v>-0.000333098599420992</v>
      </c>
      <c r="P2619" s="10" t="n">
        <f aca="false">(I2619-I2618)/I2618*P$3</f>
        <v>0.000294235871050728</v>
      </c>
      <c r="Q2619" s="18" t="n">
        <f aca="false">SUM(J2619:P2619)</f>
        <v>0.00786170292737103</v>
      </c>
    </row>
    <row r="2620" customFormat="false" ht="12.8" hidden="false" customHeight="false" outlineLevel="0" collapsed="false">
      <c r="A2620" s="0" t="n">
        <v>2617</v>
      </c>
      <c r="B2620" s="8" t="n">
        <v>40435</v>
      </c>
      <c r="C2620" s="0" t="n">
        <v>1121.1</v>
      </c>
      <c r="D2620" s="0" t="n">
        <v>21003.94</v>
      </c>
      <c r="E2620" s="0" t="n">
        <v>1268.33</v>
      </c>
      <c r="F2620" s="0" t="n">
        <v>1035.51</v>
      </c>
      <c r="G2620" s="0" t="n">
        <v>849.41</v>
      </c>
      <c r="H2620" s="0" t="n">
        <v>179.2474</v>
      </c>
      <c r="I2620" s="5" t="n">
        <v>1877.92</v>
      </c>
      <c r="J2620" s="10" t="n">
        <f aca="false">(C2620-C2619)/C2619*J$3</f>
        <v>-0.000178269007933011</v>
      </c>
      <c r="K2620" s="10" t="n">
        <f aca="false">(D2620-D2619)/D2619*K$3</f>
        <v>1.65701503026889E-005</v>
      </c>
      <c r="L2620" s="10" t="n">
        <f aca="false">(E2620-E2619)/E2619*L$3</f>
        <v>0.000914455461442735</v>
      </c>
      <c r="M2620" s="10" t="n">
        <f aca="false">(F2620-F2619)/F2619*M$3</f>
        <v>0.00027137107697069</v>
      </c>
      <c r="N2620" s="10" t="n">
        <f aca="false">(G2620-G2619)/G2619*N$3</f>
        <v>7.89405471640266E-005</v>
      </c>
      <c r="O2620" s="10" t="n">
        <f aca="false">(H2620-H2619)/H2619*O$3</f>
        <v>0.000693508296571661</v>
      </c>
      <c r="P2620" s="10" t="n">
        <f aca="false">(I2620-I2619)/I2619*P$3</f>
        <v>0.000351619694977939</v>
      </c>
      <c r="Q2620" s="18" t="n">
        <f aca="false">SUM(J2620:P2620)</f>
        <v>0.00214819621949673</v>
      </c>
    </row>
    <row r="2621" customFormat="false" ht="12.8" hidden="false" customHeight="false" outlineLevel="0" collapsed="false">
      <c r="A2621" s="0" t="n">
        <v>2618</v>
      </c>
      <c r="B2621" s="8" t="n">
        <v>40436</v>
      </c>
      <c r="C2621" s="0" t="n">
        <v>1125.07</v>
      </c>
      <c r="D2621" s="0" t="n">
        <v>20872.79</v>
      </c>
      <c r="E2621" s="0" t="n">
        <v>1268.15</v>
      </c>
      <c r="F2621" s="0" t="n">
        <v>1038.11</v>
      </c>
      <c r="G2621" s="0" t="n">
        <v>845.91</v>
      </c>
      <c r="H2621" s="0" t="n">
        <v>178.7262</v>
      </c>
      <c r="I2621" s="5" t="n">
        <v>1873.7</v>
      </c>
      <c r="J2621" s="10" t="n">
        <f aca="false">(C2621-C2620)/C2620*J$3</f>
        <v>0.000885291231825891</v>
      </c>
      <c r="K2621" s="10" t="n">
        <f aca="false">(D2621-D2620)/D2620*K$3</f>
        <v>-0.000936609988411682</v>
      </c>
      <c r="L2621" s="10" t="n">
        <f aca="false">(E2621-E2620)/E2620*L$3</f>
        <v>-7.09594506161E-006</v>
      </c>
      <c r="M2621" s="10" t="n">
        <f aca="false">(F2621-F2620)/F2620*M$3</f>
        <v>0.000376626010371688</v>
      </c>
      <c r="N2621" s="10" t="n">
        <f aca="false">(G2621-G2620)/G2620*N$3</f>
        <v>-0.000412050717556892</v>
      </c>
      <c r="O2621" s="10" t="n">
        <f aca="false">(H2621-H2620)/H2620*O$3</f>
        <v>-0.000581542605359959</v>
      </c>
      <c r="P2621" s="10" t="n">
        <f aca="false">(I2621-I2620)/I2620*P$3</f>
        <v>-0.000224716707846981</v>
      </c>
      <c r="Q2621" s="18" t="n">
        <f aca="false">SUM(J2621:P2621)</f>
        <v>-0.000900098722039546</v>
      </c>
    </row>
    <row r="2622" customFormat="false" ht="12.8" hidden="false" customHeight="false" outlineLevel="0" collapsed="false">
      <c r="A2622" s="0" t="n">
        <v>2619</v>
      </c>
      <c r="B2622" s="8" t="n">
        <v>40437</v>
      </c>
      <c r="C2622" s="0" t="n">
        <v>1124.66</v>
      </c>
      <c r="D2622" s="0" t="n">
        <v>20684.36</v>
      </c>
      <c r="E2622" s="0" t="n">
        <v>1275.25</v>
      </c>
      <c r="F2622" s="0" t="n">
        <v>1031.06</v>
      </c>
      <c r="G2622" s="0" t="n">
        <v>842.55</v>
      </c>
      <c r="H2622" s="0" t="n">
        <v>177.8974</v>
      </c>
      <c r="I2622" s="5" t="n">
        <v>1870.76</v>
      </c>
      <c r="J2622" s="10" t="n">
        <f aca="false">(C2622-C2621)/C2621*J$3</f>
        <v>-9.11054423280006E-005</v>
      </c>
      <c r="K2622" s="10" t="n">
        <f aca="false">(D2622-D2621)/D2621*K$3</f>
        <v>-0.00135413138349018</v>
      </c>
      <c r="L2622" s="10" t="n">
        <f aca="false">(E2622-E2621)/E2621*L$3</f>
        <v>0.000279935338879466</v>
      </c>
      <c r="M2622" s="10" t="n">
        <f aca="false">(F2622-F2621)/F2621*M$3</f>
        <v>-0.00101867817475989</v>
      </c>
      <c r="N2622" s="10" t="n">
        <f aca="false">(G2622-G2621)/G2621*N$3</f>
        <v>-0.00039720537645849</v>
      </c>
      <c r="O2622" s="10" t="n">
        <f aca="false">(H2622-H2621)/H2621*O$3</f>
        <v>-0.000927452158665043</v>
      </c>
      <c r="P2622" s="10" t="n">
        <f aca="false">(I2622-I2621)/I2621*P$3</f>
        <v>-0.000156908790094468</v>
      </c>
      <c r="Q2622" s="18" t="n">
        <f aca="false">SUM(J2622:P2622)</f>
        <v>-0.00366554598691661</v>
      </c>
    </row>
    <row r="2623" customFormat="false" ht="12.8" hidden="false" customHeight="false" outlineLevel="0" collapsed="false">
      <c r="A2623" s="0" t="n">
        <v>2620</v>
      </c>
      <c r="B2623" s="8" t="n">
        <v>40438</v>
      </c>
      <c r="C2623" s="0" t="n">
        <v>1125.59</v>
      </c>
      <c r="D2623" s="0" t="n">
        <v>20517.96</v>
      </c>
      <c r="E2623" s="0" t="n">
        <v>1274.17</v>
      </c>
      <c r="F2623" s="0" t="n">
        <v>1035.94</v>
      </c>
      <c r="G2623" s="0" t="n">
        <v>836.76</v>
      </c>
      <c r="H2623" s="0" t="n">
        <v>178.3879</v>
      </c>
      <c r="I2623" s="5" t="n">
        <v>1872.33</v>
      </c>
      <c r="J2623" s="10" t="n">
        <f aca="false">(C2623-C2622)/C2622*J$3</f>
        <v>0.000206729144808172</v>
      </c>
      <c r="K2623" s="10" t="n">
        <f aca="false">(D2623-D2622)/D2622*K$3</f>
        <v>-0.00120670883701503</v>
      </c>
      <c r="L2623" s="10" t="n">
        <f aca="false">(E2623-E2622)/E2622*L$3</f>
        <v>-4.23446383062116E-005</v>
      </c>
      <c r="M2623" s="10" t="n">
        <f aca="false">(F2623-F2622)/F2622*M$3</f>
        <v>0.000709948984540198</v>
      </c>
      <c r="N2623" s="10" t="n">
        <f aca="false">(G2623-G2622)/G2622*N$3</f>
        <v>-0.00068719957272565</v>
      </c>
      <c r="O2623" s="10" t="n">
        <f aca="false">(H2623-H2622)/H2622*O$3</f>
        <v>0.000551441448835112</v>
      </c>
      <c r="P2623" s="10" t="n">
        <f aca="false">(I2623-I2622)/I2622*P$3</f>
        <v>8.39231114627176E-005</v>
      </c>
      <c r="Q2623" s="18" t="n">
        <f aca="false">SUM(J2623:P2623)</f>
        <v>-0.000384210358400692</v>
      </c>
    </row>
    <row r="2624" customFormat="false" ht="12.8" hidden="false" customHeight="false" outlineLevel="0" collapsed="false">
      <c r="A2624" s="0" t="n">
        <v>2621</v>
      </c>
      <c r="B2624" s="8" t="n">
        <v>40441</v>
      </c>
      <c r="C2624" s="0" t="n">
        <v>1142.71</v>
      </c>
      <c r="D2624" s="0" t="n">
        <v>20753.54</v>
      </c>
      <c r="E2624" s="0" t="n">
        <v>1278.25</v>
      </c>
      <c r="F2624" s="0" t="n">
        <v>1044.18</v>
      </c>
      <c r="G2624" s="0" t="n">
        <v>849.41</v>
      </c>
      <c r="H2624" s="0" t="n">
        <v>178.067</v>
      </c>
      <c r="I2624" s="5" t="n">
        <v>1875.72</v>
      </c>
      <c r="J2624" s="10" t="n">
        <f aca="false">(C2624-C2623)/C2623*J$3</f>
        <v>0.00380245027052482</v>
      </c>
      <c r="K2624" s="10" t="n">
        <f aca="false">(D2624-D2623)/D2623*K$3</f>
        <v>0.00172224724095379</v>
      </c>
      <c r="L2624" s="10" t="n">
        <f aca="false">(E2624-E2623)/E2623*L$3</f>
        <v>0.000160104224710986</v>
      </c>
      <c r="M2624" s="10" t="n">
        <f aca="false">(F2624-F2623)/F2623*M$3</f>
        <v>0.00119311929262313</v>
      </c>
      <c r="N2624" s="10" t="n">
        <f aca="false">(G2624-G2623)/G2623*N$3</f>
        <v>0.0015117835460586</v>
      </c>
      <c r="O2624" s="10" t="n">
        <f aca="false">(H2624-H2623)/H2623*O$3</f>
        <v>-0.000359777765195952</v>
      </c>
      <c r="P2624" s="10" t="n">
        <f aca="false">(I2624-I2623)/I2623*P$3</f>
        <v>0.00018105782634472</v>
      </c>
      <c r="Q2624" s="18" t="n">
        <f aca="false">SUM(J2624:P2624)</f>
        <v>0.00821098463602009</v>
      </c>
    </row>
    <row r="2625" customFormat="false" ht="12.8" hidden="false" customHeight="false" outlineLevel="0" collapsed="false">
      <c r="A2625" s="0" t="n">
        <v>2622</v>
      </c>
      <c r="B2625" s="8" t="n">
        <v>40442</v>
      </c>
      <c r="C2625" s="0" t="n">
        <v>1139.78</v>
      </c>
      <c r="D2625" s="0" t="n">
        <v>20740.73</v>
      </c>
      <c r="E2625" s="0" t="n">
        <v>1287.38</v>
      </c>
      <c r="F2625" s="0" t="n">
        <v>1043.95</v>
      </c>
      <c r="G2625" s="0" t="n">
        <v>847.92</v>
      </c>
      <c r="H2625" s="0" t="n">
        <v>178.3402</v>
      </c>
      <c r="I2625" s="5" t="n">
        <v>1885.36</v>
      </c>
      <c r="J2625" s="10" t="n">
        <f aca="false">(C2625-C2624)/C2624*J$3</f>
        <v>-0.000641020031329048</v>
      </c>
      <c r="K2625" s="10" t="n">
        <f aca="false">(D2625-D2624)/D2624*K$3</f>
        <v>-9.25866141390913E-005</v>
      </c>
      <c r="L2625" s="10" t="n">
        <f aca="false">(E2625-E2624)/E2624*L$3</f>
        <v>0.000357128887150405</v>
      </c>
      <c r="M2625" s="10" t="n">
        <f aca="false">(F2625-F2624)/F2624*M$3</f>
        <v>-3.30402804114259E-005</v>
      </c>
      <c r="N2625" s="10" t="n">
        <f aca="false">(G2625-G2624)/G2624*N$3</f>
        <v>-0.000175415876902792</v>
      </c>
      <c r="O2625" s="10" t="n">
        <f aca="false">(H2625-H2624)/H2624*O$3</f>
        <v>0.000306850792117577</v>
      </c>
      <c r="P2625" s="10" t="n">
        <f aca="false">(I2625-I2624)/I2624*P$3</f>
        <v>0.000513935981916271</v>
      </c>
      <c r="Q2625" s="18" t="n">
        <f aca="false">SUM(J2625:P2625)</f>
        <v>0.000235852858401896</v>
      </c>
    </row>
    <row r="2626" customFormat="false" ht="12.8" hidden="false" customHeight="false" outlineLevel="0" collapsed="false">
      <c r="A2626" s="0" t="n">
        <v>2623</v>
      </c>
      <c r="B2626" s="8" t="n">
        <v>40443</v>
      </c>
      <c r="C2626" s="0" t="n">
        <v>1134.28</v>
      </c>
      <c r="D2626" s="0" t="n">
        <v>20365.3</v>
      </c>
      <c r="E2626" s="0" t="n">
        <v>1291.41</v>
      </c>
      <c r="F2626" s="0" t="n">
        <v>1047.95</v>
      </c>
      <c r="G2626" s="0" t="n">
        <v>836.09</v>
      </c>
      <c r="H2626" s="0" t="n">
        <v>179.3873</v>
      </c>
      <c r="I2626" s="5" t="n">
        <v>1887.9</v>
      </c>
      <c r="J2626" s="10" t="n">
        <f aca="false">(C2626-C2625)/C2625*J$3</f>
        <v>-0.00120637315973258</v>
      </c>
      <c r="K2626" s="10" t="n">
        <f aca="false">(D2626-D2625)/D2625*K$3</f>
        <v>-0.00271516479892463</v>
      </c>
      <c r="L2626" s="10" t="n">
        <f aca="false">(E2626-E2625)/E2625*L$3</f>
        <v>0.000156519442588823</v>
      </c>
      <c r="M2626" s="10" t="n">
        <f aca="false">(F2626-F2625)/F2625*M$3</f>
        <v>0.00057474016954835</v>
      </c>
      <c r="N2626" s="10" t="n">
        <f aca="false">(G2626-G2625)/G2625*N$3</f>
        <v>-0.00139517879045192</v>
      </c>
      <c r="O2626" s="10" t="n">
        <f aca="false">(H2626-H2625)/H2625*O$3</f>
        <v>0.00117427254202922</v>
      </c>
      <c r="P2626" s="10" t="n">
        <f aca="false">(I2626-I2625)/I2625*P$3</f>
        <v>0.000134722281155864</v>
      </c>
      <c r="Q2626" s="18" t="n">
        <f aca="false">SUM(J2626:P2626)</f>
        <v>-0.00327646231378687</v>
      </c>
    </row>
    <row r="2627" customFormat="false" ht="12.8" hidden="false" customHeight="false" outlineLevel="0" collapsed="false">
      <c r="A2627" s="0" t="n">
        <v>2624</v>
      </c>
      <c r="B2627" s="8" t="n">
        <v>40444</v>
      </c>
      <c r="C2627" s="0" t="n">
        <v>1124.83</v>
      </c>
      <c r="D2627" s="0" t="n">
        <v>20262.8</v>
      </c>
      <c r="E2627" s="0" t="n">
        <v>1292.4</v>
      </c>
      <c r="F2627" s="0" t="n">
        <v>1047.16</v>
      </c>
      <c r="G2627" s="0" t="n">
        <v>831.81</v>
      </c>
      <c r="H2627" s="0" t="n">
        <v>180.0776</v>
      </c>
      <c r="I2627" s="5" t="n">
        <v>1887.99</v>
      </c>
      <c r="J2627" s="10" t="n">
        <f aca="false">(C2627-C2626)/C2626*J$3</f>
        <v>-0.00208281905702297</v>
      </c>
      <c r="K2627" s="10" t="n">
        <f aca="false">(D2627-D2626)/D2626*K$3</f>
        <v>-0.000754960643840258</v>
      </c>
      <c r="L2627" s="10" t="n">
        <f aca="false">(E2627-E2626)/E2626*L$3</f>
        <v>3.83301972262879E-005</v>
      </c>
      <c r="M2627" s="10" t="n">
        <f aca="false">(F2627-F2626)/F2626*M$3</f>
        <v>-0.00011307791402261</v>
      </c>
      <c r="N2627" s="10" t="n">
        <f aca="false">(G2627-G2626)/G2626*N$3</f>
        <v>-0.000511906612924456</v>
      </c>
      <c r="O2627" s="10" t="n">
        <f aca="false">(H2627-H2626)/H2626*O$3</f>
        <v>0.000769619699945291</v>
      </c>
      <c r="P2627" s="10" t="n">
        <f aca="false">(I2627-I2626)/I2626*P$3</f>
        <v>4.76720165262557E-006</v>
      </c>
      <c r="Q2627" s="18" t="n">
        <f aca="false">SUM(J2627:P2627)</f>
        <v>-0.00265004712898609</v>
      </c>
    </row>
    <row r="2628" customFormat="false" ht="12.8" hidden="false" customHeight="false" outlineLevel="0" collapsed="false">
      <c r="A2628" s="0" t="n">
        <v>2625</v>
      </c>
      <c r="B2628" s="8" t="n">
        <v>40445</v>
      </c>
      <c r="C2628" s="0" t="n">
        <v>1148.67</v>
      </c>
      <c r="D2628" s="0" t="n">
        <v>20607.72</v>
      </c>
      <c r="E2628" s="0" t="n">
        <v>1296.63</v>
      </c>
      <c r="F2628" s="0" t="n">
        <v>1053.27</v>
      </c>
      <c r="G2628" s="0" t="n">
        <v>847.25</v>
      </c>
      <c r="H2628" s="0" t="n">
        <v>179.373</v>
      </c>
      <c r="I2628" s="5" t="n">
        <v>1883.25</v>
      </c>
      <c r="J2628" s="10" t="n">
        <f aca="false">(C2628-C2627)/C2627*J$3</f>
        <v>0.00529857845185498</v>
      </c>
      <c r="K2628" s="10" t="n">
        <f aca="false">(D2628-D2627)/D2627*K$3</f>
        <v>0.00255334899421602</v>
      </c>
      <c r="L2628" s="10" t="n">
        <f aca="false">(E2628-E2627)/E2627*L$3</f>
        <v>0.000163649025069639</v>
      </c>
      <c r="M2628" s="10" t="n">
        <f aca="false">(F2628-F2627)/F2627*M$3</f>
        <v>0.000875224416517041</v>
      </c>
      <c r="N2628" s="10" t="n">
        <f aca="false">(G2628-G2627)/G2627*N$3</f>
        <v>0.00185619312102524</v>
      </c>
      <c r="O2628" s="10" t="n">
        <f aca="false">(H2628-H2627)/H2627*O$3</f>
        <v>-0.000782551522232637</v>
      </c>
      <c r="P2628" s="10" t="n">
        <f aca="false">(I2628-I2627)/I2627*P$3</f>
        <v>-0.0002510606518043</v>
      </c>
      <c r="Q2628" s="18" t="n">
        <f aca="false">SUM(J2628:P2628)</f>
        <v>0.00971338183464598</v>
      </c>
    </row>
    <row r="2629" customFormat="false" ht="12.8" hidden="false" customHeight="false" outlineLevel="0" collapsed="false">
      <c r="A2629" s="0" t="n">
        <v>2626</v>
      </c>
      <c r="B2629" s="8" t="n">
        <v>40448</v>
      </c>
      <c r="C2629" s="0" t="n">
        <v>1142.16</v>
      </c>
      <c r="D2629" s="0" t="n">
        <v>20593.94</v>
      </c>
      <c r="E2629" s="0" t="n">
        <v>1294.5</v>
      </c>
      <c r="F2629" s="0" t="n">
        <v>1061.57</v>
      </c>
      <c r="G2629" s="0" t="n">
        <v>842.91</v>
      </c>
      <c r="H2629" s="0" t="n">
        <v>180.0687</v>
      </c>
      <c r="I2629" s="5" t="n">
        <v>1891.65</v>
      </c>
      <c r="J2629" s="10" t="n">
        <f aca="false">(C2629-C2628)/C2628*J$3</f>
        <v>-0.00141685601608817</v>
      </c>
      <c r="K2629" s="10" t="n">
        <f aca="false">(D2629-D2628)/D2628*K$3</f>
        <v>-0.000100302216839144</v>
      </c>
      <c r="L2629" s="10" t="n">
        <f aca="false">(E2629-E2628)/E2628*L$3</f>
        <v>-8.21359987043377E-005</v>
      </c>
      <c r="M2629" s="10" t="n">
        <f aca="false">(F2629-F2628)/F2628*M$3</f>
        <v>0.00118203309692671</v>
      </c>
      <c r="N2629" s="10" t="n">
        <f aca="false">(G2629-G2628)/G2628*N$3</f>
        <v>-0.00051224550014754</v>
      </c>
      <c r="O2629" s="10" t="n">
        <f aca="false">(H2629-H2628)/H2628*O$3</f>
        <v>0.00077570202873344</v>
      </c>
      <c r="P2629" s="10" t="n">
        <f aca="false">(I2629-I2628)/I2628*P$3</f>
        <v>0.000446037435284752</v>
      </c>
      <c r="Q2629" s="18" t="n">
        <f aca="false">SUM(J2629:P2629)</f>
        <v>0.000292232829165708</v>
      </c>
    </row>
    <row r="2630" customFormat="false" ht="12.8" hidden="false" customHeight="false" outlineLevel="0" collapsed="false">
      <c r="A2630" s="0" t="n">
        <v>2627</v>
      </c>
      <c r="B2630" s="8" t="n">
        <v>40449</v>
      </c>
      <c r="C2630" s="0" t="n">
        <v>1147.7</v>
      </c>
      <c r="D2630" s="0" t="n">
        <v>20541.59</v>
      </c>
      <c r="E2630" s="0" t="n">
        <v>1308.95</v>
      </c>
      <c r="F2630" s="0" t="n">
        <v>1061.32</v>
      </c>
      <c r="G2630" s="0" t="n">
        <v>842.12</v>
      </c>
      <c r="H2630" s="0" t="n">
        <v>180.3303</v>
      </c>
      <c r="I2630" s="5" t="n">
        <v>1896.89</v>
      </c>
      <c r="J2630" s="10" t="n">
        <f aca="false">(C2630-C2629)/C2629*J$3</f>
        <v>0.00121261469496392</v>
      </c>
      <c r="K2630" s="10" t="n">
        <f aca="false">(D2630-D2629)/D2629*K$3</f>
        <v>-0.000381301489661511</v>
      </c>
      <c r="L2630" s="10" t="n">
        <f aca="false">(E2630-E2629)/E2629*L$3</f>
        <v>0.000558130552336811</v>
      </c>
      <c r="M2630" s="10" t="n">
        <f aca="false">(F2630-F2629)/F2629*M$3</f>
        <v>-3.53250374445397E-005</v>
      </c>
      <c r="N2630" s="10" t="n">
        <f aca="false">(G2630-G2629)/G2629*N$3</f>
        <v>-9.37229360192623E-005</v>
      </c>
      <c r="O2630" s="10" t="n">
        <f aca="false">(H2630-H2629)/H2629*O$3</f>
        <v>0.000290555771213972</v>
      </c>
      <c r="P2630" s="10" t="n">
        <f aca="false">(I2630-I2629)/I2629*P$3</f>
        <v>0.000277006845875294</v>
      </c>
      <c r="Q2630" s="18" t="n">
        <f aca="false">SUM(J2630:P2630)</f>
        <v>0.00182795840126468</v>
      </c>
    </row>
    <row r="2631" customFormat="false" ht="12.8" hidden="false" customHeight="false" outlineLevel="0" collapsed="false">
      <c r="A2631" s="0" t="n">
        <v>2628</v>
      </c>
      <c r="B2631" s="8" t="n">
        <v>40450</v>
      </c>
      <c r="C2631" s="0" t="n">
        <v>1144.73</v>
      </c>
      <c r="D2631" s="0" t="n">
        <v>20372.45</v>
      </c>
      <c r="E2631" s="0" t="n">
        <v>1309.8</v>
      </c>
      <c r="F2631" s="0" t="n">
        <v>1070.38</v>
      </c>
      <c r="G2631" s="0" t="n">
        <v>836.58</v>
      </c>
      <c r="H2631" s="0" t="n">
        <v>180.2569</v>
      </c>
      <c r="I2631" s="5" t="n">
        <v>1893.14</v>
      </c>
      <c r="J2631" s="10" t="n">
        <f aca="false">(C2631-C2630)/C2630*J$3</f>
        <v>-0.00064694606604514</v>
      </c>
      <c r="K2631" s="10" t="n">
        <f aca="false">(D2631-D2630)/D2630*K$3</f>
        <v>-0.00123510400119951</v>
      </c>
      <c r="L2631" s="10" t="n">
        <f aca="false">(E2631-E2630)/E2630*L$3</f>
        <v>3.24687726803892E-005</v>
      </c>
      <c r="M2631" s="10" t="n">
        <f aca="false">(F2631-F2630)/F2630*M$3</f>
        <v>0.00128048091056423</v>
      </c>
      <c r="N2631" s="10" t="n">
        <f aca="false">(G2631-G2630)/G2630*N$3</f>
        <v>-0.000657863487388966</v>
      </c>
      <c r="O2631" s="10" t="n">
        <f aca="false">(H2631-H2630)/H2630*O$3</f>
        <v>-8.1406175224011E-005</v>
      </c>
      <c r="P2631" s="10" t="n">
        <f aca="false">(I2631-I2630)/I2630*P$3</f>
        <v>-0.000197692011661193</v>
      </c>
      <c r="Q2631" s="18" t="n">
        <f aca="false">SUM(J2631:P2631)</f>
        <v>-0.00150606205827421</v>
      </c>
    </row>
    <row r="2632" customFormat="false" ht="12.8" hidden="false" customHeight="false" outlineLevel="0" collapsed="false">
      <c r="A2632" s="0" t="n">
        <v>2629</v>
      </c>
      <c r="B2632" s="8" t="n">
        <v>40451</v>
      </c>
      <c r="C2632" s="0" t="n">
        <v>1141.2</v>
      </c>
      <c r="D2632" s="0" t="n">
        <v>20505.2</v>
      </c>
      <c r="E2632" s="0" t="n">
        <v>1308.54</v>
      </c>
      <c r="F2632" s="0" t="n">
        <v>1075.53</v>
      </c>
      <c r="G2632" s="0" t="n">
        <v>835.21</v>
      </c>
      <c r="H2632" s="0" t="n">
        <v>179.9691</v>
      </c>
      <c r="I2632" s="5" t="n">
        <v>1893.29</v>
      </c>
      <c r="J2632" s="10" t="n">
        <f aca="false">(C2632-C2631)/C2631*J$3</f>
        <v>-0.000770924148052373</v>
      </c>
      <c r="K2632" s="10" t="n">
        <f aca="false">(D2632-D2631)/D2631*K$3</f>
        <v>0.000977422941276086</v>
      </c>
      <c r="L2632" s="10" t="n">
        <f aca="false">(E2632-E2631)/E2631*L$3</f>
        <v>-4.80989464040308E-005</v>
      </c>
      <c r="M2632" s="10" t="n">
        <f aca="false">(F2632-F2631)/F2631*M$3</f>
        <v>0.000721706309908611</v>
      </c>
      <c r="N2632" s="10" t="n">
        <f aca="false">(G2632-G2631)/G2631*N$3</f>
        <v>-0.000163761983313013</v>
      </c>
      <c r="O2632" s="10" t="n">
        <f aca="false">(H2632-H2631)/H2631*O$3</f>
        <v>-0.000319322034274421</v>
      </c>
      <c r="P2632" s="10" t="n">
        <f aca="false">(I2632-I2631)/I2631*P$3</f>
        <v>7.92334428514867E-006</v>
      </c>
      <c r="Q2632" s="18" t="n">
        <f aca="false">SUM(J2632:P2632)</f>
        <v>0.000404945483426008</v>
      </c>
    </row>
    <row r="2633" customFormat="false" ht="12.8" hidden="false" customHeight="false" outlineLevel="0" collapsed="false">
      <c r="A2633" s="0" t="n">
        <v>2630</v>
      </c>
      <c r="B2633" s="8" t="n">
        <v>40452</v>
      </c>
      <c r="C2633" s="0" t="n">
        <v>1146.24</v>
      </c>
      <c r="D2633" s="0" t="n">
        <v>20391.27</v>
      </c>
      <c r="E2633" s="0" t="n">
        <v>1319.03</v>
      </c>
      <c r="F2633" s="0" t="n">
        <v>1086.09</v>
      </c>
      <c r="G2633" s="0" t="n">
        <v>830.86</v>
      </c>
      <c r="H2633" s="0" t="n">
        <v>179.8871</v>
      </c>
      <c r="I2633" s="5" t="n">
        <v>1892.32</v>
      </c>
      <c r="J2633" s="10" t="n">
        <f aca="false">(C2633-C2632)/C2632*J$3</f>
        <v>0.00110410094637223</v>
      </c>
      <c r="K2633" s="10" t="n">
        <f aca="false">(D2633-D2632)/D2632*K$3</f>
        <v>-0.000833422741548487</v>
      </c>
      <c r="L2633" s="10" t="n">
        <f aca="false">(E2633-E2632)/E2632*L$3</f>
        <v>0.000400828404175647</v>
      </c>
      <c r="M2633" s="10" t="n">
        <f aca="false">(F2633-F2632)/F2632*M$3</f>
        <v>0.00147276226604557</v>
      </c>
      <c r="N2633" s="10" t="n">
        <f aca="false">(G2633-G2632)/G2632*N$3</f>
        <v>-0.00052082709737671</v>
      </c>
      <c r="O2633" s="10" t="n">
        <f aca="false">(H2633-H2632)/H2632*O$3</f>
        <v>-9.11267545372996E-005</v>
      </c>
      <c r="P2633" s="10" t="n">
        <f aca="false">(I2633-I2632)/I2632*P$3</f>
        <v>-5.12335669654425E-005</v>
      </c>
      <c r="Q2633" s="18" t="n">
        <f aca="false">SUM(J2633:P2633)</f>
        <v>0.00148108145616551</v>
      </c>
    </row>
    <row r="2634" customFormat="false" ht="12.8" hidden="false" customHeight="false" outlineLevel="0" collapsed="false">
      <c r="A2634" s="0" t="n">
        <v>2631</v>
      </c>
      <c r="B2634" s="8" t="n">
        <v>40455</v>
      </c>
      <c r="C2634" s="0" t="n">
        <v>1137.03</v>
      </c>
      <c r="D2634" s="0" t="n">
        <v>20090.97</v>
      </c>
      <c r="E2634" s="0" t="n">
        <v>1315.35</v>
      </c>
      <c r="F2634" s="0" t="n">
        <v>1090.76</v>
      </c>
      <c r="G2634" s="0" t="n">
        <v>822.02</v>
      </c>
      <c r="H2634" s="0" t="n">
        <v>180.2771</v>
      </c>
      <c r="I2634" s="5" t="n">
        <v>1896.01</v>
      </c>
      <c r="J2634" s="10" t="n">
        <f aca="false">(C2634-C2633)/C2633*J$3</f>
        <v>-0.00200874162479063</v>
      </c>
      <c r="K2634" s="10" t="n">
        <f aca="false">(D2634-D2633)/D2633*K$3</f>
        <v>-0.00220903357171966</v>
      </c>
      <c r="L2634" s="10" t="n">
        <f aca="false">(E2634-E2633)/E2633*L$3</f>
        <v>-0.000139496448147505</v>
      </c>
      <c r="M2634" s="10" t="n">
        <f aca="false">(F2634-F2633)/F2633*M$3</f>
        <v>0.000644974173411053</v>
      </c>
      <c r="N2634" s="10" t="n">
        <f aca="false">(G2634-G2633)/G2633*N$3</f>
        <v>-0.00106395782683004</v>
      </c>
      <c r="O2634" s="10" t="n">
        <f aca="false">(H2634-H2633)/H2633*O$3</f>
        <v>0.000433605300213285</v>
      </c>
      <c r="P2634" s="10" t="n">
        <f aca="false">(I2634-I2633)/I2633*P$3</f>
        <v>0.000194998731715569</v>
      </c>
      <c r="Q2634" s="18" t="n">
        <f aca="false">SUM(J2634:P2634)</f>
        <v>-0.00414765126614792</v>
      </c>
    </row>
    <row r="2635" customFormat="false" ht="12.8" hidden="false" customHeight="false" outlineLevel="0" collapsed="false">
      <c r="A2635" s="0" t="n">
        <v>2632</v>
      </c>
      <c r="B2635" s="8" t="n">
        <v>40456</v>
      </c>
      <c r="C2635" s="0" t="n">
        <v>1160.75</v>
      </c>
      <c r="D2635" s="0" t="n">
        <v>20510.02</v>
      </c>
      <c r="E2635" s="0" t="n">
        <v>1340.54</v>
      </c>
      <c r="F2635" s="0" t="n">
        <v>1096.86</v>
      </c>
      <c r="G2635" s="0" t="n">
        <v>837.75</v>
      </c>
      <c r="H2635" s="0" t="n">
        <v>180.057</v>
      </c>
      <c r="I2635" s="5" t="n">
        <v>1896.53</v>
      </c>
      <c r="J2635" s="10" t="n">
        <f aca="false">(C2635-C2634)/C2634*J$3</f>
        <v>0.00521534172361328</v>
      </c>
      <c r="K2635" s="10" t="n">
        <f aca="false">(D2635-D2634)/D2634*K$3</f>
        <v>0.00312864436112342</v>
      </c>
      <c r="L2635" s="10" t="n">
        <f aca="false">(E2635-E2634)/E2634*L$3</f>
        <v>0.000957539818299314</v>
      </c>
      <c r="M2635" s="10" t="n">
        <f aca="false">(F2635-F2634)/F2634*M$3</f>
        <v>0.000838864644834782</v>
      </c>
      <c r="N2635" s="10" t="n">
        <f aca="false">(G2635-G2634)/G2634*N$3</f>
        <v>0.0019135787450427</v>
      </c>
      <c r="O2635" s="10" t="n">
        <f aca="false">(H2635-H2634)/H2634*O$3</f>
        <v>-0.000244179654542926</v>
      </c>
      <c r="P2635" s="10" t="n">
        <f aca="false">(I2635-I2634)/I2634*P$3</f>
        <v>2.74260156855703E-005</v>
      </c>
      <c r="Q2635" s="18" t="n">
        <f aca="false">SUM(J2635:P2635)</f>
        <v>0.0118372156540561</v>
      </c>
    </row>
    <row r="2636" customFormat="false" ht="12.8" hidden="false" customHeight="false" outlineLevel="0" collapsed="false">
      <c r="A2636" s="0" t="n">
        <v>2633</v>
      </c>
      <c r="B2636" s="8" t="n">
        <v>40457</v>
      </c>
      <c r="C2636" s="0" t="n">
        <v>1159.97</v>
      </c>
      <c r="D2636" s="0" t="n">
        <v>20568.31</v>
      </c>
      <c r="E2636" s="0" t="n">
        <v>1349.01</v>
      </c>
      <c r="F2636" s="0" t="n">
        <v>1106.75</v>
      </c>
      <c r="G2636" s="0" t="n">
        <v>844.27</v>
      </c>
      <c r="H2636" s="0" t="n">
        <v>180.5798</v>
      </c>
      <c r="I2636" s="5" t="n">
        <v>1902.27</v>
      </c>
      <c r="J2636" s="10" t="n">
        <f aca="false">(C2636-C2635)/C2635*J$3</f>
        <v>-0.000167994830928273</v>
      </c>
      <c r="K2636" s="10" t="n">
        <f aca="false">(D2636-D2635)/D2635*K$3</f>
        <v>0.000426303826129869</v>
      </c>
      <c r="L2636" s="10" t="n">
        <f aca="false">(E2636-E2635)/E2635*L$3</f>
        <v>0.000315917466095753</v>
      </c>
      <c r="M2636" s="10" t="n">
        <f aca="false">(F2636-F2635)/F2635*M$3</f>
        <v>0.00135249712816587</v>
      </c>
      <c r="N2636" s="10" t="n">
        <f aca="false">(G2636-G2635)/G2635*N$3</f>
        <v>0.00077827514174873</v>
      </c>
      <c r="O2636" s="10" t="n">
        <f aca="false">(H2636-H2635)/H2635*O$3</f>
        <v>0.000580704998972568</v>
      </c>
      <c r="P2636" s="10" t="n">
        <f aca="false">(I2636-I2635)/I2635*P$3</f>
        <v>0.000302658012264505</v>
      </c>
      <c r="Q2636" s="18" t="n">
        <f aca="false">SUM(J2636:P2636)</f>
        <v>0.00358836174244902</v>
      </c>
    </row>
    <row r="2637" customFormat="false" ht="12.8" hidden="false" customHeight="false" outlineLevel="0" collapsed="false">
      <c r="A2637" s="0" t="n">
        <v>2634</v>
      </c>
      <c r="B2637" s="8" t="n">
        <v>40458</v>
      </c>
      <c r="C2637" s="0" t="n">
        <v>1158.06</v>
      </c>
      <c r="D2637" s="0" t="n">
        <v>20691.9</v>
      </c>
      <c r="E2637" s="0" t="n">
        <v>1333.55</v>
      </c>
      <c r="F2637" s="0" t="n">
        <v>1102.82</v>
      </c>
      <c r="G2637" s="0" t="n">
        <v>846.41</v>
      </c>
      <c r="H2637" s="0" t="n">
        <v>180.1489</v>
      </c>
      <c r="I2637" s="5" t="n">
        <v>1901.97</v>
      </c>
      <c r="J2637" s="10" t="n">
        <f aca="false">(C2637-C2636)/C2636*J$3</f>
        <v>-0.000411648577118391</v>
      </c>
      <c r="K2637" s="10" t="n">
        <f aca="false">(D2637-D2636)/D2636*K$3</f>
        <v>0.000901313719989635</v>
      </c>
      <c r="L2637" s="10" t="n">
        <f aca="false">(E2637-E2636)/E2636*L$3</f>
        <v>-0.000573012801980713</v>
      </c>
      <c r="M2637" s="10" t="n">
        <f aca="false">(F2637-F2636)/F2636*M$3</f>
        <v>-0.000532640614411574</v>
      </c>
      <c r="N2637" s="10" t="n">
        <f aca="false">(G2637-G2636)/G2636*N$3</f>
        <v>0.000253473414902814</v>
      </c>
      <c r="O2637" s="10" t="n">
        <f aca="false">(H2637-H2636)/H2636*O$3</f>
        <v>-0.000477240532994287</v>
      </c>
      <c r="P2637" s="10" t="n">
        <f aca="false">(I2637-I2636)/I2636*P$3</f>
        <v>-1.5770631929219E-005</v>
      </c>
      <c r="Q2637" s="18" t="n">
        <f aca="false">SUM(J2637:P2637)</f>
        <v>-0.000855526023541735</v>
      </c>
    </row>
    <row r="2638" customFormat="false" ht="12.8" hidden="false" customHeight="false" outlineLevel="0" collapsed="false">
      <c r="A2638" s="0" t="n">
        <v>2635</v>
      </c>
      <c r="B2638" s="8" t="n">
        <v>40459</v>
      </c>
      <c r="C2638" s="0" t="n">
        <v>1165.15</v>
      </c>
      <c r="D2638" s="0" t="n">
        <v>20750.74</v>
      </c>
      <c r="E2638" s="0" t="n">
        <v>1346.85</v>
      </c>
      <c r="F2638" s="0" t="n">
        <v>1101.27</v>
      </c>
      <c r="G2638" s="0" t="n">
        <v>846.04</v>
      </c>
      <c r="H2638" s="0" t="n">
        <v>180.3452</v>
      </c>
      <c r="I2638" s="5" t="n">
        <v>1902.57</v>
      </c>
      <c r="J2638" s="10" t="n">
        <f aca="false">(C2638-C2637)/C2637*J$3</f>
        <v>0.00153057699946465</v>
      </c>
      <c r="K2638" s="10" t="n">
        <f aca="false">(D2638-D2637)/D2637*K$3</f>
        <v>0.00042654372000638</v>
      </c>
      <c r="L2638" s="10" t="n">
        <f aca="false">(E2638-E2637)/E2637*L$3</f>
        <v>0.000498668966292976</v>
      </c>
      <c r="M2638" s="10" t="n">
        <f aca="false">(F2638-F2637)/F2637*M$3</f>
        <v>-0.000210823162438107</v>
      </c>
      <c r="N2638" s="10" t="n">
        <f aca="false">(G2638-G2637)/G2637*N$3</f>
        <v>-4.37140392953775E-005</v>
      </c>
      <c r="O2638" s="10" t="n">
        <f aca="false">(H2638-H2637)/H2637*O$3</f>
        <v>0.000217930833882425</v>
      </c>
      <c r="P2638" s="10" t="n">
        <f aca="false">(I2638-I2637)/I2637*P$3</f>
        <v>3.15462388996624E-005</v>
      </c>
      <c r="Q2638" s="18" t="n">
        <f aca="false">SUM(J2638:P2638)</f>
        <v>0.00245072955681261</v>
      </c>
    </row>
    <row r="2639" customFormat="false" ht="12.8" hidden="false" customHeight="false" outlineLevel="0" collapsed="false">
      <c r="A2639" s="0" t="n">
        <v>2636</v>
      </c>
      <c r="B2639" s="8" t="n">
        <v>40462</v>
      </c>
      <c r="C2639" s="0" t="n">
        <v>1165.32</v>
      </c>
      <c r="D2639" s="0" t="n">
        <v>20837.71</v>
      </c>
      <c r="E2639" s="0" t="n">
        <v>1354.15</v>
      </c>
      <c r="F2639" s="0" t="n">
        <v>1107.67</v>
      </c>
      <c r="G2639" s="0" t="n">
        <v>847.85</v>
      </c>
      <c r="H2639" s="0" t="n">
        <v>180.1187</v>
      </c>
      <c r="I2639" s="5" t="n">
        <v>1902.57</v>
      </c>
      <c r="J2639" s="10" t="n">
        <f aca="false">(C2639-C2638)/C2638*J$3</f>
        <v>3.64759902158189E-005</v>
      </c>
      <c r="K2639" s="10" t="n">
        <f aca="false">(D2639-D2638)/D2638*K$3</f>
        <v>0.000628676374914804</v>
      </c>
      <c r="L2639" s="10" t="n">
        <f aca="false">(E2639-E2638)/E2638*L$3</f>
        <v>0.000271002710027107</v>
      </c>
      <c r="M2639" s="10" t="n">
        <f aca="false">(F2639-F2638)/F2638*M$3</f>
        <v>0.000871720831403755</v>
      </c>
      <c r="N2639" s="10" t="n">
        <f aca="false">(G2639-G2638)/G2638*N$3</f>
        <v>0.000213937875277772</v>
      </c>
      <c r="O2639" s="10" t="n">
        <f aca="false">(H2639-H2638)/H2638*O$3</f>
        <v>-0.000251184949751938</v>
      </c>
      <c r="P2639" s="10" t="n">
        <f aca="false">(I2639-I2638)/I2638*P$3</f>
        <v>0</v>
      </c>
      <c r="Q2639" s="18" t="n">
        <f aca="false">SUM(J2639:P2639)</f>
        <v>0.00177062883208732</v>
      </c>
    </row>
    <row r="2640" customFormat="false" ht="12.8" hidden="false" customHeight="false" outlineLevel="0" collapsed="false">
      <c r="A2640" s="0" t="n">
        <v>2637</v>
      </c>
      <c r="B2640" s="8" t="n">
        <v>40463</v>
      </c>
      <c r="C2640" s="0" t="n">
        <v>1169.77</v>
      </c>
      <c r="D2640" s="0" t="n">
        <v>20750.22</v>
      </c>
      <c r="E2640" s="0" t="n">
        <v>1350.55</v>
      </c>
      <c r="F2640" s="0" t="n">
        <v>1098.95</v>
      </c>
      <c r="G2640" s="0" t="n">
        <v>844.39</v>
      </c>
      <c r="H2640" s="0" t="n">
        <v>180.5471</v>
      </c>
      <c r="I2640" s="5" t="n">
        <v>1899.3</v>
      </c>
      <c r="J2640" s="10" t="n">
        <f aca="false">(C2640-C2639)/C2639*J$3</f>
        <v>0.00095467339443244</v>
      </c>
      <c r="K2640" s="10" t="n">
        <f aca="false">(D2640-D2639)/D2639*K$3</f>
        <v>-0.0006297956925209</v>
      </c>
      <c r="L2640" s="10" t="n">
        <f aca="false">(E2640-E2639)/E2639*L$3</f>
        <v>-0.000132924712919549</v>
      </c>
      <c r="M2640" s="10" t="n">
        <f aca="false">(F2640-F2639)/F2639*M$3</f>
        <v>-0.00118085711448356</v>
      </c>
      <c r="N2640" s="10" t="n">
        <f aca="false">(G2640-G2639)/G2639*N$3</f>
        <v>-0.000408091053842075</v>
      </c>
      <c r="O2640" s="10" t="n">
        <f aca="false">(H2640-H2639)/H2639*O$3</f>
        <v>0.000475686311304724</v>
      </c>
      <c r="P2640" s="10" t="n">
        <f aca="false">(I2640-I2639)/I2639*P$3</f>
        <v>-0.000171872782604581</v>
      </c>
      <c r="Q2640" s="18" t="n">
        <f aca="false">SUM(J2640:P2640)</f>
        <v>-0.0010931816506335</v>
      </c>
    </row>
    <row r="2641" customFormat="false" ht="12.8" hidden="false" customHeight="false" outlineLevel="0" collapsed="false">
      <c r="A2641" s="0" t="n">
        <v>2638</v>
      </c>
      <c r="B2641" s="8" t="n">
        <v>40464</v>
      </c>
      <c r="C2641" s="0" t="n">
        <v>1178.1</v>
      </c>
      <c r="D2641" s="0" t="n">
        <v>21145.26</v>
      </c>
      <c r="E2641" s="0" t="n">
        <v>1372.28</v>
      </c>
      <c r="F2641" s="0" t="n">
        <v>1117.69</v>
      </c>
      <c r="G2641" s="0" t="n">
        <v>862.12</v>
      </c>
      <c r="H2641" s="0" t="n">
        <v>180.0953</v>
      </c>
      <c r="I2641" s="5" t="n">
        <v>1898.76</v>
      </c>
      <c r="J2641" s="10" t="n">
        <f aca="false">(C2641-C2640)/C2640*J$3</f>
        <v>0.00178026449643946</v>
      </c>
      <c r="K2641" s="10" t="n">
        <f aca="false">(D2641-D2640)/D2640*K$3</f>
        <v>0.00285568056627831</v>
      </c>
      <c r="L2641" s="10" t="n">
        <f aca="false">(E2641-E2640)/E2640*L$3</f>
        <v>0.000804487060827071</v>
      </c>
      <c r="M2641" s="10" t="n">
        <f aca="false">(F2641-F2640)/F2640*M$3</f>
        <v>0.00255789617362027</v>
      </c>
      <c r="N2641" s="10" t="n">
        <f aca="false">(G2641-G2640)/G2640*N$3</f>
        <v>0.00209974064117292</v>
      </c>
      <c r="O2641" s="10" t="n">
        <f aca="false">(H2641-H2640)/H2640*O$3</f>
        <v>-0.000500478822423613</v>
      </c>
      <c r="P2641" s="10" t="n">
        <f aca="false">(I2641-I2640)/I2640*P$3</f>
        <v>-2.84315274048314E-005</v>
      </c>
      <c r="Q2641" s="18" t="n">
        <f aca="false">SUM(J2641:P2641)</f>
        <v>0.00956915858850959</v>
      </c>
    </row>
    <row r="2642" customFormat="false" ht="12.8" hidden="false" customHeight="false" outlineLevel="0" collapsed="false">
      <c r="A2642" s="0" t="n">
        <v>2639</v>
      </c>
      <c r="B2642" s="8" t="n">
        <v>40465</v>
      </c>
      <c r="C2642" s="0" t="n">
        <v>1173.81</v>
      </c>
      <c r="D2642" s="0" t="n">
        <v>21094.86</v>
      </c>
      <c r="E2642" s="0" t="n">
        <v>1381.25</v>
      </c>
      <c r="F2642" s="0" t="n">
        <v>1127.19</v>
      </c>
      <c r="G2642" s="0" t="n">
        <v>860.85</v>
      </c>
      <c r="H2642" s="0" t="n">
        <v>179.8923</v>
      </c>
      <c r="I2642" s="5" t="n">
        <v>1893.1</v>
      </c>
      <c r="J2642" s="10" t="n">
        <f aca="false">(C2642-C2641)/C2641*J$3</f>
        <v>-0.000910364145658256</v>
      </c>
      <c r="K2642" s="10" t="n">
        <f aca="false">(D2642-D2641)/D2641*K$3</f>
        <v>-0.000357526935114521</v>
      </c>
      <c r="L2642" s="10" t="n">
        <f aca="false">(E2642-E2641)/E2641*L$3</f>
        <v>0.000326828344069724</v>
      </c>
      <c r="M2642" s="10" t="n">
        <f aca="false">(F2642-F2641)/F2641*M$3</f>
        <v>0.00127495101503995</v>
      </c>
      <c r="N2642" s="10" t="n">
        <f aca="false">(G2642-G2641)/G2641*N$3</f>
        <v>-0.000147311279172271</v>
      </c>
      <c r="O2642" s="10" t="n">
        <f aca="false">(H2642-H2641)/H2641*O$3</f>
        <v>-0.000225436199612098</v>
      </c>
      <c r="P2642" s="10" t="n">
        <f aca="false">(I2642-I2641)/I2641*P$3</f>
        <v>-0.000298089279319139</v>
      </c>
      <c r="Q2642" s="18" t="n">
        <f aca="false">SUM(J2642:P2642)</f>
        <v>-0.000336948479766611</v>
      </c>
    </row>
    <row r="2643" customFormat="false" ht="12.8" hidden="false" customHeight="false" outlineLevel="0" collapsed="false">
      <c r="A2643" s="0" t="n">
        <v>2640</v>
      </c>
      <c r="B2643" s="8" t="n">
        <v>40466</v>
      </c>
      <c r="C2643" s="0" t="n">
        <v>1176.19</v>
      </c>
      <c r="D2643" s="0" t="n">
        <v>21062.18</v>
      </c>
      <c r="E2643" s="0" t="n">
        <v>1368.4</v>
      </c>
      <c r="F2643" s="0" t="n">
        <v>1121.43</v>
      </c>
      <c r="G2643" s="0" t="n">
        <v>862.28</v>
      </c>
      <c r="H2643" s="0" t="n">
        <v>179.2318</v>
      </c>
      <c r="I2643" s="5" t="n">
        <v>1887.67</v>
      </c>
      <c r="J2643" s="10" t="n">
        <f aca="false">(C2643-C2642)/C2642*J$3</f>
        <v>0.000506896346086698</v>
      </c>
      <c r="K2643" s="10" t="n">
        <f aca="false">(D2643-D2642)/D2642*K$3</f>
        <v>-0.000232378882817902</v>
      </c>
      <c r="L2643" s="10" t="n">
        <f aca="false">(E2643-E2642)/E2642*L$3</f>
        <v>-0.000465158371040721</v>
      </c>
      <c r="M2643" s="10" t="n">
        <f aca="false">(F2643-F2642)/F2642*M$3</f>
        <v>-0.000766507864690069</v>
      </c>
      <c r="N2643" s="10" t="n">
        <f aca="false">(G2643-G2642)/G2642*N$3</f>
        <v>0.000166114886449434</v>
      </c>
      <c r="O2643" s="10" t="n">
        <f aca="false">(H2643-H2642)/H2642*O$3</f>
        <v>-0.000734328261965646</v>
      </c>
      <c r="P2643" s="10" t="n">
        <f aca="false">(I2643-I2642)/I2642*P$3</f>
        <v>-0.00028683112355395</v>
      </c>
      <c r="Q2643" s="18" t="n">
        <f aca="false">SUM(J2643:P2643)</f>
        <v>-0.00181219327153216</v>
      </c>
    </row>
    <row r="2644" customFormat="false" ht="12.8" hidden="false" customHeight="false" outlineLevel="0" collapsed="false">
      <c r="A2644" s="0" t="n">
        <v>2641</v>
      </c>
      <c r="B2644" s="8" t="n">
        <v>40469</v>
      </c>
      <c r="C2644" s="0" t="n">
        <v>1184.71</v>
      </c>
      <c r="D2644" s="0" t="n">
        <v>21258.59</v>
      </c>
      <c r="E2644" s="0" t="n">
        <v>1368.6</v>
      </c>
      <c r="F2644" s="0" t="n">
        <v>1112.42</v>
      </c>
      <c r="G2644" s="0" t="n">
        <v>864.81</v>
      </c>
      <c r="H2644" s="0" t="n">
        <v>178.9973</v>
      </c>
      <c r="I2644" s="5" t="n">
        <v>1895.01</v>
      </c>
      <c r="J2644" s="10" t="n">
        <f aca="false">(C2644-C2643)/C2643*J$3</f>
        <v>0.00181093190725988</v>
      </c>
      <c r="K2644" s="10" t="n">
        <f aca="false">(D2644-D2643)/D2643*K$3</f>
        <v>0.00139878683023315</v>
      </c>
      <c r="L2644" s="10" t="n">
        <f aca="false">(E2644-E2643)/E2643*L$3</f>
        <v>7.30780473545082E-006</v>
      </c>
      <c r="M2644" s="10" t="n">
        <f aca="false">(F2644-F2643)/F2643*M$3</f>
        <v>-0.00120515770043605</v>
      </c>
      <c r="N2644" s="10" t="n">
        <f aca="false">(G2644-G2643)/G2643*N$3</f>
        <v>0.00029340817367908</v>
      </c>
      <c r="O2644" s="10" t="n">
        <f aca="false">(H2644-H2643)/H2643*O$3</f>
        <v>-0.000261672314845911</v>
      </c>
      <c r="P2644" s="10" t="n">
        <f aca="false">(I2644-I2643)/I2643*P$3</f>
        <v>0.000388839150910907</v>
      </c>
      <c r="Q2644" s="18" t="n">
        <f aca="false">SUM(J2644:P2644)</f>
        <v>0.0024324438515365</v>
      </c>
    </row>
    <row r="2645" customFormat="false" ht="12.8" hidden="false" customHeight="false" outlineLevel="0" collapsed="false">
      <c r="A2645" s="0" t="n">
        <v>2642</v>
      </c>
      <c r="B2645" s="8" t="n">
        <v>40470</v>
      </c>
      <c r="C2645" s="0" t="n">
        <v>1165.9</v>
      </c>
      <c r="D2645" s="0" t="n">
        <v>21233.48</v>
      </c>
      <c r="E2645" s="0" t="n">
        <v>1332</v>
      </c>
      <c r="F2645" s="0" t="n">
        <v>1097.66</v>
      </c>
      <c r="G2645" s="0" t="n">
        <v>861.05</v>
      </c>
      <c r="H2645" s="0" t="n">
        <v>178.6864</v>
      </c>
      <c r="I2645" s="5" t="n">
        <v>1896.85</v>
      </c>
      <c r="J2645" s="10" t="n">
        <f aca="false">(C2645-C2644)/C2644*J$3</f>
        <v>-0.00396932582657358</v>
      </c>
      <c r="K2645" s="10" t="n">
        <f aca="false">(D2645-D2644)/D2644*K$3</f>
        <v>-0.000177175438258139</v>
      </c>
      <c r="L2645" s="10" t="n">
        <f aca="false">(E2645-E2644)/E2644*L$3</f>
        <v>-0.00133713283647523</v>
      </c>
      <c r="M2645" s="10" t="n">
        <f aca="false">(F2645-F2644)/F2644*M$3</f>
        <v>-0.00199025547904568</v>
      </c>
      <c r="N2645" s="10" t="n">
        <f aca="false">(G2645-G2644)/G2644*N$3</f>
        <v>-0.000434777581202807</v>
      </c>
      <c r="O2645" s="10" t="n">
        <f aca="false">(H2645-H2644)/H2644*O$3</f>
        <v>-0.000347379541479121</v>
      </c>
      <c r="P2645" s="10" t="n">
        <f aca="false">(I2645-I2644)/I2644*P$3</f>
        <v>9.70971129439907E-005</v>
      </c>
      <c r="Q2645" s="18" t="n">
        <f aca="false">SUM(J2645:P2645)</f>
        <v>-0.00815894959009056</v>
      </c>
    </row>
    <row r="2646" customFormat="false" ht="12.8" hidden="false" customHeight="false" outlineLevel="0" collapsed="false">
      <c r="A2646" s="0" t="n">
        <v>2643</v>
      </c>
      <c r="B2646" s="8" t="n">
        <v>40471</v>
      </c>
      <c r="C2646" s="0" t="n">
        <v>1178.17</v>
      </c>
      <c r="D2646" s="0" t="n">
        <v>21425.79</v>
      </c>
      <c r="E2646" s="0" t="n">
        <v>1346.04</v>
      </c>
      <c r="F2646" s="0" t="n">
        <v>1101.28</v>
      </c>
      <c r="G2646" s="0" t="n">
        <v>864.74</v>
      </c>
      <c r="H2646" s="0" t="n">
        <v>178.5146</v>
      </c>
      <c r="I2646" s="5" t="n">
        <v>1897.71</v>
      </c>
      <c r="J2646" s="10" t="n">
        <f aca="false">(C2646-C2645)/C2645*J$3</f>
        <v>0.00263101466678102</v>
      </c>
      <c r="K2646" s="10" t="n">
        <f aca="false">(D2646-D2645)/D2645*K$3</f>
        <v>0.00135853849675137</v>
      </c>
      <c r="L2646" s="10" t="n">
        <f aca="false">(E2646-E2645)/E2645*L$3</f>
        <v>0.000527027027027026</v>
      </c>
      <c r="M2646" s="10" t="n">
        <f aca="false">(F2646-F2645)/F2645*M$3</f>
        <v>0.000494688701419368</v>
      </c>
      <c r="N2646" s="10" t="n">
        <f aca="false">(G2646-G2645)/G2645*N$3</f>
        <v>0.000428546542012665</v>
      </c>
      <c r="O2646" s="10" t="n">
        <f aca="false">(H2646-H2645)/H2645*O$3</f>
        <v>-0.000192292194593422</v>
      </c>
      <c r="P2646" s="10" t="n">
        <f aca="false">(I2646-I2645)/I2645*P$3</f>
        <v>4.53383240635858E-005</v>
      </c>
      <c r="Q2646" s="18" t="n">
        <f aca="false">SUM(J2646:P2646)</f>
        <v>0.00529286156346161</v>
      </c>
    </row>
    <row r="2647" customFormat="false" ht="12.8" hidden="false" customHeight="false" outlineLevel="0" collapsed="false">
      <c r="A2647" s="0" t="n">
        <v>2644</v>
      </c>
      <c r="B2647" s="8" t="n">
        <v>40472</v>
      </c>
      <c r="C2647" s="0" t="n">
        <v>1180.27</v>
      </c>
      <c r="D2647" s="0" t="n">
        <v>21616.43</v>
      </c>
      <c r="E2647" s="0" t="n">
        <v>1325.71</v>
      </c>
      <c r="F2647" s="0" t="n">
        <v>1106.23</v>
      </c>
      <c r="G2647" s="0" t="n">
        <v>874.45</v>
      </c>
      <c r="H2647" s="0" t="n">
        <v>178.1718</v>
      </c>
      <c r="I2647" s="5" t="n">
        <v>1893.5</v>
      </c>
      <c r="J2647" s="10" t="n">
        <f aca="false">(C2647-C2646)/C2646*J$3</f>
        <v>0.000445606321668331</v>
      </c>
      <c r="K2647" s="10" t="n">
        <f aca="false">(D2647-D2646)/D2646*K$3</f>
        <v>0.00133465323799029</v>
      </c>
      <c r="L2647" s="10" t="n">
        <f aca="false">(E2647-E2646)/E2646*L$3</f>
        <v>-0.000755178152209441</v>
      </c>
      <c r="M2647" s="10" t="n">
        <f aca="false">(F2647-F2646)/F2646*M$3</f>
        <v>0.000674215458375714</v>
      </c>
      <c r="N2647" s="10" t="n">
        <f aca="false">(G2647-G2646)/G2646*N$3</f>
        <v>0.00112288086592502</v>
      </c>
      <c r="O2647" s="10" t="n">
        <f aca="false">(H2647-H2646)/H2646*O$3</f>
        <v>-0.000384058222688801</v>
      </c>
      <c r="P2647" s="10" t="n">
        <f aca="false">(I2647-I2646)/I2646*P$3</f>
        <v>-0.000221846330577382</v>
      </c>
      <c r="Q2647" s="18" t="n">
        <f aca="false">SUM(J2647:P2647)</f>
        <v>0.00221627317848373</v>
      </c>
    </row>
    <row r="2648" customFormat="false" ht="12.8" hidden="false" customHeight="false" outlineLevel="0" collapsed="false">
      <c r="A2648" s="0" t="n">
        <v>2645</v>
      </c>
      <c r="B2648" s="8" t="n">
        <v>40473</v>
      </c>
      <c r="C2648" s="0" t="n">
        <v>1183.08</v>
      </c>
      <c r="D2648" s="0" t="n">
        <v>21536.21</v>
      </c>
      <c r="E2648" s="0" t="n">
        <v>1328.55</v>
      </c>
      <c r="F2648" s="0" t="n">
        <v>1105.19</v>
      </c>
      <c r="G2648" s="0" t="n">
        <v>873.09</v>
      </c>
      <c r="H2648" s="0" t="n">
        <v>178.2929</v>
      </c>
      <c r="I2648" s="5" t="n">
        <v>1892.23</v>
      </c>
      <c r="J2648" s="10" t="n">
        <f aca="false">(C2648-C2647)/C2647*J$3</f>
        <v>0.000595202792581347</v>
      </c>
      <c r="K2648" s="10" t="n">
        <f aca="false">(D2648-D2647)/D2647*K$3</f>
        <v>-0.000556659911002889</v>
      </c>
      <c r="L2648" s="10" t="n">
        <f aca="false">(E2648-E2647)/E2647*L$3</f>
        <v>0.000107112415234098</v>
      </c>
      <c r="M2648" s="10" t="n">
        <f aca="false">(F2648-F2647)/F2647*M$3</f>
        <v>-0.000141019498657598</v>
      </c>
      <c r="N2648" s="10" t="n">
        <f aca="false">(G2648-G2647)/G2647*N$3</f>
        <v>-0.000155526330836527</v>
      </c>
      <c r="O2648" s="10" t="n">
        <f aca="false">(H2648-H2647)/H2647*O$3</f>
        <v>0.000135936214372884</v>
      </c>
      <c r="P2648" s="10" t="n">
        <f aca="false">(I2648-I2647)/I2647*P$3</f>
        <v>-6.70715606020587E-005</v>
      </c>
      <c r="Q2648" s="18" t="n">
        <f aca="false">SUM(J2648:P2648)</f>
        <v>-8.20258789107443E-005</v>
      </c>
    </row>
    <row r="2649" customFormat="false" ht="12.8" hidden="false" customHeight="false" outlineLevel="0" collapsed="false">
      <c r="A2649" s="0" t="n">
        <v>2646</v>
      </c>
      <c r="B2649" s="8" t="n">
        <v>40476</v>
      </c>
      <c r="C2649" s="0" t="n">
        <v>1185.62</v>
      </c>
      <c r="D2649" s="0" t="n">
        <v>21435.03</v>
      </c>
      <c r="E2649" s="0" t="n">
        <v>1339.91</v>
      </c>
      <c r="F2649" s="0" t="n">
        <v>1115.3</v>
      </c>
      <c r="G2649" s="0" t="n">
        <v>874.6</v>
      </c>
      <c r="H2649" s="0" t="n">
        <v>178.5144</v>
      </c>
      <c r="I2649" s="5" t="n">
        <v>1893.03</v>
      </c>
      <c r="J2649" s="10" t="n">
        <f aca="false">(C2649-C2648)/C2648*J$3</f>
        <v>0.000536734624877431</v>
      </c>
      <c r="K2649" s="10" t="n">
        <f aca="false">(D2649-D2648)/D2648*K$3</f>
        <v>-0.000704720096990141</v>
      </c>
      <c r="L2649" s="10" t="n">
        <f aca="false">(E2649-E2648)/E2648*L$3</f>
        <v>0.000427533777426523</v>
      </c>
      <c r="M2649" s="10" t="n">
        <f aca="false">(F2649-F2648)/F2648*M$3</f>
        <v>0.00137216225264433</v>
      </c>
      <c r="N2649" s="10" t="n">
        <f aca="false">(G2649-G2648)/G2648*N$3</f>
        <v>0.000172948951425396</v>
      </c>
      <c r="O2649" s="10" t="n">
        <f aca="false">(H2649-H2648)/H2648*O$3</f>
        <v>0.000248467549745382</v>
      </c>
      <c r="P2649" s="10" t="n">
        <f aca="false">(I2649-I2648)/I2648*P$3</f>
        <v>4.22781585748009E-005</v>
      </c>
      <c r="Q2649" s="18" t="n">
        <f aca="false">SUM(J2649:P2649)</f>
        <v>0.00209540521770372</v>
      </c>
    </row>
    <row r="2650" customFormat="false" ht="12.8" hidden="false" customHeight="false" outlineLevel="0" collapsed="false">
      <c r="A2650" s="0" t="n">
        <v>2647</v>
      </c>
      <c r="B2650" s="8" t="n">
        <v>40477</v>
      </c>
      <c r="C2650" s="0" t="n">
        <v>1185.64</v>
      </c>
      <c r="D2650" s="0" t="n">
        <v>21363.52</v>
      </c>
      <c r="E2650" s="0" t="n">
        <v>1340.54</v>
      </c>
      <c r="F2650" s="0" t="n">
        <v>1116.61</v>
      </c>
      <c r="G2650" s="0" t="n">
        <v>869.63</v>
      </c>
      <c r="H2650" s="0" t="n">
        <v>178.063</v>
      </c>
      <c r="I2650" s="5" t="n">
        <v>1885.32</v>
      </c>
      <c r="J2650" s="10" t="n">
        <f aca="false">(C2650-C2649)/C2649*J$3</f>
        <v>4.21720281376183E-006</v>
      </c>
      <c r="K2650" s="10" t="n">
        <f aca="false">(D2650-D2649)/D2649*K$3</f>
        <v>-0.000500419173661047</v>
      </c>
      <c r="L2650" s="10" t="n">
        <f aca="false">(E2650-E2649)/E2649*L$3</f>
        <v>2.35090416520468E-005</v>
      </c>
      <c r="M2650" s="10" t="n">
        <f aca="false">(F2650-F2649)/F2649*M$3</f>
        <v>0.00017618577961086</v>
      </c>
      <c r="N2650" s="10" t="n">
        <f aca="false">(G2650-G2649)/G2649*N$3</f>
        <v>-0.000568259775897556</v>
      </c>
      <c r="O2650" s="10" t="n">
        <f aca="false">(H2650-H2649)/H2649*O$3</f>
        <v>-0.00050572950977625</v>
      </c>
      <c r="P2650" s="10" t="n">
        <f aca="false">(I2650-I2649)/I2649*P$3</f>
        <v>-0.000407283561274784</v>
      </c>
      <c r="Q2650" s="18" t="n">
        <f aca="false">SUM(J2650:P2650)</f>
        <v>-0.00177777999653297</v>
      </c>
    </row>
    <row r="2651" customFormat="false" ht="12.8" hidden="false" customHeight="false" outlineLevel="0" collapsed="false">
      <c r="A2651" s="0" t="n">
        <v>2648</v>
      </c>
      <c r="B2651" s="8" t="n">
        <v>40478</v>
      </c>
      <c r="C2651" s="0" t="n">
        <v>1182.45</v>
      </c>
      <c r="D2651" s="0" t="n">
        <v>21250.82</v>
      </c>
      <c r="E2651" s="0" t="n">
        <v>1325.3</v>
      </c>
      <c r="F2651" s="0" t="n">
        <v>1098.93</v>
      </c>
      <c r="G2651" s="0" t="n">
        <v>861.73</v>
      </c>
      <c r="H2651" s="0" t="n">
        <v>177.512</v>
      </c>
      <c r="I2651" s="5" t="n">
        <v>1880.09</v>
      </c>
      <c r="J2651" s="10" t="n">
        <f aca="false">(C2651-C2650)/C2650*J$3</f>
        <v>-0.000672632502277263</v>
      </c>
      <c r="K2651" s="10" t="n">
        <f aca="false">(D2651-D2650)/D2650*K$3</f>
        <v>-0.000791302182411892</v>
      </c>
      <c r="L2651" s="10" t="n">
        <f aca="false">(E2651-E2650)/E2650*L$3</f>
        <v>-0.000568427648559536</v>
      </c>
      <c r="M2651" s="10" t="n">
        <f aca="false">(F2651-F2650)/F2650*M$3</f>
        <v>-0.00237504589785151</v>
      </c>
      <c r="N2651" s="10" t="n">
        <f aca="false">(G2651-G2650)/G2650*N$3</f>
        <v>-0.000908432321792024</v>
      </c>
      <c r="O2651" s="10" t="n">
        <f aca="false">(H2651-H2650)/H2650*O$3</f>
        <v>-0.000618882081061184</v>
      </c>
      <c r="P2651" s="10" t="n">
        <f aca="false">(I2651-I2650)/I2650*P$3</f>
        <v>-0.000277406488023254</v>
      </c>
      <c r="Q2651" s="18" t="n">
        <f aca="false">SUM(J2651:P2651)</f>
        <v>-0.00621212912197666</v>
      </c>
    </row>
    <row r="2652" customFormat="false" ht="12.8" hidden="false" customHeight="false" outlineLevel="0" collapsed="false">
      <c r="A2652" s="0" t="n">
        <v>2649</v>
      </c>
      <c r="B2652" s="8" t="n">
        <v>40479</v>
      </c>
      <c r="C2652" s="0" t="n">
        <v>1183.78</v>
      </c>
      <c r="D2652" s="0" t="n">
        <v>21509.62</v>
      </c>
      <c r="E2652" s="0" t="n">
        <v>1343.91</v>
      </c>
      <c r="F2652" s="0" t="n">
        <v>1102.82</v>
      </c>
      <c r="G2652" s="0" t="n">
        <v>866.37</v>
      </c>
      <c r="H2652" s="0" t="n">
        <v>177.5588</v>
      </c>
      <c r="I2652" s="5" t="n">
        <v>1884.72</v>
      </c>
      <c r="J2652" s="10" t="n">
        <f aca="false">(C2652-C2651)/C2651*J$3</f>
        <v>0.000281195822233483</v>
      </c>
      <c r="K2652" s="10" t="n">
        <f aca="false">(D2652-D2651)/D2651*K$3</f>
        <v>0.0018267530382357</v>
      </c>
      <c r="L2652" s="10" t="n">
        <f aca="false">(E2652-E2651)/E2651*L$3</f>
        <v>0.00070210518373199</v>
      </c>
      <c r="M2652" s="10" t="n">
        <f aca="false">(F2652-F2651)/F2651*M$3</f>
        <v>0.00053097103546175</v>
      </c>
      <c r="N2652" s="10" t="n">
        <f aca="false">(G2652-G2651)/G2651*N$3</f>
        <v>0.000538451719215994</v>
      </c>
      <c r="O2652" s="10" t="n">
        <f aca="false">(H2652-H2651)/H2651*O$3</f>
        <v>5.27288296002416E-005</v>
      </c>
      <c r="P2652" s="10" t="n">
        <f aca="false">(I2652-I2651)/I2651*P$3</f>
        <v>0.000246264806472036</v>
      </c>
      <c r="Q2652" s="18" t="n">
        <f aca="false">SUM(J2652:P2652)</f>
        <v>0.00417847043495119</v>
      </c>
    </row>
    <row r="2653" customFormat="false" ht="12.8" hidden="false" customHeight="false" outlineLevel="0" collapsed="false">
      <c r="A2653" s="0" t="n">
        <v>2650</v>
      </c>
      <c r="B2653" s="8" t="n">
        <v>40480</v>
      </c>
      <c r="C2653" s="0" t="n">
        <v>1183.26</v>
      </c>
      <c r="D2653" s="0" t="n">
        <v>21450.61</v>
      </c>
      <c r="E2653" s="0" t="n">
        <v>1359.4</v>
      </c>
      <c r="F2653" s="0" t="n">
        <v>1105.75</v>
      </c>
      <c r="G2653" s="0" t="n">
        <v>865.93</v>
      </c>
      <c r="H2653" s="0" t="n">
        <v>177.9414</v>
      </c>
      <c r="I2653" s="5" t="n">
        <v>1890.3</v>
      </c>
      <c r="J2653" s="10" t="n">
        <f aca="false">(C2653-C2652)/C2652*J$3</f>
        <v>-0.000109817702613657</v>
      </c>
      <c r="K2653" s="10" t="n">
        <f aca="false">(D2653-D2652)/D2652*K$3</f>
        <v>-0.00041151354603195</v>
      </c>
      <c r="L2653" s="10" t="n">
        <f aca="false">(E2653-E2652)/E2652*L$3</f>
        <v>0.000576303472702785</v>
      </c>
      <c r="M2653" s="10" t="n">
        <f aca="false">(F2653-F2652)/F2652*M$3</f>
        <v>0.000398523784479797</v>
      </c>
      <c r="N2653" s="10" t="n">
        <f aca="false">(G2653-G2652)/G2652*N$3</f>
        <v>-5.07866154183611E-005</v>
      </c>
      <c r="O2653" s="10" t="n">
        <f aca="false">(H2653-H2652)/H2652*O$3</f>
        <v>0.000430955829843406</v>
      </c>
      <c r="P2653" s="10" t="n">
        <f aca="false">(I2653-I2652)/I2652*P$3</f>
        <v>0.000296065198013494</v>
      </c>
      <c r="Q2653" s="18" t="n">
        <f aca="false">SUM(J2653:P2653)</f>
        <v>0.00112973042097551</v>
      </c>
    </row>
    <row r="2654" customFormat="false" ht="12.8" hidden="false" customHeight="false" outlineLevel="0" collapsed="false">
      <c r="A2654" s="0" t="n">
        <v>2651</v>
      </c>
      <c r="B2654" s="8" t="n">
        <v>40483</v>
      </c>
      <c r="C2654" s="0" t="n">
        <v>1184.39</v>
      </c>
      <c r="D2654" s="0" t="n">
        <v>21184.93</v>
      </c>
      <c r="E2654" s="0" t="n">
        <v>1353.83</v>
      </c>
      <c r="F2654" s="0" t="n">
        <v>1120.85</v>
      </c>
      <c r="G2654" s="0" t="n">
        <v>863.34</v>
      </c>
      <c r="H2654" s="0" t="n">
        <v>178.4847</v>
      </c>
      <c r="I2654" s="5" t="n">
        <v>1889.98</v>
      </c>
      <c r="J2654" s="10" t="n">
        <f aca="false">(C2654-C2653)/C2653*J$3</f>
        <v>0.000238747189966725</v>
      </c>
      <c r="K2654" s="10" t="n">
        <f aca="false">(D2654-D2653)/D2653*K$3</f>
        <v>-0.00185784926396033</v>
      </c>
      <c r="L2654" s="10" t="n">
        <f aca="false">(E2654-E2653)/E2653*L$3</f>
        <v>-0.00020486979549802</v>
      </c>
      <c r="M2654" s="10" t="n">
        <f aca="false">(F2654-F2653)/F2653*M$3</f>
        <v>0.00204838345014695</v>
      </c>
      <c r="N2654" s="10" t="n">
        <f aca="false">(G2654-G2653)/G2653*N$3</f>
        <v>-0.000299100389176945</v>
      </c>
      <c r="O2654" s="10" t="n">
        <f aca="false">(H2654-H2653)/H2653*O$3</f>
        <v>0.000610650472571326</v>
      </c>
      <c r="P2654" s="10" t="n">
        <f aca="false">(I2654-I2653)/I2653*P$3</f>
        <v>-1.69285298629813E-005</v>
      </c>
      <c r="Q2654" s="18" t="n">
        <f aca="false">SUM(J2654:P2654)</f>
        <v>0.000519033134186724</v>
      </c>
    </row>
    <row r="2655" customFormat="false" ht="12.8" hidden="false" customHeight="false" outlineLevel="0" collapsed="false">
      <c r="A2655" s="0" t="n">
        <v>2652</v>
      </c>
      <c r="B2655" s="8" t="n">
        <v>40484</v>
      </c>
      <c r="C2655" s="0" t="n">
        <v>1193.57</v>
      </c>
      <c r="D2655" s="0" t="n">
        <v>21397.82</v>
      </c>
      <c r="E2655" s="0" t="n">
        <v>1357.5</v>
      </c>
      <c r="F2655" s="0" t="n">
        <v>1124.19</v>
      </c>
      <c r="G2655" s="0" t="n">
        <v>869.69</v>
      </c>
      <c r="H2655" s="0" t="n">
        <v>178.6246</v>
      </c>
      <c r="I2655" s="5" t="n">
        <v>1893.87</v>
      </c>
      <c r="J2655" s="10" t="n">
        <f aca="false">(C2655-C2654)/C2654*J$3</f>
        <v>0.00193770632984064</v>
      </c>
      <c r="K2655" s="10" t="n">
        <f aca="false">(D2655-D2654)/D2654*K$3</f>
        <v>0.00150736868141646</v>
      </c>
      <c r="L2655" s="10" t="n">
        <f aca="false">(E2655-E2654)/E2654*L$3</f>
        <v>0.000135541389982497</v>
      </c>
      <c r="M2655" s="10" t="n">
        <f aca="false">(F2655-F2654)/F2654*M$3</f>
        <v>0.000446982201008183</v>
      </c>
      <c r="N2655" s="10" t="n">
        <f aca="false">(G2655-G2654)/G2654*N$3</f>
        <v>0.000735515555864436</v>
      </c>
      <c r="O2655" s="10" t="n">
        <f aca="false">(H2655-H2654)/H2654*O$3</f>
        <v>0.000156764137206139</v>
      </c>
      <c r="P2655" s="10" t="n">
        <f aca="false">(I2655-I2654)/I2654*P$3</f>
        <v>0.000205822283833685</v>
      </c>
      <c r="Q2655" s="18" t="n">
        <f aca="false">SUM(J2655:P2655)</f>
        <v>0.00512570057915204</v>
      </c>
    </row>
    <row r="2656" customFormat="false" ht="12.8" hidden="false" customHeight="false" outlineLevel="0" collapsed="false">
      <c r="A2656" s="0" t="n">
        <v>2653</v>
      </c>
      <c r="B2656" s="8" t="n">
        <v>40485</v>
      </c>
      <c r="C2656" s="0" t="n">
        <v>1197.96</v>
      </c>
      <c r="D2656" s="0" t="n">
        <v>21180.81</v>
      </c>
      <c r="E2656" s="0" t="n">
        <v>1348.54</v>
      </c>
      <c r="F2656" s="0" t="n">
        <v>1132.44</v>
      </c>
      <c r="G2656" s="0" t="n">
        <v>862.06</v>
      </c>
      <c r="H2656" s="0" t="n">
        <v>179.2997</v>
      </c>
      <c r="I2656" s="5" t="n">
        <v>1890.59</v>
      </c>
      <c r="J2656" s="10" t="n">
        <f aca="false">(C2656-C2655)/C2655*J$3</f>
        <v>0.000919510376433745</v>
      </c>
      <c r="K2656" s="10" t="n">
        <f aca="false">(D2656-D2655)/D2655*K$3</f>
        <v>-0.00152125309961481</v>
      </c>
      <c r="L2656" s="10" t="n">
        <f aca="false">(E2656-E2655)/E2655*L$3</f>
        <v>-0.000330018416206263</v>
      </c>
      <c r="M2656" s="10" t="n">
        <f aca="false">(F2656-F2655)/F2655*M$3</f>
        <v>0.00110079257065087</v>
      </c>
      <c r="N2656" s="10" t="n">
        <f aca="false">(G2656-G2655)/G2655*N$3</f>
        <v>-0.00087732410399109</v>
      </c>
      <c r="O2656" s="10" t="n">
        <f aca="false">(H2656-H2655)/H2655*O$3</f>
        <v>0.000755886927108601</v>
      </c>
      <c r="P2656" s="10" t="n">
        <f aca="false">(I2656-I2655)/I2655*P$3</f>
        <v>-0.000173190345694265</v>
      </c>
      <c r="Q2656" s="18" t="n">
        <f aca="false">SUM(J2656:P2656)</f>
        <v>-0.000125596091313213</v>
      </c>
    </row>
    <row r="2657" customFormat="false" ht="12.8" hidden="false" customHeight="false" outlineLevel="0" collapsed="false">
      <c r="A2657" s="0" t="n">
        <v>2654</v>
      </c>
      <c r="B2657" s="8" t="n">
        <v>40486</v>
      </c>
      <c r="C2657" s="0" t="n">
        <v>1221.06</v>
      </c>
      <c r="D2657" s="0" t="n">
        <v>21469.19</v>
      </c>
      <c r="E2657" s="0" t="n">
        <v>1392.53</v>
      </c>
      <c r="F2657" s="0" t="n">
        <v>1151.08</v>
      </c>
      <c r="G2657" s="0" t="n">
        <v>876.46</v>
      </c>
      <c r="H2657" s="0" t="n">
        <v>179.2063</v>
      </c>
      <c r="I2657" s="5" t="n">
        <v>1899.35</v>
      </c>
      <c r="J2657" s="10" t="n">
        <f aca="false">(C2657-C2656)/C2656*J$3</f>
        <v>0.00482069518180906</v>
      </c>
      <c r="K2657" s="10" t="n">
        <f aca="false">(D2657-D2656)/D2656*K$3</f>
        <v>0.00204227317085605</v>
      </c>
      <c r="L2657" s="10" t="n">
        <f aca="false">(E2657-E2656)/E2656*L$3</f>
        <v>0.00163102318062497</v>
      </c>
      <c r="M2657" s="10" t="n">
        <f aca="false">(F2657-F2656)/F2656*M$3</f>
        <v>0.0024690049803963</v>
      </c>
      <c r="N2657" s="10" t="n">
        <f aca="false">(G2657-G2656)/G2656*N$3</f>
        <v>0.00167041737234068</v>
      </c>
      <c r="O2657" s="10" t="n">
        <f aca="false">(H2657-H2656)/H2656*O$3</f>
        <v>-0.0001041831079472</v>
      </c>
      <c r="P2657" s="10" t="n">
        <f aca="false">(I2657-I2656)/I2656*P$3</f>
        <v>0.000463347420646464</v>
      </c>
      <c r="Q2657" s="18" t="n">
        <f aca="false">SUM(J2657:P2657)</f>
        <v>0.0129925781987263</v>
      </c>
    </row>
    <row r="2658" customFormat="false" ht="12.8" hidden="false" customHeight="false" outlineLevel="0" collapsed="false">
      <c r="A2658" s="0" t="n">
        <v>2655</v>
      </c>
      <c r="B2658" s="8" t="n">
        <v>40487</v>
      </c>
      <c r="C2658" s="0" t="n">
        <v>1225.85</v>
      </c>
      <c r="D2658" s="0" t="n">
        <v>21194.74</v>
      </c>
      <c r="E2658" s="0" t="n">
        <v>1393.63</v>
      </c>
      <c r="F2658" s="0" t="n">
        <v>1155.94</v>
      </c>
      <c r="G2658" s="0" t="n">
        <v>873.93</v>
      </c>
      <c r="H2658" s="0" t="n">
        <v>179.0846</v>
      </c>
      <c r="I2658" s="5" t="n">
        <v>1893.58</v>
      </c>
      <c r="J2658" s="10" t="n">
        <f aca="false">(C2658-C2657)/C2657*J$3</f>
        <v>0.000980705288847387</v>
      </c>
      <c r="K2658" s="10" t="n">
        <f aca="false">(D2658-D2657)/D2657*K$3</f>
        <v>-0.00191751528585846</v>
      </c>
      <c r="L2658" s="10" t="n">
        <f aca="false">(E2658-E2657)/E2657*L$3</f>
        <v>3.94964560907175E-005</v>
      </c>
      <c r="M2658" s="10" t="n">
        <f aca="false">(F2658-F2657)/F2657*M$3</f>
        <v>0.00063331827501131</v>
      </c>
      <c r="N2658" s="10" t="n">
        <f aca="false">(G2658-G2657)/G2657*N$3</f>
        <v>-0.000288661205303161</v>
      </c>
      <c r="O2658" s="10" t="n">
        <f aca="false">(H2658-H2657)/H2657*O$3</f>
        <v>-0.000135821117895971</v>
      </c>
      <c r="P2658" s="10" t="n">
        <f aca="false">(I2658-I2657)/I2657*P$3</f>
        <v>-0.000303788138047226</v>
      </c>
      <c r="Q2658" s="18" t="n">
        <f aca="false">SUM(J2658:P2658)</f>
        <v>-0.000992265727155402</v>
      </c>
    </row>
    <row r="2659" customFormat="false" ht="12.8" hidden="false" customHeight="false" outlineLevel="0" collapsed="false">
      <c r="A2659" s="0" t="n">
        <v>2656</v>
      </c>
      <c r="B2659" s="8" t="n">
        <v>40490</v>
      </c>
      <c r="C2659" s="0" t="n">
        <v>1223.25</v>
      </c>
      <c r="D2659" s="0" t="n">
        <v>21228.98</v>
      </c>
      <c r="E2659" s="0" t="n">
        <v>1409.42</v>
      </c>
      <c r="F2659" s="0" t="n">
        <v>1154.18</v>
      </c>
      <c r="G2659" s="0" t="n">
        <v>871.86</v>
      </c>
      <c r="H2659" s="0" t="n">
        <v>179.1706</v>
      </c>
      <c r="I2659" s="5" t="n">
        <v>1891.7</v>
      </c>
      <c r="J2659" s="10" t="n">
        <f aca="false">(C2659-C2658)/C2658*J$3</f>
        <v>-0.000530244320267551</v>
      </c>
      <c r="K2659" s="10" t="n">
        <f aca="false">(D2659-D2658)/D2658*K$3</f>
        <v>0.000242324274796468</v>
      </c>
      <c r="L2659" s="10" t="n">
        <f aca="false">(E2659-E2658)/E2658*L$3</f>
        <v>0.000566506174522648</v>
      </c>
      <c r="M2659" s="10" t="n">
        <f aca="false">(F2659-F2658)/F2658*M$3</f>
        <v>-0.000228385556343754</v>
      </c>
      <c r="N2659" s="10" t="n">
        <f aca="false">(G2659-G2658)/G2658*N$3</f>
        <v>-0.000236861075829865</v>
      </c>
      <c r="O2659" s="10" t="n">
        <f aca="false">(H2659-H2658)/H2658*O$3</f>
        <v>9.60439926157947E-005</v>
      </c>
      <c r="P2659" s="10" t="n">
        <f aca="false">(I2659-I2658)/I2658*P$3</f>
        <v>-9.92828399116954E-005</v>
      </c>
      <c r="Q2659" s="18" t="n">
        <f aca="false">SUM(J2659:P2659)</f>
        <v>-0.000189899350417954</v>
      </c>
    </row>
    <row r="2660" customFormat="false" ht="12.8" hidden="false" customHeight="false" outlineLevel="0" collapsed="false">
      <c r="A2660" s="0" t="n">
        <v>2657</v>
      </c>
      <c r="B2660" s="8" t="n">
        <v>40491</v>
      </c>
      <c r="C2660" s="0" t="n">
        <v>1213.4</v>
      </c>
      <c r="D2660" s="0" t="n">
        <v>21578.48</v>
      </c>
      <c r="E2660" s="0" t="n">
        <v>1393.14</v>
      </c>
      <c r="F2660" s="0" t="n">
        <v>1154.62</v>
      </c>
      <c r="G2660" s="0" t="n">
        <v>879.54</v>
      </c>
      <c r="H2660" s="0" t="n">
        <v>179.0505</v>
      </c>
      <c r="I2660" s="5" t="n">
        <v>1881.66</v>
      </c>
      <c r="J2660" s="10" t="n">
        <f aca="false">(C2660-C2659)/C2659*J$3</f>
        <v>-0.0020130799100756</v>
      </c>
      <c r="K2660" s="10" t="n">
        <f aca="false">(D2660-D2659)/D2659*K$3</f>
        <v>0.00246950159640265</v>
      </c>
      <c r="L2660" s="10" t="n">
        <f aca="false">(E2660-E2659)/E2659*L$3</f>
        <v>-0.000577542535227256</v>
      </c>
      <c r="M2660" s="10" t="n">
        <f aca="false">(F2660-F2659)/F2659*M$3</f>
        <v>5.71834549203539E-005</v>
      </c>
      <c r="N2660" s="10" t="n">
        <f aca="false">(G2660-G2659)/G2659*N$3</f>
        <v>0.000880875369898831</v>
      </c>
      <c r="O2660" s="10" t="n">
        <f aca="false">(H2660-H2659)/H2659*O$3</f>
        <v>-0.000134062173146719</v>
      </c>
      <c r="P2660" s="10" t="n">
        <f aca="false">(I2660-I2659)/I2659*P$3</f>
        <v>-0.000530739546439708</v>
      </c>
      <c r="Q2660" s="18" t="n">
        <f aca="false">SUM(J2660:P2660)</f>
        <v>0.000152136256332556</v>
      </c>
    </row>
    <row r="2661" customFormat="false" ht="12.8" hidden="false" customHeight="false" outlineLevel="0" collapsed="false">
      <c r="A2661" s="0" t="n">
        <v>2658</v>
      </c>
      <c r="B2661" s="8" t="n">
        <v>40492</v>
      </c>
      <c r="C2661" s="0" t="n">
        <v>1218.71</v>
      </c>
      <c r="D2661" s="0" t="n">
        <v>21058.01</v>
      </c>
      <c r="E2661" s="0" t="n">
        <v>1403.97</v>
      </c>
      <c r="F2661" s="0" t="n">
        <v>1147.95</v>
      </c>
      <c r="G2661" s="0" t="n">
        <v>867.93</v>
      </c>
      <c r="H2661" s="0" t="n">
        <v>178.9861</v>
      </c>
      <c r="I2661" s="5" t="n">
        <v>1884.95</v>
      </c>
      <c r="J2661" s="10" t="n">
        <f aca="false">(C2661-C2660)/C2660*J$3</f>
        <v>0.0010940332948739</v>
      </c>
      <c r="K2661" s="10" t="n">
        <f aca="false">(D2661-D2660)/D2660*K$3</f>
        <v>-0.00361797957965529</v>
      </c>
      <c r="L2661" s="10" t="n">
        <f aca="false">(E2661-E2660)/E2660*L$3</f>
        <v>0.000388690296739736</v>
      </c>
      <c r="M2661" s="10" t="n">
        <f aca="false">(F2661-F2660)/F2660*M$3</f>
        <v>-0.000866518854688102</v>
      </c>
      <c r="N2661" s="10" t="n">
        <f aca="false">(G2661-G2660)/G2660*N$3</f>
        <v>-0.00132000818609728</v>
      </c>
      <c r="O2661" s="10" t="n">
        <f aca="false">(H2661-H2660)/H2660*O$3</f>
        <v>-7.19350127478072E-005</v>
      </c>
      <c r="P2661" s="10" t="n">
        <f aca="false">(I2661-I2660)/I2660*P$3</f>
        <v>0.000174845615042035</v>
      </c>
      <c r="Q2661" s="18" t="n">
        <f aca="false">SUM(J2661:P2661)</f>
        <v>-0.00421887242653282</v>
      </c>
    </row>
    <row r="2662" customFormat="false" ht="12.8" hidden="false" customHeight="false" outlineLevel="0" collapsed="false">
      <c r="A2662" s="0" t="n">
        <v>2659</v>
      </c>
      <c r="B2662" s="8" t="n">
        <v>40493</v>
      </c>
      <c r="C2662" s="0" t="n">
        <v>1213.54</v>
      </c>
      <c r="D2662" s="0" t="n">
        <v>20855.96</v>
      </c>
      <c r="E2662" s="0" t="n">
        <v>1408.8</v>
      </c>
      <c r="F2662" s="0" t="n">
        <v>1138.84</v>
      </c>
      <c r="G2662" s="0" t="n">
        <v>863.62</v>
      </c>
      <c r="H2662" s="0" t="n">
        <v>179.0213</v>
      </c>
      <c r="I2662" s="5" t="n">
        <v>1884.95</v>
      </c>
      <c r="J2662" s="10" t="n">
        <f aca="false">(C2662-C2661)/C2661*J$3</f>
        <v>-0.00106054762822986</v>
      </c>
      <c r="K2662" s="10" t="n">
        <f aca="false">(D2662-D2661)/D2661*K$3</f>
        <v>-0.00143923856052874</v>
      </c>
      <c r="L2662" s="10" t="n">
        <f aca="false">(E2662-E2661)/E2661*L$3</f>
        <v>0.000172012222483384</v>
      </c>
      <c r="M2662" s="10" t="n">
        <f aca="false">(F2662-F2661)/F2661*M$3</f>
        <v>-0.0011903828563962</v>
      </c>
      <c r="N2662" s="10" t="n">
        <f aca="false">(G2662-G2661)/G2661*N$3</f>
        <v>-0.00049658382588457</v>
      </c>
      <c r="O2662" s="10" t="n">
        <f aca="false">(H2662-H2661)/H2661*O$3</f>
        <v>3.93326632626816E-005</v>
      </c>
      <c r="P2662" s="10" t="n">
        <f aca="false">(I2662-I2661)/I2661*P$3</f>
        <v>0</v>
      </c>
      <c r="Q2662" s="18" t="n">
        <f aca="false">SUM(J2662:P2662)</f>
        <v>-0.00397540798529331</v>
      </c>
    </row>
    <row r="2663" customFormat="false" ht="12.8" hidden="false" customHeight="false" outlineLevel="0" collapsed="false">
      <c r="A2663" s="0" t="n">
        <v>2660</v>
      </c>
      <c r="B2663" s="8" t="n">
        <v>40494</v>
      </c>
      <c r="C2663" s="0" t="n">
        <v>1199.21</v>
      </c>
      <c r="D2663" s="0" t="n">
        <v>20829.83</v>
      </c>
      <c r="E2663" s="0" t="n">
        <v>1368.75</v>
      </c>
      <c r="F2663" s="0" t="n">
        <v>1121.17</v>
      </c>
      <c r="G2663" s="0" t="n">
        <v>861.76</v>
      </c>
      <c r="H2663" s="0" t="n">
        <v>178.1866</v>
      </c>
      <c r="I2663" s="5" t="n">
        <v>1875.92</v>
      </c>
      <c r="J2663" s="10" t="n">
        <f aca="false">(C2663-C2662)/C2662*J$3</f>
        <v>-0.00295210705868779</v>
      </c>
      <c r="K2663" s="10" t="n">
        <f aca="false">(D2663-D2662)/D2662*K$3</f>
        <v>-0.000187931890931878</v>
      </c>
      <c r="L2663" s="10" t="n">
        <f aca="false">(E2663-E2662)/E2662*L$3</f>
        <v>-0.00142142248722317</v>
      </c>
      <c r="M2663" s="10" t="n">
        <f aca="false">(F2663-F2662)/F2662*M$3</f>
        <v>-0.00232736819922024</v>
      </c>
      <c r="N2663" s="10" t="n">
        <f aca="false">(G2663-G2662)/G2662*N$3</f>
        <v>-0.000215372501794772</v>
      </c>
      <c r="O2663" s="10" t="n">
        <f aca="false">(H2663-H2662)/H2662*O$3</f>
        <v>-0.00093251473428022</v>
      </c>
      <c r="P2663" s="10" t="n">
        <f aca="false">(I2663-I2662)/I2662*P$3</f>
        <v>-0.000479057799941642</v>
      </c>
      <c r="Q2663" s="18" t="n">
        <f aca="false">SUM(J2663:P2663)</f>
        <v>-0.00851577467207971</v>
      </c>
    </row>
    <row r="2664" customFormat="false" ht="12.8" hidden="false" customHeight="false" outlineLevel="0" collapsed="false">
      <c r="A2664" s="0" t="n">
        <v>2661</v>
      </c>
      <c r="B2664" s="8" t="n">
        <v>40497</v>
      </c>
      <c r="C2664" s="0" t="n">
        <v>1197.75</v>
      </c>
      <c r="D2664" s="0" t="n">
        <v>20993.27</v>
      </c>
      <c r="E2664" s="0" t="n">
        <v>1360.58</v>
      </c>
      <c r="F2664" s="0" t="n">
        <v>1115.05</v>
      </c>
      <c r="G2664" s="0" t="n">
        <v>869.48</v>
      </c>
      <c r="H2664" s="0" t="n">
        <v>177.5999</v>
      </c>
      <c r="I2664" s="5" t="n">
        <v>1864.31</v>
      </c>
      <c r="J2664" s="10" t="n">
        <f aca="false">(C2664-C2663)/C2663*J$3</f>
        <v>-0.000304367041635751</v>
      </c>
      <c r="K2664" s="10" t="n">
        <f aca="false">(D2664-D2663)/D2663*K$3</f>
        <v>0.00117696591858886</v>
      </c>
      <c r="L2664" s="10" t="n">
        <f aca="false">(E2664-E2663)/E2663*L$3</f>
        <v>-0.000298447488584478</v>
      </c>
      <c r="M2664" s="10" t="n">
        <f aca="false">(F2664-F2663)/F2663*M$3</f>
        <v>-0.000818787516612126</v>
      </c>
      <c r="N2664" s="10" t="n">
        <f aca="false">(G2664-G2663)/G2663*N$3</f>
        <v>0.00089584106943929</v>
      </c>
      <c r="O2664" s="10" t="n">
        <f aca="false">(H2664-H2663)/H2663*O$3</f>
        <v>-0.000658523143715641</v>
      </c>
      <c r="P2664" s="10" t="n">
        <f aca="false">(I2664-I2663)/I2663*P$3</f>
        <v>-0.000618896328201636</v>
      </c>
      <c r="Q2664" s="18" t="n">
        <f aca="false">SUM(J2664:P2664)</f>
        <v>-0.000626214530721482</v>
      </c>
    </row>
    <row r="2665" customFormat="false" ht="12.8" hidden="false" customHeight="false" outlineLevel="0" collapsed="false">
      <c r="A2665" s="0" t="n">
        <v>2662</v>
      </c>
      <c r="B2665" s="8" t="n">
        <v>40498</v>
      </c>
      <c r="C2665" s="0" t="n">
        <v>1178.34</v>
      </c>
      <c r="D2665" s="0" t="n">
        <v>20563.07</v>
      </c>
      <c r="E2665" s="0" t="n">
        <v>1339.63</v>
      </c>
      <c r="F2665" s="0" t="n">
        <v>1100.57</v>
      </c>
      <c r="G2665" s="0" t="n">
        <v>850.74</v>
      </c>
      <c r="H2665" s="0" t="n">
        <v>176.84</v>
      </c>
      <c r="I2665" s="5" t="n">
        <v>1870.23</v>
      </c>
      <c r="J2665" s="10" t="n">
        <f aca="false">(C2665-C2664)/C2664*J$3</f>
        <v>-0.00405134627426426</v>
      </c>
      <c r="K2665" s="10" t="n">
        <f aca="false">(D2665-D2664)/D2664*K$3</f>
        <v>-0.0030738422361071</v>
      </c>
      <c r="L2665" s="10" t="n">
        <f aca="false">(E2665-E2664)/E2664*L$3</f>
        <v>-0.00076989225183377</v>
      </c>
      <c r="M2665" s="10" t="n">
        <f aca="false">(F2665-F2664)/F2664*M$3</f>
        <v>-0.00194789471324156</v>
      </c>
      <c r="N2665" s="10" t="n">
        <f aca="false">(G2665-G2664)/G2664*N$3</f>
        <v>-0.00215531122049961</v>
      </c>
      <c r="O2665" s="10" t="n">
        <f aca="false">(H2665-H2664)/H2664*O$3</f>
        <v>-0.000855743725080912</v>
      </c>
      <c r="P2665" s="10" t="n">
        <f aca="false">(I2665-I2664)/I2664*P$3</f>
        <v>0.000317543756134981</v>
      </c>
      <c r="Q2665" s="18" t="n">
        <f aca="false">SUM(J2665:P2665)</f>
        <v>-0.0125364866648922</v>
      </c>
    </row>
    <row r="2666" customFormat="false" ht="12.8" hidden="false" customHeight="false" outlineLevel="0" collapsed="false">
      <c r="A2666" s="0" t="n">
        <v>2663</v>
      </c>
      <c r="B2666" s="8" t="n">
        <v>40499</v>
      </c>
      <c r="C2666" s="0" t="n">
        <v>1178.59</v>
      </c>
      <c r="D2666" s="0" t="n">
        <v>20639.08</v>
      </c>
      <c r="E2666" s="0" t="n">
        <v>1336.05</v>
      </c>
      <c r="F2666" s="0" t="n">
        <v>1093.82</v>
      </c>
      <c r="G2666" s="0" t="n">
        <v>856.65</v>
      </c>
      <c r="H2666" s="0" t="n">
        <v>177.1991</v>
      </c>
      <c r="I2666" s="5" t="n">
        <v>1869.21</v>
      </c>
      <c r="J2666" s="10" t="n">
        <f aca="false">(C2666-C2665)/C2665*J$3</f>
        <v>5.30407182986235E-005</v>
      </c>
      <c r="K2666" s="10" t="n">
        <f aca="false">(D2666-D2665)/D2665*K$3</f>
        <v>0.000554464873192588</v>
      </c>
      <c r="L2666" s="10" t="n">
        <f aca="false">(E2666-E2665)/E2665*L$3</f>
        <v>-0.00013361898434643</v>
      </c>
      <c r="M2666" s="10" t="n">
        <f aca="false">(F2666-F2665)/F2665*M$3</f>
        <v>-0.00091997782967008</v>
      </c>
      <c r="N2666" s="10" t="n">
        <f aca="false">(G2666-G2665)/G2665*N$3</f>
        <v>0.000694689329289791</v>
      </c>
      <c r="O2666" s="10" t="n">
        <f aca="false">(H2666-H2665)/H2665*O$3</f>
        <v>0.000406129834878968</v>
      </c>
      <c r="P2666" s="10" t="n">
        <f aca="false">(I2666-I2665)/I2665*P$3</f>
        <v>-5.45387465712764E-005</v>
      </c>
      <c r="Q2666" s="18" t="n">
        <f aca="false">SUM(J2666:P2666)</f>
        <v>0.000600189195072184</v>
      </c>
    </row>
    <row r="2667" customFormat="false" ht="12.8" hidden="false" customHeight="false" outlineLevel="0" collapsed="false">
      <c r="A2667" s="0" t="n">
        <v>2664</v>
      </c>
      <c r="B2667" s="8" t="n">
        <v>40500</v>
      </c>
      <c r="C2667" s="0" t="n">
        <v>1196.69</v>
      </c>
      <c r="D2667" s="0" t="n">
        <v>20880.38</v>
      </c>
      <c r="E2667" s="0" t="n">
        <v>1353.42</v>
      </c>
      <c r="F2667" s="0" t="n">
        <v>1110.98</v>
      </c>
      <c r="G2667" s="0" t="n">
        <v>871.85</v>
      </c>
      <c r="H2667" s="0" t="n">
        <v>176.2231</v>
      </c>
      <c r="I2667" s="5" t="n">
        <v>1866.62</v>
      </c>
      <c r="J2667" s="10" t="n">
        <f aca="false">(C2667-C2666)/C2666*J$3</f>
        <v>0.00383933344080642</v>
      </c>
      <c r="K2667" s="10" t="n">
        <f aca="false">(D2667-D2666)/D2666*K$3</f>
        <v>0.00175371189025867</v>
      </c>
      <c r="L2667" s="10" t="n">
        <f aca="false">(E2667-E2666)/E2666*L$3</f>
        <v>0.000650050522061305</v>
      </c>
      <c r="M2667" s="10" t="n">
        <f aca="false">(F2667-F2666)/F2666*M$3</f>
        <v>0.0023532208224388</v>
      </c>
      <c r="N2667" s="10" t="n">
        <f aca="false">(G2667-G2666)/G2666*N$3</f>
        <v>0.00177435358664566</v>
      </c>
      <c r="O2667" s="10" t="n">
        <f aca="false">(H2667-H2666)/H2666*O$3</f>
        <v>-0.00110158573040156</v>
      </c>
      <c r="P2667" s="10" t="n">
        <f aca="false">(I2667-I2666)/I2666*P$3</f>
        <v>-0.000138561210350905</v>
      </c>
      <c r="Q2667" s="18" t="n">
        <f aca="false">SUM(J2667:P2667)</f>
        <v>0.00913052332145838</v>
      </c>
    </row>
    <row r="2668" customFormat="false" ht="12.8" hidden="false" customHeight="false" outlineLevel="0" collapsed="false">
      <c r="A2668" s="0" t="n">
        <v>2665</v>
      </c>
      <c r="B2668" s="8" t="n">
        <v>40501</v>
      </c>
      <c r="C2668" s="0" t="n">
        <v>1199.73</v>
      </c>
      <c r="D2668" s="0" t="n">
        <v>20773.12</v>
      </c>
      <c r="E2668" s="0" t="n">
        <v>1353.63</v>
      </c>
      <c r="F2668" s="0" t="n">
        <v>1112.02</v>
      </c>
      <c r="G2668" s="0" t="n">
        <v>870.06</v>
      </c>
      <c r="H2668" s="0" t="n">
        <v>176.1666</v>
      </c>
      <c r="I2668" s="5" t="n">
        <v>1867.6</v>
      </c>
      <c r="J2668" s="10" t="n">
        <f aca="false">(C2668-C2667)/C2667*J$3</f>
        <v>0.000635085109761083</v>
      </c>
      <c r="K2668" s="10" t="n">
        <f aca="false">(D2668-D2667)/D2667*K$3</f>
        <v>-0.000770531953920393</v>
      </c>
      <c r="L2668" s="10" t="n">
        <f aca="false">(E2668-E2667)/E2667*L$3</f>
        <v>7.75812386399035E-006</v>
      </c>
      <c r="M2668" s="10" t="n">
        <f aca="false">(F2668-F2667)/F2667*M$3</f>
        <v>0.000140416569155155</v>
      </c>
      <c r="N2668" s="10" t="n">
        <f aca="false">(G2668-G2667)/G2667*N$3</f>
        <v>-0.000205310546538978</v>
      </c>
      <c r="O2668" s="10" t="n">
        <f aca="false">(H2668-H2667)/H2667*O$3</f>
        <v>-6.41232619333104E-005</v>
      </c>
      <c r="P2668" s="10" t="n">
        <f aca="false">(I2668-I2667)/I2667*P$3</f>
        <v>5.25013125328143E-005</v>
      </c>
      <c r="Q2668" s="18" t="n">
        <f aca="false">SUM(J2668:P2668)</f>
        <v>-0.000204204647079638</v>
      </c>
    </row>
    <row r="2669" customFormat="false" ht="12.8" hidden="false" customHeight="false" outlineLevel="0" collapsed="false">
      <c r="A2669" s="0" t="n">
        <v>2666</v>
      </c>
      <c r="B2669" s="8" t="n">
        <v>40504</v>
      </c>
      <c r="C2669" s="0" t="n">
        <v>1197.84</v>
      </c>
      <c r="D2669" s="0" t="n">
        <v>20372.2</v>
      </c>
      <c r="E2669" s="0" t="n">
        <v>1366.8</v>
      </c>
      <c r="F2669" s="0" t="n">
        <v>1113.65</v>
      </c>
      <c r="G2669" s="0" t="n">
        <v>860.74</v>
      </c>
      <c r="H2669" s="0" t="n">
        <v>176.7933</v>
      </c>
      <c r="I2669" s="5" t="n">
        <v>1873.85</v>
      </c>
      <c r="J2669" s="10" t="n">
        <f aca="false">(C2669-C2668)/C2668*J$3</f>
        <v>-0.000393838613688101</v>
      </c>
      <c r="K2669" s="10" t="n">
        <f aca="false">(D2669-D2668)/D2668*K$3</f>
        <v>-0.00289499121942201</v>
      </c>
      <c r="L2669" s="10" t="n">
        <f aca="false">(E2669-E2668)/E2668*L$3</f>
        <v>0.000486469714766954</v>
      </c>
      <c r="M2669" s="10" t="n">
        <f aca="false">(F2669-F2668)/F2668*M$3</f>
        <v>0.000219870146220406</v>
      </c>
      <c r="N2669" s="10" t="n">
        <f aca="false">(G2669-G2668)/G2668*N$3</f>
        <v>-0.0010711904926097</v>
      </c>
      <c r="O2669" s="10" t="n">
        <f aca="false">(H2669-H2668)/H2668*O$3</f>
        <v>0.000711485605103351</v>
      </c>
      <c r="P2669" s="10" t="n">
        <f aca="false">(I2669-I2668)/I2668*P$3</f>
        <v>0.000334654101520668</v>
      </c>
      <c r="Q2669" s="18" t="n">
        <f aca="false">SUM(J2669:P2669)</f>
        <v>-0.00260754075810843</v>
      </c>
    </row>
    <row r="2670" customFormat="false" ht="12.8" hidden="false" customHeight="false" outlineLevel="0" collapsed="false">
      <c r="A2670" s="0" t="n">
        <v>2667</v>
      </c>
      <c r="B2670" s="8" t="n">
        <v>40505</v>
      </c>
      <c r="C2670" s="0" t="n">
        <v>1180.73</v>
      </c>
      <c r="D2670" s="0" t="n">
        <v>19950.96</v>
      </c>
      <c r="E2670" s="0" t="n">
        <v>1376.45</v>
      </c>
      <c r="F2670" s="0" t="n">
        <v>1090.01</v>
      </c>
      <c r="G2670" s="0" t="n">
        <v>840.22</v>
      </c>
      <c r="H2670" s="0" t="n">
        <v>177.8765</v>
      </c>
      <c r="I2670" s="5" t="n">
        <v>1877.74</v>
      </c>
      <c r="J2670" s="10" t="n">
        <f aca="false">(C2670-C2669)/C2669*J$3</f>
        <v>-0.00357101115340945</v>
      </c>
      <c r="K2670" s="10" t="n">
        <f aca="false">(D2670-D2669)/D2669*K$3</f>
        <v>-0.00310157960357744</v>
      </c>
      <c r="L2670" s="10" t="n">
        <f aca="false">(E2670-E2669)/E2669*L$3</f>
        <v>0.000353014340064387</v>
      </c>
      <c r="M2670" s="10" t="n">
        <f aca="false">(F2670-F2669)/F2669*M$3</f>
        <v>-0.00318412427602929</v>
      </c>
      <c r="N2670" s="10" t="n">
        <f aca="false">(G2670-G2669)/G2669*N$3</f>
        <v>-0.00238399516694937</v>
      </c>
      <c r="O2670" s="10" t="n">
        <f aca="false">(H2670-H2669)/H2669*O$3</f>
        <v>0.00122538580364754</v>
      </c>
      <c r="P2670" s="10" t="n">
        <f aca="false">(I2670-I2669)/I2669*P$3</f>
        <v>0.00020759399098114</v>
      </c>
      <c r="Q2670" s="18" t="n">
        <f aca="false">SUM(J2670:P2670)</f>
        <v>-0.0104547160652725</v>
      </c>
    </row>
    <row r="2671" customFormat="false" ht="12.8" hidden="false" customHeight="false" outlineLevel="0" collapsed="false">
      <c r="A2671" s="0" t="n">
        <v>2668</v>
      </c>
      <c r="B2671" s="8" t="n">
        <v>40506</v>
      </c>
      <c r="C2671" s="0" t="n">
        <v>1198.35</v>
      </c>
      <c r="D2671" s="0" t="n">
        <v>19941.19</v>
      </c>
      <c r="E2671" s="0" t="n">
        <v>1373.31</v>
      </c>
      <c r="F2671" s="0" t="n">
        <v>1096.72</v>
      </c>
      <c r="G2671" s="0" t="n">
        <v>847.02</v>
      </c>
      <c r="H2671" s="0" t="n">
        <v>176.773</v>
      </c>
      <c r="I2671" s="5" t="n">
        <v>1864.95</v>
      </c>
      <c r="J2671" s="10" t="n">
        <f aca="false">(C2671-C2670)/C2670*J$3</f>
        <v>0.00373074284552774</v>
      </c>
      <c r="K2671" s="10" t="n">
        <f aca="false">(D2671-D2670)/D2670*K$3</f>
        <v>-7.34551119344666E-005</v>
      </c>
      <c r="L2671" s="10" t="n">
        <f aca="false">(E2671-E2670)/E2670*L$3</f>
        <v>-0.000114061535108435</v>
      </c>
      <c r="M2671" s="10" t="n">
        <f aca="false">(F2671-F2670)/F2670*M$3</f>
        <v>0.000923386023981436</v>
      </c>
      <c r="N2671" s="10" t="n">
        <f aca="false">(G2671-G2670)/G2670*N$3</f>
        <v>0.000809311846897236</v>
      </c>
      <c r="O2671" s="10" t="n">
        <f aca="false">(H2671-H2670)/H2670*O$3</f>
        <v>-0.00124074849685034</v>
      </c>
      <c r="P2671" s="10" t="n">
        <f aca="false">(I2671-I2670)/I2670*P$3</f>
        <v>-0.000681137963722345</v>
      </c>
      <c r="Q2671" s="18" t="n">
        <f aca="false">SUM(J2671:P2671)</f>
        <v>0.00335403760879083</v>
      </c>
    </row>
    <row r="2672" customFormat="false" ht="12.8" hidden="false" customHeight="false" outlineLevel="0" collapsed="false">
      <c r="A2672" s="0" t="n">
        <v>2669</v>
      </c>
      <c r="B2672" s="8" t="n">
        <v>40507</v>
      </c>
      <c r="C2672" s="0" t="n">
        <v>1198.35</v>
      </c>
      <c r="D2672" s="0" t="n">
        <v>19945.94</v>
      </c>
      <c r="E2672" s="0" t="n">
        <v>1375.35</v>
      </c>
      <c r="F2672" s="0" t="n">
        <v>1099.06</v>
      </c>
      <c r="G2672" s="0" t="n">
        <v>850.06</v>
      </c>
      <c r="H2672" s="0" t="n">
        <v>176.4347</v>
      </c>
      <c r="I2672" s="5" t="n">
        <v>1864.95</v>
      </c>
      <c r="J2672" s="10" t="n">
        <f aca="false">(C2672-C2671)/C2671*J$3</f>
        <v>0</v>
      </c>
      <c r="K2672" s="10" t="n">
        <f aca="false">(D2672-D2671)/D2671*K$3</f>
        <v>3.57300642539387E-005</v>
      </c>
      <c r="L2672" s="10" t="n">
        <f aca="false">(E2672-E2671)/E2671*L$3</f>
        <v>7.42731065819066E-005</v>
      </c>
      <c r="M2672" s="10" t="n">
        <f aca="false">(F2672-F2671)/F2671*M$3</f>
        <v>0.000320045225764085</v>
      </c>
      <c r="N2672" s="10" t="n">
        <f aca="false">(G2672-G2671)/G2671*N$3</f>
        <v>0.000358905338716909</v>
      </c>
      <c r="O2672" s="10" t="n">
        <f aca="false">(H2672-H2671)/H2671*O$3</f>
        <v>-0.000382750759448563</v>
      </c>
      <c r="P2672" s="10" t="n">
        <f aca="false">(I2672-I2671)/I2671*P$3</f>
        <v>0</v>
      </c>
      <c r="Q2672" s="18" t="n">
        <f aca="false">SUM(J2672:P2672)</f>
        <v>0.000406202975868277</v>
      </c>
    </row>
    <row r="2673" customFormat="false" ht="12.8" hidden="false" customHeight="false" outlineLevel="0" collapsed="false">
      <c r="A2673" s="0" t="n">
        <v>2670</v>
      </c>
      <c r="B2673" s="8" t="n">
        <v>40508</v>
      </c>
      <c r="C2673" s="0" t="n">
        <v>1189.4</v>
      </c>
      <c r="D2673" s="0" t="n">
        <v>19844.31</v>
      </c>
      <c r="E2673" s="0" t="n">
        <v>1363.8</v>
      </c>
      <c r="F2673" s="0" t="n">
        <v>1081.06</v>
      </c>
      <c r="G2673" s="0" t="n">
        <v>842.67</v>
      </c>
      <c r="H2673" s="0" t="n">
        <v>176.5566</v>
      </c>
      <c r="I2673" s="5" t="n">
        <v>1869.83</v>
      </c>
      <c r="J2673" s="10" t="n">
        <f aca="false">(C2673-C2672)/C2672*J$3</f>
        <v>-0.00186715066549836</v>
      </c>
      <c r="K2673" s="10" t="n">
        <f aca="false">(D2673-D2672)/D2672*K$3</f>
        <v>-0.000764290878243873</v>
      </c>
      <c r="L2673" s="10" t="n">
        <f aca="false">(E2673-E2672)/E2672*L$3</f>
        <v>-0.000419893118115387</v>
      </c>
      <c r="M2673" s="10" t="n">
        <f aca="false">(F2673-F2672)/F2672*M$3</f>
        <v>-0.00245664476916638</v>
      </c>
      <c r="N2673" s="10" t="n">
        <f aca="false">(G2673-G2672)/G2672*N$3</f>
        <v>-0.000869350398795378</v>
      </c>
      <c r="O2673" s="10" t="n">
        <f aca="false">(H2673-H2672)/H2672*O$3</f>
        <v>0.000138181434831142</v>
      </c>
      <c r="P2673" s="10" t="n">
        <f aca="false">(I2673-I2672)/I2672*P$3</f>
        <v>0.000261669213651834</v>
      </c>
      <c r="Q2673" s="18" t="n">
        <f aca="false">SUM(J2673:P2673)</f>
        <v>-0.0059774791813364</v>
      </c>
    </row>
    <row r="2674" customFormat="false" ht="12.8" hidden="false" customHeight="false" outlineLevel="0" collapsed="false">
      <c r="A2674" s="0" t="n">
        <v>2671</v>
      </c>
      <c r="B2674" s="8" t="n">
        <v>40511</v>
      </c>
      <c r="C2674" s="0" t="n">
        <v>1187.76</v>
      </c>
      <c r="D2674" s="0" t="n">
        <v>19314.38</v>
      </c>
      <c r="E2674" s="0" t="n">
        <v>1366.31</v>
      </c>
      <c r="F2674" s="0" t="n">
        <v>1080.69</v>
      </c>
      <c r="G2674" s="0" t="n">
        <v>822.71</v>
      </c>
      <c r="H2674" s="0" t="n">
        <v>176.3542</v>
      </c>
      <c r="I2674" s="5" t="n">
        <v>1873.84</v>
      </c>
      <c r="J2674" s="10" t="n">
        <f aca="false">(C2674-C2673)/C2673*J$3</f>
        <v>-0.000344711619303872</v>
      </c>
      <c r="K2674" s="10" t="n">
        <f aca="false">(D2674-D2673)/D2673*K$3</f>
        <v>-0.00400565703720613</v>
      </c>
      <c r="L2674" s="10" t="n">
        <f aca="false">(E2674-E2673)/E2673*L$3</f>
        <v>9.2022290658454E-005</v>
      </c>
      <c r="M2674" s="10" t="n">
        <f aca="false">(F2674-F2673)/F2673*M$3</f>
        <v>-5.13385011007563E-005</v>
      </c>
      <c r="N2674" s="10" t="n">
        <f aca="false">(G2674-G2673)/G2673*N$3</f>
        <v>-0.00236866151637057</v>
      </c>
      <c r="O2674" s="10" t="n">
        <f aca="false">(H2674-H2673)/H2673*O$3</f>
        <v>-0.000229274918071612</v>
      </c>
      <c r="P2674" s="10" t="n">
        <f aca="false">(I2674-I2673)/I2673*P$3</f>
        <v>0.00021445799885551</v>
      </c>
      <c r="Q2674" s="18" t="n">
        <f aca="false">SUM(J2674:P2674)</f>
        <v>-0.00669316330253898</v>
      </c>
    </row>
    <row r="2675" customFormat="false" ht="12.8" hidden="false" customHeight="false" outlineLevel="0" collapsed="false">
      <c r="A2675" s="0" t="n">
        <v>2672</v>
      </c>
      <c r="B2675" s="8" t="n">
        <v>40512</v>
      </c>
      <c r="C2675" s="0" t="n">
        <v>1180.55</v>
      </c>
      <c r="D2675" s="0" t="n">
        <v>19105.71</v>
      </c>
      <c r="E2675" s="0" t="n">
        <v>1386.22</v>
      </c>
      <c r="F2675" s="0" t="n">
        <v>1075.85</v>
      </c>
      <c r="G2675" s="0" t="n">
        <v>817.72</v>
      </c>
      <c r="H2675" s="0" t="n">
        <v>177.4665</v>
      </c>
      <c r="I2675" s="5" t="n">
        <v>1877.09</v>
      </c>
      <c r="J2675" s="10" t="n">
        <f aca="false">(C2675-C2674)/C2674*J$3</f>
        <v>-0.00151756247053278</v>
      </c>
      <c r="K2675" s="10" t="n">
        <f aca="false">(D2675-D2674)/D2674*K$3</f>
        <v>-0.00162058010663559</v>
      </c>
      <c r="L2675" s="10" t="n">
        <f aca="false">(E2675-E2674)/E2674*L$3</f>
        <v>0.000728604782223657</v>
      </c>
      <c r="M2675" s="10" t="n">
        <f aca="false">(F2675-F2674)/F2674*M$3</f>
        <v>-0.000671793021125412</v>
      </c>
      <c r="N2675" s="10" t="n">
        <f aca="false">(G2675-G2674)/G2674*N$3</f>
        <v>-0.000606532070839057</v>
      </c>
      <c r="O2675" s="10" t="n">
        <f aca="false">(H2675-H2674)/H2674*O$3</f>
        <v>0.00126143862748946</v>
      </c>
      <c r="P2675" s="10" t="n">
        <f aca="false">(I2675-I2674)/I2674*P$3</f>
        <v>0.000173440635273022</v>
      </c>
      <c r="Q2675" s="18" t="n">
        <f aca="false">SUM(J2675:P2675)</f>
        <v>-0.0022529836241467</v>
      </c>
    </row>
    <row r="2676" customFormat="false" ht="12.8" hidden="false" customHeight="false" outlineLevel="0" collapsed="false">
      <c r="A2676" s="0" t="n">
        <v>2673</v>
      </c>
      <c r="B2676" s="8" t="n">
        <v>40513</v>
      </c>
      <c r="C2676" s="0" t="n">
        <v>1206.07</v>
      </c>
      <c r="D2676" s="0" t="n">
        <v>19566.06</v>
      </c>
      <c r="E2676" s="0" t="n">
        <v>1387.9</v>
      </c>
      <c r="F2676" s="0" t="n">
        <v>1097.5</v>
      </c>
      <c r="G2676" s="0" t="n">
        <v>838.98</v>
      </c>
      <c r="H2676" s="0" t="n">
        <v>176.4662</v>
      </c>
      <c r="I2676" s="5" t="n">
        <v>1863.05</v>
      </c>
      <c r="J2676" s="10" t="n">
        <f aca="false">(C2676-C2675)/C2675*J$3</f>
        <v>0.00540426072593282</v>
      </c>
      <c r="K2676" s="10" t="n">
        <f aca="false">(D2676-D2675)/D2675*K$3</f>
        <v>0.00361423365056835</v>
      </c>
      <c r="L2676" s="10" t="n">
        <f aca="false">(E2676-E2675)/E2675*L$3</f>
        <v>6.05964421231862E-005</v>
      </c>
      <c r="M2676" s="10" t="n">
        <f aca="false">(F2676-F2675)/F2675*M$3</f>
        <v>0.00301854347725056</v>
      </c>
      <c r="N2676" s="10" t="n">
        <f aca="false">(G2676-G2675)/G2675*N$3</f>
        <v>0.00259991195030084</v>
      </c>
      <c r="O2676" s="10" t="n">
        <f aca="false">(H2676-H2675)/H2675*O$3</f>
        <v>-0.00112731135171991</v>
      </c>
      <c r="P2676" s="10" t="n">
        <f aca="false">(I2676-I2675)/I2675*P$3</f>
        <v>-0.000747966266934455</v>
      </c>
      <c r="Q2676" s="18" t="n">
        <f aca="false">SUM(J2676:P2676)</f>
        <v>0.0128222686275214</v>
      </c>
    </row>
    <row r="2677" customFormat="false" ht="12.8" hidden="false" customHeight="false" outlineLevel="0" collapsed="false">
      <c r="A2677" s="0" t="n">
        <v>2674</v>
      </c>
      <c r="B2677" s="8" t="n">
        <v>40514</v>
      </c>
      <c r="C2677" s="0" t="n">
        <v>1221.53</v>
      </c>
      <c r="D2677" s="0" t="n">
        <v>20054.09</v>
      </c>
      <c r="E2677" s="0" t="n">
        <v>1385.15</v>
      </c>
      <c r="F2677" s="0" t="n">
        <v>1114.03</v>
      </c>
      <c r="G2677" s="0" t="n">
        <v>856.02</v>
      </c>
      <c r="H2677" s="0" t="n">
        <v>176.0313</v>
      </c>
      <c r="I2677" s="5" t="n">
        <v>1859.53</v>
      </c>
      <c r="J2677" s="10" t="n">
        <f aca="false">(C2677-C2676)/C2676*J$3</f>
        <v>0.00320462328057245</v>
      </c>
      <c r="K2677" s="10" t="n">
        <f aca="false">(D2677-D2676)/D2676*K$3</f>
        <v>0.00374140220361175</v>
      </c>
      <c r="L2677" s="10" t="n">
        <f aca="false">(E2677-E2676)/E2676*L$3</f>
        <v>-9.90705382232149E-005</v>
      </c>
      <c r="M2677" s="10" t="n">
        <f aca="false">(F2677-F2676)/F2676*M$3</f>
        <v>0.00225922551252847</v>
      </c>
      <c r="N2677" s="10" t="n">
        <f aca="false">(G2677-G2676)/G2676*N$3</f>
        <v>0.00203103768862189</v>
      </c>
      <c r="O2677" s="10" t="n">
        <f aca="false">(H2677-H2676)/H2676*O$3</f>
        <v>-0.000492898923419895</v>
      </c>
      <c r="P2677" s="10" t="n">
        <f aca="false">(I2677-I2676)/I2676*P$3</f>
        <v>-0.000188937494967928</v>
      </c>
      <c r="Q2677" s="18" t="n">
        <f aca="false">SUM(J2677:P2677)</f>
        <v>0.0104553817287235</v>
      </c>
    </row>
    <row r="2678" customFormat="false" ht="12.8" hidden="false" customHeight="false" outlineLevel="0" collapsed="false">
      <c r="A2678" s="0" t="n">
        <v>2675</v>
      </c>
      <c r="B2678" s="8" t="n">
        <v>40515</v>
      </c>
      <c r="C2678" s="0" t="n">
        <v>1224.71</v>
      </c>
      <c r="D2678" s="0" t="n">
        <v>20120.8</v>
      </c>
      <c r="E2678" s="0" t="n">
        <v>1414.08</v>
      </c>
      <c r="F2678" s="0" t="n">
        <v>1121.78</v>
      </c>
      <c r="G2678" s="0" t="n">
        <v>856.66</v>
      </c>
      <c r="H2678" s="0" t="n">
        <v>175.6042</v>
      </c>
      <c r="I2678" s="5" t="n">
        <v>1860.3</v>
      </c>
      <c r="J2678" s="10" t="n">
        <f aca="false">(C2678-C2677)/C2677*J$3</f>
        <v>0.0006508231480193</v>
      </c>
      <c r="K2678" s="10" t="n">
        <f aca="false">(D2678-D2677)/D2677*K$3</f>
        <v>0.000498975520704249</v>
      </c>
      <c r="L2678" s="10" t="n">
        <f aca="false">(E2678-E2677)/E2677*L$3</f>
        <v>0.00104429123199653</v>
      </c>
      <c r="M2678" s="10" t="n">
        <f aca="false">(F2678-F2677)/F2677*M$3</f>
        <v>0.00104350870263817</v>
      </c>
      <c r="N2678" s="10" t="n">
        <f aca="false">(G2678-G2677)/G2677*N$3</f>
        <v>7.47646083035427E-005</v>
      </c>
      <c r="O2678" s="10" t="n">
        <f aca="false">(H2678-H2677)/H2677*O$3</f>
        <v>-0.000485254610969749</v>
      </c>
      <c r="P2678" s="10" t="n">
        <f aca="false">(I2678-I2677)/I2677*P$3</f>
        <v>4.14083128532469E-005</v>
      </c>
      <c r="Q2678" s="18" t="n">
        <f aca="false">SUM(J2678:P2678)</f>
        <v>0.00286851691354529</v>
      </c>
    </row>
    <row r="2679" customFormat="false" ht="12.8" hidden="false" customHeight="false" outlineLevel="0" collapsed="false">
      <c r="A2679" s="0" t="n">
        <v>2676</v>
      </c>
      <c r="B2679" s="8" t="n">
        <v>40518</v>
      </c>
      <c r="C2679" s="0" t="n">
        <v>1223.12</v>
      </c>
      <c r="D2679" s="0" t="n">
        <v>19930.29</v>
      </c>
      <c r="E2679" s="0" t="n">
        <v>1423.75</v>
      </c>
      <c r="F2679" s="0" t="n">
        <v>1126.43</v>
      </c>
      <c r="G2679" s="0" t="n">
        <v>853.8</v>
      </c>
      <c r="H2679" s="0" t="n">
        <v>175.9617</v>
      </c>
      <c r="I2679" s="5" t="n">
        <v>1867.99</v>
      </c>
      <c r="J2679" s="10" t="n">
        <f aca="false">(C2679-C2678)/C2678*J$3</f>
        <v>-0.00032456663210069</v>
      </c>
      <c r="K2679" s="10" t="n">
        <f aca="false">(D2679-D2678)/D2678*K$3</f>
        <v>-0.00142024670987236</v>
      </c>
      <c r="L2679" s="10" t="n">
        <f aca="false">(E2679-E2678)/E2678*L$3</f>
        <v>0.00034191842045712</v>
      </c>
      <c r="M2679" s="10" t="n">
        <f aca="false">(F2679-F2678)/F2678*M$3</f>
        <v>0.000621779671593373</v>
      </c>
      <c r="N2679" s="10" t="n">
        <f aca="false">(G2679-G2678)/G2678*N$3</f>
        <v>-0.00033385473816917</v>
      </c>
      <c r="O2679" s="10" t="n">
        <f aca="false">(H2679-H2678)/H2678*O$3</f>
        <v>0.000407165660046874</v>
      </c>
      <c r="P2679" s="10" t="n">
        <f aca="false">(I2679-I2678)/I2678*P$3</f>
        <v>0.000413374186959096</v>
      </c>
      <c r="Q2679" s="18" t="n">
        <f aca="false">SUM(J2679:P2679)</f>
        <v>-0.000294430141085758</v>
      </c>
    </row>
    <row r="2680" customFormat="false" ht="12.8" hidden="false" customHeight="false" outlineLevel="0" collapsed="false">
      <c r="A2680" s="0" t="n">
        <v>2677</v>
      </c>
      <c r="B2680" s="8" t="n">
        <v>40519</v>
      </c>
      <c r="C2680" s="0" t="n">
        <v>1223.75</v>
      </c>
      <c r="D2680" s="0" t="n">
        <v>20112.44</v>
      </c>
      <c r="E2680" s="0" t="n">
        <v>1402.08</v>
      </c>
      <c r="F2680" s="0" t="n">
        <v>1130.48</v>
      </c>
      <c r="G2680" s="0" t="n">
        <v>863</v>
      </c>
      <c r="H2680" s="0" t="n">
        <v>174.9614</v>
      </c>
      <c r="I2680" s="5" t="n">
        <v>1848.62</v>
      </c>
      <c r="J2680" s="10" t="n">
        <f aca="false">(C2680-C2679)/C2679*J$3</f>
        <v>0.000128769049643557</v>
      </c>
      <c r="K2680" s="10" t="n">
        <f aca="false">(D2680-D2679)/D2679*K$3</f>
        <v>0.00137090328339425</v>
      </c>
      <c r="L2680" s="10" t="n">
        <f aca="false">(E2680-E2679)/E2679*L$3</f>
        <v>-0.000761018437225639</v>
      </c>
      <c r="M2680" s="10" t="n">
        <f aca="false">(F2680-F2679)/F2679*M$3</f>
        <v>0.000539314471383036</v>
      </c>
      <c r="N2680" s="10" t="n">
        <f aca="false">(G2680-G2679)/G2679*N$3</f>
        <v>0.00107753572265168</v>
      </c>
      <c r="O2680" s="10" t="n">
        <f aca="false">(H2680-H2679)/H2679*O$3</f>
        <v>-0.00113695196170531</v>
      </c>
      <c r="P2680" s="10" t="n">
        <f aca="false">(I2680-I2679)/I2679*P$3</f>
        <v>-0.00103694345258808</v>
      </c>
      <c r="Q2680" s="18" t="n">
        <f aca="false">SUM(J2680:P2680)</f>
        <v>0.000181608675553492</v>
      </c>
    </row>
    <row r="2681" customFormat="false" ht="12.8" hidden="false" customHeight="false" outlineLevel="0" collapsed="false">
      <c r="A2681" s="0" t="n">
        <v>2678</v>
      </c>
      <c r="B2681" s="8" t="n">
        <v>40520</v>
      </c>
      <c r="C2681" s="0" t="n">
        <v>1228.28</v>
      </c>
      <c r="D2681" s="0" t="n">
        <v>20393.95</v>
      </c>
      <c r="E2681" s="0" t="n">
        <v>1382.03</v>
      </c>
      <c r="F2681" s="0" t="n">
        <v>1115.25</v>
      </c>
      <c r="G2681" s="0" t="n">
        <v>866.31</v>
      </c>
      <c r="H2681" s="0" t="n">
        <v>174.2155</v>
      </c>
      <c r="I2681" s="5" t="n">
        <v>1841.97</v>
      </c>
      <c r="J2681" s="10" t="n">
        <f aca="false">(C2681-C2680)/C2680*J$3</f>
        <v>0.000925434116445347</v>
      </c>
      <c r="K2681" s="10" t="n">
        <f aca="false">(D2681-D2680)/D2680*K$3</f>
        <v>0.00209952149018221</v>
      </c>
      <c r="L2681" s="10" t="n">
        <f aca="false">(E2681-E2680)/E2680*L$3</f>
        <v>-0.000715009129293619</v>
      </c>
      <c r="M2681" s="10" t="n">
        <f aca="false">(F2681-F2680)/F2680*M$3</f>
        <v>-0.00202082301323332</v>
      </c>
      <c r="N2681" s="10" t="n">
        <f aca="false">(G2681-G2680)/G2680*N$3</f>
        <v>0.00038354577056778</v>
      </c>
      <c r="O2681" s="10" t="n">
        <f aca="false">(H2681-H2680)/H2680*O$3</f>
        <v>-0.000852645212029632</v>
      </c>
      <c r="P2681" s="10" t="n">
        <f aca="false">(I2681-I2680)/I2680*P$3</f>
        <v>-0.000359727796951232</v>
      </c>
      <c r="Q2681" s="18" t="n">
        <f aca="false">SUM(J2681:P2681)</f>
        <v>-0.000539703774312464</v>
      </c>
    </row>
    <row r="2682" customFormat="false" ht="12.8" hidden="false" customHeight="false" outlineLevel="0" collapsed="false">
      <c r="A2682" s="0" t="n">
        <v>2679</v>
      </c>
      <c r="B2682" s="8" t="n">
        <v>40521</v>
      </c>
      <c r="C2682" s="0" t="n">
        <v>1233</v>
      </c>
      <c r="D2682" s="0" t="n">
        <v>20533.56</v>
      </c>
      <c r="E2682" s="0" t="n">
        <v>1387.11</v>
      </c>
      <c r="F2682" s="0" t="n">
        <v>1116.56</v>
      </c>
      <c r="G2682" s="0" t="n">
        <v>870.47</v>
      </c>
      <c r="H2682" s="0" t="n">
        <v>174.7482</v>
      </c>
      <c r="I2682" s="5" t="n">
        <v>1842.09</v>
      </c>
      <c r="J2682" s="10" t="n">
        <f aca="false">(C2682-C2681)/C2681*J$3</f>
        <v>0.000960693001595733</v>
      </c>
      <c r="K2682" s="10" t="n">
        <f aca="false">(D2682-D2681)/D2681*K$3</f>
        <v>0.00102684864874142</v>
      </c>
      <c r="L2682" s="10" t="n">
        <f aca="false">(E2682-E2681)/E2681*L$3</f>
        <v>0.000183787616766638</v>
      </c>
      <c r="M2682" s="10" t="n">
        <f aca="false">(F2682-F2681)/F2681*M$3</f>
        <v>0.000176193678547404</v>
      </c>
      <c r="N2682" s="10" t="n">
        <f aca="false">(G2682-G2681)/G2681*N$3</f>
        <v>0.000480197619789692</v>
      </c>
      <c r="O2682" s="10" t="n">
        <f aca="false">(H2682-H2681)/H2681*O$3</f>
        <v>0.000611541452970609</v>
      </c>
      <c r="P2682" s="10" t="n">
        <f aca="false">(I2682-I2681)/I2681*P$3</f>
        <v>6.51476408409968E-006</v>
      </c>
      <c r="Q2682" s="18" t="n">
        <f aca="false">SUM(J2682:P2682)</f>
        <v>0.00344577678249559</v>
      </c>
    </row>
    <row r="2683" customFormat="false" ht="12.8" hidden="false" customHeight="false" outlineLevel="0" collapsed="false">
      <c r="A2683" s="0" t="n">
        <v>2680</v>
      </c>
      <c r="B2683" s="8" t="n">
        <v>40522</v>
      </c>
      <c r="C2683" s="0" t="n">
        <v>1240.4</v>
      </c>
      <c r="D2683" s="0" t="n">
        <v>20487.34</v>
      </c>
      <c r="E2683" s="0" t="n">
        <v>1386.13</v>
      </c>
      <c r="F2683" s="0" t="n">
        <v>1114.79</v>
      </c>
      <c r="G2683" s="0" t="n">
        <v>871.08</v>
      </c>
      <c r="H2683" s="0" t="n">
        <v>174.7311</v>
      </c>
      <c r="I2683" s="5" t="n">
        <v>1837.86</v>
      </c>
      <c r="J2683" s="10" t="n">
        <f aca="false">(C2683-C2682)/C2682*J$3</f>
        <v>0.00150040551500407</v>
      </c>
      <c r="K2683" s="10" t="n">
        <f aca="false">(D2683-D2682)/D2682*K$3</f>
        <v>-0.000337642376675071</v>
      </c>
      <c r="L2683" s="10" t="n">
        <f aca="false">(E2683-E2682)/E2682*L$3</f>
        <v>-3.53252445732419E-005</v>
      </c>
      <c r="M2683" s="10" t="n">
        <f aca="false">(F2683-F2682)/F2682*M$3</f>
        <v>-0.000237783907716556</v>
      </c>
      <c r="N2683" s="10" t="n">
        <f aca="false">(G2683-G2682)/G2682*N$3</f>
        <v>7.00770847932742E-005</v>
      </c>
      <c r="O2683" s="10" t="n">
        <f aca="false">(H2683-H2682)/H2682*O$3</f>
        <v>-1.9571017040518E-005</v>
      </c>
      <c r="P2683" s="10" t="n">
        <f aca="false">(I2683-I2682)/I2682*P$3</f>
        <v>-0.000229630474081072</v>
      </c>
      <c r="Q2683" s="18" t="n">
        <f aca="false">SUM(J2683:P2683)</f>
        <v>0.000710529579710889</v>
      </c>
    </row>
    <row r="2684" customFormat="false" ht="12.8" hidden="false" customHeight="false" outlineLevel="0" collapsed="false">
      <c r="A2684" s="0" t="n">
        <v>2681</v>
      </c>
      <c r="B2684" s="8" t="n">
        <v>40525</v>
      </c>
      <c r="C2684" s="0" t="n">
        <v>1240.46</v>
      </c>
      <c r="D2684" s="0" t="n">
        <v>20634.6</v>
      </c>
      <c r="E2684" s="0" t="n">
        <v>1394.13</v>
      </c>
      <c r="F2684" s="0" t="n">
        <v>1122.85</v>
      </c>
      <c r="G2684" s="0" t="n">
        <v>875.62</v>
      </c>
      <c r="H2684" s="0" t="n">
        <v>174.337</v>
      </c>
      <c r="I2684" s="5" t="n">
        <v>1841.66</v>
      </c>
      <c r="J2684" s="10" t="n">
        <f aca="false">(C2684-C2683)/C2683*J$3</f>
        <v>1.20928732666772E-005</v>
      </c>
      <c r="K2684" s="10" t="n">
        <f aca="false">(D2684-D2683)/D2683*K$3</f>
        <v>0.00107817803580161</v>
      </c>
      <c r="L2684" s="10" t="n">
        <f aca="false">(E2684-E2683)/E2683*L$3</f>
        <v>0.000288573221847879</v>
      </c>
      <c r="M2684" s="10" t="n">
        <f aca="false">(F2684-F2683)/F2683*M$3</f>
        <v>0.00108450919007167</v>
      </c>
      <c r="N2684" s="10" t="n">
        <f aca="false">(G2684-G2683)/G2683*N$3</f>
        <v>0.000521192083390729</v>
      </c>
      <c r="O2684" s="10" t="n">
        <f aca="false">(H2684-H2683)/H2683*O$3</f>
        <v>-0.000451093136825681</v>
      </c>
      <c r="P2684" s="10" t="n">
        <f aca="false">(I2684-I2683)/I2683*P$3</f>
        <v>0.000206762212573329</v>
      </c>
      <c r="Q2684" s="18" t="n">
        <f aca="false">SUM(J2684:P2684)</f>
        <v>0.00274021448012621</v>
      </c>
    </row>
    <row r="2685" customFormat="false" ht="12.8" hidden="false" customHeight="false" outlineLevel="0" collapsed="false">
      <c r="A2685" s="0" t="n">
        <v>2682</v>
      </c>
      <c r="B2685" s="8" t="n">
        <v>40526</v>
      </c>
      <c r="C2685" s="0" t="n">
        <v>1241.59</v>
      </c>
      <c r="D2685" s="0" t="n">
        <v>20708.58</v>
      </c>
      <c r="E2685" s="0" t="n">
        <v>1396.2</v>
      </c>
      <c r="F2685" s="0" t="n">
        <v>1128.89</v>
      </c>
      <c r="G2685" s="0" t="n">
        <v>876.88</v>
      </c>
      <c r="H2685" s="0" t="n">
        <v>173.7899</v>
      </c>
      <c r="I2685" s="5" t="n">
        <v>1828.19</v>
      </c>
      <c r="J2685" s="10" t="n">
        <f aca="false">(C2685-C2684)/C2684*J$3</f>
        <v>0.000227738097157482</v>
      </c>
      <c r="K2685" s="10" t="n">
        <f aca="false">(D2685-D2684)/D2684*K$3</f>
        <v>0.000537786048675549</v>
      </c>
      <c r="L2685" s="10" t="n">
        <f aca="false">(E2685-E2684)/E2684*L$3</f>
        <v>7.42398485076692E-005</v>
      </c>
      <c r="M2685" s="10" t="n">
        <f aca="false">(F2685-F2684)/F2684*M$3</f>
        <v>0.000806875361802581</v>
      </c>
      <c r="N2685" s="10" t="n">
        <f aca="false">(G2685-G2684)/G2684*N$3</f>
        <v>0.000143898037961672</v>
      </c>
      <c r="O2685" s="10" t="n">
        <f aca="false">(H2685-H2684)/H2684*O$3</f>
        <v>-0.00062763498282063</v>
      </c>
      <c r="P2685" s="10" t="n">
        <f aca="false">(I2685-I2684)/I2684*P$3</f>
        <v>-0.00073140536255335</v>
      </c>
      <c r="Q2685" s="18" t="n">
        <f aca="false">SUM(J2685:P2685)</f>
        <v>0.000431497048730974</v>
      </c>
    </row>
    <row r="2686" customFormat="false" ht="12.8" hidden="false" customHeight="false" outlineLevel="0" collapsed="false">
      <c r="A2686" s="0" t="n">
        <v>2683</v>
      </c>
      <c r="B2686" s="8" t="n">
        <v>40527</v>
      </c>
      <c r="C2686" s="0" t="n">
        <v>1235.23</v>
      </c>
      <c r="D2686" s="0" t="n">
        <v>20410.27</v>
      </c>
      <c r="E2686" s="0" t="n">
        <v>1380.84</v>
      </c>
      <c r="F2686" s="0" t="n">
        <v>1120.29</v>
      </c>
      <c r="G2686" s="0" t="n">
        <v>871.2</v>
      </c>
      <c r="H2686" s="0" t="n">
        <v>173.9247</v>
      </c>
      <c r="I2686" s="5" t="n">
        <v>1824.06</v>
      </c>
      <c r="J2686" s="10" t="n">
        <f aca="false">(C2686-C2685)/C2685*J$3</f>
        <v>-0.00128061598434264</v>
      </c>
      <c r="K2686" s="10" t="n">
        <f aca="false">(D2686-D2685)/D2685*K$3</f>
        <v>-0.00216077104272723</v>
      </c>
      <c r="L2686" s="10" t="n">
        <f aca="false">(E2686-E2685)/E2685*L$3</f>
        <v>-0.00055006446067899</v>
      </c>
      <c r="M2686" s="10" t="n">
        <f aca="false">(F2686-F2685)/F2685*M$3</f>
        <v>-0.0011427154107132</v>
      </c>
      <c r="N2686" s="10" t="n">
        <f aca="false">(G2686-G2685)/G2685*N$3</f>
        <v>-0.000647751117598754</v>
      </c>
      <c r="O2686" s="10" t="n">
        <f aca="false">(H2686-H2685)/H2685*O$3</f>
        <v>0.000155129843563996</v>
      </c>
      <c r="P2686" s="10" t="n">
        <f aca="false">(I2686-I2685)/I2685*P$3</f>
        <v>-0.000225906497683507</v>
      </c>
      <c r="Q2686" s="18" t="n">
        <f aca="false">SUM(J2686:P2686)</f>
        <v>-0.00585269467018032</v>
      </c>
    </row>
    <row r="2687" customFormat="false" ht="12.8" hidden="false" customHeight="false" outlineLevel="0" collapsed="false">
      <c r="A2687" s="0" t="n">
        <v>2684</v>
      </c>
      <c r="B2687" s="8" t="n">
        <v>40528</v>
      </c>
      <c r="C2687" s="0" t="n">
        <v>1242.87</v>
      </c>
      <c r="D2687" s="0" t="n">
        <v>20366.62</v>
      </c>
      <c r="E2687" s="0" t="n">
        <v>1370.17</v>
      </c>
      <c r="F2687" s="0" t="n">
        <v>1111.85</v>
      </c>
      <c r="G2687" s="0" t="n">
        <v>872.39</v>
      </c>
      <c r="H2687" s="0" t="n">
        <v>173.5488</v>
      </c>
      <c r="I2687" s="5" t="n">
        <v>1827.35</v>
      </c>
      <c r="J2687" s="10" t="n">
        <f aca="false">(C2687-C2686)/C2686*J$3</f>
        <v>0.00154627073500479</v>
      </c>
      <c r="K2687" s="10" t="n">
        <f aca="false">(D2687-D2686)/D2686*K$3</f>
        <v>-0.000320794384395709</v>
      </c>
      <c r="L2687" s="10" t="n">
        <f aca="false">(E2687-E2686)/E2686*L$3</f>
        <v>-0.000386359027838122</v>
      </c>
      <c r="M2687" s="10" t="n">
        <f aca="false">(F2687-F2686)/F2686*M$3</f>
        <v>-0.001130064536861</v>
      </c>
      <c r="N2687" s="10" t="n">
        <f aca="false">(G2687-G2686)/G2686*N$3</f>
        <v>0.000136593204775016</v>
      </c>
      <c r="O2687" s="10" t="n">
        <f aca="false">(H2687-H2686)/H2686*O$3</f>
        <v>-0.000432256028039722</v>
      </c>
      <c r="P2687" s="10" t="n">
        <f aca="false">(I2687-I2686)/I2686*P$3</f>
        <v>0.00018036687389669</v>
      </c>
      <c r="Q2687" s="18" t="n">
        <f aca="false">SUM(J2687:P2687)</f>
        <v>-0.000406243163458055</v>
      </c>
    </row>
    <row r="2688" customFormat="false" ht="12.8" hidden="false" customHeight="false" outlineLevel="0" collapsed="false">
      <c r="A2688" s="0" t="n">
        <v>2685</v>
      </c>
      <c r="B2688" s="8" t="n">
        <v>40529</v>
      </c>
      <c r="C2688" s="0" t="n">
        <v>1243.91</v>
      </c>
      <c r="D2688" s="0" t="n">
        <v>20069.18</v>
      </c>
      <c r="E2688" s="0" t="n">
        <v>1375.38</v>
      </c>
      <c r="F2688" s="0" t="n">
        <v>1115.42</v>
      </c>
      <c r="G2688" s="0" t="n">
        <v>865.64</v>
      </c>
      <c r="H2688" s="0" t="n">
        <v>173.9378</v>
      </c>
      <c r="I2688" s="5" t="n">
        <v>1839.53</v>
      </c>
      <c r="J2688" s="10" t="n">
        <f aca="false">(C2688-C2687)/C2687*J$3</f>
        <v>0.000209193238230907</v>
      </c>
      <c r="K2688" s="10" t="n">
        <f aca="false">(D2688-D2687)/D2687*K$3</f>
        <v>-0.00219064331734965</v>
      </c>
      <c r="L2688" s="10" t="n">
        <f aca="false">(E2688-E2687)/E2687*L$3</f>
        <v>0.000190122393571602</v>
      </c>
      <c r="M2688" s="10" t="n">
        <f aca="false">(F2688-F2687)/F2687*M$3</f>
        <v>0.000481629716238723</v>
      </c>
      <c r="N2688" s="10" t="n">
        <f aca="false">(G2688-G2687)/G2687*N$3</f>
        <v>-0.00077373651692477</v>
      </c>
      <c r="O2688" s="10" t="n">
        <f aca="false">(H2688-H2687)/H2687*O$3</f>
        <v>0.000448288896264348</v>
      </c>
      <c r="P2688" s="10" t="n">
        <f aca="false">(I2688-I2687)/I2687*P$3</f>
        <v>0.000666538977207435</v>
      </c>
      <c r="Q2688" s="18" t="n">
        <f aca="false">SUM(J2688:P2688)</f>
        <v>-0.000968606612761408</v>
      </c>
    </row>
    <row r="2689" customFormat="false" ht="12.8" hidden="false" customHeight="false" outlineLevel="0" collapsed="false">
      <c r="A2689" s="0" t="n">
        <v>2686</v>
      </c>
      <c r="B2689" s="8" t="n">
        <v>40532</v>
      </c>
      <c r="C2689" s="0" t="n">
        <v>1247.08</v>
      </c>
      <c r="D2689" s="0" t="n">
        <v>20373.66</v>
      </c>
      <c r="E2689" s="0" t="n">
        <v>1385.3</v>
      </c>
      <c r="F2689" s="0" t="n">
        <v>1111.01</v>
      </c>
      <c r="G2689" s="0" t="n">
        <v>871.15</v>
      </c>
      <c r="H2689" s="0" t="n">
        <v>174.8058</v>
      </c>
      <c r="I2689" s="5" t="n">
        <v>1838.17</v>
      </c>
      <c r="J2689" s="10" t="n">
        <f aca="false">(C2689-C2688)/C2688*J$3</f>
        <v>0.000637103970544462</v>
      </c>
      <c r="K2689" s="10" t="n">
        <f aca="false">(D2689-D2688)/D2688*K$3</f>
        <v>0.00227572825596262</v>
      </c>
      <c r="L2689" s="10" t="n">
        <f aca="false">(E2689-E2688)/E2688*L$3</f>
        <v>0.000360627608370045</v>
      </c>
      <c r="M2689" s="10" t="n">
        <f aca="false">(F2689-F2688)/F2688*M$3</f>
        <v>-0.000593050151512446</v>
      </c>
      <c r="N2689" s="10" t="n">
        <f aca="false">(G2689-G2688)/G2688*N$3</f>
        <v>0.000636523266022826</v>
      </c>
      <c r="O2689" s="10" t="n">
        <f aca="false">(H2689-H2688)/H2688*O$3</f>
        <v>0.000998057926454164</v>
      </c>
      <c r="P2689" s="10" t="n">
        <f aca="false">(I2689-I2688)/I2688*P$3</f>
        <v>-7.39319282642795E-005</v>
      </c>
      <c r="Q2689" s="18" t="n">
        <f aca="false">SUM(J2689:P2689)</f>
        <v>0.00424105894757739</v>
      </c>
    </row>
    <row r="2690" customFormat="false" ht="12.8" hidden="false" customHeight="false" outlineLevel="0" collapsed="false">
      <c r="A2690" s="0" t="n">
        <v>2687</v>
      </c>
      <c r="B2690" s="8" t="n">
        <v>40533</v>
      </c>
      <c r="C2690" s="0" t="n">
        <v>1254.6</v>
      </c>
      <c r="D2690" s="0" t="n">
        <v>20736.6</v>
      </c>
      <c r="E2690" s="0" t="n">
        <v>1385.6</v>
      </c>
      <c r="F2690" s="0" t="n">
        <v>1124.34</v>
      </c>
      <c r="G2690" s="0" t="n">
        <v>882.16</v>
      </c>
      <c r="H2690" s="0" t="n">
        <v>174.6435</v>
      </c>
      <c r="I2690" s="5" t="n">
        <v>1839.36</v>
      </c>
      <c r="J2690" s="10" t="n">
        <f aca="false">(C2690-C2689)/C2689*J$3</f>
        <v>0.00150752157038842</v>
      </c>
      <c r="K2690" s="10" t="n">
        <f aca="false">(D2690-D2689)/D2689*K$3</f>
        <v>0.00267212665765502</v>
      </c>
      <c r="L2690" s="10" t="n">
        <f aca="false">(E2690-E2689)/E2689*L$3</f>
        <v>1.08279794990238E-005</v>
      </c>
      <c r="M2690" s="10" t="n">
        <f aca="false">(F2690-F2689)/F2689*M$3</f>
        <v>0.00179971377395342</v>
      </c>
      <c r="N2690" s="10" t="n">
        <f aca="false">(G2690-G2689)/G2689*N$3</f>
        <v>0.00126384663949951</v>
      </c>
      <c r="O2690" s="10" t="n">
        <f aca="false">(H2690-H2689)/H2689*O$3</f>
        <v>-0.000185691779105746</v>
      </c>
      <c r="P2690" s="10" t="n">
        <f aca="false">(I2690-I2689)/I2689*P$3</f>
        <v>6.4738299504389E-005</v>
      </c>
      <c r="Q2690" s="18" t="n">
        <f aca="false">SUM(J2690:P2690)</f>
        <v>0.00713308314139404</v>
      </c>
    </row>
    <row r="2691" customFormat="false" ht="12.8" hidden="false" customHeight="false" outlineLevel="0" collapsed="false">
      <c r="A2691" s="0" t="n">
        <v>2688</v>
      </c>
      <c r="B2691" s="8" t="n">
        <v>40534</v>
      </c>
      <c r="C2691" s="0" t="n">
        <v>1258.84</v>
      </c>
      <c r="D2691" s="0" t="n">
        <v>20733.37</v>
      </c>
      <c r="E2691" s="0" t="n">
        <v>1385.3</v>
      </c>
      <c r="F2691" s="0" t="n">
        <v>1126.49</v>
      </c>
      <c r="G2691" s="0" t="n">
        <v>880.81</v>
      </c>
      <c r="H2691" s="0" t="n">
        <v>175.0895</v>
      </c>
      <c r="I2691" s="5" t="n">
        <v>1836.93</v>
      </c>
      <c r="J2691" s="10" t="n">
        <f aca="false">(C2691-C2690)/C2690*J$3</f>
        <v>0.000844890801849197</v>
      </c>
      <c r="K2691" s="10" t="n">
        <f aca="false">(D2691-D2690)/D2690*K$3</f>
        <v>-2.33644859813052E-005</v>
      </c>
      <c r="L2691" s="10" t="n">
        <f aca="false">(E2691-E2690)/E2690*L$3</f>
        <v>-1.08256351039245E-005</v>
      </c>
      <c r="M2691" s="10" t="n">
        <f aca="false">(F2691-F2690)/F2690*M$3</f>
        <v>0.00028683494316667</v>
      </c>
      <c r="N2691" s="10" t="n">
        <f aca="false">(G2691-G2690)/G2690*N$3</f>
        <v>-0.000153033463317315</v>
      </c>
      <c r="O2691" s="10" t="n">
        <f aca="false">(H2691-H2690)/H2690*O$3</f>
        <v>0.000510754766137873</v>
      </c>
      <c r="P2691" s="10" t="n">
        <f aca="false">(I2691-I2690)/I2690*P$3</f>
        <v>-0.000132111169102288</v>
      </c>
      <c r="Q2691" s="18" t="n">
        <f aca="false">SUM(J2691:P2691)</f>
        <v>0.00132314575764891</v>
      </c>
    </row>
    <row r="2692" customFormat="false" ht="12.8" hidden="false" customHeight="false" outlineLevel="0" collapsed="false">
      <c r="A2692" s="0" t="n">
        <v>2689</v>
      </c>
      <c r="B2692" s="8" t="n">
        <v>40535</v>
      </c>
      <c r="C2692" s="0" t="n">
        <v>1256.77</v>
      </c>
      <c r="D2692" s="0" t="n">
        <v>20774.16</v>
      </c>
      <c r="E2692" s="0" t="n">
        <v>1380</v>
      </c>
      <c r="F2692" s="0" t="n">
        <v>1127.78</v>
      </c>
      <c r="G2692" s="0" t="n">
        <v>879.33</v>
      </c>
      <c r="H2692" s="0" t="n">
        <v>174.8501</v>
      </c>
      <c r="I2692" s="5" t="n">
        <v>1832.74</v>
      </c>
      <c r="J2692" s="10" t="n">
        <f aca="false">(C2692-C2691)/C2691*J$3</f>
        <v>-0.000411092752057437</v>
      </c>
      <c r="K2692" s="10" t="n">
        <f aca="false">(D2692-D2691)/D2691*K$3</f>
        <v>0.000295103979719656</v>
      </c>
      <c r="L2692" s="10" t="n">
        <f aca="false">(E2692-E2691)/E2691*L$3</f>
        <v>-0.000191294304482782</v>
      </c>
      <c r="M2692" s="10" t="n">
        <f aca="false">(F2692-F2691)/F2691*M$3</f>
        <v>0.000171772496870806</v>
      </c>
      <c r="N2692" s="10" t="n">
        <f aca="false">(G2692-G2691)/G2691*N$3</f>
        <v>-0.000168027156821551</v>
      </c>
      <c r="O2692" s="10" t="n">
        <f aca="false">(H2692-H2691)/H2691*O$3</f>
        <v>-0.000273460144668857</v>
      </c>
      <c r="P2692" s="10" t="n">
        <f aca="false">(I2692-I2691)/I2691*P$3</f>
        <v>-0.000228097967804982</v>
      </c>
      <c r="Q2692" s="18" t="n">
        <f aca="false">SUM(J2692:P2692)</f>
        <v>-0.000805095849245147</v>
      </c>
    </row>
    <row r="2693" customFormat="false" ht="12.8" hidden="false" customHeight="false" outlineLevel="0" collapsed="false">
      <c r="A2693" s="0" t="n">
        <v>2690</v>
      </c>
      <c r="B2693" s="8" t="n">
        <v>40536</v>
      </c>
      <c r="C2693" s="0" t="n">
        <v>1256.77</v>
      </c>
      <c r="D2693" s="0" t="n">
        <v>20774.16</v>
      </c>
      <c r="E2693" s="0" t="n">
        <v>1384.65</v>
      </c>
      <c r="F2693" s="0" t="n">
        <v>1126.83</v>
      </c>
      <c r="G2693" s="0" t="n">
        <v>878.45</v>
      </c>
      <c r="H2693" s="0" t="n">
        <v>174.8659</v>
      </c>
      <c r="I2693" s="5" t="n">
        <v>1832.74</v>
      </c>
      <c r="J2693" s="10" t="n">
        <f aca="false">(C2693-C2692)/C2692*J$3</f>
        <v>0</v>
      </c>
      <c r="K2693" s="10" t="n">
        <f aca="false">(D2693-D2692)/D2692*K$3</f>
        <v>0</v>
      </c>
      <c r="L2693" s="10" t="n">
        <f aca="false">(E2693-E2692)/E2692*L$3</f>
        <v>0.000168478260869569</v>
      </c>
      <c r="M2693" s="10" t="n">
        <f aca="false">(F2693-F2692)/F2692*M$3</f>
        <v>-0.000126354430828714</v>
      </c>
      <c r="N2693" s="10" t="n">
        <f aca="false">(G2693-G2692)/G2692*N$3</f>
        <v>-0.000100076194375262</v>
      </c>
      <c r="O2693" s="10" t="n">
        <f aca="false">(H2693-H2692)/H2692*O$3</f>
        <v>1.80726233499585E-005</v>
      </c>
      <c r="P2693" s="10" t="n">
        <f aca="false">(I2693-I2692)/I2692*P$3</f>
        <v>0</v>
      </c>
      <c r="Q2693" s="18" t="n">
        <f aca="false">SUM(J2693:P2693)</f>
        <v>-3.98797409844492E-005</v>
      </c>
    </row>
    <row r="2694" customFormat="false" ht="12.8" hidden="false" customHeight="false" outlineLevel="0" collapsed="false">
      <c r="A2694" s="0" t="n">
        <v>2691</v>
      </c>
      <c r="B2694" s="8" t="n">
        <v>40539</v>
      </c>
      <c r="C2694" s="0" t="n">
        <v>1257.54</v>
      </c>
      <c r="D2694" s="0" t="n">
        <v>20513.51</v>
      </c>
      <c r="E2694" s="0" t="n">
        <v>1383.78</v>
      </c>
      <c r="F2694" s="0" t="n">
        <v>1124.96</v>
      </c>
      <c r="G2694" s="0" t="n">
        <v>868.02</v>
      </c>
      <c r="H2694" s="0" t="n">
        <v>174.4444</v>
      </c>
      <c r="I2694" s="5" t="n">
        <v>1836.33</v>
      </c>
      <c r="J2694" s="10" t="n">
        <f aca="false">(C2694-C2693)/C2693*J$3</f>
        <v>0.000153170428956766</v>
      </c>
      <c r="K2694" s="10" t="n">
        <f aca="false">(D2694-D2693)/D2693*K$3</f>
        <v>-0.00188202555482389</v>
      </c>
      <c r="L2694" s="10" t="n">
        <f aca="false">(E2694-E2693)/E2693*L$3</f>
        <v>-3.14158812696392E-005</v>
      </c>
      <c r="M2694" s="10" t="n">
        <f aca="false">(F2694-F2693)/F2693*M$3</f>
        <v>-0.000248928409786732</v>
      </c>
      <c r="N2694" s="10" t="n">
        <f aca="false">(G2694-G2693)/G2693*N$3</f>
        <v>-0.00118731857248564</v>
      </c>
      <c r="O2694" s="10" t="n">
        <f aca="false">(H2694-H2693)/H2693*O$3</f>
        <v>-0.000482083699566364</v>
      </c>
      <c r="P2694" s="10" t="n">
        <f aca="false">(I2694-I2693)/I2693*P$3</f>
        <v>0.000195881576219208</v>
      </c>
      <c r="Q2694" s="18" t="n">
        <f aca="false">SUM(J2694:P2694)</f>
        <v>-0.00348272011275628</v>
      </c>
    </row>
    <row r="2695" customFormat="false" ht="12.8" hidden="false" customHeight="false" outlineLevel="0" collapsed="false">
      <c r="A2695" s="0" t="n">
        <v>2692</v>
      </c>
      <c r="B2695" s="8" t="n">
        <v>40540</v>
      </c>
      <c r="C2695" s="0" t="n">
        <v>1258.51</v>
      </c>
      <c r="D2695" s="0" t="n">
        <v>20448.48</v>
      </c>
      <c r="E2695" s="0" t="n">
        <v>1405.95</v>
      </c>
      <c r="F2695" s="0" t="n">
        <v>1125.9</v>
      </c>
      <c r="G2695" s="0" t="n">
        <v>867.79</v>
      </c>
      <c r="H2695" s="0" t="n">
        <v>175.115</v>
      </c>
      <c r="I2695" s="5" t="n">
        <v>1826.33</v>
      </c>
      <c r="J2695" s="10" t="n">
        <f aca="false">(C2695-C2694)/C2694*J$3</f>
        <v>0.000192836808371906</v>
      </c>
      <c r="K2695" s="10" t="n">
        <f aca="false">(D2695-D2694)/D2694*K$3</f>
        <v>-0.000475515891722081</v>
      </c>
      <c r="L2695" s="10" t="n">
        <f aca="false">(E2695-E2694)/E2694*L$3</f>
        <v>0.000801066643541606</v>
      </c>
      <c r="M2695" s="10" t="n">
        <f aca="false">(F2695-F2694)/F2694*M$3</f>
        <v>0.000125337789788089</v>
      </c>
      <c r="N2695" s="10" t="n">
        <f aca="false">(G2695-G2694)/G2694*N$3</f>
        <v>-2.64970853206168E-005</v>
      </c>
      <c r="O2695" s="10" t="n">
        <f aca="false">(H2695-H2694)/H2694*O$3</f>
        <v>0.000768840960214266</v>
      </c>
      <c r="P2695" s="10" t="n">
        <f aca="false">(I2695-I2694)/I2694*P$3</f>
        <v>-0.000544564430140552</v>
      </c>
      <c r="Q2695" s="18" t="n">
        <f aca="false">SUM(J2695:P2695)</f>
        <v>0.000841504794732617</v>
      </c>
    </row>
    <row r="2696" customFormat="false" ht="12.8" hidden="false" customHeight="false" outlineLevel="0" collapsed="false">
      <c r="A2696" s="0" t="n">
        <v>2693</v>
      </c>
      <c r="B2696" s="8" t="n">
        <v>40541</v>
      </c>
      <c r="C2696" s="0" t="n">
        <v>1259.78</v>
      </c>
      <c r="D2696" s="0" t="n">
        <v>20471.01</v>
      </c>
      <c r="E2696" s="0" t="n">
        <v>1411.78</v>
      </c>
      <c r="F2696" s="0" t="n">
        <v>1136.89</v>
      </c>
      <c r="G2696" s="0" t="n">
        <v>872.61</v>
      </c>
      <c r="H2696" s="0" t="n">
        <v>174.6968</v>
      </c>
      <c r="I2696" s="5" t="n">
        <v>1839.55</v>
      </c>
      <c r="J2696" s="10" t="n">
        <f aca="false">(C2696-C2695)/C2695*J$3</f>
        <v>0.000252282461005471</v>
      </c>
      <c r="K2696" s="10" t="n">
        <f aca="false">(D2696-D2695)/D2695*K$3</f>
        <v>0.000165269007769762</v>
      </c>
      <c r="L2696" s="10" t="n">
        <f aca="false">(E2696-E2695)/E2695*L$3</f>
        <v>0.000207333119954477</v>
      </c>
      <c r="M2696" s="10" t="n">
        <f aca="false">(F2696-F2695)/F2695*M$3</f>
        <v>0.00146416200373035</v>
      </c>
      <c r="N2696" s="10" t="n">
        <f aca="false">(G2696-G2695)/G2695*N$3</f>
        <v>0.000555433918344306</v>
      </c>
      <c r="O2696" s="10" t="n">
        <f aca="false">(H2696-H2695)/H2695*O$3</f>
        <v>-0.00047762898666592</v>
      </c>
      <c r="P2696" s="10" t="n">
        <f aca="false">(I2696-I2695)/I2695*P$3</f>
        <v>0.000723856039160504</v>
      </c>
      <c r="Q2696" s="18" t="n">
        <f aca="false">SUM(J2696:P2696)</f>
        <v>0.00289070756329895</v>
      </c>
    </row>
    <row r="2697" customFormat="false" ht="12.8" hidden="false" customHeight="false" outlineLevel="0" collapsed="false">
      <c r="A2697" s="0" t="n">
        <v>2694</v>
      </c>
      <c r="B2697" s="8" t="n">
        <v>40542</v>
      </c>
      <c r="C2697" s="0" t="n">
        <v>1257.88</v>
      </c>
      <c r="D2697" s="0" t="n">
        <v>20173.29</v>
      </c>
      <c r="E2697" s="0" t="n">
        <v>1404.65</v>
      </c>
      <c r="F2697" s="0" t="n">
        <v>1145.79</v>
      </c>
      <c r="G2697" s="0" t="n">
        <v>862.95</v>
      </c>
      <c r="H2697" s="0" t="n">
        <v>175.2613</v>
      </c>
      <c r="I2697" s="5" t="n">
        <v>1837.08</v>
      </c>
      <c r="J2697" s="10" t="n">
        <f aca="false">(C2697-C2696)/C2696*J$3</f>
        <v>-0.000377049961104293</v>
      </c>
      <c r="K2697" s="10" t="n">
        <f aca="false">(D2697-D2696)/D2696*K$3</f>
        <v>-0.00218152401859994</v>
      </c>
      <c r="L2697" s="10" t="n">
        <f aca="false">(E2697-E2696)/E2696*L$3</f>
        <v>-0.000252518097720604</v>
      </c>
      <c r="M2697" s="10" t="n">
        <f aca="false">(F2697-F2696)/F2696*M$3</f>
        <v>0.0011742560845816</v>
      </c>
      <c r="N2697" s="10" t="n">
        <f aca="false">(G2697-G2696)/G2696*N$3</f>
        <v>-0.00110702375631725</v>
      </c>
      <c r="O2697" s="10" t="n">
        <f aca="false">(H2697-H2696)/H2696*O$3</f>
        <v>0.00064626255317786</v>
      </c>
      <c r="P2697" s="10" t="n">
        <f aca="false">(I2697-I2696)/I2696*P$3</f>
        <v>-0.000134271968687996</v>
      </c>
      <c r="Q2697" s="18" t="n">
        <f aca="false">SUM(J2697:P2697)</f>
        <v>-0.00223186916467062</v>
      </c>
    </row>
    <row r="2698" customFormat="false" ht="12.8" hidden="false" customHeight="false" outlineLevel="0" collapsed="false">
      <c r="A2698" s="0" t="n">
        <v>2695</v>
      </c>
      <c r="B2698" s="8" t="n">
        <v>40543</v>
      </c>
      <c r="C2698" s="0" t="n">
        <v>1257.64</v>
      </c>
      <c r="D2698" s="0" t="n">
        <v>20173.29</v>
      </c>
      <c r="E2698" s="0" t="n">
        <v>1421.4</v>
      </c>
      <c r="F2698" s="0" t="n">
        <v>1151.38</v>
      </c>
      <c r="G2698" s="0" t="n">
        <v>858.94</v>
      </c>
      <c r="H2698" s="0" t="n">
        <v>175.2771</v>
      </c>
      <c r="I2698" s="5" t="n">
        <v>1843.32</v>
      </c>
      <c r="J2698" s="10" t="n">
        <f aca="false">(C2698-C2697)/C2697*J$3</f>
        <v>-4.76993035901694E-005</v>
      </c>
      <c r="K2698" s="10" t="n">
        <f aca="false">(D2698-D2697)/D2697*K$3</f>
        <v>0</v>
      </c>
      <c r="L2698" s="10" t="n">
        <f aca="false">(E2698-E2697)/E2697*L$3</f>
        <v>0.000596233937279749</v>
      </c>
      <c r="M2698" s="10" t="n">
        <f aca="false">(F2698-F2697)/F2697*M$3</f>
        <v>0.000731809493886333</v>
      </c>
      <c r="N2698" s="10" t="n">
        <f aca="false">(G2698-G2697)/G2697*N$3</f>
        <v>-0.000464685091836142</v>
      </c>
      <c r="O2698" s="10" t="n">
        <f aca="false">(H2698-H2697)/H2697*O$3</f>
        <v>1.80302211611856E-005</v>
      </c>
      <c r="P2698" s="10" t="n">
        <f aca="false">(I2698-I2697)/I2697*P$3</f>
        <v>0.000339669475471945</v>
      </c>
      <c r="Q2698" s="18" t="n">
        <f aca="false">SUM(J2698:P2698)</f>
        <v>0.0011733587323729</v>
      </c>
    </row>
    <row r="2699" customFormat="false" ht="12.8" hidden="false" customHeight="false" outlineLevel="0" collapsed="false">
      <c r="A2699" s="0" t="n">
        <v>2696</v>
      </c>
      <c r="B2699" s="8" t="n">
        <v>40546</v>
      </c>
      <c r="C2699" s="0" t="n">
        <v>1271.87</v>
      </c>
      <c r="D2699" s="0" t="n">
        <v>20436.28</v>
      </c>
      <c r="E2699" s="0" t="n">
        <v>1414.8</v>
      </c>
      <c r="F2699" s="0" t="n">
        <v>1163.5</v>
      </c>
      <c r="G2699" s="0" t="n">
        <v>872.77</v>
      </c>
      <c r="H2699" s="0" t="n">
        <v>175.779</v>
      </c>
      <c r="I2699" s="5" t="n">
        <v>1840.9</v>
      </c>
      <c r="J2699" s="10" t="n">
        <f aca="false">(C2699-C2698)/C2698*J$3</f>
        <v>0.00282871091886386</v>
      </c>
      <c r="K2699" s="10" t="n">
        <f aca="false">(D2699-D2698)/D2698*K$3</f>
        <v>0.00195548172856285</v>
      </c>
      <c r="L2699" s="10" t="n">
        <f aca="false">(E2699-E2698)/E2698*L$3</f>
        <v>-0.000232165470662732</v>
      </c>
      <c r="M2699" s="10" t="n">
        <f aca="false">(F2699-F2698)/F2698*M$3</f>
        <v>0.00157897479546282</v>
      </c>
      <c r="N2699" s="10" t="n">
        <f aca="false">(G2699-G2698)/G2698*N$3</f>
        <v>0.00161012410645679</v>
      </c>
      <c r="O2699" s="10" t="n">
        <f aca="false">(H2699-H2698)/H2698*O$3</f>
        <v>0.000572693181254147</v>
      </c>
      <c r="P2699" s="10" t="n">
        <f aca="false">(I2699-I2698)/I2698*P$3</f>
        <v>-0.00013128485558665</v>
      </c>
      <c r="Q2699" s="18" t="n">
        <f aca="false">SUM(J2699:P2699)</f>
        <v>0.00818253440435109</v>
      </c>
    </row>
    <row r="2700" customFormat="false" ht="12.8" hidden="false" customHeight="false" outlineLevel="0" collapsed="false">
      <c r="A2700" s="0" t="n">
        <v>2697</v>
      </c>
      <c r="B2700" s="8" t="n">
        <v>40547</v>
      </c>
      <c r="C2700" s="0" t="n">
        <v>1270.2</v>
      </c>
      <c r="D2700" s="0" t="n">
        <v>20547.03</v>
      </c>
      <c r="E2700" s="0" t="n">
        <v>1380.5</v>
      </c>
      <c r="F2700" s="0" t="n">
        <v>1165.05</v>
      </c>
      <c r="G2700" s="0" t="n">
        <v>873.89</v>
      </c>
      <c r="H2700" s="0" t="n">
        <v>175.9756</v>
      </c>
      <c r="I2700" s="5" t="n">
        <v>1839.69</v>
      </c>
      <c r="J2700" s="10" t="n">
        <f aca="false">(C2700-C2699)/C2699*J$3</f>
        <v>-0.000328256818699994</v>
      </c>
      <c r="K2700" s="10" t="n">
        <f aca="false">(D2700-D2699)/D2699*K$3</f>
        <v>0.00081289256165995</v>
      </c>
      <c r="L2700" s="10" t="n">
        <f aca="false">(E2700-E2699)/E2699*L$3</f>
        <v>-0.00121218546791066</v>
      </c>
      <c r="M2700" s="10" t="n">
        <f aca="false">(F2700-F2699)/F2699*M$3</f>
        <v>0.000199828104856032</v>
      </c>
      <c r="N2700" s="10" t="n">
        <f aca="false">(G2700-G2699)/G2699*N$3</f>
        <v>0.000128327050654812</v>
      </c>
      <c r="O2700" s="10" t="n">
        <f aca="false">(H2700-H2699)/H2699*O$3</f>
        <v>0.000223689974342771</v>
      </c>
      <c r="P2700" s="10" t="n">
        <f aca="false">(I2700-I2699)/I2699*P$3</f>
        <v>-6.57287196480002E-005</v>
      </c>
      <c r="Q2700" s="18" t="n">
        <f aca="false">SUM(J2700:P2700)</f>
        <v>-0.000241433314745087</v>
      </c>
    </row>
    <row r="2701" customFormat="false" ht="12.8" hidden="false" customHeight="false" outlineLevel="0" collapsed="false">
      <c r="A2701" s="0" t="n">
        <v>2698</v>
      </c>
      <c r="B2701" s="8" t="n">
        <v>40548</v>
      </c>
      <c r="C2701" s="0" t="n">
        <v>1276.56</v>
      </c>
      <c r="D2701" s="0" t="n">
        <v>20551.58</v>
      </c>
      <c r="E2701" s="0" t="n">
        <v>1378.25</v>
      </c>
      <c r="F2701" s="0" t="n">
        <v>1160.98</v>
      </c>
      <c r="G2701" s="0" t="n">
        <v>870.07</v>
      </c>
      <c r="H2701" s="0" t="n">
        <v>175.1923</v>
      </c>
      <c r="I2701" s="5" t="n">
        <v>1827.84</v>
      </c>
      <c r="J2701" s="10" t="n">
        <f aca="false">(C2701-C2700)/C2700*J$3</f>
        <v>0.00125177137458666</v>
      </c>
      <c r="K2701" s="10" t="n">
        <f aca="false">(D2701-D2700)/D2700*K$3</f>
        <v>3.32164794620165E-005</v>
      </c>
      <c r="L2701" s="10" t="n">
        <f aca="false">(E2701-E2700)/E2700*L$3</f>
        <v>-8.14922129663166E-005</v>
      </c>
      <c r="M2701" s="10" t="n">
        <f aca="false">(F2701-F2700)/F2700*M$3</f>
        <v>-0.000524011844985186</v>
      </c>
      <c r="N2701" s="10" t="n">
        <f aca="false">(G2701-G2700)/G2700*N$3</f>
        <v>-0.000437125954067438</v>
      </c>
      <c r="O2701" s="10" t="n">
        <f aca="false">(H2701-H2700)/H2700*O$3</f>
        <v>-0.000890237055591795</v>
      </c>
      <c r="P2701" s="10" t="n">
        <f aca="false">(I2701-I2700)/I2700*P$3</f>
        <v>-0.000644130261076602</v>
      </c>
      <c r="Q2701" s="18" t="n">
        <f aca="false">SUM(J2701:P2701)</f>
        <v>-0.00129200947463866</v>
      </c>
    </row>
    <row r="2702" customFormat="false" ht="12.8" hidden="false" customHeight="false" outlineLevel="0" collapsed="false">
      <c r="A2702" s="0" t="n">
        <v>2699</v>
      </c>
      <c r="B2702" s="8" t="n">
        <v>40549</v>
      </c>
      <c r="C2702" s="0" t="n">
        <v>1273.85</v>
      </c>
      <c r="D2702" s="0" t="n">
        <v>20637.39</v>
      </c>
      <c r="E2702" s="0" t="n">
        <v>1371.56</v>
      </c>
      <c r="F2702" s="0" t="n">
        <v>1154.99</v>
      </c>
      <c r="G2702" s="0" t="n">
        <v>870.87</v>
      </c>
      <c r="H2702" s="0" t="n">
        <v>175.3689</v>
      </c>
      <c r="I2702" s="5" t="n">
        <v>1832.86</v>
      </c>
      <c r="J2702" s="10" t="n">
        <f aca="false">(C2702-C2701)/C2701*J$3</f>
        <v>-0.000530723193582761</v>
      </c>
      <c r="K2702" s="10" t="n">
        <f aca="false">(D2702-D2701)/D2701*K$3</f>
        <v>0.00062630221131415</v>
      </c>
      <c r="L2702" s="10" t="n">
        <f aca="false">(E2702-E2701)/E2701*L$3</f>
        <v>-0.000242699074913842</v>
      </c>
      <c r="M2702" s="10" t="n">
        <f aca="false">(F2702-F2701)/F2701*M$3</f>
        <v>-0.000773915140657032</v>
      </c>
      <c r="N2702" s="10" t="n">
        <f aca="false">(G2702-G2701)/G2701*N$3</f>
        <v>9.19466249841914E-005</v>
      </c>
      <c r="O2702" s="10" t="n">
        <f aca="false">(H2702-H2701)/H2701*O$3</f>
        <v>0.00020160703409911</v>
      </c>
      <c r="P2702" s="10" t="n">
        <f aca="false">(I2702-I2701)/I2701*P$3</f>
        <v>0.000274641106442576</v>
      </c>
      <c r="Q2702" s="18" t="n">
        <f aca="false">SUM(J2702:P2702)</f>
        <v>-0.000352840432313608</v>
      </c>
    </row>
    <row r="2703" customFormat="false" ht="12.8" hidden="false" customHeight="false" outlineLevel="0" collapsed="false">
      <c r="A2703" s="0" t="n">
        <v>2700</v>
      </c>
      <c r="B2703" s="8" t="n">
        <v>40550</v>
      </c>
      <c r="C2703" s="0" t="n">
        <v>1271.5</v>
      </c>
      <c r="D2703" s="0" t="n">
        <v>20542.06</v>
      </c>
      <c r="E2703" s="0" t="n">
        <v>1369.54</v>
      </c>
      <c r="F2703" s="0" t="n">
        <v>1147.14</v>
      </c>
      <c r="G2703" s="0" t="n">
        <v>864.38</v>
      </c>
      <c r="H2703" s="0" t="n">
        <v>175.7762</v>
      </c>
      <c r="I2703" s="5" t="n">
        <v>1841.14</v>
      </c>
      <c r="J2703" s="10" t="n">
        <f aca="false">(C2703-C2702)/C2702*J$3</f>
        <v>-0.00046120029830826</v>
      </c>
      <c r="K2703" s="10" t="n">
        <f aca="false">(D2703-D2702)/D2702*K$3</f>
        <v>-0.000692892851276238</v>
      </c>
      <c r="L2703" s="10" t="n">
        <f aca="false">(E2703-E2702)/E2702*L$3</f>
        <v>-7.36387762839388E-005</v>
      </c>
      <c r="M2703" s="10" t="n">
        <f aca="false">(F2703-F2702)/F2702*M$3</f>
        <v>-0.00101948934622809</v>
      </c>
      <c r="N2703" s="10" t="n">
        <f aca="false">(G2703-G2702)/G2702*N$3</f>
        <v>-0.000745231779714539</v>
      </c>
      <c r="O2703" s="10" t="n">
        <f aca="false">(H2703-H2702)/H2702*O$3</f>
        <v>0.000464506534510956</v>
      </c>
      <c r="P2703" s="10" t="n">
        <f aca="false">(I2703-I2702)/I2702*P$3</f>
        <v>0.000451752998046779</v>
      </c>
      <c r="Q2703" s="18" t="n">
        <f aca="false">SUM(J2703:P2703)</f>
        <v>-0.00207619351925333</v>
      </c>
    </row>
    <row r="2704" customFormat="false" ht="12.8" hidden="false" customHeight="false" outlineLevel="0" collapsed="false">
      <c r="A2704" s="0" t="n">
        <v>2701</v>
      </c>
      <c r="B2704" s="8" t="n">
        <v>40553</v>
      </c>
      <c r="C2704" s="0" t="n">
        <v>1269.75</v>
      </c>
      <c r="D2704" s="0" t="n">
        <v>20058.18</v>
      </c>
      <c r="E2704" s="0" t="n">
        <v>1375.71</v>
      </c>
      <c r="F2704" s="0" t="n">
        <v>1136.2</v>
      </c>
      <c r="G2704" s="0" t="n">
        <v>851.21</v>
      </c>
      <c r="H2704" s="0" t="n">
        <v>175.862</v>
      </c>
      <c r="I2704" s="5" t="n">
        <v>1843.49</v>
      </c>
      <c r="J2704" s="10" t="n">
        <f aca="false">(C2704-C2703)/C2703*J$3</f>
        <v>-0.000344081793157688</v>
      </c>
      <c r="K2704" s="10" t="n">
        <f aca="false">(D2704-D2703)/D2703*K$3</f>
        <v>-0.00353333599453999</v>
      </c>
      <c r="L2704" s="10" t="n">
        <f aca="false">(E2704-E2703)/E2703*L$3</f>
        <v>0.000225258115863723</v>
      </c>
      <c r="M2704" s="10" t="n">
        <f aca="false">(F2704-F2703)/F2703*M$3</f>
        <v>-0.00143051414822952</v>
      </c>
      <c r="N2704" s="10" t="n">
        <f aca="false">(G2704-G2703)/G2703*N$3</f>
        <v>-0.00152363543811749</v>
      </c>
      <c r="O2704" s="10" t="n">
        <f aca="false">(H2704-H2703)/H2703*O$3</f>
        <v>9.76241379663528E-005</v>
      </c>
      <c r="P2704" s="10" t="n">
        <f aca="false">(I2704-I2703)/I2703*P$3</f>
        <v>0.000127638311046412</v>
      </c>
      <c r="Q2704" s="18" t="n">
        <f aca="false">SUM(J2704:P2704)</f>
        <v>-0.0063810468091682</v>
      </c>
    </row>
    <row r="2705" customFormat="false" ht="12.8" hidden="false" customHeight="false" outlineLevel="0" collapsed="false">
      <c r="A2705" s="0" t="n">
        <v>2702</v>
      </c>
      <c r="B2705" s="8" t="n">
        <v>40554</v>
      </c>
      <c r="C2705" s="0" t="n">
        <v>1274.48</v>
      </c>
      <c r="D2705" s="0" t="n">
        <v>20339.05</v>
      </c>
      <c r="E2705" s="0" t="n">
        <v>1381.58</v>
      </c>
      <c r="F2705" s="0" t="n">
        <v>1143.14</v>
      </c>
      <c r="G2705" s="0" t="n">
        <v>862.86</v>
      </c>
      <c r="H2705" s="0" t="n">
        <v>175.3968</v>
      </c>
      <c r="I2705" s="5" t="n">
        <v>1841.29</v>
      </c>
      <c r="J2705" s="10" t="n">
        <f aca="false">(C2705-C2704)/C2704*J$3</f>
        <v>0.000931285686158696</v>
      </c>
      <c r="K2705" s="10" t="n">
        <f aca="false">(D2705-D2704)/D2704*K$3</f>
        <v>0.00210041489307603</v>
      </c>
      <c r="L2705" s="10" t="n">
        <f aca="false">(E2705-E2704)/E2704*L$3</f>
        <v>0.000213344382173565</v>
      </c>
      <c r="M2705" s="10" t="n">
        <f aca="false">(F2705-F2704)/F2704*M$3</f>
        <v>0.000916211934518578</v>
      </c>
      <c r="N2705" s="10" t="n">
        <f aca="false">(G2705-G2704)/G2704*N$3</f>
        <v>0.00136863993609097</v>
      </c>
      <c r="O2705" s="10" t="n">
        <f aca="false">(H2705-H2704)/H2704*O$3</f>
        <v>-0.00052905118786319</v>
      </c>
      <c r="P2705" s="10" t="n">
        <f aca="false">(I2705-I2704)/I2704*P$3</f>
        <v>-0.000119338862700641</v>
      </c>
      <c r="Q2705" s="18" t="n">
        <f aca="false">SUM(J2705:P2705)</f>
        <v>0.00488150678145402</v>
      </c>
    </row>
    <row r="2706" customFormat="false" ht="12.8" hidden="false" customHeight="false" outlineLevel="0" collapsed="false">
      <c r="A2706" s="0" t="n">
        <v>2703</v>
      </c>
      <c r="B2706" s="8" t="n">
        <v>40555</v>
      </c>
      <c r="C2706" s="0" t="n">
        <v>1285.96</v>
      </c>
      <c r="D2706" s="0" t="n">
        <v>21116.39</v>
      </c>
      <c r="E2706" s="0" t="n">
        <v>1387.9</v>
      </c>
      <c r="F2706" s="0" t="n">
        <v>1163.07</v>
      </c>
      <c r="G2706" s="0" t="n">
        <v>884.81</v>
      </c>
      <c r="H2706" s="0" t="n">
        <v>174.2452</v>
      </c>
      <c r="I2706" s="5" t="n">
        <v>1840.21</v>
      </c>
      <c r="J2706" s="10" t="n">
        <f aca="false">(C2706-C2705)/C2705*J$3</f>
        <v>0.0022518988136338</v>
      </c>
      <c r="K2706" s="10" t="n">
        <f aca="false">(D2706-D2705)/D2705*K$3</f>
        <v>0.00573286362932389</v>
      </c>
      <c r="L2706" s="10" t="n">
        <f aca="false">(E2706-E2705)/E2705*L$3</f>
        <v>0.000228723635258189</v>
      </c>
      <c r="M2706" s="10" t="n">
        <f aca="false">(F2706-F2705)/F2705*M$3</f>
        <v>0.00261516524660144</v>
      </c>
      <c r="N2706" s="10" t="n">
        <f aca="false">(G2706-G2705)/G2705*N$3</f>
        <v>0.0025438657487889</v>
      </c>
      <c r="O2706" s="10" t="n">
        <f aca="false">(H2706-H2705)/H2705*O$3</f>
        <v>-0.00131313684172117</v>
      </c>
      <c r="P2706" s="10" t="n">
        <f aca="false">(I2706-I2705)/I2705*P$3</f>
        <v>-5.86545302478115E-005</v>
      </c>
      <c r="Q2706" s="18" t="n">
        <f aca="false">SUM(J2706:P2706)</f>
        <v>0.0120007257016372</v>
      </c>
    </row>
    <row r="2707" customFormat="false" ht="12.8" hidden="false" customHeight="false" outlineLevel="0" collapsed="false">
      <c r="A2707" s="0" t="n">
        <v>2704</v>
      </c>
      <c r="B2707" s="8" t="n">
        <v>40556</v>
      </c>
      <c r="C2707" s="0" t="n">
        <v>1283.76</v>
      </c>
      <c r="D2707" s="0" t="n">
        <v>21308.13</v>
      </c>
      <c r="E2707" s="0" t="n">
        <v>1373.6</v>
      </c>
      <c r="F2707" s="0" t="n">
        <v>1163.03</v>
      </c>
      <c r="G2707" s="0" t="n">
        <v>892.28</v>
      </c>
      <c r="H2707" s="0" t="n">
        <v>174.1447</v>
      </c>
      <c r="I2707" s="5" t="n">
        <v>1844.7</v>
      </c>
      <c r="J2707" s="10" t="n">
        <f aca="false">(C2707-C2706)/C2706*J$3</f>
        <v>-0.000427696040312305</v>
      </c>
      <c r="K2707" s="10" t="n">
        <f aca="false">(D2707-D2706)/D2706*K$3</f>
        <v>0.00136202258056421</v>
      </c>
      <c r="L2707" s="10" t="n">
        <f aca="false">(E2707-E2706)/E2706*L$3</f>
        <v>-0.000515166798760724</v>
      </c>
      <c r="M2707" s="10" t="n">
        <f aca="false">(F2707-F2706)/F2706*M$3</f>
        <v>-5.15876086563538E-006</v>
      </c>
      <c r="N2707" s="10" t="n">
        <f aca="false">(G2707-G2706)/G2706*N$3</f>
        <v>0.000844249047818179</v>
      </c>
      <c r="O2707" s="10" t="n">
        <f aca="false">(H2707-H2706)/H2706*O$3</f>
        <v>-0.000115354684088871</v>
      </c>
      <c r="P2707" s="10" t="n">
        <f aca="false">(I2707-I2706)/I2706*P$3</f>
        <v>0.000243993892001457</v>
      </c>
      <c r="Q2707" s="18" t="n">
        <f aca="false">SUM(J2707:P2707)</f>
        <v>0.00138688923635631</v>
      </c>
    </row>
    <row r="2708" customFormat="false" ht="12.8" hidden="false" customHeight="false" outlineLevel="0" collapsed="false">
      <c r="A2708" s="0" t="n">
        <v>2705</v>
      </c>
      <c r="B2708" s="8" t="n">
        <v>40557</v>
      </c>
      <c r="C2708" s="0" t="n">
        <v>1293.24</v>
      </c>
      <c r="D2708" s="0" t="n">
        <v>21460.09</v>
      </c>
      <c r="E2708" s="0" t="n">
        <v>1361.85</v>
      </c>
      <c r="F2708" s="0" t="n">
        <v>1160.03</v>
      </c>
      <c r="G2708" s="0" t="n">
        <v>893.45</v>
      </c>
      <c r="H2708" s="0" t="n">
        <v>174.2974</v>
      </c>
      <c r="I2708" s="5" t="n">
        <v>1842.04</v>
      </c>
      <c r="J2708" s="10" t="n">
        <f aca="false">(C2708-C2707)/C2707*J$3</f>
        <v>0.00184613946532062</v>
      </c>
      <c r="K2708" s="10" t="n">
        <f aca="false">(D2708-D2707)/D2707*K$3</f>
        <v>0.00106973253870705</v>
      </c>
      <c r="L2708" s="10" t="n">
        <f aca="false">(E2708-E2707)/E2707*L$3</f>
        <v>-0.00042770821199767</v>
      </c>
      <c r="M2708" s="10" t="n">
        <f aca="false">(F2708-F2707)/F2707*M$3</f>
        <v>-0.000386920371787486</v>
      </c>
      <c r="N2708" s="10" t="n">
        <f aca="false">(G2708-G2707)/G2707*N$3</f>
        <v>0.000131124759044254</v>
      </c>
      <c r="O2708" s="10" t="n">
        <f aca="false">(H2708-H2707)/H2707*O$3</f>
        <v>0.000175371400909715</v>
      </c>
      <c r="P2708" s="10" t="n">
        <f aca="false">(I2708-I2707)/I2707*P$3</f>
        <v>-0.000144196888382939</v>
      </c>
      <c r="Q2708" s="18" t="n">
        <f aca="false">SUM(J2708:P2708)</f>
        <v>0.00226354269181355</v>
      </c>
    </row>
    <row r="2709" customFormat="false" ht="12.8" hidden="false" customHeight="false" outlineLevel="0" collapsed="false">
      <c r="A2709" s="0" t="n">
        <v>2706</v>
      </c>
      <c r="B2709" s="8" t="n">
        <v>40560</v>
      </c>
      <c r="C2709" s="0" t="n">
        <v>1293.24</v>
      </c>
      <c r="D2709" s="0" t="n">
        <v>21344.14</v>
      </c>
      <c r="E2709" s="0" t="n">
        <v>1361.61</v>
      </c>
      <c r="F2709" s="0" t="n">
        <v>1154.55</v>
      </c>
      <c r="G2709" s="0" t="n">
        <v>890.64</v>
      </c>
      <c r="H2709" s="0" t="n">
        <v>174.2434</v>
      </c>
      <c r="I2709" s="5" t="n">
        <v>1842.04</v>
      </c>
      <c r="J2709" s="10" t="n">
        <f aca="false">(C2709-C2708)/C2708*J$3</f>
        <v>0</v>
      </c>
      <c r="K2709" s="10" t="n">
        <f aca="false">(D2709-D2708)/D2708*K$3</f>
        <v>-0.00081045792445419</v>
      </c>
      <c r="L2709" s="10" t="n">
        <f aca="false">(E2709-E2708)/E2708*L$3</f>
        <v>-8.81154312148949E-006</v>
      </c>
      <c r="M2709" s="10" t="n">
        <f aca="false">(F2709-F2708)/F2708*M$3</f>
        <v>-0.000708602363731975</v>
      </c>
      <c r="N2709" s="10" t="n">
        <f aca="false">(G2709-G2708)/G2708*N$3</f>
        <v>-0.000314511164586721</v>
      </c>
      <c r="O2709" s="10" t="n">
        <f aca="false">(H2709-H2708)/H2708*O$3</f>
        <v>-6.19630585424706E-005</v>
      </c>
      <c r="P2709" s="10" t="n">
        <f aca="false">(I2709-I2708)/I2708*P$3</f>
        <v>0</v>
      </c>
      <c r="Q2709" s="18" t="n">
        <f aca="false">SUM(J2709:P2709)</f>
        <v>-0.00190434605443685</v>
      </c>
    </row>
    <row r="2710" customFormat="false" ht="12.8" hidden="false" customHeight="false" outlineLevel="0" collapsed="false">
      <c r="A2710" s="0" t="n">
        <v>2707</v>
      </c>
      <c r="B2710" s="8" t="n">
        <v>40561</v>
      </c>
      <c r="C2710" s="0" t="n">
        <v>1295.02</v>
      </c>
      <c r="D2710" s="0" t="n">
        <v>21590.86</v>
      </c>
      <c r="E2710" s="0" t="n">
        <v>1368.34</v>
      </c>
      <c r="F2710" s="0" t="n">
        <v>1159</v>
      </c>
      <c r="G2710" s="0" t="n">
        <v>901.01</v>
      </c>
      <c r="H2710" s="0" t="n">
        <v>173.5673</v>
      </c>
      <c r="I2710" s="5" t="n">
        <v>1840.12</v>
      </c>
      <c r="J2710" s="10" t="n">
        <f aca="false">(C2710-C2709)/C2709*J$3</f>
        <v>0.000344096996690478</v>
      </c>
      <c r="K2710" s="10" t="n">
        <f aca="false">(D2710-D2709)/D2709*K$3</f>
        <v>0.00173387168562426</v>
      </c>
      <c r="L2710" s="10" t="n">
        <f aca="false">(E2710-E2709)/E2709*L$3</f>
        <v>0.00024713390765344</v>
      </c>
      <c r="M2710" s="10" t="n">
        <f aca="false">(F2710-F2709)/F2709*M$3</f>
        <v>0.000578147330128627</v>
      </c>
      <c r="N2710" s="10" t="n">
        <f aca="false">(G2710-G2709)/G2709*N$3</f>
        <v>0.00116433126740322</v>
      </c>
      <c r="O2710" s="10" t="n">
        <f aca="false">(H2710-H2709)/H2709*O$3</f>
        <v>-0.000776040871562446</v>
      </c>
      <c r="P2710" s="10" t="n">
        <f aca="false">(I2710-I2709)/I2709*P$3</f>
        <v>-0.000104232264228794</v>
      </c>
      <c r="Q2710" s="18" t="n">
        <f aca="false">SUM(J2710:P2710)</f>
        <v>0.00318730805170878</v>
      </c>
    </row>
    <row r="2711" customFormat="false" ht="12.8" hidden="false" customHeight="false" outlineLevel="0" collapsed="false">
      <c r="A2711" s="0" t="n">
        <v>2708</v>
      </c>
      <c r="B2711" s="8" t="n">
        <v>40562</v>
      </c>
      <c r="C2711" s="0" t="n">
        <v>1281.92</v>
      </c>
      <c r="D2711" s="0" t="n">
        <v>21712.14</v>
      </c>
      <c r="E2711" s="0" t="n">
        <v>1369.86</v>
      </c>
      <c r="F2711" s="0" t="n">
        <v>1161.19</v>
      </c>
      <c r="G2711" s="0" t="n">
        <v>894.63</v>
      </c>
      <c r="H2711" s="0" t="n">
        <v>173.8047</v>
      </c>
      <c r="I2711" s="5" t="n">
        <v>1842.89</v>
      </c>
      <c r="J2711" s="10" t="n">
        <f aca="false">(C2711-C2710)/C2710*J$3</f>
        <v>-0.00252891847230157</v>
      </c>
      <c r="K2711" s="10" t="n">
        <f aca="false">(D2711-D2710)/D2710*K$3</f>
        <v>0.000842578757863273</v>
      </c>
      <c r="L2711" s="10" t="n">
        <f aca="false">(E2711-E2710)/E2710*L$3</f>
        <v>5.55417513191159E-005</v>
      </c>
      <c r="M2711" s="10" t="n">
        <f aca="false">(F2711-F2710)/F2710*M$3</f>
        <v>0.00028343399482313</v>
      </c>
      <c r="N2711" s="10" t="n">
        <f aca="false">(G2711-G2710)/G2710*N$3</f>
        <v>-0.00070809424978635</v>
      </c>
      <c r="O2711" s="10" t="n">
        <f aca="false">(H2711-H2710)/H2710*O$3</f>
        <v>0.000273553831856586</v>
      </c>
      <c r="P2711" s="10" t="n">
        <f aca="false">(I2711-I2710)/I2710*P$3</f>
        <v>0.000150533660848217</v>
      </c>
      <c r="Q2711" s="18" t="n">
        <f aca="false">SUM(J2711:P2711)</f>
        <v>-0.0016313707253776</v>
      </c>
    </row>
    <row r="2712" customFormat="false" ht="12.8" hidden="false" customHeight="false" outlineLevel="0" collapsed="false">
      <c r="A2712" s="0" t="n">
        <v>2709</v>
      </c>
      <c r="B2712" s="8" t="n">
        <v>40563</v>
      </c>
      <c r="C2712" s="0" t="n">
        <v>1280.26</v>
      </c>
      <c r="D2712" s="0" t="n">
        <v>21792.28</v>
      </c>
      <c r="E2712" s="0" t="n">
        <v>1346.25</v>
      </c>
      <c r="F2712" s="0" t="n">
        <v>1143.16</v>
      </c>
      <c r="G2712" s="0" t="n">
        <v>893.1</v>
      </c>
      <c r="H2712" s="0" t="n">
        <v>172.9876</v>
      </c>
      <c r="I2712" s="5" t="n">
        <v>1833.04</v>
      </c>
      <c r="J2712" s="10" t="n">
        <f aca="false">(C2712-C2711)/C2711*J$3</f>
        <v>-0.000323733150274604</v>
      </c>
      <c r="K2712" s="10" t="n">
        <f aca="false">(D2712-D2711)/D2711*K$3</f>
        <v>0.000553653393907736</v>
      </c>
      <c r="L2712" s="10" t="n">
        <f aca="false">(E2712-E2711)/E2711*L$3</f>
        <v>-0.000861766895887167</v>
      </c>
      <c r="M2712" s="10" t="n">
        <f aca="false">(F2712-F2711)/F2711*M$3</f>
        <v>-0.0023290762063056</v>
      </c>
      <c r="N2712" s="10" t="n">
        <f aca="false">(G2712-G2711)/G2711*N$3</f>
        <v>-0.000171020421850371</v>
      </c>
      <c r="O2712" s="10" t="n">
        <f aca="false">(H2712-H2711)/H2711*O$3</f>
        <v>-0.000940250752712683</v>
      </c>
      <c r="P2712" s="10" t="n">
        <f aca="false">(I2712-I2711)/I2711*P$3</f>
        <v>-0.000534486594425068</v>
      </c>
      <c r="Q2712" s="18" t="n">
        <f aca="false">SUM(J2712:P2712)</f>
        <v>-0.00460668062754775</v>
      </c>
    </row>
    <row r="2713" customFormat="false" ht="12.8" hidden="false" customHeight="false" outlineLevel="0" collapsed="false">
      <c r="A2713" s="0" t="n">
        <v>2710</v>
      </c>
      <c r="B2713" s="8" t="n">
        <v>40564</v>
      </c>
      <c r="C2713" s="0" t="n">
        <v>1283.35</v>
      </c>
      <c r="D2713" s="0" t="n">
        <v>22093.85</v>
      </c>
      <c r="E2713" s="0" t="n">
        <v>1342.67</v>
      </c>
      <c r="F2713" s="0" t="n">
        <v>1136.65</v>
      </c>
      <c r="G2713" s="0" t="n">
        <v>904.07</v>
      </c>
      <c r="H2713" s="0" t="n">
        <v>172.9901</v>
      </c>
      <c r="I2713" s="5" t="n">
        <v>1836.53</v>
      </c>
      <c r="J2713" s="10" t="n">
        <f aca="false">(C2713-C2712)/C2712*J$3</f>
        <v>0.000603393060784512</v>
      </c>
      <c r="K2713" s="10" t="n">
        <f aca="false">(D2713-D2712)/D2712*K$3</f>
        <v>0.00207575802073028</v>
      </c>
      <c r="L2713" s="10" t="n">
        <f aca="false">(E2713-E2712)/E2712*L$3</f>
        <v>-0.000132961931290619</v>
      </c>
      <c r="M2713" s="10" t="n">
        <f aca="false">(F2713-F2712)/F2712*M$3</f>
        <v>-0.000854211134049475</v>
      </c>
      <c r="N2713" s="10" t="n">
        <f aca="false">(G2713-G2712)/G2712*N$3</f>
        <v>0.00122830590079499</v>
      </c>
      <c r="O2713" s="10" t="n">
        <f aca="false">(H2713-H2712)/H2712*O$3</f>
        <v>2.89038058222225E-006</v>
      </c>
      <c r="P2713" s="10" t="n">
        <f aca="false">(I2713-I2712)/I2712*P$3</f>
        <v>0.000190394099419544</v>
      </c>
      <c r="Q2713" s="18" t="n">
        <f aca="false">SUM(J2713:P2713)</f>
        <v>0.00311356839697145</v>
      </c>
    </row>
    <row r="2714" customFormat="false" ht="12.8" hidden="false" customHeight="false" outlineLevel="0" collapsed="false">
      <c r="A2714" s="0" t="n">
        <v>2711</v>
      </c>
      <c r="B2714" s="8" t="n">
        <v>40567</v>
      </c>
      <c r="C2714" s="0" t="n">
        <v>1290.84</v>
      </c>
      <c r="D2714" s="0" t="n">
        <v>22156.85</v>
      </c>
      <c r="E2714" s="0" t="n">
        <v>1334.4</v>
      </c>
      <c r="F2714" s="0" t="n">
        <v>1136.69</v>
      </c>
      <c r="G2714" s="0" t="n">
        <v>906.03</v>
      </c>
      <c r="H2714" s="0" t="n">
        <v>173.1387</v>
      </c>
      <c r="I2714" s="5" t="n">
        <v>1837.88</v>
      </c>
      <c r="J2714" s="10" t="n">
        <f aca="false">(C2714-C2713)/C2713*J$3</f>
        <v>0.00145907196010442</v>
      </c>
      <c r="K2714" s="10" t="n">
        <f aca="false">(D2714-D2713)/D2713*K$3</f>
        <v>0.000427720836341335</v>
      </c>
      <c r="L2714" s="10" t="n">
        <f aca="false">(E2714-E2713)/E2713*L$3</f>
        <v>-0.000307968450922415</v>
      </c>
      <c r="M2714" s="10" t="n">
        <f aca="false">(F2714-F2713)/F2713*M$3</f>
        <v>5.27866977521184E-006</v>
      </c>
      <c r="N2714" s="10" t="n">
        <f aca="false">(G2714-G2713)/G2713*N$3</f>
        <v>0.000216797371884912</v>
      </c>
      <c r="O2714" s="10" t="n">
        <f aca="false">(H2714-H2713)/H2713*O$3</f>
        <v>0.000171801738943428</v>
      </c>
      <c r="P2714" s="10" t="n">
        <f aca="false">(I2714-I2713)/I2713*P$3</f>
        <v>7.35081920796359E-005</v>
      </c>
      <c r="Q2714" s="18" t="n">
        <f aca="false">SUM(J2714:P2714)</f>
        <v>0.00204621031820652</v>
      </c>
    </row>
    <row r="2715" customFormat="false" ht="12.8" hidden="false" customHeight="false" outlineLevel="0" collapsed="false">
      <c r="A2715" s="0" t="n">
        <v>2712</v>
      </c>
      <c r="B2715" s="8" t="n">
        <v>40568</v>
      </c>
      <c r="C2715" s="0" t="n">
        <v>1291.18</v>
      </c>
      <c r="D2715" s="0" t="n">
        <v>21940.13</v>
      </c>
      <c r="E2715" s="0" t="n">
        <v>1332.42</v>
      </c>
      <c r="F2715" s="0" t="n">
        <v>1135.92</v>
      </c>
      <c r="G2715" s="0" t="n">
        <v>900.51</v>
      </c>
      <c r="H2715" s="0" t="n">
        <v>173.077</v>
      </c>
      <c r="I2715" s="5" t="n">
        <v>1845.34</v>
      </c>
      <c r="J2715" s="10" t="n">
        <f aca="false">(C2715-C2714)/C2714*J$3</f>
        <v>6.58485947135481E-005</v>
      </c>
      <c r="K2715" s="10" t="n">
        <f aca="false">(D2715-D2714)/D2714*K$3</f>
        <v>-0.00146717606518976</v>
      </c>
      <c r="L2715" s="10" t="n">
        <f aca="false">(E2715-E2714)/E2714*L$3</f>
        <v>-7.41906474820151E-005</v>
      </c>
      <c r="M2715" s="10" t="n">
        <f aca="false">(F2715-F2714)/F2714*M$3</f>
        <v>-0.000101610817373248</v>
      </c>
      <c r="N2715" s="10" t="n">
        <f aca="false">(G2715-G2714)/G2714*N$3</f>
        <v>-0.000609251349293068</v>
      </c>
      <c r="O2715" s="10" t="n">
        <f aca="false">(H2715-H2714)/H2714*O$3</f>
        <v>-7.12723383044945E-005</v>
      </c>
      <c r="P2715" s="10" t="n">
        <f aca="false">(I2715-I2714)/I2714*P$3</f>
        <v>0.000405902452826072</v>
      </c>
      <c r="Q2715" s="18" t="n">
        <f aca="false">SUM(J2715:P2715)</f>
        <v>-0.00185175017010296</v>
      </c>
    </row>
    <row r="2716" customFormat="false" ht="12.8" hidden="false" customHeight="false" outlineLevel="0" collapsed="false">
      <c r="A2716" s="0" t="n">
        <v>2713</v>
      </c>
      <c r="B2716" s="8" t="n">
        <v>40569</v>
      </c>
      <c r="C2716" s="0" t="n">
        <v>1296.63</v>
      </c>
      <c r="D2716" s="0" t="n">
        <v>22007</v>
      </c>
      <c r="E2716" s="0" t="n">
        <v>1346</v>
      </c>
      <c r="F2716" s="0" t="n">
        <v>1142.49</v>
      </c>
      <c r="G2716" s="0" t="n">
        <v>904.73</v>
      </c>
      <c r="H2716" s="0" t="n">
        <v>172.6352</v>
      </c>
      <c r="I2716" s="5" t="n">
        <v>1837.18</v>
      </c>
      <c r="J2716" s="10" t="n">
        <f aca="false">(C2716-C2715)/C2715*J$3</f>
        <v>0.00105523629548166</v>
      </c>
      <c r="K2716" s="10" t="n">
        <f aca="false">(D2716-D2715)/D2715*K$3</f>
        <v>0.000457175960215361</v>
      </c>
      <c r="L2716" s="10" t="n">
        <f aca="false">(E2716-E2715)/E2715*L$3</f>
        <v>0.000509599075366623</v>
      </c>
      <c r="M2716" s="10" t="n">
        <f aca="false">(F2716-F2715)/F2715*M$3</f>
        <v>0.000867578702725536</v>
      </c>
      <c r="N2716" s="10" t="n">
        <f aca="false">(G2716-G2715)/G2715*N$3</f>
        <v>0.000468623335665348</v>
      </c>
      <c r="O2716" s="10" t="n">
        <f aca="false">(H2716-H2715)/H2715*O$3</f>
        <v>-0.000510524217544793</v>
      </c>
      <c r="P2716" s="10" t="n">
        <f aca="false">(I2716-I2715)/I2715*P$3</f>
        <v>-0.000442194934266848</v>
      </c>
      <c r="Q2716" s="18" t="n">
        <f aca="false">SUM(J2716:P2716)</f>
        <v>0.00240549421764289</v>
      </c>
    </row>
    <row r="2717" customFormat="false" ht="12.8" hidden="false" customHeight="false" outlineLevel="0" collapsed="false">
      <c r="A2717" s="0" t="n">
        <v>2714</v>
      </c>
      <c r="B2717" s="8" t="n">
        <v>40570</v>
      </c>
      <c r="C2717" s="0" t="n">
        <v>1299.54</v>
      </c>
      <c r="D2717" s="0" t="n">
        <v>22311.52</v>
      </c>
      <c r="E2717" s="0" t="n">
        <v>1313.53</v>
      </c>
      <c r="F2717" s="0" t="n">
        <v>1141.82</v>
      </c>
      <c r="G2717" s="0" t="n">
        <v>909.74</v>
      </c>
      <c r="H2717" s="0" t="n">
        <v>172.3094</v>
      </c>
      <c r="I2717" s="5" t="n">
        <v>1841.78</v>
      </c>
      <c r="J2717" s="10" t="n">
        <f aca="false">(C2717-C2716)/C2716*J$3</f>
        <v>0.000561069850304222</v>
      </c>
      <c r="K2717" s="10" t="n">
        <f aca="false">(D2717-D2716)/D2716*K$3</f>
        <v>0.00207561230517563</v>
      </c>
      <c r="L2717" s="10" t="n">
        <f aca="false">(E2717-E2716)/E2716*L$3</f>
        <v>-0.00120616641901932</v>
      </c>
      <c r="M2717" s="10" t="n">
        <f aca="false">(F2717-F2716)/F2716*M$3</f>
        <v>-8.79657590000883E-005</v>
      </c>
      <c r="N2717" s="10" t="n">
        <f aca="false">(G2717-G2716)/G2716*N$3</f>
        <v>0.000553756369303548</v>
      </c>
      <c r="O2717" s="10" t="n">
        <f aca="false">(H2717-H2716)/H2716*O$3</f>
        <v>-0.000377443302408763</v>
      </c>
      <c r="P2717" s="10" t="n">
        <f aca="false">(I2717-I2716)/I2716*P$3</f>
        <v>0.000250383740297625</v>
      </c>
      <c r="Q2717" s="18" t="n">
        <f aca="false">SUM(J2717:P2717)</f>
        <v>0.00176924678465285</v>
      </c>
    </row>
    <row r="2718" customFormat="false" ht="12.8" hidden="false" customHeight="false" outlineLevel="0" collapsed="false">
      <c r="A2718" s="0" t="n">
        <v>2715</v>
      </c>
      <c r="B2718" s="8" t="n">
        <v>40571</v>
      </c>
      <c r="C2718" s="0" t="n">
        <v>1276.34</v>
      </c>
      <c r="D2718" s="0" t="n">
        <v>22025.11</v>
      </c>
      <c r="E2718" s="0" t="n">
        <v>1336.78</v>
      </c>
      <c r="F2718" s="0" t="n">
        <v>1126.29</v>
      </c>
      <c r="G2718" s="0" t="n">
        <v>900.35</v>
      </c>
      <c r="H2718" s="0" t="n">
        <v>172.6995</v>
      </c>
      <c r="I2718" s="5" t="n">
        <v>1846.19</v>
      </c>
      <c r="J2718" s="10" t="n">
        <f aca="false">(C2718-C2717)/C2717*J$3</f>
        <v>-0.00446311771857735</v>
      </c>
      <c r="K2718" s="10" t="n">
        <f aca="false">(D2718-D2717)/D2717*K$3</f>
        <v>-0.00192552995044712</v>
      </c>
      <c r="L2718" s="10" t="n">
        <f aca="false">(E2718-E2717)/E2717*L$3</f>
        <v>0.000885019755924874</v>
      </c>
      <c r="M2718" s="10" t="n">
        <f aca="false">(F2718-F2717)/F2717*M$3</f>
        <v>-0.00204016394878352</v>
      </c>
      <c r="N2718" s="10" t="n">
        <f aca="false">(G2718-G2717)/G2717*N$3</f>
        <v>-0.00103216303559259</v>
      </c>
      <c r="O2718" s="10" t="n">
        <f aca="false">(H2718-H2717)/H2717*O$3</f>
        <v>0.00045279015538327</v>
      </c>
      <c r="P2718" s="10" t="n">
        <f aca="false">(I2718-I2717)/I2717*P$3</f>
        <v>0.000239442278665209</v>
      </c>
      <c r="Q2718" s="18" t="n">
        <f aca="false">SUM(J2718:P2718)</f>
        <v>-0.00788372246342722</v>
      </c>
    </row>
    <row r="2719" customFormat="false" ht="12.8" hidden="false" customHeight="false" outlineLevel="0" collapsed="false">
      <c r="A2719" s="0" t="n">
        <v>2716</v>
      </c>
      <c r="B2719" s="8" t="n">
        <v>40574</v>
      </c>
      <c r="C2719" s="0" t="n">
        <v>1286.12</v>
      </c>
      <c r="D2719" s="0" t="n">
        <v>22050.45</v>
      </c>
      <c r="E2719" s="0" t="n">
        <v>1332.67</v>
      </c>
      <c r="F2719" s="0" t="n">
        <v>1119.08</v>
      </c>
      <c r="G2719" s="0" t="n">
        <v>900.33</v>
      </c>
      <c r="H2719" s="0" t="n">
        <v>172.7814</v>
      </c>
      <c r="I2719" s="5" t="n">
        <v>1842.86</v>
      </c>
      <c r="J2719" s="10" t="n">
        <f aca="false">(C2719-C2718)/C2718*J$3</f>
        <v>0.00191563376529764</v>
      </c>
      <c r="K2719" s="10" t="n">
        <f aca="false">(D2719-D2718)/D2718*K$3</f>
        <v>0.00017257575558079</v>
      </c>
      <c r="L2719" s="10" t="n">
        <f aca="false">(E2719-E2718)/E2718*L$3</f>
        <v>-0.000153727614117503</v>
      </c>
      <c r="M2719" s="10" t="n">
        <f aca="false">(F2719-F2718)/F2718*M$3</f>
        <v>-0.000960232267000511</v>
      </c>
      <c r="N2719" s="10" t="n">
        <f aca="false">(G2719-G2718)/G2718*N$3</f>
        <v>-2.22135836063551E-006</v>
      </c>
      <c r="O2719" s="10" t="n">
        <f aca="false">(H2719-H2718)/H2718*O$3</f>
        <v>9.4846829319124E-005</v>
      </c>
      <c r="P2719" s="10" t="n">
        <f aca="false">(I2719-I2718)/I2718*P$3</f>
        <v>-0.000180371467725432</v>
      </c>
      <c r="Q2719" s="18" t="n">
        <f aca="false">SUM(J2719:P2719)</f>
        <v>0.000886503642993476</v>
      </c>
    </row>
    <row r="2720" customFormat="false" ht="12.8" hidden="false" customHeight="false" outlineLevel="0" collapsed="false">
      <c r="A2720" s="0" t="n">
        <v>2717</v>
      </c>
      <c r="B2720" s="8" t="n">
        <v>40575</v>
      </c>
      <c r="C2720" s="0" t="n">
        <v>1307.59</v>
      </c>
      <c r="D2720" s="0" t="n">
        <v>22525.59</v>
      </c>
      <c r="E2720" s="0" t="n">
        <v>1341.4</v>
      </c>
      <c r="F2720" s="0" t="n">
        <v>1130.74</v>
      </c>
      <c r="G2720" s="0" t="n">
        <v>915.57</v>
      </c>
      <c r="H2720" s="0" t="n">
        <v>172.018</v>
      </c>
      <c r="I2720" s="5" t="n">
        <v>1837.83</v>
      </c>
      <c r="J2720" s="10" t="n">
        <f aca="false">(C2720-C2719)/C2719*J$3</f>
        <v>0.00417340528100022</v>
      </c>
      <c r="K2720" s="10" t="n">
        <f aca="false">(D2720-D2719)/D2719*K$3</f>
        <v>0.00323217893512377</v>
      </c>
      <c r="L2720" s="10" t="n">
        <f aca="false">(E2720-E2719)/E2719*L$3</f>
        <v>0.00032753795013019</v>
      </c>
      <c r="M2720" s="10" t="n">
        <f aca="false">(F2720-F2719)/F2719*M$3</f>
        <v>0.00156289094613434</v>
      </c>
      <c r="N2720" s="10" t="n">
        <f aca="false">(G2720-G2719)/G2719*N$3</f>
        <v>0.00169271267202026</v>
      </c>
      <c r="O2720" s="10" t="n">
        <f aca="false">(H2720-H2719)/H2719*O$3</f>
        <v>-0.000883659930987931</v>
      </c>
      <c r="P2720" s="10" t="n">
        <f aca="false">(I2720-I2719)/I2719*P$3</f>
        <v>-0.000272945313263079</v>
      </c>
      <c r="Q2720" s="18" t="n">
        <f aca="false">SUM(J2720:P2720)</f>
        <v>0.00983212054015777</v>
      </c>
    </row>
    <row r="2721" customFormat="false" ht="12.8" hidden="false" customHeight="false" outlineLevel="0" collapsed="false">
      <c r="A2721" s="0" t="n">
        <v>2718</v>
      </c>
      <c r="B2721" s="8" t="n">
        <v>40576</v>
      </c>
      <c r="C2721" s="0" t="n">
        <v>1304.03</v>
      </c>
      <c r="D2721" s="0" t="n">
        <v>22653.59</v>
      </c>
      <c r="E2721" s="0" t="n">
        <v>1335.25</v>
      </c>
      <c r="F2721" s="0" t="n">
        <v>1135.32</v>
      </c>
      <c r="G2721" s="0" t="n">
        <v>916.23</v>
      </c>
      <c r="H2721" s="0" t="n">
        <v>171.8404</v>
      </c>
      <c r="I2721" s="5" t="n">
        <v>1832.98</v>
      </c>
      <c r="J2721" s="10" t="n">
        <f aca="false">(C2721-C2720)/C2720*J$3</f>
        <v>-0.000680641485480913</v>
      </c>
      <c r="K2721" s="10" t="n">
        <f aca="false">(D2721-D2720)/D2720*K$3</f>
        <v>0.000852363911444717</v>
      </c>
      <c r="L2721" s="10" t="n">
        <f aca="false">(E2721-E2720)/E2720*L$3</f>
        <v>-0.000229238109437904</v>
      </c>
      <c r="M2721" s="10" t="n">
        <f aca="false">(F2721-F2720)/F2720*M$3</f>
        <v>0.000607566726214681</v>
      </c>
      <c r="N2721" s="10" t="n">
        <f aca="false">(G2721-G2720)/G2720*N$3</f>
        <v>7.20862413578392E-005</v>
      </c>
      <c r="O2721" s="10" t="n">
        <f aca="false">(H2721-H2720)/H2720*O$3</f>
        <v>-0.000206490018486452</v>
      </c>
      <c r="P2721" s="10" t="n">
        <f aca="false">(I2721-I2720)/I2720*P$3</f>
        <v>-0.000263898184271663</v>
      </c>
      <c r="Q2721" s="18" t="n">
        <f aca="false">SUM(J2721:P2721)</f>
        <v>0.000151749081340306</v>
      </c>
    </row>
    <row r="2722" customFormat="false" ht="12.8" hidden="false" customHeight="false" outlineLevel="0" collapsed="false">
      <c r="A2722" s="0" t="n">
        <v>2719</v>
      </c>
      <c r="B2722" s="8" t="n">
        <v>40577</v>
      </c>
      <c r="C2722" s="0" t="n">
        <v>1307.1</v>
      </c>
      <c r="D2722" s="0" t="n">
        <v>22443.86</v>
      </c>
      <c r="E2722" s="0" t="n">
        <v>1354.35</v>
      </c>
      <c r="F2722" s="0" t="n">
        <v>1133.12</v>
      </c>
      <c r="G2722" s="0" t="n">
        <v>911.76</v>
      </c>
      <c r="H2722" s="0" t="n">
        <v>172.4316</v>
      </c>
      <c r="I2722" s="5" t="n">
        <v>1828.91</v>
      </c>
      <c r="J2722" s="10" t="n">
        <f aca="false">(C2722-C2721)/C2721*J$3</f>
        <v>0.000588560079139271</v>
      </c>
      <c r="K2722" s="10" t="n">
        <f aca="false">(D2722-D2721)/D2721*K$3</f>
        <v>-0.00138872028671835</v>
      </c>
      <c r="L2722" s="10" t="n">
        <f aca="false">(E2722-E2721)/E2721*L$3</f>
        <v>0.000715221868563936</v>
      </c>
      <c r="M2722" s="10" t="n">
        <f aca="false">(F2722-F2721)/F2721*M$3</f>
        <v>-0.000290666948525532</v>
      </c>
      <c r="N2722" s="10" t="n">
        <f aca="false">(G2722-G2721)/G2721*N$3</f>
        <v>-0.000487868766576081</v>
      </c>
      <c r="O2722" s="10" t="n">
        <f aca="false">(H2722-H2721)/H2721*O$3</f>
        <v>0.000688080335008548</v>
      </c>
      <c r="P2722" s="10" t="n">
        <f aca="false">(I2722-I2721)/I2721*P$3</f>
        <v>-0.000222042793702055</v>
      </c>
      <c r="Q2722" s="18" t="n">
        <f aca="false">SUM(J2722:P2722)</f>
        <v>-0.000397436512810262</v>
      </c>
    </row>
    <row r="2723" customFormat="false" ht="12.8" hidden="false" customHeight="false" outlineLevel="0" collapsed="false">
      <c r="A2723" s="0" t="n">
        <v>2720</v>
      </c>
      <c r="B2723" s="8" t="n">
        <v>40578</v>
      </c>
      <c r="C2723" s="0" t="n">
        <v>1310.87</v>
      </c>
      <c r="D2723" s="0" t="n">
        <v>22618.05</v>
      </c>
      <c r="E2723" s="0" t="n">
        <v>1348.92</v>
      </c>
      <c r="F2723" s="0" t="n">
        <v>1129.69</v>
      </c>
      <c r="G2723" s="0" t="n">
        <v>913.73</v>
      </c>
      <c r="H2723" s="0" t="n">
        <v>171.7361</v>
      </c>
      <c r="I2723" s="5" t="n">
        <v>1819.91</v>
      </c>
      <c r="J2723" s="10" t="n">
        <f aca="false">(C2723-C2722)/C2722*J$3</f>
        <v>0.000721061892739649</v>
      </c>
      <c r="K2723" s="10" t="n">
        <f aca="false">(D2723-D2722)/D2722*K$3</f>
        <v>0.0011641714036712</v>
      </c>
      <c r="L2723" s="10" t="n">
        <f aca="false">(E2723-E2722)/E2722*L$3</f>
        <v>-0.000200465167792662</v>
      </c>
      <c r="M2723" s="10" t="n">
        <f aca="false">(F2723-F2722)/F2722*M$3</f>
        <v>-0.000454056057610823</v>
      </c>
      <c r="N2723" s="10" t="n">
        <f aca="false">(G2723-G2722)/G2722*N$3</f>
        <v>0.000216065631306487</v>
      </c>
      <c r="O2723" s="10" t="n">
        <f aca="false">(H2723-H2722)/H2722*O$3</f>
        <v>-0.00080669668436645</v>
      </c>
      <c r="P2723" s="10" t="n">
        <f aca="false">(I2723-I2722)/I2722*P$3</f>
        <v>-0.000492096385278663</v>
      </c>
      <c r="Q2723" s="18" t="n">
        <f aca="false">SUM(J2723:P2723)</f>
        <v>0.000147984632668734</v>
      </c>
    </row>
    <row r="2724" customFormat="false" ht="12.8" hidden="false" customHeight="false" outlineLevel="0" collapsed="false">
      <c r="A2724" s="0" t="n">
        <v>2721</v>
      </c>
      <c r="B2724" s="8" t="n">
        <v>40581</v>
      </c>
      <c r="C2724" s="0" t="n">
        <v>1319.05</v>
      </c>
      <c r="D2724" s="0" t="n">
        <v>22793.01</v>
      </c>
      <c r="E2724" s="0" t="n">
        <v>1351.28</v>
      </c>
      <c r="F2724" s="0" t="n">
        <v>1128.27</v>
      </c>
      <c r="G2724" s="0" t="n">
        <v>922.04</v>
      </c>
      <c r="H2724" s="0" t="n">
        <v>172.0308</v>
      </c>
      <c r="I2724" s="5" t="n">
        <v>1821.01</v>
      </c>
      <c r="J2724" s="10" t="n">
        <f aca="false">(C2724-C2723)/C2723*J$3</f>
        <v>0.0015600326500721</v>
      </c>
      <c r="K2724" s="10" t="n">
        <f aca="false">(D2724-D2723)/D2723*K$3</f>
        <v>0.00116031222850776</v>
      </c>
      <c r="L2724" s="10" t="n">
        <f aca="false">(E2724-E2723)/E2723*L$3</f>
        <v>8.74773893188588E-005</v>
      </c>
      <c r="M2724" s="10" t="n">
        <f aca="false">(F2724-F2723)/F2723*M$3</f>
        <v>-0.000188547300586896</v>
      </c>
      <c r="N2724" s="10" t="n">
        <f aca="false">(G2724-G2723)/G2723*N$3</f>
        <v>0.00090945903056701</v>
      </c>
      <c r="O2724" s="10" t="n">
        <f aca="false">(H2724-H2723)/H2723*O$3</f>
        <v>0.000343200992685878</v>
      </c>
      <c r="P2724" s="10" t="n">
        <f aca="false">(I2724-I2723)/I2723*P$3</f>
        <v>6.04425493568313E-005</v>
      </c>
      <c r="Q2724" s="18" t="n">
        <f aca="false">SUM(J2724:P2724)</f>
        <v>0.00393237753992154</v>
      </c>
    </row>
    <row r="2725" customFormat="false" ht="12.8" hidden="false" customHeight="false" outlineLevel="0" collapsed="false">
      <c r="A2725" s="0" t="n">
        <v>2722</v>
      </c>
      <c r="B2725" s="8" t="n">
        <v>40582</v>
      </c>
      <c r="C2725" s="0" t="n">
        <v>1324.57</v>
      </c>
      <c r="D2725" s="0" t="n">
        <v>22734.17</v>
      </c>
      <c r="E2725" s="0" t="n">
        <v>1363.97</v>
      </c>
      <c r="F2725" s="0" t="n">
        <v>1126.94</v>
      </c>
      <c r="G2725" s="0" t="n">
        <v>925.97</v>
      </c>
      <c r="H2725" s="0" t="n">
        <v>171.7579</v>
      </c>
      <c r="I2725" s="5" t="n">
        <v>1813.75</v>
      </c>
      <c r="J2725" s="10" t="n">
        <f aca="false">(C2725-C2724)/C2724*J$3</f>
        <v>0.0010462074978204</v>
      </c>
      <c r="K2725" s="10" t="n">
        <f aca="false">(D2725-D2724)/D2724*K$3</f>
        <v>-0.000387223977877429</v>
      </c>
      <c r="L2725" s="10" t="n">
        <f aca="false">(E2725-E2724)/E2724*L$3</f>
        <v>0.000469554792493046</v>
      </c>
      <c r="M2725" s="10" t="n">
        <f aca="false">(F2725-F2724)/F2724*M$3</f>
        <v>-0.000176819378340281</v>
      </c>
      <c r="N2725" s="10" t="n">
        <f aca="false">(G2725-G2724)/G2724*N$3</f>
        <v>0.000426228797015321</v>
      </c>
      <c r="O2725" s="10" t="n">
        <f aca="false">(H2725-H2724)/H2724*O$3</f>
        <v>-0.000317268768150811</v>
      </c>
      <c r="P2725" s="10" t="n">
        <f aca="false">(I2725-I2724)/I2724*P$3</f>
        <v>-0.000398679853487899</v>
      </c>
      <c r="Q2725" s="18" t="n">
        <f aca="false">SUM(J2725:P2725)</f>
        <v>0.000661999109472343</v>
      </c>
    </row>
    <row r="2726" customFormat="false" ht="12.8" hidden="false" customHeight="false" outlineLevel="0" collapsed="false">
      <c r="A2726" s="0" t="n">
        <v>2723</v>
      </c>
      <c r="B2726" s="8" t="n">
        <v>40583</v>
      </c>
      <c r="C2726" s="0" t="n">
        <v>1320.88</v>
      </c>
      <c r="D2726" s="0" t="n">
        <v>22683.46</v>
      </c>
      <c r="E2726" s="0" t="n">
        <v>1363.72</v>
      </c>
      <c r="F2726" s="0" t="n">
        <v>1110.32</v>
      </c>
      <c r="G2726" s="0" t="n">
        <v>923.94</v>
      </c>
      <c r="H2726" s="0" t="n">
        <v>171.2257</v>
      </c>
      <c r="I2726" s="5" t="n">
        <v>1820.2</v>
      </c>
      <c r="J2726" s="10" t="n">
        <f aca="false">(C2726-C2725)/C2725*J$3</f>
        <v>-0.000696452433619935</v>
      </c>
      <c r="K2726" s="10" t="n">
        <f aca="false">(D2726-D2725)/D2725*K$3</f>
        <v>-0.00033458446030798</v>
      </c>
      <c r="L2726" s="10" t="n">
        <f aca="false">(E2726-E2725)/E2725*L$3</f>
        <v>-9.16442443748763E-006</v>
      </c>
      <c r="M2726" s="10" t="n">
        <f aca="false">(F2726-F2725)/F2725*M$3</f>
        <v>-0.0022121852095054</v>
      </c>
      <c r="N2726" s="10" t="n">
        <f aca="false">(G2726-G2725)/G2725*N$3</f>
        <v>-0.000219229564672719</v>
      </c>
      <c r="O2726" s="10" t="n">
        <f aca="false">(H2726-H2725)/H2725*O$3</f>
        <v>-0.000619709486434123</v>
      </c>
      <c r="P2726" s="10" t="n">
        <f aca="false">(I2726-I2725)/I2725*P$3</f>
        <v>0.000355616815988976</v>
      </c>
      <c r="Q2726" s="18" t="n">
        <f aca="false">SUM(J2726:P2726)</f>
        <v>-0.00373570876298867</v>
      </c>
    </row>
    <row r="2727" customFormat="false" ht="12.8" hidden="false" customHeight="false" outlineLevel="0" collapsed="false">
      <c r="A2727" s="0" t="n">
        <v>2724</v>
      </c>
      <c r="B2727" s="8" t="n">
        <v>40584</v>
      </c>
      <c r="C2727" s="0" t="n">
        <v>1321.87</v>
      </c>
      <c r="D2727" s="0" t="n">
        <v>22596.79</v>
      </c>
      <c r="E2727" s="0" t="n">
        <v>1363.8</v>
      </c>
      <c r="F2727" s="0" t="n">
        <v>1089.28</v>
      </c>
      <c r="G2727" s="0" t="n">
        <v>922.27</v>
      </c>
      <c r="H2727" s="0" t="n">
        <v>171.3353</v>
      </c>
      <c r="I2727" s="5" t="n">
        <v>1814.21</v>
      </c>
      <c r="J2727" s="10" t="n">
        <f aca="false">(C2727-C2726)/C2726*J$3</f>
        <v>0.000187375083277773</v>
      </c>
      <c r="K2727" s="10" t="n">
        <f aca="false">(D2727-D2726)/D2726*K$3</f>
        <v>-0.000573126851018308</v>
      </c>
      <c r="L2727" s="10" t="n">
        <f aca="false">(E2727-E2726)/E2726*L$3</f>
        <v>2.93315343325343E-006</v>
      </c>
      <c r="M2727" s="10" t="n">
        <f aca="false">(F2727-F2726)/F2726*M$3</f>
        <v>-0.00284242380574969</v>
      </c>
      <c r="N2727" s="10" t="n">
        <f aca="false">(G2727-G2726)/G2726*N$3</f>
        <v>-0.000180747667597471</v>
      </c>
      <c r="O2727" s="10" t="n">
        <f aca="false">(H2727-H2726)/H2726*O$3</f>
        <v>0.000128018165497353</v>
      </c>
      <c r="P2727" s="10" t="n">
        <f aca="false">(I2727-I2726)/I2726*P$3</f>
        <v>-0.000329084715965279</v>
      </c>
      <c r="Q2727" s="18" t="n">
        <f aca="false">SUM(J2727:P2727)</f>
        <v>-0.00360705663812237</v>
      </c>
    </row>
    <row r="2728" customFormat="false" ht="12.8" hidden="false" customHeight="false" outlineLevel="0" collapsed="false">
      <c r="A2728" s="0" t="n">
        <v>2725</v>
      </c>
      <c r="B2728" s="8" t="n">
        <v>40585</v>
      </c>
      <c r="C2728" s="0" t="n">
        <v>1329.15</v>
      </c>
      <c r="D2728" s="0" t="n">
        <v>22695.19</v>
      </c>
      <c r="E2728" s="0" t="n">
        <v>1356.95</v>
      </c>
      <c r="F2728" s="0" t="n">
        <v>1091.16</v>
      </c>
      <c r="G2728" s="0" t="n">
        <v>922.28</v>
      </c>
      <c r="H2728" s="0" t="n">
        <v>171.7852</v>
      </c>
      <c r="I2728" s="5" t="n">
        <v>1818.21</v>
      </c>
      <c r="J2728" s="10" t="n">
        <f aca="false">(C2728-C2727)/C2727*J$3</f>
        <v>0.00137683735919572</v>
      </c>
      <c r="K2728" s="10" t="n">
        <f aca="false">(D2728-D2727)/D2727*K$3</f>
        <v>0.000653190121251721</v>
      </c>
      <c r="L2728" s="10" t="n">
        <f aca="false">(E2728-E2727)/E2727*L$3</f>
        <v>-0.000251136530283029</v>
      </c>
      <c r="M2728" s="10" t="n">
        <f aca="false">(F2728-F2727)/F2727*M$3</f>
        <v>0.000258886603995315</v>
      </c>
      <c r="N2728" s="10" t="n">
        <f aca="false">(G2728-G2727)/G2727*N$3</f>
        <v>1.08428117579352E-006</v>
      </c>
      <c r="O2728" s="10" t="n">
        <f aca="false">(H2728-H2727)/H2727*O$3</f>
        <v>0.000525169069071013</v>
      </c>
      <c r="P2728" s="10" t="n">
        <f aca="false">(I2728-I2727)/I2727*P$3</f>
        <v>0.000220481642147271</v>
      </c>
      <c r="Q2728" s="18" t="n">
        <f aca="false">SUM(J2728:P2728)</f>
        <v>0.00278451254655381</v>
      </c>
    </row>
    <row r="2729" customFormat="false" ht="12.8" hidden="false" customHeight="false" outlineLevel="0" collapsed="false">
      <c r="A2729" s="0" t="n">
        <v>2726</v>
      </c>
      <c r="B2729" s="8" t="n">
        <v>40588</v>
      </c>
      <c r="C2729" s="0" t="n">
        <v>1332.32</v>
      </c>
      <c r="D2729" s="0" t="n">
        <v>22637.29</v>
      </c>
      <c r="E2729" s="0" t="n">
        <v>1361.78</v>
      </c>
      <c r="F2729" s="0" t="n">
        <v>1105.58</v>
      </c>
      <c r="G2729" s="0" t="n">
        <v>921.37</v>
      </c>
      <c r="H2729" s="0" t="n">
        <v>171.6433</v>
      </c>
      <c r="I2729" s="5" t="n">
        <v>1820.69</v>
      </c>
      <c r="J2729" s="10" t="n">
        <f aca="false">(C2729-C2728)/C2728*J$3</f>
        <v>0.00059624572094945</v>
      </c>
      <c r="K2729" s="10" t="n">
        <f aca="false">(D2729-D2728)/D2728*K$3</f>
        <v>-0.000382680206686953</v>
      </c>
      <c r="L2729" s="10" t="n">
        <f aca="false">(E2729-E2728)/E2728*L$3</f>
        <v>0.000177972659272631</v>
      </c>
      <c r="M2729" s="10" t="n">
        <f aca="false">(F2729-F2728)/F2728*M$3</f>
        <v>0.00198229407236333</v>
      </c>
      <c r="N2729" s="10" t="n">
        <f aca="false">(G2729-G2728)/G2728*N$3</f>
        <v>-9.86685171531388E-005</v>
      </c>
      <c r="O2729" s="10" t="n">
        <f aca="false">(H2729-H2728)/H2728*O$3</f>
        <v>-0.000165206315794367</v>
      </c>
      <c r="P2729" s="10" t="n">
        <f aca="false">(I2729-I2728)/I2728*P$3</f>
        <v>0.000136397885832771</v>
      </c>
      <c r="Q2729" s="18" t="n">
        <f aca="false">SUM(J2729:P2729)</f>
        <v>0.00224635529878373</v>
      </c>
    </row>
    <row r="2730" customFormat="false" ht="12.8" hidden="false" customHeight="false" outlineLevel="0" collapsed="false">
      <c r="A2730" s="0" t="n">
        <v>2727</v>
      </c>
      <c r="B2730" s="8" t="n">
        <v>40589</v>
      </c>
      <c r="C2730" s="0" t="n">
        <v>1328.01</v>
      </c>
      <c r="D2730" s="0" t="n">
        <v>22823.82</v>
      </c>
      <c r="E2730" s="0" t="n">
        <v>1373.85</v>
      </c>
      <c r="F2730" s="0" t="n">
        <v>1104.1</v>
      </c>
      <c r="G2730" s="0" t="n">
        <v>924.26</v>
      </c>
      <c r="H2730" s="0" t="n">
        <v>171.6516</v>
      </c>
      <c r="I2730" s="5" t="n">
        <v>1821.23</v>
      </c>
      <c r="J2730" s="10" t="n">
        <f aca="false">(C2730-C2729)/C2729*J$3</f>
        <v>-0.000808739642128007</v>
      </c>
      <c r="K2730" s="10" t="n">
        <f aca="false">(D2730-D2729)/D2729*K$3</f>
        <v>0.00123599158733222</v>
      </c>
      <c r="L2730" s="10" t="n">
        <f aca="false">(E2730-E2729)/E2729*L$3</f>
        <v>0.000443169968717412</v>
      </c>
      <c r="M2730" s="10" t="n">
        <f aca="false">(F2730-F2729)/F2729*M$3</f>
        <v>-0.00020079958031079</v>
      </c>
      <c r="N2730" s="10" t="n">
        <f aca="false">(G2730-G2729)/G2729*N$3</f>
        <v>0.000313663349143122</v>
      </c>
      <c r="O2730" s="10" t="n">
        <f aca="false">(H2730-H2729)/H2729*O$3</f>
        <v>9.67121932518347E-006</v>
      </c>
      <c r="P2730" s="10" t="n">
        <f aca="false">(I2730-I2729)/I2729*P$3</f>
        <v>2.96590852918379E-005</v>
      </c>
      <c r="Q2730" s="18" t="n">
        <f aca="false">SUM(J2730:P2730)</f>
        <v>0.00102261598737098</v>
      </c>
    </row>
    <row r="2731" customFormat="false" ht="12.8" hidden="false" customHeight="false" outlineLevel="0" collapsed="false">
      <c r="A2731" s="0" t="n">
        <v>2728</v>
      </c>
      <c r="B2731" s="8" t="n">
        <v>40590</v>
      </c>
      <c r="C2731" s="0" t="n">
        <v>1336.32</v>
      </c>
      <c r="D2731" s="0" t="n">
        <v>23167.58</v>
      </c>
      <c r="E2731" s="0" t="n">
        <v>1374.39</v>
      </c>
      <c r="F2731" s="0" t="n">
        <v>1108.58</v>
      </c>
      <c r="G2731" s="0" t="n">
        <v>932.35</v>
      </c>
      <c r="H2731" s="0" t="n">
        <v>172.0386</v>
      </c>
      <c r="I2731" s="5" t="n">
        <v>1820.44</v>
      </c>
      <c r="J2731" s="10" t="n">
        <f aca="false">(C2731-C2730)/C2730*J$3</f>
        <v>0.00156437075022024</v>
      </c>
      <c r="K2731" s="10" t="n">
        <f aca="false">(D2731-D2730)/D2730*K$3</f>
        <v>0.00225921865840163</v>
      </c>
      <c r="L2731" s="10" t="n">
        <f aca="false">(E2731-E2730)/E2730*L$3</f>
        <v>1.96528005240816E-005</v>
      </c>
      <c r="M2731" s="10" t="n">
        <f aca="false">(F2731-F2730)/F2730*M$3</f>
        <v>0.000608640521691878</v>
      </c>
      <c r="N2731" s="10" t="n">
        <f aca="false">(G2731-G2730)/G2730*N$3</f>
        <v>0.000875294830458965</v>
      </c>
      <c r="O2731" s="10" t="n">
        <f aca="false">(H2731-H2730)/H2730*O$3</f>
        <v>0.000450913361716408</v>
      </c>
      <c r="P2731" s="10" t="n">
        <f aca="false">(I2731-I2730)/I2730*P$3</f>
        <v>-4.3377277993442E-005</v>
      </c>
      <c r="Q2731" s="18" t="n">
        <f aca="false">SUM(J2731:P2731)</f>
        <v>0.00573471364501977</v>
      </c>
    </row>
    <row r="2732" customFormat="false" ht="12.8" hidden="false" customHeight="false" outlineLevel="0" collapsed="false">
      <c r="A2732" s="0" t="n">
        <v>2729</v>
      </c>
      <c r="B2732" s="8" t="n">
        <v>40591</v>
      </c>
      <c r="C2732" s="0" t="n">
        <v>1340.43</v>
      </c>
      <c r="D2732" s="0" t="n">
        <v>23178.38</v>
      </c>
      <c r="E2732" s="0" t="n">
        <v>1384.08</v>
      </c>
      <c r="F2732" s="0" t="n">
        <v>1111.92</v>
      </c>
      <c r="G2732" s="0" t="n">
        <v>932.63</v>
      </c>
      <c r="H2732" s="0" t="n">
        <v>172.8197</v>
      </c>
      <c r="I2732" s="5" t="n">
        <v>1824.86</v>
      </c>
      <c r="J2732" s="10" t="n">
        <f aca="false">(C2732-C2731)/C2731*J$3</f>
        <v>0.000768902658046001</v>
      </c>
      <c r="K2732" s="10" t="n">
        <f aca="false">(D2732-D2731)/D2731*K$3</f>
        <v>6.99253007866981E-005</v>
      </c>
      <c r="L2732" s="10" t="n">
        <f aca="false">(E2732-E2731)/E2731*L$3</f>
        <v>0.000352520027066547</v>
      </c>
      <c r="M2732" s="10" t="n">
        <f aca="false">(F2732-F2731)/F2731*M$3</f>
        <v>0.000451929495390519</v>
      </c>
      <c r="N2732" s="10" t="n">
        <f aca="false">(G2732-G2731)/G2731*N$3</f>
        <v>3.00316404783582E-005</v>
      </c>
      <c r="O2732" s="10" t="n">
        <f aca="false">(H2732-H2731)/H2731*O$3</f>
        <v>0.000908052030183934</v>
      </c>
      <c r="P2732" s="10" t="n">
        <f aca="false">(I2732-I2731)/I2731*P$3</f>
        <v>0.000242798444332131</v>
      </c>
      <c r="Q2732" s="18" t="n">
        <f aca="false">SUM(J2732:P2732)</f>
        <v>0.00282415959628419</v>
      </c>
    </row>
    <row r="2733" customFormat="false" ht="12.8" hidden="false" customHeight="false" outlineLevel="0" collapsed="false">
      <c r="A2733" s="0" t="n">
        <v>2730</v>
      </c>
      <c r="B2733" s="8" t="n">
        <v>40592</v>
      </c>
      <c r="C2733" s="0" t="n">
        <v>1343.01</v>
      </c>
      <c r="D2733" s="0" t="n">
        <v>23059.03</v>
      </c>
      <c r="E2733" s="0" t="n">
        <v>1389.99</v>
      </c>
      <c r="F2733" s="0" t="n">
        <v>1122.01</v>
      </c>
      <c r="G2733" s="0" t="n">
        <v>933.55</v>
      </c>
      <c r="H2733" s="0" t="n">
        <v>172.1035</v>
      </c>
      <c r="I2733" s="5" t="n">
        <v>1824.07</v>
      </c>
      <c r="J2733" s="10" t="n">
        <f aca="false">(C2733-C2732)/C2732*J$3</f>
        <v>0.000481188872227555</v>
      </c>
      <c r="K2733" s="10" t="n">
        <f aca="false">(D2733-D2732)/D2732*K$3</f>
        <v>-0.000772379260327958</v>
      </c>
      <c r="L2733" s="10" t="n">
        <f aca="false">(E2733-E2732)/E2732*L$3</f>
        <v>0.000213499219698286</v>
      </c>
      <c r="M2733" s="10" t="n">
        <f aca="false">(F2733-F2732)/F2732*M$3</f>
        <v>0.00136115907619252</v>
      </c>
      <c r="N2733" s="10" t="n">
        <f aca="false">(G2733-G2732)/G2732*N$3</f>
        <v>9.86457652016297E-005</v>
      </c>
      <c r="O2733" s="10" t="n">
        <f aca="false">(H2733-H2732)/H2732*O$3</f>
        <v>-0.000828840693508917</v>
      </c>
      <c r="P2733" s="10" t="n">
        <f aca="false">(I2733-I2732)/I2732*P$3</f>
        <v>-4.32909921856999E-005</v>
      </c>
      <c r="Q2733" s="18" t="n">
        <f aca="false">SUM(J2733:P2733)</f>
        <v>0.000509981987297418</v>
      </c>
    </row>
    <row r="2734" customFormat="false" ht="12.8" hidden="false" customHeight="false" outlineLevel="0" collapsed="false">
      <c r="A2734" s="0" t="n">
        <v>2731</v>
      </c>
      <c r="B2734" s="8" t="n">
        <v>40595</v>
      </c>
      <c r="C2734" s="0" t="n">
        <v>1343.01</v>
      </c>
      <c r="D2734" s="0" t="n">
        <v>22230.2</v>
      </c>
      <c r="E2734" s="0" t="n">
        <v>1406.45</v>
      </c>
      <c r="F2734" s="0" t="n">
        <v>1120.48</v>
      </c>
      <c r="G2734" s="0" t="n">
        <v>917.95</v>
      </c>
      <c r="H2734" s="0" t="n">
        <v>172.7244</v>
      </c>
      <c r="I2734" s="5" t="n">
        <v>1824.07</v>
      </c>
      <c r="J2734" s="10" t="n">
        <f aca="false">(C2734-C2733)/C2733*J$3</f>
        <v>0</v>
      </c>
      <c r="K2734" s="10" t="n">
        <f aca="false">(D2734-D2733)/D2733*K$3</f>
        <v>-0.0053915754478831</v>
      </c>
      <c r="L2734" s="10" t="n">
        <f aca="false">(E2734-E2733)/E2733*L$3</f>
        <v>0.00059209059057979</v>
      </c>
      <c r="M2734" s="10" t="n">
        <f aca="false">(F2734-F2733)/F2733*M$3</f>
        <v>-0.000204543631518432</v>
      </c>
      <c r="N2734" s="10" t="n">
        <f aca="false">(G2734-G2733)/G2733*N$3</f>
        <v>-0.00167104065127737</v>
      </c>
      <c r="O2734" s="10" t="n">
        <f aca="false">(H2734-H2733)/H2733*O$3</f>
        <v>0.000721542560145501</v>
      </c>
      <c r="P2734" s="10" t="n">
        <f aca="false">(I2734-I2733)/I2733*P$3</f>
        <v>0</v>
      </c>
      <c r="Q2734" s="18" t="n">
        <f aca="false">SUM(J2734:P2734)</f>
        <v>-0.00595352657995361</v>
      </c>
    </row>
    <row r="2735" customFormat="false" ht="12.8" hidden="false" customHeight="false" outlineLevel="0" collapsed="false">
      <c r="A2735" s="0" t="n">
        <v>2732</v>
      </c>
      <c r="B2735" s="8" t="n">
        <v>40596</v>
      </c>
      <c r="C2735" s="0" t="n">
        <v>1315.45</v>
      </c>
      <c r="D2735" s="0" t="n">
        <v>21993.96</v>
      </c>
      <c r="E2735" s="0" t="n">
        <v>1399.13</v>
      </c>
      <c r="F2735" s="0" t="n">
        <v>1101.66</v>
      </c>
      <c r="G2735" s="0" t="n">
        <v>910.72</v>
      </c>
      <c r="H2735" s="0" t="n">
        <v>173.0358</v>
      </c>
      <c r="I2735" s="5" t="n">
        <v>1835.11</v>
      </c>
      <c r="J2735" s="10" t="n">
        <f aca="false">(C2735-C2734)/C2734*J$3</f>
        <v>-0.00513026708661885</v>
      </c>
      <c r="K2735" s="10" t="n">
        <f aca="false">(D2735-D2734)/D2734*K$3</f>
        <v>-0.00159404773686248</v>
      </c>
      <c r="L2735" s="10" t="n">
        <f aca="false">(E2735-E2734)/E2734*L$3</f>
        <v>-0.000260229656226668</v>
      </c>
      <c r="M2735" s="10" t="n">
        <f aca="false">(F2735-F2734)/F2734*M$3</f>
        <v>-0.00251945594745108</v>
      </c>
      <c r="N2735" s="10" t="n">
        <f aca="false">(G2735-G2734)/G2734*N$3</f>
        <v>-0.000787624598289669</v>
      </c>
      <c r="O2735" s="10" t="n">
        <f aca="false">(H2735-H2734)/H2734*O$3</f>
        <v>0.000360574417974521</v>
      </c>
      <c r="P2735" s="10" t="n">
        <f aca="false">(I2735-I2734)/I2734*P$3</f>
        <v>0.000605239930485122</v>
      </c>
      <c r="Q2735" s="18" t="n">
        <f aca="false">SUM(J2735:P2735)</f>
        <v>-0.00932581067698911</v>
      </c>
    </row>
    <row r="2736" customFormat="false" ht="12.8" hidden="false" customHeight="false" outlineLevel="0" collapsed="false">
      <c r="A2736" s="0" t="n">
        <v>2733</v>
      </c>
      <c r="B2736" s="8" t="n">
        <v>40597</v>
      </c>
      <c r="C2736" s="0" t="n">
        <v>1307.4</v>
      </c>
      <c r="D2736" s="0" t="n">
        <v>21929.79</v>
      </c>
      <c r="E2736" s="0" t="n">
        <v>1411.63</v>
      </c>
      <c r="F2736" s="0" t="n">
        <v>1096</v>
      </c>
      <c r="G2736" s="0" t="n">
        <v>901</v>
      </c>
      <c r="H2736" s="0" t="n">
        <v>173.1322</v>
      </c>
      <c r="I2736" s="5" t="n">
        <v>1833.54</v>
      </c>
      <c r="J2736" s="10" t="n">
        <f aca="false">(C2736-C2735)/C2735*J$3</f>
        <v>-0.0015298947128359</v>
      </c>
      <c r="K2736" s="10" t="n">
        <f aca="false">(D2736-D2735)/D2735*K$3</f>
        <v>-0.000437642880136171</v>
      </c>
      <c r="L2736" s="10" t="n">
        <f aca="false">(E2736-E2735)/E2735*L$3</f>
        <v>0.00044670616740403</v>
      </c>
      <c r="M2736" s="10" t="n">
        <f aca="false">(F2736-F2735)/F2735*M$3</f>
        <v>-0.000770655193072284</v>
      </c>
      <c r="N2736" s="10" t="n">
        <f aca="false">(G2736-G2735)/G2735*N$3</f>
        <v>-0.00106728742094168</v>
      </c>
      <c r="O2736" s="10" t="n">
        <f aca="false">(H2736-H2735)/H2735*O$3</f>
        <v>0.000111422029429768</v>
      </c>
      <c r="P2736" s="10" t="n">
        <f aca="false">(I2736-I2735)/I2735*P$3</f>
        <v>-8.55534545613035E-005</v>
      </c>
      <c r="Q2736" s="18" t="n">
        <f aca="false">SUM(J2736:P2736)</f>
        <v>-0.00333290546471354</v>
      </c>
    </row>
    <row r="2737" customFormat="false" ht="12.8" hidden="false" customHeight="false" outlineLevel="0" collapsed="false">
      <c r="A2737" s="0" t="n">
        <v>2734</v>
      </c>
      <c r="B2737" s="8" t="n">
        <v>40598</v>
      </c>
      <c r="C2737" s="0" t="n">
        <v>1306.1</v>
      </c>
      <c r="D2737" s="0" t="n">
        <v>21948.73</v>
      </c>
      <c r="E2737" s="0" t="n">
        <v>1402.66</v>
      </c>
      <c r="F2737" s="0" t="n">
        <v>1087.1</v>
      </c>
      <c r="G2737" s="0" t="n">
        <v>897.63</v>
      </c>
      <c r="H2737" s="0" t="n">
        <v>173.257</v>
      </c>
      <c r="I2737" s="5" t="n">
        <v>1837.33</v>
      </c>
      <c r="J2737" s="10" t="n">
        <f aca="false">(C2737-C2736)/C2736*J$3</f>
        <v>-0.000248584977818606</v>
      </c>
      <c r="K2737" s="10" t="n">
        <f aca="false">(D2737-D2736)/D2736*K$3</f>
        <v>0.000129549804170482</v>
      </c>
      <c r="L2737" s="10" t="n">
        <f aca="false">(E2737-E2736)/E2736*L$3</f>
        <v>-0.000317717815574904</v>
      </c>
      <c r="M2737" s="10" t="n">
        <f aca="false">(F2737-F2736)/F2736*M$3</f>
        <v>-0.00121806569343067</v>
      </c>
      <c r="N2737" s="10" t="n">
        <f aca="false">(G2737-G2736)/G2736*N$3</f>
        <v>-0.00037402885682575</v>
      </c>
      <c r="O2737" s="10" t="n">
        <f aca="false">(H2737-H2736)/H2736*O$3</f>
        <v>0.000144167289504775</v>
      </c>
      <c r="P2737" s="10" t="n">
        <f aca="false">(I2737-I2736)/I2736*P$3</f>
        <v>0.000206703971552296</v>
      </c>
      <c r="Q2737" s="18" t="n">
        <f aca="false">SUM(J2737:P2737)</f>
        <v>-0.00167797627842238</v>
      </c>
    </row>
    <row r="2738" customFormat="false" ht="12.8" hidden="false" customHeight="false" outlineLevel="0" collapsed="false">
      <c r="A2738" s="0" t="n">
        <v>2735</v>
      </c>
      <c r="B2738" s="8" t="n">
        <v>40599</v>
      </c>
      <c r="C2738" s="0" t="n">
        <v>1319.88</v>
      </c>
      <c r="D2738" s="0" t="n">
        <v>22349.71</v>
      </c>
      <c r="E2738" s="0" t="n">
        <v>1410.65</v>
      </c>
      <c r="F2738" s="0" t="n">
        <v>1099.46</v>
      </c>
      <c r="G2738" s="0" t="n">
        <v>908.89</v>
      </c>
      <c r="H2738" s="0" t="n">
        <v>173.1871</v>
      </c>
      <c r="I2738" s="5" t="n">
        <v>1838.81</v>
      </c>
      <c r="J2738" s="10" t="n">
        <f aca="false">(C2738-C2737)/C2737*J$3</f>
        <v>0.00263762345915324</v>
      </c>
      <c r="K2738" s="10" t="n">
        <f aca="false">(D2738-D2737)/D2737*K$3</f>
        <v>0.00274034078509326</v>
      </c>
      <c r="L2738" s="10" t="n">
        <f aca="false">(E2738-E2737)/E2737*L$3</f>
        <v>0.000284815992471447</v>
      </c>
      <c r="M2738" s="10" t="n">
        <f aca="false">(F2738-F2737)/F2737*M$3</f>
        <v>0.00170545487995586</v>
      </c>
      <c r="N2738" s="10" t="n">
        <f aca="false">(G2738-G2737)/G2737*N$3</f>
        <v>0.00125441440237069</v>
      </c>
      <c r="O2738" s="10" t="n">
        <f aca="false">(H2738-H2737)/H2737*O$3</f>
        <v>-8.06893805156713E-005</v>
      </c>
      <c r="P2738" s="10" t="n">
        <f aca="false">(I2738-I2737)/I2737*P$3</f>
        <v>8.05516700864852E-005</v>
      </c>
      <c r="Q2738" s="18" t="n">
        <f aca="false">SUM(J2738:P2738)</f>
        <v>0.00862251180861531</v>
      </c>
    </row>
    <row r="2739" customFormat="false" ht="12.8" hidden="false" customHeight="false" outlineLevel="0" collapsed="false">
      <c r="A2739" s="0" t="n">
        <v>2736</v>
      </c>
      <c r="B2739" s="8" t="n">
        <v>40602</v>
      </c>
      <c r="C2739" s="0" t="n">
        <v>1327.22</v>
      </c>
      <c r="D2739" s="0" t="n">
        <v>22466.57</v>
      </c>
      <c r="E2739" s="0" t="n">
        <v>1411.33</v>
      </c>
      <c r="F2739" s="0" t="n">
        <v>1107.77</v>
      </c>
      <c r="G2739" s="0" t="n">
        <v>916.87</v>
      </c>
      <c r="H2739" s="0" t="n">
        <v>173.0036</v>
      </c>
      <c r="I2739" s="5" t="n">
        <v>1841.49</v>
      </c>
      <c r="J2739" s="10" t="n">
        <f aca="false">(C2739-C2738)/C2738*J$3</f>
        <v>0.00139027790405187</v>
      </c>
      <c r="K2739" s="10" t="n">
        <f aca="false">(D2739-D2738)/D2738*K$3</f>
        <v>0.000784305478684067</v>
      </c>
      <c r="L2739" s="10" t="n">
        <f aca="false">(E2739-E2738)/E2738*L$3</f>
        <v>2.41023641583609E-005</v>
      </c>
      <c r="M2739" s="10" t="n">
        <f aca="false">(F2739-F2738)/F2738*M$3</f>
        <v>0.00113373838065959</v>
      </c>
      <c r="N2739" s="10" t="n">
        <f aca="false">(G2739-G2738)/G2738*N$3</f>
        <v>0.000877994036682109</v>
      </c>
      <c r="O2739" s="10" t="n">
        <f aca="false">(H2739-H2738)/H2738*O$3</f>
        <v>-0.000211909547535562</v>
      </c>
      <c r="P2739" s="10" t="n">
        <f aca="false">(I2739-I2738)/I2738*P$3</f>
        <v>0.000145746433834929</v>
      </c>
      <c r="Q2739" s="18" t="n">
        <f aca="false">SUM(J2739:P2739)</f>
        <v>0.00414425505053536</v>
      </c>
    </row>
    <row r="2740" customFormat="false" ht="12.8" hidden="false" customHeight="false" outlineLevel="0" collapsed="false">
      <c r="A2740" s="0" t="n">
        <v>2737</v>
      </c>
      <c r="B2740" s="8" t="n">
        <v>40603</v>
      </c>
      <c r="C2740" s="0" t="n">
        <v>1306.33</v>
      </c>
      <c r="D2740" s="0" t="n">
        <v>22227.23</v>
      </c>
      <c r="E2740" s="0" t="n">
        <v>1433.38</v>
      </c>
      <c r="F2740" s="0" t="n">
        <v>1112.15</v>
      </c>
      <c r="G2740" s="0" t="n">
        <v>909.38</v>
      </c>
      <c r="H2740" s="0" t="n">
        <v>172.8564</v>
      </c>
      <c r="I2740" s="5" t="n">
        <v>1842.42</v>
      </c>
      <c r="J2740" s="10" t="n">
        <f aca="false">(C2740-C2739)/C2739*J$3</f>
        <v>-0.00393491659257698</v>
      </c>
      <c r="K2740" s="10" t="n">
        <f aca="false">(D2740-D2739)/D2739*K$3</f>
        <v>-0.00159797423460724</v>
      </c>
      <c r="L2740" s="10" t="n">
        <f aca="false">(E2740-E2739)/E2739*L$3</f>
        <v>0.00078117803773746</v>
      </c>
      <c r="M2740" s="10" t="n">
        <f aca="false">(F2740-F2739)/F2739*M$3</f>
        <v>0.000593083401789195</v>
      </c>
      <c r="N2740" s="10" t="n">
        <f aca="false">(G2740-G2739)/G2739*N$3</f>
        <v>-0.000816909703665733</v>
      </c>
      <c r="O2740" s="10" t="n">
        <f aca="false">(H2740-H2739)/H2739*O$3</f>
        <v>-0.000170169869297515</v>
      </c>
      <c r="P2740" s="10" t="n">
        <f aca="false">(I2740-I2739)/I2739*P$3</f>
        <v>5.05025821481552E-005</v>
      </c>
      <c r="Q2740" s="18" t="n">
        <f aca="false">SUM(J2740:P2740)</f>
        <v>-0.00509520637847266</v>
      </c>
    </row>
    <row r="2741" customFormat="false" ht="12.8" hidden="false" customHeight="false" outlineLevel="0" collapsed="false">
      <c r="A2741" s="0" t="n">
        <v>2738</v>
      </c>
      <c r="B2741" s="8" t="n">
        <v>40604</v>
      </c>
      <c r="C2741" s="0" t="n">
        <v>1308.44</v>
      </c>
      <c r="D2741" s="0" t="n">
        <v>22238.75</v>
      </c>
      <c r="E2741" s="0" t="n">
        <v>1434.4</v>
      </c>
      <c r="F2741" s="0" t="n">
        <v>1113.31</v>
      </c>
      <c r="G2741" s="0" t="n">
        <v>901.92</v>
      </c>
      <c r="H2741" s="0" t="n">
        <v>172.6338</v>
      </c>
      <c r="I2741" s="5" t="n">
        <v>1837.71</v>
      </c>
      <c r="J2741" s="10" t="n">
        <f aca="false">(C2741-C2740)/C2740*J$3</f>
        <v>0.00040380302067627</v>
      </c>
      <c r="K2741" s="10" t="n">
        <f aca="false">(D2741-D2740)/D2740*K$3</f>
        <v>7.774248073197E-005</v>
      </c>
      <c r="L2741" s="10" t="n">
        <f aca="false">(E2741-E2740)/E2740*L$3</f>
        <v>3.55802369225182E-005</v>
      </c>
      <c r="M2741" s="10" t="n">
        <f aca="false">(F2741-F2740)/F2740*M$3</f>
        <v>0.00015645371577573</v>
      </c>
      <c r="N2741" s="10" t="n">
        <f aca="false">(G2741-G2740)/G2740*N$3</f>
        <v>-0.000820339132155979</v>
      </c>
      <c r="O2741" s="10" t="n">
        <f aca="false">(H2741-H2740)/H2740*O$3</f>
        <v>-0.00025755482585545</v>
      </c>
      <c r="P2741" s="10" t="n">
        <f aca="false">(I2741-I2740)/I2740*P$3</f>
        <v>-0.000255642036017848</v>
      </c>
      <c r="Q2741" s="18" t="n">
        <f aca="false">SUM(J2741:P2741)</f>
        <v>-0.000659956539922788</v>
      </c>
    </row>
    <row r="2742" customFormat="false" ht="12.8" hidden="false" customHeight="false" outlineLevel="0" collapsed="false">
      <c r="A2742" s="0" t="n">
        <v>2739</v>
      </c>
      <c r="B2742" s="8" t="n">
        <v>40605</v>
      </c>
      <c r="C2742" s="0" t="n">
        <v>1330.97</v>
      </c>
      <c r="D2742" s="0" t="n">
        <v>22154.23</v>
      </c>
      <c r="E2742" s="0" t="n">
        <v>1415.88</v>
      </c>
      <c r="F2742" s="0" t="n">
        <v>1127.45</v>
      </c>
      <c r="G2742" s="0" t="n">
        <v>904.51</v>
      </c>
      <c r="H2742" s="0" t="n">
        <v>171.4304</v>
      </c>
      <c r="I2742" s="5" t="n">
        <v>1827.72</v>
      </c>
      <c r="J2742" s="10" t="n">
        <f aca="false">(C2742-C2741)/C2741*J$3</f>
        <v>0.00430474458133349</v>
      </c>
      <c r="K2742" s="10" t="n">
        <f aca="false">(D2742-D2741)/D2741*K$3</f>
        <v>-0.00057008599853859</v>
      </c>
      <c r="L2742" s="10" t="n">
        <f aca="false">(E2742-E2741)/E2741*L$3</f>
        <v>-0.000645566090351366</v>
      </c>
      <c r="M2742" s="10" t="n">
        <f aca="false">(F2742-F2741)/F2741*M$3</f>
        <v>0.00190512974822827</v>
      </c>
      <c r="N2742" s="10" t="n">
        <f aca="false">(G2742-G2741)/G2741*N$3</f>
        <v>0.0002871651587724</v>
      </c>
      <c r="O2742" s="10" t="n">
        <f aca="false">(H2742-H2741)/H2741*O$3</f>
        <v>-0.00139416498970655</v>
      </c>
      <c r="P2742" s="10" t="n">
        <f aca="false">(I2742-I2741)/I2741*P$3</f>
        <v>-0.000543611342377198</v>
      </c>
      <c r="Q2742" s="18" t="n">
        <f aca="false">SUM(J2742:P2742)</f>
        <v>0.00334361106736045</v>
      </c>
    </row>
    <row r="2743" customFormat="false" ht="12.8" hidden="false" customHeight="false" outlineLevel="0" collapsed="false">
      <c r="A2743" s="0" t="n">
        <v>2740</v>
      </c>
      <c r="B2743" s="8" t="n">
        <v>40606</v>
      </c>
      <c r="C2743" s="0" t="n">
        <v>1321.15</v>
      </c>
      <c r="D2743" s="0" t="n">
        <v>22138.44</v>
      </c>
      <c r="E2743" s="0" t="n">
        <v>1430.95</v>
      </c>
      <c r="F2743" s="0" t="n">
        <v>1138.47</v>
      </c>
      <c r="G2743" s="0" t="n">
        <v>898.74</v>
      </c>
      <c r="H2743" s="0" t="n">
        <v>171.6339</v>
      </c>
      <c r="I2743" s="5" t="n">
        <v>1835.58</v>
      </c>
      <c r="J2743" s="10" t="n">
        <f aca="false">(C2743-C2742)/C2742*J$3</f>
        <v>-0.00184451941065537</v>
      </c>
      <c r="K2743" s="10" t="n">
        <f aca="false">(D2743-D2742)/D2742*K$3</f>
        <v>-0.00010690960597593</v>
      </c>
      <c r="L2743" s="10" t="n">
        <f aca="false">(E2743-E2742)/E2742*L$3</f>
        <v>0.000532177868180917</v>
      </c>
      <c r="M2743" s="10" t="n">
        <f aca="false">(F2743-F2742)/F2742*M$3</f>
        <v>0.00146614040533948</v>
      </c>
      <c r="N2743" s="10" t="n">
        <f aca="false">(G2743-G2742)/G2742*N$3</f>
        <v>-0.000637914450918175</v>
      </c>
      <c r="O2743" s="10" t="n">
        <f aca="false">(H2743-H2742)/H2742*O$3</f>
        <v>0.000237414134249257</v>
      </c>
      <c r="P2743" s="10" t="n">
        <f aca="false">(I2743-I2742)/I2742*P$3</f>
        <v>0.000430043989232481</v>
      </c>
      <c r="Q2743" s="18" t="n">
        <f aca="false">SUM(J2743:P2743)</f>
        <v>7.64329294526561E-005</v>
      </c>
    </row>
    <row r="2744" customFormat="false" ht="12.8" hidden="false" customHeight="false" outlineLevel="0" collapsed="false">
      <c r="A2744" s="0" t="n">
        <v>2741</v>
      </c>
      <c r="B2744" s="8" t="n">
        <v>40609</v>
      </c>
      <c r="C2744" s="0" t="n">
        <v>1310.13</v>
      </c>
      <c r="D2744" s="0" t="n">
        <v>22145.79</v>
      </c>
      <c r="E2744" s="0" t="n">
        <v>1432.05</v>
      </c>
      <c r="F2744" s="0" t="n">
        <v>1132.02</v>
      </c>
      <c r="G2744" s="0" t="n">
        <v>894.49</v>
      </c>
      <c r="H2744" s="0" t="n">
        <v>171.5545</v>
      </c>
      <c r="I2744" s="5" t="n">
        <v>1835.32</v>
      </c>
      <c r="J2744" s="10" t="n">
        <f aca="false">(C2744-C2743)/C2743*J$3</f>
        <v>-0.00208530446959088</v>
      </c>
      <c r="K2744" s="10" t="n">
        <f aca="false">(D2744-D2743)/D2743*K$3</f>
        <v>4.98002569286873E-005</v>
      </c>
      <c r="L2744" s="10" t="n">
        <f aca="false">(E2744-E2743)/E2743*L$3</f>
        <v>3.84360040532482E-005</v>
      </c>
      <c r="M2744" s="10" t="n">
        <f aca="false">(F2744-F2743)/F2743*M$3</f>
        <v>-0.000849824764815943</v>
      </c>
      <c r="N2744" s="10" t="n">
        <f aca="false">(G2744-G2743)/G2743*N$3</f>
        <v>-0.000472884260186483</v>
      </c>
      <c r="O2744" s="10" t="n">
        <f aca="false">(H2744-H2743)/H2743*O$3</f>
        <v>-9.25225144916255E-005</v>
      </c>
      <c r="P2744" s="10" t="n">
        <f aca="false">(I2744-I2743)/I2743*P$3</f>
        <v>-1.41644602795842E-005</v>
      </c>
      <c r="Q2744" s="18" t="n">
        <f aca="false">SUM(J2744:P2744)</f>
        <v>-0.00342646420838258</v>
      </c>
    </row>
    <row r="2745" customFormat="false" ht="12.8" hidden="false" customHeight="false" outlineLevel="0" collapsed="false">
      <c r="A2745" s="0" t="n">
        <v>2742</v>
      </c>
      <c r="B2745" s="8" t="n">
        <v>40610</v>
      </c>
      <c r="C2745" s="0" t="n">
        <v>1321.82</v>
      </c>
      <c r="D2745" s="0" t="n">
        <v>22353.45</v>
      </c>
      <c r="E2745" s="0" t="n">
        <v>1428.88</v>
      </c>
      <c r="F2745" s="0" t="n">
        <v>1135.77</v>
      </c>
      <c r="G2745" s="0" t="n">
        <v>898.86</v>
      </c>
      <c r="H2745" s="0" t="n">
        <v>171.3549</v>
      </c>
      <c r="I2745" s="5" t="n">
        <v>1831.51</v>
      </c>
      <c r="J2745" s="10" t="n">
        <f aca="false">(C2745-C2744)/C2744*J$3</f>
        <v>0.00223069466388828</v>
      </c>
      <c r="K2745" s="10" t="n">
        <f aca="false">(D2745-D2744)/D2744*K$3</f>
        <v>0.00140654273340441</v>
      </c>
      <c r="L2745" s="10" t="n">
        <f aca="false">(E2745-E2744)/E2744*L$3</f>
        <v>-0.000110680492999541</v>
      </c>
      <c r="M2745" s="10" t="n">
        <f aca="false">(F2745-F2744)/F2744*M$3</f>
        <v>0.000496899348068055</v>
      </c>
      <c r="N2745" s="10" t="n">
        <f aca="false">(G2745-G2744)/G2744*N$3</f>
        <v>0.000488546546076536</v>
      </c>
      <c r="O2745" s="10" t="n">
        <f aca="false">(H2745-H2744)/H2744*O$3</f>
        <v>-0.000232695732260015</v>
      </c>
      <c r="P2745" s="10" t="n">
        <f aca="false">(I2745-I2744)/I2744*P$3</f>
        <v>-0.00020759322624937</v>
      </c>
      <c r="Q2745" s="18" t="n">
        <f aca="false">SUM(J2745:P2745)</f>
        <v>0.00407171383992836</v>
      </c>
    </row>
    <row r="2746" customFormat="false" ht="12.8" hidden="false" customHeight="false" outlineLevel="0" collapsed="false">
      <c r="A2746" s="0" t="n">
        <v>2743</v>
      </c>
      <c r="B2746" s="8" t="n">
        <v>40611</v>
      </c>
      <c r="C2746" s="0" t="n">
        <v>1320.03</v>
      </c>
      <c r="D2746" s="0" t="n">
        <v>22441.24</v>
      </c>
      <c r="E2746" s="0" t="n">
        <v>1430.75</v>
      </c>
      <c r="F2746" s="0" t="n">
        <v>1135.67</v>
      </c>
      <c r="G2746" s="0" t="n">
        <v>897.06</v>
      </c>
      <c r="H2746" s="0" t="n">
        <v>171.5823</v>
      </c>
      <c r="I2746" s="5" t="n">
        <v>1837.41</v>
      </c>
      <c r="J2746" s="10" t="n">
        <f aca="false">(C2746-C2745)/C2745*J$3</f>
        <v>-0.000338548365132916</v>
      </c>
      <c r="K2746" s="10" t="n">
        <f aca="false">(D2746-D2745)/D2745*K$3</f>
        <v>0.000589103695402729</v>
      </c>
      <c r="L2746" s="10" t="n">
        <f aca="false">(E2746-E2745)/E2745*L$3</f>
        <v>6.54358658529719E-005</v>
      </c>
      <c r="M2746" s="10" t="n">
        <f aca="false">(F2746-F2745)/F2745*M$3</f>
        <v>-1.3206899284174E-005</v>
      </c>
      <c r="N2746" s="10" t="n">
        <f aca="false">(G2746-G2745)/G2745*N$3</f>
        <v>-0.000200253654629205</v>
      </c>
      <c r="O2746" s="10" t="n">
        <f aca="false">(H2746-H2745)/H2745*O$3</f>
        <v>0.000265414061693033</v>
      </c>
      <c r="P2746" s="10" t="n">
        <f aca="false">(I2746-I2745)/I2745*P$3</f>
        <v>0.000322138563262013</v>
      </c>
      <c r="Q2746" s="18" t="n">
        <f aca="false">SUM(J2746:P2746)</f>
        <v>0.000690083267164452</v>
      </c>
    </row>
    <row r="2747" customFormat="false" ht="12.8" hidden="false" customHeight="false" outlineLevel="0" collapsed="false">
      <c r="A2747" s="0" t="n">
        <v>2744</v>
      </c>
      <c r="B2747" s="8" t="n">
        <v>40612</v>
      </c>
      <c r="C2747" s="0" t="n">
        <v>1295.11</v>
      </c>
      <c r="D2747" s="0" t="n">
        <v>22084.46</v>
      </c>
      <c r="E2747" s="0" t="n">
        <v>1411.85</v>
      </c>
      <c r="F2747" s="0" t="n">
        <v>1115.69</v>
      </c>
      <c r="G2747" s="0" t="n">
        <v>888.94</v>
      </c>
      <c r="H2747" s="0" t="n">
        <v>172.0848</v>
      </c>
      <c r="I2747" s="5" t="n">
        <v>1844.41</v>
      </c>
      <c r="J2747" s="10" t="n">
        <f aca="false">(C2747-C2746)/C2746*J$3</f>
        <v>-0.00471958970629457</v>
      </c>
      <c r="K2747" s="10" t="n">
        <f aca="false">(D2747-D2746)/D2746*K$3</f>
        <v>-0.00238476126987637</v>
      </c>
      <c r="L2747" s="10" t="n">
        <f aca="false">(E2747-E2746)/E2746*L$3</f>
        <v>-0.000660492748558452</v>
      </c>
      <c r="M2747" s="10" t="n">
        <f aca="false">(F2747-F2746)/F2746*M$3</f>
        <v>-0.00263897082779329</v>
      </c>
      <c r="N2747" s="10" t="n">
        <f aca="false">(G2747-G2746)/G2746*N$3</f>
        <v>-0.000905179140748656</v>
      </c>
      <c r="O2747" s="10" t="n">
        <f aca="false">(H2747-H2746)/H2746*O$3</f>
        <v>0.000585724751329243</v>
      </c>
      <c r="P2747" s="10" t="n">
        <f aca="false">(I2747-I2746)/I2746*P$3</f>
        <v>0.000380971040758459</v>
      </c>
      <c r="Q2747" s="18" t="n">
        <f aca="false">SUM(J2747:P2747)</f>
        <v>-0.0103422979011836</v>
      </c>
    </row>
    <row r="2748" customFormat="false" ht="12.8" hidden="false" customHeight="false" outlineLevel="0" collapsed="false">
      <c r="A2748" s="0" t="n">
        <v>2745</v>
      </c>
      <c r="B2748" s="8" t="n">
        <v>40613</v>
      </c>
      <c r="C2748" s="0" t="n">
        <v>1304.28</v>
      </c>
      <c r="D2748" s="0" t="n">
        <v>21863.02</v>
      </c>
      <c r="E2748" s="0" t="n">
        <v>1417.65</v>
      </c>
      <c r="F2748" s="0" t="n">
        <v>1108.52</v>
      </c>
      <c r="G2748" s="0" t="n">
        <v>881</v>
      </c>
      <c r="H2748" s="0" t="n">
        <v>172.5338</v>
      </c>
      <c r="I2748" s="5" t="n">
        <v>1844.67</v>
      </c>
      <c r="J2748" s="10" t="n">
        <f aca="false">(C2748-C2747)/C2747*J$3</f>
        <v>0.00177011991259431</v>
      </c>
      <c r="K2748" s="10" t="n">
        <f aca="false">(D2748-D2747)/D2747*K$3</f>
        <v>-0.00150404402009376</v>
      </c>
      <c r="L2748" s="10" t="n">
        <f aca="false">(E2748-E2747)/E2747*L$3</f>
        <v>0.000205404256826157</v>
      </c>
      <c r="M2748" s="10" t="n">
        <f aca="false">(F2748-F2747)/F2747*M$3</f>
        <v>-0.000963977448932957</v>
      </c>
      <c r="N2748" s="10" t="n">
        <f aca="false">(G2748-G2747)/G2747*N$3</f>
        <v>-0.000893198641078144</v>
      </c>
      <c r="O2748" s="10" t="n">
        <f aca="false">(H2748-H2747)/H2747*O$3</f>
        <v>0.000521835746097287</v>
      </c>
      <c r="P2748" s="10" t="n">
        <f aca="false">(I2748-I2747)/I2747*P$3</f>
        <v>1.40966487928384E-005</v>
      </c>
      <c r="Q2748" s="18" t="n">
        <f aca="false">SUM(J2748:P2748)</f>
        <v>-0.000849763545794266</v>
      </c>
    </row>
    <row r="2749" customFormat="false" ht="12.8" hidden="false" customHeight="false" outlineLevel="0" collapsed="false">
      <c r="A2749" s="0" t="n">
        <v>2746</v>
      </c>
      <c r="B2749" s="8" t="n">
        <v>40616</v>
      </c>
      <c r="C2749" s="0" t="n">
        <v>1296.39</v>
      </c>
      <c r="D2749" s="0" t="n">
        <v>21804.32</v>
      </c>
      <c r="E2749" s="0" t="n">
        <v>1426.42</v>
      </c>
      <c r="F2749" s="0" t="n">
        <v>1116.91</v>
      </c>
      <c r="G2749" s="0" t="n">
        <v>871.36</v>
      </c>
      <c r="H2749" s="0" t="n">
        <v>172.4247</v>
      </c>
      <c r="I2749" s="5" t="n">
        <v>1849.73</v>
      </c>
      <c r="J2749" s="10" t="n">
        <f aca="false">(C2749-C2748)/C2748*J$3</f>
        <v>-0.00151232864108931</v>
      </c>
      <c r="K2749" s="10" t="n">
        <f aca="false">(D2749-D2748)/D2748*K$3</f>
        <v>-0.000402734846329561</v>
      </c>
      <c r="L2749" s="10" t="n">
        <f aca="false">(E2749-E2748)/E2748*L$3</f>
        <v>0.000309314710965329</v>
      </c>
      <c r="M2749" s="10" t="n">
        <f aca="false">(F2749-F2748)/F2748*M$3</f>
        <v>0.0011352975138022</v>
      </c>
      <c r="N2749" s="10" t="n">
        <f aca="false">(G2749-G2748)/G2748*N$3</f>
        <v>-0.00109421112372304</v>
      </c>
      <c r="O2749" s="10" t="n">
        <f aca="false">(H2749-H2748)/H2748*O$3</f>
        <v>-0.000126467973231926</v>
      </c>
      <c r="P2749" s="10" t="n">
        <f aca="false">(I2749-I2748)/I2748*P$3</f>
        <v>0.000274303805016612</v>
      </c>
      <c r="Q2749" s="18" t="n">
        <f aca="false">SUM(J2749:P2749)</f>
        <v>-0.0014168265545897</v>
      </c>
    </row>
    <row r="2750" customFormat="false" ht="12.8" hidden="false" customHeight="false" outlineLevel="0" collapsed="false">
      <c r="A2750" s="0" t="n">
        <v>2747</v>
      </c>
      <c r="B2750" s="8" t="n">
        <v>40617</v>
      </c>
      <c r="C2750" s="0" t="n">
        <v>1281.87</v>
      </c>
      <c r="D2750" s="0" t="n">
        <v>21365.4</v>
      </c>
      <c r="E2750" s="0" t="n">
        <v>1395.7</v>
      </c>
      <c r="F2750" s="0" t="n">
        <v>1092.65</v>
      </c>
      <c r="G2750" s="0" t="n">
        <v>850.59</v>
      </c>
      <c r="H2750" s="0" t="n">
        <v>173.3349</v>
      </c>
      <c r="I2750" s="5" t="n">
        <v>1851.68</v>
      </c>
      <c r="J2750" s="10" t="n">
        <f aca="false">(C2750-C2749)/C2749*J$3</f>
        <v>-0.00280008330826376</v>
      </c>
      <c r="K2750" s="10" t="n">
        <f aca="false">(D2750-D2749)/D2749*K$3</f>
        <v>-0.00301949338479713</v>
      </c>
      <c r="L2750" s="10" t="n">
        <f aca="false">(E2750-E2749)/E2749*L$3</f>
        <v>-0.00107682169347037</v>
      </c>
      <c r="M2750" s="10" t="n">
        <f aca="false">(F2750-F2749)/F2749*M$3</f>
        <v>-0.0032580959969917</v>
      </c>
      <c r="N2750" s="10" t="n">
        <f aca="false">(G2750-G2749)/G2749*N$3</f>
        <v>-0.00238363018729342</v>
      </c>
      <c r="O2750" s="10" t="n">
        <f aca="false">(H2750-H2749)/H2749*O$3</f>
        <v>0.00105576521229267</v>
      </c>
      <c r="P2750" s="10" t="n">
        <f aca="false">(I2750-I2749)/I2749*P$3</f>
        <v>0.000105420791142494</v>
      </c>
      <c r="Q2750" s="18" t="n">
        <f aca="false">SUM(J2750:P2750)</f>
        <v>-0.0113769385673812</v>
      </c>
    </row>
    <row r="2751" customFormat="false" ht="12.8" hidden="false" customHeight="false" outlineLevel="0" collapsed="false">
      <c r="A2751" s="0" t="n">
        <v>2748</v>
      </c>
      <c r="B2751" s="8" t="n">
        <v>40618</v>
      </c>
      <c r="C2751" s="0" t="n">
        <v>1256.88</v>
      </c>
      <c r="D2751" s="0" t="n">
        <v>20836.77</v>
      </c>
      <c r="E2751" s="0" t="n">
        <v>1399.03</v>
      </c>
      <c r="F2751" s="0" t="n">
        <v>1096.33</v>
      </c>
      <c r="G2751" s="0" t="n">
        <v>832.78</v>
      </c>
      <c r="H2751" s="0" t="n">
        <v>174.0053</v>
      </c>
      <c r="I2751" s="5" t="n">
        <v>1860.71</v>
      </c>
      <c r="J2751" s="10" t="n">
        <f aca="false">(C2751-C2750)/C2750*J$3</f>
        <v>-0.0048737391467153</v>
      </c>
      <c r="K2751" s="10" t="n">
        <f aca="false">(D2751-D2750)/D2750*K$3</f>
        <v>-0.00371135106293353</v>
      </c>
      <c r="L2751" s="10" t="n">
        <f aca="false">(E2751-E2750)/E2750*L$3</f>
        <v>0.000119294977430677</v>
      </c>
      <c r="M2751" s="10" t="n">
        <f aca="false">(F2751-F2750)/F2750*M$3</f>
        <v>0.000505193794902279</v>
      </c>
      <c r="N2751" s="10" t="n">
        <f aca="false">(G2751-G2750)/G2750*N$3</f>
        <v>-0.00209384074583525</v>
      </c>
      <c r="O2751" s="10" t="n">
        <f aca="false">(H2751-H2750)/H2750*O$3</f>
        <v>0.000773531470004022</v>
      </c>
      <c r="P2751" s="10" t="n">
        <f aca="false">(I2751-I2750)/I2750*P$3</f>
        <v>0.000487665255335694</v>
      </c>
      <c r="Q2751" s="18" t="n">
        <f aca="false">SUM(J2751:P2751)</f>
        <v>-0.00879324545781142</v>
      </c>
    </row>
    <row r="2752" customFormat="false" ht="12.8" hidden="false" customHeight="false" outlineLevel="0" collapsed="false">
      <c r="A2752" s="0" t="n">
        <v>2749</v>
      </c>
      <c r="B2752" s="8" t="n">
        <v>40619</v>
      </c>
      <c r="C2752" s="0" t="n">
        <v>1273.71</v>
      </c>
      <c r="D2752" s="0" t="n">
        <v>21140.59</v>
      </c>
      <c r="E2752" s="0" t="n">
        <v>1403.81</v>
      </c>
      <c r="F2752" s="0" t="n">
        <v>1091.45</v>
      </c>
      <c r="G2752" s="0" t="n">
        <v>850.95</v>
      </c>
      <c r="H2752" s="0" t="n">
        <v>172.9293</v>
      </c>
      <c r="I2752" s="5" t="n">
        <v>1857.41</v>
      </c>
      <c r="J2752" s="10" t="n">
        <f aca="false">(C2752-C2751)/C2751*J$3</f>
        <v>0.00334757494748901</v>
      </c>
      <c r="K2752" s="10" t="n">
        <f aca="false">(D2752-D2751)/D2751*K$3</f>
        <v>0.00218714320885626</v>
      </c>
      <c r="L2752" s="10" t="n">
        <f aca="false">(E2752-E2751)/E2751*L$3</f>
        <v>0.000170832648334917</v>
      </c>
      <c r="M2752" s="10" t="n">
        <f aca="false">(F2752-F2751)/F2751*M$3</f>
        <v>-0.000667682175987141</v>
      </c>
      <c r="N2752" s="10" t="n">
        <f aca="false">(G2752-G2751)/G2751*N$3</f>
        <v>0.00218184874756839</v>
      </c>
      <c r="O2752" s="10" t="n">
        <f aca="false">(H2752-H2751)/H2751*O$3</f>
        <v>-0.00123674393825934</v>
      </c>
      <c r="P2752" s="10" t="n">
        <f aca="false">(I2752-I2751)/I2751*P$3</f>
        <v>-0.000177351656088265</v>
      </c>
      <c r="Q2752" s="18" t="n">
        <f aca="false">SUM(J2752:P2752)</f>
        <v>0.00580562178191383</v>
      </c>
    </row>
    <row r="2753" customFormat="false" ht="12.8" hidden="false" customHeight="false" outlineLevel="0" collapsed="false">
      <c r="A2753" s="0" t="n">
        <v>2750</v>
      </c>
      <c r="B2753" s="8" t="n">
        <v>40620</v>
      </c>
      <c r="C2753" s="0" t="n">
        <v>1279.21</v>
      </c>
      <c r="D2753" s="0" t="n">
        <v>21197.1</v>
      </c>
      <c r="E2753" s="0" t="n">
        <v>1418.56</v>
      </c>
      <c r="F2753" s="0" t="n">
        <v>1098.6</v>
      </c>
      <c r="G2753" s="0" t="n">
        <v>853.43</v>
      </c>
      <c r="H2753" s="0" t="n">
        <v>172.5431</v>
      </c>
      <c r="I2753" s="5" t="n">
        <v>1855.27</v>
      </c>
      <c r="J2753" s="10" t="n">
        <f aca="false">(C2753-C2752)/C2752*J$3</f>
        <v>0.00107952359642305</v>
      </c>
      <c r="K2753" s="10" t="n">
        <f aca="false">(D2753-D2752)/D2752*K$3</f>
        <v>0.000400958535215893</v>
      </c>
      <c r="L2753" s="10" t="n">
        <f aca="false">(E2753-E2752)/E2752*L$3</f>
        <v>0.000525355995469472</v>
      </c>
      <c r="M2753" s="10" t="n">
        <f aca="false">(F2753-F2752)/F2752*M$3</f>
        <v>0.000982637775436327</v>
      </c>
      <c r="N2753" s="10" t="n">
        <f aca="false">(G2753-G2752)/G2752*N$3</f>
        <v>0.000291438979963559</v>
      </c>
      <c r="O2753" s="10" t="n">
        <f aca="false">(H2753-H2752)/H2752*O$3</f>
        <v>-0.000446656523793252</v>
      </c>
      <c r="P2753" s="10" t="n">
        <f aca="false">(I2753-I2752)/I2752*P$3</f>
        <v>-0.000115214196111795</v>
      </c>
      <c r="Q2753" s="18" t="n">
        <f aca="false">SUM(J2753:P2753)</f>
        <v>0.00271804416260325</v>
      </c>
    </row>
    <row r="2754" customFormat="false" ht="12.8" hidden="false" customHeight="false" outlineLevel="0" collapsed="false">
      <c r="A2754" s="0" t="n">
        <v>2751</v>
      </c>
      <c r="B2754" s="8" t="n">
        <v>40623</v>
      </c>
      <c r="C2754" s="0" t="n">
        <v>1298.38</v>
      </c>
      <c r="D2754" s="0" t="n">
        <v>21527.11</v>
      </c>
      <c r="E2754" s="0" t="n">
        <v>1427.79</v>
      </c>
      <c r="F2754" s="0" t="n">
        <v>1110.15</v>
      </c>
      <c r="G2754" s="0" t="n">
        <v>872.59</v>
      </c>
      <c r="H2754" s="0" t="n">
        <v>172.0731</v>
      </c>
      <c r="I2754" s="5" t="n">
        <v>1851.32</v>
      </c>
      <c r="J2754" s="10" t="n">
        <f aca="false">(C2754-C2753)/C2753*J$3</f>
        <v>0.00374645288889238</v>
      </c>
      <c r="K2754" s="10" t="n">
        <f aca="false">(D2754-D2753)/D2753*K$3</f>
        <v>0.00233529586594394</v>
      </c>
      <c r="L2754" s="10" t="n">
        <f aca="false">(E2754-E2753)/E2753*L$3</f>
        <v>0.000325329912023461</v>
      </c>
      <c r="M2754" s="10" t="n">
        <f aca="false">(F2754-F2753)/F2753*M$3</f>
        <v>0.00157700709994541</v>
      </c>
      <c r="N2754" s="10" t="n">
        <f aca="false">(G2754-G2753)/G2753*N$3</f>
        <v>0.0022450581770034</v>
      </c>
      <c r="O2754" s="10" t="n">
        <f aca="false">(H2754-H2753)/H2753*O$3</f>
        <v>-0.000544791417332827</v>
      </c>
      <c r="P2754" s="10" t="n">
        <f aca="false">(I2754-I2753)/I2753*P$3</f>
        <v>-0.000212907016229446</v>
      </c>
      <c r="Q2754" s="18" t="n">
        <f aca="false">SUM(J2754:P2754)</f>
        <v>0.00947144551024631</v>
      </c>
    </row>
    <row r="2755" customFormat="false" ht="12.8" hidden="false" customHeight="false" outlineLevel="0" collapsed="false">
      <c r="A2755" s="0" t="n">
        <v>2752</v>
      </c>
      <c r="B2755" s="8" t="n">
        <v>40624</v>
      </c>
      <c r="C2755" s="0" t="n">
        <v>1293.77</v>
      </c>
      <c r="D2755" s="0" t="n">
        <v>21556.82</v>
      </c>
      <c r="E2755" s="0" t="n">
        <v>1427.85</v>
      </c>
      <c r="F2755" s="0" t="n">
        <v>1120.09</v>
      </c>
      <c r="G2755" s="0" t="n">
        <v>870.14</v>
      </c>
      <c r="H2755" s="0" t="n">
        <v>171.9669</v>
      </c>
      <c r="I2755" s="5" t="n">
        <v>1850.38</v>
      </c>
      <c r="J2755" s="10" t="n">
        <f aca="false">(C2755-C2754)/C2754*J$3</f>
        <v>-0.000887644603274875</v>
      </c>
      <c r="K2755" s="10" t="n">
        <f aca="false">(D2755-D2754)/D2754*K$3</f>
        <v>0.000207018034469089</v>
      </c>
      <c r="L2755" s="10" t="n">
        <f aca="false">(E2755-E2754)/E2754*L$3</f>
        <v>2.10114932868088E-006</v>
      </c>
      <c r="M2755" s="10" t="n">
        <f aca="false">(F2755-F2754)/F2754*M$3</f>
        <v>0.00134306174841235</v>
      </c>
      <c r="N2755" s="10" t="n">
        <f aca="false">(G2755-G2754)/G2754*N$3</f>
        <v>-0.000280773329971699</v>
      </c>
      <c r="O2755" s="10" t="n">
        <f aca="false">(H2755-H2754)/H2754*O$3</f>
        <v>-0.000123435911830497</v>
      </c>
      <c r="P2755" s="10" t="n">
        <f aca="false">(I2755-I2754)/I2754*P$3</f>
        <v>-5.07745824600732E-005</v>
      </c>
      <c r="Q2755" s="18" t="n">
        <f aca="false">SUM(J2755:P2755)</f>
        <v>0.00020955250467298</v>
      </c>
    </row>
    <row r="2756" customFormat="false" ht="12.8" hidden="false" customHeight="false" outlineLevel="0" collapsed="false">
      <c r="A2756" s="0" t="n">
        <v>2753</v>
      </c>
      <c r="B2756" s="8" t="n">
        <v>40625</v>
      </c>
      <c r="C2756" s="0" t="n">
        <v>1297.54</v>
      </c>
      <c r="D2756" s="0" t="n">
        <v>21698.38</v>
      </c>
      <c r="E2756" s="0" t="n">
        <v>1437.42</v>
      </c>
      <c r="F2756" s="0" t="n">
        <v>1123.62</v>
      </c>
      <c r="G2756" s="0" t="n">
        <v>874.65</v>
      </c>
      <c r="H2756" s="0" t="n">
        <v>172.2966</v>
      </c>
      <c r="I2756" s="5" t="n">
        <v>1849.61</v>
      </c>
      <c r="J2756" s="10" t="n">
        <f aca="false">(C2756-C2755)/C2755*J$3</f>
        <v>0.000728491153759938</v>
      </c>
      <c r="K2756" s="10" t="n">
        <f aca="false">(D2756-D2755)/D2755*K$3</f>
        <v>0.000985024692881427</v>
      </c>
      <c r="L2756" s="10" t="n">
        <f aca="false">(E2756-E2755)/E2755*L$3</f>
        <v>0.000335119235213789</v>
      </c>
      <c r="M2756" s="10" t="n">
        <f aca="false">(F2756-F2755)/F2755*M$3</f>
        <v>0.000472729869921163</v>
      </c>
      <c r="N2756" s="10" t="n">
        <f aca="false">(G2756-G2755)/G2755*N$3</f>
        <v>0.000518307398809386</v>
      </c>
      <c r="O2756" s="10" t="n">
        <f aca="false">(H2756-H2755)/H2755*O$3</f>
        <v>0.000383445884062575</v>
      </c>
      <c r="P2756" s="10" t="n">
        <f aca="false">(I2756-I2755)/I2755*P$3</f>
        <v>-4.16130740712831E-005</v>
      </c>
      <c r="Q2756" s="18" t="n">
        <f aca="false">SUM(J2756:P2756)</f>
        <v>0.00338150516057699</v>
      </c>
    </row>
    <row r="2757" customFormat="false" ht="12.8" hidden="false" customHeight="false" outlineLevel="0" collapsed="false">
      <c r="A2757" s="0" t="n">
        <v>2754</v>
      </c>
      <c r="B2757" s="8" t="n">
        <v>40626</v>
      </c>
      <c r="C2757" s="0" t="n">
        <v>1309.66</v>
      </c>
      <c r="D2757" s="0" t="n">
        <v>22023.91</v>
      </c>
      <c r="E2757" s="0" t="n">
        <v>1430.42</v>
      </c>
      <c r="F2757" s="0" t="n">
        <v>1134.71</v>
      </c>
      <c r="G2757" s="0" t="n">
        <v>887.64</v>
      </c>
      <c r="H2757" s="0" t="n">
        <v>172.0918</v>
      </c>
      <c r="I2757" s="5" t="n">
        <v>1845.2</v>
      </c>
      <c r="J2757" s="10" t="n">
        <f aca="false">(C2757-C2756)/C2756*J$3</f>
        <v>0.0023351881252216</v>
      </c>
      <c r="K2757" s="10" t="n">
        <f aca="false">(D2757-D2756)/D2756*K$3</f>
        <v>0.0022503753736454</v>
      </c>
      <c r="L2757" s="10" t="n">
        <f aca="false">(E2757-E2756)/E2756*L$3</f>
        <v>-0.000243491811718217</v>
      </c>
      <c r="M2757" s="10" t="n">
        <f aca="false">(F2757-F2756)/F2756*M$3</f>
        <v>0.0014804827254766</v>
      </c>
      <c r="N2757" s="10" t="n">
        <f aca="false">(G2757-G2756)/G2756*N$3</f>
        <v>0.00148516549476934</v>
      </c>
      <c r="O2757" s="10" t="n">
        <f aca="false">(H2757-H2756)/H2756*O$3</f>
        <v>-0.00023772958955662</v>
      </c>
      <c r="P2757" s="10" t="n">
        <f aca="false">(I2757-I2756)/I2756*P$3</f>
        <v>-0.000238428641713651</v>
      </c>
      <c r="Q2757" s="18" t="n">
        <f aca="false">SUM(J2757:P2757)</f>
        <v>0.00683156167612445</v>
      </c>
    </row>
    <row r="2758" customFormat="false" ht="12.8" hidden="false" customHeight="false" outlineLevel="0" collapsed="false">
      <c r="A2758" s="0" t="n">
        <v>2755</v>
      </c>
      <c r="B2758" s="8" t="n">
        <v>40627</v>
      </c>
      <c r="C2758" s="0" t="n">
        <v>1313.8</v>
      </c>
      <c r="D2758" s="0" t="n">
        <v>21984.99</v>
      </c>
      <c r="E2758" s="0" t="n">
        <v>1429.88</v>
      </c>
      <c r="F2758" s="0" t="n">
        <v>1143.94</v>
      </c>
      <c r="G2758" s="0" t="n">
        <v>887.84</v>
      </c>
      <c r="H2758" s="0" t="n">
        <v>171.9039</v>
      </c>
      <c r="I2758" s="5" t="n">
        <v>1840.71</v>
      </c>
      <c r="J2758" s="10" t="n">
        <f aca="false">(C2758-C2757)/C2757*J$3</f>
        <v>0.000790281447093114</v>
      </c>
      <c r="K2758" s="10" t="n">
        <f aca="false">(D2758-D2757)/D2757*K$3</f>
        <v>-0.000265075547439112</v>
      </c>
      <c r="L2758" s="10" t="n">
        <f aca="false">(E2758-E2757)/E2757*L$3</f>
        <v>-1.8875575005941E-005</v>
      </c>
      <c r="M2758" s="10" t="n">
        <f aca="false">(F2758-F2757)/F2757*M$3</f>
        <v>0.00122013554123961</v>
      </c>
      <c r="N2758" s="10" t="n">
        <f aca="false">(G2758-G2757)/G2757*N$3</f>
        <v>2.25316569780593E-005</v>
      </c>
      <c r="O2758" s="10" t="n">
        <f aca="false">(H2758-H2757)/H2757*O$3</f>
        <v>-0.000218371822480808</v>
      </c>
      <c r="P2758" s="10" t="n">
        <f aca="false">(I2758-I2757)/I2757*P$3</f>
        <v>-0.000243334055928897</v>
      </c>
      <c r="Q2758" s="18" t="n">
        <f aca="false">SUM(J2758:P2758)</f>
        <v>0.00128729164445603</v>
      </c>
    </row>
    <row r="2759" customFormat="false" ht="12.8" hidden="false" customHeight="false" outlineLevel="0" collapsed="false">
      <c r="A2759" s="0" t="n">
        <v>2756</v>
      </c>
      <c r="B2759" s="8" t="n">
        <v>40630</v>
      </c>
      <c r="C2759" s="0" t="n">
        <v>1310.19</v>
      </c>
      <c r="D2759" s="0" t="n">
        <v>22009.95</v>
      </c>
      <c r="E2759" s="0" t="n">
        <v>1420.3</v>
      </c>
      <c r="F2759" s="0" t="n">
        <v>1138.36</v>
      </c>
      <c r="G2759" s="0" t="n">
        <v>888.82</v>
      </c>
      <c r="H2759" s="0" t="n">
        <v>171.5694</v>
      </c>
      <c r="I2759" s="5" t="n">
        <v>1840.36</v>
      </c>
      <c r="J2759" s="10" t="n">
        <f aca="false">(C2759-C2758)/C2758*J$3</f>
        <v>-0.000686938651240657</v>
      </c>
      <c r="K2759" s="10" t="n">
        <f aca="false">(D2759-D2758)/D2758*K$3</f>
        <v>0.000170298007868089</v>
      </c>
      <c r="L2759" s="10" t="n">
        <f aca="false">(E2759-E2758)/E2758*L$3</f>
        <v>-0.000334993146278015</v>
      </c>
      <c r="M2759" s="10" t="n">
        <f aca="false">(F2759-F2758)/F2758*M$3</f>
        <v>-0.000731681731559368</v>
      </c>
      <c r="N2759" s="10" t="n">
        <f aca="false">(G2759-G2758)/G2758*N$3</f>
        <v>0.00011038024869346</v>
      </c>
      <c r="O2759" s="10" t="n">
        <f aca="false">(H2759-H2758)/H2758*O$3</f>
        <v>-0.000389170926314053</v>
      </c>
      <c r="P2759" s="10" t="n">
        <f aca="false">(I2759-I2758)/I2758*P$3</f>
        <v>-1.90144020513898E-005</v>
      </c>
      <c r="Q2759" s="18" t="n">
        <f aca="false">SUM(J2759:P2759)</f>
        <v>-0.00188112060088193</v>
      </c>
    </row>
    <row r="2760" customFormat="false" ht="12.8" hidden="false" customHeight="false" outlineLevel="0" collapsed="false">
      <c r="A2760" s="0" t="n">
        <v>2757</v>
      </c>
      <c r="B2760" s="8" t="n">
        <v>40631</v>
      </c>
      <c r="C2760" s="0" t="n">
        <v>1319.44</v>
      </c>
      <c r="D2760" s="0" t="n">
        <v>21780.78</v>
      </c>
      <c r="E2760" s="0" t="n">
        <v>1418.45</v>
      </c>
      <c r="F2760" s="0" t="n">
        <v>1142.56</v>
      </c>
      <c r="G2760" s="0" t="n">
        <v>888.39</v>
      </c>
      <c r="H2760" s="0" t="n">
        <v>171.361</v>
      </c>
      <c r="I2760" s="5" t="n">
        <v>1836.61</v>
      </c>
      <c r="J2760" s="10" t="n">
        <f aca="false">(C2760-C2759)/C2759*J$3</f>
        <v>0.00176501118158435</v>
      </c>
      <c r="K2760" s="10" t="n">
        <f aca="false">(D2760-D2759)/D2759*K$3</f>
        <v>-0.00156181636032796</v>
      </c>
      <c r="L2760" s="10" t="n">
        <f aca="false">(E2760-E2759)/E2759*L$3</f>
        <v>-6.51270858269348E-005</v>
      </c>
      <c r="M2760" s="10" t="n">
        <f aca="false">(F2760-F2759)/F2759*M$3</f>
        <v>0.000553427738149625</v>
      </c>
      <c r="N2760" s="10" t="n">
        <f aca="false">(G2760-G2759)/G2759*N$3</f>
        <v>-4.8378749353082E-005</v>
      </c>
      <c r="O2760" s="10" t="n">
        <f aca="false">(H2760-H2759)/H2759*O$3</f>
        <v>-0.00024293376324684</v>
      </c>
      <c r="P2760" s="10" t="n">
        <f aca="false">(I2760-I2759)/I2759*P$3</f>
        <v>-0.00020376448086244</v>
      </c>
      <c r="Q2760" s="18" t="n">
        <f aca="false">SUM(J2760:P2760)</f>
        <v>0.000196418480116723</v>
      </c>
    </row>
    <row r="2761" customFormat="false" ht="12.8" hidden="false" customHeight="false" outlineLevel="0" collapsed="false">
      <c r="A2761" s="0" t="n">
        <v>2758</v>
      </c>
      <c r="B2761" s="8" t="n">
        <v>40632</v>
      </c>
      <c r="C2761" s="0" t="n">
        <v>1328.26</v>
      </c>
      <c r="D2761" s="0" t="n">
        <v>22001.19</v>
      </c>
      <c r="E2761" s="0" t="n">
        <v>1422.97</v>
      </c>
      <c r="F2761" s="0" t="n">
        <v>1159.52</v>
      </c>
      <c r="G2761" s="0" t="n">
        <v>896.75</v>
      </c>
      <c r="H2761" s="0" t="n">
        <v>171.3809</v>
      </c>
      <c r="I2761" s="5" t="n">
        <v>1840.07</v>
      </c>
      <c r="J2761" s="10" t="n">
        <f aca="false">(C2761-C2760)/C2760*J$3</f>
        <v>0.00167116352391923</v>
      </c>
      <c r="K2761" s="10" t="n">
        <f aca="false">(D2761-D2760)/D2760*K$3</f>
        <v>0.00151792084580993</v>
      </c>
      <c r="L2761" s="10" t="n">
        <f aca="false">(E2761-E2760)/E2760*L$3</f>
        <v>0.000159328844865874</v>
      </c>
      <c r="M2761" s="10" t="n">
        <f aca="false">(F2761-F2760)/F2760*M$3</f>
        <v>0.00222657891051674</v>
      </c>
      <c r="N2761" s="10" t="n">
        <f aca="false">(G2761-G2760)/G2760*N$3</f>
        <v>0.00094102815205034</v>
      </c>
      <c r="O2761" s="10" t="n">
        <f aca="false">(H2761-H2760)/H2760*O$3</f>
        <v>2.32258215113204E-005</v>
      </c>
      <c r="P2761" s="10" t="n">
        <f aca="false">(I2761-I2760)/I2760*P$3</f>
        <v>0.000188390567404078</v>
      </c>
      <c r="Q2761" s="18" t="n">
        <f aca="false">SUM(J2761:P2761)</f>
        <v>0.00672763666607751</v>
      </c>
    </row>
    <row r="2762" customFormat="false" ht="12.8" hidden="false" customHeight="false" outlineLevel="0" collapsed="false">
      <c r="A2762" s="0" t="n">
        <v>2759</v>
      </c>
      <c r="B2762" s="8" t="n">
        <v>40633</v>
      </c>
      <c r="C2762" s="0" t="n">
        <v>1325.83</v>
      </c>
      <c r="D2762" s="0" t="n">
        <v>21727.44</v>
      </c>
      <c r="E2762" s="0" t="n">
        <v>1432.2</v>
      </c>
      <c r="F2762" s="0" t="n">
        <v>1170.87</v>
      </c>
      <c r="G2762" s="0" t="n">
        <v>889.62</v>
      </c>
      <c r="H2762" s="0" t="n">
        <v>171.242</v>
      </c>
      <c r="I2762" s="5" t="n">
        <v>1840.37</v>
      </c>
      <c r="J2762" s="10" t="n">
        <f aca="false">(C2762-C2761)/C2761*J$3</f>
        <v>-0.000457365274870896</v>
      </c>
      <c r="K2762" s="10" t="n">
        <f aca="false">(D2762-D2761)/D2761*K$3</f>
        <v>-0.00186637631873549</v>
      </c>
      <c r="L2762" s="10" t="n">
        <f aca="false">(E2762-E2761)/E2761*L$3</f>
        <v>0.000324321665249444</v>
      </c>
      <c r="M2762" s="10" t="n">
        <f aca="false">(F2762-F2761)/F2761*M$3</f>
        <v>0.00146827997792189</v>
      </c>
      <c r="N2762" s="10" t="n">
        <f aca="false">(G2762-G2761)/G2761*N$3</f>
        <v>-0.000795093392807359</v>
      </c>
      <c r="O2762" s="10" t="n">
        <f aca="false">(H2762-H2761)/H2761*O$3</f>
        <v>-0.000162095075939042</v>
      </c>
      <c r="P2762" s="10" t="n">
        <f aca="false">(I2762-I2761)/I2761*P$3</f>
        <v>1.63037275755789E-005</v>
      </c>
      <c r="Q2762" s="18" t="n">
        <f aca="false">SUM(J2762:P2762)</f>
        <v>-0.00147202469160587</v>
      </c>
    </row>
    <row r="2763" customFormat="false" ht="12.8" hidden="false" customHeight="false" outlineLevel="0" collapsed="false">
      <c r="A2763" s="0" t="n">
        <v>2760</v>
      </c>
      <c r="B2763" s="8" t="n">
        <v>40634</v>
      </c>
      <c r="C2763" s="0" t="n">
        <v>1332.41</v>
      </c>
      <c r="D2763" s="0" t="n">
        <v>21967.77</v>
      </c>
      <c r="E2763" s="0" t="n">
        <v>1428.72</v>
      </c>
      <c r="F2763" s="0" t="n">
        <v>1185.12</v>
      </c>
      <c r="G2763" s="0" t="n">
        <v>904.16</v>
      </c>
      <c r="H2763" s="0" t="n">
        <v>170.9026</v>
      </c>
      <c r="I2763" s="5" t="n">
        <v>1840.16</v>
      </c>
      <c r="J2763" s="10" t="n">
        <f aca="false">(C2763-C2762)/C2762*J$3</f>
        <v>0.00124073222057129</v>
      </c>
      <c r="K2763" s="10" t="n">
        <f aca="false">(D2763-D2762)/D2762*K$3</f>
        <v>0.00165916923484774</v>
      </c>
      <c r="L2763" s="10" t="n">
        <f aca="false">(E2763-E2762)/E2762*L$3</f>
        <v>-0.000121491411813993</v>
      </c>
      <c r="M2763" s="10" t="n">
        <f aca="false">(F2763-F2762)/F2762*M$3</f>
        <v>0.0018255656050629</v>
      </c>
      <c r="N2763" s="10" t="n">
        <f aca="false">(G2763-G2762)/G2762*N$3</f>
        <v>0.00163440570131067</v>
      </c>
      <c r="O2763" s="10" t="n">
        <f aca="false">(H2763-H2762)/H2762*O$3</f>
        <v>-0.000396398079910283</v>
      </c>
      <c r="P2763" s="10" t="n">
        <f aca="false">(I2763-I2762)/I2762*P$3</f>
        <v>-1.14107489254774E-005</v>
      </c>
      <c r="Q2763" s="18" t="n">
        <f aca="false">SUM(J2763:P2763)</f>
        <v>0.00583057252114285</v>
      </c>
    </row>
    <row r="2764" customFormat="false" ht="12.8" hidden="false" customHeight="false" outlineLevel="0" collapsed="false">
      <c r="A2764" s="0" t="n">
        <v>2761</v>
      </c>
      <c r="B2764" s="8" t="n">
        <v>40637</v>
      </c>
      <c r="C2764" s="0" t="n">
        <v>1332.87</v>
      </c>
      <c r="D2764" s="0" t="n">
        <v>22007.81</v>
      </c>
      <c r="E2764" s="0" t="n">
        <v>1434.03</v>
      </c>
      <c r="F2764" s="0" t="n">
        <v>1193.13</v>
      </c>
      <c r="G2764" s="0" t="n">
        <v>903.41</v>
      </c>
      <c r="H2764" s="0" t="n">
        <v>171.0772</v>
      </c>
      <c r="I2764" s="5" t="n">
        <v>1842.92</v>
      </c>
      <c r="J2764" s="10" t="n">
        <f aca="false">(C2764-C2763)/C2763*J$3</f>
        <v>8.63097695153536E-005</v>
      </c>
      <c r="K2764" s="10" t="n">
        <f aca="false">(D2764-D2763)/D2763*K$3</f>
        <v>0.000273400531779062</v>
      </c>
      <c r="L2764" s="10" t="n">
        <f aca="false">(E2764-E2763)/E2763*L$3</f>
        <v>0.000185830673609943</v>
      </c>
      <c r="M2764" s="10" t="n">
        <f aca="false">(F2764-F2763)/F2763*M$3</f>
        <v>0.00101382138517621</v>
      </c>
      <c r="N2764" s="10" t="n">
        <f aca="false">(G2764-G2763)/G2763*N$3</f>
        <v>-8.29499203680764E-005</v>
      </c>
      <c r="O2764" s="10" t="n">
        <f aca="false">(H2764-H2763)/H2763*O$3</f>
        <v>0.000204326909011329</v>
      </c>
      <c r="P2764" s="10" t="n">
        <f aca="false">(I2764-I2763)/I2763*P$3</f>
        <v>0.000149986957655856</v>
      </c>
      <c r="Q2764" s="18" t="n">
        <f aca="false">SUM(J2764:P2764)</f>
        <v>0.00183072630637968</v>
      </c>
    </row>
    <row r="2765" customFormat="false" ht="12.8" hidden="false" customHeight="false" outlineLevel="0" collapsed="false">
      <c r="A2765" s="0" t="n">
        <v>2762</v>
      </c>
      <c r="B2765" s="8" t="n">
        <v>40638</v>
      </c>
      <c r="C2765" s="0" t="n">
        <v>1332.63</v>
      </c>
      <c r="D2765" s="0" t="n">
        <v>22058.98</v>
      </c>
      <c r="E2765" s="0" t="n">
        <v>1455.85</v>
      </c>
      <c r="F2765" s="0" t="n">
        <v>1194.83</v>
      </c>
      <c r="G2765" s="0" t="n">
        <v>902.2</v>
      </c>
      <c r="H2765" s="0" t="n">
        <v>170.8157</v>
      </c>
      <c r="I2765" s="5" t="n">
        <v>1837.95</v>
      </c>
      <c r="J2765" s="10" t="n">
        <f aca="false">(C2765-C2764)/C2764*J$3</f>
        <v>-4.50156429358793E-005</v>
      </c>
      <c r="K2765" s="10" t="n">
        <f aca="false">(D2765-D2764)/D2764*K$3</f>
        <v>0.000348762552930061</v>
      </c>
      <c r="L2765" s="10" t="n">
        <f aca="false">(E2765-E2764)/E2764*L$3</f>
        <v>0.000760793009909135</v>
      </c>
      <c r="M2765" s="10" t="n">
        <f aca="false">(F2765-F2764)/F2764*M$3</f>
        <v>0.000213723567423477</v>
      </c>
      <c r="N2765" s="10" t="n">
        <f aca="false">(G2765-G2764)/G2764*N$3</f>
        <v>-0.000133936972138887</v>
      </c>
      <c r="O2765" s="10" t="n">
        <f aca="false">(H2765-H2764)/H2764*O$3</f>
        <v>-0.000305709936800476</v>
      </c>
      <c r="P2765" s="10" t="n">
        <f aca="false">(I2765-I2764)/I2764*P$3</f>
        <v>-0.000269680724068328</v>
      </c>
      <c r="Q2765" s="18" t="n">
        <f aca="false">SUM(J2765:P2765)</f>
        <v>0.000568935854319102</v>
      </c>
    </row>
    <row r="2766" customFormat="false" ht="12.8" hidden="false" customHeight="false" outlineLevel="0" collapsed="false">
      <c r="A2766" s="0" t="n">
        <v>2763</v>
      </c>
      <c r="B2766" s="8" t="n">
        <v>40639</v>
      </c>
      <c r="C2766" s="0" t="n">
        <v>1335.54</v>
      </c>
      <c r="D2766" s="0" t="n">
        <v>22326.52</v>
      </c>
      <c r="E2766" s="0" t="n">
        <v>1459.75</v>
      </c>
      <c r="F2766" s="0" t="n">
        <v>1203.47</v>
      </c>
      <c r="G2766" s="0" t="n">
        <v>907.81</v>
      </c>
      <c r="H2766" s="0" t="n">
        <v>170.5002</v>
      </c>
      <c r="I2766" s="5" t="n">
        <v>1833.11</v>
      </c>
      <c r="J2766" s="10" t="n">
        <f aca="false">(C2766-C2765)/C2765*J$3</f>
        <v>0.000545912969091168</v>
      </c>
      <c r="K2766" s="10" t="n">
        <f aca="false">(D2766-D2765)/D2765*K$3</f>
        <v>0.00181925909538882</v>
      </c>
      <c r="L2766" s="10" t="n">
        <f aca="false">(E2766-E2765)/E2765*L$3</f>
        <v>0.000133942370436518</v>
      </c>
      <c r="M2766" s="10" t="n">
        <f aca="false">(F2766-F2765)/F2765*M$3</f>
        <v>0.00108467313341648</v>
      </c>
      <c r="N2766" s="10" t="n">
        <f aca="false">(G2766-G2765)/G2765*N$3</f>
        <v>0.000621813345156273</v>
      </c>
      <c r="O2766" s="10" t="n">
        <f aca="false">(H2766-H2765)/H2765*O$3</f>
        <v>-0.000369403983357485</v>
      </c>
      <c r="P2766" s="10" t="n">
        <f aca="false">(I2766-I2765)/I2765*P$3</f>
        <v>-0.000263336869882214</v>
      </c>
      <c r="Q2766" s="18" t="n">
        <f aca="false">SUM(J2766:P2766)</f>
        <v>0.00357286006024957</v>
      </c>
    </row>
    <row r="2767" customFormat="false" ht="12.8" hidden="false" customHeight="false" outlineLevel="0" collapsed="false">
      <c r="A2767" s="0" t="n">
        <v>2764</v>
      </c>
      <c r="B2767" s="8" t="n">
        <v>40640</v>
      </c>
      <c r="C2767" s="0" t="n">
        <v>1333.51</v>
      </c>
      <c r="D2767" s="0" t="n">
        <v>22243.99</v>
      </c>
      <c r="E2767" s="0" t="n">
        <v>1458.2</v>
      </c>
      <c r="F2767" s="0" t="n">
        <v>1202.24</v>
      </c>
      <c r="G2767" s="0" t="n">
        <v>904.72</v>
      </c>
      <c r="H2767" s="0" t="n">
        <v>170.5141</v>
      </c>
      <c r="I2767" s="5" t="n">
        <v>1833.37</v>
      </c>
      <c r="J2767" s="10" t="n">
        <f aca="false">(C2767-C2766)/C2766*J$3</f>
        <v>-0.00037999610644383</v>
      </c>
      <c r="K2767" s="10" t="n">
        <f aca="false">(D2767-D2766)/D2766*K$3</f>
        <v>-0.000554475126441551</v>
      </c>
      <c r="L2767" s="10" t="n">
        <f aca="false">(E2767-E2766)/E2766*L$3</f>
        <v>-5.30912827538947E-005</v>
      </c>
      <c r="M2767" s="10" t="n">
        <f aca="false">(F2767-F2766)/F2766*M$3</f>
        <v>-0.000153306688160073</v>
      </c>
      <c r="N2767" s="10" t="n">
        <f aca="false">(G2767-G2766)/G2766*N$3</f>
        <v>-0.000340379594849133</v>
      </c>
      <c r="O2767" s="10" t="n">
        <f aca="false">(H2767-H2766)/H2766*O$3</f>
        <v>1.63049662111912E-005</v>
      </c>
      <c r="P2767" s="10" t="n">
        <f aca="false">(I2767-I2766)/I2766*P$3</f>
        <v>1.41835459956026E-005</v>
      </c>
      <c r="Q2767" s="18" t="n">
        <f aca="false">SUM(J2767:P2767)</f>
        <v>-0.00145076028644169</v>
      </c>
    </row>
    <row r="2768" customFormat="false" ht="12.8" hidden="false" customHeight="false" outlineLevel="0" collapsed="false">
      <c r="A2768" s="0" t="n">
        <v>2765</v>
      </c>
      <c r="B2768" s="8" t="n">
        <v>40641</v>
      </c>
      <c r="C2768" s="0" t="n">
        <v>1328.17</v>
      </c>
      <c r="D2768" s="0" t="n">
        <v>22389.15</v>
      </c>
      <c r="E2768" s="0" t="n">
        <v>1474.91</v>
      </c>
      <c r="F2768" s="0" t="n">
        <v>1206.03</v>
      </c>
      <c r="G2768" s="0" t="n">
        <v>909.86</v>
      </c>
      <c r="H2768" s="0" t="n">
        <v>169.8219</v>
      </c>
      <c r="I2768" s="5" t="n">
        <v>1831.98</v>
      </c>
      <c r="J2768" s="10" t="n">
        <f aca="false">(C2768-C2767)/C2767*J$3</f>
        <v>-0.00100111735195085</v>
      </c>
      <c r="K2768" s="10" t="n">
        <f aca="false">(D2768-D2767)/D2767*K$3</f>
        <v>0.000978871146768182</v>
      </c>
      <c r="L2768" s="10" t="n">
        <f aca="false">(E2768-E2767)/E2767*L$3</f>
        <v>0.000572966671238514</v>
      </c>
      <c r="M2768" s="10" t="n">
        <f aca="false">(F2768-F2767)/F2767*M$3</f>
        <v>0.000472867314346549</v>
      </c>
      <c r="N2768" s="10" t="n">
        <f aca="false">(G2768-G2767)/G2767*N$3</f>
        <v>0.000568131576620389</v>
      </c>
      <c r="O2768" s="10" t="n">
        <f aca="false">(H2768-H2767)/H2767*O$3</f>
        <v>-0.000811897667113762</v>
      </c>
      <c r="P2768" s="10" t="n">
        <f aca="false">(I2768-I2767)/I2767*P$3</f>
        <v>-7.58166654848652E-005</v>
      </c>
      <c r="Q2768" s="18" t="n">
        <f aca="false">SUM(J2768:P2768)</f>
        <v>0.000704005024424156</v>
      </c>
    </row>
    <row r="2769" customFormat="false" ht="12.8" hidden="false" customHeight="false" outlineLevel="0" collapsed="false">
      <c r="A2769" s="0" t="n">
        <v>2766</v>
      </c>
      <c r="B2769" s="8" t="n">
        <v>40644</v>
      </c>
      <c r="C2769" s="0" t="n">
        <v>1324.46</v>
      </c>
      <c r="D2769" s="0" t="n">
        <v>22365.93</v>
      </c>
      <c r="E2769" s="0" t="n">
        <v>1463.15</v>
      </c>
      <c r="F2769" s="0" t="n">
        <v>1200.24</v>
      </c>
      <c r="G2769" s="0" t="n">
        <v>906.98</v>
      </c>
      <c r="H2769" s="0" t="n">
        <v>169.7254</v>
      </c>
      <c r="I2769" s="5" t="n">
        <v>1832.48</v>
      </c>
      <c r="J2769" s="10" t="n">
        <f aca="false">(C2769-C2768)/C2768*J$3</f>
        <v>-0.000698329280137339</v>
      </c>
      <c r="K2769" s="10" t="n">
        <f aca="false">(D2769-D2768)/D2768*K$3</f>
        <v>-0.000155566423915163</v>
      </c>
      <c r="L2769" s="10" t="n">
        <f aca="false">(E2769-E2768)/E2768*L$3</f>
        <v>-0.000398668393325694</v>
      </c>
      <c r="M2769" s="10" t="n">
        <f aca="false">(F2769-F2768)/F2768*M$3</f>
        <v>-0.000720131340016413</v>
      </c>
      <c r="N2769" s="10" t="n">
        <f aca="false">(G2769-G2768)/G2768*N$3</f>
        <v>-0.000316532213747169</v>
      </c>
      <c r="O2769" s="10" t="n">
        <f aca="false">(H2769-H2768)/H2768*O$3</f>
        <v>-0.000113648475255538</v>
      </c>
      <c r="P2769" s="10" t="n">
        <f aca="false">(I2769-I2768)/I2768*P$3</f>
        <v>2.72928743763578E-005</v>
      </c>
      <c r="Q2769" s="18" t="n">
        <f aca="false">SUM(J2769:P2769)</f>
        <v>-0.00237558325202096</v>
      </c>
    </row>
    <row r="2770" customFormat="false" ht="12.8" hidden="false" customHeight="false" outlineLevel="0" collapsed="false">
      <c r="A2770" s="0" t="n">
        <v>2767</v>
      </c>
      <c r="B2770" s="8" t="n">
        <v>40645</v>
      </c>
      <c r="C2770" s="0" t="n">
        <v>1314.16</v>
      </c>
      <c r="D2770" s="0" t="n">
        <v>22018.55</v>
      </c>
      <c r="E2770" s="0" t="n">
        <v>1452.97</v>
      </c>
      <c r="F2770" s="0" t="n">
        <v>1177.31</v>
      </c>
      <c r="G2770" s="0" t="n">
        <v>894.5</v>
      </c>
      <c r="H2770" s="0" t="n">
        <v>170.3051</v>
      </c>
      <c r="I2770" s="5" t="n">
        <v>1839.46</v>
      </c>
      <c r="J2770" s="10" t="n">
        <f aca="false">(C2770-C2769)/C2769*J$3</f>
        <v>-0.00194418857496639</v>
      </c>
      <c r="K2770" s="10" t="n">
        <f aca="false">(D2770-D2769)/D2769*K$3</f>
        <v>-0.00232974886356168</v>
      </c>
      <c r="L2770" s="10" t="n">
        <f aca="false">(E2770-E2769)/E2769*L$3</f>
        <v>-0.000347879574889795</v>
      </c>
      <c r="M2770" s="10" t="n">
        <f aca="false">(F2770-F2769)/F2769*M$3</f>
        <v>-0.00286567686462708</v>
      </c>
      <c r="N2770" s="10" t="n">
        <f aca="false">(G2770-G2769)/G2769*N$3</f>
        <v>-0.00137599506053055</v>
      </c>
      <c r="O2770" s="10" t="n">
        <f aca="false">(H2770-H2769)/H2769*O$3</f>
        <v>0.000683103412924645</v>
      </c>
      <c r="P2770" s="10" t="n">
        <f aca="false">(I2770-I2769)/I2769*P$3</f>
        <v>0.00038090456648913</v>
      </c>
      <c r="Q2770" s="18" t="n">
        <f aca="false">SUM(J2770:P2770)</f>
        <v>-0.00779948095916173</v>
      </c>
    </row>
    <row r="2771" customFormat="false" ht="12.8" hidden="false" customHeight="false" outlineLevel="0" collapsed="false">
      <c r="A2771" s="0" t="n">
        <v>2768</v>
      </c>
      <c r="B2771" s="8" t="n">
        <v>40646</v>
      </c>
      <c r="C2771" s="0" t="n">
        <v>1314.41</v>
      </c>
      <c r="D2771" s="0" t="n">
        <v>22096.96</v>
      </c>
      <c r="E2771" s="0" t="n">
        <v>1457.36</v>
      </c>
      <c r="F2771" s="0" t="n">
        <v>1185.32</v>
      </c>
      <c r="G2771" s="0" t="n">
        <v>900.85</v>
      </c>
      <c r="H2771" s="0" t="n">
        <v>170.3522</v>
      </c>
      <c r="I2771" s="5" t="n">
        <v>1842.78</v>
      </c>
      <c r="J2771" s="10" t="n">
        <f aca="false">(C2771-C2770)/C2770*J$3</f>
        <v>4.7558896937968E-005</v>
      </c>
      <c r="K2771" s="10" t="n">
        <f aca="false">(D2771-D2770)/D2770*K$3</f>
        <v>0.000534163239632037</v>
      </c>
      <c r="L2771" s="10" t="n">
        <f aca="false">(E2771-E2770)/E2770*L$3</f>
        <v>0.000151069877561129</v>
      </c>
      <c r="M2771" s="10" t="n">
        <f aca="false">(F2771-F2770)/F2770*M$3</f>
        <v>0.00102054683982978</v>
      </c>
      <c r="N2771" s="10" t="n">
        <f aca="false">(G2771-G2770)/G2770*N$3</f>
        <v>0.000709893795416436</v>
      </c>
      <c r="O2771" s="10" t="n">
        <f aca="false">(H2771-H2770)/H2770*O$3</f>
        <v>5.53124950456567E-005</v>
      </c>
      <c r="P2771" s="10" t="n">
        <f aca="false">(I2771-I2770)/I2770*P$3</f>
        <v>0.000180487751840211</v>
      </c>
      <c r="Q2771" s="18" t="n">
        <f aca="false">SUM(J2771:P2771)</f>
        <v>0.00269903289626322</v>
      </c>
    </row>
    <row r="2772" customFormat="false" ht="12.8" hidden="false" customHeight="false" outlineLevel="0" collapsed="false">
      <c r="A2772" s="0" t="n">
        <v>2769</v>
      </c>
      <c r="B2772" s="8" t="n">
        <v>40647</v>
      </c>
      <c r="C2772" s="0" t="n">
        <v>1314.52</v>
      </c>
      <c r="D2772" s="0" t="n">
        <v>21833.72</v>
      </c>
      <c r="E2772" s="0" t="n">
        <v>1474.15</v>
      </c>
      <c r="F2772" s="0" t="n">
        <v>1182.21</v>
      </c>
      <c r="G2772" s="0" t="n">
        <v>891.98</v>
      </c>
      <c r="H2772" s="0" t="n">
        <v>170.5894</v>
      </c>
      <c r="I2772" s="5" t="n">
        <v>1840.96</v>
      </c>
      <c r="J2772" s="10" t="n">
        <f aca="false">(C2772-C2771)/C2771*J$3</f>
        <v>2.09219345561697E-005</v>
      </c>
      <c r="K2772" s="10" t="n">
        <f aca="false">(D2772-D2771)/D2771*K$3</f>
        <v>-0.00178694263826335</v>
      </c>
      <c r="L2772" s="10" t="n">
        <f aca="false">(E2772-E2771)/E2771*L$3</f>
        <v>0.000576041609485652</v>
      </c>
      <c r="M2772" s="10" t="n">
        <f aca="false">(F2772-F2771)/F2771*M$3</f>
        <v>-0.000393564607025938</v>
      </c>
      <c r="N2772" s="10" t="n">
        <f aca="false">(G2772-G2771)/G2771*N$3</f>
        <v>-0.000984625631348172</v>
      </c>
      <c r="O2772" s="10" t="n">
        <f aca="false">(H2772-H2771)/H2771*O$3</f>
        <v>0.000278481874610368</v>
      </c>
      <c r="P2772" s="10" t="n">
        <f aca="false">(I2772-I2771)/I2771*P$3</f>
        <v>-9.87638242220958E-005</v>
      </c>
      <c r="Q2772" s="18" t="n">
        <f aca="false">SUM(J2772:P2772)</f>
        <v>-0.00238845128220737</v>
      </c>
    </row>
    <row r="2773" customFormat="false" ht="12.8" hidden="false" customHeight="false" outlineLevel="0" collapsed="false">
      <c r="A2773" s="0" t="n">
        <v>2770</v>
      </c>
      <c r="B2773" s="8" t="n">
        <v>40648</v>
      </c>
      <c r="C2773" s="0" t="n">
        <v>1319.68</v>
      </c>
      <c r="D2773" s="0" t="n">
        <v>21821.26</v>
      </c>
      <c r="E2773" s="0" t="n">
        <v>1486.88</v>
      </c>
      <c r="F2773" s="0" t="n">
        <v>1181.57</v>
      </c>
      <c r="G2773" s="0" t="n">
        <v>892.66</v>
      </c>
      <c r="H2773" s="0" t="n">
        <v>171.0081</v>
      </c>
      <c r="I2773" s="5" t="n">
        <v>1848.25</v>
      </c>
      <c r="J2773" s="10" t="n">
        <f aca="false">(C2773-C2772)/C2772*J$3</f>
        <v>0.000981346803395932</v>
      </c>
      <c r="K2773" s="10" t="n">
        <f aca="false">(D2773-D2772)/D2772*K$3</f>
        <v>-8.56015374384399E-005</v>
      </c>
      <c r="L2773" s="10" t="n">
        <f aca="false">(E2773-E2772)/E2772*L$3</f>
        <v>0.000431774242783978</v>
      </c>
      <c r="M2773" s="10" t="n">
        <f aca="false">(F2773-F2772)/F2772*M$3</f>
        <v>-8.12038470322658E-005</v>
      </c>
      <c r="N2773" s="10" t="n">
        <f aca="false">(G2773-G2772)/G2772*N$3</f>
        <v>7.62348931590338E-005</v>
      </c>
      <c r="O2773" s="10" t="n">
        <f aca="false">(H2773-H2772)/H2772*O$3</f>
        <v>0.00049088630360386</v>
      </c>
      <c r="P2773" s="10" t="n">
        <f aca="false">(I2773-I2772)/I2772*P$3</f>
        <v>0.000395989049191724</v>
      </c>
      <c r="Q2773" s="18" t="n">
        <f aca="false">SUM(J2773:P2773)</f>
        <v>0.00220942590766382</v>
      </c>
    </row>
    <row r="2774" customFormat="false" ht="12.8" hidden="false" customHeight="false" outlineLevel="0" collapsed="false">
      <c r="A2774" s="0" t="n">
        <v>2771</v>
      </c>
      <c r="B2774" s="8" t="n">
        <v>40651</v>
      </c>
      <c r="C2774" s="0" t="n">
        <v>1305.14</v>
      </c>
      <c r="D2774" s="0" t="n">
        <v>21184.67</v>
      </c>
      <c r="E2774" s="0" t="n">
        <v>1495.3</v>
      </c>
      <c r="F2774" s="0" t="n">
        <v>1162.08</v>
      </c>
      <c r="G2774" s="0" t="n">
        <v>872.13</v>
      </c>
      <c r="H2774" s="0" t="n">
        <v>172.2881</v>
      </c>
      <c r="I2774" s="5" t="n">
        <v>1852.34</v>
      </c>
      <c r="J2774" s="10" t="n">
        <f aca="false">(C2774-C2773)/C2773*J$3</f>
        <v>-0.0027544556256062</v>
      </c>
      <c r="K2774" s="10" t="n">
        <f aca="false">(D2774-D2773)/D2773*K$3</f>
        <v>-0.00437593887795664</v>
      </c>
      <c r="L2774" s="10" t="n">
        <f aca="false">(E2774-E2773)/E2773*L$3</f>
        <v>0.000283143226084144</v>
      </c>
      <c r="M2774" s="10" t="n">
        <f aca="false">(F2774-F2773)/F2773*M$3</f>
        <v>-0.00247425036180675</v>
      </c>
      <c r="N2774" s="10" t="n">
        <f aca="false">(G2774-G2773)/G2773*N$3</f>
        <v>-0.00229986781081262</v>
      </c>
      <c r="O2774" s="10" t="n">
        <f aca="false">(H2774-H2773)/H2773*O$3</f>
        <v>0.00149700511262329</v>
      </c>
      <c r="P2774" s="10" t="n">
        <f aca="false">(I2774-I2773)/I2773*P$3</f>
        <v>0.000221290409847148</v>
      </c>
      <c r="Q2774" s="18" t="n">
        <f aca="false">SUM(J2774:P2774)</f>
        <v>-0.00990307392762763</v>
      </c>
    </row>
    <row r="2775" customFormat="false" ht="12.8" hidden="false" customHeight="false" outlineLevel="0" collapsed="false">
      <c r="A2775" s="0" t="n">
        <v>2772</v>
      </c>
      <c r="B2775" s="8" t="n">
        <v>40652</v>
      </c>
      <c r="C2775" s="0" t="n">
        <v>1312.62</v>
      </c>
      <c r="D2775" s="0" t="n">
        <v>21249.9</v>
      </c>
      <c r="E2775" s="0" t="n">
        <v>1496.4</v>
      </c>
      <c r="F2775" s="0" t="n">
        <v>1166.41</v>
      </c>
      <c r="G2775" s="0" t="n">
        <v>875.78</v>
      </c>
      <c r="H2775" s="0" t="n">
        <v>171.9445</v>
      </c>
      <c r="I2775" s="5" t="n">
        <v>1853.78</v>
      </c>
      <c r="J2775" s="10" t="n">
        <f aca="false">(C2775-C2774)/C2774*J$3</f>
        <v>0.00143279648160347</v>
      </c>
      <c r="K2775" s="10" t="n">
        <f aca="false">(D2775-D2774)/D2774*K$3</f>
        <v>0.000461867000996498</v>
      </c>
      <c r="L2775" s="10" t="n">
        <f aca="false">(E2775-E2774)/E2774*L$3</f>
        <v>3.67819166722442E-005</v>
      </c>
      <c r="M2775" s="10" t="n">
        <f aca="false">(F2775-F2774)/F2774*M$3</f>
        <v>0.00055891160677408</v>
      </c>
      <c r="N2775" s="10" t="n">
        <f aca="false">(G2775-G2774)/G2774*N$3</f>
        <v>0.000418515588272388</v>
      </c>
      <c r="O2775" s="10" t="n">
        <f aca="false">(H2775-H2774)/H2774*O$3</f>
        <v>-0.00039886678186129</v>
      </c>
      <c r="P2775" s="10" t="n">
        <f aca="false">(I2775-I2774)/I2774*P$3</f>
        <v>7.77395078657296E-005</v>
      </c>
      <c r="Q2775" s="18" t="n">
        <f aca="false">SUM(J2775:P2775)</f>
        <v>0.00258774532032312</v>
      </c>
    </row>
    <row r="2776" customFormat="false" ht="12.8" hidden="false" customHeight="false" outlineLevel="0" collapsed="false">
      <c r="A2776" s="0" t="n">
        <v>2773</v>
      </c>
      <c r="B2776" s="8" t="n">
        <v>40653</v>
      </c>
      <c r="C2776" s="0" t="n">
        <v>1330.36</v>
      </c>
      <c r="D2776" s="0" t="n">
        <v>21502.45</v>
      </c>
      <c r="E2776" s="0" t="n">
        <v>1502.4</v>
      </c>
      <c r="F2776" s="0" t="n">
        <v>1194.99</v>
      </c>
      <c r="G2776" s="0" t="n">
        <v>894.69</v>
      </c>
      <c r="H2776" s="0" t="n">
        <v>171.6298</v>
      </c>
      <c r="I2776" s="5" t="n">
        <v>1850.11</v>
      </c>
      <c r="J2776" s="10" t="n">
        <f aca="false">(C2776-C2775)/C2775*J$3</f>
        <v>0.00337873870579452</v>
      </c>
      <c r="K2776" s="10" t="n">
        <f aca="false">(D2776-D2775)/D2775*K$3</f>
        <v>0.00178271427159657</v>
      </c>
      <c r="L2776" s="10" t="n">
        <f aca="false">(E2776-E2775)/E2775*L$3</f>
        <v>0.000200481154771451</v>
      </c>
      <c r="M2776" s="10" t="n">
        <f aca="false">(F2776-F2775)/F2775*M$3</f>
        <v>0.0036753800121741</v>
      </c>
      <c r="N2776" s="10" t="n">
        <f aca="false">(G2776-G2775)/G2775*N$3</f>
        <v>0.00215921806846469</v>
      </c>
      <c r="O2776" s="10" t="n">
        <f aca="false">(H2776-H2775)/H2775*O$3</f>
        <v>-0.000366048346995706</v>
      </c>
      <c r="P2776" s="10" t="n">
        <f aca="false">(I2776-I2775)/I2775*P$3</f>
        <v>-0.000197973869606969</v>
      </c>
      <c r="Q2776" s="18" t="n">
        <f aca="false">SUM(J2776:P2776)</f>
        <v>0.0106325099961987</v>
      </c>
    </row>
    <row r="2777" customFormat="false" ht="12.8" hidden="false" customHeight="false" outlineLevel="0" collapsed="false">
      <c r="A2777" s="0" t="n">
        <v>2774</v>
      </c>
      <c r="B2777" s="8" t="n">
        <v>40654</v>
      </c>
      <c r="C2777" s="0" t="n">
        <v>1337.39</v>
      </c>
      <c r="D2777" s="0" t="n">
        <v>21810.7</v>
      </c>
      <c r="E2777" s="0" t="n">
        <v>1504.88</v>
      </c>
      <c r="F2777" s="0" t="n">
        <v>1205.9</v>
      </c>
      <c r="G2777" s="0" t="n">
        <v>898.1</v>
      </c>
      <c r="H2777" s="0" t="n">
        <v>172.0485</v>
      </c>
      <c r="I2777" s="5" t="n">
        <v>1849.4</v>
      </c>
      <c r="J2777" s="10" t="n">
        <f aca="false">(C2777-C2776)/C2776*J$3</f>
        <v>0.00132107098830396</v>
      </c>
      <c r="K2777" s="10" t="n">
        <f aca="false">(D2777-D2776)/D2776*K$3</f>
        <v>0.00215033635701978</v>
      </c>
      <c r="L2777" s="10" t="n">
        <f aca="false">(E2777-E2776)/E2776*L$3</f>
        <v>8.25346112886055E-005</v>
      </c>
      <c r="M2777" s="10" t="n">
        <f aca="false">(F2777-F2776)/F2776*M$3</f>
        <v>0.00136946752692492</v>
      </c>
      <c r="N2777" s="10" t="n">
        <f aca="false">(G2777-G2776)/G2776*N$3</f>
        <v>0.000381137600733211</v>
      </c>
      <c r="O2777" s="10" t="n">
        <f aca="false">(H2777-H2776)/H2776*O$3</f>
        <v>0.000487910607598449</v>
      </c>
      <c r="P2777" s="10" t="n">
        <f aca="false">(I2777-I2776)/I2776*P$3</f>
        <v>-3.83760965564106E-005</v>
      </c>
      <c r="Q2777" s="18" t="n">
        <f aca="false">SUM(J2777:P2777)</f>
        <v>0.00575408159531251</v>
      </c>
    </row>
    <row r="2778" customFormat="false" ht="12.8" hidden="false" customHeight="false" outlineLevel="0" collapsed="false">
      <c r="A2778" s="0" t="n">
        <v>2775</v>
      </c>
      <c r="B2778" s="8" t="n">
        <v>40655</v>
      </c>
      <c r="C2778" s="0" t="n">
        <v>1337.39</v>
      </c>
      <c r="D2778" s="0" t="n">
        <v>21810.7</v>
      </c>
      <c r="E2778" s="0" t="n">
        <v>1507.04</v>
      </c>
      <c r="F2778" s="0" t="n">
        <v>1205.96</v>
      </c>
      <c r="G2778" s="0" t="n">
        <v>898.1</v>
      </c>
      <c r="H2778" s="0" t="n">
        <v>172.0485</v>
      </c>
      <c r="I2778" s="5" t="n">
        <v>1849.4</v>
      </c>
      <c r="J2778" s="10" t="n">
        <f aca="false">(C2778-C2777)/C2777*J$3</f>
        <v>0</v>
      </c>
      <c r="K2778" s="10" t="n">
        <f aca="false">(D2778-D2777)/D2777*K$3</f>
        <v>0</v>
      </c>
      <c r="L2778" s="10" t="n">
        <f aca="false">(E2778-E2777)/E2777*L$3</f>
        <v>7.1766519589597E-005</v>
      </c>
      <c r="M2778" s="10" t="n">
        <f aca="false">(F2778-F2777)/F2777*M$3</f>
        <v>7.46330541503592E-006</v>
      </c>
      <c r="N2778" s="10" t="n">
        <f aca="false">(G2778-G2777)/G2777*N$3</f>
        <v>0</v>
      </c>
      <c r="O2778" s="10" t="n">
        <f aca="false">(H2778-H2777)/H2777*O$3</f>
        <v>0</v>
      </c>
      <c r="P2778" s="10" t="n">
        <f aca="false">(I2778-I2777)/I2777*P$3</f>
        <v>0</v>
      </c>
      <c r="Q2778" s="18" t="n">
        <f aca="false">SUM(J2778:P2778)</f>
        <v>7.92298250046329E-005</v>
      </c>
    </row>
    <row r="2779" customFormat="false" ht="12.8" hidden="false" customHeight="false" outlineLevel="0" collapsed="false">
      <c r="A2779" s="0" t="n">
        <v>2776</v>
      </c>
      <c r="B2779" s="8" t="n">
        <v>40658</v>
      </c>
      <c r="C2779" s="0" t="n">
        <v>1335.25</v>
      </c>
      <c r="D2779" s="0" t="n">
        <v>21810.7</v>
      </c>
      <c r="E2779" s="0" t="n">
        <v>1507.22</v>
      </c>
      <c r="F2779" s="0" t="n">
        <v>1203.75</v>
      </c>
      <c r="G2779" s="0" t="n">
        <v>898.1</v>
      </c>
      <c r="H2779" s="0" t="n">
        <v>172.0485</v>
      </c>
      <c r="I2779" s="5" t="n">
        <v>1853.12</v>
      </c>
      <c r="J2779" s="10" t="n">
        <f aca="false">(C2779-C2778)/C2778*J$3</f>
        <v>-0.000400032899902067</v>
      </c>
      <c r="K2779" s="10" t="n">
        <f aca="false">(D2779-D2778)/D2778*K$3</f>
        <v>0</v>
      </c>
      <c r="L2779" s="10" t="n">
        <f aca="false">(E2779-E2778)/E2778*L$3</f>
        <v>5.97197154687545E-006</v>
      </c>
      <c r="M2779" s="10" t="n">
        <f aca="false">(F2779-F2778)/F2778*M$3</f>
        <v>-0.000274884739128997</v>
      </c>
      <c r="N2779" s="10" t="n">
        <f aca="false">(G2779-G2778)/G2778*N$3</f>
        <v>0</v>
      </c>
      <c r="O2779" s="10" t="n">
        <f aca="false">(H2779-H2778)/H2778*O$3</f>
        <v>0</v>
      </c>
      <c r="P2779" s="10" t="n">
        <f aca="false">(I2779-I2778)/I2778*P$3</f>
        <v>0.000201146317724657</v>
      </c>
      <c r="Q2779" s="18" t="n">
        <f aca="false">SUM(J2779:P2779)</f>
        <v>-0.000467799349759532</v>
      </c>
    </row>
    <row r="2780" customFormat="false" ht="12.8" hidden="false" customHeight="false" outlineLevel="0" collapsed="false">
      <c r="A2780" s="0" t="n">
        <v>2777</v>
      </c>
      <c r="B2780" s="8" t="n">
        <v>40659</v>
      </c>
      <c r="C2780" s="0" t="n">
        <v>1347.24</v>
      </c>
      <c r="D2780" s="0" t="n">
        <v>21932.78</v>
      </c>
      <c r="E2780" s="0" t="n">
        <v>1506.25</v>
      </c>
      <c r="F2780" s="0" t="n">
        <v>1203.33</v>
      </c>
      <c r="G2780" s="0" t="n">
        <v>903.46</v>
      </c>
      <c r="H2780" s="0" t="n">
        <v>172.2851</v>
      </c>
      <c r="I2780" s="5" t="n">
        <v>1857.65</v>
      </c>
      <c r="J2780" s="10" t="n">
        <f aca="false">(C2780-C2779)/C2779*J$3</f>
        <v>0.00224489795918367</v>
      </c>
      <c r="K2780" s="10" t="n">
        <f aca="false">(D2780-D2779)/D2779*K$3</f>
        <v>0.000839587908687007</v>
      </c>
      <c r="L2780" s="10" t="n">
        <f aca="false">(E2780-E2779)/E2779*L$3</f>
        <v>-3.21784477382209E-005</v>
      </c>
      <c r="M2780" s="10" t="n">
        <f aca="false">(F2780-F2779)/F2779*M$3</f>
        <v>-5.23364485981399E-005</v>
      </c>
      <c r="N2780" s="10" t="n">
        <f aca="false">(G2780-G2779)/G2779*N$3</f>
        <v>0.000596815499387598</v>
      </c>
      <c r="O2780" s="10" t="n">
        <f aca="false">(H2780-H2779)/H2779*O$3</f>
        <v>0.000275038724545707</v>
      </c>
      <c r="P2780" s="10" t="n">
        <f aca="false">(I2780-I2779)/I2779*P$3</f>
        <v>0.000244452598860311</v>
      </c>
      <c r="Q2780" s="18" t="n">
        <f aca="false">SUM(J2780:P2780)</f>
        <v>0.00411627779432794</v>
      </c>
    </row>
    <row r="2781" customFormat="false" ht="12.8" hidden="false" customHeight="false" outlineLevel="0" collapsed="false">
      <c r="A2781" s="0" t="n">
        <v>2778</v>
      </c>
      <c r="B2781" s="8" t="n">
        <v>40660</v>
      </c>
      <c r="C2781" s="0" t="n">
        <v>1355.66</v>
      </c>
      <c r="D2781" s="0" t="n">
        <v>22238.16</v>
      </c>
      <c r="E2781" s="0" t="n">
        <v>1527.05</v>
      </c>
      <c r="F2781" s="0" t="n">
        <v>1202.43</v>
      </c>
      <c r="G2781" s="0" t="n">
        <v>910.15</v>
      </c>
      <c r="H2781" s="0" t="n">
        <v>171.7386</v>
      </c>
      <c r="I2781" s="5" t="n">
        <v>1854.23</v>
      </c>
      <c r="J2781" s="10" t="n">
        <f aca="false">(C2781-C2780)/C2780*J$3</f>
        <v>0.00156245360885961</v>
      </c>
      <c r="K2781" s="10" t="n">
        <f aca="false">(D2781-D2780)/D2780*K$3</f>
        <v>0.00208851773464194</v>
      </c>
      <c r="L2781" s="10" t="n">
        <f aca="false">(E2781-E2780)/E2780*L$3</f>
        <v>0.000690456431535268</v>
      </c>
      <c r="M2781" s="10" t="n">
        <f aca="false">(F2781-F2780)/F2780*M$3</f>
        <v>-0.000112188676422909</v>
      </c>
      <c r="N2781" s="10" t="n">
        <f aca="false">(G2781-G2780)/G2780*N$3</f>
        <v>0.000740486573838348</v>
      </c>
      <c r="O2781" s="10" t="n">
        <f aca="false">(H2781-H2780)/H2780*O$3</f>
        <v>-0.000634413538953756</v>
      </c>
      <c r="P2781" s="10" t="n">
        <f aca="false">(I2781-I2780)/I2780*P$3</f>
        <v>-0.000184103571716958</v>
      </c>
      <c r="Q2781" s="18" t="n">
        <f aca="false">SUM(J2781:P2781)</f>
        <v>0.00415120856178155</v>
      </c>
    </row>
    <row r="2782" customFormat="false" ht="12.8" hidden="false" customHeight="false" outlineLevel="0" collapsed="false">
      <c r="A2782" s="0" t="n">
        <v>2779</v>
      </c>
      <c r="B2782" s="8" t="n">
        <v>40661</v>
      </c>
      <c r="C2782" s="0" t="n">
        <v>1360.48</v>
      </c>
      <c r="D2782" s="0" t="n">
        <v>22380.19</v>
      </c>
      <c r="E2782" s="0" t="n">
        <v>1536.2</v>
      </c>
      <c r="F2782" s="0" t="n">
        <v>1200.71</v>
      </c>
      <c r="G2782" s="0" t="n">
        <v>917.97</v>
      </c>
      <c r="H2782" s="0" t="n">
        <v>172.3612</v>
      </c>
      <c r="I2782" s="5" t="n">
        <v>1859.7</v>
      </c>
      <c r="J2782" s="10" t="n">
        <f aca="false">(C2782-C2781)/C2781*J$3</f>
        <v>0.000888865939837411</v>
      </c>
      <c r="K2782" s="10" t="n">
        <f aca="false">(D2782-D2781)/D2781*K$3</f>
        <v>0.000958015411346974</v>
      </c>
      <c r="L2782" s="10" t="n">
        <f aca="false">(E2782-E2781)/E2781*L$3</f>
        <v>0.000299597262696051</v>
      </c>
      <c r="M2782" s="10" t="n">
        <f aca="false">(F2782-F2781)/F2781*M$3</f>
        <v>-0.000214565504852677</v>
      </c>
      <c r="N2782" s="10" t="n">
        <f aca="false">(G2782-G2781)/G2781*N$3</f>
        <v>0.000859199033126413</v>
      </c>
      <c r="O2782" s="10" t="n">
        <f aca="false">(H2782-H2781)/H2781*O$3</f>
        <v>0.000725055403968596</v>
      </c>
      <c r="P2782" s="10" t="n">
        <f aca="false">(I2782-I2781)/I2781*P$3</f>
        <v>0.000295001159510958</v>
      </c>
      <c r="Q2782" s="18" t="n">
        <f aca="false">SUM(J2782:P2782)</f>
        <v>0.00381116870563373</v>
      </c>
    </row>
    <row r="2783" customFormat="false" ht="12.8" hidden="false" customHeight="false" outlineLevel="0" collapsed="false">
      <c r="A2783" s="0" t="n">
        <v>2780</v>
      </c>
      <c r="B2783" s="8" t="n">
        <v>40662</v>
      </c>
      <c r="C2783" s="0" t="n">
        <v>1363.61</v>
      </c>
      <c r="D2783" s="0" t="n">
        <v>22417.96</v>
      </c>
      <c r="E2783" s="0" t="n">
        <v>1563.7</v>
      </c>
      <c r="F2783" s="0" t="n">
        <v>1204.03</v>
      </c>
      <c r="G2783" s="0" t="n">
        <v>920.18</v>
      </c>
      <c r="H2783" s="0" t="n">
        <v>172.6854</v>
      </c>
      <c r="I2783" s="5" t="n">
        <v>1861.6</v>
      </c>
      <c r="J2783" s="10" t="n">
        <f aca="false">(C2783-C2782)/C2782*J$3</f>
        <v>0.000575164647771353</v>
      </c>
      <c r="K2783" s="10" t="n">
        <f aca="false">(D2783-D2782)/D2782*K$3</f>
        <v>0.000253147984891999</v>
      </c>
      <c r="L2783" s="10" t="n">
        <f aca="false">(E2783-E2782)/E2782*L$3</f>
        <v>0.000895065746647572</v>
      </c>
      <c r="M2783" s="10" t="n">
        <f aca="false">(F2783-F2782)/F2782*M$3</f>
        <v>0.000414754603526239</v>
      </c>
      <c r="N2783" s="10" t="n">
        <f aca="false">(G2783-G2782)/G2782*N$3</f>
        <v>0.000240748608342312</v>
      </c>
      <c r="O2783" s="10" t="n">
        <f aca="false">(H2783-H2782)/H2782*O$3</f>
        <v>0.000376186752006821</v>
      </c>
      <c r="P2783" s="10" t="n">
        <f aca="false">(I2783-I2782)/I2782*P$3</f>
        <v>0.000102167016185399</v>
      </c>
      <c r="Q2783" s="18" t="n">
        <f aca="false">SUM(J2783:P2783)</f>
        <v>0.00285723535937169</v>
      </c>
    </row>
    <row r="2784" customFormat="false" ht="12.8" hidden="false" customHeight="false" outlineLevel="0" collapsed="false">
      <c r="A2784" s="0" t="n">
        <v>2781</v>
      </c>
      <c r="B2784" s="8" t="n">
        <v>40665</v>
      </c>
      <c r="C2784" s="0" t="n">
        <v>1361.22</v>
      </c>
      <c r="D2784" s="0" t="n">
        <v>22397.7</v>
      </c>
      <c r="E2784" s="0" t="n">
        <v>1545.45</v>
      </c>
      <c r="F2784" s="0" t="n">
        <v>1206.49</v>
      </c>
      <c r="G2784" s="0" t="n">
        <v>920.34</v>
      </c>
      <c r="H2784" s="0" t="n">
        <v>172.4765</v>
      </c>
      <c r="I2784" s="5" t="n">
        <v>1862.85</v>
      </c>
      <c r="J2784" s="10" t="n">
        <f aca="false">(C2784-C2783)/C2783*J$3</f>
        <v>-0.000438175138052646</v>
      </c>
      <c r="K2784" s="10" t="n">
        <f aca="false">(D2784-D2783)/D2783*K$3</f>
        <v>-0.000135560952022386</v>
      </c>
      <c r="L2784" s="10" t="n">
        <f aca="false">(E2784-E2783)/E2783*L$3</f>
        <v>-0.000583551832192876</v>
      </c>
      <c r="M2784" s="10" t="n">
        <f aca="false">(F2784-F2783)/F2783*M$3</f>
        <v>0.000306470769000777</v>
      </c>
      <c r="N2784" s="10" t="n">
        <f aca="false">(G2784-G2783)/G2783*N$3</f>
        <v>1.73879023669371E-005</v>
      </c>
      <c r="O2784" s="10" t="n">
        <f aca="false">(H2784-H2783)/H2783*O$3</f>
        <v>-0.000241942862569736</v>
      </c>
      <c r="P2784" s="10" t="n">
        <f aca="false">(I2784-I2783)/I2783*P$3</f>
        <v>6.71465406102278E-005</v>
      </c>
      <c r="Q2784" s="18" t="n">
        <f aca="false">SUM(J2784:P2784)</f>
        <v>-0.0010082255728597</v>
      </c>
    </row>
    <row r="2785" customFormat="false" ht="12.8" hidden="false" customHeight="false" outlineLevel="0" collapsed="false">
      <c r="A2785" s="0" t="n">
        <v>2782</v>
      </c>
      <c r="B2785" s="8" t="n">
        <v>40666</v>
      </c>
      <c r="C2785" s="0" t="n">
        <v>1356.62</v>
      </c>
      <c r="D2785" s="0" t="n">
        <v>22315.68</v>
      </c>
      <c r="E2785" s="0" t="n">
        <v>1535.9</v>
      </c>
      <c r="F2785" s="0" t="n">
        <v>1185.76</v>
      </c>
      <c r="G2785" s="0" t="n">
        <v>917.16</v>
      </c>
      <c r="H2785" s="0" t="n">
        <v>172.179</v>
      </c>
      <c r="I2785" s="5" t="n">
        <v>1865.57</v>
      </c>
      <c r="J2785" s="10" t="n">
        <f aca="false">(C2785-C2784)/C2784*J$3</f>
        <v>-0.000844830372753878</v>
      </c>
      <c r="K2785" s="10" t="n">
        <f aca="false">(D2785-D2784)/D2784*K$3</f>
        <v>-0.000549297472508341</v>
      </c>
      <c r="L2785" s="10" t="n">
        <f aca="false">(E2785-E2784)/E2784*L$3</f>
        <v>-0.00030897149697499</v>
      </c>
      <c r="M2785" s="10" t="n">
        <f aca="false">(F2785-F2784)/F2784*M$3</f>
        <v>-0.00257731104277698</v>
      </c>
      <c r="N2785" s="10" t="n">
        <f aca="false">(G2785-G2784)/G2784*N$3</f>
        <v>-0.000345524480083454</v>
      </c>
      <c r="O2785" s="10" t="n">
        <f aca="false">(H2785-H2784)/H2784*O$3</f>
        <v>-0.000344974532762417</v>
      </c>
      <c r="P2785" s="10" t="n">
        <f aca="false">(I2785-I2784)/I2784*P$3</f>
        <v>0.000146012829803797</v>
      </c>
      <c r="Q2785" s="18" t="n">
        <f aca="false">SUM(J2785:P2785)</f>
        <v>-0.00482489656805627</v>
      </c>
    </row>
    <row r="2786" customFormat="false" ht="12.8" hidden="false" customHeight="false" outlineLevel="0" collapsed="false">
      <c r="A2786" s="0" t="n">
        <v>2783</v>
      </c>
      <c r="B2786" s="8" t="n">
        <v>40667</v>
      </c>
      <c r="C2786" s="0" t="n">
        <v>1347.32</v>
      </c>
      <c r="D2786" s="0" t="n">
        <v>21915.32</v>
      </c>
      <c r="E2786" s="0" t="n">
        <v>1516.21</v>
      </c>
      <c r="F2786" s="0" t="n">
        <v>1170.93</v>
      </c>
      <c r="G2786" s="0" t="n">
        <v>902.93</v>
      </c>
      <c r="H2786" s="0" t="n">
        <v>171.8781</v>
      </c>
      <c r="I2786" s="5" t="n">
        <v>1867.86</v>
      </c>
      <c r="J2786" s="10" t="n">
        <f aca="false">(C2786-C2785)/C2785*J$3</f>
        <v>-0.00171381816573542</v>
      </c>
      <c r="K2786" s="10" t="n">
        <f aca="false">(D2786-D2785)/D2785*K$3</f>
        <v>-0.00269111225828655</v>
      </c>
      <c r="L2786" s="10" t="n">
        <f aca="false">(E2786-E2785)/E2785*L$3</f>
        <v>-0.000640992252099748</v>
      </c>
      <c r="M2786" s="10" t="n">
        <f aca="false">(F2786-F2785)/F2785*M$3</f>
        <v>-0.00187601200917554</v>
      </c>
      <c r="N2786" s="10" t="n">
        <f aca="false">(G2786-G2785)/G2785*N$3</f>
        <v>-0.00155152863186358</v>
      </c>
      <c r="O2786" s="10" t="n">
        <f aca="false">(H2786-H2785)/H2785*O$3</f>
        <v>-0.000349519976303745</v>
      </c>
      <c r="P2786" s="10" t="n">
        <f aca="false">(I2786-I2785)/I2785*P$3</f>
        <v>0.000122750687457451</v>
      </c>
      <c r="Q2786" s="18" t="n">
        <f aca="false">SUM(J2786:P2786)</f>
        <v>-0.00870023260600714</v>
      </c>
    </row>
    <row r="2787" customFormat="false" ht="12.8" hidden="false" customHeight="false" outlineLevel="0" collapsed="false">
      <c r="A2787" s="0" t="n">
        <v>2784</v>
      </c>
      <c r="B2787" s="8" t="n">
        <v>40668</v>
      </c>
      <c r="C2787" s="0" t="n">
        <v>1335.1</v>
      </c>
      <c r="D2787" s="0" t="n">
        <v>21741.02</v>
      </c>
      <c r="E2787" s="0" t="n">
        <v>1474.3</v>
      </c>
      <c r="F2787" s="0" t="n">
        <v>1161.68</v>
      </c>
      <c r="G2787" s="0" t="n">
        <v>896.6</v>
      </c>
      <c r="H2787" s="0" t="n">
        <v>172.6418</v>
      </c>
      <c r="I2787" s="5" t="n">
        <v>1872.28</v>
      </c>
      <c r="J2787" s="10" t="n">
        <f aca="false">(C2787-C2786)/C2786*J$3</f>
        <v>-0.00226746429949827</v>
      </c>
      <c r="K2787" s="10" t="n">
        <f aca="false">(D2787-D2786)/D2786*K$3</f>
        <v>-0.00119300106044538</v>
      </c>
      <c r="L2787" s="10" t="n">
        <f aca="false">(E2787-E2786)/E2786*L$3</f>
        <v>-0.00138206448974747</v>
      </c>
      <c r="M2787" s="10" t="n">
        <f aca="false">(F2787-F2786)/F2786*M$3</f>
        <v>-0.00118495554815403</v>
      </c>
      <c r="N2787" s="10" t="n">
        <f aca="false">(G2787-G2786)/G2786*N$3</f>
        <v>-0.000701051022781382</v>
      </c>
      <c r="O2787" s="10" t="n">
        <f aca="false">(H2787-H2786)/H2786*O$3</f>
        <v>0.000888653062839303</v>
      </c>
      <c r="P2787" s="10" t="n">
        <f aca="false">(I2787-I2786)/I2786*P$3</f>
        <v>0.000236634437270463</v>
      </c>
      <c r="Q2787" s="18" t="n">
        <f aca="false">SUM(J2787:P2787)</f>
        <v>-0.00560324892051676</v>
      </c>
    </row>
    <row r="2788" customFormat="false" ht="12.8" hidden="false" customHeight="false" outlineLevel="0" collapsed="false">
      <c r="A2788" s="0" t="n">
        <v>2785</v>
      </c>
      <c r="B2788" s="8" t="n">
        <v>40669</v>
      </c>
      <c r="C2788" s="0" t="n">
        <v>1340.2</v>
      </c>
      <c r="D2788" s="0" t="n">
        <v>21953.76</v>
      </c>
      <c r="E2788" s="0" t="n">
        <v>1495.58</v>
      </c>
      <c r="F2788" s="0" t="n">
        <v>1163.34</v>
      </c>
      <c r="G2788" s="0" t="n">
        <v>905.49</v>
      </c>
      <c r="H2788" s="0" t="n">
        <v>173.01</v>
      </c>
      <c r="I2788" s="5" t="n">
        <v>1873.41</v>
      </c>
      <c r="J2788" s="10" t="n">
        <f aca="false">(C2788-C2787)/C2787*J$3</f>
        <v>0.000954984645344944</v>
      </c>
      <c r="K2788" s="10" t="n">
        <f aca="false">(D2788-D2787)/D2787*K$3</f>
        <v>0.00146777842069966</v>
      </c>
      <c r="L2788" s="10" t="n">
        <f aca="false">(E2788-E2787)/E2787*L$3</f>
        <v>0.000721698433154717</v>
      </c>
      <c r="M2788" s="10" t="n">
        <f aca="false">(F2788-F2787)/F2787*M$3</f>
        <v>0.000214344742097633</v>
      </c>
      <c r="N2788" s="10" t="n">
        <f aca="false">(G2788-G2787)/G2787*N$3</f>
        <v>0.000991523533348203</v>
      </c>
      <c r="O2788" s="10" t="n">
        <f aca="false">(H2788-H2787)/H2787*O$3</f>
        <v>0.000426547915974001</v>
      </c>
      <c r="P2788" s="10" t="n">
        <f aca="false">(I2788-I2787)/I2787*P$3</f>
        <v>6.03542205225772E-005</v>
      </c>
      <c r="Q2788" s="18" t="n">
        <f aca="false">SUM(J2788:P2788)</f>
        <v>0.00483723191114173</v>
      </c>
    </row>
    <row r="2789" customFormat="false" ht="12.8" hidden="false" customHeight="false" outlineLevel="0" collapsed="false">
      <c r="A2789" s="0" t="n">
        <v>2786</v>
      </c>
      <c r="B2789" s="8" t="n">
        <v>40672</v>
      </c>
      <c r="C2789" s="0" t="n">
        <v>1346.3</v>
      </c>
      <c r="D2789" s="0" t="n">
        <v>21666.4</v>
      </c>
      <c r="E2789" s="0" t="n">
        <v>1513.72</v>
      </c>
      <c r="F2789" s="0" t="n">
        <v>1161.94</v>
      </c>
      <c r="G2789" s="0" t="n">
        <v>892.45</v>
      </c>
      <c r="H2789" s="0" t="n">
        <v>173.9269</v>
      </c>
      <c r="I2789" s="5" t="n">
        <v>1874.93</v>
      </c>
      <c r="J2789" s="10" t="n">
        <f aca="false">(C2789-C2788)/C2788*J$3</f>
        <v>0.00113788986718399</v>
      </c>
      <c r="K2789" s="10" t="n">
        <f aca="false">(D2789-D2788)/D2788*K$3</f>
        <v>-0.00196339943590526</v>
      </c>
      <c r="L2789" s="10" t="n">
        <f aca="false">(E2789-E2788)/E2788*L$3</f>
        <v>0.000606453683520778</v>
      </c>
      <c r="M2789" s="10" t="n">
        <f aca="false">(F2789-F2788)/F2788*M$3</f>
        <v>-0.000180514724843966</v>
      </c>
      <c r="N2789" s="10" t="n">
        <f aca="false">(G2789-G2788)/G2788*N$3</f>
        <v>-0.00144010425294592</v>
      </c>
      <c r="O2789" s="10" t="n">
        <f aca="false">(H2789-H2788)/H2788*O$3</f>
        <v>0.00105993873186521</v>
      </c>
      <c r="P2789" s="10" t="n">
        <f aca="false">(I2789-I2788)/I2788*P$3</f>
        <v>8.11354695448397E-005</v>
      </c>
      <c r="Q2789" s="18" t="n">
        <f aca="false">SUM(J2789:P2789)</f>
        <v>-0.000698600661580333</v>
      </c>
    </row>
    <row r="2790" customFormat="false" ht="12.8" hidden="false" customHeight="false" outlineLevel="0" collapsed="false">
      <c r="A2790" s="0" t="n">
        <v>2787</v>
      </c>
      <c r="B2790" s="8" t="n">
        <v>40673</v>
      </c>
      <c r="C2790" s="0" t="n">
        <v>1357.16</v>
      </c>
      <c r="D2790" s="0" t="n">
        <v>21984.32</v>
      </c>
      <c r="E2790" s="0" t="n">
        <v>1516.26</v>
      </c>
      <c r="F2790" s="0" t="n">
        <v>1166.64</v>
      </c>
      <c r="G2790" s="0" t="n">
        <v>902.75</v>
      </c>
      <c r="H2790" s="0" t="n">
        <v>173.7044</v>
      </c>
      <c r="I2790" s="5" t="n">
        <v>1870.38</v>
      </c>
      <c r="J2790" s="10" t="n">
        <f aca="false">(C2790-C2789)/C2789*J$3</f>
        <v>0.00201663819356758</v>
      </c>
      <c r="K2790" s="10" t="n">
        <f aca="false">(D2790-D2789)/D2789*K$3</f>
        <v>0.00220101170475943</v>
      </c>
      <c r="L2790" s="10" t="n">
        <f aca="false">(E2790-E2789)/E2789*L$3</f>
        <v>8.38992680284321E-005</v>
      </c>
      <c r="M2790" s="10" t="n">
        <f aca="false">(F2790-F2789)/F2789*M$3</f>
        <v>0.000606743893832734</v>
      </c>
      <c r="N2790" s="10" t="n">
        <f aca="false">(G2790-G2789)/G2789*N$3</f>
        <v>0.0011541262815844</v>
      </c>
      <c r="O2790" s="10" t="n">
        <f aca="false">(H2790-H2789)/H2789*O$3</f>
        <v>-0.000255854614783563</v>
      </c>
      <c r="P2790" s="10" t="n">
        <f aca="false">(I2790-I2789)/I2789*P$3</f>
        <v>-0.000242675726560456</v>
      </c>
      <c r="Q2790" s="18" t="n">
        <f aca="false">SUM(J2790:P2790)</f>
        <v>0.00556388900042855</v>
      </c>
    </row>
    <row r="2791" customFormat="false" ht="12.8" hidden="false" customHeight="false" outlineLevel="0" collapsed="false">
      <c r="A2791" s="0" t="n">
        <v>2788</v>
      </c>
      <c r="B2791" s="8" t="n">
        <v>40674</v>
      </c>
      <c r="C2791" s="0" t="n">
        <v>1342.08</v>
      </c>
      <c r="D2791" s="0" t="n">
        <v>22031.16</v>
      </c>
      <c r="E2791" s="0" t="n">
        <v>1501.41</v>
      </c>
      <c r="F2791" s="0" t="n">
        <v>1165.91</v>
      </c>
      <c r="G2791" s="0" t="n">
        <v>904.48</v>
      </c>
      <c r="H2791" s="0" t="n">
        <v>173.5948</v>
      </c>
      <c r="I2791" s="5" t="n">
        <v>1874.44</v>
      </c>
      <c r="J2791" s="10" t="n">
        <f aca="false">(C2791-C2790)/C2790*J$3</f>
        <v>-0.00277785964808868</v>
      </c>
      <c r="K2791" s="10" t="n">
        <f aca="false">(D2791-D2790)/D2790*K$3</f>
        <v>0.000319591417883292</v>
      </c>
      <c r="L2791" s="10" t="n">
        <f aca="false">(E2791-E2790)/E2790*L$3</f>
        <v>-0.0004896917415219</v>
      </c>
      <c r="M2791" s="10" t="n">
        <f aca="false">(F2791-F2790)/F2790*M$3</f>
        <v>-9.38592882123043E-005</v>
      </c>
      <c r="N2791" s="10" t="n">
        <f aca="false">(G2791-G2790)/G2790*N$3</f>
        <v>0.000191636665743563</v>
      </c>
      <c r="O2791" s="10" t="n">
        <f aca="false">(H2791-H2790)/H2790*O$3</f>
        <v>-0.000126191391812758</v>
      </c>
      <c r="P2791" s="10" t="n">
        <f aca="false">(I2791-I2790)/I2790*P$3</f>
        <v>0.000217068189351893</v>
      </c>
      <c r="Q2791" s="18" t="n">
        <f aca="false">SUM(J2791:P2791)</f>
        <v>-0.0027593057966569</v>
      </c>
    </row>
    <row r="2792" customFormat="false" ht="12.8" hidden="false" customHeight="false" outlineLevel="0" collapsed="false">
      <c r="A2792" s="0" t="n">
        <v>2789</v>
      </c>
      <c r="B2792" s="8" t="n">
        <v>40675</v>
      </c>
      <c r="C2792" s="0" t="n">
        <v>1348.65</v>
      </c>
      <c r="D2792" s="0" t="n">
        <v>21787.69</v>
      </c>
      <c r="E2792" s="0" t="n">
        <v>1505.88</v>
      </c>
      <c r="F2792" s="0" t="n">
        <v>1147.58</v>
      </c>
      <c r="G2792" s="0" t="n">
        <v>897.29</v>
      </c>
      <c r="H2792" s="0" t="n">
        <v>174.012</v>
      </c>
      <c r="I2792" s="5" t="n">
        <v>1871.05</v>
      </c>
      <c r="J2792" s="10" t="n">
        <f aca="false">(C2792-C2791)/C2791*J$3</f>
        <v>0.00122384656652364</v>
      </c>
      <c r="K2792" s="10" t="n">
        <f aca="false">(D2792-D2791)/D2791*K$3</f>
        <v>-0.00165767485688453</v>
      </c>
      <c r="L2792" s="10" t="n">
        <f aca="false">(E2792-E2791)/E2791*L$3</f>
        <v>0.00014886007153276</v>
      </c>
      <c r="M2792" s="10" t="n">
        <f aca="false">(F2792-F2791)/F2791*M$3</f>
        <v>-0.00235824377524854</v>
      </c>
      <c r="N2792" s="10" t="n">
        <f aca="false">(G2792-G2791)/G2791*N$3</f>
        <v>-0.000794931894569261</v>
      </c>
      <c r="O2792" s="10" t="n">
        <f aca="false">(H2792-H2791)/H2791*O$3</f>
        <v>0.00048065955892689</v>
      </c>
      <c r="P2792" s="10" t="n">
        <f aca="false">(I2792-I2791)/I2791*P$3</f>
        <v>-0.000180854015065838</v>
      </c>
      <c r="Q2792" s="18" t="n">
        <f aca="false">SUM(J2792:P2792)</f>
        <v>-0.00313833834478488</v>
      </c>
    </row>
    <row r="2793" customFormat="false" ht="12.8" hidden="false" customHeight="false" outlineLevel="0" collapsed="false">
      <c r="A2793" s="0" t="n">
        <v>2790</v>
      </c>
      <c r="B2793" s="8" t="n">
        <v>40676</v>
      </c>
      <c r="C2793" s="0" t="n">
        <v>1337.77</v>
      </c>
      <c r="D2793" s="0" t="n">
        <v>21764.31</v>
      </c>
      <c r="E2793" s="0" t="n">
        <v>1495.15</v>
      </c>
      <c r="F2793" s="0" t="n">
        <v>1144.69</v>
      </c>
      <c r="G2793" s="0" t="n">
        <v>892.25</v>
      </c>
      <c r="H2793" s="0" t="n">
        <v>174.0893</v>
      </c>
      <c r="I2793" s="5" t="n">
        <v>1874.37</v>
      </c>
      <c r="J2793" s="10" t="n">
        <f aca="false">(C2793-C2792)/C2792*J$3</f>
        <v>-0.0020168316464613</v>
      </c>
      <c r="K2793" s="10" t="n">
        <f aca="false">(D2793-D2792)/D2792*K$3</f>
        <v>-0.000160962451733048</v>
      </c>
      <c r="L2793" s="10" t="n">
        <f aca="false">(E2793-E2792)/E2792*L$3</f>
        <v>-0.000356270087922013</v>
      </c>
      <c r="M2793" s="10" t="n">
        <f aca="false">(F2793-F2792)/F2792*M$3</f>
        <v>-0.000377751442165235</v>
      </c>
      <c r="N2793" s="10" t="n">
        <f aca="false">(G2793-G2792)/G2792*N$3</f>
        <v>-0.000561691314959485</v>
      </c>
      <c r="O2793" s="10" t="n">
        <f aca="false">(H2793-H2792)/H2792*O$3</f>
        <v>8.88444475093765E-005</v>
      </c>
      <c r="P2793" s="10" t="n">
        <f aca="false">(I2793-I2792)/I2792*P$3</f>
        <v>0.00017744047459982</v>
      </c>
      <c r="Q2793" s="18" t="n">
        <f aca="false">SUM(J2793:P2793)</f>
        <v>-0.00320722202113188</v>
      </c>
    </row>
    <row r="2794" customFormat="false" ht="12.8" hidden="false" customHeight="false" outlineLevel="0" collapsed="false">
      <c r="A2794" s="0" t="n">
        <v>2791</v>
      </c>
      <c r="B2794" s="8" t="n">
        <v>40679</v>
      </c>
      <c r="C2794" s="0" t="n">
        <v>1329.47</v>
      </c>
      <c r="D2794" s="0" t="n">
        <v>21685.34</v>
      </c>
      <c r="E2794" s="0" t="n">
        <v>1489.33</v>
      </c>
      <c r="F2794" s="0" t="n">
        <v>1136.66</v>
      </c>
      <c r="G2794" s="0" t="n">
        <v>888.47</v>
      </c>
      <c r="H2794" s="0" t="n">
        <v>173.7509</v>
      </c>
      <c r="I2794" s="5" t="n">
        <v>1878.59</v>
      </c>
      <c r="J2794" s="10" t="n">
        <f aca="false">(C2794-C2793)/C2793*J$3</f>
        <v>-0.00155108875217712</v>
      </c>
      <c r="K2794" s="10" t="n">
        <f aca="false">(D2794-D2793)/D2793*K$3</f>
        <v>-0.000544262602398154</v>
      </c>
      <c r="L2794" s="10" t="n">
        <f aca="false">(E2794-E2793)/E2793*L$3</f>
        <v>-0.000194629301407891</v>
      </c>
      <c r="M2794" s="10" t="n">
        <f aca="false">(F2794-F2793)/F2793*M$3</f>
        <v>-0.00105224995413605</v>
      </c>
      <c r="N2794" s="10" t="n">
        <f aca="false">(G2794-G2793)/G2793*N$3</f>
        <v>-0.00042364808069487</v>
      </c>
      <c r="O2794" s="10" t="n">
        <f aca="false">(H2794-H2793)/H2793*O$3</f>
        <v>-0.000388765995382838</v>
      </c>
      <c r="P2794" s="10" t="n">
        <f aca="false">(I2794-I2793)/I2793*P$3</f>
        <v>0.000225142314484335</v>
      </c>
      <c r="Q2794" s="18" t="n">
        <f aca="false">SUM(J2794:P2794)</f>
        <v>-0.00392950237171259</v>
      </c>
    </row>
    <row r="2795" customFormat="false" ht="12.8" hidden="false" customHeight="false" outlineLevel="0" collapsed="false">
      <c r="A2795" s="0" t="n">
        <v>2792</v>
      </c>
      <c r="B2795" s="8" t="n">
        <v>40680</v>
      </c>
      <c r="C2795" s="0" t="n">
        <v>1328.98</v>
      </c>
      <c r="D2795" s="0" t="n">
        <v>21408.94</v>
      </c>
      <c r="E2795" s="0" t="n">
        <v>1486.7</v>
      </c>
      <c r="F2795" s="0" t="n">
        <v>1133.39</v>
      </c>
      <c r="G2795" s="0" t="n">
        <v>878.03</v>
      </c>
      <c r="H2795" s="0" t="n">
        <v>174.0516</v>
      </c>
      <c r="I2795" s="5" t="n">
        <v>1881.52</v>
      </c>
      <c r="J2795" s="10" t="n">
        <f aca="false">(C2795-C2794)/C2794*J$3</f>
        <v>-9.21419813910824E-005</v>
      </c>
      <c r="K2795" s="10" t="n">
        <f aca="false">(D2795-D2794)/D2794*K$3</f>
        <v>-0.00191189070588703</v>
      </c>
      <c r="L2795" s="10" t="n">
        <f aca="false">(E2795-E2794)/E2794*L$3</f>
        <v>-8.82947365593885E-005</v>
      </c>
      <c r="M2795" s="10" t="n">
        <f aca="false">(F2795-F2794)/F2794*M$3</f>
        <v>-0.000431527457639045</v>
      </c>
      <c r="N2795" s="10" t="n">
        <f aca="false">(G2795-G2794)/G2794*N$3</f>
        <v>-0.0011750537440769</v>
      </c>
      <c r="O2795" s="10" t="n">
        <f aca="false">(H2795-H2794)/H2794*O$3</f>
        <v>0.000346127703511183</v>
      </c>
      <c r="P2795" s="10" t="n">
        <f aca="false">(I2795-I2794)/I2794*P$3</f>
        <v>0.000155968039859685</v>
      </c>
      <c r="Q2795" s="18" t="n">
        <f aca="false">SUM(J2795:P2795)</f>
        <v>-0.00319681288218258</v>
      </c>
    </row>
    <row r="2796" customFormat="false" ht="12.8" hidden="false" customHeight="false" outlineLevel="0" collapsed="false">
      <c r="A2796" s="0" t="n">
        <v>2793</v>
      </c>
      <c r="B2796" s="8" t="n">
        <v>40681</v>
      </c>
      <c r="C2796" s="0" t="n">
        <v>1340.68</v>
      </c>
      <c r="D2796" s="0" t="n">
        <v>21444.04</v>
      </c>
      <c r="E2796" s="0" t="n">
        <v>1496.97</v>
      </c>
      <c r="F2796" s="0" t="n">
        <v>1142.47</v>
      </c>
      <c r="G2796" s="0" t="n">
        <v>883.14</v>
      </c>
      <c r="H2796" s="0" t="n">
        <v>173.912</v>
      </c>
      <c r="I2796" s="5" t="n">
        <v>1876.44</v>
      </c>
      <c r="J2796" s="10" t="n">
        <f aca="false">(C2796-C2795)/C2795*J$3</f>
        <v>0.00220093605622358</v>
      </c>
      <c r="K2796" s="10" t="n">
        <f aca="false">(D2796-D2795)/D2795*K$3</f>
        <v>0.00024592530036519</v>
      </c>
      <c r="L2796" s="10" t="n">
        <f aca="false">(E2796-E2795)/E2795*L$3</f>
        <v>0.00034539584314253</v>
      </c>
      <c r="M2796" s="10" t="n">
        <f aca="false">(F2796-F2795)/F2795*M$3</f>
        <v>0.00120170462065131</v>
      </c>
      <c r="N2796" s="10" t="n">
        <f aca="false">(G2796-G2795)/G2795*N$3</f>
        <v>0.00058198467022767</v>
      </c>
      <c r="O2796" s="10" t="n">
        <f aca="false">(H2796-H2795)/H2795*O$3</f>
        <v>-0.00016041219960058</v>
      </c>
      <c r="P2796" s="10" t="n">
        <f aca="false">(I2796-I2795)/I2795*P$3</f>
        <v>-0.000269994472554101</v>
      </c>
      <c r="Q2796" s="18" t="n">
        <f aca="false">SUM(J2796:P2796)</f>
        <v>0.0041455398184556</v>
      </c>
    </row>
    <row r="2797" customFormat="false" ht="12.8" hidden="false" customHeight="false" outlineLevel="0" collapsed="false">
      <c r="A2797" s="0" t="n">
        <v>2794</v>
      </c>
      <c r="B2797" s="8" t="n">
        <v>40682</v>
      </c>
      <c r="C2797" s="0" t="n">
        <v>1343.6</v>
      </c>
      <c r="D2797" s="0" t="n">
        <v>21559.72</v>
      </c>
      <c r="E2797" s="0" t="n">
        <v>1493.28</v>
      </c>
      <c r="F2797" s="0" t="n">
        <v>1140.42</v>
      </c>
      <c r="G2797" s="0" t="n">
        <v>890.31</v>
      </c>
      <c r="H2797" s="0" t="n">
        <v>173.7473</v>
      </c>
      <c r="I2797" s="5" t="n">
        <v>1876.93</v>
      </c>
      <c r="J2797" s="10" t="n">
        <f aca="false">(C2797-C2796)/C2796*J$3</f>
        <v>0.000544499806068533</v>
      </c>
      <c r="K2797" s="10" t="n">
        <f aca="false">(D2797-D2796)/D2796*K$3</f>
        <v>0.000809175882902664</v>
      </c>
      <c r="L2797" s="10" t="n">
        <f aca="false">(E2797-E2796)/E2796*L$3</f>
        <v>-0.00012324896290507</v>
      </c>
      <c r="M2797" s="10" t="n">
        <f aca="false">(F2797-F2796)/F2796*M$3</f>
        <v>-0.000269153675807674</v>
      </c>
      <c r="N2797" s="10" t="n">
        <f aca="false">(G2797-G2796)/G2796*N$3</f>
        <v>0.000811875806780347</v>
      </c>
      <c r="O2797" s="10" t="n">
        <f aca="false">(H2797-H2796)/H2796*O$3</f>
        <v>-0.000189406136436831</v>
      </c>
      <c r="P2797" s="10" t="n">
        <f aca="false">(I2797-I2796)/I2796*P$3</f>
        <v>2.61132783355721E-005</v>
      </c>
      <c r="Q2797" s="18" t="n">
        <f aca="false">SUM(J2797:P2797)</f>
        <v>0.00160985599893754</v>
      </c>
    </row>
    <row r="2798" customFormat="false" ht="12.8" hidden="false" customHeight="false" outlineLevel="0" collapsed="false">
      <c r="A2798" s="0" t="n">
        <v>2795</v>
      </c>
      <c r="B2798" s="8" t="n">
        <v>40683</v>
      </c>
      <c r="C2798" s="0" t="n">
        <v>1333.27</v>
      </c>
      <c r="D2798" s="0" t="n">
        <v>21236.87</v>
      </c>
      <c r="E2798" s="0" t="n">
        <v>1512.22</v>
      </c>
      <c r="F2798" s="0" t="n">
        <v>1140.55</v>
      </c>
      <c r="G2798" s="0" t="n">
        <v>880.05</v>
      </c>
      <c r="H2798" s="0" t="n">
        <v>174.4471</v>
      </c>
      <c r="I2798" s="5" t="n">
        <v>1878.54</v>
      </c>
      <c r="J2798" s="10" t="n">
        <f aca="false">(C2798-C2797)/C2797*J$3</f>
        <v>-0.00192207502232806</v>
      </c>
      <c r="K2798" s="10" t="n">
        <f aca="false">(D2798-D2797)/D2797*K$3</f>
        <v>-0.00224620264085064</v>
      </c>
      <c r="L2798" s="10" t="n">
        <f aca="false">(E2798-E2797)/E2797*L$3</f>
        <v>0.000634174434801245</v>
      </c>
      <c r="M2798" s="10" t="n">
        <f aca="false">(F2798-F2797)/F2797*M$3</f>
        <v>1.7098963539733E-005</v>
      </c>
      <c r="N2798" s="10" t="n">
        <f aca="false">(G2798-G2797)/G2797*N$3</f>
        <v>-0.0011524075883681</v>
      </c>
      <c r="O2798" s="10" t="n">
        <f aca="false">(H2798-H2797)/H2797*O$3</f>
        <v>0.000805537697564233</v>
      </c>
      <c r="P2798" s="10" t="n">
        <f aca="false">(I2798-I2797)/I2797*P$3</f>
        <v>8.57783721289499E-005</v>
      </c>
      <c r="Q2798" s="18" t="n">
        <f aca="false">SUM(J2798:P2798)</f>
        <v>-0.00377809578351263</v>
      </c>
    </row>
    <row r="2799" customFormat="false" ht="12.8" hidden="false" customHeight="false" outlineLevel="0" collapsed="false">
      <c r="A2799" s="0" t="n">
        <v>2796</v>
      </c>
      <c r="B2799" s="8" t="n">
        <v>40686</v>
      </c>
      <c r="C2799" s="0" t="n">
        <v>1317.37</v>
      </c>
      <c r="D2799" s="0" t="n">
        <v>20532.64</v>
      </c>
      <c r="E2799" s="0" t="n">
        <v>1517.1</v>
      </c>
      <c r="F2799" s="0" t="n">
        <v>1113.8</v>
      </c>
      <c r="G2799" s="0" t="n">
        <v>861.94</v>
      </c>
      <c r="H2799" s="0" t="n">
        <v>174.909</v>
      </c>
      <c r="I2799" s="5" t="n">
        <v>1880.66</v>
      </c>
      <c r="J2799" s="10" t="n">
        <f aca="false">(C2799-C2798)/C2798*J$3</f>
        <v>-0.00298139161610178</v>
      </c>
      <c r="K2799" s="10" t="n">
        <f aca="false">(D2799-D2798)/D2798*K$3</f>
        <v>-0.00497410870811</v>
      </c>
      <c r="L2799" s="10" t="n">
        <f aca="false">(E2799-E2798)/E2798*L$3</f>
        <v>0.000161352184205998</v>
      </c>
      <c r="M2799" s="10" t="n">
        <f aca="false">(F2799-F2798)/F2798*M$3</f>
        <v>-0.00351803954232607</v>
      </c>
      <c r="N2799" s="10" t="n">
        <f aca="false">(G2799-G2798)/G2798*N$3</f>
        <v>-0.00205783762286233</v>
      </c>
      <c r="O2799" s="10" t="n">
        <f aca="false">(H2799-H2798)/H2798*O$3</f>
        <v>0.000529558817544099</v>
      </c>
      <c r="P2799" s="10" t="n">
        <f aca="false">(I2799-I2798)/I2798*P$3</f>
        <v>0.000112853599071626</v>
      </c>
      <c r="Q2799" s="18" t="n">
        <f aca="false">SUM(J2799:P2799)</f>
        <v>-0.0127276128885785</v>
      </c>
    </row>
    <row r="2800" customFormat="false" ht="12.8" hidden="false" customHeight="false" outlineLevel="0" collapsed="false">
      <c r="A2800" s="0" t="n">
        <v>2797</v>
      </c>
      <c r="B2800" s="8" t="n">
        <v>40687</v>
      </c>
      <c r="C2800" s="0" t="n">
        <v>1316.28</v>
      </c>
      <c r="D2800" s="0" t="n">
        <v>20582.15</v>
      </c>
      <c r="E2800" s="0" t="n">
        <v>1526.64</v>
      </c>
      <c r="F2800" s="0" t="n">
        <v>1124.62</v>
      </c>
      <c r="G2800" s="0" t="n">
        <v>864.59</v>
      </c>
      <c r="H2800" s="0" t="n">
        <v>174.461</v>
      </c>
      <c r="I2800" s="5" t="n">
        <v>1881.55</v>
      </c>
      <c r="J2800" s="10" t="n">
        <f aca="false">(C2800-C2799)/C2799*J$3</f>
        <v>-0.000206851529942218</v>
      </c>
      <c r="K2800" s="10" t="n">
        <f aca="false">(D2800-D2799)/D2799*K$3</f>
        <v>0.000361692407795603</v>
      </c>
      <c r="L2800" s="10" t="n">
        <f aca="false">(E2800-E2799)/E2799*L$3</f>
        <v>0.00031441566145937</v>
      </c>
      <c r="M2800" s="10" t="n">
        <f aca="false">(F2800-F2799)/F2799*M$3</f>
        <v>0.0014571736397917</v>
      </c>
      <c r="N2800" s="10" t="n">
        <f aca="false">(G2800-G2799)/G2799*N$3</f>
        <v>0.000307445993920688</v>
      </c>
      <c r="O2800" s="10" t="n">
        <f aca="false">(H2800-H2799)/H2799*O$3</f>
        <v>-0.000512266378516805</v>
      </c>
      <c r="P2800" s="10" t="n">
        <f aca="false">(I2800-I2799)/I2799*P$3</f>
        <v>4.73238118532788E-005</v>
      </c>
      <c r="Q2800" s="18" t="n">
        <f aca="false">SUM(J2800:P2800)</f>
        <v>0.00176893360636161</v>
      </c>
    </row>
    <row r="2801" customFormat="false" ht="12.8" hidden="false" customHeight="false" outlineLevel="0" collapsed="false">
      <c r="A2801" s="0" t="n">
        <v>2798</v>
      </c>
      <c r="B2801" s="8" t="n">
        <v>40688</v>
      </c>
      <c r="C2801" s="0" t="n">
        <v>1320.47</v>
      </c>
      <c r="D2801" s="0" t="n">
        <v>20815.73</v>
      </c>
      <c r="E2801" s="0" t="n">
        <v>1525.35</v>
      </c>
      <c r="F2801" s="0" t="n">
        <v>1118.02</v>
      </c>
      <c r="G2801" s="0" t="n">
        <v>869.02</v>
      </c>
      <c r="H2801" s="0" t="n">
        <v>174.8303</v>
      </c>
      <c r="I2801" s="5" t="n">
        <v>1881.42</v>
      </c>
      <c r="J2801" s="10" t="n">
        <f aca="false">(C2801-C2800)/C2800*J$3</f>
        <v>0.000795803324520629</v>
      </c>
      <c r="K2801" s="10" t="n">
        <f aca="false">(D2801-D2800)/D2800*K$3</f>
        <v>0.00170230029418694</v>
      </c>
      <c r="L2801" s="10" t="n">
        <f aca="false">(E2801-E2800)/E2800*L$3</f>
        <v>-4.22496462820374E-005</v>
      </c>
      <c r="M2801" s="10" t="n">
        <f aca="false">(F2801-F2800)/F2800*M$3</f>
        <v>-0.000880297344880925</v>
      </c>
      <c r="N2801" s="10" t="n">
        <f aca="false">(G2801-G2800)/G2800*N$3</f>
        <v>0.000512381591274471</v>
      </c>
      <c r="O2801" s="10" t="n">
        <f aca="false">(H2801-H2800)/H2800*O$3</f>
        <v>0.000423361095029813</v>
      </c>
      <c r="P2801" s="10" t="n">
        <f aca="false">(I2801-I2800)/I2800*P$3</f>
        <v>-6.90919720442623E-006</v>
      </c>
      <c r="Q2801" s="18" t="n">
        <f aca="false">SUM(J2801:P2801)</f>
        <v>0.00250439011664446</v>
      </c>
    </row>
    <row r="2802" customFormat="false" ht="12.8" hidden="false" customHeight="false" outlineLevel="0" collapsed="false">
      <c r="A2802" s="0" t="n">
        <v>2799</v>
      </c>
      <c r="B2802" s="8" t="n">
        <v>40689</v>
      </c>
      <c r="C2802" s="0" t="n">
        <v>1325.69</v>
      </c>
      <c r="D2802" s="0" t="n">
        <v>20668.35</v>
      </c>
      <c r="E2802" s="0" t="n">
        <v>1519.2</v>
      </c>
      <c r="F2802" s="0" t="n">
        <v>1133.37</v>
      </c>
      <c r="G2802" s="0" t="n">
        <v>864.22</v>
      </c>
      <c r="H2802" s="0" t="n">
        <v>175.3813</v>
      </c>
      <c r="I2802" s="5" t="n">
        <v>1888.4</v>
      </c>
      <c r="J2802" s="10" t="n">
        <f aca="false">(C2802-C2801)/C2801*J$3</f>
        <v>0.00098828447446743</v>
      </c>
      <c r="K2802" s="10" t="n">
        <f aca="false">(D2802-D2801)/D2801*K$3</f>
        <v>-0.00106203337572116</v>
      </c>
      <c r="L2802" s="10" t="n">
        <f aca="false">(E2802-E2801)/E2801*L$3</f>
        <v>-0.000201593076998717</v>
      </c>
      <c r="M2802" s="10" t="n">
        <f aca="false">(F2802-F2801)/F2801*M$3</f>
        <v>0.002059444374877</v>
      </c>
      <c r="N2802" s="10" t="n">
        <f aca="false">(G2802-G2801)/G2801*N$3</f>
        <v>-0.000552346321143352</v>
      </c>
      <c r="O2802" s="10" t="n">
        <f aca="false">(H2802-H2801)/H2801*O$3</f>
        <v>0.000630325521377034</v>
      </c>
      <c r="P2802" s="10" t="n">
        <f aca="false">(I2802-I2801)/I2801*P$3</f>
        <v>0.000370996375078399</v>
      </c>
      <c r="Q2802" s="18" t="n">
        <f aca="false">SUM(J2802:P2802)</f>
        <v>0.00223307797193664</v>
      </c>
    </row>
    <row r="2803" customFormat="false" ht="12.8" hidden="false" customHeight="false" outlineLevel="0" collapsed="false">
      <c r="A2803" s="0" t="n">
        <v>2800</v>
      </c>
      <c r="B2803" s="8" t="n">
        <v>40690</v>
      </c>
      <c r="C2803" s="0" t="n">
        <v>1331.1</v>
      </c>
      <c r="D2803" s="0" t="n">
        <v>20830.87</v>
      </c>
      <c r="E2803" s="0" t="n">
        <v>1536.4</v>
      </c>
      <c r="F2803" s="0" t="n">
        <v>1147.82</v>
      </c>
      <c r="G2803" s="0" t="n">
        <v>870.16</v>
      </c>
      <c r="H2803" s="0" t="n">
        <v>175.5416</v>
      </c>
      <c r="I2803" s="5" t="n">
        <v>1888.04</v>
      </c>
      <c r="J2803" s="10" t="n">
        <f aca="false">(C2803-C2802)/C2802*J$3</f>
        <v>0.00102022343081713</v>
      </c>
      <c r="K2803" s="10" t="n">
        <f aca="false">(D2803-D2802)/D2802*K$3</f>
        <v>0.00117948457424033</v>
      </c>
      <c r="L2803" s="10" t="n">
        <f aca="false">(E2803-E2802)/E2802*L$3</f>
        <v>0.000566087414428648</v>
      </c>
      <c r="M2803" s="10" t="n">
        <f aca="false">(F2803-F2802)/F2802*M$3</f>
        <v>0.00191243812700178</v>
      </c>
      <c r="N2803" s="10" t="n">
        <f aca="false">(G2803-G2802)/G2802*N$3</f>
        <v>0.000687324986693196</v>
      </c>
      <c r="O2803" s="10" t="n">
        <f aca="false">(H2803-H2802)/H2802*O$3</f>
        <v>0.000182801701207572</v>
      </c>
      <c r="P2803" s="10" t="n">
        <f aca="false">(I2803-I2802)/I2802*P$3</f>
        <v>-1.90637576784647E-005</v>
      </c>
      <c r="Q2803" s="18" t="n">
        <f aca="false">SUM(J2803:P2803)</f>
        <v>0.00552929647671019</v>
      </c>
    </row>
    <row r="2804" customFormat="false" ht="12.8" hidden="false" customHeight="false" outlineLevel="0" collapsed="false">
      <c r="A2804" s="0" t="n">
        <v>2801</v>
      </c>
      <c r="B2804" s="8" t="n">
        <v>40693</v>
      </c>
      <c r="C2804" s="0" t="n">
        <v>1331.1</v>
      </c>
      <c r="D2804" s="0" t="n">
        <v>20791.48</v>
      </c>
      <c r="E2804" s="0" t="n">
        <v>1538.46</v>
      </c>
      <c r="F2804" s="0" t="n">
        <v>1148.15</v>
      </c>
      <c r="G2804" s="0" t="n">
        <v>868.91</v>
      </c>
      <c r="H2804" s="0" t="n">
        <v>175.5943</v>
      </c>
      <c r="I2804" s="5" t="n">
        <v>1888.04</v>
      </c>
      <c r="J2804" s="10" t="n">
        <f aca="false">(C2804-C2803)/C2803*J$3</f>
        <v>0</v>
      </c>
      <c r="K2804" s="10" t="n">
        <f aca="false">(D2804-D2803)/D2803*K$3</f>
        <v>-0.000283641537775422</v>
      </c>
      <c r="L2804" s="10" t="n">
        <f aca="false">(E2804-E2803)/E2803*L$3</f>
        <v>6.7039833376723E-005</v>
      </c>
      <c r="M2804" s="10" t="n">
        <f aca="false">(F2804-F2803)/F2803*M$3</f>
        <v>4.31252286944148E-005</v>
      </c>
      <c r="N2804" s="10" t="n">
        <f aca="false">(G2804-G2803)/G2803*N$3</f>
        <v>-0.00014365174220833</v>
      </c>
      <c r="O2804" s="10" t="n">
        <f aca="false">(H2804-H2803)/H2803*O$3</f>
        <v>6.00427477019871E-005</v>
      </c>
      <c r="P2804" s="10" t="n">
        <f aca="false">(I2804-I2803)/I2803*P$3</f>
        <v>0</v>
      </c>
      <c r="Q2804" s="18" t="n">
        <f aca="false">SUM(J2804:P2804)</f>
        <v>-0.000257085470210627</v>
      </c>
    </row>
    <row r="2805" customFormat="false" ht="12.8" hidden="false" customHeight="false" outlineLevel="0" collapsed="false">
      <c r="A2805" s="0" t="n">
        <v>2802</v>
      </c>
      <c r="B2805" s="8" t="n">
        <v>40694</v>
      </c>
      <c r="C2805" s="0" t="n">
        <v>1345.2</v>
      </c>
      <c r="D2805" s="0" t="n">
        <v>21109.75</v>
      </c>
      <c r="E2805" s="0" t="n">
        <v>1535.72</v>
      </c>
      <c r="F2805" s="0" t="n">
        <v>1167.97</v>
      </c>
      <c r="G2805" s="0" t="n">
        <v>882.6</v>
      </c>
      <c r="H2805" s="0" t="n">
        <v>175.1805</v>
      </c>
      <c r="I2805" s="5" t="n">
        <v>1890.67</v>
      </c>
      <c r="J2805" s="10" t="n">
        <f aca="false">(C2805-C2804)/C2804*J$3</f>
        <v>0.00264818571106606</v>
      </c>
      <c r="K2805" s="10" t="n">
        <f aca="false">(D2805-D2804)/D2804*K$3</f>
        <v>0.00229615688734039</v>
      </c>
      <c r="L2805" s="10" t="n">
        <f aca="false">(E2805-E2804)/E2804*L$3</f>
        <v>-8.90500890500893E-005</v>
      </c>
      <c r="M2805" s="10" t="n">
        <f aca="false">(F2805-F2804)/F2804*M$3</f>
        <v>0.00258938292035012</v>
      </c>
      <c r="N2805" s="10" t="n">
        <f aca="false">(G2805-G2804)/G2804*N$3</f>
        <v>0.00157553716725553</v>
      </c>
      <c r="O2805" s="10" t="n">
        <f aca="false">(H2805-H2804)/H2804*O$3</f>
        <v>-0.000471313704374241</v>
      </c>
      <c r="P2805" s="10" t="n">
        <f aca="false">(I2805-I2804)/I2804*P$3</f>
        <v>0.000139297896231018</v>
      </c>
      <c r="Q2805" s="18" t="n">
        <f aca="false">SUM(J2805:P2805)</f>
        <v>0.0086881967888188</v>
      </c>
    </row>
    <row r="2806" customFormat="false" ht="12.8" hidden="false" customHeight="false" outlineLevel="0" collapsed="false">
      <c r="A2806" s="0" t="n">
        <v>2803</v>
      </c>
      <c r="B2806" s="8" t="n">
        <v>40695</v>
      </c>
      <c r="C2806" s="0" t="n">
        <v>1314.55</v>
      </c>
      <c r="D2806" s="0" t="n">
        <v>20866.29</v>
      </c>
      <c r="E2806" s="0" t="n">
        <v>1539.83</v>
      </c>
      <c r="F2806" s="0" t="n">
        <v>1166.72</v>
      </c>
      <c r="G2806" s="0" t="n">
        <v>872.94</v>
      </c>
      <c r="H2806" s="0" t="n">
        <v>175.4721</v>
      </c>
      <c r="I2806" s="5" t="n">
        <v>1897.83</v>
      </c>
      <c r="J2806" s="10" t="n">
        <f aca="false">(C2806-C2805)/C2805*J$3</f>
        <v>-0.00569617900683915</v>
      </c>
      <c r="K2806" s="10" t="n">
        <f aca="false">(D2806-D2805)/D2805*K$3</f>
        <v>-0.0017299589052452</v>
      </c>
      <c r="L2806" s="10" t="n">
        <f aca="false">(E2806-E2805)/E2805*L$3</f>
        <v>0.000133813455577836</v>
      </c>
      <c r="M2806" s="10" t="n">
        <f aca="false">(F2806-F2805)/F2805*M$3</f>
        <v>-0.000160534945246881</v>
      </c>
      <c r="N2806" s="10" t="n">
        <f aca="false">(G2806-G2805)/G2805*N$3</f>
        <v>-0.00109449354180829</v>
      </c>
      <c r="O2806" s="10" t="n">
        <f aca="false">(H2806-H2805)/H2805*O$3</f>
        <v>0.000332913766086998</v>
      </c>
      <c r="P2806" s="10" t="n">
        <f aca="false">(I2806-I2805)/I2805*P$3</f>
        <v>0.000378701730074516</v>
      </c>
      <c r="Q2806" s="18" t="n">
        <f aca="false">SUM(J2806:P2806)</f>
        <v>-0.00783573744740017</v>
      </c>
    </row>
    <row r="2807" customFormat="false" ht="12.8" hidden="false" customHeight="false" outlineLevel="0" collapsed="false">
      <c r="A2807" s="0" t="n">
        <v>2804</v>
      </c>
      <c r="B2807" s="8" t="n">
        <v>40696</v>
      </c>
      <c r="C2807" s="0" t="n">
        <v>1312.94</v>
      </c>
      <c r="D2807" s="0" t="n">
        <v>20700.93</v>
      </c>
      <c r="E2807" s="0" t="n">
        <v>1533.65</v>
      </c>
      <c r="F2807" s="0" t="n">
        <v>1158.96</v>
      </c>
      <c r="G2807" s="0" t="n">
        <v>859.59</v>
      </c>
      <c r="H2807" s="0" t="n">
        <v>175.4491</v>
      </c>
      <c r="I2807" s="5" t="n">
        <v>1891.58</v>
      </c>
      <c r="J2807" s="10" t="n">
        <f aca="false">(C2807-C2806)/C2806*J$3</f>
        <v>-0.00030618842950057</v>
      </c>
      <c r="K2807" s="10" t="n">
        <f aca="false">(D2807-D2806)/D2806*K$3</f>
        <v>-0.00118871155341942</v>
      </c>
      <c r="L2807" s="10" t="n">
        <f aca="false">(E2807-E2806)/E2806*L$3</f>
        <v>-0.000200671502698344</v>
      </c>
      <c r="M2807" s="10" t="n">
        <f aca="false">(F2807-F2806)/F2806*M$3</f>
        <v>-0.00099766867800329</v>
      </c>
      <c r="N2807" s="10" t="n">
        <f aca="false">(G2807-G2806)/G2806*N$3</f>
        <v>-0.00152931472953468</v>
      </c>
      <c r="O2807" s="10" t="n">
        <f aca="false">(H2807-H2806)/H2806*O$3</f>
        <v>-2.62149937226768E-005</v>
      </c>
      <c r="P2807" s="10" t="n">
        <f aca="false">(I2807-I2806)/I2806*P$3</f>
        <v>-0.000329323490512849</v>
      </c>
      <c r="Q2807" s="18" t="n">
        <f aca="false">SUM(J2807:P2807)</f>
        <v>-0.00457809337739183</v>
      </c>
    </row>
    <row r="2808" customFormat="false" ht="12.8" hidden="false" customHeight="false" outlineLevel="0" collapsed="false">
      <c r="A2808" s="0" t="n">
        <v>2805</v>
      </c>
      <c r="B2808" s="8" t="n">
        <v>40697</v>
      </c>
      <c r="C2808" s="0" t="n">
        <v>1300.16</v>
      </c>
      <c r="D2808" s="0" t="n">
        <v>20809.92</v>
      </c>
      <c r="E2808" s="0" t="n">
        <v>1542.28</v>
      </c>
      <c r="F2808" s="0" t="n">
        <v>1155.51</v>
      </c>
      <c r="G2808" s="0" t="n">
        <v>861.24</v>
      </c>
      <c r="H2808" s="0" t="n">
        <v>174.9277</v>
      </c>
      <c r="I2808" s="5" t="n">
        <v>1894.8</v>
      </c>
      <c r="J2808" s="10" t="n">
        <f aca="false">(C2808-C2807)/C2807*J$3</f>
        <v>-0.00243346992246408</v>
      </c>
      <c r="K2808" s="10" t="n">
        <f aca="false">(D2808-D2807)/D2807*K$3</f>
        <v>0.000789747127302961</v>
      </c>
      <c r="L2808" s="10" t="n">
        <f aca="false">(E2808-E2807)/E2807*L$3</f>
        <v>0.000281354937567238</v>
      </c>
      <c r="M2808" s="10" t="n">
        <f aca="false">(F2808-F2807)/F2807*M$3</f>
        <v>-0.000446521018844487</v>
      </c>
      <c r="N2808" s="10" t="n">
        <f aca="false">(G2808-G2807)/G2807*N$3</f>
        <v>0.000191951977105362</v>
      </c>
      <c r="O2808" s="10" t="n">
        <f aca="false">(H2808-H2807)/H2807*O$3</f>
        <v>-0.000594360415641915</v>
      </c>
      <c r="P2808" s="10" t="n">
        <f aca="false">(I2808-I2807)/I2807*P$3</f>
        <v>0.000170228063312153</v>
      </c>
      <c r="Q2808" s="18" t="n">
        <f aca="false">SUM(J2808:P2808)</f>
        <v>-0.00204106925166277</v>
      </c>
    </row>
    <row r="2809" customFormat="false" ht="12.8" hidden="false" customHeight="false" outlineLevel="0" collapsed="false">
      <c r="A2809" s="0" t="n">
        <v>2806</v>
      </c>
      <c r="B2809" s="8" t="n">
        <v>40700</v>
      </c>
      <c r="C2809" s="0" t="n">
        <v>1286.17</v>
      </c>
      <c r="D2809" s="0" t="n">
        <v>20525.04</v>
      </c>
      <c r="E2809" s="0" t="n">
        <v>1544.58</v>
      </c>
      <c r="F2809" s="0" t="n">
        <v>1149</v>
      </c>
      <c r="G2809" s="0" t="n">
        <v>855.55</v>
      </c>
      <c r="H2809" s="0" t="n">
        <v>175.1622</v>
      </c>
      <c r="I2809" s="5" t="n">
        <v>1894.33</v>
      </c>
      <c r="J2809" s="10" t="n">
        <f aca="false">(C2809-C2808)/C2808*J$3</f>
        <v>-0.002690053531873</v>
      </c>
      <c r="K2809" s="10" t="n">
        <f aca="false">(D2809-D2808)/D2808*K$3</f>
        <v>-0.00205344374221523</v>
      </c>
      <c r="L2809" s="10" t="n">
        <f aca="false">(E2809-E2808)/E2808*L$3</f>
        <v>7.45649298441254E-005</v>
      </c>
      <c r="M2809" s="10" t="n">
        <f aca="false">(F2809-F2808)/F2808*M$3</f>
        <v>-0.000845081392631824</v>
      </c>
      <c r="N2809" s="10" t="n">
        <f aca="false">(G2809-G2808)/G2808*N$3</f>
        <v>-0.000660675305373654</v>
      </c>
      <c r="O2809" s="10" t="n">
        <f aca="false">(H2809-H2808)/H2808*O$3</f>
        <v>0.000268110768048772</v>
      </c>
      <c r="P2809" s="10" t="n">
        <f aca="false">(I2809-I2808)/I2808*P$3</f>
        <v>-2.4804728731266E-005</v>
      </c>
      <c r="Q2809" s="18" t="n">
        <f aca="false">SUM(J2809:P2809)</f>
        <v>-0.00593138300293208</v>
      </c>
    </row>
    <row r="2810" customFormat="false" ht="12.8" hidden="false" customHeight="false" outlineLevel="0" collapsed="false">
      <c r="A2810" s="0" t="n">
        <v>2807</v>
      </c>
      <c r="B2810" s="8" t="n">
        <v>40701</v>
      </c>
      <c r="C2810" s="0" t="n">
        <v>1284.94</v>
      </c>
      <c r="D2810" s="0" t="n">
        <v>20574.49</v>
      </c>
      <c r="E2810" s="0" t="n">
        <v>1544.13</v>
      </c>
      <c r="F2810" s="0" t="n">
        <v>1152.56</v>
      </c>
      <c r="G2810" s="0" t="n">
        <v>857.42</v>
      </c>
      <c r="H2810" s="0" t="n">
        <v>174.5212</v>
      </c>
      <c r="I2810" s="5" t="n">
        <v>1894.33</v>
      </c>
      <c r="J2810" s="10" t="n">
        <f aca="false">(C2810-C2809)/C2809*J$3</f>
        <v>-0.000239081925406443</v>
      </c>
      <c r="K2810" s="10" t="n">
        <f aca="false">(D2810-D2809)/D2809*K$3</f>
        <v>0.000361387846259988</v>
      </c>
      <c r="L2810" s="10" t="n">
        <f aca="false">(E2810-E2809)/E2809*L$3</f>
        <v>-1.45670667754282E-005</v>
      </c>
      <c r="M2810" s="10" t="n">
        <f aca="false">(F2810-F2809)/F2809*M$3</f>
        <v>0.000464751958224536</v>
      </c>
      <c r="N2810" s="10" t="n">
        <f aca="false">(G2810-G2809)/G2809*N$3</f>
        <v>0.000218572847875636</v>
      </c>
      <c r="O2810" s="10" t="n">
        <f aca="false">(H2810-H2809)/H2809*O$3</f>
        <v>-0.000731893068253333</v>
      </c>
      <c r="P2810" s="10" t="n">
        <f aca="false">(I2810-I2809)/I2809*P$3</f>
        <v>0</v>
      </c>
      <c r="Q2810" s="18" t="n">
        <f aca="false">SUM(J2810:P2810)</f>
        <v>5.91705919249567E-005</v>
      </c>
    </row>
    <row r="2811" customFormat="false" ht="12.8" hidden="false" customHeight="false" outlineLevel="0" collapsed="false">
      <c r="A2811" s="0" t="n">
        <v>2808</v>
      </c>
      <c r="B2811" s="8" t="n">
        <v>40702</v>
      </c>
      <c r="C2811" s="0" t="n">
        <v>1279.56</v>
      </c>
      <c r="D2811" s="0" t="n">
        <v>20277.28</v>
      </c>
      <c r="E2811" s="0" t="n">
        <v>1537.6</v>
      </c>
      <c r="F2811" s="0" t="n">
        <v>1145.47</v>
      </c>
      <c r="G2811" s="0" t="n">
        <v>850</v>
      </c>
      <c r="H2811" s="0" t="n">
        <v>174.9484</v>
      </c>
      <c r="I2811" s="5" t="n">
        <v>1899.93</v>
      </c>
      <c r="J2811" s="10" t="n">
        <f aca="false">(C2811-C2810)/C2810*J$3</f>
        <v>-0.00104674148209257</v>
      </c>
      <c r="K2811" s="10" t="n">
        <f aca="false">(D2811-D2810)/D2810*K$3</f>
        <v>-0.00216683378300023</v>
      </c>
      <c r="L2811" s="10" t="n">
        <f aca="false">(E2811-E2810)/E2810*L$3</f>
        <v>-0.000211445927480206</v>
      </c>
      <c r="M2811" s="10" t="n">
        <f aca="false">(F2811-F2810)/F2810*M$3</f>
        <v>-0.000922728534740046</v>
      </c>
      <c r="N2811" s="10" t="n">
        <f aca="false">(G2811-G2810)/G2810*N$3</f>
        <v>-0.000865386858249162</v>
      </c>
      <c r="O2811" s="10" t="n">
        <f aca="false">(H2811-H2810)/H2810*O$3</f>
        <v>0.00048956802955744</v>
      </c>
      <c r="P2811" s="10" t="n">
        <f aca="false">(I2811-I2810)/I2810*P$3</f>
        <v>0.000295619031530944</v>
      </c>
      <c r="Q2811" s="18" t="n">
        <f aca="false">SUM(J2811:P2811)</f>
        <v>-0.00442794952447383</v>
      </c>
    </row>
    <row r="2812" customFormat="false" ht="12.8" hidden="false" customHeight="false" outlineLevel="0" collapsed="false">
      <c r="A2812" s="0" t="n">
        <v>2809</v>
      </c>
      <c r="B2812" s="8" t="n">
        <v>40703</v>
      </c>
      <c r="C2812" s="0" t="n">
        <v>1289</v>
      </c>
      <c r="D2812" s="0" t="n">
        <v>20389.59</v>
      </c>
      <c r="E2812" s="0" t="n">
        <v>1543.97</v>
      </c>
      <c r="F2812" s="0" t="n">
        <v>1142.24</v>
      </c>
      <c r="G2812" s="0" t="n">
        <v>858.4</v>
      </c>
      <c r="H2812" s="0" t="n">
        <v>175.2818</v>
      </c>
      <c r="I2812" s="5" t="n">
        <v>1896.02</v>
      </c>
      <c r="J2812" s="10" t="n">
        <f aca="false">(C2812-C2811)/C2811*J$3</f>
        <v>0.00184438400700242</v>
      </c>
      <c r="K2812" s="10" t="n">
        <f aca="false">(D2812-D2811)/D2811*K$3</f>
        <v>0.000830806695967122</v>
      </c>
      <c r="L2812" s="10" t="n">
        <f aca="false">(E2812-E2811)/E2811*L$3</f>
        <v>0.000207140998959421</v>
      </c>
      <c r="M2812" s="10" t="n">
        <f aca="false">(F2812-F2811)/F2811*M$3</f>
        <v>-0.000422970483731571</v>
      </c>
      <c r="N2812" s="10" t="n">
        <f aca="false">(G2812-G2811)/G2811*N$3</f>
        <v>0.000988235294117645</v>
      </c>
      <c r="O2812" s="10" t="n">
        <f aca="false">(H2812-H2811)/H2811*O$3</f>
        <v>0.000381140953561178</v>
      </c>
      <c r="P2812" s="10" t="n">
        <f aca="false">(I2812-I2811)/I2811*P$3</f>
        <v>-0.000205797055681003</v>
      </c>
      <c r="Q2812" s="18" t="n">
        <f aca="false">SUM(J2812:P2812)</f>
        <v>0.00362294041019521</v>
      </c>
    </row>
    <row r="2813" customFormat="false" ht="12.8" hidden="false" customHeight="false" outlineLevel="0" collapsed="false">
      <c r="A2813" s="0" t="n">
        <v>2810</v>
      </c>
      <c r="B2813" s="8" t="n">
        <v>40704</v>
      </c>
      <c r="C2813" s="0" t="n">
        <v>1270.98</v>
      </c>
      <c r="D2813" s="0" t="n">
        <v>20117.49</v>
      </c>
      <c r="E2813" s="0" t="n">
        <v>1531.27</v>
      </c>
      <c r="F2813" s="0" t="n">
        <v>1128.85</v>
      </c>
      <c r="G2813" s="0" t="n">
        <v>844.9</v>
      </c>
      <c r="H2813" s="0" t="n">
        <v>175.9748</v>
      </c>
      <c r="I2813" s="5" t="n">
        <v>1898.95</v>
      </c>
      <c r="J2813" s="10" t="n">
        <f aca="false">(C2813-C2812)/C2812*J$3</f>
        <v>-0.00349495733126454</v>
      </c>
      <c r="K2813" s="10" t="n">
        <f aca="false">(D2813-D2812)/D2812*K$3</f>
        <v>-0.00200175677882683</v>
      </c>
      <c r="L2813" s="10" t="n">
        <f aca="false">(E2813-E2812)/E2812*L$3</f>
        <v>-0.000411277421193418</v>
      </c>
      <c r="M2813" s="10" t="n">
        <f aca="false">(F2813-F2812)/F2812*M$3</f>
        <v>-0.00175838702899567</v>
      </c>
      <c r="N2813" s="10" t="n">
        <f aca="false">(G2813-G2812)/G2812*N$3</f>
        <v>-0.00157269338303821</v>
      </c>
      <c r="O2813" s="10" t="n">
        <f aca="false">(H2813-H2812)/H2812*O$3</f>
        <v>0.00079072670408449</v>
      </c>
      <c r="P2813" s="10" t="n">
        <f aca="false">(I2813-I2812)/I2812*P$3</f>
        <v>0.000154534234870944</v>
      </c>
      <c r="Q2813" s="18" t="n">
        <f aca="false">SUM(J2813:P2813)</f>
        <v>-0.00829381100436324</v>
      </c>
    </row>
    <row r="2814" customFormat="false" ht="12.8" hidden="false" customHeight="false" outlineLevel="0" collapsed="false">
      <c r="A2814" s="0" t="n">
        <v>2811</v>
      </c>
      <c r="B2814" s="8" t="n">
        <v>40707</v>
      </c>
      <c r="C2814" s="0" t="n">
        <v>1271.83</v>
      </c>
      <c r="D2814" s="0" t="n">
        <v>20081.12</v>
      </c>
      <c r="E2814" s="0" t="n">
        <v>1515.65</v>
      </c>
      <c r="F2814" s="0" t="n">
        <v>1124.67</v>
      </c>
      <c r="G2814" s="0" t="n">
        <v>845.33</v>
      </c>
      <c r="H2814" s="0" t="n">
        <v>176.0058</v>
      </c>
      <c r="I2814" s="5" t="n">
        <v>1897.3</v>
      </c>
      <c r="J2814" s="10" t="n">
        <f aca="false">(C2814-C2813)/C2813*J$3</f>
        <v>0.000167193818942845</v>
      </c>
      <c r="K2814" s="10" t="n">
        <f aca="false">(D2814-D2813)/D2813*K$3</f>
        <v>-0.000271181941683599</v>
      </c>
      <c r="L2814" s="10" t="n">
        <f aca="false">(E2814-E2813)/E2813*L$3</f>
        <v>-0.000510034154655936</v>
      </c>
      <c r="M2814" s="10" t="n">
        <f aca="false">(F2814-F2813)/F2813*M$3</f>
        <v>-0.000555432519821035</v>
      </c>
      <c r="N2814" s="10" t="n">
        <f aca="false">(G2814-G2813)/G2813*N$3</f>
        <v>5.08935968753774E-005</v>
      </c>
      <c r="O2814" s="10" t="n">
        <f aca="false">(H2814-H2813)/H2813*O$3</f>
        <v>3.5232317354537E-005</v>
      </c>
      <c r="P2814" s="10" t="n">
        <f aca="false">(I2814-I2813)/I2813*P$3</f>
        <v>-8.68901234893015E-005</v>
      </c>
      <c r="Q2814" s="18" t="n">
        <f aca="false">SUM(J2814:P2814)</f>
        <v>-0.00117021900647711</v>
      </c>
    </row>
    <row r="2815" customFormat="false" ht="12.8" hidden="false" customHeight="false" outlineLevel="0" collapsed="false">
      <c r="A2815" s="0" t="n">
        <v>2812</v>
      </c>
      <c r="B2815" s="8" t="n">
        <v>40708</v>
      </c>
      <c r="C2815" s="0" t="n">
        <v>1287.87</v>
      </c>
      <c r="D2815" s="0" t="n">
        <v>20358.91</v>
      </c>
      <c r="E2815" s="0" t="n">
        <v>1523.97</v>
      </c>
      <c r="F2815" s="0" t="n">
        <v>1134.4</v>
      </c>
      <c r="G2815" s="0" t="n">
        <v>858.03</v>
      </c>
      <c r="H2815" s="0" t="n">
        <v>175.3958</v>
      </c>
      <c r="I2815" s="5" t="n">
        <v>1888.07</v>
      </c>
      <c r="J2815" s="10" t="n">
        <f aca="false">(C2815-C2814)/C2814*J$3</f>
        <v>0.00315293710637427</v>
      </c>
      <c r="K2815" s="10" t="n">
        <f aca="false">(D2815-D2814)/D2814*K$3</f>
        <v>0.00207500876445139</v>
      </c>
      <c r="L2815" s="10" t="n">
        <f aca="false">(E2815-E2814)/E2814*L$3</f>
        <v>0.000274469699468873</v>
      </c>
      <c r="M2815" s="10" t="n">
        <f aca="false">(F2815-F2814)/F2814*M$3</f>
        <v>0.00129771399610553</v>
      </c>
      <c r="N2815" s="10" t="n">
        <f aca="false">(G2815-G2814)/G2814*N$3</f>
        <v>0.0015023718547786</v>
      </c>
      <c r="O2815" s="10" t="n">
        <f aca="false">(H2815-H2814)/H2814*O$3</f>
        <v>-0.000693158975442838</v>
      </c>
      <c r="P2815" s="10" t="n">
        <f aca="false">(I2815-I2814)/I2814*P$3</f>
        <v>-0.000486480788488906</v>
      </c>
      <c r="Q2815" s="18" t="n">
        <f aca="false">SUM(J2815:P2815)</f>
        <v>0.00712286165724692</v>
      </c>
    </row>
    <row r="2816" customFormat="false" ht="12.8" hidden="false" customHeight="false" outlineLevel="0" collapsed="false">
      <c r="A2816" s="0" t="n">
        <v>2813</v>
      </c>
      <c r="B2816" s="8" t="n">
        <v>40709</v>
      </c>
      <c r="C2816" s="0" t="n">
        <v>1265.42</v>
      </c>
      <c r="D2816" s="0" t="n">
        <v>19918.52</v>
      </c>
      <c r="E2816" s="0" t="n">
        <v>1530.97</v>
      </c>
      <c r="F2816" s="0" t="n">
        <v>1127.8</v>
      </c>
      <c r="G2816" s="0" t="n">
        <v>844.67</v>
      </c>
      <c r="H2816" s="0" t="n">
        <v>175.9351</v>
      </c>
      <c r="I2816" s="5" t="n">
        <v>1899.68</v>
      </c>
      <c r="J2816" s="10" t="n">
        <f aca="false">(C2816-C2815)/C2815*J$3</f>
        <v>-0.00435797091321326</v>
      </c>
      <c r="K2816" s="10" t="n">
        <f aca="false">(D2816-D2815)/D2815*K$3</f>
        <v>-0.00324469728487428</v>
      </c>
      <c r="L2816" s="10" t="n">
        <f aca="false">(E2816-E2815)/E2815*L$3</f>
        <v>0.000229663313582288</v>
      </c>
      <c r="M2816" s="10" t="n">
        <f aca="false">(F2816-F2815)/F2815*M$3</f>
        <v>-0.000872708039492261</v>
      </c>
      <c r="N2816" s="10" t="n">
        <f aca="false">(G2816-G2815)/G2815*N$3</f>
        <v>-0.00155705511462303</v>
      </c>
      <c r="O2816" s="10" t="n">
        <f aca="false">(H2816-H2815)/H2815*O$3</f>
        <v>0.000614952011393656</v>
      </c>
      <c r="P2816" s="10" t="n">
        <f aca="false">(I2816-I2815)/I2815*P$3</f>
        <v>0.000614913641973027</v>
      </c>
      <c r="Q2816" s="18" t="n">
        <f aca="false">SUM(J2816:P2816)</f>
        <v>-0.00857290238525386</v>
      </c>
    </row>
    <row r="2817" customFormat="false" ht="12.8" hidden="false" customHeight="false" outlineLevel="0" collapsed="false">
      <c r="A2817" s="0" t="n">
        <v>2814</v>
      </c>
      <c r="B2817" s="8" t="n">
        <v>40710</v>
      </c>
      <c r="C2817" s="0" t="n">
        <v>1267.64</v>
      </c>
      <c r="D2817" s="0" t="n">
        <v>19852.44</v>
      </c>
      <c r="E2817" s="0" t="n">
        <v>1529.58</v>
      </c>
      <c r="F2817" s="0" t="n">
        <v>1107.43</v>
      </c>
      <c r="G2817" s="0" t="n">
        <v>843.13</v>
      </c>
      <c r="H2817" s="0" t="n">
        <v>176.4067</v>
      </c>
      <c r="I2817" s="5" t="n">
        <v>1904.18</v>
      </c>
      <c r="J2817" s="10" t="n">
        <f aca="false">(C2817-C2816)/C2816*J$3</f>
        <v>0.000438589559197742</v>
      </c>
      <c r="K2817" s="10" t="n">
        <f aca="false">(D2817-D2816)/D2816*K$3</f>
        <v>-0.000497627333757742</v>
      </c>
      <c r="L2817" s="10" t="n">
        <f aca="false">(E2817-E2816)/E2816*L$3</f>
        <v>-4.53960560951586E-005</v>
      </c>
      <c r="M2817" s="10" t="n">
        <f aca="false">(F2817-F2816)/F2816*M$3</f>
        <v>-0.00270925696045397</v>
      </c>
      <c r="N2817" s="10" t="n">
        <f aca="false">(G2817-G2816)/G2816*N$3</f>
        <v>-0.000182319722495171</v>
      </c>
      <c r="O2817" s="10" t="n">
        <f aca="false">(H2817-H2816)/H2816*O$3</f>
        <v>0.000536106780284315</v>
      </c>
      <c r="P2817" s="10" t="n">
        <f aca="false">(I2817-I2816)/I2816*P$3</f>
        <v>0.000236882001179146</v>
      </c>
      <c r="Q2817" s="18" t="n">
        <f aca="false">SUM(J2817:P2817)</f>
        <v>-0.00222302173214084</v>
      </c>
    </row>
    <row r="2818" customFormat="false" ht="12.8" hidden="false" customHeight="false" outlineLevel="0" collapsed="false">
      <c r="A2818" s="0" t="n">
        <v>2815</v>
      </c>
      <c r="B2818" s="8" t="n">
        <v>40711</v>
      </c>
      <c r="C2818" s="0" t="n">
        <v>1271.5</v>
      </c>
      <c r="D2818" s="0" t="n">
        <v>20096.84</v>
      </c>
      <c r="E2818" s="0" t="n">
        <v>1539.4</v>
      </c>
      <c r="F2818" s="0" t="n">
        <v>1103.74</v>
      </c>
      <c r="G2818" s="0" t="n">
        <v>852.56</v>
      </c>
      <c r="H2818" s="0" t="n">
        <v>175.8952</v>
      </c>
      <c r="I2818" s="5" t="n">
        <v>1901.09</v>
      </c>
      <c r="J2818" s="10" t="n">
        <f aca="false">(C2818-C2817)/C2817*J$3</f>
        <v>0.000761257139250872</v>
      </c>
      <c r="K2818" s="10" t="n">
        <f aca="false">(D2818-D2817)/D2817*K$3</f>
        <v>0.00184662439478473</v>
      </c>
      <c r="L2818" s="10" t="n">
        <f aca="false">(E2818-E2817)/E2817*L$3</f>
        <v>0.000321003151191836</v>
      </c>
      <c r="M2818" s="10" t="n">
        <f aca="false">(F2818-F2817)/F2817*M$3</f>
        <v>-0.000499805856803598</v>
      </c>
      <c r="N2818" s="10" t="n">
        <f aca="false">(G2818-G2817)/G2817*N$3</f>
        <v>0.00111845148434998</v>
      </c>
      <c r="O2818" s="10" t="n">
        <f aca="false">(H2818-H2817)/H2817*O$3</f>
        <v>-0.000579909946731062</v>
      </c>
      <c r="P2818" s="10" t="n">
        <f aca="false">(I2818-I2817)/I2817*P$3</f>
        <v>-0.000162274574882634</v>
      </c>
      <c r="Q2818" s="18" t="n">
        <f aca="false">SUM(J2818:P2818)</f>
        <v>0.00280534579116012</v>
      </c>
    </row>
    <row r="2819" customFormat="false" ht="12.8" hidden="false" customHeight="false" outlineLevel="0" collapsed="false">
      <c r="A2819" s="0" t="n">
        <v>2816</v>
      </c>
      <c r="B2819" s="8" t="n">
        <v>40714</v>
      </c>
      <c r="C2819" s="0" t="n">
        <v>1278.36</v>
      </c>
      <c r="D2819" s="0" t="n">
        <v>19692.52</v>
      </c>
      <c r="E2819" s="0" t="n">
        <v>1540.6</v>
      </c>
      <c r="F2819" s="0" t="n">
        <v>1098.33</v>
      </c>
      <c r="G2819" s="0" t="n">
        <v>846.28</v>
      </c>
      <c r="H2819" s="0" t="n">
        <v>175.8802</v>
      </c>
      <c r="I2819" s="5" t="n">
        <v>1900.51</v>
      </c>
      <c r="J2819" s="10" t="n">
        <f aca="false">(C2819-C2818)/C2818*J$3</f>
        <v>0.00134880062917812</v>
      </c>
      <c r="K2819" s="10" t="n">
        <f aca="false">(D2819-D2818)/D2818*K$3</f>
        <v>-0.003017787871128</v>
      </c>
      <c r="L2819" s="10" t="n">
        <f aca="false">(E2819-E2818)/E2818*L$3</f>
        <v>3.89762245030472E-005</v>
      </c>
      <c r="M2819" s="10" t="n">
        <f aca="false">(F2819-F2818)/F2818*M$3</f>
        <v>-0.000735227499229902</v>
      </c>
      <c r="N2819" s="10" t="n">
        <f aca="false">(G2819-G2818)/G2818*N$3</f>
        <v>-0.000736605048325041</v>
      </c>
      <c r="O2819" s="10" t="n">
        <f aca="false">(H2819-H2818)/H2818*O$3</f>
        <v>-1.7055610386169E-005</v>
      </c>
      <c r="P2819" s="10" t="n">
        <f aca="false">(I2819-I2818)/I2818*P$3</f>
        <v>-3.05088133649605E-005</v>
      </c>
      <c r="Q2819" s="18" t="n">
        <f aca="false">SUM(J2819:P2819)</f>
        <v>-0.00314940798875291</v>
      </c>
    </row>
    <row r="2820" customFormat="false" ht="12.8" hidden="false" customHeight="false" outlineLevel="0" collapsed="false">
      <c r="A2820" s="0" t="n">
        <v>2817</v>
      </c>
      <c r="B2820" s="8" t="n">
        <v>40715</v>
      </c>
      <c r="C2820" s="0" t="n">
        <v>1295.52</v>
      </c>
      <c r="D2820" s="0" t="n">
        <v>20102.34</v>
      </c>
      <c r="E2820" s="0" t="n">
        <v>1546.28</v>
      </c>
      <c r="F2820" s="0" t="n">
        <v>1113.03</v>
      </c>
      <c r="G2820" s="0" t="n">
        <v>862.15</v>
      </c>
      <c r="H2820" s="0" t="n">
        <v>175.5342</v>
      </c>
      <c r="I2820" s="5" t="n">
        <v>1899.12</v>
      </c>
      <c r="J2820" s="10" t="n">
        <f aca="false">(C2820-C2819)/C2819*J$3</f>
        <v>0.00335586219844177</v>
      </c>
      <c r="K2820" s="10" t="n">
        <f aca="false">(D2820-D2819)/D2819*K$3</f>
        <v>0.00312164212604583</v>
      </c>
      <c r="L2820" s="10" t="n">
        <f aca="false">(E2820-E2819)/E2819*L$3</f>
        <v>0.000184343762170585</v>
      </c>
      <c r="M2820" s="10" t="n">
        <f aca="false">(F2820-F2819)/F2819*M$3</f>
        <v>0.00200759334626206</v>
      </c>
      <c r="N2820" s="10" t="n">
        <f aca="false">(G2820-G2819)/G2819*N$3</f>
        <v>0.00187526586945219</v>
      </c>
      <c r="O2820" s="10" t="n">
        <f aca="false">(H2820-H2819)/H2819*O$3</f>
        <v>-0.000393449632192826</v>
      </c>
      <c r="P2820" s="10" t="n">
        <f aca="false">(I2820-I2819)/I2819*P$3</f>
        <v>-7.31382628873355E-005</v>
      </c>
      <c r="Q2820" s="18" t="n">
        <f aca="false">SUM(J2820:P2820)</f>
        <v>0.0100781194072923</v>
      </c>
    </row>
    <row r="2821" customFormat="false" ht="12.8" hidden="false" customHeight="false" outlineLevel="0" collapsed="false">
      <c r="A2821" s="0" t="n">
        <v>2818</v>
      </c>
      <c r="B2821" s="8" t="n">
        <v>40716</v>
      </c>
      <c r="C2821" s="0" t="n">
        <v>1287.14</v>
      </c>
      <c r="D2821" s="0" t="n">
        <v>20014.11</v>
      </c>
      <c r="E2821" s="0" t="n">
        <v>1548.95</v>
      </c>
      <c r="F2821" s="0" t="n">
        <v>1116.25</v>
      </c>
      <c r="G2821" s="0" t="n">
        <v>859.85</v>
      </c>
      <c r="H2821" s="0" t="n">
        <v>175.815</v>
      </c>
      <c r="I2821" s="5" t="n">
        <v>1899.34</v>
      </c>
      <c r="J2821" s="10" t="n">
        <f aca="false">(C2821-C2820)/C2820*J$3</f>
        <v>-0.00161711127578113</v>
      </c>
      <c r="K2821" s="10" t="n">
        <f aca="false">(D2821-D2820)/D2820*K$3</f>
        <v>-0.000658356191368763</v>
      </c>
      <c r="L2821" s="10" t="n">
        <f aca="false">(E2821-E2820)/E2820*L$3</f>
        <v>8.63362392322242E-005</v>
      </c>
      <c r="M2821" s="10" t="n">
        <f aca="false">(F2821-F2820)/F2820*M$3</f>
        <v>0.000433950567370155</v>
      </c>
      <c r="N2821" s="10" t="n">
        <f aca="false">(G2821-G2820)/G2820*N$3</f>
        <v>-0.000266774923157218</v>
      </c>
      <c r="O2821" s="10" t="n">
        <f aca="false">(H2821-H2820)/H2820*O$3</f>
        <v>0.000319937653175278</v>
      </c>
      <c r="P2821" s="10" t="n">
        <f aca="false">(I2821-I2820)/I2820*P$3</f>
        <v>1.15843127343205E-005</v>
      </c>
      <c r="Q2821" s="18" t="n">
        <f aca="false">SUM(J2821:P2821)</f>
        <v>-0.00169043361779513</v>
      </c>
    </row>
    <row r="2822" customFormat="false" ht="12.8" hidden="false" customHeight="false" outlineLevel="0" collapsed="false">
      <c r="A2822" s="0" t="n">
        <v>2819</v>
      </c>
      <c r="B2822" s="8" t="n">
        <v>40717</v>
      </c>
      <c r="C2822" s="0" t="n">
        <v>1283.5</v>
      </c>
      <c r="D2822" s="0" t="n">
        <v>19468.31</v>
      </c>
      <c r="E2822" s="0" t="n">
        <v>1521.4</v>
      </c>
      <c r="F2822" s="0" t="n">
        <v>1105.31</v>
      </c>
      <c r="G2822" s="0" t="n">
        <v>842.42</v>
      </c>
      <c r="H2822" s="0" t="n">
        <v>176.9934</v>
      </c>
      <c r="I2822" s="5" t="n">
        <v>1906.49</v>
      </c>
      <c r="J2822" s="10" t="n">
        <f aca="false">(C2822-C2821)/C2821*J$3</f>
        <v>-0.000706993800208233</v>
      </c>
      <c r="K2822" s="10" t="n">
        <f aca="false">(D2822-D2821)/D2821*K$3</f>
        <v>-0.00409061407177236</v>
      </c>
      <c r="L2822" s="10" t="n">
        <f aca="false">(E2822-E2821)/E2821*L$3</f>
        <v>-0.000889312114658315</v>
      </c>
      <c r="M2822" s="10" t="n">
        <f aca="false">(F2822-F2821)/F2821*M$3</f>
        <v>-0.00147010078387459</v>
      </c>
      <c r="N2822" s="10" t="n">
        <f aca="false">(G2822-G2821)/G2821*N$3</f>
        <v>-0.0020270977496075</v>
      </c>
      <c r="O2822" s="10" t="n">
        <f aca="false">(H2822-H2821)/H2821*O$3</f>
        <v>0.00134049995734154</v>
      </c>
      <c r="P2822" s="10" t="n">
        <f aca="false">(I2822-I2821)/I2821*P$3</f>
        <v>0.000376446555119151</v>
      </c>
      <c r="Q2822" s="18" t="n">
        <f aca="false">SUM(J2822:P2822)</f>
        <v>-0.00746717200766031</v>
      </c>
    </row>
    <row r="2823" customFormat="false" ht="12.8" hidden="false" customHeight="false" outlineLevel="0" collapsed="false">
      <c r="A2823" s="0" t="n">
        <v>2820</v>
      </c>
      <c r="B2823" s="8" t="n">
        <v>40718</v>
      </c>
      <c r="C2823" s="0" t="n">
        <v>1268.45</v>
      </c>
      <c r="D2823" s="0" t="n">
        <v>19154.36</v>
      </c>
      <c r="E2823" s="0" t="n">
        <v>1502.55</v>
      </c>
      <c r="F2823" s="0" t="n">
        <v>1115.67</v>
      </c>
      <c r="G2823" s="0" t="n">
        <v>838.3</v>
      </c>
      <c r="H2823" s="0" t="n">
        <v>177.1024</v>
      </c>
      <c r="I2823" s="5" t="n">
        <v>1908.8</v>
      </c>
      <c r="J2823" s="10" t="n">
        <f aca="false">(C2823-C2822)/C2822*J$3</f>
        <v>-0.0029314374756525</v>
      </c>
      <c r="K2823" s="10" t="n">
        <f aca="false">(D2823-D2822)/D2822*K$3</f>
        <v>-0.00241893107311318</v>
      </c>
      <c r="L2823" s="10" t="n">
        <f aca="false">(E2823-E2822)/E2822*L$3</f>
        <v>-0.000619495201787831</v>
      </c>
      <c r="M2823" s="10" t="n">
        <f aca="false">(F2823-F2822)/F2822*M$3</f>
        <v>0.00140594041490624</v>
      </c>
      <c r="N2823" s="10" t="n">
        <f aca="false">(G2823-G2822)/G2822*N$3</f>
        <v>-0.000489067211129841</v>
      </c>
      <c r="O2823" s="10" t="n">
        <f aca="false">(H2823-H2822)/H2822*O$3</f>
        <v>0.000123168434529175</v>
      </c>
      <c r="P2823" s="10" t="n">
        <f aca="false">(I2823-I2822)/I2822*P$3</f>
        <v>0.000121165072987529</v>
      </c>
      <c r="Q2823" s="18" t="n">
        <f aca="false">SUM(J2823:P2823)</f>
        <v>-0.00480865703926041</v>
      </c>
    </row>
    <row r="2824" customFormat="false" ht="12.8" hidden="false" customHeight="false" outlineLevel="0" collapsed="false">
      <c r="A2824" s="0" t="n">
        <v>2821</v>
      </c>
      <c r="B2824" s="8" t="n">
        <v>40721</v>
      </c>
      <c r="C2824" s="0" t="n">
        <v>1280.1</v>
      </c>
      <c r="D2824" s="0" t="n">
        <v>19297.11</v>
      </c>
      <c r="E2824" s="0" t="n">
        <v>1497.92</v>
      </c>
      <c r="F2824" s="0" t="n">
        <v>1112.54</v>
      </c>
      <c r="G2824" s="0" t="n">
        <v>839.84</v>
      </c>
      <c r="H2824" s="0" t="n">
        <v>176.5654</v>
      </c>
      <c r="I2824" s="5" t="n">
        <v>1902.21</v>
      </c>
      <c r="J2824" s="10" t="n">
        <f aca="false">(C2824-C2823)/C2823*J$3</f>
        <v>0.00229610942488862</v>
      </c>
      <c r="K2824" s="10" t="n">
        <f aca="false">(D2824-D2823)/D2823*K$3</f>
        <v>0.00111789169672075</v>
      </c>
      <c r="L2824" s="10" t="n">
        <f aca="false">(E2824-E2823)/E2823*L$3</f>
        <v>-0.000154071411933043</v>
      </c>
      <c r="M2824" s="10" t="n">
        <f aca="false">(F2824-F2823)/F2823*M$3</f>
        <v>-0.000420823361746768</v>
      </c>
      <c r="N2824" s="10" t="n">
        <f aca="false">(G2824-G2823)/G2823*N$3</f>
        <v>0.000183705117499711</v>
      </c>
      <c r="O2824" s="10" t="n">
        <f aca="false">(H2824-H2823)/H2823*O$3</f>
        <v>-0.000606428823098928</v>
      </c>
      <c r="P2824" s="10" t="n">
        <f aca="false">(I2824-I2823)/I2823*P$3</f>
        <v>-0.000345243084660515</v>
      </c>
      <c r="Q2824" s="18" t="n">
        <f aca="false">SUM(J2824:P2824)</f>
        <v>0.00207113955766982</v>
      </c>
    </row>
    <row r="2825" customFormat="false" ht="12.8" hidden="false" customHeight="false" outlineLevel="0" collapsed="false">
      <c r="A2825" s="0" t="n">
        <v>2822</v>
      </c>
      <c r="B2825" s="8" t="n">
        <v>40722</v>
      </c>
      <c r="C2825" s="0" t="n">
        <v>1296.67</v>
      </c>
      <c r="D2825" s="0" t="n">
        <v>19454.68</v>
      </c>
      <c r="E2825" s="0" t="n">
        <v>1501.25</v>
      </c>
      <c r="F2825" s="0" t="n">
        <v>1121.14</v>
      </c>
      <c r="G2825" s="0" t="n">
        <v>847.63</v>
      </c>
      <c r="H2825" s="0" t="n">
        <v>176.1263</v>
      </c>
      <c r="I2825" s="5" t="n">
        <v>1891.73</v>
      </c>
      <c r="J2825" s="10" t="n">
        <f aca="false">(C2825-C2824)/C2824*J$3</f>
        <v>0.0032360753066167</v>
      </c>
      <c r="K2825" s="10" t="n">
        <f aca="false">(D2825-D2824)/D2824*K$3</f>
        <v>0.00122482071149514</v>
      </c>
      <c r="L2825" s="10" t="n">
        <f aca="false">(E2825-E2824)/E2824*L$3</f>
        <v>0.000111154133732106</v>
      </c>
      <c r="M2825" s="10" t="n">
        <f aca="false">(F2825-F2824)/F2824*M$3</f>
        <v>0.00115950887159115</v>
      </c>
      <c r="N2825" s="10" t="n">
        <f aca="false">(G2825-G2824)/G2824*N$3</f>
        <v>0.000927557630024762</v>
      </c>
      <c r="O2825" s="10" t="n">
        <f aca="false">(H2825-H2824)/H2824*O$3</f>
        <v>-0.000497379441272214</v>
      </c>
      <c r="P2825" s="10" t="n">
        <f aca="false">(I2825-I2824)/I2824*P$3</f>
        <v>-0.000550938119345394</v>
      </c>
      <c r="Q2825" s="18" t="n">
        <f aca="false">SUM(J2825:P2825)</f>
        <v>0.00561079909284225</v>
      </c>
    </row>
    <row r="2826" customFormat="false" ht="12.8" hidden="false" customHeight="false" outlineLevel="0" collapsed="false">
      <c r="A2826" s="0" t="n">
        <v>2823</v>
      </c>
      <c r="B2826" s="8" t="n">
        <v>40723</v>
      </c>
      <c r="C2826" s="0" t="n">
        <v>1307.41</v>
      </c>
      <c r="D2826" s="0" t="n">
        <v>19864.67</v>
      </c>
      <c r="E2826" s="0" t="n">
        <v>1512.33</v>
      </c>
      <c r="F2826" s="0" t="n">
        <v>1132.79</v>
      </c>
      <c r="G2826" s="0" t="n">
        <v>863.3</v>
      </c>
      <c r="H2826" s="0" t="n">
        <v>175.4381</v>
      </c>
      <c r="I2826" s="5" t="n">
        <v>1887.74</v>
      </c>
      <c r="J2826" s="10" t="n">
        <f aca="false">(C2826-C2825)/C2825*J$3</f>
        <v>0.00207068876429624</v>
      </c>
      <c r="K2826" s="10" t="n">
        <f aca="false">(D2826-D2825)/D2825*K$3</f>
        <v>0.00316111598854361</v>
      </c>
      <c r="L2826" s="10" t="n">
        <f aca="false">(E2826-E2825)/E2825*L$3</f>
        <v>0.000369025811823478</v>
      </c>
      <c r="M2826" s="10" t="n">
        <f aca="false">(F2826-F2825)/F2825*M$3</f>
        <v>0.00155868134220524</v>
      </c>
      <c r="N2826" s="10" t="n">
        <f aca="false">(G2826-G2825)/G2825*N$3</f>
        <v>0.00184868397767894</v>
      </c>
      <c r="O2826" s="10" t="n">
        <f aca="false">(H2826-H2825)/H2825*O$3</f>
        <v>-0.000781484650503638</v>
      </c>
      <c r="P2826" s="10" t="n">
        <f aca="false">(I2826-I2825)/I2825*P$3</f>
        <v>-0.000210918048558727</v>
      </c>
      <c r="Q2826" s="18" t="n">
        <f aca="false">SUM(J2826:P2826)</f>
        <v>0.00801579318548514</v>
      </c>
    </row>
    <row r="2827" customFormat="false" ht="12.8" hidden="false" customHeight="false" outlineLevel="0" collapsed="false">
      <c r="A2827" s="0" t="n">
        <v>2824</v>
      </c>
      <c r="B2827" s="8" t="n">
        <v>40724</v>
      </c>
      <c r="C2827" s="0" t="n">
        <v>1320.64</v>
      </c>
      <c r="D2827" s="0" t="n">
        <v>20186.94</v>
      </c>
      <c r="E2827" s="0" t="n">
        <v>1500.17</v>
      </c>
      <c r="F2827" s="0" t="n">
        <v>1146.22</v>
      </c>
      <c r="G2827" s="0" t="n">
        <v>875.84</v>
      </c>
      <c r="H2827" s="0" t="n">
        <v>174.9536</v>
      </c>
      <c r="I2827" s="5" t="n">
        <v>1884.28</v>
      </c>
      <c r="J2827" s="10" t="n">
        <f aca="false">(C2827-C2826)/C2826*J$3</f>
        <v>0.00252981084740059</v>
      </c>
      <c r="K2827" s="10" t="n">
        <f aca="false">(D2827-D2826)/D2826*K$3</f>
        <v>0.00243349121832883</v>
      </c>
      <c r="L2827" s="10" t="n">
        <f aca="false">(E2827-E2826)/E2826*L$3</f>
        <v>-0.000402028657766488</v>
      </c>
      <c r="M2827" s="10" t="n">
        <f aca="false">(F2827-F2826)/F2826*M$3</f>
        <v>0.00177835256314057</v>
      </c>
      <c r="N2827" s="10" t="n">
        <f aca="false">(G2827-G2826)/G2826*N$3</f>
        <v>0.00145256573612882</v>
      </c>
      <c r="O2827" s="10" t="n">
        <f aca="false">(H2827-H2826)/H2826*O$3</f>
        <v>-0.00055233156309832</v>
      </c>
      <c r="P2827" s="10" t="n">
        <f aca="false">(I2827-I2826)/I2826*P$3</f>
        <v>-0.000183287952790111</v>
      </c>
      <c r="Q2827" s="18" t="n">
        <f aca="false">SUM(J2827:P2827)</f>
        <v>0.00705657219134389</v>
      </c>
    </row>
    <row r="2828" customFormat="false" ht="12.8" hidden="false" customHeight="false" outlineLevel="0" collapsed="false">
      <c r="A2828" s="0" t="n">
        <v>2825</v>
      </c>
      <c r="B2828" s="8" t="n">
        <v>40725</v>
      </c>
      <c r="C2828" s="0" t="n">
        <v>1339.67</v>
      </c>
      <c r="D2828" s="0" t="n">
        <v>20516.99</v>
      </c>
      <c r="E2828" s="0" t="n">
        <v>1487.42</v>
      </c>
      <c r="F2828" s="0" t="n">
        <v>1156.74</v>
      </c>
      <c r="G2828" s="0" t="n">
        <v>883.05</v>
      </c>
      <c r="H2828" s="0" t="n">
        <v>175.0402</v>
      </c>
      <c r="I2828" s="5" t="n">
        <v>1880.78</v>
      </c>
      <c r="J2828" s="10" t="n">
        <f aca="false">(C2828-C2827)/C2827*J$3</f>
        <v>0.00360242003876908</v>
      </c>
      <c r="K2828" s="10" t="n">
        <f aca="false">(D2828-D2827)/D2827*K$3</f>
        <v>0.00245245193179355</v>
      </c>
      <c r="L2828" s="10" t="n">
        <f aca="false">(E2828-E2827)/E2827*L$3</f>
        <v>-0.000424951838791604</v>
      </c>
      <c r="M2828" s="10" t="n">
        <f aca="false">(F2828-F2827)/F2827*M$3</f>
        <v>0.0013766990630071</v>
      </c>
      <c r="N2828" s="10" t="n">
        <f aca="false">(G2828-G2827)/G2827*N$3</f>
        <v>0.000823209718670068</v>
      </c>
      <c r="O2828" s="10" t="n">
        <f aca="false">(H2828-H2827)/H2827*O$3</f>
        <v>9.89976770983898E-005</v>
      </c>
      <c r="P2828" s="10" t="n">
        <f aca="false">(I2828-I2827)/I2827*P$3</f>
        <v>-0.000185747341159488</v>
      </c>
      <c r="Q2828" s="18" t="n">
        <f aca="false">SUM(J2828:P2828)</f>
        <v>0.00774307924938709</v>
      </c>
    </row>
    <row r="2829" customFormat="false" ht="12.8" hidden="false" customHeight="false" outlineLevel="0" collapsed="false">
      <c r="A2829" s="0" t="n">
        <v>2826</v>
      </c>
      <c r="B2829" s="8" t="n">
        <v>40728</v>
      </c>
      <c r="C2829" s="0" t="n">
        <v>1339.67</v>
      </c>
      <c r="D2829" s="0" t="n">
        <v>20476.15</v>
      </c>
      <c r="E2829" s="0" t="n">
        <v>1496.2</v>
      </c>
      <c r="F2829" s="0" t="n">
        <v>1169.49</v>
      </c>
      <c r="G2829" s="0" t="n">
        <v>882.9</v>
      </c>
      <c r="H2829" s="0" t="n">
        <v>175.1317</v>
      </c>
      <c r="I2829" s="5" t="n">
        <v>1880.78</v>
      </c>
      <c r="J2829" s="10" t="n">
        <f aca="false">(C2829-C2828)/C2828*J$3</f>
        <v>0</v>
      </c>
      <c r="K2829" s="10" t="n">
        <f aca="false">(D2829-D2828)/D2828*K$3</f>
        <v>-0.000298581809514944</v>
      </c>
      <c r="L2829" s="10" t="n">
        <f aca="false">(E2829-E2828)/E2828*L$3</f>
        <v>0.000295141923599251</v>
      </c>
      <c r="M2829" s="10" t="n">
        <f aca="false">(F2829-F2828)/F2828*M$3</f>
        <v>0.00165335338969864</v>
      </c>
      <c r="N2829" s="10" t="n">
        <f aca="false">(G2829-G2828)/G2828*N$3</f>
        <v>-1.69865806013224E-005</v>
      </c>
      <c r="O2829" s="10" t="n">
        <f aca="false">(H2829-H2828)/H2828*O$3</f>
        <v>0.00010454741253723</v>
      </c>
      <c r="P2829" s="10" t="n">
        <f aca="false">(I2829-I2828)/I2828*P$3</f>
        <v>0</v>
      </c>
      <c r="Q2829" s="18" t="n">
        <f aca="false">SUM(J2829:P2829)</f>
        <v>0.00173747433571885</v>
      </c>
    </row>
    <row r="2830" customFormat="false" ht="12.8" hidden="false" customHeight="false" outlineLevel="0" collapsed="false">
      <c r="A2830" s="0" t="n">
        <v>2827</v>
      </c>
      <c r="B2830" s="8" t="n">
        <v>40729</v>
      </c>
      <c r="C2830" s="0" t="n">
        <v>1337.88</v>
      </c>
      <c r="D2830" s="0" t="n">
        <v>20277.52</v>
      </c>
      <c r="E2830" s="0" t="n">
        <v>1515.7</v>
      </c>
      <c r="F2830" s="0" t="n">
        <v>1166.2</v>
      </c>
      <c r="G2830" s="0" t="n">
        <v>878.06</v>
      </c>
      <c r="H2830" s="0" t="n">
        <v>175.4171</v>
      </c>
      <c r="I2830" s="5" t="n">
        <v>1887.13</v>
      </c>
      <c r="J2830" s="10" t="n">
        <f aca="false">(C2830-C2829)/C2829*J$3</f>
        <v>-0.000334037486843768</v>
      </c>
      <c r="K2830" s="10" t="n">
        <f aca="false">(D2830-D2829)/D2829*K$3</f>
        <v>-0.00145508310888522</v>
      </c>
      <c r="L2830" s="10" t="n">
        <f aca="false">(E2830-E2829)/E2829*L$3</f>
        <v>0.000651650848817003</v>
      </c>
      <c r="M2830" s="10" t="n">
        <f aca="false">(F2830-F2829)/F2829*M$3</f>
        <v>-0.000421978811276706</v>
      </c>
      <c r="N2830" s="10" t="n">
        <f aca="false">(G2830-G2829)/G2829*N$3</f>
        <v>-0.000548193453392234</v>
      </c>
      <c r="O2830" s="10" t="n">
        <f aca="false">(H2830-H2829)/H2829*O$3</f>
        <v>0.000325926145866237</v>
      </c>
      <c r="P2830" s="10" t="n">
        <f aca="false">(I2830-I2829)/I2829*P$3</f>
        <v>0.000337625878624833</v>
      </c>
      <c r="Q2830" s="18" t="n">
        <f aca="false">SUM(J2830:P2830)</f>
        <v>-0.00144408998708986</v>
      </c>
    </row>
    <row r="2831" customFormat="false" ht="12.8" hidden="false" customHeight="false" outlineLevel="0" collapsed="false">
      <c r="A2831" s="0" t="n">
        <v>2828</v>
      </c>
      <c r="B2831" s="8" t="n">
        <v>40730</v>
      </c>
      <c r="C2831" s="0" t="n">
        <v>1339.23</v>
      </c>
      <c r="D2831" s="0" t="n">
        <v>19783.21</v>
      </c>
      <c r="E2831" s="0" t="n">
        <v>1528.97</v>
      </c>
      <c r="F2831" s="0" t="n">
        <v>1161.17</v>
      </c>
      <c r="G2831" s="0" t="n">
        <v>872.26</v>
      </c>
      <c r="H2831" s="0" t="n">
        <v>176.4597</v>
      </c>
      <c r="I2831" s="5" t="n">
        <v>1890.98</v>
      </c>
      <c r="J2831" s="10" t="n">
        <f aca="false">(C2831-C2830)/C2830*J$3</f>
        <v>0.000252264777110038</v>
      </c>
      <c r="K2831" s="10" t="n">
        <f aca="false">(D2831-D2830)/D2830*K$3</f>
        <v>-0.00365658620975347</v>
      </c>
      <c r="L2831" s="10" t="n">
        <f aca="false">(E2831-E2830)/E2830*L$3</f>
        <v>0.000437751533944711</v>
      </c>
      <c r="M2831" s="10" t="n">
        <f aca="false">(F2831-F2830)/F2830*M$3</f>
        <v>-0.00064697307494426</v>
      </c>
      <c r="N2831" s="10" t="n">
        <f aca="false">(G2831-G2830)/G2830*N$3</f>
        <v>-0.0006605471152313</v>
      </c>
      <c r="O2831" s="10" t="n">
        <f aca="false">(H2831-H2830)/H2830*O$3</f>
        <v>0.00118870965259372</v>
      </c>
      <c r="P2831" s="10" t="n">
        <f aca="false">(I2831-I2830)/I2830*P$3</f>
        <v>0.00020401350198449</v>
      </c>
      <c r="Q2831" s="18" t="n">
        <f aca="false">SUM(J2831:P2831)</f>
        <v>-0.00288136693429607</v>
      </c>
    </row>
    <row r="2832" customFormat="false" ht="12.8" hidden="false" customHeight="false" outlineLevel="0" collapsed="false">
      <c r="A2832" s="0" t="n">
        <v>2829</v>
      </c>
      <c r="B2832" s="8" t="n">
        <v>40731</v>
      </c>
      <c r="C2832" s="0" t="n">
        <v>1353.22</v>
      </c>
      <c r="D2832" s="0" t="n">
        <v>19735.63</v>
      </c>
      <c r="E2832" s="0" t="n">
        <v>1532.36</v>
      </c>
      <c r="F2832" s="0" t="n">
        <v>1167.61</v>
      </c>
      <c r="G2832" s="0" t="n">
        <v>876.2</v>
      </c>
      <c r="H2832" s="0" t="n">
        <v>175.9887</v>
      </c>
      <c r="I2832" s="5" t="n">
        <v>1885.72</v>
      </c>
      <c r="J2832" s="10" t="n">
        <f aca="false">(C2832-C2831)/C2831*J$3</f>
        <v>0.00261157530819949</v>
      </c>
      <c r="K2832" s="10" t="n">
        <f aca="false">(D2832-D2831)/D2831*K$3</f>
        <v>-0.000360760463039098</v>
      </c>
      <c r="L2832" s="10" t="n">
        <f aca="false">(E2832-E2831)/E2831*L$3</f>
        <v>0.000110858944256587</v>
      </c>
      <c r="M2832" s="10" t="n">
        <f aca="false">(F2832-F2831)/F2831*M$3</f>
        <v>0.000831919529440111</v>
      </c>
      <c r="N2832" s="10" t="n">
        <f aca="false">(G2832-G2831)/G2831*N$3</f>
        <v>0.000451700181138658</v>
      </c>
      <c r="O2832" s="10" t="n">
        <f aca="false">(H2832-H2831)/H2831*O$3</f>
        <v>-0.000533832937492247</v>
      </c>
      <c r="P2832" s="10" t="n">
        <f aca="false">(I2832-I2831)/I2831*P$3</f>
        <v>-0.000278162645823858</v>
      </c>
      <c r="Q2832" s="18" t="n">
        <f aca="false">SUM(J2832:P2832)</f>
        <v>0.00283329791667964</v>
      </c>
    </row>
    <row r="2833" customFormat="false" ht="12.8" hidden="false" customHeight="false" outlineLevel="0" collapsed="false">
      <c r="A2833" s="0" t="n">
        <v>2830</v>
      </c>
      <c r="B2833" s="8" t="n">
        <v>40732</v>
      </c>
      <c r="C2833" s="0" t="n">
        <v>1343.8</v>
      </c>
      <c r="D2833" s="0" t="n">
        <v>19049.88</v>
      </c>
      <c r="E2833" s="0" t="n">
        <v>1544.15</v>
      </c>
      <c r="F2833" s="0" t="n">
        <v>1163.93</v>
      </c>
      <c r="G2833" s="0" t="n">
        <v>861.77</v>
      </c>
      <c r="H2833" s="0" t="n">
        <v>177.5957</v>
      </c>
      <c r="I2833" s="5" t="n">
        <v>1898.38</v>
      </c>
      <c r="J2833" s="10" t="n">
        <f aca="false">(C2833-C2832)/C2832*J$3</f>
        <v>-0.00174029352211763</v>
      </c>
      <c r="K2833" s="10" t="n">
        <f aca="false">(D2833-D2832)/D2832*K$3</f>
        <v>-0.00521202008752698</v>
      </c>
      <c r="L2833" s="10" t="n">
        <f aca="false">(E2833-E2832)/E2832*L$3</f>
        <v>0.000384700723067693</v>
      </c>
      <c r="M2833" s="10" t="n">
        <f aca="false">(F2833-F2832)/F2832*M$3</f>
        <v>-0.000472760596432007</v>
      </c>
      <c r="N2833" s="10" t="n">
        <f aca="false">(G2833-G2832)/G2832*N$3</f>
        <v>-0.00164688427299704</v>
      </c>
      <c r="O2833" s="10" t="n">
        <f aca="false">(H2833-H2832)/H2832*O$3</f>
        <v>0.00182625361741975</v>
      </c>
      <c r="P2833" s="10" t="n">
        <f aca="false">(I2833-I2832)/I2832*P$3</f>
        <v>0.000671361601934544</v>
      </c>
      <c r="Q2833" s="18" t="n">
        <f aca="false">SUM(J2833:P2833)</f>
        <v>-0.00618964253665166</v>
      </c>
    </row>
    <row r="2834" customFormat="false" ht="12.8" hidden="false" customHeight="false" outlineLevel="0" collapsed="false">
      <c r="A2834" s="0" t="n">
        <v>2831</v>
      </c>
      <c r="B2834" s="8" t="n">
        <v>40735</v>
      </c>
      <c r="C2834" s="0" t="n">
        <v>1319.49</v>
      </c>
      <c r="D2834" s="0" t="n">
        <v>18295.19</v>
      </c>
      <c r="E2834" s="0" t="n">
        <v>1553.47</v>
      </c>
      <c r="F2834" s="0" t="n">
        <v>1142.82</v>
      </c>
      <c r="G2834" s="0" t="n">
        <v>838.49</v>
      </c>
      <c r="H2834" s="0" t="n">
        <v>179.5122</v>
      </c>
      <c r="I2834" s="5" t="n">
        <v>1906.85</v>
      </c>
      <c r="J2834" s="10" t="n">
        <f aca="false">(C2834-C2833)/C2833*J$3</f>
        <v>-0.0045226224140497</v>
      </c>
      <c r="K2834" s="10" t="n">
        <f aca="false">(D2834-D2833)/D2833*K$3</f>
        <v>-0.00594247837781657</v>
      </c>
      <c r="L2834" s="10" t="n">
        <f aca="false">(E2834-E2833)/E2833*L$3</f>
        <v>0.000301784153093933</v>
      </c>
      <c r="M2834" s="10" t="n">
        <f aca="false">(F2834-F2833)/F2833*M$3</f>
        <v>-0.00272052443016334</v>
      </c>
      <c r="N2834" s="10" t="n">
        <f aca="false">(G2834-G2833)/G2833*N$3</f>
        <v>-0.00270141685136405</v>
      </c>
      <c r="O2834" s="10" t="n">
        <f aca="false">(H2834-H2833)/H2833*O$3</f>
        <v>0.00215827297620383</v>
      </c>
      <c r="P2834" s="10" t="n">
        <f aca="false">(I2834-I2833)/I2833*P$3</f>
        <v>0.000446169892223886</v>
      </c>
      <c r="Q2834" s="18" t="n">
        <f aca="false">SUM(J2834:P2834)</f>
        <v>-0.012980815051872</v>
      </c>
    </row>
    <row r="2835" customFormat="false" ht="12.8" hidden="false" customHeight="false" outlineLevel="0" collapsed="false">
      <c r="A2835" s="0" t="n">
        <v>2832</v>
      </c>
      <c r="B2835" s="8" t="n">
        <v>40736</v>
      </c>
      <c r="C2835" s="0" t="n">
        <v>1313.64</v>
      </c>
      <c r="D2835" s="0" t="n">
        <v>18510.53</v>
      </c>
      <c r="E2835" s="0" t="n">
        <v>1567.76</v>
      </c>
      <c r="F2835" s="0" t="n">
        <v>1121.27</v>
      </c>
      <c r="G2835" s="0" t="n">
        <v>833.24</v>
      </c>
      <c r="H2835" s="0" t="n">
        <v>179.2252</v>
      </c>
      <c r="I2835" s="5" t="n">
        <v>1907.66</v>
      </c>
      <c r="J2835" s="10" t="n">
        <f aca="false">(C2835-C2834)/C2834*J$3</f>
        <v>-0.00110838278425754</v>
      </c>
      <c r="K2835" s="10" t="n">
        <f aca="false">(D2835-D2834)/D2834*K$3</f>
        <v>0.00176554602603198</v>
      </c>
      <c r="L2835" s="10" t="n">
        <f aca="false">(E2835-E2834)/E2834*L$3</f>
        <v>0.000459938074117941</v>
      </c>
      <c r="M2835" s="10" t="n">
        <f aca="false">(F2835-F2834)/F2834*M$3</f>
        <v>-0.00282852942720638</v>
      </c>
      <c r="N2835" s="10" t="n">
        <f aca="false">(G2835-G2834)/G2834*N$3</f>
        <v>-0.000626125535188255</v>
      </c>
      <c r="O2835" s="10" t="n">
        <f aca="false">(H2835-H2834)/H2834*O$3</f>
        <v>-0.000319755426093609</v>
      </c>
      <c r="P2835" s="10" t="n">
        <f aca="false">(I2835-I2834)/I2834*P$3</f>
        <v>4.24784330178133E-005</v>
      </c>
      <c r="Q2835" s="18" t="n">
        <f aca="false">SUM(J2835:P2835)</f>
        <v>-0.00261483063957804</v>
      </c>
    </row>
    <row r="2836" customFormat="false" ht="12.8" hidden="false" customHeight="false" outlineLevel="0" collapsed="false">
      <c r="A2836" s="0" t="n">
        <v>2833</v>
      </c>
      <c r="B2836" s="8" t="n">
        <v>40737</v>
      </c>
      <c r="C2836" s="0" t="n">
        <v>1317.72</v>
      </c>
      <c r="D2836" s="0" t="n">
        <v>18842.65</v>
      </c>
      <c r="E2836" s="0" t="n">
        <v>1582.38</v>
      </c>
      <c r="F2836" s="0" t="n">
        <v>1137.88</v>
      </c>
      <c r="G2836" s="0" t="n">
        <v>840.27</v>
      </c>
      <c r="H2836" s="0" t="n">
        <v>178.6143</v>
      </c>
      <c r="I2836" s="5" t="n">
        <v>1909.46</v>
      </c>
      <c r="J2836" s="10" t="n">
        <f aca="false">(C2836-C2835)/C2835*J$3</f>
        <v>0.000776468438841678</v>
      </c>
      <c r="K2836" s="10" t="n">
        <f aca="false">(D2836-D2835)/D2835*K$3</f>
        <v>0.00269133298722405</v>
      </c>
      <c r="L2836" s="10" t="n">
        <f aca="false">(E2836-E2835)/E2835*L$3</f>
        <v>0.000466270347502172</v>
      </c>
      <c r="M2836" s="10" t="n">
        <f aca="false">(F2836-F2835)/F2835*M$3</f>
        <v>0.0022220339436532</v>
      </c>
      <c r="N2836" s="10" t="n">
        <f aca="false">(G2836-G2835)/G2835*N$3</f>
        <v>0.0008436944937833</v>
      </c>
      <c r="O2836" s="10" t="n">
        <f aca="false">(H2836-H2835)/H2835*O$3</f>
        <v>-0.000681712169940405</v>
      </c>
      <c r="P2836" s="10" t="n">
        <f aca="false">(I2836-I2835)/I2835*P$3</f>
        <v>9.43564366815866E-005</v>
      </c>
      <c r="Q2836" s="18" t="n">
        <f aca="false">SUM(J2836:P2836)</f>
        <v>0.00641244447774558</v>
      </c>
    </row>
    <row r="2837" customFormat="false" ht="12.8" hidden="false" customHeight="false" outlineLevel="0" collapsed="false">
      <c r="A2837" s="0" t="n">
        <v>2834</v>
      </c>
      <c r="B2837" s="8" t="n">
        <v>40738</v>
      </c>
      <c r="C2837" s="0" t="n">
        <v>1308.87</v>
      </c>
      <c r="D2837" s="0" t="n">
        <v>18640.35</v>
      </c>
      <c r="E2837" s="0" t="n">
        <v>1587.22</v>
      </c>
      <c r="F2837" s="0" t="n">
        <v>1135.42</v>
      </c>
      <c r="G2837" s="0" t="n">
        <v>833.74</v>
      </c>
      <c r="H2837" s="0" t="n">
        <v>178.6171</v>
      </c>
      <c r="I2837" s="5" t="n">
        <v>1904.46</v>
      </c>
      <c r="J2837" s="10" t="n">
        <f aca="false">(C2837-C2836)/C2836*J$3</f>
        <v>-0.00167903651762137</v>
      </c>
      <c r="K2837" s="10" t="n">
        <f aca="false">(D2837-D2836)/D2836*K$3</f>
        <v>-0.00161044226794004</v>
      </c>
      <c r="L2837" s="10" t="n">
        <f aca="false">(E2837-E2836)/E2836*L$3</f>
        <v>0.000152934187742512</v>
      </c>
      <c r="M2837" s="10" t="n">
        <f aca="false">(F2837-F2836)/F2836*M$3</f>
        <v>-0.000324287271065495</v>
      </c>
      <c r="N2837" s="10" t="n">
        <f aca="false">(G2837-G2836)/G2836*N$3</f>
        <v>-0.000777131160222306</v>
      </c>
      <c r="O2837" s="10" t="n">
        <f aca="false">(H2837-H2836)/H2836*O$3</f>
        <v>3.13524728983926E-006</v>
      </c>
      <c r="P2837" s="10" t="n">
        <f aca="false">(I2837-I2836)/I2836*P$3</f>
        <v>-0.000261854136771653</v>
      </c>
      <c r="Q2837" s="18" t="n">
        <f aca="false">SUM(J2837:P2837)</f>
        <v>-0.00449668191858852</v>
      </c>
    </row>
    <row r="2838" customFormat="false" ht="12.8" hidden="false" customHeight="false" outlineLevel="0" collapsed="false">
      <c r="A2838" s="0" t="n">
        <v>2835</v>
      </c>
      <c r="B2838" s="8" t="n">
        <v>40739</v>
      </c>
      <c r="C2838" s="0" t="n">
        <v>1316.14</v>
      </c>
      <c r="D2838" s="0" t="n">
        <v>18450.45</v>
      </c>
      <c r="E2838" s="0" t="n">
        <v>1593.6</v>
      </c>
      <c r="F2838" s="0" t="n">
        <v>1135.6</v>
      </c>
      <c r="G2838" s="0" t="n">
        <v>829.66</v>
      </c>
      <c r="H2838" s="0" t="n">
        <v>179.2455</v>
      </c>
      <c r="I2838" s="5" t="n">
        <v>1906.98</v>
      </c>
      <c r="J2838" s="10" t="n">
        <f aca="false">(C2838-C2837)/C2837*J$3</f>
        <v>0.00138860238220759</v>
      </c>
      <c r="K2838" s="10" t="n">
        <f aca="false">(D2838-D2837)/D2837*K$3</f>
        <v>-0.00152813654250053</v>
      </c>
      <c r="L2838" s="10" t="n">
        <f aca="false">(E2838-E2837)/E2837*L$3</f>
        <v>0.000200980330388978</v>
      </c>
      <c r="M2838" s="10" t="n">
        <f aca="false">(F2838-F2837)/F2837*M$3</f>
        <v>2.37797467016394E-005</v>
      </c>
      <c r="N2838" s="10" t="n">
        <f aca="false">(G2838-G2837)/G2837*N$3</f>
        <v>-0.000489361191738437</v>
      </c>
      <c r="O2838" s="10" t="n">
        <f aca="false">(H2838-H2837)/H2837*O$3</f>
        <v>0.000703628040092465</v>
      </c>
      <c r="P2838" s="10" t="n">
        <f aca="false">(I2838-I2837)/I2837*P$3</f>
        <v>0.0001323209728742</v>
      </c>
      <c r="Q2838" s="18" t="n">
        <f aca="false">SUM(J2838:P2838)</f>
        <v>0.000431813738025913</v>
      </c>
    </row>
    <row r="2839" customFormat="false" ht="12.8" hidden="false" customHeight="false" outlineLevel="0" collapsed="false">
      <c r="A2839" s="0" t="n">
        <v>2836</v>
      </c>
      <c r="B2839" s="8" t="n">
        <v>40742</v>
      </c>
      <c r="C2839" s="0" t="n">
        <v>1305.44</v>
      </c>
      <c r="D2839" s="0" t="n">
        <v>17885.74</v>
      </c>
      <c r="E2839" s="0" t="n">
        <v>1604.79</v>
      </c>
      <c r="F2839" s="0" t="n">
        <v>1122.39</v>
      </c>
      <c r="G2839" s="0" t="n">
        <v>814.33</v>
      </c>
      <c r="H2839" s="0" t="n">
        <v>179.7456</v>
      </c>
      <c r="I2839" s="5" t="n">
        <v>1906.56</v>
      </c>
      <c r="J2839" s="10" t="n">
        <f aca="false">(C2839-C2838)/C2838*J$3</f>
        <v>-0.00203245855304148</v>
      </c>
      <c r="K2839" s="10" t="n">
        <f aca="false">(D2839-D2838)/D2838*K$3</f>
        <v>-0.00459102623513247</v>
      </c>
      <c r="L2839" s="10" t="n">
        <f aca="false">(E2839-E2838)/E2838*L$3</f>
        <v>0.000351091867469881</v>
      </c>
      <c r="M2839" s="10" t="n">
        <f aca="false">(F2839-F2838)/F2838*M$3</f>
        <v>-0.00174489256780554</v>
      </c>
      <c r="N2839" s="10" t="n">
        <f aca="false">(G2839-G2838)/G2838*N$3</f>
        <v>-0.00184774485933996</v>
      </c>
      <c r="O2839" s="10" t="n">
        <f aca="false">(H2839-H2838)/H2838*O$3</f>
        <v>0.000558005640308965</v>
      </c>
      <c r="P2839" s="10" t="n">
        <f aca="false">(I2839-I2838)/I2838*P$3</f>
        <v>-2.2024352641353E-005</v>
      </c>
      <c r="Q2839" s="18" t="n">
        <f aca="false">SUM(J2839:P2839)</f>
        <v>-0.00932904906018195</v>
      </c>
    </row>
    <row r="2840" customFormat="false" ht="12.8" hidden="false" customHeight="false" outlineLevel="0" collapsed="false">
      <c r="A2840" s="0" t="n">
        <v>2837</v>
      </c>
      <c r="B2840" s="8" t="n">
        <v>40743</v>
      </c>
      <c r="C2840" s="0" t="n">
        <v>1326.73</v>
      </c>
      <c r="D2840" s="0" t="n">
        <v>18229.47</v>
      </c>
      <c r="E2840" s="0" t="n">
        <v>1588.5</v>
      </c>
      <c r="F2840" s="0" t="n">
        <v>1129</v>
      </c>
      <c r="G2840" s="0" t="n">
        <v>823.98</v>
      </c>
      <c r="H2840" s="0" t="n">
        <v>179.2228</v>
      </c>
      <c r="I2840" s="5" t="n">
        <v>1909.63</v>
      </c>
      <c r="J2840" s="10" t="n">
        <f aca="false">(C2840-C2839)/C2839*J$3</f>
        <v>0.00407716938350287</v>
      </c>
      <c r="K2840" s="10" t="n">
        <f aca="false">(D2840-D2839)/D2839*K$3</f>
        <v>0.00288271550408314</v>
      </c>
      <c r="L2840" s="10" t="n">
        <f aca="false">(E2840-E2839)/E2839*L$3</f>
        <v>-0.000507543043014973</v>
      </c>
      <c r="M2840" s="10" t="n">
        <f aca="false">(F2840-F2839)/F2839*M$3</f>
        <v>0.000883382781386136</v>
      </c>
      <c r="N2840" s="10" t="n">
        <f aca="false">(G2840-G2839)/G2839*N$3</f>
        <v>0.00118502327066422</v>
      </c>
      <c r="O2840" s="10" t="n">
        <f aca="false">(H2840-H2839)/H2839*O$3</f>
        <v>-0.000581711040492774</v>
      </c>
      <c r="P2840" s="10" t="n">
        <f aca="false">(I2840-I2839)/I2839*P$3</f>
        <v>0.000161022994293396</v>
      </c>
      <c r="Q2840" s="18" t="n">
        <f aca="false">SUM(J2840:P2840)</f>
        <v>0.00810005985042202</v>
      </c>
    </row>
    <row r="2841" customFormat="false" ht="12.8" hidden="false" customHeight="false" outlineLevel="0" collapsed="false">
      <c r="A2841" s="0" t="n">
        <v>2838</v>
      </c>
      <c r="B2841" s="8" t="n">
        <v>40744</v>
      </c>
      <c r="C2841" s="0" t="n">
        <v>1325.84</v>
      </c>
      <c r="D2841" s="0" t="n">
        <v>18784.11</v>
      </c>
      <c r="E2841" s="0" t="n">
        <v>1600.4</v>
      </c>
      <c r="F2841" s="0" t="n">
        <v>1136.79</v>
      </c>
      <c r="G2841" s="0" t="n">
        <v>837.6</v>
      </c>
      <c r="H2841" s="0" t="n">
        <v>178.2104</v>
      </c>
      <c r="I2841" s="5" t="n">
        <v>1905.38</v>
      </c>
      <c r="J2841" s="10" t="n">
        <f aca="false">(C2841-C2840)/C2840*J$3</f>
        <v>-0.000167705561794808</v>
      </c>
      <c r="K2841" s="10" t="n">
        <f aca="false">(D2841-D2840)/D2840*K$3</f>
        <v>0.0045638189151961</v>
      </c>
      <c r="L2841" s="10" t="n">
        <f aca="false">(E2841-E2840)/E2840*L$3</f>
        <v>0.000374567201762672</v>
      </c>
      <c r="M2841" s="10" t="n">
        <f aca="false">(F2841-F2840)/F2840*M$3</f>
        <v>0.00103498671390611</v>
      </c>
      <c r="N2841" s="10" t="n">
        <f aca="false">(G2841-G2840)/G2840*N$3</f>
        <v>0.0016529527415714</v>
      </c>
      <c r="O2841" s="10" t="n">
        <f aca="false">(H2841-H2840)/H2840*O$3</f>
        <v>-0.001129766971613</v>
      </c>
      <c r="P2841" s="10" t="n">
        <f aca="false">(I2841-I2840)/I2840*P$3</f>
        <v>-0.000222556201986772</v>
      </c>
      <c r="Q2841" s="18" t="n">
        <f aca="false">SUM(J2841:P2841)</f>
        <v>0.0061062968370417</v>
      </c>
    </row>
    <row r="2842" customFormat="false" ht="12.8" hidden="false" customHeight="false" outlineLevel="0" collapsed="false">
      <c r="A2842" s="0" t="n">
        <v>2839</v>
      </c>
      <c r="B2842" s="8" t="n">
        <v>40745</v>
      </c>
      <c r="C2842" s="0" t="n">
        <v>1343.8</v>
      </c>
      <c r="D2842" s="0" t="n">
        <v>19490.76</v>
      </c>
      <c r="E2842" s="0" t="n">
        <v>1590.55</v>
      </c>
      <c r="F2842" s="0" t="n">
        <v>1143.29</v>
      </c>
      <c r="G2842" s="0" t="n">
        <v>853.03</v>
      </c>
      <c r="H2842" s="0" t="n">
        <v>176.9532</v>
      </c>
      <c r="I2842" s="5" t="n">
        <v>1899.57</v>
      </c>
      <c r="J2842" s="10" t="n">
        <f aca="false">(C2842-C2841)/C2841*J$3</f>
        <v>0.00338653231159115</v>
      </c>
      <c r="K2842" s="10" t="n">
        <f aca="false">(D2842-D2841)/D2841*K$3</f>
        <v>0.00564293437378719</v>
      </c>
      <c r="L2842" s="10" t="n">
        <f aca="false">(E2842-E2841)/E2841*L$3</f>
        <v>-0.000307735566108477</v>
      </c>
      <c r="M2842" s="10" t="n">
        <f aca="false">(F2842-F2841)/F2841*M$3</f>
        <v>0.000857678199139683</v>
      </c>
      <c r="N2842" s="10" t="n">
        <f aca="false">(G2842-G2841)/G2841*N$3</f>
        <v>0.00184216809933142</v>
      </c>
      <c r="O2842" s="10" t="n">
        <f aca="false">(H2842-H2841)/H2841*O$3</f>
        <v>-0.001410916534613</v>
      </c>
      <c r="P2842" s="10" t="n">
        <f aca="false">(I2842-I2841)/I2841*P$3</f>
        <v>-0.000304926051496299</v>
      </c>
      <c r="Q2842" s="18" t="n">
        <f aca="false">SUM(J2842:P2842)</f>
        <v>0.00970573483163166</v>
      </c>
    </row>
    <row r="2843" customFormat="false" ht="12.8" hidden="false" customHeight="false" outlineLevel="0" collapsed="false">
      <c r="A2843" s="0" t="n">
        <v>2840</v>
      </c>
      <c r="B2843" s="8" t="n">
        <v>40746</v>
      </c>
      <c r="C2843" s="0" t="n">
        <v>1345.02</v>
      </c>
      <c r="D2843" s="0" t="n">
        <v>19461.14</v>
      </c>
      <c r="E2843" s="0" t="n">
        <v>1601.33</v>
      </c>
      <c r="F2843" s="0" t="n">
        <v>1153.18</v>
      </c>
      <c r="G2843" s="0" t="n">
        <v>856.67</v>
      </c>
      <c r="H2843" s="0" t="n">
        <v>177.6952</v>
      </c>
      <c r="I2843" s="5" t="n">
        <v>1903.62</v>
      </c>
      <c r="J2843" s="10" t="n">
        <f aca="false">(C2843-C2842)/C2842*J$3</f>
        <v>0.000226968298854001</v>
      </c>
      <c r="K2843" s="10" t="n">
        <f aca="false">(D2843-D2842)/D2842*K$3</f>
        <v>-0.000227954169052405</v>
      </c>
      <c r="L2843" s="10" t="n">
        <f aca="false">(E2843-E2842)/E2842*L$3</f>
        <v>0.000338876489264719</v>
      </c>
      <c r="M2843" s="10" t="n">
        <f aca="false">(F2843-F2842)/F2842*M$3</f>
        <v>0.00129757104496673</v>
      </c>
      <c r="N2843" s="10" t="n">
        <f aca="false">(G2843-G2842)/G2842*N$3</f>
        <v>0.000426714183557435</v>
      </c>
      <c r="O2843" s="10" t="n">
        <f aca="false">(H2843-H2842)/H2842*O$3</f>
        <v>0.00083863982115044</v>
      </c>
      <c r="P2843" s="10" t="n">
        <f aca="false">(I2843-I2842)/I2842*P$3</f>
        <v>0.00021320614665424</v>
      </c>
      <c r="Q2843" s="18" t="n">
        <f aca="false">SUM(J2843:P2843)</f>
        <v>0.00311402181539516</v>
      </c>
    </row>
    <row r="2844" customFormat="false" ht="12.8" hidden="false" customHeight="false" outlineLevel="0" collapsed="false">
      <c r="A2844" s="0" t="n">
        <v>2841</v>
      </c>
      <c r="B2844" s="8" t="n">
        <v>40749</v>
      </c>
      <c r="C2844" s="0" t="n">
        <v>1337.43</v>
      </c>
      <c r="D2844" s="0" t="n">
        <v>18979.43</v>
      </c>
      <c r="E2844" s="0" t="n">
        <v>1614.02</v>
      </c>
      <c r="F2844" s="0" t="n">
        <v>1148.18</v>
      </c>
      <c r="G2844" s="0" t="n">
        <v>850.1</v>
      </c>
      <c r="H2844" s="0" t="n">
        <v>178.1836</v>
      </c>
      <c r="I2844" s="5" t="n">
        <v>1900.21</v>
      </c>
      <c r="J2844" s="10" t="n">
        <f aca="false">(C2844-C2843)/C2843*J$3</f>
        <v>-0.00141075969130569</v>
      </c>
      <c r="K2844" s="10" t="n">
        <f aca="false">(D2844-D2843)/D2843*K$3</f>
        <v>-0.0037128606032329</v>
      </c>
      <c r="L2844" s="10" t="n">
        <f aca="false">(E2844-E2843)/E2843*L$3</f>
        <v>0.000396233131209684</v>
      </c>
      <c r="M2844" s="10" t="n">
        <f aca="false">(F2844-F2843)/F2843*M$3</f>
        <v>-0.000650375483445776</v>
      </c>
      <c r="N2844" s="10" t="n">
        <f aca="false">(G2844-G2843)/G2843*N$3</f>
        <v>-0.000766923085902382</v>
      </c>
      <c r="O2844" s="10" t="n">
        <f aca="false">(H2844-H2843)/H2843*O$3</f>
        <v>0.000549705338129576</v>
      </c>
      <c r="P2844" s="10" t="n">
        <f aca="false">(I2844-I2843)/I2843*P$3</f>
        <v>-0.000179132389867718</v>
      </c>
      <c r="Q2844" s="18" t="n">
        <f aca="false">SUM(J2844:P2844)</f>
        <v>-0.0057741127844152</v>
      </c>
    </row>
    <row r="2845" customFormat="false" ht="12.8" hidden="false" customHeight="false" outlineLevel="0" collapsed="false">
      <c r="A2845" s="0" t="n">
        <v>2842</v>
      </c>
      <c r="B2845" s="8" t="n">
        <v>40750</v>
      </c>
      <c r="C2845" s="0" t="n">
        <v>1331.94</v>
      </c>
      <c r="D2845" s="0" t="n">
        <v>19029.86</v>
      </c>
      <c r="E2845" s="0" t="n">
        <v>1619.33</v>
      </c>
      <c r="F2845" s="0" t="n">
        <v>1156.56</v>
      </c>
      <c r="G2845" s="0" t="n">
        <v>848.63</v>
      </c>
      <c r="H2845" s="0" t="n">
        <v>178.3318</v>
      </c>
      <c r="I2845" s="5" t="n">
        <v>1905.01</v>
      </c>
      <c r="J2845" s="10" t="n">
        <f aca="false">(C2845-C2844)/C2844*J$3</f>
        <v>-0.00102622193311052</v>
      </c>
      <c r="K2845" s="10" t="n">
        <f aca="false">(D2845-D2844)/D2844*K$3</f>
        <v>0.000398563075919564</v>
      </c>
      <c r="L2845" s="10" t="n">
        <f aca="false">(E2845-E2844)/E2844*L$3</f>
        <v>0.000164496102898351</v>
      </c>
      <c r="M2845" s="10" t="n">
        <f aca="false">(F2845-F2844)/F2844*M$3</f>
        <v>0.0010947760804055</v>
      </c>
      <c r="N2845" s="10" t="n">
        <f aca="false">(G2845-G2844)/G2844*N$3</f>
        <v>-0.000172920832843198</v>
      </c>
      <c r="O2845" s="10" t="n">
        <f aca="false">(H2845-H2844)/H2844*O$3</f>
        <v>0.000166345275322728</v>
      </c>
      <c r="P2845" s="10" t="n">
        <f aca="false">(I2845-I2844)/I2844*P$3</f>
        <v>0.000252603659595516</v>
      </c>
      <c r="Q2845" s="18" t="n">
        <f aca="false">SUM(J2845:P2845)</f>
        <v>0.000877641428187937</v>
      </c>
    </row>
    <row r="2846" customFormat="false" ht="12.8" hidden="false" customHeight="false" outlineLevel="0" collapsed="false">
      <c r="A2846" s="0" t="n">
        <v>2843</v>
      </c>
      <c r="B2846" s="8" t="n">
        <v>40751</v>
      </c>
      <c r="C2846" s="0" t="n">
        <v>1304.89</v>
      </c>
      <c r="D2846" s="0" t="n">
        <v>18494.27</v>
      </c>
      <c r="E2846" s="0" t="n">
        <v>1613.47</v>
      </c>
      <c r="F2846" s="0" t="n">
        <v>1148.99</v>
      </c>
      <c r="G2846" s="0" t="n">
        <v>835.43</v>
      </c>
      <c r="H2846" s="0" t="n">
        <v>179.3992</v>
      </c>
      <c r="I2846" s="5" t="n">
        <v>1902.53</v>
      </c>
      <c r="J2846" s="10" t="n">
        <f aca="false">(C2846-C2845)/C2845*J$3</f>
        <v>-0.0050771806537832</v>
      </c>
      <c r="K2846" s="10" t="n">
        <f aca="false">(D2846-D2845)/D2845*K$3</f>
        <v>-0.00422170735885603</v>
      </c>
      <c r="L2846" s="10" t="n">
        <f aca="false">(E2846-E2845)/E2845*L$3</f>
        <v>-0.000180939030339705</v>
      </c>
      <c r="M2846" s="10" t="n">
        <f aca="false">(F2846-F2845)/F2845*M$3</f>
        <v>-0.0009817908279726</v>
      </c>
      <c r="N2846" s="10" t="n">
        <f aca="false">(G2846-G2845)/G2845*N$3</f>
        <v>-0.00155544819296985</v>
      </c>
      <c r="O2846" s="10" t="n">
        <f aca="false">(H2846-H2845)/H2845*O$3</f>
        <v>0.00119709440492388</v>
      </c>
      <c r="P2846" s="10" t="n">
        <f aca="false">(I2846-I2845)/I2845*P$3</f>
        <v>-0.000130183043658564</v>
      </c>
      <c r="Q2846" s="18" t="n">
        <f aca="false">SUM(J2846:P2846)</f>
        <v>-0.0109501547026561</v>
      </c>
    </row>
    <row r="2847" customFormat="false" ht="12.8" hidden="false" customHeight="false" outlineLevel="0" collapsed="false">
      <c r="A2847" s="0" t="n">
        <v>2844</v>
      </c>
      <c r="B2847" s="8" t="n">
        <v>40752</v>
      </c>
      <c r="C2847" s="0" t="n">
        <v>1300.67</v>
      </c>
      <c r="D2847" s="0" t="n">
        <v>18558.02</v>
      </c>
      <c r="E2847" s="0" t="n">
        <v>1615.95</v>
      </c>
      <c r="F2847" s="0" t="n">
        <v>1145.4</v>
      </c>
      <c r="G2847" s="0" t="n">
        <v>833.56</v>
      </c>
      <c r="H2847" s="0" t="n">
        <v>179.4192</v>
      </c>
      <c r="I2847" s="5" t="n">
        <v>1905.43</v>
      </c>
      <c r="J2847" s="10" t="n">
        <f aca="false">(C2847-C2846)/C2846*J$3</f>
        <v>-0.000808497267968953</v>
      </c>
      <c r="K2847" s="10" t="n">
        <f aca="false">(D2847-D2846)/D2846*K$3</f>
        <v>0.000517052038279965</v>
      </c>
      <c r="L2847" s="10" t="n">
        <f aca="false">(E2847-E2846)/E2846*L$3</f>
        <v>7.68529938579589E-005</v>
      </c>
      <c r="M2847" s="10" t="n">
        <f aca="false">(F2847-F2846)/F2846*M$3</f>
        <v>-0.00046867248627054</v>
      </c>
      <c r="N2847" s="10" t="n">
        <f aca="false">(G2847-G2846)/G2846*N$3</f>
        <v>-0.000223836826544415</v>
      </c>
      <c r="O2847" s="10" t="n">
        <f aca="false">(H2847-H2846)/H2846*O$3</f>
        <v>2.22966434632728E-005</v>
      </c>
      <c r="P2847" s="10" t="n">
        <f aca="false">(I2847-I2846)/I2846*P$3</f>
        <v>0.000152428608221689</v>
      </c>
      <c r="Q2847" s="18" t="n">
        <f aca="false">SUM(J2847:P2847)</f>
        <v>-0.000732376296961023</v>
      </c>
    </row>
    <row r="2848" customFormat="false" ht="12.8" hidden="false" customHeight="false" outlineLevel="0" collapsed="false">
      <c r="A2848" s="0" t="n">
        <v>2845</v>
      </c>
      <c r="B2848" s="8" t="n">
        <v>40753</v>
      </c>
      <c r="C2848" s="0" t="n">
        <v>1292.28</v>
      </c>
      <c r="D2848" s="0" t="n">
        <v>18433.68</v>
      </c>
      <c r="E2848" s="0" t="n">
        <v>1627.05</v>
      </c>
      <c r="F2848" s="0" t="n">
        <v>1137.73</v>
      </c>
      <c r="G2848" s="0" t="n">
        <v>827.18</v>
      </c>
      <c r="H2848" s="0" t="n">
        <v>180.4978</v>
      </c>
      <c r="I2848" s="5" t="n">
        <v>1918.62</v>
      </c>
      <c r="J2848" s="10" t="n">
        <f aca="false">(C2848-C2847)/C2847*J$3</f>
        <v>-0.00161263041355611</v>
      </c>
      <c r="K2848" s="10" t="n">
        <f aca="false">(D2848-D2847)/D2847*K$3</f>
        <v>-0.00100501023277268</v>
      </c>
      <c r="L2848" s="10" t="n">
        <f aca="false">(E2848-E2847)/E2847*L$3</f>
        <v>0.0003434512206442</v>
      </c>
      <c r="M2848" s="10" t="n">
        <f aca="false">(F2848-F2847)/F2847*M$3</f>
        <v>-0.00100445259298063</v>
      </c>
      <c r="N2848" s="10" t="n">
        <f aca="false">(G2848-G2847)/G2847*N$3</f>
        <v>-0.000765391813426747</v>
      </c>
      <c r="O2848" s="10" t="n">
        <f aca="false">(H2848-H2847)/H2847*O$3</f>
        <v>0.00120232394303399</v>
      </c>
      <c r="P2848" s="10" t="n">
        <f aca="false">(I2848-I2847)/I2847*P$3</f>
        <v>0.000692232199555997</v>
      </c>
      <c r="Q2848" s="18" t="n">
        <f aca="false">SUM(J2848:P2848)</f>
        <v>-0.00214947768950197</v>
      </c>
    </row>
    <row r="2849" customFormat="false" ht="12.8" hidden="false" customHeight="false" outlineLevel="0" collapsed="false">
      <c r="A2849" s="0" t="n">
        <v>2846</v>
      </c>
      <c r="B2849" s="8" t="n">
        <v>40756</v>
      </c>
      <c r="C2849" s="0" t="n">
        <v>1286.94</v>
      </c>
      <c r="D2849" s="0" t="n">
        <v>17720.44</v>
      </c>
      <c r="E2849" s="0" t="n">
        <v>1619.38</v>
      </c>
      <c r="F2849" s="0" t="n">
        <v>1147.6</v>
      </c>
      <c r="G2849" s="0" t="n">
        <v>805.41</v>
      </c>
      <c r="H2849" s="0" t="n">
        <v>181.1822</v>
      </c>
      <c r="I2849" s="5" t="n">
        <v>1923.89</v>
      </c>
      <c r="J2849" s="10" t="n">
        <f aca="false">(C2849-C2848)/C2848*J$3</f>
        <v>-0.00103305785123965</v>
      </c>
      <c r="K2849" s="10" t="n">
        <f aca="false">(D2849-D2848)/D2848*K$3</f>
        <v>-0.00580383298397283</v>
      </c>
      <c r="L2849" s="10" t="n">
        <f aca="false">(E2849-E2848)/E2848*L$3</f>
        <v>-0.000235702652038962</v>
      </c>
      <c r="M2849" s="10" t="n">
        <f aca="false">(F2849-F2848)/F2848*M$3</f>
        <v>0.00130127534652333</v>
      </c>
      <c r="N2849" s="10" t="n">
        <f aca="false">(G2849-G2848)/G2848*N$3</f>
        <v>-0.00263183345825576</v>
      </c>
      <c r="O2849" s="10" t="n">
        <f aca="false">(H2849-H2848)/H2848*O$3</f>
        <v>0.000758347193151365</v>
      </c>
      <c r="P2849" s="10" t="n">
        <f aca="false">(I2849-I2848)/I2848*P$3</f>
        <v>0.000274676590466075</v>
      </c>
      <c r="Q2849" s="18" t="n">
        <f aca="false">SUM(J2849:P2849)</f>
        <v>-0.00737012781536644</v>
      </c>
    </row>
    <row r="2850" customFormat="false" ht="12.8" hidden="false" customHeight="false" outlineLevel="0" collapsed="false">
      <c r="A2850" s="0" t="n">
        <v>2847</v>
      </c>
      <c r="B2850" s="8" t="n">
        <v>40757</v>
      </c>
      <c r="C2850" s="0" t="n">
        <v>1254.05</v>
      </c>
      <c r="D2850" s="0" t="n">
        <v>17272.79</v>
      </c>
      <c r="E2850" s="0" t="n">
        <v>1659.4</v>
      </c>
      <c r="F2850" s="0" t="n">
        <v>1126.97</v>
      </c>
      <c r="G2850" s="0" t="n">
        <v>789.66</v>
      </c>
      <c r="H2850" s="0" t="n">
        <v>181.9653</v>
      </c>
      <c r="I2850" s="5" t="n">
        <v>1935.06</v>
      </c>
      <c r="J2850" s="10" t="n">
        <f aca="false">(C2850-C2849)/C2849*J$3</f>
        <v>-0.0063891867530732</v>
      </c>
      <c r="K2850" s="10" t="n">
        <f aca="false">(D2850-D2849)/D2849*K$3</f>
        <v>-0.00378926821230171</v>
      </c>
      <c r="L2850" s="10" t="n">
        <f aca="false">(E2850-E2849)/E2849*L$3</f>
        <v>0.0012356580913683</v>
      </c>
      <c r="M2850" s="10" t="n">
        <f aca="false">(F2850-F2849)/F2849*M$3</f>
        <v>-0.00269649703729521</v>
      </c>
      <c r="N2850" s="10" t="n">
        <f aca="false">(G2850-G2849)/G2849*N$3</f>
        <v>-0.00195552575706783</v>
      </c>
      <c r="O2850" s="10" t="n">
        <f aca="false">(H2850-H2849)/H2849*O$3</f>
        <v>0.000864433702648515</v>
      </c>
      <c r="P2850" s="10" t="n">
        <f aca="false">(I2850-I2849)/I2849*P$3</f>
        <v>0.000580594524634976</v>
      </c>
      <c r="Q2850" s="18" t="n">
        <f aca="false">SUM(J2850:P2850)</f>
        <v>-0.0121497914410862</v>
      </c>
    </row>
    <row r="2851" customFormat="false" ht="12.8" hidden="false" customHeight="false" outlineLevel="0" collapsed="false">
      <c r="A2851" s="0" t="n">
        <v>2848</v>
      </c>
      <c r="B2851" s="8" t="n">
        <v>40758</v>
      </c>
      <c r="C2851" s="0" t="n">
        <v>1260.34</v>
      </c>
      <c r="D2851" s="0" t="n">
        <v>17006.02</v>
      </c>
      <c r="E2851" s="0" t="n">
        <v>1661.72</v>
      </c>
      <c r="F2851" s="0" t="n">
        <v>1102.59</v>
      </c>
      <c r="G2851" s="0" t="n">
        <v>774.58</v>
      </c>
      <c r="H2851" s="0" t="n">
        <v>181.9902</v>
      </c>
      <c r="I2851" s="5" t="n">
        <v>1936.81</v>
      </c>
      <c r="J2851" s="10" t="n">
        <f aca="false">(C2851-C2850)/C2850*J$3</f>
        <v>0.0012539372433316</v>
      </c>
      <c r="K2851" s="10" t="n">
        <f aca="false">(D2851-D2850)/D2850*K$3</f>
        <v>-0.00231667842890466</v>
      </c>
      <c r="L2851" s="10" t="n">
        <f aca="false">(E2851-E2850)/E2850*L$3</f>
        <v>6.99047848619964E-005</v>
      </c>
      <c r="M2851" s="10" t="n">
        <f aca="false">(F2851-F2850)/F2850*M$3</f>
        <v>-0.00324498433853609</v>
      </c>
      <c r="N2851" s="10" t="n">
        <f aca="false">(G2851-G2850)/G2850*N$3</f>
        <v>-0.00190968264822834</v>
      </c>
      <c r="O2851" s="10" t="n">
        <f aca="false">(H2851-H2850)/H2850*O$3</f>
        <v>2.73678552998555E-005</v>
      </c>
      <c r="P2851" s="10" t="n">
        <f aca="false">(I2851-I2850)/I2850*P$3</f>
        <v>9.04364722540903E-005</v>
      </c>
      <c r="Q2851" s="18" t="n">
        <f aca="false">SUM(J2851:P2851)</f>
        <v>-0.00602969905992155</v>
      </c>
    </row>
    <row r="2852" customFormat="false" ht="12.8" hidden="false" customHeight="false" outlineLevel="0" collapsed="false">
      <c r="A2852" s="0" t="n">
        <v>2849</v>
      </c>
      <c r="B2852" s="8" t="n">
        <v>40759</v>
      </c>
      <c r="C2852" s="0" t="n">
        <v>1200.07</v>
      </c>
      <c r="D2852" s="0" t="n">
        <v>16128.07</v>
      </c>
      <c r="E2852" s="0" t="n">
        <v>1646.52</v>
      </c>
      <c r="F2852" s="0" t="n">
        <v>1073.02</v>
      </c>
      <c r="G2852" s="0" t="n">
        <v>746.85</v>
      </c>
      <c r="H2852" s="0" t="n">
        <v>183.1281</v>
      </c>
      <c r="I2852" s="5" t="n">
        <v>1949.77</v>
      </c>
      <c r="J2852" s="10" t="n">
        <f aca="false">(C2852-C2851)/C2851*J$3</f>
        <v>-0.0119551073519844</v>
      </c>
      <c r="K2852" s="10" t="n">
        <f aca="false">(D2852-D2851)/D2851*K$3</f>
        <v>-0.00774387540412161</v>
      </c>
      <c r="L2852" s="10" t="n">
        <f aca="false">(E2852-E2851)/E2851*L$3</f>
        <v>-0.000457357436872639</v>
      </c>
      <c r="M2852" s="10" t="n">
        <f aca="false">(F2852-F2851)/F2851*M$3</f>
        <v>-0.00402280085979375</v>
      </c>
      <c r="N2852" s="10" t="n">
        <f aca="false">(G2852-G2851)/G2851*N$3</f>
        <v>-0.00358000464768004</v>
      </c>
      <c r="O2852" s="10" t="n">
        <f aca="false">(H2852-H2851)/H2851*O$3</f>
        <v>0.00125050689542624</v>
      </c>
      <c r="P2852" s="10" t="n">
        <f aca="false">(I2852-I2851)/I2851*P$3</f>
        <v>0.000669141526530741</v>
      </c>
      <c r="Q2852" s="18" t="n">
        <f aca="false">SUM(J2852:P2852)</f>
        <v>-0.0258394972784954</v>
      </c>
    </row>
    <row r="2853" customFormat="false" ht="12.8" hidden="false" customHeight="false" outlineLevel="0" collapsed="false">
      <c r="A2853" s="0" t="n">
        <v>2850</v>
      </c>
      <c r="B2853" s="8" t="n">
        <v>40760</v>
      </c>
      <c r="C2853" s="0" t="n">
        <v>1199.38</v>
      </c>
      <c r="D2853" s="0" t="n">
        <v>16015.87</v>
      </c>
      <c r="E2853" s="0" t="n">
        <v>1663.95</v>
      </c>
      <c r="F2853" s="0" t="n">
        <v>1041.07</v>
      </c>
      <c r="G2853" s="0" t="n">
        <v>735.29</v>
      </c>
      <c r="H2853" s="0" t="n">
        <v>183.0188</v>
      </c>
      <c r="I2853" s="5" t="n">
        <v>1939.47</v>
      </c>
      <c r="J2853" s="10" t="n">
        <f aca="false">(C2853-C2852)/C2852*J$3</f>
        <v>-0.000143741615072418</v>
      </c>
      <c r="K2853" s="10" t="n">
        <f aca="false">(D2853-D2852)/D2852*K$3</f>
        <v>-0.00104352225653781</v>
      </c>
      <c r="L2853" s="10" t="n">
        <f aca="false">(E2853-E2852)/E2852*L$3</f>
        <v>0.000529298156111073</v>
      </c>
      <c r="M2853" s="10" t="n">
        <f aca="false">(F2853-F2852)/F2852*M$3</f>
        <v>-0.00446636595776407</v>
      </c>
      <c r="N2853" s="10" t="n">
        <f aca="false">(G2853-G2852)/G2852*N$3</f>
        <v>-0.00154783423712928</v>
      </c>
      <c r="O2853" s="10" t="n">
        <f aca="false">(H2853-H2852)/H2852*O$3</f>
        <v>-0.000119369992917516</v>
      </c>
      <c r="P2853" s="10" t="n">
        <f aca="false">(I2853-I2852)/I2852*P$3</f>
        <v>-0.000528267436672015</v>
      </c>
      <c r="Q2853" s="18" t="n">
        <f aca="false">SUM(J2853:P2853)</f>
        <v>-0.00731980333998205</v>
      </c>
    </row>
    <row r="2854" customFormat="false" ht="12.8" hidden="false" customHeight="false" outlineLevel="0" collapsed="false">
      <c r="A2854" s="0" t="n">
        <v>2851</v>
      </c>
      <c r="B2854" s="8" t="n">
        <v>40763</v>
      </c>
      <c r="C2854" s="0" t="n">
        <v>1119.46</v>
      </c>
      <c r="D2854" s="0" t="n">
        <v>15639.75</v>
      </c>
      <c r="E2854" s="0" t="n">
        <v>1719.45</v>
      </c>
      <c r="F2854" s="0" t="n">
        <v>990.18</v>
      </c>
      <c r="G2854" s="0" t="n">
        <v>705.7</v>
      </c>
      <c r="H2854" s="0" t="n">
        <v>183.6774</v>
      </c>
      <c r="I2854" s="5" t="n">
        <v>1956.21</v>
      </c>
      <c r="J2854" s="10" t="n">
        <f aca="false">(C2854-C2853)/C2853*J$3</f>
        <v>-0.0166586069469226</v>
      </c>
      <c r="K2854" s="10" t="n">
        <f aca="false">(D2854-D2853)/D2853*K$3</f>
        <v>-0.00352263099038642</v>
      </c>
      <c r="L2854" s="10" t="n">
        <f aca="false">(E2854-E2853)/E2853*L$3</f>
        <v>0.00166771838096097</v>
      </c>
      <c r="M2854" s="10" t="n">
        <f aca="false">(F2854-F2853)/F2853*M$3</f>
        <v>-0.00733235997579413</v>
      </c>
      <c r="N2854" s="10" t="n">
        <f aca="false">(G2854-G2853)/G2853*N$3</f>
        <v>-0.00402426253587019</v>
      </c>
      <c r="O2854" s="10" t="n">
        <f aca="false">(H2854-H2853)/H2853*O$3</f>
        <v>0.000719707483602785</v>
      </c>
      <c r="P2854" s="10" t="n">
        <f aca="false">(I2854-I2853)/I2853*P$3</f>
        <v>0.000863122399418398</v>
      </c>
      <c r="Q2854" s="18" t="n">
        <f aca="false">SUM(J2854:P2854)</f>
        <v>-0.0282873121849912</v>
      </c>
    </row>
    <row r="2855" customFormat="false" ht="12.8" hidden="false" customHeight="false" outlineLevel="0" collapsed="false">
      <c r="A2855" s="0" t="n">
        <v>2852</v>
      </c>
      <c r="B2855" s="8" t="n">
        <v>40764</v>
      </c>
      <c r="C2855" s="0" t="n">
        <v>1172.53</v>
      </c>
      <c r="D2855" s="0" t="n">
        <v>15721.45</v>
      </c>
      <c r="E2855" s="0" t="n">
        <v>1740.95</v>
      </c>
      <c r="F2855" s="0" t="n">
        <v>968.51</v>
      </c>
      <c r="G2855" s="0" t="n">
        <v>709.32</v>
      </c>
      <c r="H2855" s="0" t="n">
        <v>182.9081</v>
      </c>
      <c r="I2855" s="5" t="n">
        <v>1969.41</v>
      </c>
      <c r="J2855" s="10" t="n">
        <f aca="false">(C2855-C2854)/C2854*J$3</f>
        <v>0.011851696353599</v>
      </c>
      <c r="K2855" s="10" t="n">
        <f aca="false">(D2855-D2854)/D2854*K$3</f>
        <v>0.000783580300196621</v>
      </c>
      <c r="L2855" s="10" t="n">
        <f aca="false">(E2855-E2854)/E2854*L$3</f>
        <v>0.000625199918578615</v>
      </c>
      <c r="M2855" s="10" t="n">
        <f aca="false">(F2855-F2854)/F2854*M$3</f>
        <v>-0.00328273647215657</v>
      </c>
      <c r="N2855" s="10" t="n">
        <f aca="false">(G2855-G2854)/G2854*N$3</f>
        <v>0.000512965849511124</v>
      </c>
      <c r="O2855" s="10" t="n">
        <f aca="false">(H2855-H2854)/H2854*O$3</f>
        <v>-0.0008376642962063</v>
      </c>
      <c r="P2855" s="10" t="n">
        <f aca="false">(I2855-I2854)/I2854*P$3</f>
        <v>0.000674774180686125</v>
      </c>
      <c r="Q2855" s="18" t="n">
        <f aca="false">SUM(J2855:P2855)</f>
        <v>0.0103278158342087</v>
      </c>
    </row>
    <row r="2856" customFormat="false" ht="12.8" hidden="false" customHeight="false" outlineLevel="0" collapsed="false">
      <c r="A2856" s="0" t="n">
        <v>2853</v>
      </c>
      <c r="B2856" s="8" t="n">
        <v>40765</v>
      </c>
      <c r="C2856" s="0" t="n">
        <v>1120.76</v>
      </c>
      <c r="D2856" s="0" t="n">
        <v>14676.04</v>
      </c>
      <c r="E2856" s="0" t="n">
        <v>1793.27</v>
      </c>
      <c r="F2856" s="0" t="n">
        <v>980.74</v>
      </c>
      <c r="G2856" s="0" t="n">
        <v>672.02</v>
      </c>
      <c r="H2856" s="0" t="n">
        <v>184.6079</v>
      </c>
      <c r="I2856" s="5" t="n">
        <v>1972.21</v>
      </c>
      <c r="J2856" s="10" t="n">
        <f aca="false">(C2856-C2855)/C2855*J$3</f>
        <v>-0.0110380971062574</v>
      </c>
      <c r="K2856" s="10" t="n">
        <f aca="false">(D2856-D2855)/D2855*K$3</f>
        <v>-0.00997436623212235</v>
      </c>
      <c r="L2856" s="10" t="n">
        <f aca="false">(E2856-E2855)/E2855*L$3</f>
        <v>0.00150262787558517</v>
      </c>
      <c r="M2856" s="10" t="n">
        <f aca="false">(F2856-F2855)/F2855*M$3</f>
        <v>0.00189414667891917</v>
      </c>
      <c r="N2856" s="10" t="n">
        <f aca="false">(G2856-G2855)/G2855*N$3</f>
        <v>-0.00525855749168218</v>
      </c>
      <c r="O2856" s="10" t="n">
        <f aca="false">(H2856-H2855)/H2855*O$3</f>
        <v>0.00185863829978007</v>
      </c>
      <c r="P2856" s="10" t="n">
        <f aca="false">(I2856-I2855)/I2855*P$3</f>
        <v>0.00014217455989357</v>
      </c>
      <c r="Q2856" s="18" t="n">
        <f aca="false">SUM(J2856:P2856)</f>
        <v>-0.020873433415884</v>
      </c>
    </row>
    <row r="2857" customFormat="false" ht="12.8" hidden="false" customHeight="false" outlineLevel="0" collapsed="false">
      <c r="A2857" s="0" t="n">
        <v>2854</v>
      </c>
      <c r="B2857" s="8" t="n">
        <v>40766</v>
      </c>
      <c r="C2857" s="0" t="n">
        <v>1172.64</v>
      </c>
      <c r="D2857" s="0" t="n">
        <v>15277.19</v>
      </c>
      <c r="E2857" s="0" t="n">
        <v>1763.92</v>
      </c>
      <c r="F2857" s="0" t="n">
        <v>989.95</v>
      </c>
      <c r="G2857" s="0" t="n">
        <v>692</v>
      </c>
      <c r="H2857" s="0" t="n">
        <v>183.7007</v>
      </c>
      <c r="I2857" s="5" t="n">
        <v>1956.79</v>
      </c>
      <c r="J2857" s="10" t="n">
        <f aca="false">(C2857-C2856)/C2856*J$3</f>
        <v>0.0115725043720333</v>
      </c>
      <c r="K2857" s="10" t="n">
        <f aca="false">(D2857-D2856)/D2856*K$3</f>
        <v>0.00614419829872363</v>
      </c>
      <c r="L2857" s="10" t="n">
        <f aca="false">(E2857-E2856)/E2856*L$3</f>
        <v>-0.000818337450579107</v>
      </c>
      <c r="M2857" s="10" t="n">
        <f aca="false">(F2857-F2856)/F2856*M$3</f>
        <v>0.00140863021799866</v>
      </c>
      <c r="N2857" s="10" t="n">
        <f aca="false">(G2857-G2856)/G2856*N$3</f>
        <v>0.00297312579982739</v>
      </c>
      <c r="O2857" s="10" t="n">
        <f aca="false">(H2857-H2856)/H2856*O$3</f>
        <v>-0.00098283984596541</v>
      </c>
      <c r="P2857" s="10" t="n">
        <f aca="false">(I2857-I2856)/I2856*P$3</f>
        <v>-0.000781864000283949</v>
      </c>
      <c r="Q2857" s="18" t="n">
        <f aca="false">SUM(J2857:P2857)</f>
        <v>0.0195154173917545</v>
      </c>
    </row>
    <row r="2858" customFormat="false" ht="12.8" hidden="false" customHeight="false" outlineLevel="0" collapsed="false">
      <c r="A2858" s="0" t="n">
        <v>2855</v>
      </c>
      <c r="B2858" s="8" t="n">
        <v>40767</v>
      </c>
      <c r="C2858" s="0" t="n">
        <v>1178.81</v>
      </c>
      <c r="D2858" s="0" t="n">
        <v>15888.61</v>
      </c>
      <c r="E2858" s="0" t="n">
        <v>1746.68</v>
      </c>
      <c r="F2858" s="0" t="n">
        <v>989.74</v>
      </c>
      <c r="G2858" s="0" t="n">
        <v>719.27</v>
      </c>
      <c r="H2858" s="0" t="n">
        <v>183.326</v>
      </c>
      <c r="I2858" s="5" t="n">
        <v>1965.21</v>
      </c>
      <c r="J2858" s="10" t="n">
        <f aca="false">(C2858-C2857)/C2857*J$3</f>
        <v>0.0013154079683449</v>
      </c>
      <c r="K2858" s="10" t="n">
        <f aca="false">(D2858-D2857)/D2857*K$3</f>
        <v>0.00600326368919939</v>
      </c>
      <c r="L2858" s="10" t="n">
        <f aca="false">(E2858-E2857)/E2857*L$3</f>
        <v>-0.000488684294072294</v>
      </c>
      <c r="M2858" s="10" t="n">
        <f aca="false">(F2858-F2857)/F2857*M$3</f>
        <v>-3.18197888782317E-005</v>
      </c>
      <c r="N2858" s="10" t="n">
        <f aca="false">(G2858-G2857)/G2857*N$3</f>
        <v>0.0039407514450867</v>
      </c>
      <c r="O2858" s="10" t="n">
        <f aca="false">(H2858-H2857)/H2857*O$3</f>
        <v>-0.000407946186378188</v>
      </c>
      <c r="P2858" s="10" t="n">
        <f aca="false">(I2858-I2857)/I2857*P$3</f>
        <v>0.000430296557116506</v>
      </c>
      <c r="Q2858" s="18" t="n">
        <f aca="false">SUM(J2858:P2858)</f>
        <v>0.0107612693904188</v>
      </c>
    </row>
    <row r="2859" customFormat="false" ht="12.8" hidden="false" customHeight="false" outlineLevel="0" collapsed="false">
      <c r="A2859" s="0" t="n">
        <v>2856</v>
      </c>
      <c r="B2859" s="8" t="n">
        <v>40770</v>
      </c>
      <c r="C2859" s="0" t="n">
        <v>1204.49</v>
      </c>
      <c r="D2859" s="0" t="n">
        <v>15888.61</v>
      </c>
      <c r="E2859" s="0" t="n">
        <v>1766.02</v>
      </c>
      <c r="F2859" s="0" t="n">
        <v>1013.41</v>
      </c>
      <c r="G2859" s="0" t="n">
        <v>723.94</v>
      </c>
      <c r="H2859" s="0" t="n">
        <v>183.1469</v>
      </c>
      <c r="I2859" s="5" t="n">
        <v>1961.6</v>
      </c>
      <c r="J2859" s="10" t="n">
        <f aca="false">(C2859-C2858)/C2858*J$3</f>
        <v>0.0054461702903776</v>
      </c>
      <c r="K2859" s="10" t="n">
        <f aca="false">(D2859-D2858)/D2858*K$3</f>
        <v>0</v>
      </c>
      <c r="L2859" s="10" t="n">
        <f aca="false">(E2859-E2858)/E2858*L$3</f>
        <v>0.000553621728078409</v>
      </c>
      <c r="M2859" s="10" t="n">
        <f aca="false">(F2859-F2858)/F2858*M$3</f>
        <v>0.00358730575706751</v>
      </c>
      <c r="N2859" s="10" t="n">
        <f aca="false">(G2859-G2858)/G2858*N$3</f>
        <v>0.000649269398139791</v>
      </c>
      <c r="O2859" s="10" t="n">
        <f aca="false">(H2859-H2858)/H2858*O$3</f>
        <v>-0.000195389633767175</v>
      </c>
      <c r="P2859" s="10" t="n">
        <f aca="false">(I2859-I2858)/I2858*P$3</f>
        <v>-0.000183695381155201</v>
      </c>
      <c r="Q2859" s="18" t="n">
        <f aca="false">SUM(J2859:P2859)</f>
        <v>0.00985728215874093</v>
      </c>
    </row>
    <row r="2860" customFormat="false" ht="12.8" hidden="false" customHeight="false" outlineLevel="0" collapsed="false">
      <c r="A2860" s="0" t="n">
        <v>2857</v>
      </c>
      <c r="B2860" s="8" t="n">
        <v>40771</v>
      </c>
      <c r="C2860" s="0" t="n">
        <v>1192.76</v>
      </c>
      <c r="D2860" s="0" t="n">
        <v>15750.6</v>
      </c>
      <c r="E2860" s="0" t="n">
        <v>1785.55</v>
      </c>
      <c r="F2860" s="0" t="n">
        <v>1018.64</v>
      </c>
      <c r="G2860" s="0" t="n">
        <v>722.05</v>
      </c>
      <c r="H2860" s="0" t="n">
        <v>183.2215</v>
      </c>
      <c r="I2860" s="5" t="n">
        <v>1968.84</v>
      </c>
      <c r="J2860" s="10" t="n">
        <f aca="false">(C2860-C2859)/C2859*J$3</f>
        <v>-0.00243464038721783</v>
      </c>
      <c r="K2860" s="10" t="n">
        <f aca="false">(D2860-D2859)/D2859*K$3</f>
        <v>-0.00130291447772965</v>
      </c>
      <c r="L2860" s="10" t="n">
        <f aca="false">(E2860-E2859)/E2859*L$3</f>
        <v>0.000552938245319984</v>
      </c>
      <c r="M2860" s="10" t="n">
        <f aca="false">(F2860-F2859)/F2859*M$3</f>
        <v>0.000774119063360341</v>
      </c>
      <c r="N2860" s="10" t="n">
        <f aca="false">(G2860-G2859)/G2859*N$3</f>
        <v>-0.000261071359504945</v>
      </c>
      <c r="O2860" s="10" t="n">
        <f aca="false">(H2860-H2859)/H2859*O$3</f>
        <v>8.14646603355053E-005</v>
      </c>
      <c r="P2860" s="10" t="n">
        <f aca="false">(I2860-I2859)/I2859*P$3</f>
        <v>0.000369086460032627</v>
      </c>
      <c r="Q2860" s="18" t="n">
        <f aca="false">SUM(J2860:P2860)</f>
        <v>-0.00222101779540396</v>
      </c>
    </row>
    <row r="2861" customFormat="false" ht="12.8" hidden="false" customHeight="false" outlineLevel="0" collapsed="false">
      <c r="A2861" s="0" t="n">
        <v>2858</v>
      </c>
      <c r="B2861" s="8" t="n">
        <v>40772</v>
      </c>
      <c r="C2861" s="0" t="n">
        <v>1193.89</v>
      </c>
      <c r="D2861" s="0" t="n">
        <v>15950.75</v>
      </c>
      <c r="E2861" s="0" t="n">
        <v>1791.25</v>
      </c>
      <c r="F2861" s="0" t="n">
        <v>1024.45</v>
      </c>
      <c r="G2861" s="0" t="n">
        <v>724.3</v>
      </c>
      <c r="H2861" s="0" t="n">
        <v>184.0044</v>
      </c>
      <c r="I2861" s="5" t="n">
        <v>1973.84</v>
      </c>
      <c r="J2861" s="10" t="n">
        <f aca="false">(C2861-C2860)/C2860*J$3</f>
        <v>0.0002368456353332</v>
      </c>
      <c r="K2861" s="10" t="n">
        <f aca="false">(D2861-D2860)/D2860*K$3</f>
        <v>0.00190611786217668</v>
      </c>
      <c r="L2861" s="10" t="n">
        <f aca="false">(E2861-E2860)/E2860*L$3</f>
        <v>0.00015961468455098</v>
      </c>
      <c r="M2861" s="10" t="n">
        <f aca="false">(F2861-F2860)/F2860*M$3</f>
        <v>0.00085555250137439</v>
      </c>
      <c r="N2861" s="10" t="n">
        <f aca="false">(G2861-G2860)/G2860*N$3</f>
        <v>0.000311612769198809</v>
      </c>
      <c r="O2861" s="10" t="n">
        <f aca="false">(H2861-H2860)/H2860*O$3</f>
        <v>0.000854594029630815</v>
      </c>
      <c r="P2861" s="10" t="n">
        <f aca="false">(I2861-I2860)/I2860*P$3</f>
        <v>0.000253956644521647</v>
      </c>
      <c r="Q2861" s="18" t="n">
        <f aca="false">SUM(J2861:P2861)</f>
        <v>0.00457829412678652</v>
      </c>
    </row>
    <row r="2862" customFormat="false" ht="12.8" hidden="false" customHeight="false" outlineLevel="0" collapsed="false">
      <c r="A2862" s="0" t="n">
        <v>2859</v>
      </c>
      <c r="B2862" s="8" t="n">
        <v>40773</v>
      </c>
      <c r="C2862" s="0" t="n">
        <v>1140.65</v>
      </c>
      <c r="D2862" s="0" t="n">
        <v>14970.42</v>
      </c>
      <c r="E2862" s="0" t="n">
        <v>1823.9</v>
      </c>
      <c r="F2862" s="0" t="n">
        <v>995.44</v>
      </c>
      <c r="G2862" s="0" t="n">
        <v>685.98</v>
      </c>
      <c r="H2862" s="0" t="n">
        <v>185.9085</v>
      </c>
      <c r="I2862" s="5" t="n">
        <v>1981.36</v>
      </c>
      <c r="J2862" s="10" t="n">
        <f aca="false">(C2862-C2861)/C2861*J$3</f>
        <v>-0.0111484307599528</v>
      </c>
      <c r="K2862" s="10" t="n">
        <f aca="false">(D2862-D2861)/D2861*K$3</f>
        <v>-0.00921897089478551</v>
      </c>
      <c r="L2862" s="10" t="n">
        <f aca="false">(E2862-E2861)/E2861*L$3</f>
        <v>0.000911374738311238</v>
      </c>
      <c r="M2862" s="10" t="n">
        <f aca="false">(F2862-F2861)/F2861*M$3</f>
        <v>-0.00424764507784665</v>
      </c>
      <c r="N2862" s="10" t="n">
        <f aca="false">(G2862-G2861)/G2861*N$3</f>
        <v>-0.00529062543145105</v>
      </c>
      <c r="O2862" s="10" t="n">
        <f aca="false">(H2862-H2861)/H2861*O$3</f>
        <v>0.00206962442202469</v>
      </c>
      <c r="P2862" s="10" t="n">
        <f aca="false">(I2862-I2861)/I2861*P$3</f>
        <v>0.000380983261054593</v>
      </c>
      <c r="Q2862" s="18" t="n">
        <f aca="false">SUM(J2862:P2862)</f>
        <v>-0.0265436897426454</v>
      </c>
    </row>
    <row r="2863" customFormat="false" ht="12.8" hidden="false" customHeight="false" outlineLevel="0" collapsed="false">
      <c r="A2863" s="0" t="n">
        <v>2860</v>
      </c>
      <c r="B2863" s="8" t="n">
        <v>40774</v>
      </c>
      <c r="C2863" s="0" t="n">
        <v>1123.53</v>
      </c>
      <c r="D2863" s="0" t="n">
        <v>14602.33</v>
      </c>
      <c r="E2863" s="0" t="n">
        <v>1852.07</v>
      </c>
      <c r="F2863" s="0" t="n">
        <v>970.16</v>
      </c>
      <c r="G2863" s="0" t="n">
        <v>671.91</v>
      </c>
      <c r="H2863" s="0" t="n">
        <v>185.6716</v>
      </c>
      <c r="I2863" s="5" t="n">
        <v>1983.28</v>
      </c>
      <c r="J2863" s="10" t="n">
        <f aca="false">(C2863-C2862)/C2862*J$3</f>
        <v>-0.00375224652610356</v>
      </c>
      <c r="K2863" s="10" t="n">
        <f aca="false">(D2863-D2862)/D2862*K$3</f>
        <v>-0.00368817307730845</v>
      </c>
      <c r="L2863" s="10" t="n">
        <f aca="false">(E2863-E2862)/E2862*L$3</f>
        <v>0.000772246285432311</v>
      </c>
      <c r="M2863" s="10" t="n">
        <f aca="false">(F2863-F2862)/F2862*M$3</f>
        <v>-0.00380937073053123</v>
      </c>
      <c r="N2863" s="10" t="n">
        <f aca="false">(G2863-G2862)/G2862*N$3</f>
        <v>-0.00205108020642002</v>
      </c>
      <c r="O2863" s="10" t="n">
        <f aca="false">(H2863-H2862)/H2862*O$3</f>
        <v>-0.000254856555778774</v>
      </c>
      <c r="P2863" s="10" t="n">
        <f aca="false">(I2863-I2862)/I2862*P$3</f>
        <v>9.69031372390718E-005</v>
      </c>
      <c r="Q2863" s="18" t="n">
        <f aca="false">SUM(J2863:P2863)</f>
        <v>-0.0126865776734707</v>
      </c>
    </row>
    <row r="2864" customFormat="false" ht="12.8" hidden="false" customHeight="false" outlineLevel="0" collapsed="false">
      <c r="A2864" s="0" t="n">
        <v>2861</v>
      </c>
      <c r="B2864" s="8" t="n">
        <v>40777</v>
      </c>
      <c r="C2864" s="0" t="n">
        <v>1123.82</v>
      </c>
      <c r="D2864" s="0" t="n">
        <v>14861.64</v>
      </c>
      <c r="E2864" s="0" t="n">
        <v>1897.46</v>
      </c>
      <c r="F2864" s="0" t="n">
        <v>966.06</v>
      </c>
      <c r="G2864" s="0" t="n">
        <v>678.07</v>
      </c>
      <c r="H2864" s="0" t="n">
        <v>185.5502</v>
      </c>
      <c r="I2864" s="5" t="n">
        <v>1982.04</v>
      </c>
      <c r="J2864" s="10" t="n">
        <f aca="false">(C2864-C2863)/C2863*J$3</f>
        <v>6.45287620268181E-005</v>
      </c>
      <c r="K2864" s="10" t="n">
        <f aca="false">(D2864-D2863)/D2863*K$3</f>
        <v>0.00266371873529772</v>
      </c>
      <c r="L2864" s="10" t="n">
        <f aca="false">(E2864-E2863)/E2863*L$3</f>
        <v>0.00122538564957048</v>
      </c>
      <c r="M2864" s="10" t="n">
        <f aca="false">(F2864-F2863)/F2863*M$3</f>
        <v>-0.000633916055083701</v>
      </c>
      <c r="N2864" s="10" t="n">
        <f aca="false">(G2864-G2863)/G2863*N$3</f>
        <v>0.000916789450968148</v>
      </c>
      <c r="O2864" s="10" t="n">
        <f aca="false">(H2864-H2863)/H2863*O$3</f>
        <v>-0.000130768518179434</v>
      </c>
      <c r="P2864" s="10" t="n">
        <f aca="false">(I2864-I2863)/I2863*P$3</f>
        <v>-6.25226896857735E-005</v>
      </c>
      <c r="Q2864" s="18" t="n">
        <f aca="false">SUM(J2864:P2864)</f>
        <v>0.00404321533491426</v>
      </c>
    </row>
    <row r="2865" customFormat="false" ht="12.8" hidden="false" customHeight="false" outlineLevel="0" collapsed="false">
      <c r="A2865" s="0" t="n">
        <v>2862</v>
      </c>
      <c r="B2865" s="8" t="n">
        <v>40778</v>
      </c>
      <c r="C2865" s="0" t="n">
        <v>1162.35</v>
      </c>
      <c r="D2865" s="0" t="n">
        <v>14707.32</v>
      </c>
      <c r="E2865" s="0" t="n">
        <v>1828.63</v>
      </c>
      <c r="F2865" s="0" t="n">
        <v>985.8</v>
      </c>
      <c r="G2865" s="0" t="n">
        <v>682.72</v>
      </c>
      <c r="H2865" s="0" t="n">
        <v>185.6587</v>
      </c>
      <c r="I2865" s="5" t="n">
        <v>1977.07</v>
      </c>
      <c r="J2865" s="10" t="n">
        <f aca="false">(C2865-C2864)/C2864*J$3</f>
        <v>0.00857121247174814</v>
      </c>
      <c r="K2865" s="10" t="n">
        <f aca="false">(D2865-D2864)/D2864*K$3</f>
        <v>-0.00155756699798945</v>
      </c>
      <c r="L2865" s="10" t="n">
        <f aca="false">(E2865-E2864)/E2864*L$3</f>
        <v>-0.00181374047410749</v>
      </c>
      <c r="M2865" s="10" t="n">
        <f aca="false">(F2865-F2864)/F2864*M$3</f>
        <v>0.00306502701695547</v>
      </c>
      <c r="N2865" s="10" t="n">
        <f aca="false">(G2865-G2864)/G2864*N$3</f>
        <v>0.000685769905761939</v>
      </c>
      <c r="O2865" s="10" t="n">
        <f aca="false">(H2865-H2864)/H2864*O$3</f>
        <v>0.000116949483212652</v>
      </c>
      <c r="P2865" s="10" t="n">
        <f aca="false">(I2865-I2864)/I2864*P$3</f>
        <v>-0.00025075175072148</v>
      </c>
      <c r="Q2865" s="18" t="n">
        <f aca="false">SUM(J2865:P2865)</f>
        <v>0.00881689965485978</v>
      </c>
    </row>
    <row r="2866" customFormat="false" ht="12.8" hidden="false" customHeight="false" outlineLevel="0" collapsed="false">
      <c r="A2866" s="0" t="n">
        <v>2863</v>
      </c>
      <c r="B2866" s="8" t="n">
        <v>40779</v>
      </c>
      <c r="C2866" s="0" t="n">
        <v>1177.6</v>
      </c>
      <c r="D2866" s="0" t="n">
        <v>14981.35</v>
      </c>
      <c r="E2866" s="0" t="n">
        <v>1759.13</v>
      </c>
      <c r="F2866" s="0" t="n">
        <v>978.21</v>
      </c>
      <c r="G2866" s="0" t="n">
        <v>694.47</v>
      </c>
      <c r="H2866" s="0" t="n">
        <v>184.794</v>
      </c>
      <c r="I2866" s="5" t="n">
        <v>1966.21</v>
      </c>
      <c r="J2866" s="10" t="n">
        <f aca="false">(C2866-C2865)/C2865*J$3</f>
        <v>0.00327999311739149</v>
      </c>
      <c r="K2866" s="10" t="n">
        <f aca="false">(D2866-D2865)/D2865*K$3</f>
        <v>0.00279483277714771</v>
      </c>
      <c r="L2866" s="10" t="n">
        <f aca="false">(E2866-E2865)/E2865*L$3</f>
        <v>-0.00190032975506253</v>
      </c>
      <c r="M2866" s="10" t="n">
        <f aca="false">(F2866-F2865)/F2865*M$3</f>
        <v>-0.00115489957395008</v>
      </c>
      <c r="N2866" s="10" t="n">
        <f aca="false">(G2866-G2865)/G2865*N$3</f>
        <v>0.00172105694867588</v>
      </c>
      <c r="O2866" s="10" t="n">
        <f aca="false">(H2866-H2865)/H2865*O$3</f>
        <v>-0.000931494187991189</v>
      </c>
      <c r="P2866" s="10" t="n">
        <f aca="false">(I2866-I2865)/I2865*P$3</f>
        <v>-0.000549297698108813</v>
      </c>
      <c r="Q2866" s="18" t="n">
        <f aca="false">SUM(J2866:P2866)</f>
        <v>0.00325986162810248</v>
      </c>
    </row>
    <row r="2867" customFormat="false" ht="12.8" hidden="false" customHeight="false" outlineLevel="0" collapsed="false">
      <c r="A2867" s="0" t="n">
        <v>2864</v>
      </c>
      <c r="B2867" s="8" t="n">
        <v>40780</v>
      </c>
      <c r="C2867" s="0" t="n">
        <v>1159.27</v>
      </c>
      <c r="D2867" s="0" t="n">
        <v>14944.61</v>
      </c>
      <c r="E2867" s="0" t="n">
        <v>1774.45</v>
      </c>
      <c r="F2867" s="0" t="n">
        <v>973.05</v>
      </c>
      <c r="G2867" s="0" t="n">
        <v>687.48</v>
      </c>
      <c r="H2867" s="0" t="n">
        <v>185.181</v>
      </c>
      <c r="I2867" s="5" t="n">
        <v>1970.51</v>
      </c>
      <c r="J2867" s="10" t="n">
        <f aca="false">(C2867-C2866)/C2866*J$3</f>
        <v>-0.00389138926630433</v>
      </c>
      <c r="K2867" s="10" t="n">
        <f aca="false">(D2867-D2866)/D2866*K$3</f>
        <v>-0.000367857369329197</v>
      </c>
      <c r="L2867" s="10" t="n">
        <f aca="false">(E2867-E2866)/E2866*L$3</f>
        <v>0.000435442519881985</v>
      </c>
      <c r="M2867" s="10" t="n">
        <f aca="false">(F2867-F2866)/F2866*M$3</f>
        <v>-0.000791241144539529</v>
      </c>
      <c r="N2867" s="10" t="n">
        <f aca="false">(G2867-G2866)/G2866*N$3</f>
        <v>-0.00100652295995508</v>
      </c>
      <c r="O2867" s="10" t="n">
        <f aca="false">(H2867-H2866)/H2866*O$3</f>
        <v>0.000418844767687263</v>
      </c>
      <c r="P2867" s="10" t="n">
        <f aca="false">(I2867-I2866)/I2866*P$3</f>
        <v>0.000218694849481996</v>
      </c>
      <c r="Q2867" s="18" t="n">
        <f aca="false">SUM(J2867:P2867)</f>
        <v>-0.00498402860307689</v>
      </c>
    </row>
    <row r="2868" customFormat="false" ht="12.8" hidden="false" customHeight="false" outlineLevel="0" collapsed="false">
      <c r="A2868" s="0" t="n">
        <v>2865</v>
      </c>
      <c r="B2868" s="8" t="n">
        <v>40781</v>
      </c>
      <c r="C2868" s="0" t="n">
        <v>1176.8</v>
      </c>
      <c r="D2868" s="0" t="n">
        <v>14800.01</v>
      </c>
      <c r="E2868" s="0" t="n">
        <v>1827.15</v>
      </c>
      <c r="F2868" s="0" t="n">
        <v>975.92</v>
      </c>
      <c r="G2868" s="0" t="n">
        <v>680.79</v>
      </c>
      <c r="H2868" s="0" t="n">
        <v>185.5149</v>
      </c>
      <c r="I2868" s="5" t="n">
        <v>1974.71</v>
      </c>
      <c r="J2868" s="10" t="n">
        <f aca="false">(C2868-C2867)/C2867*J$3</f>
        <v>0.00378039628386829</v>
      </c>
      <c r="K2868" s="10" t="n">
        <f aca="false">(D2868-D2867)/D2867*K$3</f>
        <v>-0.00145135938642762</v>
      </c>
      <c r="L2868" s="10" t="n">
        <f aca="false">(E2868-E2867)/E2867*L$3</f>
        <v>0.00148496717292682</v>
      </c>
      <c r="M2868" s="10" t="n">
        <f aca="false">(F2868-F2867)/F2867*M$3</f>
        <v>0.000442423308154772</v>
      </c>
      <c r="N2868" s="10" t="n">
        <f aca="false">(G2868-G2867)/G2867*N$3</f>
        <v>-0.000973119218013623</v>
      </c>
      <c r="O2868" s="10" t="n">
        <f aca="false">(H2868-H2867)/H2867*O$3</f>
        <v>0.00036062015001539</v>
      </c>
      <c r="P2868" s="10" t="n">
        <f aca="false">(I2868-I2867)/I2867*P$3</f>
        <v>0.000213142790445116</v>
      </c>
      <c r="Q2868" s="18" t="n">
        <f aca="false">SUM(J2868:P2868)</f>
        <v>0.00385707110096915</v>
      </c>
    </row>
    <row r="2869" customFormat="false" ht="12.8" hidden="false" customHeight="false" outlineLevel="0" collapsed="false">
      <c r="A2869" s="0" t="n">
        <v>2866</v>
      </c>
      <c r="B2869" s="8" t="n">
        <v>40784</v>
      </c>
      <c r="C2869" s="0" t="n">
        <v>1210.09</v>
      </c>
      <c r="D2869" s="0" t="n">
        <v>15140.98</v>
      </c>
      <c r="E2869" s="0" t="n">
        <v>1788.4</v>
      </c>
      <c r="F2869" s="0" t="n">
        <v>1004.57</v>
      </c>
      <c r="G2869" s="0" t="n">
        <v>695.67</v>
      </c>
      <c r="H2869" s="0" t="n">
        <v>184.4737</v>
      </c>
      <c r="I2869" s="5" t="n">
        <v>1968.02</v>
      </c>
      <c r="J2869" s="10" t="n">
        <f aca="false">(C2869-C2868)/C2868*J$3</f>
        <v>0.00707214479945615</v>
      </c>
      <c r="K2869" s="10" t="n">
        <f aca="false">(D2869-D2868)/D2868*K$3</f>
        <v>0.00345577469204412</v>
      </c>
      <c r="L2869" s="10" t="n">
        <f aca="false">(E2869-E2868)/E2868*L$3</f>
        <v>-0.00106039460361766</v>
      </c>
      <c r="M2869" s="10" t="n">
        <f aca="false">(F2869-F2868)/F2868*M$3</f>
        <v>0.00440353717517831</v>
      </c>
      <c r="N2869" s="10" t="n">
        <f aca="false">(G2869-G2868)/G2868*N$3</f>
        <v>0.00218569602961265</v>
      </c>
      <c r="O2869" s="10" t="n">
        <f aca="false">(H2869-H2868)/H2868*O$3</f>
        <v>-0.00112249743821117</v>
      </c>
      <c r="P2869" s="10" t="n">
        <f aca="false">(I2869-I2868)/I2868*P$3</f>
        <v>-0.000338783922702577</v>
      </c>
      <c r="Q2869" s="18" t="n">
        <f aca="false">SUM(J2869:P2869)</f>
        <v>0.0145954767317598</v>
      </c>
    </row>
    <row r="2870" customFormat="false" ht="12.8" hidden="false" customHeight="false" outlineLevel="0" collapsed="false">
      <c r="A2870" s="0" t="n">
        <v>2867</v>
      </c>
      <c r="B2870" s="8" t="n">
        <v>40785</v>
      </c>
      <c r="C2870" s="0" t="n">
        <v>1212.92</v>
      </c>
      <c r="D2870" s="0" t="n">
        <v>15106.28</v>
      </c>
      <c r="E2870" s="0" t="n">
        <v>1835.52</v>
      </c>
      <c r="F2870" s="0" t="n">
        <v>1013.68</v>
      </c>
      <c r="G2870" s="0" t="n">
        <v>696.24</v>
      </c>
      <c r="H2870" s="0" t="n">
        <v>185.4273</v>
      </c>
      <c r="I2870" s="5" t="n">
        <v>1977.03</v>
      </c>
      <c r="J2870" s="10" t="n">
        <f aca="false">(C2870-C2869)/C2869*J$3</f>
        <v>0.000584667256154533</v>
      </c>
      <c r="K2870" s="10" t="n">
        <f aca="false">(D2870-D2869)/D2869*K$3</f>
        <v>-0.000343769029481568</v>
      </c>
      <c r="L2870" s="10" t="n">
        <f aca="false">(E2870-E2869)/E2869*L$3</f>
        <v>0.00131737866249161</v>
      </c>
      <c r="M2870" s="10" t="n">
        <f aca="false">(F2870-F2869)/F2869*M$3</f>
        <v>0.00136028350438495</v>
      </c>
      <c r="N2870" s="10" t="n">
        <f aca="false">(G2870-G2869)/G2869*N$3</f>
        <v>8.19354004053718E-005</v>
      </c>
      <c r="O2870" s="10" t="n">
        <f aca="false">(H2870-H2869)/H2869*O$3</f>
        <v>0.00103386011122452</v>
      </c>
      <c r="P2870" s="10" t="n">
        <f aca="false">(I2870-I2869)/I2869*P$3</f>
        <v>0.00045782055060416</v>
      </c>
      <c r="Q2870" s="18" t="n">
        <f aca="false">SUM(J2870:P2870)</f>
        <v>0.00449217645578357</v>
      </c>
    </row>
    <row r="2871" customFormat="false" ht="12.8" hidden="false" customHeight="false" outlineLevel="0" collapsed="false">
      <c r="A2871" s="0" t="n">
        <v>2868</v>
      </c>
      <c r="B2871" s="8" t="n">
        <v>40786</v>
      </c>
      <c r="C2871" s="0" t="n">
        <v>1218.89</v>
      </c>
      <c r="D2871" s="0" t="n">
        <v>15563.2</v>
      </c>
      <c r="E2871" s="0" t="n">
        <v>1825.55</v>
      </c>
      <c r="F2871" s="0" t="n">
        <v>1033.15</v>
      </c>
      <c r="G2871" s="0" t="n">
        <v>716.71</v>
      </c>
      <c r="H2871" s="0" t="n">
        <v>184.5772</v>
      </c>
      <c r="I2871" s="5" t="n">
        <v>1971.91</v>
      </c>
      <c r="J2871" s="10" t="n">
        <f aca="false">(C2871-C2870)/C2870*J$3</f>
        <v>0.00123050159944597</v>
      </c>
      <c r="K2871" s="10" t="n">
        <f aca="false">(D2871-D2870)/D2870*K$3</f>
        <v>0.00453705346385742</v>
      </c>
      <c r="L2871" s="10" t="n">
        <f aca="false">(E2871-E2870)/E2870*L$3</f>
        <v>-0.000271585163877267</v>
      </c>
      <c r="M2871" s="10" t="n">
        <f aca="false">(F2871-F2870)/F2870*M$3</f>
        <v>0.00288108673348593</v>
      </c>
      <c r="N2871" s="10" t="n">
        <f aca="false">(G2871-G2870)/G2870*N$3</f>
        <v>0.00294007813397679</v>
      </c>
      <c r="O2871" s="10" t="n">
        <f aca="false">(H2871-H2870)/H2870*O$3</f>
        <v>-0.000916909214554704</v>
      </c>
      <c r="P2871" s="10" t="n">
        <f aca="false">(I2871-I2870)/I2870*P$3</f>
        <v>-0.000258974320065952</v>
      </c>
      <c r="Q2871" s="18" t="n">
        <f aca="false">SUM(J2871:P2871)</f>
        <v>0.0101412512322682</v>
      </c>
    </row>
    <row r="2872" customFormat="false" ht="12.8" hidden="false" customHeight="false" outlineLevel="0" collapsed="false">
      <c r="A2872" s="0" t="n">
        <v>2869</v>
      </c>
      <c r="B2872" s="8" t="n">
        <v>40787</v>
      </c>
      <c r="C2872" s="0" t="n">
        <v>1204.42</v>
      </c>
      <c r="D2872" s="0" t="n">
        <v>15670.82</v>
      </c>
      <c r="E2872" s="0" t="n">
        <v>1826.1</v>
      </c>
      <c r="F2872" s="0" t="n">
        <v>1038</v>
      </c>
      <c r="G2872" s="0" t="n">
        <v>717.02</v>
      </c>
      <c r="H2872" s="0" t="n">
        <v>185.3261</v>
      </c>
      <c r="I2872" s="5" t="n">
        <v>1978.83</v>
      </c>
      <c r="J2872" s="10" t="n">
        <f aca="false">(C2872-C2871)/C2871*J$3</f>
        <v>-0.00296786420431705</v>
      </c>
      <c r="K2872" s="10" t="n">
        <f aca="false">(D2872-D2871)/D2871*K$3</f>
        <v>0.00103725454919296</v>
      </c>
      <c r="L2872" s="10" t="n">
        <f aca="false">(E2872-E2871)/E2871*L$3</f>
        <v>1.50639533291324E-005</v>
      </c>
      <c r="M2872" s="10" t="n">
        <f aca="false">(F2872-F2871)/F2871*M$3</f>
        <v>0.000704157189178712</v>
      </c>
      <c r="N2872" s="10" t="n">
        <f aca="false">(G2872-G2871)/G2871*N$3</f>
        <v>4.32531986437953E-005</v>
      </c>
      <c r="O2872" s="10" t="n">
        <f aca="false">(H2872-H2871)/H2871*O$3</f>
        <v>0.000811476173655242</v>
      </c>
      <c r="P2872" s="10" t="n">
        <f aca="false">(I2872-I2871)/I2871*P$3</f>
        <v>0.00035092879492471</v>
      </c>
      <c r="Q2872" s="18" t="n">
        <f aca="false">SUM(J2872:P2872)</f>
        <v>-5.73034539249782E-006</v>
      </c>
    </row>
    <row r="2873" customFormat="false" ht="12.8" hidden="false" customHeight="false" outlineLevel="0" collapsed="false">
      <c r="A2873" s="0" t="n">
        <v>2870</v>
      </c>
      <c r="B2873" s="8" t="n">
        <v>40788</v>
      </c>
      <c r="C2873" s="0" t="n">
        <v>1173.97</v>
      </c>
      <c r="D2873" s="0" t="n">
        <v>15060.79</v>
      </c>
      <c r="E2873" s="0" t="n">
        <v>1882.95</v>
      </c>
      <c r="F2873" s="0" t="n">
        <v>1021.88</v>
      </c>
      <c r="G2873" s="0" t="n">
        <v>692.79</v>
      </c>
      <c r="H2873" s="0" t="n">
        <v>186.5421</v>
      </c>
      <c r="I2873" s="5" t="n">
        <v>1991.62</v>
      </c>
      <c r="J2873" s="10" t="n">
        <f aca="false">(C2873-C2872)/C2872*J$3</f>
        <v>-0.00632046960362665</v>
      </c>
      <c r="K2873" s="10" t="n">
        <f aca="false">(D2873-D2872)/D2872*K$3</f>
        <v>-0.00583916476610668</v>
      </c>
      <c r="L2873" s="10" t="n">
        <f aca="false">(E2873-E2872)/E2872*L$3</f>
        <v>0.00155659602431412</v>
      </c>
      <c r="M2873" s="10" t="n">
        <f aca="false">(F2873-F2872)/F2872*M$3</f>
        <v>-0.00232947976878613</v>
      </c>
      <c r="N2873" s="10" t="n">
        <f aca="false">(G2873-G2872)/G2872*N$3</f>
        <v>-0.00337926417673147</v>
      </c>
      <c r="O2873" s="10" t="n">
        <f aca="false">(H2873-H2872)/H2872*O$3</f>
        <v>0.00131228143256671</v>
      </c>
      <c r="P2873" s="10" t="n">
        <f aca="false">(I2873-I2872)/I2872*P$3</f>
        <v>0.000646341525042574</v>
      </c>
      <c r="Q2873" s="18" t="n">
        <f aca="false">SUM(J2873:P2873)</f>
        <v>-0.0143531593333275</v>
      </c>
    </row>
    <row r="2874" customFormat="false" ht="12.8" hidden="false" customHeight="false" outlineLevel="0" collapsed="false">
      <c r="A2874" s="0" t="n">
        <v>2871</v>
      </c>
      <c r="B2874" s="8" t="n">
        <v>40791</v>
      </c>
      <c r="C2874" s="0" t="n">
        <v>1173.97</v>
      </c>
      <c r="D2874" s="0" t="n">
        <v>14333.91</v>
      </c>
      <c r="E2874" s="0" t="n">
        <v>1900.2</v>
      </c>
      <c r="F2874" s="0" t="n">
        <v>989.59</v>
      </c>
      <c r="G2874" s="0" t="n">
        <v>659.26</v>
      </c>
      <c r="H2874" s="0" t="n">
        <v>188.0704</v>
      </c>
      <c r="I2874" s="5" t="n">
        <v>1991.62</v>
      </c>
      <c r="J2874" s="10" t="n">
        <f aca="false">(C2874-C2873)/C2873*J$3</f>
        <v>0</v>
      </c>
      <c r="K2874" s="10" t="n">
        <f aca="false">(D2874-D2873)/D2873*K$3</f>
        <v>-0.00723946087821423</v>
      </c>
      <c r="L2874" s="10" t="n">
        <f aca="false">(E2874-E2873)/E2873*L$3</f>
        <v>0.000458057834780531</v>
      </c>
      <c r="M2874" s="10" t="n">
        <f aca="false">(F2874-F2873)/F2873*M$3</f>
        <v>-0.00473979332211218</v>
      </c>
      <c r="N2874" s="10" t="n">
        <f aca="false">(G2874-G2873)/G2873*N$3</f>
        <v>-0.00483985045973527</v>
      </c>
      <c r="O2874" s="10" t="n">
        <f aca="false">(H2874-H2873)/H2873*O$3</f>
        <v>0.00163855773039973</v>
      </c>
      <c r="P2874" s="10" t="n">
        <f aca="false">(I2874-I2873)/I2873*P$3</f>
        <v>0</v>
      </c>
      <c r="Q2874" s="18" t="n">
        <f aca="false">SUM(J2874:P2874)</f>
        <v>-0.0147224890948814</v>
      </c>
    </row>
    <row r="2875" customFormat="false" ht="12.8" hidden="false" customHeight="false" outlineLevel="0" collapsed="false">
      <c r="A2875" s="0" t="n">
        <v>2872</v>
      </c>
      <c r="B2875" s="8" t="n">
        <v>40792</v>
      </c>
      <c r="C2875" s="0" t="n">
        <v>1165.24</v>
      </c>
      <c r="D2875" s="0" t="n">
        <v>14049.71</v>
      </c>
      <c r="E2875" s="0" t="n">
        <v>1875.25</v>
      </c>
      <c r="F2875" s="0" t="n">
        <v>988.05</v>
      </c>
      <c r="G2875" s="0" t="n">
        <v>652.41</v>
      </c>
      <c r="H2875" s="0" t="n">
        <v>188.2871</v>
      </c>
      <c r="I2875" s="5" t="n">
        <v>1994.06</v>
      </c>
      <c r="J2875" s="10" t="n">
        <f aca="false">(C2875-C2874)/C2874*J$3</f>
        <v>-0.00185907646703068</v>
      </c>
      <c r="K2875" s="10" t="n">
        <f aca="false">(D2875-D2874)/D2874*K$3</f>
        <v>-0.0029740663922126</v>
      </c>
      <c r="L2875" s="10" t="n">
        <f aca="false">(E2875-E2874)/E2874*L$3</f>
        <v>-0.000656509841069362</v>
      </c>
      <c r="M2875" s="10" t="n">
        <f aca="false">(F2875-F2874)/F2874*M$3</f>
        <v>-0.000233430006366285</v>
      </c>
      <c r="N2875" s="10" t="n">
        <f aca="false">(G2875-G2874)/G2874*N$3</f>
        <v>-0.00103904377635531</v>
      </c>
      <c r="O2875" s="10" t="n">
        <f aca="false">(H2875-H2874)/H2874*O$3</f>
        <v>0.000230445620363442</v>
      </c>
      <c r="P2875" s="10" t="n">
        <f aca="false">(I2875-I2874)/I2874*P$3</f>
        <v>0.000122513330856291</v>
      </c>
      <c r="Q2875" s="18" t="n">
        <f aca="false">SUM(J2875:P2875)</f>
        <v>-0.0064091675318145</v>
      </c>
    </row>
    <row r="2876" customFormat="false" ht="12.8" hidden="false" customHeight="false" outlineLevel="0" collapsed="false">
      <c r="A2876" s="0" t="n">
        <v>2873</v>
      </c>
      <c r="B2876" s="8" t="n">
        <v>40793</v>
      </c>
      <c r="C2876" s="0" t="n">
        <v>1198.62</v>
      </c>
      <c r="D2876" s="0" t="n">
        <v>14645.96</v>
      </c>
      <c r="E2876" s="0" t="n">
        <v>1817.71</v>
      </c>
      <c r="F2876" s="0" t="n">
        <v>1009.75</v>
      </c>
      <c r="G2876" s="0" t="n">
        <v>675.11</v>
      </c>
      <c r="H2876" s="0" t="n">
        <v>187.6646</v>
      </c>
      <c r="I2876" s="5" t="n">
        <v>1987.78</v>
      </c>
      <c r="J2876" s="10" t="n">
        <f aca="false">(C2876-C2875)/C2875*J$3</f>
        <v>0.00716161477463868</v>
      </c>
      <c r="K2876" s="10" t="n">
        <f aca="false">(D2876-D2875)/D2875*K$3</f>
        <v>0.00636578975651455</v>
      </c>
      <c r="L2876" s="10" t="n">
        <f aca="false">(E2876-E2875)/E2875*L$3</f>
        <v>-0.00153419544060792</v>
      </c>
      <c r="M2876" s="10" t="n">
        <f aca="false">(F2876-F2875)/F2875*M$3</f>
        <v>0.00329436769394262</v>
      </c>
      <c r="N2876" s="10" t="n">
        <f aca="false">(G2876-G2875)/G2875*N$3</f>
        <v>0.00347940712128877</v>
      </c>
      <c r="O2876" s="10" t="n">
        <f aca="false">(H2876-H2875)/H2875*O$3</f>
        <v>-0.000661224268683306</v>
      </c>
      <c r="P2876" s="10" t="n">
        <f aca="false">(I2876-I2875)/I2875*P$3</f>
        <v>-0.000314935358013298</v>
      </c>
      <c r="Q2876" s="18" t="n">
        <f aca="false">SUM(J2876:P2876)</f>
        <v>0.0177908242790801</v>
      </c>
    </row>
    <row r="2877" customFormat="false" ht="12.8" hidden="false" customHeight="false" outlineLevel="0" collapsed="false">
      <c r="A2877" s="0" t="n">
        <v>2874</v>
      </c>
      <c r="B2877" s="8" t="n">
        <v>40794</v>
      </c>
      <c r="C2877" s="0" t="n">
        <v>1185.9</v>
      </c>
      <c r="D2877" s="0" t="n">
        <v>14747.6</v>
      </c>
      <c r="E2877" s="0" t="n">
        <v>1870.2</v>
      </c>
      <c r="F2877" s="0" t="n">
        <v>1013.53</v>
      </c>
      <c r="G2877" s="0" t="n">
        <v>678.6</v>
      </c>
      <c r="H2877" s="0" t="n">
        <v>187.9866</v>
      </c>
      <c r="I2877" s="5" t="n">
        <v>1992.14</v>
      </c>
      <c r="J2877" s="10" t="n">
        <f aca="false">(C2877-C2876)/C2876*J$3</f>
        <v>-0.00265305100865992</v>
      </c>
      <c r="K2877" s="10" t="n">
        <f aca="false">(D2877-D2876)/D2876*K$3</f>
        <v>0.00104096965989257</v>
      </c>
      <c r="L2877" s="10" t="n">
        <f aca="false">(E2877-E2876)/E2876*L$3</f>
        <v>0.0014438496789917</v>
      </c>
      <c r="M2877" s="10" t="n">
        <f aca="false">(F2877-F2876)/F2876*M$3</f>
        <v>0.000561525129982665</v>
      </c>
      <c r="N2877" s="10" t="n">
        <f aca="false">(G2877-G2876)/G2876*N$3</f>
        <v>0.000516952792878199</v>
      </c>
      <c r="O2877" s="10" t="n">
        <f aca="false">(H2877-H2876)/H2876*O$3</f>
        <v>0.000343165413189278</v>
      </c>
      <c r="P2877" s="10" t="n">
        <f aca="false">(I2877-I2876)/I2876*P$3</f>
        <v>0.000219340168429108</v>
      </c>
      <c r="Q2877" s="18" t="n">
        <f aca="false">SUM(J2877:P2877)</f>
        <v>0.0014727518347036</v>
      </c>
    </row>
    <row r="2878" customFormat="false" ht="12.8" hidden="false" customHeight="false" outlineLevel="0" collapsed="false">
      <c r="A2878" s="0" t="n">
        <v>2875</v>
      </c>
      <c r="B2878" s="8" t="n">
        <v>40795</v>
      </c>
      <c r="C2878" s="0" t="n">
        <v>1154.23</v>
      </c>
      <c r="D2878" s="0" t="n">
        <v>14020.18</v>
      </c>
      <c r="E2878" s="0" t="n">
        <v>1855.57</v>
      </c>
      <c r="F2878" s="0" t="n">
        <v>992.31</v>
      </c>
      <c r="G2878" s="0" t="n">
        <v>651.94</v>
      </c>
      <c r="H2878" s="0" t="n">
        <v>189.5186</v>
      </c>
      <c r="I2878" s="5" t="n">
        <v>1998.54</v>
      </c>
      <c r="J2878" s="10" t="n">
        <f aca="false">(C2878-C2877)/C2877*J$3</f>
        <v>-0.0066763639429969</v>
      </c>
      <c r="K2878" s="10" t="n">
        <f aca="false">(D2878-D2877)/D2877*K$3</f>
        <v>-0.00739869538094334</v>
      </c>
      <c r="L2878" s="10" t="n">
        <f aca="false">(E2878-E2877)/E2877*L$3</f>
        <v>-0.000391134638006633</v>
      </c>
      <c r="M2878" s="10" t="n">
        <f aca="false">(F2878-F2877)/F2877*M$3</f>
        <v>-0.00314050891438833</v>
      </c>
      <c r="N2878" s="10" t="n">
        <f aca="false">(G2878-G2877)/G2877*N$3</f>
        <v>-0.00392867668729737</v>
      </c>
      <c r="O2878" s="10" t="n">
        <f aca="false">(H2878-H2877)/H2877*O$3</f>
        <v>0.00162990340800885</v>
      </c>
      <c r="P2878" s="10" t="n">
        <f aca="false">(I2878-I2877)/I2877*P$3</f>
        <v>0.000321262561868135</v>
      </c>
      <c r="Q2878" s="18" t="n">
        <f aca="false">SUM(J2878:P2878)</f>
        <v>-0.0195842135937556</v>
      </c>
    </row>
    <row r="2879" customFormat="false" ht="12.8" hidden="false" customHeight="false" outlineLevel="0" collapsed="false">
      <c r="A2879" s="0" t="n">
        <v>2876</v>
      </c>
      <c r="B2879" s="8" t="n">
        <v>40798</v>
      </c>
      <c r="C2879" s="0" t="n">
        <v>1162.27</v>
      </c>
      <c r="D2879" s="0" t="n">
        <v>13474.14</v>
      </c>
      <c r="E2879" s="0" t="n">
        <v>1815.25</v>
      </c>
      <c r="F2879" s="0" t="n">
        <v>969.97</v>
      </c>
      <c r="G2879" s="0" t="n">
        <v>629.8</v>
      </c>
      <c r="H2879" s="0" t="n">
        <v>189.8757</v>
      </c>
      <c r="I2879" s="5" t="n">
        <v>1997</v>
      </c>
      <c r="J2879" s="10" t="n">
        <f aca="false">(C2879-C2878)/C2878*J$3</f>
        <v>0.00174142068738466</v>
      </c>
      <c r="K2879" s="10" t="n">
        <f aca="false">(D2879-D2878)/D2878*K$3</f>
        <v>-0.00584200773456547</v>
      </c>
      <c r="L2879" s="10" t="n">
        <f aca="false">(E2879-E2878)/E2878*L$3</f>
        <v>-0.00108645860840604</v>
      </c>
      <c r="M2879" s="10" t="n">
        <f aca="false">(F2879-F2878)/F2878*M$3</f>
        <v>-0.00337696889077001</v>
      </c>
      <c r="N2879" s="10" t="n">
        <f aca="false">(G2879-G2878)/G2878*N$3</f>
        <v>-0.00339601803846981</v>
      </c>
      <c r="O2879" s="10" t="n">
        <f aca="false">(H2879-H2878)/H2878*O$3</f>
        <v>0.000376849554608363</v>
      </c>
      <c r="P2879" s="10" t="n">
        <f aca="false">(I2879-I2878)/I2878*P$3</f>
        <v>-7.70562510632744E-005</v>
      </c>
      <c r="Q2879" s="18" t="n">
        <f aca="false">SUM(J2879:P2879)</f>
        <v>-0.0116602392812816</v>
      </c>
    </row>
    <row r="2880" customFormat="false" ht="12.8" hidden="false" customHeight="false" outlineLevel="0" collapsed="false">
      <c r="A2880" s="0" t="n">
        <v>2877</v>
      </c>
      <c r="B2880" s="8" t="n">
        <v>40799</v>
      </c>
      <c r="C2880" s="0" t="n">
        <v>1172.87</v>
      </c>
      <c r="D2880" s="0" t="n">
        <v>13769.44</v>
      </c>
      <c r="E2880" s="0" t="n">
        <v>1833.67</v>
      </c>
      <c r="F2880" s="0" t="n">
        <v>964.43</v>
      </c>
      <c r="G2880" s="0" t="n">
        <v>640.31</v>
      </c>
      <c r="H2880" s="0" t="n">
        <v>189.502</v>
      </c>
      <c r="I2880" s="5" t="n">
        <v>1990.96</v>
      </c>
      <c r="J2880" s="10" t="n">
        <f aca="false">(C2880-C2879)/C2879*J$3</f>
        <v>0.00228002099340083</v>
      </c>
      <c r="K2880" s="10" t="n">
        <f aca="false">(D2880-D2879)/D2879*K$3</f>
        <v>0.00328740832439029</v>
      </c>
      <c r="L2880" s="10" t="n">
        <f aca="false">(E2880-E2879)/E2879*L$3</f>
        <v>0.000507368131111419</v>
      </c>
      <c r="M2880" s="10" t="n">
        <f aca="false">(F2880-F2879)/F2879*M$3</f>
        <v>-0.000856727527655506</v>
      </c>
      <c r="N2880" s="10" t="n">
        <f aca="false">(G2880-G2879)/G2879*N$3</f>
        <v>0.00166878374087012</v>
      </c>
      <c r="O2880" s="10" t="n">
        <f aca="false">(H2880-H2879)/H2879*O$3</f>
        <v>-0.000393625935282909</v>
      </c>
      <c r="P2880" s="10" t="n">
        <f aca="false">(I2880-I2879)/I2879*P$3</f>
        <v>-0.000302453680520779</v>
      </c>
      <c r="Q2880" s="18" t="n">
        <f aca="false">SUM(J2880:P2880)</f>
        <v>0.00619077404631345</v>
      </c>
    </row>
    <row r="2881" customFormat="false" ht="12.8" hidden="false" customHeight="false" outlineLevel="0" collapsed="false">
      <c r="A2881" s="0" t="n">
        <v>2878</v>
      </c>
      <c r="B2881" s="8" t="n">
        <v>40800</v>
      </c>
      <c r="C2881" s="0" t="n">
        <v>1188.68</v>
      </c>
      <c r="D2881" s="0" t="n">
        <v>14140.08</v>
      </c>
      <c r="E2881" s="0" t="n">
        <v>1819.8</v>
      </c>
      <c r="F2881" s="0" t="n">
        <v>952.55</v>
      </c>
      <c r="G2881" s="0" t="n">
        <v>655.27</v>
      </c>
      <c r="H2881" s="0" t="n">
        <v>188.7112</v>
      </c>
      <c r="I2881" s="5" t="n">
        <v>1990.96</v>
      </c>
      <c r="J2881" s="10" t="n">
        <f aca="false">(C2881-C2880)/C2880*J$3</f>
        <v>0.00336993869738338</v>
      </c>
      <c r="K2881" s="10" t="n">
        <f aca="false">(D2881-D2880)/D2880*K$3</f>
        <v>0.0040376369699857</v>
      </c>
      <c r="L2881" s="10" t="n">
        <f aca="false">(E2881-E2880)/E2880*L$3</f>
        <v>-0.000378203275398521</v>
      </c>
      <c r="M2881" s="10" t="n">
        <f aca="false">(F2881-F2880)/F2880*M$3</f>
        <v>-0.00184772352581317</v>
      </c>
      <c r="N2881" s="10" t="n">
        <f aca="false">(G2881-G2880)/G2880*N$3</f>
        <v>0.00233636832159423</v>
      </c>
      <c r="O2881" s="10" t="n">
        <f aca="false">(H2881-H2880)/H2880*O$3</f>
        <v>-0.000834608605713944</v>
      </c>
      <c r="P2881" s="10" t="n">
        <f aca="false">(I2881-I2880)/I2880*P$3</f>
        <v>0</v>
      </c>
      <c r="Q2881" s="18" t="n">
        <f aca="false">SUM(J2881:P2881)</f>
        <v>0.00668340858203768</v>
      </c>
    </row>
    <row r="2882" customFormat="false" ht="12.8" hidden="false" customHeight="false" outlineLevel="0" collapsed="false">
      <c r="A2882" s="0" t="n">
        <v>2879</v>
      </c>
      <c r="B2882" s="8" t="n">
        <v>40801</v>
      </c>
      <c r="C2882" s="0" t="n">
        <v>1209.11</v>
      </c>
      <c r="D2882" s="0" t="n">
        <v>14642.72</v>
      </c>
      <c r="E2882" s="0" t="n">
        <v>1788.72</v>
      </c>
      <c r="F2882" s="0" t="n">
        <v>963.72</v>
      </c>
      <c r="G2882" s="0" t="n">
        <v>675.57</v>
      </c>
      <c r="H2882" s="0" t="n">
        <v>187.6801</v>
      </c>
      <c r="I2882" s="5" t="n">
        <v>1985.49</v>
      </c>
      <c r="J2882" s="10" t="n">
        <f aca="false">(C2882-C2881)/C2881*J$3</f>
        <v>0.0042967829861695</v>
      </c>
      <c r="K2882" s="10" t="n">
        <f aca="false">(D2882-D2881)/D2881*K$3</f>
        <v>0.00533207732912402</v>
      </c>
      <c r="L2882" s="10" t="n">
        <f aca="false">(E2882-E2881)/E2881*L$3</f>
        <v>-0.000853939993405867</v>
      </c>
      <c r="M2882" s="10" t="n">
        <f aca="false">(F2882-F2881)/F2881*M$3</f>
        <v>0.00175896278410583</v>
      </c>
      <c r="N2882" s="10" t="n">
        <f aca="false">(G2882-G2881)/G2881*N$3</f>
        <v>0.00309795961969876</v>
      </c>
      <c r="O2882" s="10" t="n">
        <f aca="false">(H2882-H2881)/H2881*O$3</f>
        <v>-0.00109278092662225</v>
      </c>
      <c r="P2882" s="10" t="n">
        <f aca="false">(I2882-I2881)/I2881*P$3</f>
        <v>-0.000274741833085548</v>
      </c>
      <c r="Q2882" s="18" t="n">
        <f aca="false">SUM(J2882:P2882)</f>
        <v>0.0122643199659844</v>
      </c>
    </row>
    <row r="2883" customFormat="false" ht="12.8" hidden="false" customHeight="false" outlineLevel="0" collapsed="false">
      <c r="A2883" s="0" t="n">
        <v>2880</v>
      </c>
      <c r="B2883" s="8" t="n">
        <v>40802</v>
      </c>
      <c r="C2883" s="0" t="n">
        <v>1216.01</v>
      </c>
      <c r="D2883" s="0" t="n">
        <v>14547.38</v>
      </c>
      <c r="E2883" s="0" t="n">
        <v>1811.38</v>
      </c>
      <c r="F2883" s="0" t="n">
        <v>976.84</v>
      </c>
      <c r="G2883" s="0" t="n">
        <v>678.55</v>
      </c>
      <c r="H2883" s="0" t="n">
        <v>188.7371</v>
      </c>
      <c r="I2883" s="5" t="n">
        <v>1986.86</v>
      </c>
      <c r="J2883" s="10" t="n">
        <f aca="false">(C2883-C2882)/C2882*J$3</f>
        <v>0.00142666920296749</v>
      </c>
      <c r="K2883" s="10" t="n">
        <f aca="false">(D2883-D2882)/D2882*K$3</f>
        <v>-0.0009766628058175</v>
      </c>
      <c r="L2883" s="10" t="n">
        <f aca="false">(E2883-E2882)/E2882*L$3</f>
        <v>0.00063341383782817</v>
      </c>
      <c r="M2883" s="10" t="n">
        <f aca="false">(F2883-F2882)/F2882*M$3</f>
        <v>0.00204208691321131</v>
      </c>
      <c r="N2883" s="10" t="n">
        <f aca="false">(G2883-G2882)/G2882*N$3</f>
        <v>0.000441108989445935</v>
      </c>
      <c r="O2883" s="10" t="n">
        <f aca="false">(H2883-H2882)/H2882*O$3</f>
        <v>0.00112638473658101</v>
      </c>
      <c r="P2883" s="10" t="n">
        <f aca="false">(I2883-I2882)/I2882*P$3</f>
        <v>6.90005993482662E-005</v>
      </c>
      <c r="Q2883" s="18" t="n">
        <f aca="false">SUM(J2883:P2883)</f>
        <v>0.00476200147356468</v>
      </c>
    </row>
    <row r="2884" customFormat="false" ht="12.8" hidden="false" customHeight="false" outlineLevel="0" collapsed="false">
      <c r="A2884" s="0" t="n">
        <v>2881</v>
      </c>
      <c r="B2884" s="8" t="n">
        <v>40805</v>
      </c>
      <c r="C2884" s="0" t="n">
        <v>1204.09</v>
      </c>
      <c r="D2884" s="0" t="n">
        <v>14086.72</v>
      </c>
      <c r="E2884" s="0" t="n">
        <v>1778.85</v>
      </c>
      <c r="F2884" s="0" t="n">
        <v>949.39</v>
      </c>
      <c r="G2884" s="0" t="n">
        <v>659.69</v>
      </c>
      <c r="H2884" s="0" t="n">
        <v>189.5153</v>
      </c>
      <c r="I2884" s="5" t="n">
        <v>2000.13</v>
      </c>
      <c r="J2884" s="10" t="n">
        <f aca="false">(C2884-C2883)/C2883*J$3</f>
        <v>-0.00245063774146596</v>
      </c>
      <c r="K2884" s="10" t="n">
        <f aca="false">(D2884-D2883)/D2883*K$3</f>
        <v>-0.00474992747835005</v>
      </c>
      <c r="L2884" s="10" t="n">
        <f aca="false">(E2884-E2883)/E2883*L$3</f>
        <v>-0.000897934171736472</v>
      </c>
      <c r="M2884" s="10" t="n">
        <f aca="false">(F2884-F2883)/F2883*M$3</f>
        <v>-0.00421512223086688</v>
      </c>
      <c r="N2884" s="10" t="n">
        <f aca="false">(G2884-G2883)/G2883*N$3</f>
        <v>-0.00277945619335346</v>
      </c>
      <c r="O2884" s="10" t="n">
        <f aca="false">(H2884-H2883)/H2883*O$3</f>
        <v>0.000824639140900224</v>
      </c>
      <c r="P2884" s="10" t="n">
        <f aca="false">(I2884-I2883)/I2883*P$3</f>
        <v>0.000667888024319792</v>
      </c>
      <c r="Q2884" s="18" t="n">
        <f aca="false">SUM(J2884:P2884)</f>
        <v>-0.0136005506505528</v>
      </c>
    </row>
    <row r="2885" customFormat="false" ht="12.8" hidden="false" customHeight="false" outlineLevel="0" collapsed="false">
      <c r="A2885" s="0" t="n">
        <v>2882</v>
      </c>
      <c r="B2885" s="8" t="n">
        <v>40806</v>
      </c>
      <c r="C2885" s="0" t="n">
        <v>1202.09</v>
      </c>
      <c r="D2885" s="0" t="n">
        <v>14356.13</v>
      </c>
      <c r="E2885" s="0" t="n">
        <v>1803.69</v>
      </c>
      <c r="F2885" s="0" t="n">
        <v>951.15</v>
      </c>
      <c r="G2885" s="0" t="n">
        <v>673.31</v>
      </c>
      <c r="H2885" s="0" t="n">
        <v>189.4978</v>
      </c>
      <c r="I2885" s="5" t="n">
        <v>1998.82</v>
      </c>
      <c r="J2885" s="10" t="n">
        <f aca="false">(C2885-C2884)/C2884*J$3</f>
        <v>-0.00041525135164315</v>
      </c>
      <c r="K2885" s="10" t="n">
        <f aca="false">(D2885-D2884)/D2884*K$3</f>
        <v>0.00286876575952386</v>
      </c>
      <c r="L2885" s="10" t="n">
        <f aca="false">(E2885-E2884)/E2884*L$3</f>
        <v>0.000698203895775365</v>
      </c>
      <c r="M2885" s="10" t="n">
        <f aca="false">(F2885-F2884)/F2884*M$3</f>
        <v>0.00027807328916462</v>
      </c>
      <c r="N2885" s="10" t="n">
        <f aca="false">(G2885-G2884)/G2884*N$3</f>
        <v>0.00206460610286648</v>
      </c>
      <c r="O2885" s="10" t="n">
        <f aca="false">(H2885-H2884)/H2884*O$3</f>
        <v>-1.84681658947685E-005</v>
      </c>
      <c r="P2885" s="10" t="n">
        <f aca="false">(I2885-I2884)/I2884*P$3</f>
        <v>-6.54957427767282E-005</v>
      </c>
      <c r="Q2885" s="18" t="n">
        <f aca="false">SUM(J2885:P2885)</f>
        <v>0.00541043378701568</v>
      </c>
    </row>
    <row r="2886" customFormat="false" ht="12.8" hidden="false" customHeight="false" outlineLevel="0" collapsed="false">
      <c r="A2886" s="0" t="n">
        <v>2883</v>
      </c>
      <c r="B2886" s="8" t="n">
        <v>40807</v>
      </c>
      <c r="C2886" s="0" t="n">
        <v>1166.76</v>
      </c>
      <c r="D2886" s="0" t="n">
        <v>14119.76</v>
      </c>
      <c r="E2886" s="0" t="n">
        <v>1782.3</v>
      </c>
      <c r="F2886" s="0" t="n">
        <v>940.02</v>
      </c>
      <c r="G2886" s="0" t="n">
        <v>661.18</v>
      </c>
      <c r="H2886" s="0" t="n">
        <v>189.9215</v>
      </c>
      <c r="I2886" s="5" t="n">
        <v>2007.5</v>
      </c>
      <c r="J2886" s="10" t="n">
        <f aca="false">(C2886-C2885)/C2885*J$3</f>
        <v>-0.00734761956259513</v>
      </c>
      <c r="K2886" s="10" t="n">
        <f aca="false">(D2886-D2885)/D2885*K$3</f>
        <v>-0.0024697115448244</v>
      </c>
      <c r="L2886" s="10" t="n">
        <f aca="false">(E2886-E2885)/E2885*L$3</f>
        <v>-0.000592951116877071</v>
      </c>
      <c r="M2886" s="10" t="n">
        <f aca="false">(F2886-F2885)/F2885*M$3</f>
        <v>-0.00175524365242075</v>
      </c>
      <c r="N2886" s="10" t="n">
        <f aca="false">(G2886-G2885)/G2885*N$3</f>
        <v>-0.00180154757838143</v>
      </c>
      <c r="O2886" s="10" t="n">
        <f aca="false">(H2886-H2885)/H2885*O$3</f>
        <v>0.000447181972561156</v>
      </c>
      <c r="P2886" s="10" t="n">
        <f aca="false">(I2886-I2885)/I2885*P$3</f>
        <v>0.00043425621116459</v>
      </c>
      <c r="Q2886" s="18" t="n">
        <f aca="false">SUM(J2886:P2886)</f>
        <v>-0.013085635271373</v>
      </c>
    </row>
    <row r="2887" customFormat="false" ht="12.8" hidden="false" customHeight="false" outlineLevel="0" collapsed="false">
      <c r="A2887" s="0" t="n">
        <v>2884</v>
      </c>
      <c r="B2887" s="8" t="n">
        <v>40808</v>
      </c>
      <c r="C2887" s="0" t="n">
        <v>1129.56</v>
      </c>
      <c r="D2887" s="0" t="n">
        <v>13481.59</v>
      </c>
      <c r="E2887" s="0" t="n">
        <v>1740.39</v>
      </c>
      <c r="F2887" s="0" t="n">
        <v>880.64</v>
      </c>
      <c r="G2887" s="0" t="n">
        <v>628.44</v>
      </c>
      <c r="H2887" s="0" t="n">
        <v>190.9021</v>
      </c>
      <c r="I2887" s="5" t="n">
        <v>2024.84</v>
      </c>
      <c r="J2887" s="10" t="n">
        <f aca="false">(C2887-C2886)/C2886*J$3</f>
        <v>-0.00797079090815593</v>
      </c>
      <c r="K2887" s="10" t="n">
        <f aca="false">(D2887-D2886)/D2886*K$3</f>
        <v>-0.0067795415786104</v>
      </c>
      <c r="L2887" s="10" t="n">
        <f aca="false">(E2887-E2886)/E2886*L$3</f>
        <v>-0.00117572799192055</v>
      </c>
      <c r="M2887" s="10" t="n">
        <f aca="false">(F2887-F2886)/F2886*M$3</f>
        <v>-0.00947533031212102</v>
      </c>
      <c r="N2887" s="10" t="n">
        <f aca="false">(G2887-G2886)/G2886*N$3</f>
        <v>-0.00495175292658579</v>
      </c>
      <c r="O2887" s="10" t="n">
        <f aca="false">(H2887-H2886)/H2886*O$3</f>
        <v>0.00103263716851434</v>
      </c>
      <c r="P2887" s="10" t="n">
        <f aca="false">(I2887-I2886)/I2886*P$3</f>
        <v>0.000863760896637605</v>
      </c>
      <c r="Q2887" s="18" t="n">
        <f aca="false">SUM(J2887:P2887)</f>
        <v>-0.0284567456522417</v>
      </c>
    </row>
    <row r="2888" customFormat="false" ht="12.8" hidden="false" customHeight="false" outlineLevel="0" collapsed="false">
      <c r="A2888" s="0" t="n">
        <v>2885</v>
      </c>
      <c r="B2888" s="8" t="n">
        <v>40809</v>
      </c>
      <c r="C2888" s="0" t="n">
        <v>1136.43</v>
      </c>
      <c r="D2888" s="0" t="n">
        <v>13664.91</v>
      </c>
      <c r="E2888" s="0" t="n">
        <v>1656.74</v>
      </c>
      <c r="F2888" s="0" t="n">
        <v>861.53</v>
      </c>
      <c r="G2888" s="0" t="n">
        <v>635.52</v>
      </c>
      <c r="H2888" s="0" t="n">
        <v>190.7758</v>
      </c>
      <c r="I2888" s="5" t="n">
        <v>2015.3</v>
      </c>
      <c r="J2888" s="10" t="n">
        <f aca="false">(C2888-C2887)/C2887*J$3</f>
        <v>0.00152050355890792</v>
      </c>
      <c r="K2888" s="10" t="n">
        <f aca="false">(D2888-D2887)/D2887*K$3</f>
        <v>0.00203967039496083</v>
      </c>
      <c r="L2888" s="10" t="n">
        <f aca="false">(E2888-E2887)/E2887*L$3</f>
        <v>-0.00240319698458392</v>
      </c>
      <c r="M2888" s="10" t="n">
        <f aca="false">(F2888-F2887)/F2887*M$3</f>
        <v>-0.00325501907703489</v>
      </c>
      <c r="N2888" s="10" t="n">
        <f aca="false">(G2888-G2887)/G2887*N$3</f>
        <v>0.00112659919801412</v>
      </c>
      <c r="O2888" s="10" t="n">
        <f aca="false">(H2888-H2887)/H2887*O$3</f>
        <v>-0.000132319131114835</v>
      </c>
      <c r="P2888" s="10" t="n">
        <f aca="false">(I2888-I2887)/I2887*P$3</f>
        <v>-0.00047114833764643</v>
      </c>
      <c r="Q2888" s="18" t="n">
        <f aca="false">SUM(J2888:P2888)</f>
        <v>-0.0015749103784972</v>
      </c>
    </row>
    <row r="2889" customFormat="false" ht="12.8" hidden="false" customHeight="false" outlineLevel="0" collapsed="false">
      <c r="A2889" s="0" t="n">
        <v>2886</v>
      </c>
      <c r="B2889" s="8" t="n">
        <v>40812</v>
      </c>
      <c r="C2889" s="0" t="n">
        <v>1162.95</v>
      </c>
      <c r="D2889" s="0" t="n">
        <v>14118.98</v>
      </c>
      <c r="E2889" s="0" t="n">
        <v>1626.88</v>
      </c>
      <c r="F2889" s="0" t="n">
        <v>851.51</v>
      </c>
      <c r="G2889" s="0" t="n">
        <v>651.49</v>
      </c>
      <c r="H2889" s="0" t="n">
        <v>190.0075</v>
      </c>
      <c r="I2889" s="5" t="n">
        <v>2005.08</v>
      </c>
      <c r="J2889" s="10" t="n">
        <f aca="false">(C2889-C2888)/C2888*J$3</f>
        <v>0.00583405929093741</v>
      </c>
      <c r="K2889" s="10" t="n">
        <f aca="false">(D2889-D2888)/D2888*K$3</f>
        <v>0.00498433579145417</v>
      </c>
      <c r="L2889" s="10" t="n">
        <f aca="false">(E2889-E2888)/E2888*L$3</f>
        <v>-0.000901167352752994</v>
      </c>
      <c r="M2889" s="10" t="n">
        <f aca="false">(F2889-F2888)/F2888*M$3</f>
        <v>-0.00174457070560514</v>
      </c>
      <c r="N2889" s="10" t="n">
        <f aca="false">(G2889-G2888)/G2888*N$3</f>
        <v>0.00251290281973817</v>
      </c>
      <c r="O2889" s="10" t="n">
        <f aca="false">(H2889-H2888)/H2888*O$3</f>
        <v>-0.000805448070457585</v>
      </c>
      <c r="P2889" s="10" t="n">
        <f aca="false">(I2889-I2888)/I2888*P$3</f>
        <v>-0.000507120527961099</v>
      </c>
      <c r="Q2889" s="18" t="n">
        <f aca="false">SUM(J2889:P2889)</f>
        <v>0.00937299124535293</v>
      </c>
    </row>
    <row r="2890" customFormat="false" ht="12.8" hidden="false" customHeight="false" outlineLevel="0" collapsed="false">
      <c r="A2890" s="0" t="n">
        <v>2887</v>
      </c>
      <c r="B2890" s="8" t="n">
        <v>40813</v>
      </c>
      <c r="C2890" s="0" t="n">
        <v>1175.38</v>
      </c>
      <c r="D2890" s="0" t="n">
        <v>14811.16</v>
      </c>
      <c r="E2890" s="0" t="n">
        <v>1650.72</v>
      </c>
      <c r="F2890" s="0" t="n">
        <v>893.47</v>
      </c>
      <c r="G2890" s="0" t="n">
        <v>684.95</v>
      </c>
      <c r="H2890" s="0" t="n">
        <v>188.3725</v>
      </c>
      <c r="I2890" s="5" t="n">
        <v>1994.89</v>
      </c>
      <c r="J2890" s="10" t="n">
        <f aca="false">(C2890-C2889)/C2889*J$3</f>
        <v>0.00267208392450236</v>
      </c>
      <c r="K2890" s="10" t="n">
        <f aca="false">(D2890-D2889)/D2889*K$3</f>
        <v>0.00735371818644123</v>
      </c>
      <c r="L2890" s="10" t="n">
        <f aca="false">(E2890-E2889)/E2889*L$3</f>
        <v>0.000732690794649879</v>
      </c>
      <c r="M2890" s="10" t="n">
        <f aca="false">(F2890-F2889)/F2889*M$3</f>
        <v>0.00739157496682365</v>
      </c>
      <c r="N2890" s="10" t="n">
        <f aca="false">(G2890-G2889)/G2889*N$3</f>
        <v>0.0051359192006017</v>
      </c>
      <c r="O2890" s="10" t="n">
        <f aca="false">(H2890-H2889)/H2889*O$3</f>
        <v>-0.00172098469797244</v>
      </c>
      <c r="P2890" s="10" t="n">
        <f aca="false">(I2890-I2889)/I2889*P$3</f>
        <v>-0.000508209148762136</v>
      </c>
      <c r="Q2890" s="18" t="n">
        <f aca="false">SUM(J2890:P2890)</f>
        <v>0.0210567932262842</v>
      </c>
    </row>
    <row r="2891" customFormat="false" ht="12.8" hidden="false" customHeight="false" outlineLevel="0" collapsed="false">
      <c r="A2891" s="0" t="n">
        <v>2888</v>
      </c>
      <c r="B2891" s="8" t="n">
        <v>40814</v>
      </c>
      <c r="C2891" s="0" t="n">
        <v>1151.06</v>
      </c>
      <c r="D2891" s="0" t="n">
        <v>14741.22</v>
      </c>
      <c r="E2891" s="0" t="n">
        <v>1609.16</v>
      </c>
      <c r="F2891" s="0" t="n">
        <v>891.05</v>
      </c>
      <c r="G2891" s="0" t="n">
        <v>679.47</v>
      </c>
      <c r="H2891" s="0" t="n">
        <v>188.0486</v>
      </c>
      <c r="I2891" s="5" t="n">
        <v>1996.79</v>
      </c>
      <c r="J2891" s="10" t="n">
        <f aca="false">(C2891-C2890)/C2890*J$3</f>
        <v>-0.00517279518113295</v>
      </c>
      <c r="K2891" s="10" t="n">
        <f aca="false">(D2891-D2890)/D2890*K$3</f>
        <v>-0.000708317241863573</v>
      </c>
      <c r="L2891" s="10" t="n">
        <f aca="false">(E2891-E2890)/E2890*L$3</f>
        <v>-0.00125884462537559</v>
      </c>
      <c r="M2891" s="10" t="n">
        <f aca="false">(F2891-F2890)/F2890*M$3</f>
        <v>-0.000406281128633318</v>
      </c>
      <c r="N2891" s="10" t="n">
        <f aca="false">(G2891-G2890)/G2890*N$3</f>
        <v>-0.000800058398423245</v>
      </c>
      <c r="O2891" s="10" t="n">
        <f aca="false">(H2891-H2890)/H2890*O$3</f>
        <v>-0.000343893084181618</v>
      </c>
      <c r="P2891" s="10" t="n">
        <f aca="false">(I2891-I2890)/I2890*P$3</f>
        <v>9.52433467509418E-005</v>
      </c>
      <c r="Q2891" s="18" t="n">
        <f aca="false">SUM(J2891:P2891)</f>
        <v>-0.00859494631285935</v>
      </c>
    </row>
    <row r="2892" customFormat="false" ht="12.8" hidden="false" customHeight="false" outlineLevel="0" collapsed="false">
      <c r="A2892" s="0" t="n">
        <v>2889</v>
      </c>
      <c r="B2892" s="8" t="n">
        <v>40815</v>
      </c>
      <c r="C2892" s="0" t="n">
        <v>1160.4</v>
      </c>
      <c r="D2892" s="0" t="n">
        <v>15046.02</v>
      </c>
      <c r="E2892" s="0" t="n">
        <v>1614.69</v>
      </c>
      <c r="F2892" s="0" t="n">
        <v>894.48</v>
      </c>
      <c r="G2892" s="0" t="n">
        <v>688.79</v>
      </c>
      <c r="H2892" s="0" t="n">
        <v>187.6561</v>
      </c>
      <c r="I2892" s="5" t="n">
        <v>2002.34</v>
      </c>
      <c r="J2892" s="10" t="n">
        <f aca="false">(C2892-C2891)/C2891*J$3</f>
        <v>0.00202856497489274</v>
      </c>
      <c r="K2892" s="10" t="n">
        <f aca="false">(D2892-D2891)/D2891*K$3</f>
        <v>0.00310150720225328</v>
      </c>
      <c r="L2892" s="10" t="n">
        <f aca="false">(E2892-E2891)/E2891*L$3</f>
        <v>0.000171828780233164</v>
      </c>
      <c r="M2892" s="10" t="n">
        <f aca="false">(F2892-F2891)/F2891*M$3</f>
        <v>0.000577408675158532</v>
      </c>
      <c r="N2892" s="10" t="n">
        <f aca="false">(G2892-G2891)/G2891*N$3</f>
        <v>0.00137165732114736</v>
      </c>
      <c r="O2892" s="10" t="n">
        <f aca="false">(H2892-H2891)/H2891*O$3</f>
        <v>-0.000417445277444218</v>
      </c>
      <c r="P2892" s="10" t="n">
        <f aca="false">(I2892-I2891)/I2891*P$3</f>
        <v>0.000277946103496109</v>
      </c>
      <c r="Q2892" s="18" t="n">
        <f aca="false">SUM(J2892:P2892)</f>
        <v>0.00711146777973697</v>
      </c>
    </row>
    <row r="2893" customFormat="false" ht="12.8" hidden="false" customHeight="false" outlineLevel="0" collapsed="false">
      <c r="A2893" s="0" t="n">
        <v>2890</v>
      </c>
      <c r="B2893" s="8" t="n">
        <v>40816</v>
      </c>
      <c r="C2893" s="0" t="n">
        <v>1131.42</v>
      </c>
      <c r="D2893" s="0" t="n">
        <v>14836.33</v>
      </c>
      <c r="E2893" s="0" t="n">
        <v>1623.79</v>
      </c>
      <c r="F2893" s="0" t="n">
        <v>880.43</v>
      </c>
      <c r="G2893" s="0" t="n">
        <v>677.87</v>
      </c>
      <c r="H2893" s="0" t="n">
        <v>188.9356</v>
      </c>
      <c r="I2893" s="5" t="n">
        <v>2006.35</v>
      </c>
      <c r="J2893" s="10" t="n">
        <f aca="false">(C2893-C2892)/C2892*J$3</f>
        <v>-0.0062435367114788</v>
      </c>
      <c r="K2893" s="10" t="n">
        <f aca="false">(D2893-D2892)/D2892*K$3</f>
        <v>-0.00209048638776235</v>
      </c>
      <c r="L2893" s="10" t="n">
        <f aca="false">(E2893-E2892)/E2892*L$3</f>
        <v>0.000281787835435901</v>
      </c>
      <c r="M2893" s="10" t="n">
        <f aca="false">(F2893-F2892)/F2892*M$3</f>
        <v>-0.00235611752079422</v>
      </c>
      <c r="N2893" s="10" t="n">
        <f aca="false">(G2893-G2892)/G2892*N$3</f>
        <v>-0.00158538887033783</v>
      </c>
      <c r="O2893" s="10" t="n">
        <f aca="false">(H2893-H2892)/H2892*O$3</f>
        <v>0.00136366470367868</v>
      </c>
      <c r="P2893" s="10" t="n">
        <f aca="false">(I2893-I2892)/I2892*P$3</f>
        <v>0.000200265689143701</v>
      </c>
      <c r="Q2893" s="18" t="n">
        <f aca="false">SUM(J2893:P2893)</f>
        <v>-0.0104298112621149</v>
      </c>
    </row>
    <row r="2894" customFormat="false" ht="12.8" hidden="false" customHeight="false" outlineLevel="0" collapsed="false">
      <c r="A2894" s="0" t="n">
        <v>2891</v>
      </c>
      <c r="B2894" s="8" t="n">
        <v>40819</v>
      </c>
      <c r="C2894" s="0" t="n">
        <v>1099.23</v>
      </c>
      <c r="D2894" s="0" t="n">
        <v>14642.52</v>
      </c>
      <c r="E2894" s="0" t="n">
        <v>1658.3</v>
      </c>
      <c r="F2894" s="0" t="n">
        <v>852.24</v>
      </c>
      <c r="G2894" s="0" t="n">
        <v>665.21</v>
      </c>
      <c r="H2894" s="0" t="n">
        <v>189.9522</v>
      </c>
      <c r="I2894" s="5" t="n">
        <v>2021.06</v>
      </c>
      <c r="J2894" s="10" t="n">
        <f aca="false">(C2894-C2893)/C2893*J$3</f>
        <v>-0.00711274327835818</v>
      </c>
      <c r="K2894" s="10" t="n">
        <f aca="false">(D2894-D2893)/D2893*K$3</f>
        <v>-0.00195948054539094</v>
      </c>
      <c r="L2894" s="10" t="n">
        <f aca="false">(E2894-E2893)/E2893*L$3</f>
        <v>0.00106263741000991</v>
      </c>
      <c r="M2894" s="10" t="n">
        <f aca="false">(F2894-F2893)/F2893*M$3</f>
        <v>-0.0048027668298445</v>
      </c>
      <c r="N2894" s="10" t="n">
        <f aca="false">(G2894-G2893)/G2893*N$3</f>
        <v>-0.0018676147343886</v>
      </c>
      <c r="O2894" s="10" t="n">
        <f aca="false">(H2894-H2893)/H2893*O$3</f>
        <v>0.00107613387842208</v>
      </c>
      <c r="P2894" s="10" t="n">
        <f aca="false">(I2894-I2893)/I2893*P$3</f>
        <v>0.000733172178333792</v>
      </c>
      <c r="Q2894" s="18" t="n">
        <f aca="false">SUM(J2894:P2894)</f>
        <v>-0.0128706619212164</v>
      </c>
    </row>
    <row r="2895" customFormat="false" ht="12.8" hidden="false" customHeight="false" outlineLevel="0" collapsed="false">
      <c r="A2895" s="0" t="n">
        <v>2892</v>
      </c>
      <c r="B2895" s="8" t="n">
        <v>40820</v>
      </c>
      <c r="C2895" s="0" t="n">
        <v>1123.95</v>
      </c>
      <c r="D2895" s="0" t="n">
        <v>14243.97</v>
      </c>
      <c r="E2895" s="0" t="n">
        <v>1623.82</v>
      </c>
      <c r="F2895" s="0" t="n">
        <v>831.22</v>
      </c>
      <c r="G2895" s="0" t="n">
        <v>649.09</v>
      </c>
      <c r="H2895" s="0" t="n">
        <v>190.6231</v>
      </c>
      <c r="I2895" s="5" t="n">
        <v>2020.44</v>
      </c>
      <c r="J2895" s="10" t="n">
        <f aca="false">(C2895-C2894)/C2894*J$3</f>
        <v>0.00562211730029203</v>
      </c>
      <c r="K2895" s="10" t="n">
        <f aca="false">(D2895-D2894)/D2894*K$3</f>
        <v>-0.00408280132108409</v>
      </c>
      <c r="L2895" s="10" t="n">
        <f aca="false">(E2895-E2894)/E2894*L$3</f>
        <v>-0.0010396188868118</v>
      </c>
      <c r="M2895" s="10" t="n">
        <f aca="false">(F2895-F2894)/F2894*M$3</f>
        <v>-0.00369966206702337</v>
      </c>
      <c r="N2895" s="10" t="n">
        <f aca="false">(G2895-G2894)/G2894*N$3</f>
        <v>-0.00242329489935509</v>
      </c>
      <c r="O2895" s="10" t="n">
        <f aca="false">(H2895-H2894)/H2894*O$3</f>
        <v>0.00070638823872531</v>
      </c>
      <c r="P2895" s="10" t="n">
        <f aca="false">(I2895-I2894)/I2894*P$3</f>
        <v>-3.06769714902027E-005</v>
      </c>
      <c r="Q2895" s="18" t="n">
        <f aca="false">SUM(J2895:P2895)</f>
        <v>-0.00494754860674721</v>
      </c>
    </row>
    <row r="2896" customFormat="false" ht="12.8" hidden="false" customHeight="false" outlineLevel="0" collapsed="false">
      <c r="A2896" s="0" t="n">
        <v>2893</v>
      </c>
      <c r="B2896" s="8" t="n">
        <v>40821</v>
      </c>
      <c r="C2896" s="0" t="n">
        <v>1144.03</v>
      </c>
      <c r="D2896" s="0" t="n">
        <v>14805.48</v>
      </c>
      <c r="E2896" s="0" t="n">
        <v>1640.85</v>
      </c>
      <c r="F2896" s="0" t="n">
        <v>836.54</v>
      </c>
      <c r="G2896" s="0" t="n">
        <v>675.2</v>
      </c>
      <c r="H2896" s="0" t="n">
        <v>189.4059</v>
      </c>
      <c r="I2896" s="5" t="n">
        <v>2009.34</v>
      </c>
      <c r="J2896" s="10" t="n">
        <f aca="false">(C2896-C2895)/C2895*J$3</f>
        <v>0.00446639085368565</v>
      </c>
      <c r="K2896" s="10" t="n">
        <f aca="false">(D2896-D2895)/D2895*K$3</f>
        <v>0.00591313376818401</v>
      </c>
      <c r="L2896" s="10" t="n">
        <f aca="false">(E2896-E2895)/E2895*L$3</f>
        <v>0.000524380781121059</v>
      </c>
      <c r="M2896" s="10" t="n">
        <f aca="false">(F2896-F2895)/F2895*M$3</f>
        <v>0.000960034647866979</v>
      </c>
      <c r="N2896" s="10" t="n">
        <f aca="false">(G2896-G2895)/G2895*N$3</f>
        <v>0.00402255465343789</v>
      </c>
      <c r="O2896" s="10" t="n">
        <f aca="false">(H2896-H2895)/H2895*O$3</f>
        <v>-0.00127707502396089</v>
      </c>
      <c r="P2896" s="10" t="n">
        <f aca="false">(I2896-I2895)/I2895*P$3</f>
        <v>-0.000549385282413738</v>
      </c>
      <c r="Q2896" s="18" t="n">
        <f aca="false">SUM(J2896:P2896)</f>
        <v>0.014060034397921</v>
      </c>
    </row>
    <row r="2897" customFormat="false" ht="12.8" hidden="false" customHeight="false" outlineLevel="0" collapsed="false">
      <c r="A2897" s="0" t="n">
        <v>2894</v>
      </c>
      <c r="B2897" s="8" t="n">
        <v>40822</v>
      </c>
      <c r="C2897" s="0" t="n">
        <v>1164.97</v>
      </c>
      <c r="D2897" s="0" t="n">
        <v>15331.53</v>
      </c>
      <c r="E2897" s="0" t="n">
        <v>1651.36</v>
      </c>
      <c r="F2897" s="0" t="n">
        <v>864.08</v>
      </c>
      <c r="G2897" s="0" t="n">
        <v>696.48</v>
      </c>
      <c r="H2897" s="0" t="n">
        <v>187.9013</v>
      </c>
      <c r="I2897" s="5" t="n">
        <v>2002.47</v>
      </c>
      <c r="J2897" s="10" t="n">
        <f aca="false">(C2897-C2896)/C2896*J$3</f>
        <v>0.00457592895291209</v>
      </c>
      <c r="K2897" s="10" t="n">
        <f aca="false">(D2897-D2896)/D2896*K$3</f>
        <v>0.00532961444005869</v>
      </c>
      <c r="L2897" s="10" t="n">
        <f aca="false">(E2897-E2896)/E2896*L$3</f>
        <v>0.000320260840418076</v>
      </c>
      <c r="M2897" s="10" t="n">
        <f aca="false">(F2897-F2896)/F2896*M$3</f>
        <v>0.00493819781480863</v>
      </c>
      <c r="N2897" s="10" t="n">
        <f aca="false">(G2897-G2896)/G2896*N$3</f>
        <v>0.00315165876777251</v>
      </c>
      <c r="O2897" s="10" t="n">
        <f aca="false">(H2897-H2896)/H2896*O$3</f>
        <v>-0.0015887572668011</v>
      </c>
      <c r="P2897" s="10" t="n">
        <f aca="false">(I2897-I2896)/I2896*P$3</f>
        <v>-0.000341903311535126</v>
      </c>
      <c r="Q2897" s="18" t="n">
        <f aca="false">SUM(J2897:P2897)</f>
        <v>0.0163850002376338</v>
      </c>
    </row>
    <row r="2898" customFormat="false" ht="12.8" hidden="false" customHeight="false" outlineLevel="0" collapsed="false">
      <c r="A2898" s="0" t="n">
        <v>2895</v>
      </c>
      <c r="B2898" s="8" t="n">
        <v>40823</v>
      </c>
      <c r="C2898" s="0" t="n">
        <v>1155.46</v>
      </c>
      <c r="D2898" s="0" t="n">
        <v>15529</v>
      </c>
      <c r="E2898" s="0" t="n">
        <v>1637.85</v>
      </c>
      <c r="F2898" s="0" t="n">
        <v>883.9</v>
      </c>
      <c r="G2898" s="0" t="n">
        <v>701.36</v>
      </c>
      <c r="H2898" s="0" t="n">
        <v>187.644</v>
      </c>
      <c r="I2898" s="5" t="n">
        <v>1994.7</v>
      </c>
      <c r="J2898" s="10" t="n">
        <f aca="false">(C2898-C2897)/C2897*J$3</f>
        <v>-0.00204082508562452</v>
      </c>
      <c r="K2898" s="10" t="n">
        <f aca="false">(D2898-D2897)/D2897*K$3</f>
        <v>0.001931998959008</v>
      </c>
      <c r="L2898" s="10" t="n">
        <f aca="false">(E2898-E2897)/E2897*L$3</f>
        <v>-0.000409056777444046</v>
      </c>
      <c r="M2898" s="10" t="n">
        <f aca="false">(F2898-F2897)/F2897*M$3</f>
        <v>0.00344065364318118</v>
      </c>
      <c r="N2898" s="10" t="n">
        <f aca="false">(G2898-G2897)/G2897*N$3</f>
        <v>0.000700666207213415</v>
      </c>
      <c r="O2898" s="10" t="n">
        <f aca="false">(H2898-H2897)/H2897*O$3</f>
        <v>-0.000273867184527182</v>
      </c>
      <c r="P2898" s="10" t="n">
        <f aca="false">(I2898-I2897)/I2897*P$3</f>
        <v>-0.000388020794319015</v>
      </c>
      <c r="Q2898" s="18" t="n">
        <f aca="false">SUM(J2898:P2898)</f>
        <v>0.00296154896748783</v>
      </c>
    </row>
    <row r="2899" customFormat="false" ht="12.8" hidden="false" customHeight="false" outlineLevel="0" collapsed="false">
      <c r="A2899" s="0" t="n">
        <v>2896</v>
      </c>
      <c r="B2899" s="8" t="n">
        <v>40826</v>
      </c>
      <c r="C2899" s="0" t="n">
        <v>1194.89</v>
      </c>
      <c r="D2899" s="0" t="n">
        <v>16098.16</v>
      </c>
      <c r="E2899" s="0" t="n">
        <v>1676.65</v>
      </c>
      <c r="F2899" s="0" t="n">
        <v>898.27</v>
      </c>
      <c r="G2899" s="0" t="n">
        <v>716.78</v>
      </c>
      <c r="H2899" s="0" t="n">
        <v>187.0724</v>
      </c>
      <c r="I2899" s="5" t="n">
        <v>1994.7</v>
      </c>
      <c r="J2899" s="10" t="n">
        <f aca="false">(C2899-C2898)/C2898*J$3</f>
        <v>0.00853123431360672</v>
      </c>
      <c r="K2899" s="10" t="n">
        <f aca="false">(D2899-D2898)/D2898*K$3</f>
        <v>0.00549771395453667</v>
      </c>
      <c r="L2899" s="10" t="n">
        <f aca="false">(E2899-E2898)/E2898*L$3</f>
        <v>0.0011844796532039</v>
      </c>
      <c r="M2899" s="10" t="n">
        <f aca="false">(F2899-F2898)/F2898*M$3</f>
        <v>0.00243862427876457</v>
      </c>
      <c r="N2899" s="10" t="n">
        <f aca="false">(G2899-G2898)/G2898*N$3</f>
        <v>0.00219858560511007</v>
      </c>
      <c r="O2899" s="10" t="n">
        <f aca="false">(H2899-H2898)/H2898*O$3</f>
        <v>-0.000609238771290335</v>
      </c>
      <c r="P2899" s="10" t="n">
        <f aca="false">(I2899-I2898)/I2898*P$3</f>
        <v>0</v>
      </c>
      <c r="Q2899" s="18" t="n">
        <f aca="false">SUM(J2899:P2899)</f>
        <v>0.0192413990339316</v>
      </c>
    </row>
    <row r="2900" customFormat="false" ht="12.8" hidden="false" customHeight="false" outlineLevel="0" collapsed="false">
      <c r="A2900" s="0" t="n">
        <v>2897</v>
      </c>
      <c r="B2900" s="8" t="n">
        <v>40827</v>
      </c>
      <c r="C2900" s="0" t="n">
        <v>1195.54</v>
      </c>
      <c r="D2900" s="0" t="n">
        <v>16036.14</v>
      </c>
      <c r="E2900" s="0" t="n">
        <v>1662.3</v>
      </c>
      <c r="F2900" s="0" t="n">
        <v>909.43</v>
      </c>
      <c r="G2900" s="0" t="n">
        <v>715.2</v>
      </c>
      <c r="H2900" s="0" t="n">
        <v>186.9831</v>
      </c>
      <c r="I2900" s="5" t="n">
        <v>1986.64</v>
      </c>
      <c r="J2900" s="10" t="n">
        <f aca="false">(C2900-C2899)/C2899*J$3</f>
        <v>0.000135995782038485</v>
      </c>
      <c r="K2900" s="10" t="n">
        <f aca="false">(D2900-D2899)/D2899*K$3</f>
        <v>-0.000577892131771585</v>
      </c>
      <c r="L2900" s="10" t="n">
        <f aca="false">(E2900-E2899)/E2899*L$3</f>
        <v>-0.000427936659410137</v>
      </c>
      <c r="M2900" s="10" t="n">
        <f aca="false">(F2900-F2899)/F2899*M$3</f>
        <v>0.00186358221915459</v>
      </c>
      <c r="N2900" s="10" t="n">
        <f aca="false">(G2900-G2899)/G2899*N$3</f>
        <v>-0.000220430257540658</v>
      </c>
      <c r="O2900" s="10" t="n">
        <f aca="false">(H2900-H2899)/H2899*O$3</f>
        <v>-9.5471058264052E-005</v>
      </c>
      <c r="P2900" s="10" t="n">
        <f aca="false">(I2900-I2899)/I2899*P$3</f>
        <v>-0.000404070787587103</v>
      </c>
      <c r="Q2900" s="18" t="n">
        <f aca="false">SUM(J2900:P2900)</f>
        <v>0.000273777106619541</v>
      </c>
    </row>
    <row r="2901" customFormat="false" ht="12.8" hidden="false" customHeight="false" outlineLevel="0" collapsed="false">
      <c r="A2901" s="0" t="n">
        <v>2898</v>
      </c>
      <c r="B2901" s="8" t="n">
        <v>40828</v>
      </c>
      <c r="C2901" s="0" t="n">
        <v>1207.25</v>
      </c>
      <c r="D2901" s="0" t="n">
        <v>16505.98</v>
      </c>
      <c r="E2901" s="0" t="n">
        <v>1676.3</v>
      </c>
      <c r="F2901" s="0" t="n">
        <v>923.15</v>
      </c>
      <c r="G2901" s="0" t="n">
        <v>732.35</v>
      </c>
      <c r="H2901" s="0" t="n">
        <v>185.746</v>
      </c>
      <c r="I2901" s="5" t="n">
        <v>1980.14</v>
      </c>
      <c r="J2901" s="10" t="n">
        <f aca="false">(C2901-C2900)/C2900*J$3</f>
        <v>0.00244868427656123</v>
      </c>
      <c r="K2901" s="10" t="n">
        <f aca="false">(D2901-D2900)/D2900*K$3</f>
        <v>0.00439482319311256</v>
      </c>
      <c r="L2901" s="10" t="n">
        <f aca="false">(E2901-E2900)/E2900*L$3</f>
        <v>0.000421103290621428</v>
      </c>
      <c r="M2901" s="10" t="n">
        <f aca="false">(F2901-F2900)/F2900*M$3</f>
        <v>0.0022629559174428</v>
      </c>
      <c r="N2901" s="10" t="n">
        <f aca="false">(G2901-G2900)/G2900*N$3</f>
        <v>0.00239793064876957</v>
      </c>
      <c r="O2901" s="10" t="n">
        <f aca="false">(H2901-H2900)/H2900*O$3</f>
        <v>-0.00132322118950857</v>
      </c>
      <c r="P2901" s="10" t="n">
        <f aca="false">(I2901-I2900)/I2900*P$3</f>
        <v>-0.000327185599806709</v>
      </c>
      <c r="Q2901" s="18" t="n">
        <f aca="false">SUM(J2901:P2901)</f>
        <v>0.0102750905371923</v>
      </c>
    </row>
    <row r="2902" customFormat="false" ht="12.8" hidden="false" customHeight="false" outlineLevel="0" collapsed="false">
      <c r="A2902" s="0" t="n">
        <v>2899</v>
      </c>
      <c r="B2902" s="8" t="n">
        <v>40829</v>
      </c>
      <c r="C2902" s="0" t="n">
        <v>1203.66</v>
      </c>
      <c r="D2902" s="0" t="n">
        <v>15894.39</v>
      </c>
      <c r="E2902" s="0" t="n">
        <v>1668.05</v>
      </c>
      <c r="F2902" s="0" t="n">
        <v>930.47</v>
      </c>
      <c r="G2902" s="0" t="n">
        <v>721.51</v>
      </c>
      <c r="H2902" s="0" t="n">
        <v>186.6714</v>
      </c>
      <c r="I2902" s="5" t="n">
        <v>1987.02</v>
      </c>
      <c r="J2902" s="10" t="n">
        <f aca="false">(C2902-C2901)/C2901*J$3</f>
        <v>-0.000743425139780476</v>
      </c>
      <c r="K2902" s="10" t="n">
        <f aca="false">(D2902-D2901)/D2901*K$3</f>
        <v>-0.00555789477510575</v>
      </c>
      <c r="L2902" s="10" t="n">
        <f aca="false">(E2902-E2901)/E2901*L$3</f>
        <v>-0.000246077671061266</v>
      </c>
      <c r="M2902" s="10" t="n">
        <f aca="false">(F2902-F2901)/F2901*M$3</f>
        <v>0.00118940583870444</v>
      </c>
      <c r="N2902" s="10" t="n">
        <f aca="false">(G2902-G2901)/G2901*N$3</f>
        <v>-0.00148016658701441</v>
      </c>
      <c r="O2902" s="10" t="n">
        <f aca="false">(H2902-H2901)/H2901*O$3</f>
        <v>0.000996414458454014</v>
      </c>
      <c r="P2902" s="10" t="n">
        <f aca="false">(I2902-I2901)/I2901*P$3</f>
        <v>0.000347450180290277</v>
      </c>
      <c r="Q2902" s="18" t="n">
        <f aca="false">SUM(J2902:P2902)</f>
        <v>-0.00549429369551317</v>
      </c>
    </row>
    <row r="2903" customFormat="false" ht="12.8" hidden="false" customHeight="false" outlineLevel="0" collapsed="false">
      <c r="A2903" s="0" t="n">
        <v>2900</v>
      </c>
      <c r="B2903" s="8" t="n">
        <v>40830</v>
      </c>
      <c r="C2903" s="0" t="n">
        <v>1224.58</v>
      </c>
      <c r="D2903" s="0" t="n">
        <v>16289.65</v>
      </c>
      <c r="E2903" s="0" t="n">
        <v>1680.95</v>
      </c>
      <c r="F2903" s="0" t="n">
        <v>935.5</v>
      </c>
      <c r="G2903" s="0" t="n">
        <v>729.06</v>
      </c>
      <c r="H2903" s="0" t="n">
        <v>185.7309</v>
      </c>
      <c r="I2903" s="5" t="n">
        <v>1982.03</v>
      </c>
      <c r="J2903" s="10" t="n">
        <f aca="false">(C2903-C2902)/C2902*J$3</f>
        <v>0.00434508083678112</v>
      </c>
      <c r="K2903" s="10" t="n">
        <f aca="false">(D2903-D2902)/D2902*K$3</f>
        <v>0.00373018404606909</v>
      </c>
      <c r="L2903" s="10" t="n">
        <f aca="false">(E2903-E2902)/E2902*L$3</f>
        <v>0.000386679056383205</v>
      </c>
      <c r="M2903" s="10" t="n">
        <f aca="false">(F2903-F2902)/F2902*M$3</f>
        <v>0.000810880522746565</v>
      </c>
      <c r="N2903" s="10" t="n">
        <f aca="false">(G2903-G2902)/G2902*N$3</f>
        <v>0.00104641654308325</v>
      </c>
      <c r="O2903" s="10" t="n">
        <f aca="false">(H2903-H2902)/H2902*O$3</f>
        <v>-0.001007653020227</v>
      </c>
      <c r="P2903" s="10" t="n">
        <f aca="false">(I2903-I2902)/I2902*P$3</f>
        <v>-0.000251129832613663</v>
      </c>
      <c r="Q2903" s="18" t="n">
        <f aca="false">SUM(J2903:P2903)</f>
        <v>0.00906045815222256</v>
      </c>
    </row>
    <row r="2904" customFormat="false" ht="12.8" hidden="false" customHeight="false" outlineLevel="0" collapsed="false">
      <c r="A2904" s="0" t="n">
        <v>2901</v>
      </c>
      <c r="B2904" s="8" t="n">
        <v>40833</v>
      </c>
      <c r="C2904" s="0" t="n">
        <v>1200.86</v>
      </c>
      <c r="D2904" s="0" t="n">
        <v>15914.6</v>
      </c>
      <c r="E2904" s="0" t="n">
        <v>1670.8</v>
      </c>
      <c r="F2904" s="0" t="n">
        <v>941.02</v>
      </c>
      <c r="G2904" s="0" t="n">
        <v>717.05</v>
      </c>
      <c r="H2904" s="0" t="n">
        <v>187.0079</v>
      </c>
      <c r="I2904" s="5" t="n">
        <v>1989.26</v>
      </c>
      <c r="J2904" s="10" t="n">
        <f aca="false">(C2904-C2903)/C2903*J$3</f>
        <v>-0.0048424766042235</v>
      </c>
      <c r="K2904" s="10" t="n">
        <f aca="false">(D2904-D2903)/D2903*K$3</f>
        <v>-0.00345357328119388</v>
      </c>
      <c r="L2904" s="10" t="n">
        <f aca="false">(E2904-E2903)/E2903*L$3</f>
        <v>-0.000301912608941375</v>
      </c>
      <c r="M2904" s="10" t="n">
        <f aca="false">(F2904-F2903)/F2903*M$3</f>
        <v>0.000885088188134684</v>
      </c>
      <c r="N2904" s="10" t="n">
        <f aca="false">(G2904-G2903)/G2903*N$3</f>
        <v>-0.0016473266946479</v>
      </c>
      <c r="O2904" s="10" t="n">
        <f aca="false">(H2904-H2903)/H2903*O$3</f>
        <v>0.00137510774997592</v>
      </c>
      <c r="P2904" s="10" t="n">
        <f aca="false">(I2904-I2903)/I2903*P$3</f>
        <v>0.000364777526071756</v>
      </c>
      <c r="Q2904" s="18" t="n">
        <f aca="false">SUM(J2904:P2904)</f>
        <v>-0.00762031572482429</v>
      </c>
    </row>
    <row r="2905" customFormat="false" ht="12.8" hidden="false" customHeight="false" outlineLevel="0" collapsed="false">
      <c r="A2905" s="0" t="n">
        <v>2902</v>
      </c>
      <c r="B2905" s="8" t="n">
        <v>40834</v>
      </c>
      <c r="C2905" s="0" t="n">
        <v>1225.38</v>
      </c>
      <c r="D2905" s="0" t="n">
        <v>15970.14</v>
      </c>
      <c r="E2905" s="0" t="n">
        <v>1657.97</v>
      </c>
      <c r="F2905" s="0" t="n">
        <v>925.13</v>
      </c>
      <c r="G2905" s="0" t="n">
        <v>715.36</v>
      </c>
      <c r="H2905" s="0" t="n">
        <v>187.8152</v>
      </c>
      <c r="I2905" s="5" t="n">
        <v>1989.56</v>
      </c>
      <c r="J2905" s="10" t="n">
        <f aca="false">(C2905-C2904)/C2904*J$3</f>
        <v>0.00510467498292894</v>
      </c>
      <c r="K2905" s="10" t="n">
        <f aca="false">(D2905-D2904)/D2904*K$3</f>
        <v>0.000523481582948981</v>
      </c>
      <c r="L2905" s="10" t="n">
        <f aca="false">(E2905-E2904)/E2904*L$3</f>
        <v>-0.000383947809432605</v>
      </c>
      <c r="M2905" s="10" t="n">
        <f aca="false">(F2905-F2904)/F2904*M$3</f>
        <v>-0.00253288984293639</v>
      </c>
      <c r="N2905" s="10" t="n">
        <f aca="false">(G2905-G2904)/G2904*N$3</f>
        <v>-0.00023568788787392</v>
      </c>
      <c r="O2905" s="10" t="n">
        <f aca="false">(H2905-H2904)/H2904*O$3</f>
        <v>0.000863385985297945</v>
      </c>
      <c r="P2905" s="10" t="n">
        <f aca="false">(I2905-I2904)/I2904*P$3</f>
        <v>1.50809848888509E-005</v>
      </c>
      <c r="Q2905" s="18" t="n">
        <f aca="false">SUM(J2905:P2905)</f>
        <v>0.00335409799582181</v>
      </c>
    </row>
    <row r="2906" customFormat="false" ht="12.8" hidden="false" customHeight="false" outlineLevel="0" collapsed="false">
      <c r="A2906" s="0" t="n">
        <v>2903</v>
      </c>
      <c r="B2906" s="8" t="n">
        <v>40835</v>
      </c>
      <c r="C2906" s="0" t="n">
        <v>1209.88</v>
      </c>
      <c r="D2906" s="0" t="n">
        <v>16293.19</v>
      </c>
      <c r="E2906" s="0" t="n">
        <v>1640.75</v>
      </c>
      <c r="F2906" s="0" t="n">
        <v>932.95</v>
      </c>
      <c r="G2906" s="0" t="n">
        <v>721.06</v>
      </c>
      <c r="H2906" s="0" t="n">
        <v>187.2009</v>
      </c>
      <c r="I2906" s="5" t="n">
        <v>1988.81</v>
      </c>
      <c r="J2906" s="10" t="n">
        <f aca="false">(C2906-C2905)/C2905*J$3</f>
        <v>-0.00316228435260899</v>
      </c>
      <c r="K2906" s="10" t="n">
        <f aca="false">(D2906-D2905)/D2905*K$3</f>
        <v>0.00303425643106448</v>
      </c>
      <c r="L2906" s="10" t="n">
        <f aca="false">(E2906-E2905)/E2905*L$3</f>
        <v>-0.000519309758318909</v>
      </c>
      <c r="M2906" s="10" t="n">
        <f aca="false">(F2906-F2905)/F2905*M$3</f>
        <v>0.00126792991255284</v>
      </c>
      <c r="N2906" s="10" t="n">
        <f aca="false">(G2906-G2905)/G2905*N$3</f>
        <v>0.000796801610377982</v>
      </c>
      <c r="O2906" s="10" t="n">
        <f aca="false">(H2906-H2905)/H2905*O$3</f>
        <v>-0.000654153657424973</v>
      </c>
      <c r="P2906" s="10" t="n">
        <f aca="false">(I2906-I2905)/I2905*P$3</f>
        <v>-3.76967771768632E-005</v>
      </c>
      <c r="Q2906" s="18" t="n">
        <f aca="false">SUM(J2906:P2906)</f>
        <v>0.000725543408465573</v>
      </c>
    </row>
    <row r="2907" customFormat="false" ht="12.8" hidden="false" customHeight="false" outlineLevel="0" collapsed="false">
      <c r="A2907" s="0" t="n">
        <v>2904</v>
      </c>
      <c r="B2907" s="8" t="n">
        <v>40836</v>
      </c>
      <c r="C2907" s="0" t="n">
        <v>1215.39</v>
      </c>
      <c r="D2907" s="0" t="n">
        <v>15677.86</v>
      </c>
      <c r="E2907" s="0" t="n">
        <v>1620.66</v>
      </c>
      <c r="F2907" s="0" t="n">
        <v>907.71</v>
      </c>
      <c r="G2907" s="0" t="n">
        <v>704.72</v>
      </c>
      <c r="H2907" s="0" t="n">
        <v>187.532</v>
      </c>
      <c r="I2907" s="5" t="n">
        <v>1986.44</v>
      </c>
      <c r="J2907" s="10" t="n">
        <f aca="false">(C2907-C2906)/C2906*J$3</f>
        <v>0.0011385426653883</v>
      </c>
      <c r="K2907" s="10" t="n">
        <f aca="false">(D2907-D2906)/D2906*K$3</f>
        <v>-0.00566491276416711</v>
      </c>
      <c r="L2907" s="10" t="n">
        <f aca="false">(E2907-E2906)/E2906*L$3</f>
        <v>-0.000612220021331706</v>
      </c>
      <c r="M2907" s="10" t="n">
        <f aca="false">(F2907-F2906)/F2906*M$3</f>
        <v>-0.00405809528913661</v>
      </c>
      <c r="N2907" s="10" t="n">
        <f aca="false">(G2907-G2906)/G2906*N$3</f>
        <v>-0.00226610822955093</v>
      </c>
      <c r="O2907" s="10" t="n">
        <f aca="false">(H2907-H2906)/H2906*O$3</f>
        <v>0.000353737615577725</v>
      </c>
      <c r="P2907" s="10" t="n">
        <f aca="false">(I2907-I2906)/I2906*P$3</f>
        <v>-0.000119166737898537</v>
      </c>
      <c r="Q2907" s="18" t="n">
        <f aca="false">SUM(J2907:P2907)</f>
        <v>-0.0112282227611189</v>
      </c>
    </row>
    <row r="2908" customFormat="false" ht="12.8" hidden="false" customHeight="false" outlineLevel="0" collapsed="false">
      <c r="A2908" s="0" t="n">
        <v>2905</v>
      </c>
      <c r="B2908" s="8" t="n">
        <v>40837</v>
      </c>
      <c r="C2908" s="0" t="n">
        <v>1238.25</v>
      </c>
      <c r="D2908" s="0" t="n">
        <v>16116.48</v>
      </c>
      <c r="E2908" s="0" t="n">
        <v>1641.85</v>
      </c>
      <c r="F2908" s="0" t="n">
        <v>920.07</v>
      </c>
      <c r="G2908" s="0" t="n">
        <v>725.13</v>
      </c>
      <c r="H2908" s="0" t="n">
        <v>186.9001</v>
      </c>
      <c r="I2908" s="5" t="n">
        <v>1983.57</v>
      </c>
      <c r="J2908" s="10" t="n">
        <f aca="false">(C2908-C2907)/C2907*J$3</f>
        <v>0.00470219435736675</v>
      </c>
      <c r="K2908" s="10" t="n">
        <f aca="false">(D2908-D2907)/D2907*K$3</f>
        <v>0.00419655488695523</v>
      </c>
      <c r="L2908" s="10" t="n">
        <f aca="false">(E2908-E2907)/E2907*L$3</f>
        <v>0.000653746004714123</v>
      </c>
      <c r="M2908" s="10" t="n">
        <f aca="false">(F2908-F2907)/F2907*M$3</f>
        <v>0.00204250256139075</v>
      </c>
      <c r="N2908" s="10" t="n">
        <f aca="false">(G2908-G2907)/G2907*N$3</f>
        <v>0.00289618571915086</v>
      </c>
      <c r="O2908" s="10" t="n">
        <f aca="false">(H2908-H2907)/H2907*O$3</f>
        <v>-0.000673911652411324</v>
      </c>
      <c r="P2908" s="10" t="n">
        <f aca="false">(I2908-I2907)/I2907*P$3</f>
        <v>-0.00014447957149474</v>
      </c>
      <c r="Q2908" s="18" t="n">
        <f aca="false">SUM(J2908:P2908)</f>
        <v>0.0136727923056717</v>
      </c>
    </row>
    <row r="2909" customFormat="false" ht="12.8" hidden="false" customHeight="false" outlineLevel="0" collapsed="false">
      <c r="A2909" s="0" t="n">
        <v>2906</v>
      </c>
      <c r="B2909" s="8" t="n">
        <v>40840</v>
      </c>
      <c r="C2909" s="0" t="n">
        <v>1254.2</v>
      </c>
      <c r="D2909" s="0" t="n">
        <v>16232.26</v>
      </c>
      <c r="E2909" s="0" t="n">
        <v>1653.48</v>
      </c>
      <c r="F2909" s="0" t="n">
        <v>949.39</v>
      </c>
      <c r="G2909" s="0" t="n">
        <v>734.74</v>
      </c>
      <c r="H2909" s="0" t="n">
        <v>186.9765</v>
      </c>
      <c r="I2909" s="5" t="n">
        <v>1981.12</v>
      </c>
      <c r="J2909" s="10" t="n">
        <f aca="false">(C2909-C2908)/C2908*J$3</f>
        <v>0.0032202705431052</v>
      </c>
      <c r="K2909" s="10" t="n">
        <f aca="false">(D2909-D2908)/D2908*K$3</f>
        <v>0.00107759262568502</v>
      </c>
      <c r="L2909" s="10" t="n">
        <f aca="false">(E2909-E2908)/E2908*L$3</f>
        <v>0.00035417364558273</v>
      </c>
      <c r="M2909" s="10" t="n">
        <f aca="false">(F2909-F2908)/F2908*M$3</f>
        <v>0.00478007108154813</v>
      </c>
      <c r="N2909" s="10" t="n">
        <f aca="false">(G2909-G2908)/G2908*N$3</f>
        <v>0.00132527960503634</v>
      </c>
      <c r="O2909" s="10" t="n">
        <f aca="false">(H2909-H2908)/H2908*O$3</f>
        <v>8.17549054280637E-005</v>
      </c>
      <c r="P2909" s="10" t="n">
        <f aca="false">(I2909-I2908)/I2908*P$3</f>
        <v>-0.000123514673039018</v>
      </c>
      <c r="Q2909" s="18" t="n">
        <f aca="false">SUM(J2909:P2909)</f>
        <v>0.0107156277333465</v>
      </c>
    </row>
    <row r="2910" customFormat="false" ht="12.8" hidden="false" customHeight="false" outlineLevel="0" collapsed="false">
      <c r="A2910" s="0" t="n">
        <v>2907</v>
      </c>
      <c r="B2910" s="8" t="n">
        <v>40841</v>
      </c>
      <c r="C2910" s="0" t="n">
        <v>1229.05</v>
      </c>
      <c r="D2910" s="0" t="n">
        <v>16060.49</v>
      </c>
      <c r="E2910" s="0" t="n">
        <v>1705.27</v>
      </c>
      <c r="F2910" s="0" t="n">
        <v>955.28</v>
      </c>
      <c r="G2910" s="0" t="n">
        <v>728.02</v>
      </c>
      <c r="H2910" s="0" t="n">
        <v>187.5727</v>
      </c>
      <c r="I2910" s="5" t="n">
        <v>1992.63</v>
      </c>
      <c r="J2910" s="10" t="n">
        <f aca="false">(C2910-C2909)/C2909*J$3</f>
        <v>-0.0050131557965237</v>
      </c>
      <c r="K2910" s="10" t="n">
        <f aca="false">(D2910-D2909)/D2909*K$3</f>
        <v>-0.00158730207623585</v>
      </c>
      <c r="L2910" s="10" t="n">
        <f aca="false">(E2910-E2909)/E2909*L$3</f>
        <v>0.00156609091129013</v>
      </c>
      <c r="M2910" s="10" t="n">
        <f aca="false">(F2910-F2909)/F2909*M$3</f>
        <v>0.000930597541579328</v>
      </c>
      <c r="N2910" s="10" t="n">
        <f aca="false">(G2910-G2909)/G2909*N$3</f>
        <v>-0.00091460924953045</v>
      </c>
      <c r="O2910" s="10" t="n">
        <f aca="false">(H2910-H2909)/H2909*O$3</f>
        <v>0.000637727201011903</v>
      </c>
      <c r="P2910" s="10" t="n">
        <f aca="false">(I2910-I2909)/I2909*P$3</f>
        <v>0.000580984493619782</v>
      </c>
      <c r="Q2910" s="18" t="n">
        <f aca="false">SUM(J2910:P2910)</f>
        <v>-0.00379966697478885</v>
      </c>
    </row>
    <row r="2911" customFormat="false" ht="12.8" hidden="false" customHeight="false" outlineLevel="0" collapsed="false">
      <c r="A2911" s="0" t="n">
        <v>2908</v>
      </c>
      <c r="B2911" s="8" t="n">
        <v>40842</v>
      </c>
      <c r="C2911" s="0" t="n">
        <v>1242</v>
      </c>
      <c r="D2911" s="0" t="n">
        <v>16071.92</v>
      </c>
      <c r="E2911" s="0" t="n">
        <v>1724.64</v>
      </c>
      <c r="F2911" s="0" t="n">
        <v>960.38</v>
      </c>
      <c r="G2911" s="0" t="n">
        <v>725.87</v>
      </c>
      <c r="H2911" s="0" t="n">
        <v>188.0655</v>
      </c>
      <c r="I2911" s="5" t="n">
        <v>1985.26</v>
      </c>
      <c r="J2911" s="10" t="n">
        <f aca="false">(C2911-C2910)/C2910*J$3</f>
        <v>0.00263414832594281</v>
      </c>
      <c r="K2911" s="10" t="n">
        <f aca="false">(D2911-D2910)/D2910*K$3</f>
        <v>0.000106752658231476</v>
      </c>
      <c r="L2911" s="10" t="n">
        <f aca="false">(E2911-E2910)/E2910*L$3</f>
        <v>0.000567945252071523</v>
      </c>
      <c r="M2911" s="10" t="n">
        <f aca="false">(F2911-F2910)/F2910*M$3</f>
        <v>0.000800812327275776</v>
      </c>
      <c r="N2911" s="10" t="n">
        <f aca="false">(G2911-G2910)/G2910*N$3</f>
        <v>-0.000295321557100077</v>
      </c>
      <c r="O2911" s="10" t="n">
        <f aca="false">(H2911-H2910)/H2910*O$3</f>
        <v>0.000525449599008799</v>
      </c>
      <c r="P2911" s="10" t="n">
        <f aca="false">(I2911-I2910)/I2910*P$3</f>
        <v>-0.000369862944952155</v>
      </c>
      <c r="Q2911" s="18" t="n">
        <f aca="false">SUM(J2911:P2911)</f>
        <v>0.00396992366047815</v>
      </c>
    </row>
    <row r="2912" customFormat="false" ht="12.8" hidden="false" customHeight="false" outlineLevel="0" collapsed="false">
      <c r="A2912" s="0" t="n">
        <v>2909</v>
      </c>
      <c r="B2912" s="8" t="n">
        <v>40843</v>
      </c>
      <c r="C2912" s="0" t="n">
        <v>1284.59</v>
      </c>
      <c r="D2912" s="0" t="n">
        <v>16954.68</v>
      </c>
      <c r="E2912" s="0" t="n">
        <v>1744.95</v>
      </c>
      <c r="F2912" s="0" t="n">
        <v>993.81</v>
      </c>
      <c r="G2912" s="0" t="n">
        <v>766.35</v>
      </c>
      <c r="H2912" s="0" t="n">
        <v>185.9048</v>
      </c>
      <c r="I2912" s="5" t="n">
        <v>1967.35</v>
      </c>
      <c r="J2912" s="10" t="n">
        <f aca="false">(C2912-C2911)/C2911*J$3</f>
        <v>0.00857286634460546</v>
      </c>
      <c r="K2912" s="10" t="n">
        <f aca="false">(D2912-D2911)/D2911*K$3</f>
        <v>0.00823884140787162</v>
      </c>
      <c r="L2912" s="10" t="n">
        <f aca="false">(E2912-E2911)/E2911*L$3</f>
        <v>0.000588818536042303</v>
      </c>
      <c r="M2912" s="10" t="n">
        <f aca="false">(F2912-F2911)/F2911*M$3</f>
        <v>0.0052213707074283</v>
      </c>
      <c r="N2912" s="10" t="n">
        <f aca="false">(G2912-G2911)/G2911*N$3</f>
        <v>0.00557675616845992</v>
      </c>
      <c r="O2912" s="10" t="n">
        <f aca="false">(H2912-H2911)/H2911*O$3</f>
        <v>-0.00229781645224668</v>
      </c>
      <c r="P2912" s="10" t="n">
        <f aca="false">(I2912-I2911)/I2911*P$3</f>
        <v>-0.000902148836928165</v>
      </c>
      <c r="Q2912" s="18" t="n">
        <f aca="false">SUM(J2912:P2912)</f>
        <v>0.0249986878752328</v>
      </c>
    </row>
    <row r="2913" customFormat="false" ht="12.8" hidden="false" customHeight="false" outlineLevel="0" collapsed="false">
      <c r="A2913" s="0" t="n">
        <v>2910</v>
      </c>
      <c r="B2913" s="8" t="n">
        <v>40844</v>
      </c>
      <c r="C2913" s="0" t="n">
        <v>1285.09</v>
      </c>
      <c r="D2913" s="0" t="n">
        <v>16653.55</v>
      </c>
      <c r="E2913" s="0" t="n">
        <v>1743.42</v>
      </c>
      <c r="F2913" s="0" t="n">
        <v>1010.12</v>
      </c>
      <c r="G2913" s="0" t="n">
        <v>762.65</v>
      </c>
      <c r="H2913" s="0" t="n">
        <v>185.899</v>
      </c>
      <c r="I2913" s="5" t="n">
        <v>1976.35</v>
      </c>
      <c r="J2913" s="10" t="n">
        <f aca="false">(C2913-C2912)/C2912*J$3</f>
        <v>9.73073120606575E-005</v>
      </c>
      <c r="K2913" s="10" t="n">
        <f aca="false">(D2913-D2912)/D2912*K$3</f>
        <v>-0.00266413167337869</v>
      </c>
      <c r="L2913" s="10" t="n">
        <f aca="false">(E2913-E2912)/E2912*L$3</f>
        <v>-4.38407977305932E-005</v>
      </c>
      <c r="M2913" s="10" t="n">
        <f aca="false">(F2913-F2912)/F2912*M$3</f>
        <v>0.00246173815920549</v>
      </c>
      <c r="N2913" s="10" t="n">
        <f aca="false">(G2913-G2912)/G2912*N$3</f>
        <v>-0.000482808116395909</v>
      </c>
      <c r="O2913" s="10" t="n">
        <f aca="false">(H2913-H2912)/H2912*O$3</f>
        <v>-6.23975281971589E-006</v>
      </c>
      <c r="P2913" s="10" t="n">
        <f aca="false">(I2913-I2912)/I2912*P$3</f>
        <v>0.000457468167839988</v>
      </c>
      <c r="Q2913" s="18" t="n">
        <f aca="false">SUM(J2913:P2913)</f>
        <v>-0.000180506701218768</v>
      </c>
    </row>
    <row r="2914" customFormat="false" ht="12.8" hidden="false" customHeight="false" outlineLevel="0" collapsed="false">
      <c r="A2914" s="0" t="n">
        <v>2911</v>
      </c>
      <c r="B2914" s="8" t="n">
        <v>40847</v>
      </c>
      <c r="C2914" s="0" t="n">
        <v>1253.3</v>
      </c>
      <c r="D2914" s="0" t="n">
        <v>16017.73</v>
      </c>
      <c r="E2914" s="0" t="n">
        <v>1714.7</v>
      </c>
      <c r="F2914" s="0" t="n">
        <v>995</v>
      </c>
      <c r="G2914" s="0" t="n">
        <v>739.01</v>
      </c>
      <c r="H2914" s="0" t="n">
        <v>187.5881</v>
      </c>
      <c r="I2914" s="5" t="n">
        <v>1989.99</v>
      </c>
      <c r="J2914" s="10" t="n">
        <f aca="false">(C2914-C2913)/C2913*J$3</f>
        <v>-0.00618439175466309</v>
      </c>
      <c r="K2914" s="10" t="n">
        <f aca="false">(D2914-D2913)/D2913*K$3</f>
        <v>-0.00572688706011631</v>
      </c>
      <c r="L2914" s="10" t="n">
        <f aca="false">(E2914-E2913)/E2913*L$3</f>
        <v>-0.000823668421837538</v>
      </c>
      <c r="M2914" s="10" t="n">
        <f aca="false">(F2914-F2913)/F2913*M$3</f>
        <v>-0.00224527778877757</v>
      </c>
      <c r="N2914" s="10" t="n">
        <f aca="false">(G2914-G2913)/G2913*N$3</f>
        <v>-0.00309971808824493</v>
      </c>
      <c r="O2914" s="10" t="n">
        <f aca="false">(H2914-H2913)/H2913*O$3</f>
        <v>0.00181722333094852</v>
      </c>
      <c r="P2914" s="10" t="n">
        <f aca="false">(I2914-I2913)/I2913*P$3</f>
        <v>0.000690161155665753</v>
      </c>
      <c r="Q2914" s="18" t="n">
        <f aca="false">SUM(J2914:P2914)</f>
        <v>-0.0155725586270252</v>
      </c>
    </row>
    <row r="2915" customFormat="false" ht="12.8" hidden="false" customHeight="false" outlineLevel="0" collapsed="false">
      <c r="A2915" s="0" t="n">
        <v>2912</v>
      </c>
      <c r="B2915" s="8" t="n">
        <v>40848</v>
      </c>
      <c r="C2915" s="0" t="n">
        <v>1218.28</v>
      </c>
      <c r="D2915" s="0" t="n">
        <v>14928.24</v>
      </c>
      <c r="E2915" s="0" t="n">
        <v>1719.55</v>
      </c>
      <c r="F2915" s="0" t="n">
        <v>968.69</v>
      </c>
      <c r="G2915" s="0" t="n">
        <v>702.5</v>
      </c>
      <c r="H2915" s="0" t="n">
        <v>190.3326</v>
      </c>
      <c r="I2915" s="5" t="n">
        <v>2006.73</v>
      </c>
      <c r="J2915" s="10" t="n">
        <f aca="false">(C2915-C2914)/C2914*J$3</f>
        <v>-0.00698555812654592</v>
      </c>
      <c r="K2915" s="10" t="n">
        <f aca="false">(D2915-D2914)/D2914*K$3</f>
        <v>-0.0102026629241472</v>
      </c>
      <c r="L2915" s="10" t="n">
        <f aca="false">(E2915-E2914)/E2914*L$3</f>
        <v>0.000141424155829005</v>
      </c>
      <c r="M2915" s="10" t="n">
        <f aca="false">(F2915-F2914)/F2914*M$3</f>
        <v>-0.00396633165829145</v>
      </c>
      <c r="N2915" s="10" t="n">
        <f aca="false">(G2915-G2914)/G2914*N$3</f>
        <v>-0.00494039322877904</v>
      </c>
      <c r="O2915" s="10" t="n">
        <f aca="false">(H2915-H2914)/H2914*O$3</f>
        <v>0.00292609179366923</v>
      </c>
      <c r="P2915" s="10" t="n">
        <f aca="false">(I2915-I2914)/I2914*P$3</f>
        <v>0.000841210257337977</v>
      </c>
      <c r="Q2915" s="18" t="n">
        <f aca="false">SUM(J2915:P2915)</f>
        <v>-0.0221862197309274</v>
      </c>
    </row>
    <row r="2916" customFormat="false" ht="12.8" hidden="false" customHeight="false" outlineLevel="0" collapsed="false">
      <c r="A2916" s="0" t="n">
        <v>2913</v>
      </c>
      <c r="B2916" s="8" t="n">
        <v>40849</v>
      </c>
      <c r="C2916" s="0" t="n">
        <v>1237.9</v>
      </c>
      <c r="D2916" s="0" t="n">
        <v>15273.31</v>
      </c>
      <c r="E2916" s="0" t="n">
        <v>1737.8</v>
      </c>
      <c r="F2916" s="0" t="n">
        <v>977.11</v>
      </c>
      <c r="G2916" s="0" t="n">
        <v>712.29</v>
      </c>
      <c r="H2916" s="0" t="n">
        <v>189.6704</v>
      </c>
      <c r="I2916" s="5" t="n">
        <v>2005.72</v>
      </c>
      <c r="J2916" s="10" t="n">
        <f aca="false">(C2916-C2915)/C2915*J$3</f>
        <v>0.00402616804018783</v>
      </c>
      <c r="K2916" s="10" t="n">
        <f aca="false">(D2916-D2915)/D2915*K$3</f>
        <v>0.00346728750341634</v>
      </c>
      <c r="L2916" s="10" t="n">
        <f aca="false">(E2916-E2915)/E2915*L$3</f>
        <v>0.00053066209182635</v>
      </c>
      <c r="M2916" s="10" t="n">
        <f aca="false">(F2916-F2915)/F2915*M$3</f>
        <v>0.00130382268837295</v>
      </c>
      <c r="N2916" s="10" t="n">
        <f aca="false">(G2916-G2915)/G2915*N$3</f>
        <v>0.00139359430604982</v>
      </c>
      <c r="O2916" s="10" t="n">
        <f aca="false">(H2916-H2915)/H2915*O$3</f>
        <v>-0.000695834554879209</v>
      </c>
      <c r="P2916" s="10" t="n">
        <f aca="false">(I2916-I2915)/I2915*P$3</f>
        <v>-5.03306374051313E-005</v>
      </c>
      <c r="Q2916" s="18" t="n">
        <f aca="false">SUM(J2916:P2916)</f>
        <v>0.00997536943756895</v>
      </c>
    </row>
    <row r="2917" customFormat="false" ht="12.8" hidden="false" customHeight="false" outlineLevel="0" collapsed="false">
      <c r="A2917" s="0" t="n">
        <v>2914</v>
      </c>
      <c r="B2917" s="8" t="n">
        <v>40850</v>
      </c>
      <c r="C2917" s="0" t="n">
        <v>1261.16</v>
      </c>
      <c r="D2917" s="0" t="n">
        <v>15766.16</v>
      </c>
      <c r="E2917" s="0" t="n">
        <v>1763.67</v>
      </c>
      <c r="F2917" s="0" t="n">
        <v>973.99</v>
      </c>
      <c r="G2917" s="0" t="n">
        <v>730.29</v>
      </c>
      <c r="H2917" s="0" t="n">
        <v>189.0738</v>
      </c>
      <c r="I2917" s="5" t="n">
        <v>2000.11</v>
      </c>
      <c r="J2917" s="10" t="n">
        <f aca="false">(C2917-C2916)/C2916*J$3</f>
        <v>0.00469747152435576</v>
      </c>
      <c r="K2917" s="10" t="n">
        <f aca="false">(D2917-D2916)/D2916*K$3</f>
        <v>0.00484030639069069</v>
      </c>
      <c r="L2917" s="10" t="n">
        <f aca="false">(E2917-E2916)/E2916*L$3</f>
        <v>0.000744331913914148</v>
      </c>
      <c r="M2917" s="10" t="n">
        <f aca="false">(F2917-F2916)/F2916*M$3</f>
        <v>-0.000478963473917983</v>
      </c>
      <c r="N2917" s="10" t="n">
        <f aca="false">(G2917-G2916)/G2916*N$3</f>
        <v>0.0025270606073369</v>
      </c>
      <c r="O2917" s="10" t="n">
        <f aca="false">(H2917-H2916)/H2916*O$3</f>
        <v>-0.000629091307868803</v>
      </c>
      <c r="P2917" s="10" t="n">
        <f aca="false">(I2917-I2916)/I2916*P$3</f>
        <v>-0.000279700057834599</v>
      </c>
      <c r="Q2917" s="18" t="n">
        <f aca="false">SUM(J2917:P2917)</f>
        <v>0.0114214155966761</v>
      </c>
    </row>
    <row r="2918" customFormat="false" ht="12.8" hidden="false" customHeight="false" outlineLevel="0" collapsed="false">
      <c r="A2918" s="0" t="n">
        <v>2915</v>
      </c>
      <c r="B2918" s="8" t="n">
        <v>40851</v>
      </c>
      <c r="C2918" s="0" t="n">
        <v>1253.23</v>
      </c>
      <c r="D2918" s="0" t="n">
        <v>15346.55</v>
      </c>
      <c r="E2918" s="0" t="n">
        <v>1754.65</v>
      </c>
      <c r="F2918" s="0" t="n">
        <v>989.63</v>
      </c>
      <c r="G2918" s="0" t="n">
        <v>714.9</v>
      </c>
      <c r="H2918" s="0" t="n">
        <v>189.7515</v>
      </c>
      <c r="I2918" s="5" t="n">
        <v>2002.29</v>
      </c>
      <c r="J2918" s="10" t="n">
        <f aca="false">(C2918-C2917)/C2917*J$3</f>
        <v>-0.00157196549208666</v>
      </c>
      <c r="K2918" s="10" t="n">
        <f aca="false">(D2918-D2917)/D2917*K$3</f>
        <v>-0.0039921896010189</v>
      </c>
      <c r="L2918" s="10" t="n">
        <f aca="false">(E2918-E2917)/E2917*L$3</f>
        <v>-0.000255716772412072</v>
      </c>
      <c r="M2918" s="10" t="n">
        <f aca="false">(F2918-F2917)/F2917*M$3</f>
        <v>0.0024086489594349</v>
      </c>
      <c r="N2918" s="10" t="n">
        <f aca="false">(G2918-G2917)/G2917*N$3</f>
        <v>-0.00210738199893193</v>
      </c>
      <c r="O2918" s="10" t="n">
        <f aca="false">(H2918-H2917)/H2917*O$3</f>
        <v>0.000716862939233238</v>
      </c>
      <c r="P2918" s="10" t="n">
        <f aca="false">(I2918-I2917)/I2917*P$3</f>
        <v>0.00010899400532971</v>
      </c>
      <c r="Q2918" s="18" t="n">
        <f aca="false">SUM(J2918:P2918)</f>
        <v>-0.00469274796045171</v>
      </c>
    </row>
    <row r="2919" customFormat="false" ht="12.8" hidden="false" customHeight="false" outlineLevel="0" collapsed="false">
      <c r="A2919" s="0" t="n">
        <v>2916</v>
      </c>
      <c r="B2919" s="8" t="n">
        <v>40854</v>
      </c>
      <c r="C2919" s="0" t="n">
        <v>1261.12</v>
      </c>
      <c r="D2919" s="0" t="n">
        <v>15548.94</v>
      </c>
      <c r="E2919" s="0" t="n">
        <v>1794.9</v>
      </c>
      <c r="F2919" s="0" t="n">
        <v>990.29</v>
      </c>
      <c r="G2919" s="0" t="n">
        <v>710.55</v>
      </c>
      <c r="H2919" s="0" t="n">
        <v>190.1679</v>
      </c>
      <c r="I2919" s="5" t="n">
        <v>2007.17</v>
      </c>
      <c r="J2919" s="10" t="n">
        <f aca="false">(C2919-C2918)/C2918*J$3</f>
        <v>0.00157393295723847</v>
      </c>
      <c r="K2919" s="10" t="n">
        <f aca="false">(D2919-D2918)/D2918*K$3</f>
        <v>0.00197819705406102</v>
      </c>
      <c r="L2919" s="10" t="n">
        <f aca="false">(E2919-E2918)/E2918*L$3</f>
        <v>0.00114695238366626</v>
      </c>
      <c r="M2919" s="10" t="n">
        <f aca="false">(F2919-F2918)/F2918*M$3</f>
        <v>0.000100037387710554</v>
      </c>
      <c r="N2919" s="10" t="n">
        <f aca="false">(G2919-G2918)/G2918*N$3</f>
        <v>-0.000608476710029378</v>
      </c>
      <c r="O2919" s="10" t="n">
        <f aca="false">(H2919-H2918)/H2918*O$3</f>
        <v>0.000438889811147749</v>
      </c>
      <c r="P2919" s="10" t="n">
        <f aca="false">(I2919-I2918)/I2918*P$3</f>
        <v>0.00024372093952425</v>
      </c>
      <c r="Q2919" s="18" t="n">
        <f aca="false">SUM(J2919:P2919)</f>
        <v>0.00487325382331893</v>
      </c>
    </row>
    <row r="2920" customFormat="false" ht="12.8" hidden="false" customHeight="false" outlineLevel="0" collapsed="false">
      <c r="A2920" s="0" t="n">
        <v>2917</v>
      </c>
      <c r="B2920" s="8" t="n">
        <v>40855</v>
      </c>
      <c r="C2920" s="0" t="n">
        <v>1275.92</v>
      </c>
      <c r="D2920" s="0" t="n">
        <v>15664.06</v>
      </c>
      <c r="E2920" s="0" t="n">
        <v>1786.32</v>
      </c>
      <c r="F2920" s="0" t="n">
        <v>990.56</v>
      </c>
      <c r="G2920" s="0" t="n">
        <v>717.45</v>
      </c>
      <c r="H2920" s="0" t="n">
        <v>190.359</v>
      </c>
      <c r="I2920" s="5" t="n">
        <v>2000</v>
      </c>
      <c r="J2920" s="10" t="n">
        <f aca="false">(C2920-C2919)/C2919*J$3</f>
        <v>0.00293390002537431</v>
      </c>
      <c r="K2920" s="10" t="n">
        <f aca="false">(D2920-D2919)/D2919*K$3</f>
        <v>0.00111055801874596</v>
      </c>
      <c r="L2920" s="10" t="n">
        <f aca="false">(E2920-E2919)/E2919*L$3</f>
        <v>-0.000239010529834535</v>
      </c>
      <c r="M2920" s="10" t="n">
        <f aca="false">(F2920-F2919)/F2919*M$3</f>
        <v>4.08971109472955E-005</v>
      </c>
      <c r="N2920" s="10" t="n">
        <f aca="false">(G2920-G2919)/G2919*N$3</f>
        <v>0.00097107874181973</v>
      </c>
      <c r="O2920" s="10" t="n">
        <f aca="false">(H2920-H2919)/H2919*O$3</f>
        <v>0.000200980291626511</v>
      </c>
      <c r="P2920" s="10" t="n">
        <f aca="false">(I2920-I2919)/I2919*P$3</f>
        <v>-0.000357219368563703</v>
      </c>
      <c r="Q2920" s="18" t="n">
        <f aca="false">SUM(J2920:P2920)</f>
        <v>0.00466118429011557</v>
      </c>
    </row>
    <row r="2921" customFormat="false" ht="12.8" hidden="false" customHeight="false" outlineLevel="0" collapsed="false">
      <c r="A2921" s="0" t="n">
        <v>2918</v>
      </c>
      <c r="B2921" s="8" t="n">
        <v>40856</v>
      </c>
      <c r="C2921" s="0" t="n">
        <v>1229.1</v>
      </c>
      <c r="D2921" s="0" t="n">
        <v>15071.77</v>
      </c>
      <c r="E2921" s="0" t="n">
        <v>1769.7</v>
      </c>
      <c r="F2921" s="0" t="n">
        <v>980.01</v>
      </c>
      <c r="G2921" s="0" t="n">
        <v>700.61</v>
      </c>
      <c r="H2921" s="0" t="n">
        <v>191.4549</v>
      </c>
      <c r="I2921" s="5" t="n">
        <v>2009.99</v>
      </c>
      <c r="J2921" s="10" t="n">
        <f aca="false">(C2921-C2920)/C2920*J$3</f>
        <v>-0.00917377265032294</v>
      </c>
      <c r="K2921" s="10" t="n">
        <f aca="false">(D2921-D2920)/D2920*K$3</f>
        <v>-0.00567180539400384</v>
      </c>
      <c r="L2921" s="10" t="n">
        <f aca="false">(E2921-E2920)/E2920*L$3</f>
        <v>-0.000465202203412599</v>
      </c>
      <c r="M2921" s="10" t="n">
        <f aca="false">(F2921-F2920)/F2920*M$3</f>
        <v>-0.00159758116620901</v>
      </c>
      <c r="N2921" s="10" t="n">
        <f aca="false">(G2921-G2920)/G2920*N$3</f>
        <v>-0.00234720189560249</v>
      </c>
      <c r="O2921" s="10" t="n">
        <f aca="false">(H2921-H2920)/H2920*O$3</f>
        <v>0.00115140340094243</v>
      </c>
      <c r="P2921" s="10" t="n">
        <f aca="false">(I2921-I2920)/I2920*P$3</f>
        <v>0.0004995</v>
      </c>
      <c r="Q2921" s="18" t="n">
        <f aca="false">SUM(J2921:P2921)</f>
        <v>-0.0176046599086084</v>
      </c>
    </row>
    <row r="2922" customFormat="false" ht="12.8" hidden="false" customHeight="false" outlineLevel="0" collapsed="false">
      <c r="A2922" s="0" t="n">
        <v>2919</v>
      </c>
      <c r="B2922" s="8" t="n">
        <v>40857</v>
      </c>
      <c r="C2922" s="0" t="n">
        <v>1239.69</v>
      </c>
      <c r="D2922" s="0" t="n">
        <v>15218.34</v>
      </c>
      <c r="E2922" s="0" t="n">
        <v>1758.5</v>
      </c>
      <c r="F2922" s="0" t="n">
        <v>953.95</v>
      </c>
      <c r="G2922" s="0" t="n">
        <v>701.88</v>
      </c>
      <c r="H2922" s="0" t="n">
        <v>191.351</v>
      </c>
      <c r="I2922" s="5" t="n">
        <v>2002.16</v>
      </c>
      <c r="J2922" s="10" t="n">
        <f aca="false">(C2922-C2921)/C2921*J$3</f>
        <v>0.00215401513302419</v>
      </c>
      <c r="K2922" s="10" t="n">
        <f aca="false">(D2922-D2921)/D2921*K$3</f>
        <v>0.00145872050860648</v>
      </c>
      <c r="L2922" s="10" t="n">
        <f aca="false">(E2922-E2921)/E2921*L$3</f>
        <v>-0.000316437814318812</v>
      </c>
      <c r="M2922" s="10" t="n">
        <f aca="false">(F2922-F2921)/F2921*M$3</f>
        <v>-0.00398873480882847</v>
      </c>
      <c r="N2922" s="10" t="n">
        <f aca="false">(G2922-G2921)/G2921*N$3</f>
        <v>0.000181270607042432</v>
      </c>
      <c r="O2922" s="10" t="n">
        <f aca="false">(H2922-H2921)/H2921*O$3</f>
        <v>-0.000108537310875836</v>
      </c>
      <c r="P2922" s="10" t="n">
        <f aca="false">(I2922-I2921)/I2921*P$3</f>
        <v>-0.000389554176886448</v>
      </c>
      <c r="Q2922" s="18" t="n">
        <f aca="false">SUM(J2922:P2922)</f>
        <v>-0.00100925786223646</v>
      </c>
    </row>
    <row r="2923" customFormat="false" ht="12.8" hidden="false" customHeight="false" outlineLevel="0" collapsed="false">
      <c r="A2923" s="0" t="n">
        <v>2920</v>
      </c>
      <c r="B2923" s="8" t="n">
        <v>40858</v>
      </c>
      <c r="C2923" s="0" t="n">
        <v>1263.86</v>
      </c>
      <c r="D2923" s="0" t="n">
        <v>15778.85</v>
      </c>
      <c r="E2923" s="0" t="n">
        <v>1788.63</v>
      </c>
      <c r="F2923" s="0" t="n">
        <v>971.15</v>
      </c>
      <c r="G2923" s="0" t="n">
        <v>722.74</v>
      </c>
      <c r="H2923" s="0" t="n">
        <v>190.0691</v>
      </c>
      <c r="I2923" s="5" t="n">
        <v>2002.16</v>
      </c>
      <c r="J2923" s="10" t="n">
        <f aca="false">(C2923-C2922)/C2922*J$3</f>
        <v>0.0048742024215731</v>
      </c>
      <c r="K2923" s="10" t="n">
        <f aca="false">(D2923-D2922)/D2922*K$3</f>
        <v>0.00552468271835168</v>
      </c>
      <c r="L2923" s="10" t="n">
        <f aca="false">(E2923-E2922)/E2922*L$3</f>
        <v>0.000856696047767987</v>
      </c>
      <c r="M2923" s="10" t="n">
        <f aca="false">(F2923-F2922)/F2922*M$3</f>
        <v>0.00270454426332616</v>
      </c>
      <c r="N2923" s="10" t="n">
        <f aca="false">(G2923-G2922)/G2922*N$3</f>
        <v>0.00297201800877643</v>
      </c>
      <c r="O2923" s="10" t="n">
        <f aca="false">(H2923-H2922)/H2922*O$3</f>
        <v>-0.0013398414432117</v>
      </c>
      <c r="P2923" s="10" t="n">
        <f aca="false">(I2923-I2922)/I2922*P$3</f>
        <v>0</v>
      </c>
      <c r="Q2923" s="18" t="n">
        <f aca="false">SUM(J2923:P2923)</f>
        <v>0.0155923020165837</v>
      </c>
    </row>
    <row r="2924" customFormat="false" ht="12.8" hidden="false" customHeight="false" outlineLevel="0" collapsed="false">
      <c r="A2924" s="0" t="n">
        <v>2921</v>
      </c>
      <c r="B2924" s="8" t="n">
        <v>40861</v>
      </c>
      <c r="C2924" s="0" t="n">
        <v>1251.78</v>
      </c>
      <c r="D2924" s="0" t="n">
        <v>15464.45</v>
      </c>
      <c r="E2924" s="0" t="n">
        <v>1780.3</v>
      </c>
      <c r="F2924" s="0" t="n">
        <v>976.86</v>
      </c>
      <c r="G2924" s="0" t="n">
        <v>712.07</v>
      </c>
      <c r="H2924" s="0" t="n">
        <v>191.0814</v>
      </c>
      <c r="I2924" s="5" t="n">
        <v>2005.21</v>
      </c>
      <c r="J2924" s="10" t="n">
        <f aca="false">(C2924-C2923)/C2923*J$3</f>
        <v>-0.00238950516671149</v>
      </c>
      <c r="K2924" s="10" t="n">
        <f aca="false">(D2924-D2923)/D2923*K$3</f>
        <v>-0.00298881097164875</v>
      </c>
      <c r="L2924" s="10" t="n">
        <f aca="false">(E2924-E2923)/E2923*L$3</f>
        <v>-0.000232859786540541</v>
      </c>
      <c r="M2924" s="10" t="n">
        <f aca="false">(F2924-F2923)/F2923*M$3</f>
        <v>0.000881944086907281</v>
      </c>
      <c r="N2924" s="10" t="n">
        <f aca="false">(G2924-G2923)/G2923*N$3</f>
        <v>-0.00147632620306057</v>
      </c>
      <c r="O2924" s="10" t="n">
        <f aca="false">(H2924-H2923)/H2923*O$3</f>
        <v>0.00106519155401905</v>
      </c>
      <c r="P2924" s="10" t="n">
        <f aca="false">(I2924-I2923)/I2923*P$3</f>
        <v>0.000152335477684099</v>
      </c>
      <c r="Q2924" s="18" t="n">
        <f aca="false">SUM(J2924:P2924)</f>
        <v>-0.00498803100935092</v>
      </c>
    </row>
    <row r="2925" customFormat="false" ht="12.8" hidden="false" customHeight="false" outlineLevel="0" collapsed="false">
      <c r="A2925" s="0" t="n">
        <v>2922</v>
      </c>
      <c r="B2925" s="8" t="n">
        <v>40862</v>
      </c>
      <c r="C2925" s="0" t="n">
        <v>1257.81</v>
      </c>
      <c r="D2925" s="0" t="n">
        <v>15297.6</v>
      </c>
      <c r="E2925" s="0" t="n">
        <v>1780.9</v>
      </c>
      <c r="F2925" s="0" t="n">
        <v>969.2</v>
      </c>
      <c r="G2925" s="0" t="n">
        <v>702.26</v>
      </c>
      <c r="H2925" s="0" t="n">
        <v>191.5304</v>
      </c>
      <c r="I2925" s="5" t="n">
        <v>2003.78</v>
      </c>
      <c r="J2925" s="10" t="n">
        <f aca="false">(C2925-C2924)/C2924*J$3</f>
        <v>0.00120428509802041</v>
      </c>
      <c r="K2925" s="10" t="n">
        <f aca="false">(D2925-D2924)/D2924*K$3</f>
        <v>-0.00161838927346269</v>
      </c>
      <c r="L2925" s="10" t="n">
        <f aca="false">(E2925-E2924)/E2924*L$3</f>
        <v>1.68510925125017E-005</v>
      </c>
      <c r="M2925" s="10" t="n">
        <f aca="false">(F2925-F2924)/F2924*M$3</f>
        <v>-0.00117621767704686</v>
      </c>
      <c r="N2925" s="10" t="n">
        <f aca="false">(G2925-G2924)/G2924*N$3</f>
        <v>-0.00137767354333142</v>
      </c>
      <c r="O2925" s="10" t="n">
        <f aca="false">(H2925-H2924)/H2924*O$3</f>
        <v>0.000469956782816102</v>
      </c>
      <c r="P2925" s="10" t="n">
        <f aca="false">(I2925-I2924)/I2924*P$3</f>
        <v>-7.13142264401267E-005</v>
      </c>
      <c r="Q2925" s="18" t="n">
        <f aca="false">SUM(J2925:P2925)</f>
        <v>-0.00255250174693208</v>
      </c>
    </row>
    <row r="2926" customFormat="false" ht="12.8" hidden="false" customHeight="false" outlineLevel="0" collapsed="false">
      <c r="A2926" s="0" t="n">
        <v>2923</v>
      </c>
      <c r="B2926" s="8" t="n">
        <v>40863</v>
      </c>
      <c r="C2926" s="0" t="n">
        <v>1236.91</v>
      </c>
      <c r="D2926" s="0" t="n">
        <v>15419.2</v>
      </c>
      <c r="E2926" s="0" t="n">
        <v>1763.35</v>
      </c>
      <c r="F2926" s="0" t="n">
        <v>960.05</v>
      </c>
      <c r="G2926" s="0" t="n">
        <v>704.95</v>
      </c>
      <c r="H2926" s="0" t="n">
        <v>190.9399</v>
      </c>
      <c r="I2926" s="5" t="n">
        <v>2006.9</v>
      </c>
      <c r="J2926" s="10" t="n">
        <f aca="false">(C2926-C2925)/C2925*J$3</f>
        <v>-0.00415404552356872</v>
      </c>
      <c r="K2926" s="10" t="n">
        <f aca="false">(D2926-D2925)/D2925*K$3</f>
        <v>0.0011923438970819</v>
      </c>
      <c r="L2926" s="10" t="n">
        <f aca="false">(E2926-E2925)/E2925*L$3</f>
        <v>-0.00049272839575496</v>
      </c>
      <c r="M2926" s="10" t="n">
        <f aca="false">(F2926-F2925)/F2925*M$3</f>
        <v>-0.00141611638464715</v>
      </c>
      <c r="N2926" s="10" t="n">
        <f aca="false">(G2926-G2925)/G2925*N$3</f>
        <v>0.000383049013186007</v>
      </c>
      <c r="O2926" s="10" t="n">
        <f aca="false">(H2926-H2925)/H2925*O$3</f>
        <v>-0.000616612297577817</v>
      </c>
      <c r="P2926" s="10" t="n">
        <f aca="false">(I2926-I2925)/I2925*P$3</f>
        <v>0.000155705716196395</v>
      </c>
      <c r="Q2926" s="18" t="n">
        <f aca="false">SUM(J2926:P2926)</f>
        <v>-0.00494840397508434</v>
      </c>
    </row>
    <row r="2927" customFormat="false" ht="12.8" hidden="false" customHeight="false" outlineLevel="0" collapsed="false">
      <c r="A2927" s="0" t="n">
        <v>2924</v>
      </c>
      <c r="B2927" s="8" t="n">
        <v>40864</v>
      </c>
      <c r="C2927" s="0" t="n">
        <v>1216.13</v>
      </c>
      <c r="D2927" s="0" t="n">
        <v>15198.31</v>
      </c>
      <c r="E2927" s="0" t="n">
        <v>1721.52</v>
      </c>
      <c r="F2927" s="0" t="n">
        <v>951.97</v>
      </c>
      <c r="G2927" s="0" t="n">
        <v>696.04</v>
      </c>
      <c r="H2927" s="0" t="n">
        <v>189.9728</v>
      </c>
      <c r="I2927" s="5" t="n">
        <v>2012.88</v>
      </c>
      <c r="J2927" s="10" t="n">
        <f aca="false">(C2927-C2926)/C2926*J$3</f>
        <v>-0.0041999822137423</v>
      </c>
      <c r="K2927" s="10" t="n">
        <f aca="false">(D2927-D2926)/D2926*K$3</f>
        <v>-0.00214884689218638</v>
      </c>
      <c r="L2927" s="10" t="n">
        <f aca="false">(E2927-E2926)/E2926*L$3</f>
        <v>-0.00118609464938895</v>
      </c>
      <c r="M2927" s="10" t="n">
        <f aca="false">(F2927-F2926)/F2926*M$3</f>
        <v>-0.00126243424821623</v>
      </c>
      <c r="N2927" s="10" t="n">
        <f aca="false">(G2927-G2926)/G2926*N$3</f>
        <v>-0.00126391942690972</v>
      </c>
      <c r="O2927" s="10" t="n">
        <f aca="false">(H2927-H2926)/H2926*O$3</f>
        <v>-0.00101298890383832</v>
      </c>
      <c r="P2927" s="10" t="n">
        <f aca="false">(I2927-I2926)/I2926*P$3</f>
        <v>0.000297971996611691</v>
      </c>
      <c r="Q2927" s="18" t="n">
        <f aca="false">SUM(J2927:P2927)</f>
        <v>-0.0107762943376702</v>
      </c>
    </row>
    <row r="2928" customFormat="false" ht="12.8" hidden="false" customHeight="false" outlineLevel="0" collapsed="false">
      <c r="A2928" s="0" t="n">
        <v>2925</v>
      </c>
      <c r="B2928" s="8" t="n">
        <v>40865</v>
      </c>
      <c r="C2928" s="0" t="n">
        <v>1215.65</v>
      </c>
      <c r="D2928" s="0" t="n">
        <v>15232.56</v>
      </c>
      <c r="E2928" s="0" t="n">
        <v>1723.92</v>
      </c>
      <c r="F2928" s="0" t="n">
        <v>934.08</v>
      </c>
      <c r="G2928" s="0" t="n">
        <v>693.14</v>
      </c>
      <c r="H2928" s="0" t="n">
        <v>189.165</v>
      </c>
      <c r="I2928" s="5" t="n">
        <v>2008.06</v>
      </c>
      <c r="J2928" s="10" t="n">
        <f aca="false">(C2928-C2927)/C2927*J$3</f>
        <v>-9.86736615328991E-005</v>
      </c>
      <c r="K2928" s="10" t="n">
        <f aca="false">(D2928-D2927)/D2927*K$3</f>
        <v>0.00033803100476303</v>
      </c>
      <c r="L2928" s="10" t="n">
        <f aca="false">(E2928-E2927)/E2927*L$3</f>
        <v>6.97058413495077E-005</v>
      </c>
      <c r="M2928" s="10" t="n">
        <f aca="false">(F2928-F2927)/F2927*M$3</f>
        <v>-0.00281889135161822</v>
      </c>
      <c r="N2928" s="10" t="n">
        <f aca="false">(G2928-G2927)/G2927*N$3</f>
        <v>-0.000416642721682659</v>
      </c>
      <c r="O2928" s="10" t="n">
        <f aca="false">(H2928-H2927)/H2927*O$3</f>
        <v>-0.000850437536321005</v>
      </c>
      <c r="P2928" s="10" t="n">
        <f aca="false">(I2928-I2927)/I2927*P$3</f>
        <v>-0.000239457891180804</v>
      </c>
      <c r="Q2928" s="18" t="n">
        <f aca="false">SUM(J2928:P2928)</f>
        <v>-0.00401636631622305</v>
      </c>
    </row>
    <row r="2929" customFormat="false" ht="12.8" hidden="false" customHeight="false" outlineLevel="0" collapsed="false">
      <c r="A2929" s="0" t="n">
        <v>2926</v>
      </c>
      <c r="B2929" s="8" t="n">
        <v>40868</v>
      </c>
      <c r="C2929" s="0" t="n">
        <v>1192.98</v>
      </c>
      <c r="D2929" s="0" t="n">
        <v>14509.94</v>
      </c>
      <c r="E2929" s="0" t="n">
        <v>1677.57</v>
      </c>
      <c r="F2929" s="0" t="n">
        <v>909.84</v>
      </c>
      <c r="G2929" s="0" t="n">
        <v>669.42</v>
      </c>
      <c r="H2929" s="0" t="n">
        <v>189.8364</v>
      </c>
      <c r="I2929" s="5" t="n">
        <v>2012.89</v>
      </c>
      <c r="J2929" s="10" t="n">
        <f aca="false">(C2929-C2928)/C2928*J$3</f>
        <v>-0.00466211491794515</v>
      </c>
      <c r="K2929" s="10" t="n">
        <f aca="false">(D2929-D2928)/D2928*K$3</f>
        <v>-0.00711587546676329</v>
      </c>
      <c r="L2929" s="10" t="n">
        <f aca="false">(E2929-E2928)/E2928*L$3</f>
        <v>-0.00134431992203815</v>
      </c>
      <c r="M2929" s="10" t="n">
        <f aca="false">(F2929-F2928)/F2928*M$3</f>
        <v>-0.00389260020554985</v>
      </c>
      <c r="N2929" s="10" t="n">
        <f aca="false">(G2929-G2928)/G2928*N$3</f>
        <v>-0.00342210808783219</v>
      </c>
      <c r="O2929" s="10" t="n">
        <f aca="false">(H2929-H2928)/H2928*O$3</f>
        <v>0.000709856474506389</v>
      </c>
      <c r="P2929" s="10" t="n">
        <f aca="false">(I2929-I2928)/I2928*P$3</f>
        <v>0.000240530661434427</v>
      </c>
      <c r="Q2929" s="18" t="n">
        <f aca="false">SUM(J2929:P2929)</f>
        <v>-0.0194866314641878</v>
      </c>
    </row>
    <row r="2930" customFormat="false" ht="12.8" hidden="false" customHeight="false" outlineLevel="0" collapsed="false">
      <c r="A2930" s="0" t="n">
        <v>2927</v>
      </c>
      <c r="B2930" s="8" t="n">
        <v>40869</v>
      </c>
      <c r="C2930" s="0" t="n">
        <v>1188.04</v>
      </c>
      <c r="D2930" s="0" t="n">
        <v>14286.06</v>
      </c>
      <c r="E2930" s="0" t="n">
        <v>1699.9</v>
      </c>
      <c r="F2930" s="0" t="n">
        <v>909.34</v>
      </c>
      <c r="G2930" s="0" t="n">
        <v>662.41</v>
      </c>
      <c r="H2930" s="0" t="n">
        <v>189.7721</v>
      </c>
      <c r="I2930" s="5" t="n">
        <v>2015.94</v>
      </c>
      <c r="J2930" s="10" t="n">
        <f aca="false">(C2930-C2929)/C2929*J$3</f>
        <v>-0.0010352227195762</v>
      </c>
      <c r="K2930" s="10" t="n">
        <f aca="false">(D2930-D2929)/D2929*K$3</f>
        <v>-0.00231441342969028</v>
      </c>
      <c r="L2930" s="10" t="n">
        <f aca="false">(E2930-E2929)/E2929*L$3</f>
        <v>0.000665545998080562</v>
      </c>
      <c r="M2930" s="10" t="n">
        <f aca="false">(F2930-F2929)/F2929*M$3</f>
        <v>-8.24320759694012E-005</v>
      </c>
      <c r="N2930" s="10" t="n">
        <f aca="false">(G2930-G2929)/G2929*N$3</f>
        <v>-0.0010471751665621</v>
      </c>
      <c r="O2930" s="10" t="n">
        <f aca="false">(H2930-H2929)/H2929*O$3</f>
        <v>-6.77425404190165E-005</v>
      </c>
      <c r="P2930" s="10" t="n">
        <f aca="false">(I2930-I2929)/I2929*P$3</f>
        <v>0.000151523431484083</v>
      </c>
      <c r="Q2930" s="18" t="n">
        <f aca="false">SUM(J2930:P2930)</f>
        <v>-0.00372991650265235</v>
      </c>
    </row>
    <row r="2931" customFormat="false" ht="12.8" hidden="false" customHeight="false" outlineLevel="0" collapsed="false">
      <c r="A2931" s="0" t="n">
        <v>2928</v>
      </c>
      <c r="B2931" s="8" t="n">
        <v>40870</v>
      </c>
      <c r="C2931" s="0" t="n">
        <v>1161.79</v>
      </c>
      <c r="D2931" s="0" t="n">
        <v>13915.78</v>
      </c>
      <c r="E2931" s="0" t="n">
        <v>1692.41</v>
      </c>
      <c r="F2931" s="0" t="n">
        <v>885.26</v>
      </c>
      <c r="G2931" s="0" t="n">
        <v>651.11</v>
      </c>
      <c r="H2931" s="0" t="n">
        <v>188.376</v>
      </c>
      <c r="I2931" s="5" t="n">
        <v>2022.54</v>
      </c>
      <c r="J2931" s="10" t="n">
        <f aca="false">(C2931-C2930)/C2930*J$3</f>
        <v>-0.00552380391232618</v>
      </c>
      <c r="K2931" s="10" t="n">
        <f aca="false">(D2931-D2930)/D2930*K$3</f>
        <v>-0.00388784591412887</v>
      </c>
      <c r="L2931" s="10" t="n">
        <f aca="false">(E2931-E2930)/E2930*L$3</f>
        <v>-0.000220307076886876</v>
      </c>
      <c r="M2931" s="10" t="n">
        <f aca="false">(F2931-F2930)/F2930*M$3</f>
        <v>-0.00397211164141026</v>
      </c>
      <c r="N2931" s="10" t="n">
        <f aca="false">(G2931-G2930)/G2930*N$3</f>
        <v>-0.00170589212119382</v>
      </c>
      <c r="O2931" s="10" t="n">
        <f aca="false">(H2931-H2930)/H2930*O$3</f>
        <v>-0.00147134378551957</v>
      </c>
      <c r="P2931" s="10" t="n">
        <f aca="false">(I2931-I2930)/I2930*P$3</f>
        <v>0.000327390696151667</v>
      </c>
      <c r="Q2931" s="18" t="n">
        <f aca="false">SUM(J2931:P2931)</f>
        <v>-0.0164539137553139</v>
      </c>
    </row>
    <row r="2932" customFormat="false" ht="12.8" hidden="false" customHeight="false" outlineLevel="0" collapsed="false">
      <c r="A2932" s="0" t="n">
        <v>2929</v>
      </c>
      <c r="B2932" s="8" t="n">
        <v>40871</v>
      </c>
      <c r="C2932" s="0" t="n">
        <v>1161.79</v>
      </c>
      <c r="D2932" s="0" t="n">
        <v>13920.58</v>
      </c>
      <c r="E2932" s="0" t="n">
        <v>1697.42</v>
      </c>
      <c r="F2932" s="0" t="n">
        <v>888.24</v>
      </c>
      <c r="G2932" s="0" t="n">
        <v>649.33</v>
      </c>
      <c r="H2932" s="0" t="n">
        <v>187.4326</v>
      </c>
      <c r="I2932" s="5" t="n">
        <v>2022.54</v>
      </c>
      <c r="J2932" s="10" t="n">
        <f aca="false">(C2932-C2931)/C2931*J$3</f>
        <v>0</v>
      </c>
      <c r="K2932" s="10" t="n">
        <f aca="false">(D2932-D2931)/D2931*K$3</f>
        <v>5.17398234234725E-005</v>
      </c>
      <c r="L2932" s="10" t="n">
        <f aca="false">(E2932-E2931)/E2931*L$3</f>
        <v>0.000148013779166986</v>
      </c>
      <c r="M2932" s="10" t="n">
        <f aca="false">(F2932-F2931)/F2931*M$3</f>
        <v>0.000504936402864698</v>
      </c>
      <c r="N2932" s="10" t="n">
        <f aca="false">(G2932-G2931)/G2931*N$3</f>
        <v>-0.000273379306108027</v>
      </c>
      <c r="O2932" s="10" t="n">
        <f aca="false">(H2932-H2931)/H2931*O$3</f>
        <v>-0.00100161379368921</v>
      </c>
      <c r="P2932" s="10" t="n">
        <f aca="false">(I2932-I2931)/I2931*P$3</f>
        <v>0</v>
      </c>
      <c r="Q2932" s="18" t="n">
        <f aca="false">SUM(J2932:P2932)</f>
        <v>-0.000570303094342084</v>
      </c>
    </row>
    <row r="2933" customFormat="false" ht="12.8" hidden="false" customHeight="false" outlineLevel="0" collapsed="false">
      <c r="A2933" s="0" t="n">
        <v>2930</v>
      </c>
      <c r="B2933" s="8" t="n">
        <v>40872</v>
      </c>
      <c r="C2933" s="0" t="n">
        <v>1158.67</v>
      </c>
      <c r="D2933" s="0" t="n">
        <v>13937.4</v>
      </c>
      <c r="E2933" s="0" t="n">
        <v>1683.52</v>
      </c>
      <c r="F2933" s="0" t="n">
        <v>877.4</v>
      </c>
      <c r="G2933" s="0" t="n">
        <v>655.35</v>
      </c>
      <c r="H2933" s="0" t="n">
        <v>186.8247</v>
      </c>
      <c r="I2933" s="5" t="n">
        <v>2014.07</v>
      </c>
      <c r="J2933" s="10" t="n">
        <f aca="false">(C2933-C2932)/C2932*J$3</f>
        <v>-0.000671377787724092</v>
      </c>
      <c r="K2933" s="10" t="n">
        <f aca="false">(D2933-D2932)/D2932*K$3</f>
        <v>0.000181242448231321</v>
      </c>
      <c r="L2933" s="10" t="n">
        <f aca="false">(E2933-E2932)/E2932*L$3</f>
        <v>-0.000409444922293837</v>
      </c>
      <c r="M2933" s="10" t="n">
        <f aca="false">(F2933-F2932)/F2932*M$3</f>
        <v>-0.00183058632801946</v>
      </c>
      <c r="N2933" s="10" t="n">
        <f aca="false">(G2933-G2932)/G2932*N$3</f>
        <v>0.000927109482081527</v>
      </c>
      <c r="O2933" s="10" t="n">
        <f aca="false">(H2933-H2932)/H2932*O$3</f>
        <v>-0.000648659838256526</v>
      </c>
      <c r="P2933" s="10" t="n">
        <f aca="false">(I2933-I2932)/I2932*P$3</f>
        <v>-0.000418780345506147</v>
      </c>
      <c r="Q2933" s="18" t="n">
        <f aca="false">SUM(J2933:P2933)</f>
        <v>-0.00287049729148721</v>
      </c>
    </row>
    <row r="2934" customFormat="false" ht="12.8" hidden="false" customHeight="false" outlineLevel="0" collapsed="false">
      <c r="A2934" s="0" t="n">
        <v>2931</v>
      </c>
      <c r="B2934" s="8" t="n">
        <v>40875</v>
      </c>
      <c r="C2934" s="0" t="n">
        <v>1192.55</v>
      </c>
      <c r="D2934" s="0" t="n">
        <v>14578.23</v>
      </c>
      <c r="E2934" s="0" t="n">
        <v>1712.35</v>
      </c>
      <c r="F2934" s="0" t="n">
        <v>902.28</v>
      </c>
      <c r="G2934" s="0" t="n">
        <v>687.57</v>
      </c>
      <c r="H2934" s="0" t="n">
        <v>186.521</v>
      </c>
      <c r="I2934" s="5" t="n">
        <v>2015.75</v>
      </c>
      <c r="J2934" s="10" t="n">
        <f aca="false">(C2934-C2933)/C2933*J$3</f>
        <v>0.00731010555205535</v>
      </c>
      <c r="K2934" s="10" t="n">
        <f aca="false">(D2934-D2933)/D2933*K$3</f>
        <v>0.00689687459640966</v>
      </c>
      <c r="L2934" s="10" t="n">
        <f aca="false">(E2934-E2933)/E2933*L$3</f>
        <v>0.000856241684090475</v>
      </c>
      <c r="M2934" s="10" t="n">
        <f aca="false">(F2934-F2933)/F2933*M$3</f>
        <v>0.00425347617962161</v>
      </c>
      <c r="N2934" s="10" t="n">
        <f aca="false">(G2934-G2933)/G2933*N$3</f>
        <v>0.00491645685511559</v>
      </c>
      <c r="O2934" s="10" t="n">
        <f aca="false">(H2934-H2933)/H2933*O$3</f>
        <v>-0.000325117610251771</v>
      </c>
      <c r="P2934" s="10" t="n">
        <f aca="false">(I2934-I2933)/I2933*P$3</f>
        <v>8.34131882208694E-005</v>
      </c>
      <c r="Q2934" s="18" t="n">
        <f aca="false">SUM(J2934:P2934)</f>
        <v>0.0239914504452618</v>
      </c>
    </row>
    <row r="2935" customFormat="false" ht="12.8" hidden="false" customHeight="false" outlineLevel="0" collapsed="false">
      <c r="A2935" s="0" t="n">
        <v>2932</v>
      </c>
      <c r="B2935" s="8" t="n">
        <v>40876</v>
      </c>
      <c r="C2935" s="0" t="n">
        <v>1195.19</v>
      </c>
      <c r="D2935" s="0" t="n">
        <v>14627.37</v>
      </c>
      <c r="E2935" s="0" t="n">
        <v>1715.67</v>
      </c>
      <c r="F2935" s="0" t="n">
        <v>909.48</v>
      </c>
      <c r="G2935" s="0" t="n">
        <v>691.5</v>
      </c>
      <c r="H2935" s="0" t="n">
        <v>185.9942</v>
      </c>
      <c r="I2935" s="5" t="n">
        <v>2012.31</v>
      </c>
      <c r="J2935" s="10" t="n">
        <f aca="false">(C2935-C2934)/C2934*J$3</f>
        <v>0.000553435914636724</v>
      </c>
      <c r="K2935" s="10" t="n">
        <f aca="false">(D2935-D2934)/D2934*K$3</f>
        <v>0.000505616937035579</v>
      </c>
      <c r="L2935" s="10" t="n">
        <f aca="false">(E2935-E2934)/E2934*L$3</f>
        <v>9.69427979093107E-005</v>
      </c>
      <c r="M2935" s="10" t="n">
        <f aca="false">(F2935-F2934)/F2934*M$3</f>
        <v>0.0011969676818726</v>
      </c>
      <c r="N2935" s="10" t="n">
        <f aca="false">(G2935-G2934)/G2934*N$3</f>
        <v>0.000571578166586668</v>
      </c>
      <c r="O2935" s="10" t="n">
        <f aca="false">(H2935-H2934)/H2934*O$3</f>
        <v>-0.000564869371277208</v>
      </c>
      <c r="P2935" s="10" t="n">
        <f aca="false">(I2935-I2934)/I2934*P$3</f>
        <v>-0.000170656083343671</v>
      </c>
      <c r="Q2935" s="18" t="n">
        <f aca="false">SUM(J2935:P2935)</f>
        <v>0.00218901604342</v>
      </c>
    </row>
    <row r="2936" customFormat="false" ht="12.8" hidden="false" customHeight="false" outlineLevel="0" collapsed="false">
      <c r="A2936" s="0" t="n">
        <v>2933</v>
      </c>
      <c r="B2936" s="8" t="n">
        <v>40877</v>
      </c>
      <c r="C2936" s="0" t="n">
        <v>1246.96</v>
      </c>
      <c r="D2936" s="0" t="n">
        <v>15268.66</v>
      </c>
      <c r="E2936" s="0" t="n">
        <v>1746.35</v>
      </c>
      <c r="F2936" s="0" t="n">
        <v>928.32</v>
      </c>
      <c r="G2936" s="0" t="n">
        <v>720.86</v>
      </c>
      <c r="H2936" s="0" t="n">
        <v>186.6307</v>
      </c>
      <c r="I2936" s="5" t="n">
        <v>2004.84</v>
      </c>
      <c r="J2936" s="10" t="n">
        <f aca="false">(C2936-C2935)/C2935*J$3</f>
        <v>0.0108288221956342</v>
      </c>
      <c r="K2936" s="10" t="n">
        <f aca="false">(D2936-D2935)/D2935*K$3</f>
        <v>0.00657626764073103</v>
      </c>
      <c r="L2936" s="10" t="n">
        <f aca="false">(E2936-E2935)/E2935*L$3</f>
        <v>0.000894111338427548</v>
      </c>
      <c r="M2936" s="10" t="n">
        <f aca="false">(F2936-F2935)/F2935*M$3</f>
        <v>0.00310727008840217</v>
      </c>
      <c r="N2936" s="10" t="n">
        <f aca="false">(G2936-G2935)/G2935*N$3</f>
        <v>0.00424584237165582</v>
      </c>
      <c r="O2936" s="10" t="n">
        <f aca="false">(H2936-H2935)/H2935*O$3</f>
        <v>0.000684429944589653</v>
      </c>
      <c r="P2936" s="10" t="n">
        <f aca="false">(I2936-I2935)/I2935*P$3</f>
        <v>-0.000371215170624806</v>
      </c>
      <c r="Q2936" s="18" t="n">
        <f aca="false">SUM(J2936:P2936)</f>
        <v>0.0259655284088156</v>
      </c>
    </row>
    <row r="2937" customFormat="false" ht="12.8" hidden="false" customHeight="false" outlineLevel="0" collapsed="false">
      <c r="A2937" s="0" t="n">
        <v>2934</v>
      </c>
      <c r="B2937" s="8" t="n">
        <v>40878</v>
      </c>
      <c r="C2937" s="0" t="n">
        <v>1244.58</v>
      </c>
      <c r="D2937" s="0" t="n">
        <v>15244.62</v>
      </c>
      <c r="E2937" s="0" t="n">
        <v>1744.8</v>
      </c>
      <c r="F2937" s="0" t="n">
        <v>959.12</v>
      </c>
      <c r="G2937" s="0" t="n">
        <v>715.33</v>
      </c>
      <c r="H2937" s="0" t="n">
        <v>187.9678</v>
      </c>
      <c r="I2937" s="5" t="n">
        <v>2000.26</v>
      </c>
      <c r="J2937" s="10" t="n">
        <f aca="false">(C2937-C2936)/C2936*J$3</f>
        <v>-0.000477160454224696</v>
      </c>
      <c r="K2937" s="10" t="n">
        <f aca="false">(D2937-D2936)/D2936*K$3</f>
        <v>-0.000236170037187275</v>
      </c>
      <c r="L2937" s="10" t="n">
        <f aca="false">(E2937-E2936)/E2936*L$3</f>
        <v>-4.43782746872034E-005</v>
      </c>
      <c r="M2937" s="10" t="n">
        <f aca="false">(F2937-F2936)/F2936*M$3</f>
        <v>0.00497673216132367</v>
      </c>
      <c r="N2937" s="10" t="n">
        <f aca="false">(G2937-G2936)/G2936*N$3</f>
        <v>-0.000767139250339868</v>
      </c>
      <c r="O2937" s="10" t="n">
        <f aca="false">(H2937-H2936)/H2936*O$3</f>
        <v>0.00143288322875071</v>
      </c>
      <c r="P2937" s="10" t="n">
        <f aca="false">(I2937-I2936)/I2936*P$3</f>
        <v>-0.000228447157877932</v>
      </c>
      <c r="Q2937" s="18" t="n">
        <f aca="false">SUM(J2937:P2937)</f>
        <v>0.0046563202157574</v>
      </c>
    </row>
    <row r="2938" customFormat="false" ht="12.8" hidden="false" customHeight="false" outlineLevel="0" collapsed="false">
      <c r="A2938" s="0" t="n">
        <v>2935</v>
      </c>
      <c r="B2938" s="8" t="n">
        <v>40879</v>
      </c>
      <c r="C2938" s="0" t="n">
        <v>1244.28</v>
      </c>
      <c r="D2938" s="0" t="n">
        <v>15476.09</v>
      </c>
      <c r="E2938" s="0" t="n">
        <v>1746.59</v>
      </c>
      <c r="F2938" s="0" t="n">
        <v>960.83</v>
      </c>
      <c r="G2938" s="0" t="n">
        <v>723.17</v>
      </c>
      <c r="H2938" s="0" t="n">
        <v>188.5144</v>
      </c>
      <c r="I2938" s="5" t="n">
        <v>2007.94</v>
      </c>
      <c r="J2938" s="10" t="n">
        <f aca="false">(C2938-C2937)/C2937*J$3</f>
        <v>-6.02612929662928E-005</v>
      </c>
      <c r="K2938" s="10" t="n">
        <f aca="false">(D2938-D2937)/D2937*K$3</f>
        <v>0.00227755759080908</v>
      </c>
      <c r="L2938" s="10" t="n">
        <f aca="false">(E2938-E2937)/E2937*L$3</f>
        <v>5.1295277395689E-005</v>
      </c>
      <c r="M2938" s="10" t="n">
        <f aca="false">(F2938-F2937)/F2937*M$3</f>
        <v>0.000267432646592716</v>
      </c>
      <c r="N2938" s="10" t="n">
        <f aca="false">(G2938-G2937)/G2937*N$3</f>
        <v>0.00109599765143359</v>
      </c>
      <c r="O2938" s="10" t="n">
        <f aca="false">(H2938-H2937)/H2937*O$3</f>
        <v>0.000581588974281748</v>
      </c>
      <c r="P2938" s="10" t="n">
        <f aca="false">(I2938-I2937)/I2937*P$3</f>
        <v>0.00038395008648876</v>
      </c>
      <c r="Q2938" s="18" t="n">
        <f aca="false">SUM(J2938:P2938)</f>
        <v>0.00459756093403529</v>
      </c>
    </row>
    <row r="2939" customFormat="false" ht="12.8" hidden="false" customHeight="false" outlineLevel="0" collapsed="false">
      <c r="A2939" s="0" t="n">
        <v>2936</v>
      </c>
      <c r="B2939" s="8" t="n">
        <v>40882</v>
      </c>
      <c r="C2939" s="0" t="n">
        <v>1257.08</v>
      </c>
      <c r="D2939" s="0" t="n">
        <v>15926.47</v>
      </c>
      <c r="E2939" s="0" t="n">
        <v>1722.67</v>
      </c>
      <c r="F2939" s="0" t="n">
        <v>966.19</v>
      </c>
      <c r="G2939" s="0" t="n">
        <v>731.28</v>
      </c>
      <c r="H2939" s="0" t="n">
        <v>188.1084</v>
      </c>
      <c r="I2939" s="5" t="n">
        <v>2007.34</v>
      </c>
      <c r="J2939" s="10" t="n">
        <f aca="false">(C2939-C2938)/C2938*J$3</f>
        <v>0.00257176841225447</v>
      </c>
      <c r="K2939" s="10" t="n">
        <f aca="false">(D2939-D2938)/D2938*K$3</f>
        <v>0.0043652498790069</v>
      </c>
      <c r="L2939" s="10" t="n">
        <f aca="false">(E2939-E2938)/E2938*L$3</f>
        <v>-0.000684762880813466</v>
      </c>
      <c r="M2939" s="10" t="n">
        <f aca="false">(F2939-F2938)/F2938*M$3</f>
        <v>0.000836776536952429</v>
      </c>
      <c r="N2939" s="10" t="n">
        <f aca="false">(G2939-G2938)/G2938*N$3</f>
        <v>0.00112145138764053</v>
      </c>
      <c r="O2939" s="10" t="n">
        <f aca="false">(H2939-H2938)/H2938*O$3</f>
        <v>-0.000430736325713055</v>
      </c>
      <c r="P2939" s="10" t="n">
        <f aca="false">(I2939-I2938)/I2938*P$3</f>
        <v>-2.98813709573063E-005</v>
      </c>
      <c r="Q2939" s="18" t="n">
        <f aca="false">SUM(J2939:P2939)</f>
        <v>0.0077498656383705</v>
      </c>
    </row>
    <row r="2940" customFormat="false" ht="12.8" hidden="false" customHeight="false" outlineLevel="0" collapsed="false">
      <c r="A2940" s="0" t="n">
        <v>2937</v>
      </c>
      <c r="B2940" s="8" t="n">
        <v>40883</v>
      </c>
      <c r="C2940" s="0" t="n">
        <v>1258.47</v>
      </c>
      <c r="D2940" s="0" t="n">
        <v>15848.21</v>
      </c>
      <c r="E2940" s="0" t="n">
        <v>1728.55</v>
      </c>
      <c r="F2940" s="0" t="n">
        <v>953.5</v>
      </c>
      <c r="G2940" s="0" t="n">
        <v>726.67</v>
      </c>
      <c r="H2940" s="0" t="n">
        <v>188.18</v>
      </c>
      <c r="I2940" s="5" t="n">
        <v>2003.13</v>
      </c>
      <c r="J2940" s="10" t="n">
        <f aca="false">(C2940-C2939)/C2939*J$3</f>
        <v>0.000276434276259287</v>
      </c>
      <c r="K2940" s="10" t="n">
        <f aca="false">(D2940-D2939)/D2939*K$3</f>
        <v>-0.000737074819467216</v>
      </c>
      <c r="L2940" s="10" t="n">
        <f aca="false">(E2940-E2939)/E2939*L$3</f>
        <v>0.000170665304440197</v>
      </c>
      <c r="M2940" s="10" t="n">
        <f aca="false">(F2940-F2939)/F2939*M$3</f>
        <v>-0.00197010939877251</v>
      </c>
      <c r="N2940" s="10" t="n">
        <f aca="false">(G2940-G2939)/G2939*N$3</f>
        <v>-0.000630401487802212</v>
      </c>
      <c r="O2940" s="10" t="n">
        <f aca="false">(H2940-H2939)/H2939*O$3</f>
        <v>7.6126318654582E-005</v>
      </c>
      <c r="P2940" s="10" t="n">
        <f aca="false">(I2940-I2939)/I2939*P$3</f>
        <v>-0.000209730289836291</v>
      </c>
      <c r="Q2940" s="18" t="n">
        <f aca="false">SUM(J2940:P2940)</f>
        <v>-0.00302409009652416</v>
      </c>
    </row>
    <row r="2941" customFormat="false" ht="12.8" hidden="false" customHeight="false" outlineLevel="0" collapsed="false">
      <c r="A2941" s="0" t="n">
        <v>2938</v>
      </c>
      <c r="B2941" s="8" t="n">
        <v>40884</v>
      </c>
      <c r="C2941" s="0" t="n">
        <v>1261.01</v>
      </c>
      <c r="D2941" s="0" t="n">
        <v>15650.93</v>
      </c>
      <c r="E2941" s="0" t="n">
        <v>1741.89</v>
      </c>
      <c r="F2941" s="0" t="n">
        <v>959.33</v>
      </c>
      <c r="G2941" s="0" t="n">
        <v>723.44</v>
      </c>
      <c r="H2941" s="0" t="n">
        <v>189.1232</v>
      </c>
      <c r="I2941" s="5" t="n">
        <v>2010.47</v>
      </c>
      <c r="J2941" s="10" t="n">
        <f aca="false">(C2941-C2940)/C2940*J$3</f>
        <v>0.00050458095941897</v>
      </c>
      <c r="K2941" s="10" t="n">
        <f aca="false">(D2941-D2940)/D2940*K$3</f>
        <v>-0.0018672140260635</v>
      </c>
      <c r="L2941" s="10" t="n">
        <f aca="false">(E2941-E2940)/E2940*L$3</f>
        <v>0.00038587255213908</v>
      </c>
      <c r="M2941" s="10" t="n">
        <f aca="false">(F2941-F2940)/F2940*M$3</f>
        <v>0.000917147351861569</v>
      </c>
      <c r="N2941" s="10" t="n">
        <f aca="false">(G2941-G2940)/G2940*N$3</f>
        <v>-0.000444493373883593</v>
      </c>
      <c r="O2941" s="10" t="n">
        <f aca="false">(H2941-H2940)/H2940*O$3</f>
        <v>0.00100244446806248</v>
      </c>
      <c r="P2941" s="10" t="n">
        <f aca="false">(I2941-I2940)/I2940*P$3</f>
        <v>0.000366426542461044</v>
      </c>
      <c r="Q2941" s="18" t="n">
        <f aca="false">SUM(J2941:P2941)</f>
        <v>0.000864764473996053</v>
      </c>
    </row>
    <row r="2942" customFormat="false" ht="12.8" hidden="false" customHeight="false" outlineLevel="0" collapsed="false">
      <c r="A2942" s="0" t="n">
        <v>2939</v>
      </c>
      <c r="B2942" s="8" t="n">
        <v>40885</v>
      </c>
      <c r="C2942" s="0" t="n">
        <v>1234.35</v>
      </c>
      <c r="D2942" s="0" t="n">
        <v>14979.07</v>
      </c>
      <c r="E2942" s="0" t="n">
        <v>1708.28</v>
      </c>
      <c r="F2942" s="0" t="n">
        <v>947.59</v>
      </c>
      <c r="G2942" s="0" t="n">
        <v>706.89</v>
      </c>
      <c r="H2942" s="0" t="n">
        <v>189.8802</v>
      </c>
      <c r="I2942" s="5" t="n">
        <v>2015.31</v>
      </c>
      <c r="J2942" s="10" t="n">
        <f aca="false">(C2942-C2941)/C2941*J$3</f>
        <v>-0.0052854457934513</v>
      </c>
      <c r="K2942" s="10" t="n">
        <f aca="false">(D2942-D2941)/D2941*K$3</f>
        <v>-0.00643917006848795</v>
      </c>
      <c r="L2942" s="10" t="n">
        <f aca="false">(E2942-E2941)/E2941*L$3</f>
        <v>-0.000964756672350152</v>
      </c>
      <c r="M2942" s="10" t="n">
        <f aca="false">(F2942-F2941)/F2941*M$3</f>
        <v>-0.00183565613501089</v>
      </c>
      <c r="N2942" s="10" t="n">
        <f aca="false">(G2942-G2941)/G2941*N$3</f>
        <v>-0.00228768107928786</v>
      </c>
      <c r="O2942" s="10" t="n">
        <f aca="false">(H2942-H2941)/H2941*O$3</f>
        <v>0.000800536369942984</v>
      </c>
      <c r="P2942" s="10" t="n">
        <f aca="false">(I2942-I2941)/I2941*P$3</f>
        <v>0.000240739727526395</v>
      </c>
      <c r="Q2942" s="18" t="n">
        <f aca="false">SUM(J2942:P2942)</f>
        <v>-0.0157714336511188</v>
      </c>
    </row>
    <row r="2943" customFormat="false" ht="12.8" hidden="false" customHeight="false" outlineLevel="0" collapsed="false">
      <c r="A2943" s="0" t="n">
        <v>2940</v>
      </c>
      <c r="B2943" s="8" t="n">
        <v>40886</v>
      </c>
      <c r="C2943" s="0" t="n">
        <v>1255.19</v>
      </c>
      <c r="D2943" s="0" t="n">
        <v>15483.91</v>
      </c>
      <c r="E2943" s="0" t="n">
        <v>1711.47</v>
      </c>
      <c r="F2943" s="0" t="n">
        <v>934.18</v>
      </c>
      <c r="G2943" s="0" t="n">
        <v>721.71</v>
      </c>
      <c r="H2943" s="0" t="n">
        <v>188.603</v>
      </c>
      <c r="I2943" s="5" t="n">
        <v>2007.03</v>
      </c>
      <c r="J2943" s="10" t="n">
        <f aca="false">(C2943-C2942)/C2942*J$3</f>
        <v>0.00422084497913885</v>
      </c>
      <c r="K2943" s="10" t="n">
        <f aca="false">(D2943-D2942)/D2942*K$3</f>
        <v>0.00505545404354209</v>
      </c>
      <c r="L2943" s="10" t="n">
        <f aca="false">(E2943-E2942)/E2942*L$3</f>
        <v>9.33687685859477E-005</v>
      </c>
      <c r="M2943" s="10" t="n">
        <f aca="false">(F2943-F2942)/F2942*M$3</f>
        <v>-0.00212275351153981</v>
      </c>
      <c r="N2943" s="10" t="n">
        <f aca="false">(G2943-G2942)/G2942*N$3</f>
        <v>0.00209650723592073</v>
      </c>
      <c r="O2943" s="10" t="n">
        <f aca="false">(H2943-H2942)/H2942*O$3</f>
        <v>-0.00134526928031463</v>
      </c>
      <c r="P2943" s="10" t="n">
        <f aca="false">(I2943-I2942)/I2942*P$3</f>
        <v>-0.000410854905696889</v>
      </c>
      <c r="Q2943" s="18" t="n">
        <f aca="false">SUM(J2943:P2943)</f>
        <v>0.00758729732963628</v>
      </c>
    </row>
    <row r="2944" customFormat="false" ht="12.8" hidden="false" customHeight="false" outlineLevel="0" collapsed="false">
      <c r="A2944" s="0" t="n">
        <v>2941</v>
      </c>
      <c r="B2944" s="8" t="n">
        <v>40889</v>
      </c>
      <c r="C2944" s="0" t="n">
        <v>1236.47</v>
      </c>
      <c r="D2944" s="0" t="n">
        <v>14896.73</v>
      </c>
      <c r="E2944" s="0" t="n">
        <v>1666.49</v>
      </c>
      <c r="F2944" s="0" t="n">
        <v>924.91</v>
      </c>
      <c r="G2944" s="0" t="n">
        <v>700.77</v>
      </c>
      <c r="H2944" s="0" t="n">
        <v>189.9633</v>
      </c>
      <c r="I2944" s="5" t="n">
        <v>2012.11</v>
      </c>
      <c r="J2944" s="10" t="n">
        <f aca="false">(C2944-C2943)/C2943*J$3</f>
        <v>-0.00372851918833006</v>
      </c>
      <c r="K2944" s="10" t="n">
        <f aca="false">(D2944-D2943)/D2943*K$3</f>
        <v>-0.00568829191076414</v>
      </c>
      <c r="L2944" s="10" t="n">
        <f aca="false">(E2944-E2943)/E2943*L$3</f>
        <v>-0.00131407503491151</v>
      </c>
      <c r="M2944" s="10" t="n">
        <f aca="false">(F2944-F2943)/F2943*M$3</f>
        <v>-0.00148847117257916</v>
      </c>
      <c r="N2944" s="10" t="n">
        <f aca="false">(G2944-G2943)/G2943*N$3</f>
        <v>-0.00290144240761525</v>
      </c>
      <c r="O2944" s="10" t="n">
        <f aca="false">(H2944-H2943)/H2943*O$3</f>
        <v>0.00144250091461959</v>
      </c>
      <c r="P2944" s="10" t="n">
        <f aca="false">(I2944-I2943)/I2943*P$3</f>
        <v>0.000253110317234916</v>
      </c>
      <c r="Q2944" s="18" t="n">
        <f aca="false">SUM(J2944:P2944)</f>
        <v>-0.0134251884823456</v>
      </c>
    </row>
    <row r="2945" customFormat="false" ht="12.8" hidden="false" customHeight="false" outlineLevel="0" collapsed="false">
      <c r="A2945" s="0" t="n">
        <v>2942</v>
      </c>
      <c r="B2945" s="8" t="n">
        <v>40890</v>
      </c>
      <c r="C2945" s="0" t="n">
        <v>1225.73</v>
      </c>
      <c r="D2945" s="0" t="n">
        <v>14851.25</v>
      </c>
      <c r="E2945" s="0" t="n">
        <v>1631.5</v>
      </c>
      <c r="F2945" s="0" t="n">
        <v>916.86</v>
      </c>
      <c r="G2945" s="0" t="n">
        <v>698.55</v>
      </c>
      <c r="H2945" s="0" t="n">
        <v>190.1133</v>
      </c>
      <c r="I2945" s="5" t="n">
        <v>2016</v>
      </c>
      <c r="J2945" s="10" t="n">
        <f aca="false">(C2945-C2944)/C2944*J$3</f>
        <v>-0.00217150436322758</v>
      </c>
      <c r="K2945" s="10" t="n">
        <f aca="false">(D2945-D2944)/D2944*K$3</f>
        <v>-0.000457952852740161</v>
      </c>
      <c r="L2945" s="10" t="n">
        <f aca="false">(E2945-E2944)/E2944*L$3</f>
        <v>-0.00104981127999568</v>
      </c>
      <c r="M2945" s="10" t="n">
        <f aca="false">(F2945-F2944)/F2944*M$3</f>
        <v>-0.00130553243018239</v>
      </c>
      <c r="N2945" s="10" t="n">
        <f aca="false">(G2945-G2944)/G2944*N$3</f>
        <v>-0.000316794383321208</v>
      </c>
      <c r="O2945" s="10" t="n">
        <f aca="false">(H2945-H2944)/H2944*O$3</f>
        <v>0.000157925241349256</v>
      </c>
      <c r="P2945" s="10" t="n">
        <f aca="false">(I2945-I2944)/I2944*P$3</f>
        <v>0.000193329390540284</v>
      </c>
      <c r="Q2945" s="18" t="n">
        <f aca="false">SUM(J2945:P2945)</f>
        <v>-0.00495034067757747</v>
      </c>
    </row>
    <row r="2946" customFormat="false" ht="12.8" hidden="false" customHeight="false" outlineLevel="0" collapsed="false">
      <c r="A2946" s="0" t="n">
        <v>2943</v>
      </c>
      <c r="B2946" s="8" t="n">
        <v>40891</v>
      </c>
      <c r="C2946" s="0" t="n">
        <v>1211.82</v>
      </c>
      <c r="D2946" s="0" t="n">
        <v>14430.02</v>
      </c>
      <c r="E2946" s="0" t="n">
        <v>1573.9</v>
      </c>
      <c r="F2946" s="0" t="n">
        <v>903.95</v>
      </c>
      <c r="G2946" s="0" t="n">
        <v>681.94</v>
      </c>
      <c r="H2946" s="0" t="n">
        <v>191.4128</v>
      </c>
      <c r="I2946" s="5" t="n">
        <v>2021.86</v>
      </c>
      <c r="J2946" s="10" t="n">
        <f aca="false">(C2946-C2945)/C2945*J$3</f>
        <v>-0.00283708483923867</v>
      </c>
      <c r="K2946" s="10" t="n">
        <f aca="false">(D2946-D2945)/D2945*K$3</f>
        <v>-0.00425449036276407</v>
      </c>
      <c r="L2946" s="10" t="n">
        <f aca="false">(E2946-E2945)/E2945*L$3</f>
        <v>-0.00176524670548575</v>
      </c>
      <c r="M2946" s="10" t="n">
        <f aca="false">(F2946-F2945)/F2945*M$3</f>
        <v>-0.00211209999345592</v>
      </c>
      <c r="N2946" s="10" t="n">
        <f aca="false">(G2946-G2945)/G2945*N$3</f>
        <v>-0.00237778254956695</v>
      </c>
      <c r="O2946" s="10" t="n">
        <f aca="false">(H2946-H2945)/H2945*O$3</f>
        <v>0.00136707952573544</v>
      </c>
      <c r="P2946" s="10" t="n">
        <f aca="false">(I2946-I2945)/I2945*P$3</f>
        <v>0.000290674603174598</v>
      </c>
      <c r="Q2946" s="18" t="n">
        <f aca="false">SUM(J2946:P2946)</f>
        <v>-0.0116889503216013</v>
      </c>
    </row>
    <row r="2947" customFormat="false" ht="12.8" hidden="false" customHeight="false" outlineLevel="0" collapsed="false">
      <c r="A2947" s="0" t="n">
        <v>2944</v>
      </c>
      <c r="B2947" s="8" t="n">
        <v>40892</v>
      </c>
      <c r="C2947" s="0" t="n">
        <v>1215.75</v>
      </c>
      <c r="D2947" s="0" t="n">
        <v>14627.69</v>
      </c>
      <c r="E2947" s="0" t="n">
        <v>1570.52</v>
      </c>
      <c r="F2947" s="0" t="n">
        <v>896.68</v>
      </c>
      <c r="G2947" s="0" t="n">
        <v>687.85</v>
      </c>
      <c r="H2947" s="0" t="n">
        <v>191.1202</v>
      </c>
      <c r="I2947" s="5" t="n">
        <v>2020.42</v>
      </c>
      <c r="J2947" s="10" t="n">
        <f aca="false">(C2947-C2946)/C2946*J$3</f>
        <v>0.000810763974847763</v>
      </c>
      <c r="K2947" s="10" t="n">
        <f aca="false">(D2947-D2946)/D2946*K$3</f>
        <v>0.00205477885685536</v>
      </c>
      <c r="L2947" s="10" t="n">
        <f aca="false">(E2947-E2946)/E2946*L$3</f>
        <v>-0.000107376580468902</v>
      </c>
      <c r="M2947" s="10" t="n">
        <f aca="false">(F2947-F2946)/F2946*M$3</f>
        <v>-0.00120637203385145</v>
      </c>
      <c r="N2947" s="10" t="n">
        <f aca="false">(G2947-G2946)/G2946*N$3</f>
        <v>0.000866645159398183</v>
      </c>
      <c r="O2947" s="10" t="n">
        <f aca="false">(H2947-H2946)/H2946*O$3</f>
        <v>-0.000305726680765333</v>
      </c>
      <c r="P2947" s="10" t="n">
        <f aca="false">(I2947-I2946)/I2946*P$3</f>
        <v>-7.12215484751579E-005</v>
      </c>
      <c r="Q2947" s="18" t="n">
        <f aca="false">SUM(J2947:P2947)</f>
        <v>0.00204149114754047</v>
      </c>
    </row>
    <row r="2948" customFormat="false" ht="12.8" hidden="false" customHeight="false" outlineLevel="0" collapsed="false">
      <c r="A2948" s="0" t="n">
        <v>2945</v>
      </c>
      <c r="B2948" s="8" t="n">
        <v>40893</v>
      </c>
      <c r="C2948" s="0" t="n">
        <v>1219.66</v>
      </c>
      <c r="D2948" s="0" t="n">
        <v>14572.22</v>
      </c>
      <c r="E2948" s="0" t="n">
        <v>1598.95</v>
      </c>
      <c r="F2948" s="0" t="n">
        <v>904.09</v>
      </c>
      <c r="G2948" s="0" t="n">
        <v>682.61</v>
      </c>
      <c r="H2948" s="0" t="n">
        <v>191.9205</v>
      </c>
      <c r="I2948" s="5" t="n">
        <v>2026.72</v>
      </c>
      <c r="J2948" s="10" t="n">
        <f aca="false">(C2948-C2947)/C2947*J$3</f>
        <v>0.000804030433888563</v>
      </c>
      <c r="K2948" s="10" t="n">
        <f aca="false">(D2948-D2947)/D2947*K$3</f>
        <v>-0.000568818453221266</v>
      </c>
      <c r="L2948" s="10" t="n">
        <f aca="false">(E2948-E2947)/E2947*L$3</f>
        <v>0.000905114229681891</v>
      </c>
      <c r="M2948" s="10" t="n">
        <f aca="false">(F2948-F2947)/F2947*M$3</f>
        <v>0.00123957264575993</v>
      </c>
      <c r="N2948" s="10" t="n">
        <f aca="false">(G2948-G2947)/G2947*N$3</f>
        <v>-0.000761793995783966</v>
      </c>
      <c r="O2948" s="10" t="n">
        <f aca="false">(H2948-H2947)/H2947*O$3</f>
        <v>0.000837483426660283</v>
      </c>
      <c r="P2948" s="10" t="n">
        <f aca="false">(I2948-I2947)/I2947*P$3</f>
        <v>0.000311816355015292</v>
      </c>
      <c r="Q2948" s="18" t="n">
        <f aca="false">SUM(J2948:P2948)</f>
        <v>0.00276740464200072</v>
      </c>
    </row>
    <row r="2949" customFormat="false" ht="12.8" hidden="false" customHeight="false" outlineLevel="0" collapsed="false">
      <c r="A2949" s="0" t="n">
        <v>2946</v>
      </c>
      <c r="B2949" s="8" t="n">
        <v>40896</v>
      </c>
      <c r="C2949" s="0" t="n">
        <v>1205.35</v>
      </c>
      <c r="D2949" s="0" t="n">
        <v>14548.2</v>
      </c>
      <c r="E2949" s="0" t="n">
        <v>1594.35</v>
      </c>
      <c r="F2949" s="0" t="n">
        <v>888.77</v>
      </c>
      <c r="G2949" s="0" t="n">
        <v>682.78</v>
      </c>
      <c r="H2949" s="0" t="n">
        <v>191.7883</v>
      </c>
      <c r="I2949" s="5" t="n">
        <v>2030.53</v>
      </c>
      <c r="J2949" s="10" t="n">
        <f aca="false">(C2949-C2948)/C2948*J$3</f>
        <v>-0.00293319449682702</v>
      </c>
      <c r="K2949" s="10" t="n">
        <f aca="false">(D2949-D2948)/D2948*K$3</f>
        <v>-0.000247251276744366</v>
      </c>
      <c r="L2949" s="10" t="n">
        <f aca="false">(E2949-E2948)/E2948*L$3</f>
        <v>-0.000143844397886117</v>
      </c>
      <c r="M2949" s="10" t="n">
        <f aca="false">(F2949-F2948)/F2948*M$3</f>
        <v>-0.00254178234467808</v>
      </c>
      <c r="N2949" s="10" t="n">
        <f aca="false">(G2949-G2948)/G2948*N$3</f>
        <v>2.49044110106736E-005</v>
      </c>
      <c r="O2949" s="10" t="n">
        <f aca="false">(H2949-H2948)/H2948*O$3</f>
        <v>-0.000137765376809681</v>
      </c>
      <c r="P2949" s="10" t="n">
        <f aca="false">(I2949-I2948)/I2948*P$3</f>
        <v>0.000187988473987524</v>
      </c>
      <c r="Q2949" s="18" t="n">
        <f aca="false">SUM(J2949:P2949)</f>
        <v>-0.00579094500794707</v>
      </c>
    </row>
    <row r="2950" customFormat="false" ht="12.8" hidden="false" customHeight="false" outlineLevel="0" collapsed="false">
      <c r="A2950" s="0" t="n">
        <v>2947</v>
      </c>
      <c r="B2950" s="8" t="n">
        <v>40897</v>
      </c>
      <c r="C2950" s="0" t="n">
        <v>1241.31</v>
      </c>
      <c r="D2950" s="0" t="n">
        <v>14965.18</v>
      </c>
      <c r="E2950" s="0" t="n">
        <v>1615.69</v>
      </c>
      <c r="F2950" s="0" t="n">
        <v>900.79</v>
      </c>
      <c r="G2950" s="0" t="n">
        <v>701.23</v>
      </c>
      <c r="H2950" s="0" t="n">
        <v>190.9987</v>
      </c>
      <c r="I2950" s="5" t="n">
        <v>2020.17</v>
      </c>
      <c r="J2950" s="10" t="n">
        <f aca="false">(C2950-C2949)/C2949*J$3</f>
        <v>0.00745841456838264</v>
      </c>
      <c r="K2950" s="10" t="n">
        <f aca="false">(D2950-D2949)/D2949*K$3</f>
        <v>0.0042992947581144</v>
      </c>
      <c r="L2950" s="10" t="n">
        <f aca="false">(E2950-E2949)/E2949*L$3</f>
        <v>0.000669238247561707</v>
      </c>
      <c r="M2950" s="10" t="n">
        <f aca="false">(F2950-F2949)/F2949*M$3</f>
        <v>0.00202864633144683</v>
      </c>
      <c r="N2950" s="10" t="n">
        <f aca="false">(G2950-G2949)/G2949*N$3</f>
        <v>0.00270218811330151</v>
      </c>
      <c r="O2950" s="10" t="n">
        <f aca="false">(H2950-H2949)/H2949*O$3</f>
        <v>-0.000823407892973637</v>
      </c>
      <c r="P2950" s="10" t="n">
        <f aca="false">(I2950-I2949)/I2949*P$3</f>
        <v>-0.000510211619626398</v>
      </c>
      <c r="Q2950" s="18" t="n">
        <f aca="false">SUM(J2950:P2950)</f>
        <v>0.015824162506207</v>
      </c>
    </row>
    <row r="2951" customFormat="false" ht="12.8" hidden="false" customHeight="false" outlineLevel="0" collapsed="false">
      <c r="A2951" s="0" t="n">
        <v>2948</v>
      </c>
      <c r="B2951" s="8" t="n">
        <v>40898</v>
      </c>
      <c r="C2951" s="0" t="n">
        <v>1243.72</v>
      </c>
      <c r="D2951" s="0" t="n">
        <v>14819.86</v>
      </c>
      <c r="E2951" s="0" t="n">
        <v>1615.17</v>
      </c>
      <c r="F2951" s="0" t="n">
        <v>916.2</v>
      </c>
      <c r="G2951" s="0" t="n">
        <v>695.8</v>
      </c>
      <c r="H2951" s="0" t="n">
        <v>191.198</v>
      </c>
      <c r="I2951" s="5" t="n">
        <v>2014.74</v>
      </c>
      <c r="J2951" s="10" t="n">
        <f aca="false">(C2951-C2950)/C2950*J$3</f>
        <v>0.000485374322288567</v>
      </c>
      <c r="K2951" s="10" t="n">
        <f aca="false">(D2951-D2950)/D2950*K$3</f>
        <v>-0.00145658121051668</v>
      </c>
      <c r="L2951" s="10" t="n">
        <f aca="false">(E2951-E2950)/E2950*L$3</f>
        <v>-1.60921959039166E-005</v>
      </c>
      <c r="M2951" s="10" t="n">
        <f aca="false">(F2951-F2950)/F2950*M$3</f>
        <v>0.0025660808845569</v>
      </c>
      <c r="N2951" s="10" t="n">
        <f aca="false">(G2951-G2950)/G2950*N$3</f>
        <v>-0.000774353635754327</v>
      </c>
      <c r="O2951" s="10" t="n">
        <f aca="false">(H2951-H2950)/H2950*O$3</f>
        <v>0.000208692519896726</v>
      </c>
      <c r="P2951" s="10" t="n">
        <f aca="false">(I2951-I2950)/I2950*P$3</f>
        <v>-0.000268789260309779</v>
      </c>
      <c r="Q2951" s="18" t="n">
        <f aca="false">SUM(J2951:P2951)</f>
        <v>0.000744331424257496</v>
      </c>
    </row>
    <row r="2952" customFormat="false" ht="12.8" hidden="false" customHeight="false" outlineLevel="0" collapsed="false">
      <c r="A2952" s="0" t="n">
        <v>2949</v>
      </c>
      <c r="B2952" s="8" t="n">
        <v>40899</v>
      </c>
      <c r="C2952" s="0" t="n">
        <v>1254</v>
      </c>
      <c r="D2952" s="0" t="n">
        <v>15027.44</v>
      </c>
      <c r="E2952" s="0" t="n">
        <v>1606.07</v>
      </c>
      <c r="F2952" s="0" t="n">
        <v>919.55</v>
      </c>
      <c r="G2952" s="0" t="n">
        <v>704.27</v>
      </c>
      <c r="H2952" s="0" t="n">
        <v>191.1736</v>
      </c>
      <c r="I2952" s="5" t="n">
        <v>2015.78</v>
      </c>
      <c r="J2952" s="10" t="n">
        <f aca="false">(C2952-C2951)/C2951*J$3</f>
        <v>0.00206638150065931</v>
      </c>
      <c r="K2952" s="10" t="n">
        <f aca="false">(D2952-D2951)/D2951*K$3</f>
        <v>0.00210103199355459</v>
      </c>
      <c r="L2952" s="10" t="n">
        <f aca="false">(E2952-E2951)/E2951*L$3</f>
        <v>-0.000281704093067607</v>
      </c>
      <c r="M2952" s="10" t="n">
        <f aca="false">(F2952-F2951)/F2951*M$3</f>
        <v>0.000548461034708564</v>
      </c>
      <c r="N2952" s="10" t="n">
        <f aca="false">(G2952-G2951)/G2951*N$3</f>
        <v>0.00121730382293763</v>
      </c>
      <c r="O2952" s="10" t="n">
        <f aca="false">(H2952-H2951)/H2951*O$3</f>
        <v>-2.55232795322275E-005</v>
      </c>
      <c r="P2952" s="10" t="n">
        <f aca="false">(I2952-I2951)/I2951*P$3</f>
        <v>5.1619563814684E-005</v>
      </c>
      <c r="Q2952" s="18" t="n">
        <f aca="false">SUM(J2952:P2952)</f>
        <v>0.00567757054307494</v>
      </c>
    </row>
    <row r="2953" customFormat="false" ht="12.8" hidden="false" customHeight="false" outlineLevel="0" collapsed="false">
      <c r="A2953" s="0" t="n">
        <v>2950</v>
      </c>
      <c r="B2953" s="8" t="n">
        <v>40900</v>
      </c>
      <c r="C2953" s="0" t="n">
        <v>1265.33</v>
      </c>
      <c r="D2953" s="0" t="n">
        <v>15073.99</v>
      </c>
      <c r="E2953" s="0" t="n">
        <v>1606.88</v>
      </c>
      <c r="F2953" s="0" t="n">
        <v>927.7</v>
      </c>
      <c r="G2953" s="0" t="n">
        <v>709.66</v>
      </c>
      <c r="H2953" s="0" t="n">
        <v>191.298</v>
      </c>
      <c r="I2953" s="5" t="n">
        <v>2006.91</v>
      </c>
      <c r="J2953" s="10" t="n">
        <f aca="false">(C2953-C2952)/C2952*J$3</f>
        <v>0.00225877192982455</v>
      </c>
      <c r="K2953" s="10" t="n">
        <f aca="false">(D2953-D2952)/D2952*K$3</f>
        <v>0.000464650000266172</v>
      </c>
      <c r="L2953" s="10" t="n">
        <f aca="false">(E2953-E2952)/E2952*L$3</f>
        <v>2.52168336373935E-005</v>
      </c>
      <c r="M2953" s="10" t="n">
        <f aca="false">(F2953-F2952)/F2952*M$3</f>
        <v>0.00132945462454463</v>
      </c>
      <c r="N2953" s="10" t="n">
        <f aca="false">(G2953-G2952)/G2952*N$3</f>
        <v>0.000765331477984294</v>
      </c>
      <c r="O2953" s="10" t="n">
        <f aca="false">(H2953-H2952)/H2952*O$3</f>
        <v>0.000130143492616144</v>
      </c>
      <c r="P2953" s="10" t="n">
        <f aca="false">(I2953-I2952)/I2952*P$3</f>
        <v>-0.000440028177678114</v>
      </c>
      <c r="Q2953" s="18" t="n">
        <f aca="false">SUM(J2953:P2953)</f>
        <v>0.00453354018119507</v>
      </c>
    </row>
    <row r="2954" customFormat="false" ht="12.8" hidden="false" customHeight="false" outlineLevel="0" collapsed="false">
      <c r="A2954" s="0" t="n">
        <v>2951</v>
      </c>
      <c r="B2954" s="8" t="n">
        <v>40903</v>
      </c>
      <c r="C2954" s="0" t="n">
        <v>1265.33</v>
      </c>
      <c r="D2954" s="0" t="n">
        <v>15073.99</v>
      </c>
      <c r="E2954" s="0" t="n">
        <v>1607.25</v>
      </c>
      <c r="F2954" s="0" t="n">
        <v>927.63</v>
      </c>
      <c r="G2954" s="0" t="n">
        <v>709.66</v>
      </c>
      <c r="H2954" s="0" t="n">
        <v>191.298</v>
      </c>
      <c r="I2954" s="5" t="n">
        <v>2006.91</v>
      </c>
      <c r="J2954" s="10" t="n">
        <f aca="false">(C2954-C2953)/C2953*J$3</f>
        <v>0</v>
      </c>
      <c r="K2954" s="10" t="n">
        <f aca="false">(D2954-D2953)/D2953*K$3</f>
        <v>0</v>
      </c>
      <c r="L2954" s="10" t="n">
        <f aca="false">(E2954-E2953)/E2953*L$3</f>
        <v>1.1512994125258E-005</v>
      </c>
      <c r="M2954" s="10" t="n">
        <f aca="false">(F2954-F2953)/F2953*M$3</f>
        <v>-1.1318314110173E-005</v>
      </c>
      <c r="N2954" s="10" t="n">
        <f aca="false">(G2954-G2953)/G2953*N$3</f>
        <v>0</v>
      </c>
      <c r="O2954" s="10" t="n">
        <f aca="false">(H2954-H2953)/H2953*O$3</f>
        <v>0</v>
      </c>
      <c r="P2954" s="10" t="n">
        <f aca="false">(I2954-I2953)/I2953*P$3</f>
        <v>0</v>
      </c>
      <c r="Q2954" s="18" t="n">
        <f aca="false">SUM(J2954:P2954)</f>
        <v>1.9468001508497E-007</v>
      </c>
    </row>
    <row r="2955" customFormat="false" ht="12.8" hidden="false" customHeight="false" outlineLevel="0" collapsed="false">
      <c r="A2955" s="0" t="n">
        <v>2952</v>
      </c>
      <c r="B2955" s="8" t="n">
        <v>40904</v>
      </c>
      <c r="C2955" s="0" t="n">
        <v>1265.43</v>
      </c>
      <c r="D2955" s="0" t="n">
        <v>14924.01</v>
      </c>
      <c r="E2955" s="0" t="n">
        <v>1592.95</v>
      </c>
      <c r="F2955" s="0" t="n">
        <v>924.28</v>
      </c>
      <c r="G2955" s="0" t="n">
        <v>709.82</v>
      </c>
      <c r="H2955" s="0" t="n">
        <v>191.6276</v>
      </c>
      <c r="I2955" s="5" t="n">
        <v>2009.75</v>
      </c>
      <c r="J2955" s="10" t="n">
        <f aca="false">(C2955-C2954)/C2954*J$3</f>
        <v>1.97576916693938E-005</v>
      </c>
      <c r="K2955" s="10" t="n">
        <f aca="false">(D2955-D2954)/D2954*K$3</f>
        <v>-0.00149243829934874</v>
      </c>
      <c r="L2955" s="10" t="n">
        <f aca="false">(E2955-E2954)/E2954*L$3</f>
        <v>-0.00044485923160678</v>
      </c>
      <c r="M2955" s="10" t="n">
        <f aca="false">(F2955-F2954)/F2954*M$3</f>
        <v>-0.000541703049707322</v>
      </c>
      <c r="N2955" s="10" t="n">
        <f aca="false">(G2955-G2954)/G2954*N$3</f>
        <v>2.25460079474793E-005</v>
      </c>
      <c r="O2955" s="10" t="n">
        <f aca="false">(H2955-H2954)/H2954*O$3</f>
        <v>0.000344593252412466</v>
      </c>
      <c r="P2955" s="10" t="n">
        <f aca="false">(I2955-I2954)/I2954*P$3</f>
        <v>0.000141511079221286</v>
      </c>
      <c r="Q2955" s="18" t="n">
        <f aca="false">SUM(J2955:P2955)</f>
        <v>-0.00195059254941222</v>
      </c>
    </row>
    <row r="2956" customFormat="false" ht="12.8" hidden="false" customHeight="false" outlineLevel="0" collapsed="false">
      <c r="A2956" s="0" t="n">
        <v>2953</v>
      </c>
      <c r="B2956" s="8" t="n">
        <v>40905</v>
      </c>
      <c r="C2956" s="0" t="n">
        <v>1249.64</v>
      </c>
      <c r="D2956" s="0" t="n">
        <v>14796.55</v>
      </c>
      <c r="E2956" s="0" t="n">
        <v>1556.8</v>
      </c>
      <c r="F2956" s="0" t="n">
        <v>913.11</v>
      </c>
      <c r="G2956" s="0" t="n">
        <v>700.01</v>
      </c>
      <c r="H2956" s="0" t="n">
        <v>191.7578</v>
      </c>
      <c r="I2956" s="5" t="n">
        <v>2020.96</v>
      </c>
      <c r="J2956" s="10" t="n">
        <f aca="false">(C2956-C2955)/C2955*J$3</f>
        <v>-0.00311949297867127</v>
      </c>
      <c r="K2956" s="10" t="n">
        <f aca="false">(D2956-D2955)/D2955*K$3</f>
        <v>-0.00128109000194989</v>
      </c>
      <c r="L2956" s="10" t="n">
        <f aca="false">(E2956-E2955)/E2955*L$3</f>
        <v>-0.00113468721554349</v>
      </c>
      <c r="M2956" s="10" t="n">
        <f aca="false">(F2956-F2955)/F2955*M$3</f>
        <v>-0.00181276236638247</v>
      </c>
      <c r="N2956" s="10" t="n">
        <f aca="false">(G2956-G2955)/G2955*N$3</f>
        <v>-0.00138204051731426</v>
      </c>
      <c r="O2956" s="10" t="n">
        <f aca="false">(H2956-H2955)/H2955*O$3</f>
        <v>0.000135888567200134</v>
      </c>
      <c r="P2956" s="10" t="n">
        <f aca="false">(I2956-I2955)/I2955*P$3</f>
        <v>0.000557780818509767</v>
      </c>
      <c r="Q2956" s="18" t="n">
        <f aca="false">SUM(J2956:P2956)</f>
        <v>-0.00803640369415148</v>
      </c>
    </row>
    <row r="2957" customFormat="false" ht="12.8" hidden="false" customHeight="false" outlineLevel="0" collapsed="false">
      <c r="A2957" s="0" t="n">
        <v>2954</v>
      </c>
      <c r="B2957" s="8" t="n">
        <v>40906</v>
      </c>
      <c r="C2957" s="0" t="n">
        <v>1263.02</v>
      </c>
      <c r="D2957" s="0" t="n">
        <v>14908.53</v>
      </c>
      <c r="E2957" s="0" t="n">
        <v>1545.65</v>
      </c>
      <c r="F2957" s="0" t="n">
        <v>914.21</v>
      </c>
      <c r="G2957" s="0" t="n">
        <v>710.44</v>
      </c>
      <c r="H2957" s="0" t="n">
        <v>192.4312</v>
      </c>
      <c r="I2957" s="5" t="n">
        <v>2021.43</v>
      </c>
      <c r="J2957" s="10" t="n">
        <f aca="false">(C2957-C2956)/C2956*J$3</f>
        <v>0.00267677091002206</v>
      </c>
      <c r="K2957" s="10" t="n">
        <f aca="false">(D2957-D2956)/D2956*K$3</f>
        <v>0.00113519705607052</v>
      </c>
      <c r="L2957" s="10" t="n">
        <f aca="false">(E2957-E2956)/E2956*L$3</f>
        <v>-0.000358106372045217</v>
      </c>
      <c r="M2957" s="10" t="n">
        <f aca="false">(F2957-F2956)/F2956*M$3</f>
        <v>0.00018070112034695</v>
      </c>
      <c r="N2957" s="10" t="n">
        <f aca="false">(G2957-G2956)/G2956*N$3</f>
        <v>0.0014899787145898</v>
      </c>
      <c r="O2957" s="10" t="n">
        <f aca="false">(H2957-H2956)/H2956*O$3</f>
        <v>0.000702344311417827</v>
      </c>
      <c r="P2957" s="10" t="n">
        <f aca="false">(I2957-I2956)/I2956*P$3</f>
        <v>2.32562742459043E-005</v>
      </c>
      <c r="Q2957" s="18" t="n">
        <f aca="false">SUM(J2957:P2957)</f>
        <v>0.00585014201464784</v>
      </c>
    </row>
    <row r="2958" customFormat="false" ht="12.8" hidden="false" customHeight="false" outlineLevel="0" collapsed="false">
      <c r="A2958" s="0" t="n">
        <v>2955</v>
      </c>
      <c r="B2958" s="8" t="n">
        <v>40907</v>
      </c>
      <c r="C2958" s="0" t="n">
        <v>1257.61</v>
      </c>
      <c r="D2958" s="0" t="n">
        <v>15089.74</v>
      </c>
      <c r="E2958" s="0" t="n">
        <v>1564.91</v>
      </c>
      <c r="F2958" s="0" t="n">
        <v>916.39</v>
      </c>
      <c r="G2958" s="0" t="n">
        <v>717.28</v>
      </c>
      <c r="H2958" s="0" t="n">
        <v>192.2834</v>
      </c>
      <c r="I2958" s="5" t="n">
        <v>2024.21</v>
      </c>
      <c r="J2958" s="10" t="n">
        <f aca="false">(C2958-C2957)/C2957*J$3</f>
        <v>-0.00107084606736237</v>
      </c>
      <c r="K2958" s="10" t="n">
        <f aca="false">(D2958-D2957)/D2957*K$3</f>
        <v>0.00182321798326192</v>
      </c>
      <c r="L2958" s="10" t="n">
        <f aca="false">(E2958-E2957)/E2957*L$3</f>
        <v>0.000623038850968848</v>
      </c>
      <c r="M2958" s="10" t="n">
        <f aca="false">(F2958-F2957)/F2957*M$3</f>
        <v>0.000357685870861172</v>
      </c>
      <c r="N2958" s="10" t="n">
        <f aca="false">(G2958-G2957)/G2957*N$3</f>
        <v>0.000962783627048015</v>
      </c>
      <c r="O2958" s="10" t="n">
        <f aca="false">(H2958-H2957)/H2957*O$3</f>
        <v>-0.000153613343366345</v>
      </c>
      <c r="P2958" s="10" t="n">
        <f aca="false">(I2958-I2957)/I2957*P$3</f>
        <v>0.000137526404574978</v>
      </c>
      <c r="Q2958" s="18" t="n">
        <f aca="false">SUM(J2958:P2958)</f>
        <v>0.00267979332598622</v>
      </c>
    </row>
    <row r="2959" customFormat="false" ht="12.8" hidden="false" customHeight="false" outlineLevel="0" collapsed="false">
      <c r="A2959" s="0" t="n">
        <v>2956</v>
      </c>
      <c r="B2959" s="8" t="n">
        <v>40910</v>
      </c>
      <c r="C2959" s="0" t="n">
        <v>1257.61</v>
      </c>
      <c r="D2959" s="0" t="n">
        <v>15454.62</v>
      </c>
      <c r="E2959" s="0" t="n">
        <v>1566.37</v>
      </c>
      <c r="F2959" s="0" t="n">
        <v>917.08</v>
      </c>
      <c r="G2959" s="0" t="n">
        <v>733.42</v>
      </c>
      <c r="H2959" s="0" t="n">
        <v>191.6508</v>
      </c>
      <c r="I2959" s="5" t="n">
        <v>2024.21</v>
      </c>
      <c r="J2959" s="10" t="n">
        <f aca="false">(C2959-C2958)/C2958*J$3</f>
        <v>0</v>
      </c>
      <c r="K2959" s="10" t="n">
        <f aca="false">(D2959-D2958)/D2958*K$3</f>
        <v>0.00362710026812922</v>
      </c>
      <c r="L2959" s="10" t="n">
        <f aca="false">(E2959-E2958)/E2958*L$3</f>
        <v>4.66480500476005E-005</v>
      </c>
      <c r="M2959" s="10" t="n">
        <f aca="false">(F2959-F2958)/F2958*M$3</f>
        <v>0.000112943179214099</v>
      </c>
      <c r="N2959" s="10" t="n">
        <f aca="false">(G2959-G2958)/G2958*N$3</f>
        <v>0.00225016729868392</v>
      </c>
      <c r="O2959" s="10" t="n">
        <f aca="false">(H2959-H2958)/H2958*O$3</f>
        <v>-0.000657987116932607</v>
      </c>
      <c r="P2959" s="10" t="n">
        <f aca="false">(I2959-I2958)/I2958*P$3</f>
        <v>0</v>
      </c>
      <c r="Q2959" s="18" t="n">
        <f aca="false">SUM(J2959:P2959)</f>
        <v>0.00537887167914222</v>
      </c>
    </row>
    <row r="2960" customFormat="false" ht="12.8" hidden="false" customHeight="false" outlineLevel="0" collapsed="false">
      <c r="A2960" s="0" t="n">
        <v>2957</v>
      </c>
      <c r="B2960" s="8" t="n">
        <v>40911</v>
      </c>
      <c r="C2960" s="0" t="n">
        <v>1277.06</v>
      </c>
      <c r="D2960" s="0" t="n">
        <v>15645.56</v>
      </c>
      <c r="E2960" s="0" t="n">
        <v>1603.95</v>
      </c>
      <c r="F2960" s="0" t="n">
        <v>939.91</v>
      </c>
      <c r="G2960" s="0" t="n">
        <v>739.42</v>
      </c>
      <c r="H2960" s="0" t="n">
        <v>191.6794</v>
      </c>
      <c r="I2960" s="5" t="n">
        <v>2015.93</v>
      </c>
      <c r="J2960" s="10" t="n">
        <f aca="false">(C2960-C2959)/C2959*J$3</f>
        <v>0.00386646098552016</v>
      </c>
      <c r="K2960" s="10" t="n">
        <f aca="false">(D2960-D2959)/D2959*K$3</f>
        <v>0.00185323223735037</v>
      </c>
      <c r="L2960" s="10" t="n">
        <f aca="false">(E2960-E2959)/E2959*L$3</f>
        <v>0.00119958885831573</v>
      </c>
      <c r="M2960" s="10" t="n">
        <f aca="false">(F2960-F2959)/F2959*M$3</f>
        <v>0.00373413442665851</v>
      </c>
      <c r="N2960" s="10" t="n">
        <f aca="false">(G2960-G2959)/G2959*N$3</f>
        <v>0.00081808513539309</v>
      </c>
      <c r="O2960" s="10" t="n">
        <f aca="false">(H2960-H2959)/H2959*O$3</f>
        <v>2.9845948986368E-005</v>
      </c>
      <c r="P2960" s="10" t="n">
        <f aca="false">(I2960-I2959)/I2959*P$3</f>
        <v>-0.000409048468291332</v>
      </c>
      <c r="Q2960" s="18" t="n">
        <f aca="false">SUM(J2960:P2960)</f>
        <v>0.0110922991239329</v>
      </c>
    </row>
    <row r="2961" customFormat="false" ht="12.8" hidden="false" customHeight="false" outlineLevel="0" collapsed="false">
      <c r="A2961" s="0" t="n">
        <v>2958</v>
      </c>
      <c r="B2961" s="8" t="n">
        <v>40912</v>
      </c>
      <c r="C2961" s="0" t="n">
        <v>1277.3</v>
      </c>
      <c r="D2961" s="0" t="n">
        <v>15327.03</v>
      </c>
      <c r="E2961" s="0" t="n">
        <v>1611.95</v>
      </c>
      <c r="F2961" s="0" t="n">
        <v>937.54</v>
      </c>
      <c r="G2961" s="0" t="n">
        <v>728.67</v>
      </c>
      <c r="H2961" s="0" t="n">
        <v>191.531</v>
      </c>
      <c r="I2961" s="5" t="n">
        <v>2012.86</v>
      </c>
      <c r="J2961" s="10" t="n">
        <f aca="false">(C2961-C2960)/C2960*J$3</f>
        <v>4.69829138803206E-005</v>
      </c>
      <c r="K2961" s="10" t="n">
        <f aca="false">(D2961-D2960)/D2960*K$3</f>
        <v>-0.00305386959623048</v>
      </c>
      <c r="L2961" s="10" t="n">
        <f aca="false">(E2961-E2960)/E2960*L$3</f>
        <v>0.000249384332429315</v>
      </c>
      <c r="M2961" s="10" t="n">
        <f aca="false">(F2961-F2960)/F2960*M$3</f>
        <v>-0.000378227702652382</v>
      </c>
      <c r="N2961" s="10" t="n">
        <f aca="false">(G2961-G2960)/G2960*N$3</f>
        <v>-0.00145384220064375</v>
      </c>
      <c r="O2961" s="10" t="n">
        <f aca="false">(H2961-H2960)/H2960*O$3</f>
        <v>-0.00015484188702592</v>
      </c>
      <c r="P2961" s="10" t="n">
        <f aca="false">(I2961-I2960)/I2960*P$3</f>
        <v>-0.000152287033775983</v>
      </c>
      <c r="Q2961" s="18" t="n">
        <f aca="false">SUM(J2961:P2961)</f>
        <v>-0.00489670117401888</v>
      </c>
    </row>
    <row r="2962" customFormat="false" ht="12.8" hidden="false" customHeight="false" outlineLevel="0" collapsed="false">
      <c r="A2962" s="0" t="n">
        <v>2959</v>
      </c>
      <c r="B2962" s="8" t="n">
        <v>40913</v>
      </c>
      <c r="C2962" s="0" t="n">
        <v>1281.06</v>
      </c>
      <c r="D2962" s="0" t="n">
        <v>14767.22</v>
      </c>
      <c r="E2962" s="0" t="n">
        <v>1622.71</v>
      </c>
      <c r="F2962" s="0" t="n">
        <v>932.44</v>
      </c>
      <c r="G2962" s="0" t="n">
        <v>719.39</v>
      </c>
      <c r="H2962" s="0" t="n">
        <v>192.247</v>
      </c>
      <c r="I2962" s="5" t="n">
        <v>2013.02</v>
      </c>
      <c r="J2962" s="10" t="n">
        <f aca="false">(C2962-C2961)/C2961*J$3</f>
        <v>0.000735927346747043</v>
      </c>
      <c r="K2962" s="10" t="n">
        <f aca="false">(D2962-D2961)/D2961*K$3</f>
        <v>-0.00547865437726684</v>
      </c>
      <c r="L2962" s="10" t="n">
        <f aca="false">(E2962-E2961)/E2961*L$3</f>
        <v>0.000333757250535066</v>
      </c>
      <c r="M2962" s="10" t="n">
        <f aca="false">(F2962-F2961)/F2961*M$3</f>
        <v>-0.000815965185485405</v>
      </c>
      <c r="N2962" s="10" t="n">
        <f aca="false">(G2962-G2961)/G2961*N$3</f>
        <v>-0.00127355318594151</v>
      </c>
      <c r="O2962" s="10" t="n">
        <f aca="false">(H2962-H2961)/H2961*O$3</f>
        <v>0.000747659647785485</v>
      </c>
      <c r="P2962" s="10" t="n">
        <f aca="false">(I2962-I2961)/I2961*P$3</f>
        <v>7.94888864601025E-006</v>
      </c>
      <c r="Q2962" s="18" t="n">
        <f aca="false">SUM(J2962:P2962)</f>
        <v>-0.00574287961498015</v>
      </c>
    </row>
    <row r="2963" customFormat="false" ht="12.8" hidden="false" customHeight="false" outlineLevel="0" collapsed="false">
      <c r="A2963" s="0" t="n">
        <v>2960</v>
      </c>
      <c r="B2963" s="8" t="n">
        <v>40914</v>
      </c>
      <c r="C2963" s="0" t="n">
        <v>1277.81</v>
      </c>
      <c r="D2963" s="0" t="n">
        <v>14645.64</v>
      </c>
      <c r="E2963" s="0" t="n">
        <v>1617.09</v>
      </c>
      <c r="F2963" s="0" t="n">
        <v>927.06</v>
      </c>
      <c r="G2963" s="0" t="n">
        <v>715.45</v>
      </c>
      <c r="H2963" s="0" t="n">
        <v>192.1585</v>
      </c>
      <c r="I2963" s="5" t="n">
        <v>2016.34</v>
      </c>
      <c r="J2963" s="10" t="n">
        <f aca="false">(C2963-C2962)/C2962*J$3</f>
        <v>-0.000634240394673161</v>
      </c>
      <c r="K2963" s="10" t="n">
        <f aca="false">(D2963-D2962)/D2962*K$3</f>
        <v>-0.00123496501034047</v>
      </c>
      <c r="L2963" s="10" t="n">
        <f aca="false">(E2963-E2962)/E2962*L$3</f>
        <v>-0.000173167109341784</v>
      </c>
      <c r="M2963" s="10" t="n">
        <f aca="false">(F2963-F2962)/F2962*M$3</f>
        <v>-0.000865471236755197</v>
      </c>
      <c r="N2963" s="10" t="n">
        <f aca="false">(G2963-G2962)/G2962*N$3</f>
        <v>-0.000547686234170609</v>
      </c>
      <c r="O2963" s="10" t="n">
        <f aca="false">(H2963-H2962)/H2962*O$3</f>
        <v>-9.20690569943983E-005</v>
      </c>
      <c r="P2963" s="10" t="n">
        <f aca="false">(I2963-I2962)/I2962*P$3</f>
        <v>0.000164926329594338</v>
      </c>
      <c r="Q2963" s="18" t="n">
        <f aca="false">SUM(J2963:P2963)</f>
        <v>-0.00338267271268128</v>
      </c>
    </row>
    <row r="2964" customFormat="false" ht="12.8" hidden="false" customHeight="false" outlineLevel="0" collapsed="false">
      <c r="A2964" s="0" t="n">
        <v>2961</v>
      </c>
      <c r="B2964" s="8" t="n">
        <v>40917</v>
      </c>
      <c r="C2964" s="0" t="n">
        <v>1280.7</v>
      </c>
      <c r="D2964" s="0" t="n">
        <v>14401.55</v>
      </c>
      <c r="E2964" s="0" t="n">
        <v>1611.15</v>
      </c>
      <c r="F2964" s="0" t="n">
        <v>930.87</v>
      </c>
      <c r="G2964" s="0" t="n">
        <v>712.11</v>
      </c>
      <c r="H2964" s="0" t="n">
        <v>192.3329</v>
      </c>
      <c r="I2964" s="5" t="n">
        <v>2016.94</v>
      </c>
      <c r="J2964" s="10" t="n">
        <f aca="false">(C2964-C2963)/C2963*J$3</f>
        <v>0.000565420524178106</v>
      </c>
      <c r="K2964" s="10" t="n">
        <f aca="false">(D2964-D2963)/D2963*K$3</f>
        <v>-0.00249995903217613</v>
      </c>
      <c r="L2964" s="10" t="n">
        <f aca="false">(E2964-E2963)/E2963*L$3</f>
        <v>-0.000183663246943579</v>
      </c>
      <c r="M2964" s="10" t="n">
        <f aca="false">(F2964-F2963)/F2963*M$3</f>
        <v>0.000616464953724688</v>
      </c>
      <c r="N2964" s="10" t="n">
        <f aca="false">(G2964-G2963)/G2963*N$3</f>
        <v>-0.000466839052344683</v>
      </c>
      <c r="O2964" s="10" t="n">
        <f aca="false">(H2964-H2963)/H2963*O$3</f>
        <v>0.000181516820749529</v>
      </c>
      <c r="P2964" s="10" t="n">
        <f aca="false">(I2964-I2963)/I2963*P$3</f>
        <v>2.97568862394307E-005</v>
      </c>
      <c r="Q2964" s="18" t="n">
        <f aca="false">SUM(J2964:P2964)</f>
        <v>-0.00175730214657264</v>
      </c>
    </row>
    <row r="2965" customFormat="false" ht="12.8" hidden="false" customHeight="false" outlineLevel="0" collapsed="false">
      <c r="A2965" s="0" t="n">
        <v>2962</v>
      </c>
      <c r="B2965" s="8" t="n">
        <v>40918</v>
      </c>
      <c r="C2965" s="0" t="n">
        <v>1292.08</v>
      </c>
      <c r="D2965" s="0" t="n">
        <v>14844.81</v>
      </c>
      <c r="E2965" s="0" t="n">
        <v>1632.33</v>
      </c>
      <c r="F2965" s="0" t="n">
        <v>948.82</v>
      </c>
      <c r="G2965" s="0" t="n">
        <v>729.45</v>
      </c>
      <c r="H2965" s="0" t="n">
        <v>191.9306</v>
      </c>
      <c r="I2965" s="5" t="n">
        <v>2016.38</v>
      </c>
      <c r="J2965" s="10" t="n">
        <f aca="false">(C2965-C2964)/C2964*J$3</f>
        <v>0.00222144139923477</v>
      </c>
      <c r="K2965" s="10" t="n">
        <f aca="false">(D2965-D2964)/D2964*K$3</f>
        <v>0.00461679472001278</v>
      </c>
      <c r="L2965" s="10" t="n">
        <f aca="false">(E2965-E2964)/E2964*L$3</f>
        <v>0.000657294479098775</v>
      </c>
      <c r="M2965" s="10" t="n">
        <f aca="false">(F2965-F2964)/F2964*M$3</f>
        <v>0.00289245544490638</v>
      </c>
      <c r="N2965" s="10" t="n">
        <f aca="false">(G2965-G2964)/G2964*N$3</f>
        <v>0.00243501706197077</v>
      </c>
      <c r="O2965" s="10" t="n">
        <f aca="false">(H2965-H2964)/H2964*O$3</f>
        <v>-0.000418337164364492</v>
      </c>
      <c r="P2965" s="10" t="n">
        <f aca="false">(I2965-I2964)/I2964*P$3</f>
        <v>-2.77648318740243E-005</v>
      </c>
      <c r="Q2965" s="18" t="n">
        <f aca="false">SUM(J2965:P2965)</f>
        <v>0.012376901108985</v>
      </c>
    </row>
    <row r="2966" customFormat="false" ht="12.8" hidden="false" customHeight="false" outlineLevel="0" collapsed="false">
      <c r="A2966" s="0" t="n">
        <v>2963</v>
      </c>
      <c r="B2966" s="8" t="n">
        <v>40919</v>
      </c>
      <c r="C2966" s="0" t="n">
        <v>1292.48</v>
      </c>
      <c r="D2966" s="0" t="n">
        <v>14882.44</v>
      </c>
      <c r="E2966" s="0" t="n">
        <v>1641.99</v>
      </c>
      <c r="F2966" s="0" t="n">
        <v>948.65</v>
      </c>
      <c r="G2966" s="0" t="n">
        <v>727.12</v>
      </c>
      <c r="H2966" s="0" t="n">
        <v>192.5467</v>
      </c>
      <c r="I2966" s="5" t="n">
        <v>2022.62</v>
      </c>
      <c r="J2966" s="10" t="n">
        <f aca="false">(C2966-C2965)/C2965*J$3</f>
        <v>7.73945885703848E-005</v>
      </c>
      <c r="K2966" s="10" t="n">
        <f aca="false">(D2966-D2965)/D2965*K$3</f>
        <v>0.000380233899928672</v>
      </c>
      <c r="L2966" s="10" t="n">
        <f aca="false">(E2966-E2965)/E2965*L$3</f>
        <v>0.000295896050430982</v>
      </c>
      <c r="M2966" s="10" t="n">
        <f aca="false">(F2966-F2965)/F2965*M$3</f>
        <v>-2.68754874475779E-005</v>
      </c>
      <c r="N2966" s="10" t="n">
        <f aca="false">(G2966-G2965)/G2965*N$3</f>
        <v>-0.000319418740146691</v>
      </c>
      <c r="O2966" s="10" t="n">
        <f aca="false">(H2966-H2965)/H2965*O$3</f>
        <v>0.000642002890628163</v>
      </c>
      <c r="P2966" s="10" t="n">
        <f aca="false">(I2966-I2965)/I2965*P$3</f>
        <v>0.00030946547773732</v>
      </c>
      <c r="Q2966" s="18" t="n">
        <f aca="false">SUM(J2966:P2966)</f>
        <v>0.00135869867970125</v>
      </c>
    </row>
    <row r="2967" customFormat="false" ht="12.8" hidden="false" customHeight="false" outlineLevel="0" collapsed="false">
      <c r="A2967" s="0" t="n">
        <v>2964</v>
      </c>
      <c r="B2967" s="8" t="n">
        <v>40920</v>
      </c>
      <c r="C2967" s="0" t="n">
        <v>1295.5</v>
      </c>
      <c r="D2967" s="0" t="n">
        <v>15192.79</v>
      </c>
      <c r="E2967" s="0" t="n">
        <v>1649.99</v>
      </c>
      <c r="F2967" s="0" t="n">
        <v>953.48</v>
      </c>
      <c r="G2967" s="0" t="n">
        <v>728.95</v>
      </c>
      <c r="H2967" s="0" t="n">
        <v>192.4226</v>
      </c>
      <c r="I2967" s="5" t="n">
        <v>2020.31</v>
      </c>
      <c r="J2967" s="10" t="n">
        <f aca="false">(C2967-C2966)/C2966*J$3</f>
        <v>0.000584148304035649</v>
      </c>
      <c r="K2967" s="10" t="n">
        <f aca="false">(D2967-D2966)/D2966*K$3</f>
        <v>0.00312801529856664</v>
      </c>
      <c r="L2967" s="10" t="n">
        <f aca="false">(E2967-E2966)/E2966*L$3</f>
        <v>0.000243606842916217</v>
      </c>
      <c r="M2967" s="10" t="n">
        <f aca="false">(F2967-F2966)/F2966*M$3</f>
        <v>0.000763716860802199</v>
      </c>
      <c r="N2967" s="10" t="n">
        <f aca="false">(G2967-G2966)/G2966*N$3</f>
        <v>0.000251677852348999</v>
      </c>
      <c r="O2967" s="10" t="n">
        <f aca="false">(H2967-H2966)/H2966*O$3</f>
        <v>-0.000128903793209646</v>
      </c>
      <c r="P2967" s="10" t="n">
        <f aca="false">(I2967-I2966)/I2966*P$3</f>
        <v>-0.000114208304080843</v>
      </c>
      <c r="Q2967" s="18" t="n">
        <f aca="false">SUM(J2967:P2967)</f>
        <v>0.00472805306137921</v>
      </c>
    </row>
    <row r="2968" customFormat="false" ht="12.8" hidden="false" customHeight="false" outlineLevel="0" collapsed="false">
      <c r="A2968" s="0" t="n">
        <v>2965</v>
      </c>
      <c r="B2968" s="8" t="n">
        <v>40921</v>
      </c>
      <c r="C2968" s="0" t="n">
        <v>1289.09</v>
      </c>
      <c r="D2968" s="0" t="n">
        <v>15011.09</v>
      </c>
      <c r="E2968" s="0" t="n">
        <v>1638.91</v>
      </c>
      <c r="F2968" s="0" t="n">
        <v>952.92</v>
      </c>
      <c r="G2968" s="0" t="n">
        <v>726.32</v>
      </c>
      <c r="H2968" s="0" t="n">
        <v>193.2441</v>
      </c>
      <c r="I2968" s="5" t="n">
        <v>2027.52</v>
      </c>
      <c r="J2968" s="10" t="n">
        <f aca="false">(C2968-C2967)/C2967*J$3</f>
        <v>-0.00123697414125822</v>
      </c>
      <c r="K2968" s="10" t="n">
        <f aca="false">(D2968-D2967)/D2967*K$3</f>
        <v>-0.00179394304798527</v>
      </c>
      <c r="L2968" s="10" t="n">
        <f aca="false">(E2968-E2967)/E2967*L$3</f>
        <v>-0.000335759610664305</v>
      </c>
      <c r="M2968" s="10" t="n">
        <f aca="false">(F2968-F2967)/F2967*M$3</f>
        <v>-8.8098334521971E-005</v>
      </c>
      <c r="N2968" s="10" t="n">
        <f aca="false">(G2968-G2967)/G2967*N$3</f>
        <v>-0.000360792921325193</v>
      </c>
      <c r="O2968" s="10" t="n">
        <f aca="false">(H2968-H2967)/H2967*O$3</f>
        <v>0.00085384980766294</v>
      </c>
      <c r="P2968" s="10" t="n">
        <f aca="false">(I2968-I2967)/I2967*P$3</f>
        <v>0.000356875924981812</v>
      </c>
      <c r="Q2968" s="18" t="n">
        <f aca="false">SUM(J2968:P2968)</f>
        <v>-0.0026048423231102</v>
      </c>
    </row>
    <row r="2969" customFormat="false" ht="12.8" hidden="false" customHeight="false" outlineLevel="0" collapsed="false">
      <c r="A2969" s="0" t="n">
        <v>2966</v>
      </c>
      <c r="B2969" s="8" t="n">
        <v>40924</v>
      </c>
      <c r="C2969" s="0" t="n">
        <v>1289.09</v>
      </c>
      <c r="D2969" s="0" t="n">
        <v>15220.98</v>
      </c>
      <c r="E2969" s="0" t="n">
        <v>1643.88</v>
      </c>
      <c r="F2969" s="0" t="n">
        <v>951.83</v>
      </c>
      <c r="G2969" s="0" t="n">
        <v>733.41</v>
      </c>
      <c r="H2969" s="0" t="n">
        <v>193.1481</v>
      </c>
      <c r="I2969" s="5" t="n">
        <v>2027.52</v>
      </c>
      <c r="J2969" s="10" t="n">
        <f aca="false">(C2969-C2968)/C2968*J$3</f>
        <v>0</v>
      </c>
      <c r="K2969" s="10" t="n">
        <f aca="false">(D2969-D2968)/D2968*K$3</f>
        <v>0.00209734935970672</v>
      </c>
      <c r="L2969" s="10" t="n">
        <f aca="false">(E2969-E2968)/E2968*L$3</f>
        <v>0.000151625165506343</v>
      </c>
      <c r="M2969" s="10" t="n">
        <f aca="false">(F2969-F2968)/F2968*M$3</f>
        <v>-0.000171577886915993</v>
      </c>
      <c r="N2969" s="10" t="n">
        <f aca="false">(G2969-G2968)/G2968*N$3</f>
        <v>0.000976153761427459</v>
      </c>
      <c r="O2969" s="10" t="n">
        <f aca="false">(H2969-H2968)/H2968*O$3</f>
        <v>-9.93562028543212E-005</v>
      </c>
      <c r="P2969" s="10" t="n">
        <f aca="false">(I2969-I2968)/I2968*P$3</f>
        <v>0</v>
      </c>
      <c r="Q2969" s="18" t="n">
        <f aca="false">SUM(J2969:P2969)</f>
        <v>0.00295419419687021</v>
      </c>
    </row>
    <row r="2970" customFormat="false" ht="12.8" hidden="false" customHeight="false" outlineLevel="0" collapsed="false">
      <c r="A2970" s="0" t="n">
        <v>2967</v>
      </c>
      <c r="B2970" s="8" t="n">
        <v>40925</v>
      </c>
      <c r="C2970" s="0" t="n">
        <v>1293.67</v>
      </c>
      <c r="D2970" s="0" t="n">
        <v>15325.98</v>
      </c>
      <c r="E2970" s="0" t="n">
        <v>1652.38</v>
      </c>
      <c r="F2970" s="0" t="n">
        <v>972.35</v>
      </c>
      <c r="G2970" s="0" t="n">
        <v>743.78</v>
      </c>
      <c r="H2970" s="0" t="n">
        <v>192.7251</v>
      </c>
      <c r="I2970" s="5" t="n">
        <v>2028.95</v>
      </c>
      <c r="J2970" s="10" t="n">
        <f aca="false">(C2970-C2969)/C2969*J$3</f>
        <v>0.000888223475474977</v>
      </c>
      <c r="K2970" s="10" t="n">
        <f aca="false">(D2970-D2969)/D2969*K$3</f>
        <v>0.00103475597497664</v>
      </c>
      <c r="L2970" s="10" t="n">
        <f aca="false">(E2970-E2969)/E2969*L$3</f>
        <v>0.000258534686230138</v>
      </c>
      <c r="M2970" s="10" t="n">
        <f aca="false">(F2970-F2969)/F2969*M$3</f>
        <v>0.00323377073637099</v>
      </c>
      <c r="N2970" s="10" t="n">
        <f aca="false">(G2970-G2969)/G2969*N$3</f>
        <v>0.0014139430877681</v>
      </c>
      <c r="O2970" s="10" t="n">
        <f aca="false">(H2970-H2969)/H2969*O$3</f>
        <v>-0.000438005861823131</v>
      </c>
      <c r="P2970" s="10" t="n">
        <f aca="false">(I2970-I2969)/I2969*P$3</f>
        <v>7.0529513888892E-005</v>
      </c>
      <c r="Q2970" s="18" t="n">
        <f aca="false">SUM(J2970:P2970)</f>
        <v>0.00646175161288661</v>
      </c>
    </row>
    <row r="2971" customFormat="false" ht="12.8" hidden="false" customHeight="false" outlineLevel="0" collapsed="false">
      <c r="A2971" s="0" t="n">
        <v>2968</v>
      </c>
      <c r="B2971" s="8" t="n">
        <v>40926</v>
      </c>
      <c r="C2971" s="0" t="n">
        <v>1308.04</v>
      </c>
      <c r="D2971" s="0" t="n">
        <v>15278</v>
      </c>
      <c r="E2971" s="0" t="n">
        <v>1659.84</v>
      </c>
      <c r="F2971" s="0" t="n">
        <v>980.93</v>
      </c>
      <c r="G2971" s="0" t="n">
        <v>742.53</v>
      </c>
      <c r="H2971" s="0" t="n">
        <v>192.7754</v>
      </c>
      <c r="I2971" s="5" t="n">
        <v>2023.96</v>
      </c>
      <c r="J2971" s="10" t="n">
        <f aca="false">(C2971-C2970)/C2970*J$3</f>
        <v>0.0027769833110453</v>
      </c>
      <c r="K2971" s="10" t="n">
        <f aca="false">(D2971-D2970)/D2970*K$3</f>
        <v>-0.000469594766533686</v>
      </c>
      <c r="L2971" s="10" t="n">
        <f aca="false">(E2971-E2970)/E2970*L$3</f>
        <v>0.000225735000423626</v>
      </c>
      <c r="M2971" s="10" t="n">
        <f aca="false">(F2971-F2970)/F2970*M$3</f>
        <v>0.00132359747004678</v>
      </c>
      <c r="N2971" s="10" t="n">
        <f aca="false">(G2971-G2970)/G2970*N$3</f>
        <v>-0.00016806044798193</v>
      </c>
      <c r="O2971" s="10" t="n">
        <f aca="false">(H2971-H2970)/H2970*O$3</f>
        <v>5.21987016740351E-005</v>
      </c>
      <c r="P2971" s="10" t="n">
        <f aca="false">(I2971-I2970)/I2970*P$3</f>
        <v>-0.000245940018236034</v>
      </c>
      <c r="Q2971" s="18" t="n">
        <f aca="false">SUM(J2971:P2971)</f>
        <v>0.00349491925043809</v>
      </c>
    </row>
    <row r="2972" customFormat="false" ht="12.8" hidden="false" customHeight="false" outlineLevel="0" collapsed="false">
      <c r="A2972" s="0" t="n">
        <v>2969</v>
      </c>
      <c r="B2972" s="8" t="n">
        <v>40927</v>
      </c>
      <c r="C2972" s="0" t="n">
        <v>1314.5</v>
      </c>
      <c r="D2972" s="0" t="n">
        <v>15651.99</v>
      </c>
      <c r="E2972" s="0" t="n">
        <v>1658.5</v>
      </c>
      <c r="F2972" s="0" t="n">
        <v>991.38</v>
      </c>
      <c r="G2972" s="0" t="n">
        <v>755.28</v>
      </c>
      <c r="H2972" s="0" t="n">
        <v>192.0313</v>
      </c>
      <c r="I2972" s="5" t="n">
        <v>2016.88</v>
      </c>
      <c r="J2972" s="10" t="n">
        <f aca="false">(C2972-C2971)/C2971*J$3</f>
        <v>0.0012346717225773</v>
      </c>
      <c r="K2972" s="10" t="n">
        <f aca="false">(D2972-D2971)/D2971*K$3</f>
        <v>0.00367184840947768</v>
      </c>
      <c r="L2972" s="10" t="n">
        <f aca="false">(E2972-E2971)/E2971*L$3</f>
        <v>-4.03653364179655E-005</v>
      </c>
      <c r="M2972" s="10" t="n">
        <f aca="false">(F2972-F2971)/F2971*M$3</f>
        <v>0.0015979733518192</v>
      </c>
      <c r="N2972" s="10" t="n">
        <f aca="false">(G2972-G2971)/G2971*N$3</f>
        <v>0.00171710233929942</v>
      </c>
      <c r="O2972" s="10" t="n">
        <f aca="false">(H2972-H2971)/H2971*O$3</f>
        <v>-0.00077198646715297</v>
      </c>
      <c r="P2972" s="10" t="n">
        <f aca="false">(I2972-I2971)/I2971*P$3</f>
        <v>-0.00034980928476847</v>
      </c>
      <c r="Q2972" s="18" t="n">
        <f aca="false">SUM(J2972:P2972)</f>
        <v>0.00705943473483419</v>
      </c>
    </row>
    <row r="2973" customFormat="false" ht="12.8" hidden="false" customHeight="false" outlineLevel="0" collapsed="false">
      <c r="A2973" s="0" t="n">
        <v>2970</v>
      </c>
      <c r="B2973" s="8" t="n">
        <v>40928</v>
      </c>
      <c r="C2973" s="0" t="n">
        <v>1315.38</v>
      </c>
      <c r="D2973" s="0" t="n">
        <v>15632.06</v>
      </c>
      <c r="E2973" s="0" t="n">
        <v>1666.6</v>
      </c>
      <c r="F2973" s="0" t="n">
        <v>995.08</v>
      </c>
      <c r="G2973" s="0" t="n">
        <v>753.71</v>
      </c>
      <c r="H2973" s="0" t="n">
        <v>191.3317</v>
      </c>
      <c r="I2973" s="5" t="n">
        <v>2011.36</v>
      </c>
      <c r="J2973" s="10" t="n">
        <f aca="false">(C2973-C2972)/C2972*J$3</f>
        <v>0.000167364016736422</v>
      </c>
      <c r="K2973" s="10" t="n">
        <f aca="false">(D2973-D2972)/D2972*K$3</f>
        <v>-0.000190998077560747</v>
      </c>
      <c r="L2973" s="10" t="n">
        <f aca="false">(E2973-E2972)/E2972*L$3</f>
        <v>0.000244196563159479</v>
      </c>
      <c r="M2973" s="10" t="n">
        <f aca="false">(F2973-F2972)/F2972*M$3</f>
        <v>0.000559825697512565</v>
      </c>
      <c r="N2973" s="10" t="n">
        <f aca="false">(G2973-G2972)/G2972*N$3</f>
        <v>-0.000207869929032933</v>
      </c>
      <c r="O2973" s="10" t="n">
        <f aca="false">(H2973-H2972)/H2972*O$3</f>
        <v>-0.000728631217931634</v>
      </c>
      <c r="P2973" s="10" t="n">
        <f aca="false">(I2973-I2972)/I2972*P$3</f>
        <v>-0.000273690055927978</v>
      </c>
      <c r="Q2973" s="18" t="n">
        <f aca="false">SUM(J2973:P2973)</f>
        <v>-0.000429803003044827</v>
      </c>
    </row>
    <row r="2974" customFormat="false" ht="12.8" hidden="false" customHeight="false" outlineLevel="0" collapsed="false">
      <c r="A2974" s="0" t="n">
        <v>2971</v>
      </c>
      <c r="B2974" s="8" t="n">
        <v>40931</v>
      </c>
      <c r="C2974" s="0" t="n">
        <v>1316</v>
      </c>
      <c r="D2974" s="0" t="n">
        <v>15907.52</v>
      </c>
      <c r="E2974" s="0" t="n">
        <v>1676.85</v>
      </c>
      <c r="F2974" s="0" t="n">
        <v>999.64</v>
      </c>
      <c r="G2974" s="0" t="n">
        <v>758.14</v>
      </c>
      <c r="H2974" s="0" t="n">
        <v>190.6703</v>
      </c>
      <c r="I2974" s="5" t="n">
        <v>2008.12</v>
      </c>
      <c r="J2974" s="10" t="n">
        <f aca="false">(C2974-C2973)/C2973*J$3</f>
        <v>0.000117836670771923</v>
      </c>
      <c r="K2974" s="10" t="n">
        <f aca="false">(D2974-D2973)/D2973*K$3</f>
        <v>0.00264322168671308</v>
      </c>
      <c r="L2974" s="10" t="n">
        <f aca="false">(E2974-E2973)/E2973*L$3</f>
        <v>0.00030751230049202</v>
      </c>
      <c r="M2974" s="10" t="n">
        <f aca="false">(F2974-F2973)/F2973*M$3</f>
        <v>0.000687381919041677</v>
      </c>
      <c r="N2974" s="10" t="n">
        <f aca="false">(G2974-G2973)/G2973*N$3</f>
        <v>0.000587759217736258</v>
      </c>
      <c r="O2974" s="10" t="n">
        <f aca="false">(H2974-H2973)/H2973*O$3</f>
        <v>-0.000691364786911959</v>
      </c>
      <c r="P2974" s="10" t="n">
        <f aca="false">(I2974-I2973)/I2973*P$3</f>
        <v>-0.000161085036989898</v>
      </c>
      <c r="Q2974" s="18" t="n">
        <f aca="false">SUM(J2974:P2974)</f>
        <v>0.00349126197085311</v>
      </c>
    </row>
    <row r="2975" customFormat="false" ht="12.8" hidden="false" customHeight="false" outlineLevel="0" collapsed="false">
      <c r="A2975" s="0" t="n">
        <v>2972</v>
      </c>
      <c r="B2975" s="8" t="n">
        <v>40932</v>
      </c>
      <c r="C2975" s="0" t="n">
        <v>1314.66</v>
      </c>
      <c r="D2975" s="0" t="n">
        <v>15929.25</v>
      </c>
      <c r="E2975" s="0" t="n">
        <v>1665.25</v>
      </c>
      <c r="F2975" s="0" t="n">
        <v>997.6</v>
      </c>
      <c r="G2975" s="0" t="n">
        <v>754.91</v>
      </c>
      <c r="H2975" s="0" t="n">
        <v>190.3591</v>
      </c>
      <c r="I2975" s="5" t="n">
        <v>2008.15</v>
      </c>
      <c r="J2975" s="10" t="n">
        <f aca="false">(C2975-C2974)/C2974*J$3</f>
        <v>-0.000254559270516702</v>
      </c>
      <c r="K2975" s="10" t="n">
        <f aca="false">(D2975-D2974)/D2974*K$3</f>
        <v>0.000204903089859383</v>
      </c>
      <c r="L2975" s="10" t="n">
        <f aca="false">(E2975-E2974)/E2974*L$3</f>
        <v>-0.000345886632674357</v>
      </c>
      <c r="M2975" s="10" t="n">
        <f aca="false">(F2975-F2974)/F2974*M$3</f>
        <v>-0.000306110199671876</v>
      </c>
      <c r="N2975" s="10" t="n">
        <f aca="false">(G2975-G2974)/G2974*N$3</f>
        <v>-0.000426042683409399</v>
      </c>
      <c r="O2975" s="10" t="n">
        <f aca="false">(H2975-H2974)/H2974*O$3</f>
        <v>-0.000326427346052306</v>
      </c>
      <c r="P2975" s="10" t="n">
        <f aca="false">(I2975-I2974)/I2974*P$3</f>
        <v>1.49393462543076E-006</v>
      </c>
      <c r="Q2975" s="18" t="n">
        <f aca="false">SUM(J2975:P2975)</f>
        <v>-0.00145262910783983</v>
      </c>
    </row>
    <row r="2976" customFormat="false" ht="12.8" hidden="false" customHeight="false" outlineLevel="0" collapsed="false">
      <c r="A2976" s="0" t="n">
        <v>2973</v>
      </c>
      <c r="B2976" s="8" t="n">
        <v>40933</v>
      </c>
      <c r="C2976" s="0" t="n">
        <v>1326.05</v>
      </c>
      <c r="D2976" s="0" t="n">
        <v>15840.24</v>
      </c>
      <c r="E2976" s="0" t="n">
        <v>1710.8</v>
      </c>
      <c r="F2976" s="0" t="n">
        <v>999.6</v>
      </c>
      <c r="G2976" s="0" t="n">
        <v>752.24</v>
      </c>
      <c r="H2976" s="0" t="n">
        <v>190.8332</v>
      </c>
      <c r="I2976" s="5" t="n">
        <v>2013.54</v>
      </c>
      <c r="J2976" s="10" t="n">
        <f aca="false">(C2976-C2975)/C2975*J$3</f>
        <v>0.00216595925942827</v>
      </c>
      <c r="K2976" s="10" t="n">
        <f aca="false">(D2976-D2975)/D2975*K$3</f>
        <v>-0.000838175055322757</v>
      </c>
      <c r="L2976" s="10" t="n">
        <f aca="false">(E2976-E2975)/E2975*L$3</f>
        <v>0.00136766251313616</v>
      </c>
      <c r="M2976" s="10" t="n">
        <f aca="false">(F2976-F2975)/F2975*M$3</f>
        <v>0.000300721732157177</v>
      </c>
      <c r="N2976" s="10" t="n">
        <f aca="false">(G2976-G2975)/G2975*N$3</f>
        <v>-0.000353684545177565</v>
      </c>
      <c r="O2976" s="10" t="n">
        <f aca="false">(H2976-H2975)/H2975*O$3</f>
        <v>0.000498111201408278</v>
      </c>
      <c r="P2976" s="10" t="n">
        <f aca="false">(I2976-I2975)/I2975*P$3</f>
        <v>0.000268406244553438</v>
      </c>
      <c r="Q2976" s="18" t="n">
        <f aca="false">SUM(J2976:P2976)</f>
        <v>0.003409001350183</v>
      </c>
    </row>
    <row r="2977" customFormat="false" ht="12.8" hidden="false" customHeight="false" outlineLevel="0" collapsed="false">
      <c r="A2977" s="0" t="n">
        <v>2974</v>
      </c>
      <c r="B2977" s="8" t="n">
        <v>40934</v>
      </c>
      <c r="C2977" s="0" t="n">
        <v>1318.43</v>
      </c>
      <c r="D2977" s="0" t="n">
        <v>16111.04</v>
      </c>
      <c r="E2977" s="0" t="n">
        <v>1720.08</v>
      </c>
      <c r="F2977" s="0" t="n">
        <v>1014.98</v>
      </c>
      <c r="G2977" s="0" t="n">
        <v>764.71</v>
      </c>
      <c r="H2977" s="0" t="n">
        <v>191.5649</v>
      </c>
      <c r="I2977" s="5" t="n">
        <v>2020.18</v>
      </c>
      <c r="J2977" s="10" t="n">
        <f aca="false">(C2977-C2976)/C2976*J$3</f>
        <v>-0.00143659741337052</v>
      </c>
      <c r="K2977" s="10" t="n">
        <f aca="false">(D2977-D2976)/D2976*K$3</f>
        <v>0.00256435508552902</v>
      </c>
      <c r="L2977" s="10" t="n">
        <f aca="false">(E2977-E2976)/E2976*L$3</f>
        <v>0.000271218143558568</v>
      </c>
      <c r="M2977" s="10" t="n">
        <f aca="false">(F2977-F2976)/F2976*M$3</f>
        <v>0.00230792316926771</v>
      </c>
      <c r="N2977" s="10" t="n">
        <f aca="false">(G2977-G2976)/G2976*N$3</f>
        <v>0.00165771562267362</v>
      </c>
      <c r="O2977" s="10" t="n">
        <f aca="false">(H2977-H2976)/H2976*O$3</f>
        <v>0.000766847697360825</v>
      </c>
      <c r="P2977" s="10" t="n">
        <f aca="false">(I2977-I2976)/I2976*P$3</f>
        <v>0.000329767474199673</v>
      </c>
      <c r="Q2977" s="18" t="n">
        <f aca="false">SUM(J2977:P2977)</f>
        <v>0.00646122977921889</v>
      </c>
    </row>
    <row r="2978" customFormat="false" ht="12.8" hidden="false" customHeight="false" outlineLevel="0" collapsed="false">
      <c r="A2978" s="0" t="n">
        <v>2975</v>
      </c>
      <c r="B2978" s="8" t="n">
        <v>40935</v>
      </c>
      <c r="C2978" s="0" t="n">
        <v>1316.33</v>
      </c>
      <c r="D2978" s="0" t="n">
        <v>15946.87</v>
      </c>
      <c r="E2978" s="0" t="n">
        <v>1738.95</v>
      </c>
      <c r="F2978" s="0" t="n">
        <v>1016.61</v>
      </c>
      <c r="G2978" s="0" t="n">
        <v>757.39</v>
      </c>
      <c r="H2978" s="0" t="n">
        <v>191.7001</v>
      </c>
      <c r="I2978" s="5" t="n">
        <v>2022.78</v>
      </c>
      <c r="J2978" s="10" t="n">
        <f aca="false">(C2978-C2977)/C2977*J$3</f>
        <v>-0.000398200890453065</v>
      </c>
      <c r="K2978" s="10" t="n">
        <f aca="false">(D2978-D2977)/D2977*K$3</f>
        <v>-0.00152848605676604</v>
      </c>
      <c r="L2978" s="10" t="n">
        <f aca="false">(E2978-E2977)/E2977*L$3</f>
        <v>0.000548520999023305</v>
      </c>
      <c r="M2978" s="10" t="n">
        <f aca="false">(F2978-F2977)/F2977*M$3</f>
        <v>0.000240891446136869</v>
      </c>
      <c r="N2978" s="10" t="n">
        <f aca="false">(G2978-G2977)/G2977*N$3</f>
        <v>-0.000957225614939003</v>
      </c>
      <c r="O2978" s="10" t="n">
        <f aca="false">(H2978-H2977)/H2977*O$3</f>
        <v>0.000141153207085429</v>
      </c>
      <c r="P2978" s="10" t="n">
        <f aca="false">(I2978-I2977)/I2977*P$3</f>
        <v>0.000128701402845287</v>
      </c>
      <c r="Q2978" s="18" t="n">
        <f aca="false">SUM(J2978:P2978)</f>
        <v>-0.00182464550706722</v>
      </c>
    </row>
    <row r="2979" customFormat="false" ht="12.8" hidden="false" customHeight="false" outlineLevel="0" collapsed="false">
      <c r="A2979" s="0" t="n">
        <v>2976</v>
      </c>
      <c r="B2979" s="8" t="n">
        <v>40938</v>
      </c>
      <c r="C2979" s="0" t="n">
        <v>1313.01</v>
      </c>
      <c r="D2979" s="0" t="n">
        <v>15753.14</v>
      </c>
      <c r="E2979" s="0" t="n">
        <v>1729.85</v>
      </c>
      <c r="F2979" s="0" t="n">
        <v>1006.17</v>
      </c>
      <c r="G2979" s="0" t="n">
        <v>747.77</v>
      </c>
      <c r="H2979" s="0" t="n">
        <v>192.497</v>
      </c>
      <c r="I2979" s="5" t="n">
        <v>2028.87</v>
      </c>
      <c r="J2979" s="10" t="n">
        <f aca="false">(C2979-C2978)/C2978*J$3</f>
        <v>-0.000630540973767964</v>
      </c>
      <c r="K2979" s="10" t="n">
        <f aca="false">(D2979-D2978)/D2978*K$3</f>
        <v>-0.00182226982473678</v>
      </c>
      <c r="L2979" s="10" t="n">
        <f aca="false">(E2979-E2978)/E2978*L$3</f>
        <v>-0.000261652146410194</v>
      </c>
      <c r="M2979" s="10" t="n">
        <f aca="false">(F2979-F2978)/F2978*M$3</f>
        <v>-0.00154041372797829</v>
      </c>
      <c r="N2979" s="10" t="n">
        <f aca="false">(G2979-G2978)/G2978*N$3</f>
        <v>-0.00127015144113337</v>
      </c>
      <c r="O2979" s="10" t="n">
        <f aca="false">(H2979-H2978)/H2978*O$3</f>
        <v>0.000831402800520211</v>
      </c>
      <c r="P2979" s="10" t="n">
        <f aca="false">(I2979-I2978)/I2978*P$3</f>
        <v>0.000301070803547589</v>
      </c>
      <c r="Q2979" s="18" t="n">
        <f aca="false">SUM(J2979:P2979)</f>
        <v>-0.00439255450995879</v>
      </c>
    </row>
    <row r="2980" customFormat="false" ht="12.8" hidden="false" customHeight="false" outlineLevel="0" collapsed="false">
      <c r="A2980" s="0" t="n">
        <v>2977</v>
      </c>
      <c r="B2980" s="8" t="n">
        <v>40939</v>
      </c>
      <c r="C2980" s="0" t="n">
        <v>1312.41</v>
      </c>
      <c r="D2980" s="0" t="n">
        <v>15828.05</v>
      </c>
      <c r="E2980" s="0" t="n">
        <v>1737.76</v>
      </c>
      <c r="F2980" s="0" t="n">
        <v>1019.39</v>
      </c>
      <c r="G2980" s="0" t="n">
        <v>751.87</v>
      </c>
      <c r="H2980" s="0" t="n">
        <v>192.5963</v>
      </c>
      <c r="I2980" s="5" t="n">
        <v>2032.77</v>
      </c>
      <c r="J2980" s="10" t="n">
        <f aca="false">(C2980-C2979)/C2979*J$3</f>
        <v>-0.000114241323371473</v>
      </c>
      <c r="K2980" s="10" t="n">
        <f aca="false">(D2980-D2979)/D2979*K$3</f>
        <v>0.000713286367035396</v>
      </c>
      <c r="L2980" s="10" t="n">
        <f aca="false">(E2980-E2979)/E2979*L$3</f>
        <v>0.000228632540393678</v>
      </c>
      <c r="M2980" s="10" t="n">
        <f aca="false">(F2980-F2979)/F2979*M$3</f>
        <v>0.00197083991770775</v>
      </c>
      <c r="N2980" s="10" t="n">
        <f aca="false">(G2980-G2979)/G2979*N$3</f>
        <v>0.000548296936223708</v>
      </c>
      <c r="O2980" s="10" t="n">
        <f aca="false">(H2980-H2979)/H2979*O$3</f>
        <v>0.000103170439019828</v>
      </c>
      <c r="P2980" s="10" t="n">
        <f aca="false">(I2980-I2979)/I2979*P$3</f>
        <v>0.00019222522882196</v>
      </c>
      <c r="Q2980" s="18" t="n">
        <f aca="false">SUM(J2980:P2980)</f>
        <v>0.00364221010583084</v>
      </c>
    </row>
    <row r="2981" customFormat="false" ht="12.8" hidden="false" customHeight="false" outlineLevel="0" collapsed="false">
      <c r="A2981" s="0" t="n">
        <v>2978</v>
      </c>
      <c r="B2981" s="8" t="n">
        <v>40940</v>
      </c>
      <c r="C2981" s="0" t="n">
        <v>1324.09</v>
      </c>
      <c r="D2981" s="0" t="n">
        <v>16264.55</v>
      </c>
      <c r="E2981" s="0" t="n">
        <v>1743.53</v>
      </c>
      <c r="F2981" s="0" t="n">
        <v>1029.85</v>
      </c>
      <c r="G2981" s="0" t="n">
        <v>768.74</v>
      </c>
      <c r="H2981" s="0" t="n">
        <v>192.318</v>
      </c>
      <c r="I2981" s="5" t="n">
        <v>2027.56</v>
      </c>
      <c r="J2981" s="10" t="n">
        <f aca="false">(C2981-C2980)/C2980*J$3</f>
        <v>0.00222491447032555</v>
      </c>
      <c r="K2981" s="10" t="n">
        <f aca="false">(D2981-D2980)/D2980*K$3</f>
        <v>0.0041366434905121</v>
      </c>
      <c r="L2981" s="10" t="n">
        <f aca="false">(E2981-E2980)/E2980*L$3</f>
        <v>0.000166018322438081</v>
      </c>
      <c r="M2981" s="10" t="n">
        <f aca="false">(F2981-F2980)/F2980*M$3</f>
        <v>0.00153915576962692</v>
      </c>
      <c r="N2981" s="10" t="n">
        <f aca="false">(G2981-G2980)/G2980*N$3</f>
        <v>0.00224373894423238</v>
      </c>
      <c r="O2981" s="10" t="n">
        <f aca="false">(H2981-H2980)/H2980*O$3</f>
        <v>-0.000288998282936901</v>
      </c>
      <c r="P2981" s="10" t="n">
        <f aca="false">(I2981-I2980)/I2980*P$3</f>
        <v>-0.000256300516044611</v>
      </c>
      <c r="Q2981" s="18" t="n">
        <f aca="false">SUM(J2981:P2981)</f>
        <v>0.00976517219815352</v>
      </c>
    </row>
    <row r="2982" customFormat="false" ht="12.8" hidden="false" customHeight="false" outlineLevel="0" collapsed="false">
      <c r="A2982" s="0" t="n">
        <v>2979</v>
      </c>
      <c r="B2982" s="8" t="n">
        <v>40941</v>
      </c>
      <c r="C2982" s="0" t="n">
        <v>1325.54</v>
      </c>
      <c r="D2982" s="0" t="n">
        <v>16276.5</v>
      </c>
      <c r="E2982" s="0" t="n">
        <v>1759.55</v>
      </c>
      <c r="F2982" s="0" t="n">
        <v>1043.96</v>
      </c>
      <c r="G2982" s="0" t="n">
        <v>771.02</v>
      </c>
      <c r="H2982" s="0" t="n">
        <v>192.012</v>
      </c>
      <c r="I2982" s="5" t="n">
        <v>2028.71</v>
      </c>
      <c r="J2982" s="10" t="n">
        <f aca="false">(C2982-C2981)/C2981*J$3</f>
        <v>0.000273772930843078</v>
      </c>
      <c r="K2982" s="10" t="n">
        <f aca="false">(D2982-D2981)/D2981*K$3</f>
        <v>0.000110209012853114</v>
      </c>
      <c r="L2982" s="10" t="n">
        <f aca="false">(E2982-E2981)/E2981*L$3</f>
        <v>0.000459412800468016</v>
      </c>
      <c r="M2982" s="10" t="n">
        <f aca="false">(F2982-F2981)/F2981*M$3</f>
        <v>0.00205515366315485</v>
      </c>
      <c r="N2982" s="10" t="n">
        <f aca="false">(G2982-G2981)/G2981*N$3</f>
        <v>0.000296589223924861</v>
      </c>
      <c r="O2982" s="10" t="n">
        <f aca="false">(H2982-H2981)/H2981*O$3</f>
        <v>-0.000318222943250254</v>
      </c>
      <c r="P2982" s="10" t="n">
        <f aca="false">(I2982-I2981)/I2981*P$3</f>
        <v>5.67184201700611E-005</v>
      </c>
      <c r="Q2982" s="18" t="n">
        <f aca="false">SUM(J2982:P2982)</f>
        <v>0.00293363310816372</v>
      </c>
    </row>
    <row r="2983" customFormat="false" ht="12.8" hidden="false" customHeight="false" outlineLevel="0" collapsed="false">
      <c r="A2983" s="0" t="n">
        <v>2980</v>
      </c>
      <c r="B2983" s="8" t="n">
        <v>40942</v>
      </c>
      <c r="C2983" s="0" t="n">
        <v>1344.9</v>
      </c>
      <c r="D2983" s="0" t="n">
        <v>16439.62</v>
      </c>
      <c r="E2983" s="0" t="n">
        <v>1726.33</v>
      </c>
      <c r="F2983" s="0" t="n">
        <v>1048.36</v>
      </c>
      <c r="G2983" s="0" t="n">
        <v>782.62</v>
      </c>
      <c r="H2983" s="0" t="n">
        <v>191.3879</v>
      </c>
      <c r="I2983" s="5" t="n">
        <v>2017.05</v>
      </c>
      <c r="J2983" s="10" t="n">
        <f aca="false">(C2983-C2982)/C2982*J$3</f>
        <v>0.00365134209454263</v>
      </c>
      <c r="K2983" s="10" t="n">
        <f aca="false">(D2983-D2982)/D2982*K$3</f>
        <v>0.00150327158787208</v>
      </c>
      <c r="L2983" s="10" t="n">
        <f aca="false">(E2983-E2982)/E2982*L$3</f>
        <v>-0.000943991361427639</v>
      </c>
      <c r="M2983" s="10" t="n">
        <f aca="false">(F2983-F2982)/F2982*M$3</f>
        <v>0.000632208130579696</v>
      </c>
      <c r="N2983" s="10" t="n">
        <f aca="false">(G2983-G2982)/G2982*N$3</f>
        <v>0.00150450053176312</v>
      </c>
      <c r="O2983" s="10" t="n">
        <f aca="false">(H2983-H2982)/H2982*O$3</f>
        <v>-0.000650063537695559</v>
      </c>
      <c r="P2983" s="10" t="n">
        <f aca="false">(I2983-I2982)/I2982*P$3</f>
        <v>-0.000574749471338934</v>
      </c>
      <c r="Q2983" s="18" t="n">
        <f aca="false">SUM(J2983:P2983)</f>
        <v>0.00512251797429539</v>
      </c>
    </row>
    <row r="2984" customFormat="false" ht="12.8" hidden="false" customHeight="false" outlineLevel="0" collapsed="false">
      <c r="A2984" s="0" t="n">
        <v>2981</v>
      </c>
      <c r="B2984" s="8" t="n">
        <v>40945</v>
      </c>
      <c r="C2984" s="0" t="n">
        <v>1344.33</v>
      </c>
      <c r="D2984" s="0" t="n">
        <v>16389.82</v>
      </c>
      <c r="E2984" s="0" t="n">
        <v>1720.25</v>
      </c>
      <c r="F2984" s="0" t="n">
        <v>1047.22</v>
      </c>
      <c r="G2984" s="0" t="n">
        <v>779.95</v>
      </c>
      <c r="H2984" s="0" t="n">
        <v>191.8555</v>
      </c>
      <c r="I2984" s="5" t="n">
        <v>2022.41</v>
      </c>
      <c r="J2984" s="10" t="n">
        <f aca="false">(C2984-C2983)/C2983*J$3</f>
        <v>-0.000105955833147476</v>
      </c>
      <c r="K2984" s="10" t="n">
        <f aca="false">(D2984-D2983)/D2983*K$3</f>
        <v>-0.000454390064977164</v>
      </c>
      <c r="L2984" s="10" t="n">
        <f aca="false">(E2984-E2983)/E2983*L$3</f>
        <v>-0.000176096111403959</v>
      </c>
      <c r="M2984" s="10" t="n">
        <f aca="false">(F2984-F2983)/F2983*M$3</f>
        <v>-0.000163111908123146</v>
      </c>
      <c r="N2984" s="10" t="n">
        <f aca="false">(G2984-G2983)/G2983*N$3</f>
        <v>-0.000341161738774879</v>
      </c>
      <c r="O2984" s="10" t="n">
        <f aca="false">(H2984-H2983)/H2983*O$3</f>
        <v>0.000488641131440394</v>
      </c>
      <c r="P2984" s="10" t="n">
        <f aca="false">(I2984-I2983)/I2983*P$3</f>
        <v>0.000265734612429049</v>
      </c>
      <c r="Q2984" s="18" t="n">
        <f aca="false">SUM(J2984:P2984)</f>
        <v>-0.000486339912557182</v>
      </c>
    </row>
    <row r="2985" customFormat="false" ht="12.8" hidden="false" customHeight="false" outlineLevel="0" collapsed="false">
      <c r="A2985" s="0" t="n">
        <v>2982</v>
      </c>
      <c r="B2985" s="8" t="n">
        <v>40946</v>
      </c>
      <c r="C2985" s="0" t="n">
        <v>1347.05</v>
      </c>
      <c r="D2985" s="0" t="n">
        <v>16491.71</v>
      </c>
      <c r="E2985" s="0" t="n">
        <v>1745.45</v>
      </c>
      <c r="F2985" s="0" t="n">
        <v>1048.56</v>
      </c>
      <c r="G2985" s="0" t="n">
        <v>780.91</v>
      </c>
      <c r="H2985" s="0" t="n">
        <v>191.08</v>
      </c>
      <c r="I2985" s="5" t="n">
        <v>2016.61</v>
      </c>
      <c r="J2985" s="10" t="n">
        <f aca="false">(C2985-C2984)/C2984*J$3</f>
        <v>0.000505828182068396</v>
      </c>
      <c r="K2985" s="10" t="n">
        <f aca="false">(D2985-D2984)/D2984*K$3</f>
        <v>0.000932499563753593</v>
      </c>
      <c r="L2985" s="10" t="n">
        <f aca="false">(E2985-E2984)/E2984*L$3</f>
        <v>0.000732451678535098</v>
      </c>
      <c r="M2985" s="10" t="n">
        <f aca="false">(F2985-F2984)/F2984*M$3</f>
        <v>0.000191936746815366</v>
      </c>
      <c r="N2985" s="10" t="n">
        <f aca="false">(G2985-G2984)/G2984*N$3</f>
        <v>0.000123084813129037</v>
      </c>
      <c r="O2985" s="10" t="n">
        <f aca="false">(H2985-H2984)/H2984*O$3</f>
        <v>-0.000808420920953524</v>
      </c>
      <c r="P2985" s="10" t="n">
        <f aca="false">(I2985-I2984)/I2984*P$3</f>
        <v>-0.000286786556632937</v>
      </c>
      <c r="Q2985" s="18" t="n">
        <f aca="false">SUM(J2985:P2985)</f>
        <v>0.00139059350671503</v>
      </c>
    </row>
    <row r="2986" customFormat="false" ht="12.8" hidden="false" customHeight="false" outlineLevel="0" collapsed="false">
      <c r="A2986" s="0" t="n">
        <v>2983</v>
      </c>
      <c r="B2986" s="8" t="n">
        <v>40947</v>
      </c>
      <c r="C2986" s="0" t="n">
        <v>1349.96</v>
      </c>
      <c r="D2986" s="0" t="n">
        <v>16669.22</v>
      </c>
      <c r="E2986" s="0" t="n">
        <v>1733.13</v>
      </c>
      <c r="F2986" s="0" t="n">
        <v>1060.7</v>
      </c>
      <c r="G2986" s="0" t="n">
        <v>780.61</v>
      </c>
      <c r="H2986" s="0" t="n">
        <v>190.9097</v>
      </c>
      <c r="I2986" s="5" t="n">
        <v>2015.99</v>
      </c>
      <c r="J2986" s="10" t="n">
        <f aca="false">(C2986-C2985)/C2985*J$3</f>
        <v>0.000540069039753551</v>
      </c>
      <c r="K2986" s="10" t="n">
        <f aca="false">(D2986-D2985)/D2985*K$3</f>
        <v>0.00161453845598791</v>
      </c>
      <c r="L2986" s="10" t="n">
        <f aca="false">(E2986-E2985)/E2985*L$3</f>
        <v>-0.000352917585722878</v>
      </c>
      <c r="M2986" s="10" t="n">
        <f aca="false">(F2986-F2985)/F2985*M$3</f>
        <v>0.00173666742961778</v>
      </c>
      <c r="N2986" s="10" t="n">
        <f aca="false">(G2986-G2985)/G2985*N$3</f>
        <v>-3.84167189560839E-005</v>
      </c>
      <c r="O2986" s="10" t="n">
        <f aca="false">(H2986-H2985)/H2985*O$3</f>
        <v>-0.000178249947665926</v>
      </c>
      <c r="P2986" s="10" t="n">
        <f aca="false">(I2986-I2985)/I2985*P$3</f>
        <v>-3.07446655525804E-005</v>
      </c>
      <c r="Q2986" s="18" t="n">
        <f aca="false">SUM(J2986:P2986)</f>
        <v>0.00329094600746176</v>
      </c>
    </row>
    <row r="2987" customFormat="false" ht="12.8" hidden="false" customHeight="false" outlineLevel="0" collapsed="false">
      <c r="A2987" s="0" t="n">
        <v>2984</v>
      </c>
      <c r="B2987" s="8" t="n">
        <v>40948</v>
      </c>
      <c r="C2987" s="0" t="n">
        <v>1351.95</v>
      </c>
      <c r="D2987" s="0" t="n">
        <v>16653.83</v>
      </c>
      <c r="E2987" s="0" t="n">
        <v>1729.54</v>
      </c>
      <c r="F2987" s="0" t="n">
        <v>1061.68</v>
      </c>
      <c r="G2987" s="0" t="n">
        <v>783.89</v>
      </c>
      <c r="H2987" s="0" t="n">
        <v>190.071</v>
      </c>
      <c r="I2987" s="5" t="n">
        <v>2011.53</v>
      </c>
      <c r="J2987" s="10" t="n">
        <f aca="false">(C2987-C2986)/C2986*J$3</f>
        <v>0.000368529437909273</v>
      </c>
      <c r="K2987" s="10" t="n">
        <f aca="false">(D2987-D2986)/D2986*K$3</f>
        <v>-0.00013848878351836</v>
      </c>
      <c r="L2987" s="10" t="n">
        <f aca="false">(E2987-E2986)/E2986*L$3</f>
        <v>-0.000103569841846836</v>
      </c>
      <c r="M2987" s="10" t="n">
        <f aca="false">(F2987-F2986)/F2986*M$3</f>
        <v>0.000138587725087209</v>
      </c>
      <c r="N2987" s="10" t="n">
        <f aca="false">(G2987-G2986)/G2986*N$3</f>
        <v>0.00042018421490885</v>
      </c>
      <c r="O2987" s="10" t="n">
        <f aca="false">(H2987-H2986)/H2986*O$3</f>
        <v>-0.000878635291973104</v>
      </c>
      <c r="P2987" s="10" t="n">
        <f aca="false">(I2987-I2986)/I2986*P$3</f>
        <v>-0.000221231256107423</v>
      </c>
      <c r="Q2987" s="18" t="n">
        <f aca="false">SUM(J2987:P2987)</f>
        <v>-0.000414623795540391</v>
      </c>
    </row>
    <row r="2988" customFormat="false" ht="12.8" hidden="false" customHeight="false" outlineLevel="0" collapsed="false">
      <c r="A2988" s="0" t="n">
        <v>2985</v>
      </c>
      <c r="B2988" s="8" t="n">
        <v>40949</v>
      </c>
      <c r="C2988" s="0" t="n">
        <v>1342.64</v>
      </c>
      <c r="D2988" s="0" t="n">
        <v>16361.04</v>
      </c>
      <c r="E2988" s="0" t="n">
        <v>1721.85</v>
      </c>
      <c r="F2988" s="0" t="n">
        <v>1042.15</v>
      </c>
      <c r="G2988" s="0" t="n">
        <v>772</v>
      </c>
      <c r="H2988" s="0" t="n">
        <v>191.222</v>
      </c>
      <c r="I2988" s="5" t="n">
        <v>2018.25</v>
      </c>
      <c r="J2988" s="10" t="n">
        <f aca="false">(C2988-C2987)/C2987*J$3</f>
        <v>-0.00172158733680978</v>
      </c>
      <c r="K2988" s="10" t="n">
        <f aca="false">(D2988-D2987)/D2987*K$3</f>
        <v>-0.00263714112609533</v>
      </c>
      <c r="L2988" s="10" t="n">
        <f aca="false">(E2988-E2987)/E2987*L$3</f>
        <v>-0.000222313447506275</v>
      </c>
      <c r="M2988" s="10" t="n">
        <f aca="false">(F2988-F2987)/F2987*M$3</f>
        <v>-0.00275930600557606</v>
      </c>
      <c r="N2988" s="10" t="n">
        <f aca="false">(G2988-G2987)/G2987*N$3</f>
        <v>-0.00151679444820064</v>
      </c>
      <c r="O2988" s="10" t="n">
        <f aca="false">(H2988-H2987)/H2987*O$3</f>
        <v>0.00121112636856755</v>
      </c>
      <c r="P2988" s="10" t="n">
        <f aca="false">(I2988-I2987)/I2987*P$3</f>
        <v>0.000334074063026653</v>
      </c>
      <c r="Q2988" s="18" t="n">
        <f aca="false">SUM(J2988:P2988)</f>
        <v>-0.00731194193259389</v>
      </c>
    </row>
    <row r="2989" customFormat="false" ht="12.8" hidden="false" customHeight="false" outlineLevel="0" collapsed="false">
      <c r="A2989" s="0" t="n">
        <v>2986</v>
      </c>
      <c r="B2989" s="8" t="n">
        <v>40952</v>
      </c>
      <c r="C2989" s="0" t="n">
        <v>1351.77</v>
      </c>
      <c r="D2989" s="0" t="n">
        <v>16369.28</v>
      </c>
      <c r="E2989" s="0" t="n">
        <v>1722.25</v>
      </c>
      <c r="F2989" s="0" t="n">
        <v>1053</v>
      </c>
      <c r="G2989" s="0" t="n">
        <v>775.88</v>
      </c>
      <c r="H2989" s="0" t="n">
        <v>191.2258</v>
      </c>
      <c r="I2989" s="5" t="n">
        <v>2016.01</v>
      </c>
      <c r="J2989" s="10" t="n">
        <f aca="false">(C2989-C2988)/C2988*J$3</f>
        <v>0.00170000893761542</v>
      </c>
      <c r="K2989" s="10" t="n">
        <f aca="false">(D2989-D2988)/D2988*K$3</f>
        <v>7.55453198574154E-005</v>
      </c>
      <c r="L2989" s="10" t="n">
        <f aca="false">(E2989-E2988)/E2988*L$3</f>
        <v>1.16154136539214E-005</v>
      </c>
      <c r="M2989" s="10" t="n">
        <f aca="false">(F2989-F2988)/F2988*M$3</f>
        <v>0.00156167538262245</v>
      </c>
      <c r="N2989" s="10" t="n">
        <f aca="false">(G2989-G2988)/G2988*N$3</f>
        <v>0.000502590673575129</v>
      </c>
      <c r="O2989" s="10" t="n">
        <f aca="false">(H2989-H2988)/H2988*O$3</f>
        <v>3.97443808765104E-006</v>
      </c>
      <c r="P2989" s="10" t="n">
        <f aca="false">(I2989-I2988)/I2988*P$3</f>
        <v>-0.000110987241422024</v>
      </c>
      <c r="Q2989" s="18" t="n">
        <f aca="false">SUM(J2989:P2989)</f>
        <v>0.00374442292398996</v>
      </c>
    </row>
    <row r="2990" customFormat="false" ht="12.8" hidden="false" customHeight="false" outlineLevel="0" collapsed="false">
      <c r="A2990" s="0" t="n">
        <v>2987</v>
      </c>
      <c r="B2990" s="8" t="n">
        <v>40953</v>
      </c>
      <c r="C2990" s="0" t="n">
        <v>1350.5</v>
      </c>
      <c r="D2990" s="0" t="n">
        <v>16445.91</v>
      </c>
      <c r="E2990" s="0" t="n">
        <v>1720.22</v>
      </c>
      <c r="F2990" s="0" t="n">
        <v>1046.96</v>
      </c>
      <c r="G2990" s="0" t="n">
        <v>774.58</v>
      </c>
      <c r="H2990" s="0" t="n">
        <v>191.4974</v>
      </c>
      <c r="I2990" s="5" t="n">
        <v>2021.73</v>
      </c>
      <c r="J2990" s="10" t="n">
        <f aca="false">(C2990-C2989)/C2989*J$3</f>
        <v>-0.000234877235032584</v>
      </c>
      <c r="K2990" s="10" t="n">
        <f aca="false">(D2990-D2989)/D2989*K$3</f>
        <v>0.000702199485866201</v>
      </c>
      <c r="L2990" s="10" t="n">
        <f aca="false">(E2990-E2989)/E2989*L$3</f>
        <v>-5.8934533313978E-005</v>
      </c>
      <c r="M2990" s="10" t="n">
        <f aca="false">(F2990-F2989)/F2989*M$3</f>
        <v>-0.000860398860398855</v>
      </c>
      <c r="N2990" s="10" t="n">
        <f aca="false">(G2990-G2989)/G2989*N$3</f>
        <v>-0.000167551683249981</v>
      </c>
      <c r="O2990" s="10" t="n">
        <f aca="false">(H2990-H2989)/H2989*O$3</f>
        <v>0.000284062087856353</v>
      </c>
      <c r="P2990" s="10" t="n">
        <f aca="false">(I2990-I2989)/I2989*P$3</f>
        <v>0.000283728751345481</v>
      </c>
      <c r="Q2990" s="18" t="n">
        <f aca="false">SUM(J2990:P2990)</f>
        <v>-5.17719869273641E-005</v>
      </c>
    </row>
    <row r="2991" customFormat="false" ht="12.8" hidden="false" customHeight="false" outlineLevel="0" collapsed="false">
      <c r="A2991" s="0" t="n">
        <v>2988</v>
      </c>
      <c r="B2991" s="8" t="n">
        <v>40954</v>
      </c>
      <c r="C2991" s="0" t="n">
        <v>1343.23</v>
      </c>
      <c r="D2991" s="0" t="n">
        <v>16513.21</v>
      </c>
      <c r="E2991" s="0" t="n">
        <v>1728.17</v>
      </c>
      <c r="F2991" s="0" t="n">
        <v>1058.47</v>
      </c>
      <c r="G2991" s="0" t="n">
        <v>777.38</v>
      </c>
      <c r="H2991" s="0" t="n">
        <v>192.1229</v>
      </c>
      <c r="I2991" s="5" t="n">
        <v>2020.85</v>
      </c>
      <c r="J2991" s="10" t="n">
        <f aca="false">(C2991-C2990)/C2990*J$3</f>
        <v>-0.00134579785264716</v>
      </c>
      <c r="K2991" s="10" t="n">
        <f aca="false">(D2991-D2990)/D2990*K$3</f>
        <v>0.000613830429571844</v>
      </c>
      <c r="L2991" s="10" t="n">
        <f aca="false">(E2991-E2990)/E2990*L$3</f>
        <v>0.000231075095045984</v>
      </c>
      <c r="M2991" s="10" t="n">
        <f aca="false">(F2991-F2990)/F2990*M$3</f>
        <v>0.00164906013601284</v>
      </c>
      <c r="N2991" s="10" t="n">
        <f aca="false">(G2991-G2990)/G2990*N$3</f>
        <v>0.000361486224792785</v>
      </c>
      <c r="O2991" s="10" t="n">
        <f aca="false">(H2991-H2990)/H2990*O$3</f>
        <v>0.000653272577068919</v>
      </c>
      <c r="P2991" s="10" t="n">
        <f aca="false">(I2991-I2990)/I2990*P$3</f>
        <v>-4.35270782943375E-005</v>
      </c>
      <c r="Q2991" s="18" t="n">
        <f aca="false">SUM(J2991:P2991)</f>
        <v>0.00211939953155087</v>
      </c>
    </row>
    <row r="2992" customFormat="false" ht="12.8" hidden="false" customHeight="false" outlineLevel="0" collapsed="false">
      <c r="A2992" s="0" t="n">
        <v>2989</v>
      </c>
      <c r="B2992" s="8" t="n">
        <v>40955</v>
      </c>
      <c r="C2992" s="0" t="n">
        <v>1358.04</v>
      </c>
      <c r="D2992" s="0" t="n">
        <v>16369.66</v>
      </c>
      <c r="E2992" s="0" t="n">
        <v>1728.25</v>
      </c>
      <c r="F2992" s="0" t="n">
        <v>1049.24</v>
      </c>
      <c r="G2992" s="0" t="n">
        <v>775.74</v>
      </c>
      <c r="H2992" s="0" t="n">
        <v>192.0719</v>
      </c>
      <c r="I2992" s="5" t="n">
        <v>2014.46</v>
      </c>
      <c r="J2992" s="10" t="n">
        <f aca="false">(C2992-C2991)/C2991*J$3</f>
        <v>0.00275641550590739</v>
      </c>
      <c r="K2992" s="10" t="n">
        <f aca="false">(D2992-D2991)/D2991*K$3</f>
        <v>-0.00130395604488769</v>
      </c>
      <c r="L2992" s="10" t="n">
        <f aca="false">(E2992-E2991)/E2991*L$3</f>
        <v>2.31458710659042E-006</v>
      </c>
      <c r="M2992" s="10" t="n">
        <f aca="false">(F2992-F2991)/F2991*M$3</f>
        <v>-0.00130802006670005</v>
      </c>
      <c r="N2992" s="10" t="n">
        <f aca="false">(G2992-G2991)/G2991*N$3</f>
        <v>-0.000210965036404331</v>
      </c>
      <c r="O2992" s="10" t="n">
        <f aca="false">(H2992-H2991)/H2991*O$3</f>
        <v>-5.30910162192927E-005</v>
      </c>
      <c r="P2992" s="10" t="n">
        <f aca="false">(I2992-I2991)/I2991*P$3</f>
        <v>-0.000316203577702446</v>
      </c>
      <c r="Q2992" s="18" t="n">
        <f aca="false">SUM(J2992:P2992)</f>
        <v>-0.00043350564889983</v>
      </c>
    </row>
    <row r="2993" customFormat="false" ht="12.8" hidden="false" customHeight="false" outlineLevel="0" collapsed="false">
      <c r="A2993" s="0" t="n">
        <v>2990</v>
      </c>
      <c r="B2993" s="8" t="n">
        <v>40956</v>
      </c>
      <c r="C2993" s="0" t="n">
        <v>1361.23</v>
      </c>
      <c r="D2993" s="0" t="n">
        <v>16547.21</v>
      </c>
      <c r="E2993" s="0" t="n">
        <v>1723.49</v>
      </c>
      <c r="F2993" s="0" t="n">
        <v>1062.46</v>
      </c>
      <c r="G2993" s="0" t="n">
        <v>785.62</v>
      </c>
      <c r="H2993" s="0" t="n">
        <v>191.514</v>
      </c>
      <c r="I2993" s="5" t="n">
        <v>2013.19</v>
      </c>
      <c r="J2993" s="10" t="n">
        <f aca="false">(C2993-C2992)/C2992*J$3</f>
        <v>0.000587243380165543</v>
      </c>
      <c r="K2993" s="10" t="n">
        <f aca="false">(D2993-D2992)/D2992*K$3</f>
        <v>0.00162694277095553</v>
      </c>
      <c r="L2993" s="10" t="n">
        <f aca="false">(E2993-E2992)/E2992*L$3</f>
        <v>-0.000137711557934326</v>
      </c>
      <c r="M2993" s="10" t="n">
        <f aca="false">(F2993-F2992)/F2992*M$3</f>
        <v>0.0018899393846975</v>
      </c>
      <c r="N2993" s="10" t="n">
        <f aca="false">(G2993-G2992)/G2992*N$3</f>
        <v>0.00127362260551216</v>
      </c>
      <c r="O2993" s="10" t="n">
        <f aca="false">(H2993-H2992)/H2992*O$3</f>
        <v>-0.000580928287792217</v>
      </c>
      <c r="P2993" s="10" t="n">
        <f aca="false">(I2993-I2992)/I2992*P$3</f>
        <v>-6.30441905026648E-005</v>
      </c>
      <c r="Q2993" s="18" t="n">
        <f aca="false">SUM(J2993:P2993)</f>
        <v>0.00459606410510152</v>
      </c>
    </row>
    <row r="2994" customFormat="false" ht="12.8" hidden="false" customHeight="false" outlineLevel="0" collapsed="false">
      <c r="A2994" s="0" t="n">
        <v>2991</v>
      </c>
      <c r="B2994" s="8" t="n">
        <v>40959</v>
      </c>
      <c r="C2994" s="0" t="n">
        <v>1361.23</v>
      </c>
      <c r="D2994" s="0" t="n">
        <v>16724.22</v>
      </c>
      <c r="E2994" s="0" t="n">
        <v>1734.92</v>
      </c>
      <c r="F2994" s="0" t="n">
        <v>1066.51</v>
      </c>
      <c r="G2994" s="0" t="n">
        <v>795.13</v>
      </c>
      <c r="H2994" s="0" t="n">
        <v>191.1347</v>
      </c>
      <c r="I2994" s="5" t="n">
        <v>2013.19</v>
      </c>
      <c r="J2994" s="10" t="n">
        <f aca="false">(C2994-C2993)/C2993*J$3</f>
        <v>0</v>
      </c>
      <c r="K2994" s="10" t="n">
        <f aca="false">(D2994-D2993)/D2993*K$3</f>
        <v>0.00160459074369639</v>
      </c>
      <c r="L2994" s="10" t="n">
        <f aca="false">(E2994-E2993)/E2993*L$3</f>
        <v>0.000331594613255663</v>
      </c>
      <c r="M2994" s="10" t="n">
        <f aca="false">(F2994-F2993)/F2993*M$3</f>
        <v>0.000571786231952255</v>
      </c>
      <c r="N2994" s="10" t="n">
        <f aca="false">(G2994-G2993)/G2993*N$3</f>
        <v>0.00121050889743133</v>
      </c>
      <c r="O2994" s="10" t="n">
        <f aca="false">(H2994-H2993)/H2993*O$3</f>
        <v>-0.00039610681203463</v>
      </c>
      <c r="P2994" s="10" t="n">
        <f aca="false">(I2994-I2993)/I2993*P$3</f>
        <v>0</v>
      </c>
      <c r="Q2994" s="18" t="n">
        <f aca="false">SUM(J2994:P2994)</f>
        <v>0.003322373674301</v>
      </c>
    </row>
    <row r="2995" customFormat="false" ht="12.8" hidden="false" customHeight="false" outlineLevel="0" collapsed="false">
      <c r="A2995" s="0" t="n">
        <v>2992</v>
      </c>
      <c r="B2995" s="8" t="n">
        <v>40960</v>
      </c>
      <c r="C2995" s="0" t="n">
        <v>1362.21</v>
      </c>
      <c r="D2995" s="0" t="n">
        <v>16710.86</v>
      </c>
      <c r="E2995" s="0" t="n">
        <v>1759.25</v>
      </c>
      <c r="F2995" s="0" t="n">
        <v>1064.41</v>
      </c>
      <c r="G2995" s="0" t="n">
        <v>791.86</v>
      </c>
      <c r="H2995" s="0" t="n">
        <v>191.0936</v>
      </c>
      <c r="I2995" s="5" t="n">
        <v>2010.13</v>
      </c>
      <c r="J2995" s="10" t="n">
        <f aca="false">(C2995-C2994)/C2994*J$3</f>
        <v>0.000179984278924212</v>
      </c>
      <c r="K2995" s="10" t="n">
        <f aca="false">(D2995-D2994)/D2994*K$3</f>
        <v>-0.000119826216110532</v>
      </c>
      <c r="L2995" s="10" t="n">
        <f aca="false">(E2995-E2994)/E2994*L$3</f>
        <v>0.000701185069052173</v>
      </c>
      <c r="M2995" s="10" t="n">
        <f aca="false">(F2995-F2994)/F2994*M$3</f>
        <v>-0.00029535588039492</v>
      </c>
      <c r="N2995" s="10" t="n">
        <f aca="false">(G2995-G2994)/G2994*N$3</f>
        <v>-0.000411253505716044</v>
      </c>
      <c r="O2995" s="10" t="n">
        <f aca="false">(H2995-H2994)/H2994*O$3</f>
        <v>-4.30063196269439E-005</v>
      </c>
      <c r="P2995" s="10" t="n">
        <f aca="false">(I2995-I2994)/I2994*P$3</f>
        <v>-0.000151997575986367</v>
      </c>
      <c r="Q2995" s="18" t="n">
        <f aca="false">SUM(J2995:P2995)</f>
        <v>-0.000140270149858423</v>
      </c>
    </row>
    <row r="2996" customFormat="false" ht="12.8" hidden="false" customHeight="false" outlineLevel="0" collapsed="false">
      <c r="A2996" s="0" t="n">
        <v>2993</v>
      </c>
      <c r="B2996" s="8" t="n">
        <v>40961</v>
      </c>
      <c r="C2996" s="0" t="n">
        <v>1357.66</v>
      </c>
      <c r="D2996" s="0" t="n">
        <v>16557.62</v>
      </c>
      <c r="E2996" s="0" t="n">
        <v>1776.3</v>
      </c>
      <c r="F2996" s="0" t="n">
        <v>1064.56</v>
      </c>
      <c r="G2996" s="0" t="n">
        <v>785.22</v>
      </c>
      <c r="H2996" s="0" t="n">
        <v>191.5883</v>
      </c>
      <c r="I2996" s="5" t="n">
        <v>2014.54</v>
      </c>
      <c r="J2996" s="10" t="n">
        <f aca="false">(C2996-C2995)/C2995*J$3</f>
        <v>-0.000835040118630746</v>
      </c>
      <c r="K2996" s="10" t="n">
        <f aca="false">(D2996-D2995)/D2995*K$3</f>
        <v>-0.00137551269054975</v>
      </c>
      <c r="L2996" s="10" t="n">
        <f aca="false">(E2996-E2995)/E2995*L$3</f>
        <v>0.000484581497797356</v>
      </c>
      <c r="M2996" s="10" t="n">
        <f aca="false">(F2996-F2995)/F2995*M$3</f>
        <v>2.11384710778549E-005</v>
      </c>
      <c r="N2996" s="10" t="n">
        <f aca="false">(G2996-G2995)/G2995*N$3</f>
        <v>-0.000838532063748641</v>
      </c>
      <c r="O2996" s="10" t="n">
        <f aca="false">(H2996-H2995)/H2995*O$3</f>
        <v>0.000517756743292287</v>
      </c>
      <c r="P2996" s="10" t="n">
        <f aca="false">(I2996-I2995)/I2995*P$3</f>
        <v>0.000219388795749521</v>
      </c>
      <c r="Q2996" s="18" t="n">
        <f aca="false">SUM(J2996:P2996)</f>
        <v>-0.00180621936501212</v>
      </c>
    </row>
    <row r="2997" customFormat="false" ht="12.8" hidden="false" customHeight="false" outlineLevel="0" collapsed="false">
      <c r="A2997" s="0" t="n">
        <v>2994</v>
      </c>
      <c r="B2997" s="8" t="n">
        <v>40962</v>
      </c>
      <c r="C2997" s="0" t="n">
        <v>1363.46</v>
      </c>
      <c r="D2997" s="0" t="n">
        <v>16312.3</v>
      </c>
      <c r="E2997" s="0" t="n">
        <v>1780.78</v>
      </c>
      <c r="F2997" s="0" t="n">
        <v>1059.26</v>
      </c>
      <c r="G2997" s="0" t="n">
        <v>781.73</v>
      </c>
      <c r="H2997" s="0" t="n">
        <v>192.1187</v>
      </c>
      <c r="I2997" s="5" t="n">
        <v>2016.21</v>
      </c>
      <c r="J2997" s="10" t="n">
        <f aca="false">(C2997-C2996)/C2996*J$3</f>
        <v>0.00106801408305466</v>
      </c>
      <c r="K2997" s="10" t="n">
        <f aca="false">(D2997-D2996)/D2996*K$3</f>
        <v>-0.00222242085517121</v>
      </c>
      <c r="L2997" s="10" t="n">
        <f aca="false">(E2997-E2996)/E2996*L$3</f>
        <v>0.000126104824635479</v>
      </c>
      <c r="M2997" s="10" t="n">
        <f aca="false">(F2997-F2996)/F2996*M$3</f>
        <v>-0.000746787405125116</v>
      </c>
      <c r="N2997" s="10" t="n">
        <f aca="false">(G2997-G2996)/G2996*N$3</f>
        <v>-0.000444461424823617</v>
      </c>
      <c r="O2997" s="10" t="n">
        <f aca="false">(H2997-H2996)/H2996*O$3</f>
        <v>0.000553687255432598</v>
      </c>
      <c r="P2997" s="10" t="n">
        <f aca="false">(I2997-I2996)/I2996*P$3</f>
        <v>8.28973363646328E-005</v>
      </c>
      <c r="Q2997" s="18" t="n">
        <f aca="false">SUM(J2997:P2997)</f>
        <v>-0.00158296618563258</v>
      </c>
    </row>
    <row r="2998" customFormat="false" ht="12.8" hidden="false" customHeight="false" outlineLevel="0" collapsed="false">
      <c r="A2998" s="0" t="n">
        <v>2995</v>
      </c>
      <c r="B2998" s="8" t="n">
        <v>40963</v>
      </c>
      <c r="C2998" s="0" t="n">
        <v>1365.74</v>
      </c>
      <c r="D2998" s="0" t="n">
        <v>16487.53</v>
      </c>
      <c r="E2998" s="0" t="n">
        <v>1772.35</v>
      </c>
      <c r="F2998" s="0" t="n">
        <v>1067.56</v>
      </c>
      <c r="G2998" s="0" t="n">
        <v>785.96</v>
      </c>
      <c r="H2998" s="0" t="n">
        <v>192.1659</v>
      </c>
      <c r="I2998" s="5" t="n">
        <v>2016.76</v>
      </c>
      <c r="J2998" s="10" t="n">
        <f aca="false">(C2998-C2997)/C2997*J$3</f>
        <v>0.000418054068326165</v>
      </c>
      <c r="K2998" s="10" t="n">
        <f aca="false">(D2998-D2997)/D2997*K$3</f>
        <v>0.00161133010059893</v>
      </c>
      <c r="L2998" s="10" t="n">
        <f aca="false">(E2998-E2997)/E2997*L$3</f>
        <v>-0.000236694032951854</v>
      </c>
      <c r="M2998" s="10" t="n">
        <f aca="false">(F2998-F2997)/F2997*M$3</f>
        <v>0.00117534882842739</v>
      </c>
      <c r="N2998" s="10" t="n">
        <f aca="false">(G2998-G2997)/G2997*N$3</f>
        <v>0.000541107543525261</v>
      </c>
      <c r="O2998" s="10" t="n">
        <f aca="false">(H2998-H2997)/H2997*O$3</f>
        <v>4.91362891795579E-005</v>
      </c>
      <c r="P2998" s="10" t="n">
        <f aca="false">(I2998-I2997)/I2997*P$3</f>
        <v>2.72789044791939E-005</v>
      </c>
      <c r="Q2998" s="18" t="n">
        <f aca="false">SUM(J2998:P2998)</f>
        <v>0.00358556170158464</v>
      </c>
    </row>
    <row r="2999" customFormat="false" ht="12.8" hidden="false" customHeight="false" outlineLevel="0" collapsed="false">
      <c r="A2999" s="0" t="n">
        <v>2996</v>
      </c>
      <c r="B2999" s="8" t="n">
        <v>40966</v>
      </c>
      <c r="C2999" s="0" t="n">
        <v>1367.59</v>
      </c>
      <c r="D2999" s="0" t="n">
        <v>16308.6</v>
      </c>
      <c r="E2999" s="0" t="n">
        <v>1767.65</v>
      </c>
      <c r="F2999" s="0" t="n">
        <v>1056.51</v>
      </c>
      <c r="G2999" s="0" t="n">
        <v>782.65</v>
      </c>
      <c r="H2999" s="0" t="n">
        <v>192.8372</v>
      </c>
      <c r="I2999" s="5" t="n">
        <v>2022.65</v>
      </c>
      <c r="J2999" s="10" t="n">
        <f aca="false">(C2999-C2998)/C2998*J$3</f>
        <v>0.000338644251468052</v>
      </c>
      <c r="K2999" s="10" t="n">
        <f aca="false">(D2999-D2998)/D2998*K$3</f>
        <v>-0.00162786663617897</v>
      </c>
      <c r="L2999" s="10" t="n">
        <f aca="false">(E2999-E2998)/E2998*L$3</f>
        <v>-0.000132592320929834</v>
      </c>
      <c r="M2999" s="10" t="n">
        <f aca="false">(F2999-F2998)/F2998*M$3</f>
        <v>-0.00155260594252313</v>
      </c>
      <c r="N2999" s="10" t="n">
        <f aca="false">(G2999-G2998)/G2998*N$3</f>
        <v>-0.000421141024988556</v>
      </c>
      <c r="O2999" s="10" t="n">
        <f aca="false">(H2999-H2998)/H2998*O$3</f>
        <v>0.000698667141256594</v>
      </c>
      <c r="P2999" s="10" t="n">
        <f aca="false">(I2999-I2998)/I2998*P$3</f>
        <v>0.000292052599218554</v>
      </c>
      <c r="Q2999" s="18" t="n">
        <f aca="false">SUM(J2999:P2999)</f>
        <v>-0.00240484193267729</v>
      </c>
    </row>
    <row r="3000" customFormat="false" ht="12.8" hidden="false" customHeight="false" outlineLevel="0" collapsed="false">
      <c r="A3000" s="0" t="n">
        <v>2997</v>
      </c>
      <c r="B3000" s="8" t="n">
        <v>40967</v>
      </c>
      <c r="C3000" s="0" t="n">
        <v>1372.18</v>
      </c>
      <c r="D3000" s="0" t="n">
        <v>16345.3</v>
      </c>
      <c r="E3000" s="0" t="n">
        <v>1784.25</v>
      </c>
      <c r="F3000" s="0" t="n">
        <v>1068.82</v>
      </c>
      <c r="G3000" s="0" t="n">
        <v>784.89</v>
      </c>
      <c r="H3000" s="0" t="n">
        <v>193.0615</v>
      </c>
      <c r="I3000" s="5" t="n">
        <v>2021.89</v>
      </c>
      <c r="J3000" s="10" t="n">
        <f aca="false">(C3000-C2999)/C2999*J$3</f>
        <v>0.000839067264311699</v>
      </c>
      <c r="K3000" s="10" t="n">
        <f aca="false">(D3000-D2999)/D2999*K$3</f>
        <v>0.000337551966447141</v>
      </c>
      <c r="L3000" s="10" t="n">
        <f aca="false">(E3000-E2999)/E2999*L$3</f>
        <v>0.000469549967470933</v>
      </c>
      <c r="M3000" s="10" t="n">
        <f aca="false">(F3000-F2999)/F2999*M$3</f>
        <v>0.00174773546866569</v>
      </c>
      <c r="N3000" s="10" t="n">
        <f aca="false">(G3000-G2999)/G2999*N$3</f>
        <v>0.000286207116846612</v>
      </c>
      <c r="O3000" s="10" t="n">
        <f aca="false">(H3000-H2999)/H2999*O$3</f>
        <v>0.0002326314632239</v>
      </c>
      <c r="P3000" s="10" t="n">
        <f aca="false">(I3000-I2999)/I2999*P$3</f>
        <v>-3.75744691370228E-005</v>
      </c>
      <c r="Q3000" s="18" t="n">
        <f aca="false">SUM(J3000:P3000)</f>
        <v>0.00387516877782896</v>
      </c>
    </row>
    <row r="3001" customFormat="false" ht="12.8" hidden="false" customHeight="false" outlineLevel="0" collapsed="false">
      <c r="A3001" s="0" t="n">
        <v>2998</v>
      </c>
      <c r="B3001" s="8" t="n">
        <v>40968</v>
      </c>
      <c r="C3001" s="0" t="n">
        <v>1365.68</v>
      </c>
      <c r="D3001" s="0" t="n">
        <v>16351.41</v>
      </c>
      <c r="E3001" s="0" t="n">
        <v>1696.76</v>
      </c>
      <c r="F3001" s="0" t="n">
        <v>1079.44</v>
      </c>
      <c r="G3001" s="0" t="n">
        <v>782.97</v>
      </c>
      <c r="H3001" s="0" t="n">
        <v>192.9099</v>
      </c>
      <c r="I3001" s="5" t="n">
        <v>2018.29</v>
      </c>
      <c r="J3001" s="10" t="n">
        <f aca="false">(C3001-C3000)/C3000*J$3</f>
        <v>-0.00118424696468393</v>
      </c>
      <c r="K3001" s="10" t="n">
        <f aca="false">(D3001-D3000)/D3000*K$3</f>
        <v>5.60711641878759E-005</v>
      </c>
      <c r="L3001" s="10" t="n">
        <f aca="false">(E3001-E3000)/E3000*L$3</f>
        <v>-0.00245173041894353</v>
      </c>
      <c r="M3001" s="10" t="n">
        <f aca="false">(F3001-F3000)/F3000*M$3</f>
        <v>0.00149042869706781</v>
      </c>
      <c r="N3001" s="10" t="n">
        <f aca="false">(G3001-G3000)/G3000*N$3</f>
        <v>-0.000244620265260095</v>
      </c>
      <c r="O3001" s="10" t="n">
        <f aca="false">(H3001-H3000)/H3000*O$3</f>
        <v>-0.000157048401675116</v>
      </c>
      <c r="P3001" s="10" t="n">
        <f aca="false">(I3001-I3000)/I3000*P$3</f>
        <v>-0.000178051229295369</v>
      </c>
      <c r="Q3001" s="18" t="n">
        <f aca="false">SUM(J3001:P3001)</f>
        <v>-0.00266919741860236</v>
      </c>
    </row>
    <row r="3002" customFormat="false" ht="12.8" hidden="false" customHeight="false" outlineLevel="0" collapsed="false">
      <c r="A3002" s="0" t="n">
        <v>2999</v>
      </c>
      <c r="B3002" s="8" t="n">
        <v>40969</v>
      </c>
      <c r="C3002" s="0" t="n">
        <v>1374.09</v>
      </c>
      <c r="D3002" s="0" t="n">
        <v>16830.6</v>
      </c>
      <c r="E3002" s="0" t="n">
        <v>1718.25</v>
      </c>
      <c r="F3002" s="0" t="n">
        <v>1076.42</v>
      </c>
      <c r="G3002" s="0" t="n">
        <v>793.58</v>
      </c>
      <c r="H3002" s="0" t="n">
        <v>192.246</v>
      </c>
      <c r="I3002" s="5" t="n">
        <v>2013.04</v>
      </c>
      <c r="J3002" s="10" t="n">
        <f aca="false">(C3002-C3001)/C3001*J$3</f>
        <v>0.00153952609688943</v>
      </c>
      <c r="K3002" s="10" t="n">
        <f aca="false">(D3002-D3001)/D3001*K$3</f>
        <v>0.00439585943964464</v>
      </c>
      <c r="L3002" s="10" t="n">
        <f aca="false">(E3002-E3001)/E3001*L$3</f>
        <v>0.000633265753553832</v>
      </c>
      <c r="M3002" s="10" t="n">
        <f aca="false">(F3002-F3001)/F3001*M$3</f>
        <v>-0.000419662046987324</v>
      </c>
      <c r="N3002" s="10" t="n">
        <f aca="false">(G3002-G3001)/G3001*N$3</f>
        <v>0.00135509661928299</v>
      </c>
      <c r="O3002" s="10" t="n">
        <f aca="false">(H3002-H3001)/H3001*O$3</f>
        <v>-0.000688300600435731</v>
      </c>
      <c r="P3002" s="10" t="n">
        <f aca="false">(I3002-I3001)/I3001*P$3</f>
        <v>-0.000260121191701886</v>
      </c>
      <c r="Q3002" s="18" t="n">
        <f aca="false">SUM(J3002:P3002)</f>
        <v>0.00655566407024596</v>
      </c>
    </row>
    <row r="3003" customFormat="false" ht="12.8" hidden="false" customHeight="false" outlineLevel="0" collapsed="false">
      <c r="A3003" s="0" t="n">
        <v>3000</v>
      </c>
      <c r="B3003" s="8" t="n">
        <v>40970</v>
      </c>
      <c r="C3003" s="0" t="n">
        <v>1369.63</v>
      </c>
      <c r="D3003" s="0" t="n">
        <v>16902.51</v>
      </c>
      <c r="E3003" s="0" t="n">
        <v>1712.45</v>
      </c>
      <c r="F3003" s="0" t="n">
        <v>1079.94</v>
      </c>
      <c r="G3003" s="0" t="n">
        <v>793.36</v>
      </c>
      <c r="H3003" s="0" t="n">
        <v>193.0309</v>
      </c>
      <c r="I3003" s="5" t="n">
        <v>2018.02</v>
      </c>
      <c r="J3003" s="10" t="n">
        <f aca="false">(C3003-C3002)/C3002*J$3</f>
        <v>-0.000811446120705305</v>
      </c>
      <c r="K3003" s="10" t="n">
        <f aca="false">(D3003-D3002)/D3002*K$3</f>
        <v>0.00064088624291469</v>
      </c>
      <c r="L3003" s="10" t="n">
        <f aca="false">(E3003-E3002)/E3002*L$3</f>
        <v>-0.000168776371308016</v>
      </c>
      <c r="M3003" s="10" t="n">
        <f aca="false">(F3003-F3002)/F3002*M$3</f>
        <v>0.000490514854796452</v>
      </c>
      <c r="N3003" s="10" t="n">
        <f aca="false">(G3003-G3002)/G3002*N$3</f>
        <v>-2.77224728445812E-005</v>
      </c>
      <c r="O3003" s="10" t="n">
        <f aca="false">(H3003-H3002)/H3002*O$3</f>
        <v>0.000816557951790928</v>
      </c>
      <c r="P3003" s="10" t="n">
        <f aca="false">(I3003-I3002)/I3002*P$3</f>
        <v>0.000247387036521878</v>
      </c>
      <c r="Q3003" s="18" t="n">
        <f aca="false">SUM(J3003:P3003)</f>
        <v>0.00118740112116605</v>
      </c>
    </row>
    <row r="3004" customFormat="false" ht="12.8" hidden="false" customHeight="false" outlineLevel="0" collapsed="false">
      <c r="A3004" s="0" t="n">
        <v>3001</v>
      </c>
      <c r="B3004" s="8" t="n">
        <v>40973</v>
      </c>
      <c r="C3004" s="0" t="n">
        <v>1364.34</v>
      </c>
      <c r="D3004" s="0" t="n">
        <v>16787.15</v>
      </c>
      <c r="E3004" s="0" t="n">
        <v>1706.33</v>
      </c>
      <c r="F3004" s="0" t="n">
        <v>1065.3</v>
      </c>
      <c r="G3004" s="0" t="n">
        <v>788.64</v>
      </c>
      <c r="H3004" s="0" t="n">
        <v>192.628</v>
      </c>
      <c r="I3004" s="5" t="n">
        <v>2015.59</v>
      </c>
      <c r="J3004" s="10" t="n">
        <f aca="false">(C3004-C3003)/C3003*J$3</f>
        <v>-0.000965589246730904</v>
      </c>
      <c r="K3004" s="10" t="n">
        <f aca="false">(D3004-D3003)/D3003*K$3</f>
        <v>-0.00102375327688015</v>
      </c>
      <c r="L3004" s="10" t="n">
        <f aca="false">(E3004-E3003)/E3003*L$3</f>
        <v>-0.000178691348652519</v>
      </c>
      <c r="M3004" s="10" t="n">
        <f aca="false">(F3004-F3003)/F3003*M$3</f>
        <v>-0.00203344630257238</v>
      </c>
      <c r="N3004" s="10" t="n">
        <f aca="false">(G3004-G3003)/G3003*N$3</f>
        <v>-0.000594937985277809</v>
      </c>
      <c r="O3004" s="10" t="n">
        <f aca="false">(H3004-H3003)/H3003*O$3</f>
        <v>-0.000417446118730231</v>
      </c>
      <c r="P3004" s="10" t="n">
        <f aca="false">(I3004-I3003)/I3003*P$3</f>
        <v>-0.00012041506030664</v>
      </c>
      <c r="Q3004" s="18" t="n">
        <f aca="false">SUM(J3004:P3004)</f>
        <v>-0.00533427933915063</v>
      </c>
    </row>
    <row r="3005" customFormat="false" ht="12.8" hidden="false" customHeight="false" outlineLevel="0" collapsed="false">
      <c r="A3005" s="0" t="n">
        <v>3002</v>
      </c>
      <c r="B3005" s="8" t="n">
        <v>40974</v>
      </c>
      <c r="C3005" s="0" t="n">
        <v>1343.36</v>
      </c>
      <c r="D3005" s="0" t="n">
        <v>16218.06</v>
      </c>
      <c r="E3005" s="0" t="n">
        <v>1674.38</v>
      </c>
      <c r="F3005" s="0" t="n">
        <v>1041.2</v>
      </c>
      <c r="G3005" s="0" t="n">
        <v>762.31</v>
      </c>
      <c r="H3005" s="0" t="n">
        <v>192.9811</v>
      </c>
      <c r="I3005" s="5" t="n">
        <v>2021.59</v>
      </c>
      <c r="J3005" s="10" t="n">
        <f aca="false">(C3005-C3004)/C3004*J$3</f>
        <v>-0.0038443496489145</v>
      </c>
      <c r="K3005" s="10" t="n">
        <f aca="false">(D3005-D3004)/D3004*K$3</f>
        <v>-0.00508505017230443</v>
      </c>
      <c r="L3005" s="10" t="n">
        <f aca="false">(E3005-E3004)/E3004*L$3</f>
        <v>-0.000936219840241917</v>
      </c>
      <c r="M3005" s="10" t="n">
        <f aca="false">(F3005-F3004)/F3004*M$3</f>
        <v>-0.00339341030695577</v>
      </c>
      <c r="N3005" s="10" t="n">
        <f aca="false">(G3005-G3004)/G3004*N$3</f>
        <v>-0.00333865895719213</v>
      </c>
      <c r="O3005" s="10" t="n">
        <f aca="false">(H3005-H3004)/H3004*O$3</f>
        <v>0.000366613368772984</v>
      </c>
      <c r="P3005" s="10" t="n">
        <f aca="false">(I3005-I3004)/I3004*P$3</f>
        <v>0.000297679587614545</v>
      </c>
      <c r="Q3005" s="18" t="n">
        <f aca="false">SUM(J3005:P3005)</f>
        <v>-0.0159333959692212</v>
      </c>
    </row>
    <row r="3006" customFormat="false" ht="12.8" hidden="false" customHeight="false" outlineLevel="0" collapsed="false">
      <c r="A3006" s="0" t="n">
        <v>3003</v>
      </c>
      <c r="B3006" s="8" t="n">
        <v>40975</v>
      </c>
      <c r="C3006" s="0" t="n">
        <v>1352.63</v>
      </c>
      <c r="D3006" s="0" t="n">
        <v>16398.89</v>
      </c>
      <c r="E3006" s="0" t="n">
        <v>1684.91</v>
      </c>
      <c r="F3006" s="0" t="n">
        <v>1037.71</v>
      </c>
      <c r="G3006" s="0" t="n">
        <v>767.71</v>
      </c>
      <c r="H3006" s="0" t="n">
        <v>193.0465</v>
      </c>
      <c r="I3006" s="5" t="n">
        <v>2018.32</v>
      </c>
      <c r="J3006" s="10" t="n">
        <f aca="false">(C3006-C3005)/C3005*J$3</f>
        <v>0.00172515185802767</v>
      </c>
      <c r="K3006" s="10" t="n">
        <f aca="false">(D3006-D3005)/D3005*K$3</f>
        <v>0.00167248733818965</v>
      </c>
      <c r="L3006" s="10" t="n">
        <f aca="false">(E3006-E3005)/E3005*L$3</f>
        <v>0.000314444749698395</v>
      </c>
      <c r="M3006" s="10" t="n">
        <f aca="false">(F3006-F3005)/F3005*M$3</f>
        <v>-0.000502785247791012</v>
      </c>
      <c r="N3006" s="10" t="n">
        <f aca="false">(G3006-G3005)/G3005*N$3</f>
        <v>0.000708373233986186</v>
      </c>
      <c r="O3006" s="10" t="n">
        <f aca="false">(H3006-H3005)/H3005*O$3</f>
        <v>6.77786581173089E-005</v>
      </c>
      <c r="P3006" s="10" t="n">
        <f aca="false">(I3006-I3005)/I3005*P$3</f>
        <v>-0.000161753867005673</v>
      </c>
      <c r="Q3006" s="18" t="n">
        <f aca="false">SUM(J3006:P3006)</f>
        <v>0.00382369672322252</v>
      </c>
    </row>
    <row r="3007" customFormat="false" ht="12.8" hidden="false" customHeight="false" outlineLevel="0" collapsed="false">
      <c r="A3007" s="0" t="n">
        <v>3004</v>
      </c>
      <c r="B3007" s="8" t="n">
        <v>40976</v>
      </c>
      <c r="C3007" s="0" t="n">
        <v>1365.91</v>
      </c>
      <c r="D3007" s="0" t="n">
        <v>16664.25</v>
      </c>
      <c r="E3007" s="0" t="n">
        <v>1699.85</v>
      </c>
      <c r="F3007" s="0" t="n">
        <v>1052.69</v>
      </c>
      <c r="G3007" s="0" t="n">
        <v>784.89</v>
      </c>
      <c r="H3007" s="0" t="n">
        <v>192.8676</v>
      </c>
      <c r="I3007" s="5" t="n">
        <v>2013.99</v>
      </c>
      <c r="J3007" s="10" t="n">
        <f aca="false">(C3007-C3006)/C3006*J$3</f>
        <v>0.00245447757332012</v>
      </c>
      <c r="K3007" s="10" t="n">
        <f aca="false">(D3007-D3006)/D3006*K$3</f>
        <v>0.00242723745326666</v>
      </c>
      <c r="L3007" s="10" t="n">
        <f aca="false">(E3007-E3006)/E3006*L$3</f>
        <v>0.000443347122398224</v>
      </c>
      <c r="M3007" s="10" t="n">
        <f aca="false">(F3007-F3006)/F3006*M$3</f>
        <v>0.00216534484586253</v>
      </c>
      <c r="N3007" s="10" t="n">
        <f aca="false">(G3007-G3006)/G3006*N$3</f>
        <v>0.00223782417840069</v>
      </c>
      <c r="O3007" s="10" t="n">
        <f aca="false">(H3007-H3006)/H3006*O$3</f>
        <v>-0.000185343945629679</v>
      </c>
      <c r="P3007" s="10" t="n">
        <f aca="false">(I3007-I3006)/I3006*P$3</f>
        <v>-0.000214534860676202</v>
      </c>
      <c r="Q3007" s="18" t="n">
        <f aca="false">SUM(J3007:P3007)</f>
        <v>0.00932835236694234</v>
      </c>
    </row>
    <row r="3008" customFormat="false" ht="12.8" hidden="false" customHeight="false" outlineLevel="0" collapsed="false">
      <c r="A3008" s="0" t="n">
        <v>3005</v>
      </c>
      <c r="B3008" s="8" t="n">
        <v>40977</v>
      </c>
      <c r="C3008" s="0" t="n">
        <v>1370.87</v>
      </c>
      <c r="D3008" s="0" t="n">
        <v>16479.2</v>
      </c>
      <c r="E3008" s="0" t="n">
        <v>1713.85</v>
      </c>
      <c r="F3008" s="0" t="n">
        <v>1060.01</v>
      </c>
      <c r="G3008" s="0" t="n">
        <v>786.67</v>
      </c>
      <c r="H3008" s="0" t="n">
        <v>193.0144</v>
      </c>
      <c r="I3008" s="5" t="n">
        <v>2011.69</v>
      </c>
      <c r="J3008" s="10" t="n">
        <f aca="false">(C3008-C3007)/C3007*J$3</f>
        <v>0.000907819695294677</v>
      </c>
      <c r="K3008" s="10" t="n">
        <f aca="false">(D3008-D3007)/D3007*K$3</f>
        <v>-0.00166569152527116</v>
      </c>
      <c r="L3008" s="10" t="n">
        <f aca="false">(E3008-E3007)/E3007*L$3</f>
        <v>0.000411801041268347</v>
      </c>
      <c r="M3008" s="10" t="n">
        <f aca="false">(F3008-F3007)/F3007*M$3</f>
        <v>0.00104304211116282</v>
      </c>
      <c r="N3008" s="10" t="n">
        <f aca="false">(G3008-G3007)/G3007*N$3</f>
        <v>0.000226783370918214</v>
      </c>
      <c r="O3008" s="10" t="n">
        <f aca="false">(H3008-H3007)/H3007*O$3</f>
        <v>0.000152228782854129</v>
      </c>
      <c r="P3008" s="10" t="n">
        <f aca="false">(I3008-I3007)/I3007*P$3</f>
        <v>-0.000114201162865752</v>
      </c>
      <c r="Q3008" s="18" t="n">
        <f aca="false">SUM(J3008:P3008)</f>
        <v>0.000961782313361279</v>
      </c>
    </row>
    <row r="3009" customFormat="false" ht="12.8" hidden="false" customHeight="false" outlineLevel="0" collapsed="false">
      <c r="A3009" s="0" t="n">
        <v>3006</v>
      </c>
      <c r="B3009" s="8" t="n">
        <v>40980</v>
      </c>
      <c r="C3009" s="0" t="n">
        <v>1371.09</v>
      </c>
      <c r="D3009" s="0" t="n">
        <v>16457.19</v>
      </c>
      <c r="E3009" s="0" t="n">
        <v>1701.34</v>
      </c>
      <c r="F3009" s="0" t="n">
        <v>1050.5</v>
      </c>
      <c r="G3009" s="0" t="n">
        <v>786.69</v>
      </c>
      <c r="H3009" s="0" t="n">
        <v>193.1904</v>
      </c>
      <c r="I3009" s="5" t="n">
        <v>2012.6</v>
      </c>
      <c r="J3009" s="10" t="n">
        <f aca="false">(C3009-C3008)/C3008*J$3</f>
        <v>4.01205074150042E-005</v>
      </c>
      <c r="K3009" s="10" t="n">
        <f aca="false">(D3009-D3008)/D3008*K$3</f>
        <v>-0.000200343463274935</v>
      </c>
      <c r="L3009" s="10" t="n">
        <f aca="false">(E3009-E3008)/E3008*L$3</f>
        <v>-0.000364967762639671</v>
      </c>
      <c r="M3009" s="10" t="n">
        <f aca="false">(F3009-F3008)/F3008*M$3</f>
        <v>-0.00134574202130168</v>
      </c>
      <c r="N3009" s="10" t="n">
        <f aca="false">(G3009-G3008)/G3008*N$3</f>
        <v>2.54236210864727E-006</v>
      </c>
      <c r="O3009" s="10" t="n">
        <f aca="false">(H3009-H3008)/H3008*O$3</f>
        <v>0.000182369812822273</v>
      </c>
      <c r="P3009" s="10" t="n">
        <f aca="false">(I3009-I3008)/I3008*P$3</f>
        <v>4.52355979300913E-005</v>
      </c>
      <c r="Q3009" s="18" t="n">
        <f aca="false">SUM(J3009:P3009)</f>
        <v>-0.00164078496694028</v>
      </c>
    </row>
    <row r="3010" customFormat="false" ht="12.8" hidden="false" customHeight="false" outlineLevel="0" collapsed="false">
      <c r="A3010" s="0" t="n">
        <v>3007</v>
      </c>
      <c r="B3010" s="8" t="n">
        <v>40981</v>
      </c>
      <c r="C3010" s="0" t="n">
        <v>1395.95</v>
      </c>
      <c r="D3010" s="0" t="n">
        <v>16799.01</v>
      </c>
      <c r="E3010" s="0" t="n">
        <v>1674.03</v>
      </c>
      <c r="F3010" s="0" t="n">
        <v>1066.54</v>
      </c>
      <c r="G3010" s="0" t="n">
        <v>799.92</v>
      </c>
      <c r="H3010" s="0" t="n">
        <v>192.601</v>
      </c>
      <c r="I3010" s="5" t="n">
        <v>2005.25</v>
      </c>
      <c r="J3010" s="10" t="n">
        <f aca="false">(C3010-C3009)/C3009*J$3</f>
        <v>0.00453288989052508</v>
      </c>
      <c r="K3010" s="10" t="n">
        <f aca="false">(D3010-D3009)/D3009*K$3</f>
        <v>0.00311553795028191</v>
      </c>
      <c r="L3010" s="10" t="n">
        <f aca="false">(E3010-E3009)/E3009*L$3</f>
        <v>-0.000802602654378312</v>
      </c>
      <c r="M3010" s="10" t="n">
        <f aca="false">(F3010-F3009)/F3009*M$3</f>
        <v>0.00229033793431699</v>
      </c>
      <c r="N3010" s="10" t="n">
        <f aca="false">(G3010-G3009)/G3009*N$3</f>
        <v>0.00168172977920145</v>
      </c>
      <c r="O3010" s="10" t="n">
        <f aca="false">(H3010-H3009)/H3009*O$3</f>
        <v>-0.000610175246803166</v>
      </c>
      <c r="P3010" s="10" t="n">
        <f aca="false">(I3010-I3009)/I3009*P$3</f>
        <v>-0.00036519924475802</v>
      </c>
      <c r="Q3010" s="18" t="n">
        <f aca="false">SUM(J3010:P3010)</f>
        <v>0.00984251840838593</v>
      </c>
    </row>
    <row r="3011" customFormat="false" ht="12.8" hidden="false" customHeight="false" outlineLevel="0" collapsed="false">
      <c r="A3011" s="0" t="n">
        <v>3008</v>
      </c>
      <c r="B3011" s="8" t="n">
        <v>40982</v>
      </c>
      <c r="C3011" s="0" t="n">
        <v>1394.28</v>
      </c>
      <c r="D3011" s="0" t="n">
        <v>16850.32</v>
      </c>
      <c r="E3011" s="0" t="n">
        <v>1644.79</v>
      </c>
      <c r="F3011" s="0" t="n">
        <v>1066.83</v>
      </c>
      <c r="G3011" s="0" t="n">
        <v>805.12</v>
      </c>
      <c r="H3011" s="0" t="n">
        <v>191.0229</v>
      </c>
      <c r="I3011" s="5" t="n">
        <v>1989.6</v>
      </c>
      <c r="J3011" s="10" t="n">
        <f aca="false">(C3011-C3010)/C3010*J$3</f>
        <v>-0.000299079479924079</v>
      </c>
      <c r="K3011" s="10" t="n">
        <f aca="false">(D3011-D3010)/D3010*K$3</f>
        <v>0.000458151998242765</v>
      </c>
      <c r="L3011" s="10" t="n">
        <f aca="false">(E3011-E3010)/E3010*L$3</f>
        <v>-0.000873341576913198</v>
      </c>
      <c r="M3011" s="10" t="n">
        <f aca="false">(F3011-F3010)/F3010*M$3</f>
        <v>4.078609334858E-005</v>
      </c>
      <c r="N3011" s="10" t="n">
        <f aca="false">(G3011-G3010)/G3010*N$3</f>
        <v>0.000650065006500656</v>
      </c>
      <c r="O3011" s="10" t="n">
        <f aca="false">(H3011-H3010)/H3010*O$3</f>
        <v>-0.00163872461721383</v>
      </c>
      <c r="P3011" s="10" t="n">
        <f aca="false">(I3011-I3010)/I3010*P$3</f>
        <v>-0.000780451315297349</v>
      </c>
      <c r="Q3011" s="18" t="n">
        <f aca="false">SUM(J3011:P3011)</f>
        <v>-0.00244259389125646</v>
      </c>
    </row>
    <row r="3012" customFormat="false" ht="12.8" hidden="false" customHeight="false" outlineLevel="0" collapsed="false">
      <c r="A3012" s="0" t="n">
        <v>3009</v>
      </c>
      <c r="B3012" s="8" t="n">
        <v>40983</v>
      </c>
      <c r="C3012" s="0" t="n">
        <v>1402.6</v>
      </c>
      <c r="D3012" s="0" t="n">
        <v>16993.31</v>
      </c>
      <c r="E3012" s="0" t="n">
        <v>1658.66</v>
      </c>
      <c r="F3012" s="0" t="n">
        <v>1065.45</v>
      </c>
      <c r="G3012" s="0" t="n">
        <v>810.57</v>
      </c>
      <c r="H3012" s="0" t="n">
        <v>190.7606</v>
      </c>
      <c r="I3012" s="5" t="n">
        <v>1990.3</v>
      </c>
      <c r="J3012" s="10" t="n">
        <f aca="false">(C3012-C3011)/C3011*J$3</f>
        <v>0.00149180939266143</v>
      </c>
      <c r="K3012" s="10" t="n">
        <f aca="false">(D3012-D3011)/D3011*K$3</f>
        <v>0.00127288383840783</v>
      </c>
      <c r="L3012" s="10" t="n">
        <f aca="false">(E3012-E3011)/E3011*L$3</f>
        <v>0.000421634372777075</v>
      </c>
      <c r="M3012" s="10" t="n">
        <f aca="false">(F3012-F3011)/F3011*M$3</f>
        <v>-0.000194032788729209</v>
      </c>
      <c r="N3012" s="10" t="n">
        <f aca="false">(G3012-G3011)/G3011*N$3</f>
        <v>0.000676917726550085</v>
      </c>
      <c r="O3012" s="10" t="n">
        <f aca="false">(H3012-H3011)/H3011*O$3</f>
        <v>-0.000274626759409455</v>
      </c>
      <c r="P3012" s="10" t="n">
        <f aca="false">(I3012-I3011)/I3011*P$3</f>
        <v>3.51829513470067E-005</v>
      </c>
      <c r="Q3012" s="18" t="n">
        <f aca="false">SUM(J3012:P3012)</f>
        <v>0.00342976873360477</v>
      </c>
    </row>
    <row r="3013" customFormat="false" ht="12.8" hidden="false" customHeight="false" outlineLevel="0" collapsed="false">
      <c r="A3013" s="0" t="n">
        <v>3010</v>
      </c>
      <c r="B3013" s="8" t="n">
        <v>40984</v>
      </c>
      <c r="C3013" s="0" t="n">
        <v>1404.17</v>
      </c>
      <c r="D3013" s="0" t="n">
        <v>17081.69</v>
      </c>
      <c r="E3013" s="0" t="n">
        <v>1659.97</v>
      </c>
      <c r="F3013" s="0" t="n">
        <v>1063.34</v>
      </c>
      <c r="G3013" s="0" t="n">
        <v>814.26</v>
      </c>
      <c r="H3013" s="0" t="n">
        <v>189.7886</v>
      </c>
      <c r="I3013" s="5" t="n">
        <v>1989.12</v>
      </c>
      <c r="J3013" s="10" t="n">
        <f aca="false">(C3013-C3012)/C3012*J$3</f>
        <v>0.000279837444745502</v>
      </c>
      <c r="K3013" s="10" t="n">
        <f aca="false">(D3013-D3012)/D3012*K$3</f>
        <v>0.000780130533721777</v>
      </c>
      <c r="L3013" s="10" t="n">
        <f aca="false">(E3013-E3012)/E3012*L$3</f>
        <v>3.94897085599202E-005</v>
      </c>
      <c r="M3013" s="10" t="n">
        <f aca="false">(F3013-F3012)/F3012*M$3</f>
        <v>-0.000297057581303692</v>
      </c>
      <c r="N3013" s="10" t="n">
        <f aca="false">(G3013-G3012)/G3012*N$3</f>
        <v>0.000455235204855835</v>
      </c>
      <c r="O3013" s="10" t="n">
        <f aca="false">(H3013-H3012)/H3012*O$3</f>
        <v>-0.00101907836314208</v>
      </c>
      <c r="P3013" s="10" t="n">
        <f aca="false">(I3013-I3012)/I3012*P$3</f>
        <v>-5.92875445912708E-005</v>
      </c>
      <c r="Q3013" s="18" t="n">
        <f aca="false">SUM(J3013:P3013)</f>
        <v>0.000179269402845987</v>
      </c>
    </row>
    <row r="3014" customFormat="false" ht="12.8" hidden="false" customHeight="false" outlineLevel="0" collapsed="false">
      <c r="A3014" s="0" t="n">
        <v>3011</v>
      </c>
      <c r="B3014" s="8" t="n">
        <v>40987</v>
      </c>
      <c r="C3014" s="0" t="n">
        <v>1409.75</v>
      </c>
      <c r="D3014" s="0" t="n">
        <v>17133.42</v>
      </c>
      <c r="E3014" s="0" t="n">
        <v>1664.5</v>
      </c>
      <c r="F3014" s="0" t="n">
        <v>1061.31</v>
      </c>
      <c r="G3014" s="0" t="n">
        <v>814.2</v>
      </c>
      <c r="H3014" s="0" t="n">
        <v>190.086</v>
      </c>
      <c r="I3014" s="5" t="n">
        <v>1982.34</v>
      </c>
      <c r="J3014" s="10" t="n">
        <f aca="false">(C3014-C3013)/C3013*J$3</f>
        <v>0.000993469451704553</v>
      </c>
      <c r="K3014" s="10" t="n">
        <f aca="false">(D3014-D3013)/D3013*K$3</f>
        <v>0.000454258331581941</v>
      </c>
      <c r="L3014" s="10" t="n">
        <f aca="false">(E3014-E3013)/E3013*L$3</f>
        <v>0.000136448249064741</v>
      </c>
      <c r="M3014" s="10" t="n">
        <f aca="false">(F3014-F3013)/F3013*M$3</f>
        <v>-0.000286361840991589</v>
      </c>
      <c r="N3014" s="10" t="n">
        <f aca="false">(G3014-G3013)/G3013*N$3</f>
        <v>-7.36865374695373E-006</v>
      </c>
      <c r="O3014" s="10" t="n">
        <f aca="false">(H3014-H3013)/H3013*O$3</f>
        <v>0.0003134013317976</v>
      </c>
      <c r="P3014" s="10" t="n">
        <f aca="false">(I3014-I3013)/I3013*P$3</f>
        <v>-0.000340854247104246</v>
      </c>
      <c r="Q3014" s="18" t="n">
        <f aca="false">SUM(J3014:P3014)</f>
        <v>0.00126299262230605</v>
      </c>
    </row>
    <row r="3015" customFormat="false" ht="12.8" hidden="false" customHeight="false" outlineLevel="0" collapsed="false">
      <c r="A3015" s="0" t="n">
        <v>3012</v>
      </c>
      <c r="B3015" s="8" t="n">
        <v>40988</v>
      </c>
      <c r="C3015" s="0" t="n">
        <v>1405.52</v>
      </c>
      <c r="D3015" s="0" t="n">
        <v>16953.62</v>
      </c>
      <c r="E3015" s="0" t="n">
        <v>1650.86</v>
      </c>
      <c r="F3015" s="0" t="n">
        <v>1049.79</v>
      </c>
      <c r="G3015" s="0" t="n">
        <v>804.65</v>
      </c>
      <c r="H3015" s="0" t="n">
        <v>190.1606</v>
      </c>
      <c r="I3015" s="5" t="n">
        <v>1982.59</v>
      </c>
      <c r="J3015" s="10" t="n">
        <f aca="false">(C3015-C3014)/C3014*J$3</f>
        <v>-0.000750133002305377</v>
      </c>
      <c r="K3015" s="10" t="n">
        <f aca="false">(D3015-D3014)/D3014*K$3</f>
        <v>-0.00157411655116141</v>
      </c>
      <c r="L3015" s="10" t="n">
        <f aca="false">(E3015-E3014)/E3014*L$3</f>
        <v>-0.000409732652448186</v>
      </c>
      <c r="M3015" s="10" t="n">
        <f aca="false">(F3015-F3014)/F3014*M$3</f>
        <v>-0.00162817649885519</v>
      </c>
      <c r="N3015" s="10" t="n">
        <f aca="false">(G3015-G3014)/G3014*N$3</f>
        <v>-0.0011729304839106</v>
      </c>
      <c r="O3015" s="10" t="n">
        <f aca="false">(H3015-H3014)/H3014*O$3</f>
        <v>7.84907883799705E-005</v>
      </c>
      <c r="P3015" s="10" t="n">
        <f aca="false">(I3015-I3014)/I3014*P$3</f>
        <v>1.26113582937337E-005</v>
      </c>
      <c r="Q3015" s="18" t="n">
        <f aca="false">SUM(J3015:P3015)</f>
        <v>-0.00544398704200705</v>
      </c>
    </row>
    <row r="3016" customFormat="false" ht="12.8" hidden="false" customHeight="false" outlineLevel="0" collapsed="false">
      <c r="A3016" s="0" t="n">
        <v>3013</v>
      </c>
      <c r="B3016" s="8" t="n">
        <v>40989</v>
      </c>
      <c r="C3016" s="0" t="n">
        <v>1402.9</v>
      </c>
      <c r="D3016" s="0" t="n">
        <v>16734.75</v>
      </c>
      <c r="E3016" s="0" t="n">
        <v>1650.55</v>
      </c>
      <c r="F3016" s="0" t="n">
        <v>1047.62</v>
      </c>
      <c r="G3016" s="0" t="n">
        <v>802.58</v>
      </c>
      <c r="H3016" s="0" t="n">
        <v>191.0084</v>
      </c>
      <c r="I3016" s="5" t="n">
        <v>1989.83</v>
      </c>
      <c r="J3016" s="10" t="n">
        <f aca="false">(C3016-C3015)/C3015*J$3</f>
        <v>-0.000466019693778796</v>
      </c>
      <c r="K3016" s="10" t="n">
        <f aca="false">(D3016-D3015)/D3015*K$3</f>
        <v>-0.00193648908020823</v>
      </c>
      <c r="L3016" s="10" t="n">
        <f aca="false">(E3016-E3015)/E3015*L$3</f>
        <v>-9.38904570950733E-006</v>
      </c>
      <c r="M3016" s="10" t="n">
        <f aca="false">(F3016-F3015)/F3015*M$3</f>
        <v>-0.000310062012402491</v>
      </c>
      <c r="N3016" s="10" t="n">
        <f aca="false">(G3016-G3015)/G3015*N$3</f>
        <v>-0.000257254707015465</v>
      </c>
      <c r="O3016" s="10" t="n">
        <f aca="false">(H3016-H3015)/H3015*O$3</f>
        <v>0.000891667359063872</v>
      </c>
      <c r="P3016" s="10" t="n">
        <f aca="false">(I3016-I3015)/I3015*P$3</f>
        <v>0.000365178882169284</v>
      </c>
      <c r="Q3016" s="18" t="n">
        <f aca="false">SUM(J3016:P3016)</f>
        <v>-0.00172236829788133</v>
      </c>
    </row>
    <row r="3017" customFormat="false" ht="12.8" hidden="false" customHeight="false" outlineLevel="0" collapsed="false">
      <c r="A3017" s="0" t="n">
        <v>3014</v>
      </c>
      <c r="B3017" s="8" t="n">
        <v>40990</v>
      </c>
      <c r="C3017" s="0" t="n">
        <v>1392.79</v>
      </c>
      <c r="D3017" s="0" t="n">
        <v>16450.68</v>
      </c>
      <c r="E3017" s="0" t="n">
        <v>1645.91</v>
      </c>
      <c r="F3017" s="0" t="n">
        <v>1040.58</v>
      </c>
      <c r="G3017" s="0" t="n">
        <v>791.43</v>
      </c>
      <c r="H3017" s="0" t="n">
        <v>191.7219</v>
      </c>
      <c r="I3017" s="5" t="n">
        <v>1991.87</v>
      </c>
      <c r="J3017" s="10" t="n">
        <f aca="false">(C3017-C3016)/C3016*J$3</f>
        <v>-0.00180162520493266</v>
      </c>
      <c r="K3017" s="10" t="n">
        <f aca="false">(D3017-D3016)/D3016*K$3</f>
        <v>-0.00254622865594048</v>
      </c>
      <c r="L3017" s="10" t="n">
        <f aca="false">(E3017-E3016)/E3016*L$3</f>
        <v>-0.000140559207536878</v>
      </c>
      <c r="M3017" s="10" t="n">
        <f aca="false">(F3017-F3016)/F3016*M$3</f>
        <v>-0.00100799908363719</v>
      </c>
      <c r="N3017" s="10" t="n">
        <f aca="false">(G3017-G3016)/G3016*N$3</f>
        <v>-0.0013892696055222</v>
      </c>
      <c r="O3017" s="10" t="n">
        <f aca="false">(H3017-H3016)/H3016*O$3</f>
        <v>0.000747087562641235</v>
      </c>
      <c r="P3017" s="10" t="n">
        <f aca="false">(I3017-I3016)/I3016*P$3</f>
        <v>0.00010252132091686</v>
      </c>
      <c r="Q3017" s="18" t="n">
        <f aca="false">SUM(J3017:P3017)</f>
        <v>-0.00603607287401132</v>
      </c>
    </row>
    <row r="3018" customFormat="false" ht="12.8" hidden="false" customHeight="false" outlineLevel="0" collapsed="false">
      <c r="A3018" s="0" t="n">
        <v>3015</v>
      </c>
      <c r="B3018" s="8" t="n">
        <v>40991</v>
      </c>
      <c r="C3018" s="0" t="n">
        <v>1397.11</v>
      </c>
      <c r="D3018" s="0" t="n">
        <v>16485.24</v>
      </c>
      <c r="E3018" s="0" t="n">
        <v>1661.7</v>
      </c>
      <c r="F3018" s="0" t="n">
        <v>1041.96</v>
      </c>
      <c r="G3018" s="0" t="n">
        <v>791.06</v>
      </c>
      <c r="H3018" s="0" t="n">
        <v>192.0285</v>
      </c>
      <c r="I3018" s="5" t="n">
        <v>1995.88</v>
      </c>
      <c r="J3018" s="10" t="n">
        <f aca="false">(C3018-C3017)/C3017*J$3</f>
        <v>0.000775421994701272</v>
      </c>
      <c r="K3018" s="10" t="n">
        <f aca="false">(D3018-D3017)/D3017*K$3</f>
        <v>0.000315123751723345</v>
      </c>
      <c r="L3018" s="10" t="n">
        <f aca="false">(E3018-E3017)/E3017*L$3</f>
        <v>0.0004796738582304</v>
      </c>
      <c r="M3018" s="10" t="n">
        <f aca="false">(F3018-F3017)/F3017*M$3</f>
        <v>0.000198927521190121</v>
      </c>
      <c r="N3018" s="10" t="n">
        <f aca="false">(G3018-G3017)/G3017*N$3</f>
        <v>-4.6750818139318E-005</v>
      </c>
      <c r="O3018" s="10" t="n">
        <f aca="false">(H3018-H3017)/H3017*O$3</f>
        <v>0.000319838265738033</v>
      </c>
      <c r="P3018" s="10" t="n">
        <f aca="false">(I3018-I3017)/I3017*P$3</f>
        <v>0.000201318359129874</v>
      </c>
      <c r="Q3018" s="18" t="n">
        <f aca="false">SUM(J3018:P3018)</f>
        <v>0.00224355293257373</v>
      </c>
    </row>
    <row r="3019" customFormat="false" ht="12.8" hidden="false" customHeight="false" outlineLevel="0" collapsed="false">
      <c r="A3019" s="0" t="n">
        <v>3016</v>
      </c>
      <c r="B3019" s="8" t="n">
        <v>40994</v>
      </c>
      <c r="C3019" s="0" t="n">
        <v>1416.51</v>
      </c>
      <c r="D3019" s="0" t="n">
        <v>16619.11</v>
      </c>
      <c r="E3019" s="0" t="n">
        <v>1690.17</v>
      </c>
      <c r="F3019" s="0" t="n">
        <v>1044.31</v>
      </c>
      <c r="G3019" s="0" t="n">
        <v>797.18</v>
      </c>
      <c r="H3019" s="0" t="n">
        <v>191.4082</v>
      </c>
      <c r="I3019" s="5" t="n">
        <v>1995.71</v>
      </c>
      <c r="J3019" s="10" t="n">
        <f aca="false">(C3019-C3018)/C3018*J$3</f>
        <v>0.0034714517826084</v>
      </c>
      <c r="K3019" s="10" t="n">
        <f aca="false">(D3019-D3018)/D3018*K$3</f>
        <v>0.00121808963654759</v>
      </c>
      <c r="L3019" s="10" t="n">
        <f aca="false">(E3019-E3018)/E3018*L$3</f>
        <v>0.000856652825419752</v>
      </c>
      <c r="M3019" s="10" t="n">
        <f aca="false">(F3019-F3018)/F3018*M$3</f>
        <v>0.000338304733387065</v>
      </c>
      <c r="N3019" s="10" t="n">
        <f aca="false">(G3019-G3018)/G3018*N$3</f>
        <v>0.000773645488332112</v>
      </c>
      <c r="O3019" s="10" t="n">
        <f aca="false">(H3019-H3018)/H3018*O$3</f>
        <v>-0.000646049935296078</v>
      </c>
      <c r="P3019" s="10" t="n">
        <f aca="false">(I3019-I3018)/I3018*P$3</f>
        <v>-8.51754614506247E-006</v>
      </c>
      <c r="Q3019" s="18" t="n">
        <f aca="false">SUM(J3019:P3019)</f>
        <v>0.00600357698485378</v>
      </c>
    </row>
    <row r="3020" customFormat="false" ht="12.8" hidden="false" customHeight="false" outlineLevel="0" collapsed="false">
      <c r="A3020" s="0" t="n">
        <v>3017</v>
      </c>
      <c r="B3020" s="8" t="n">
        <v>40995</v>
      </c>
      <c r="C3020" s="0" t="n">
        <v>1412.52</v>
      </c>
      <c r="D3020" s="0" t="n">
        <v>16498.73</v>
      </c>
      <c r="E3020" s="0" t="n">
        <v>1680.75</v>
      </c>
      <c r="F3020" s="0" t="n">
        <v>1055.42</v>
      </c>
      <c r="G3020" s="0" t="n">
        <v>792.91</v>
      </c>
      <c r="H3020" s="0" t="n">
        <v>191.8822</v>
      </c>
      <c r="I3020" s="5" t="n">
        <v>2000.6</v>
      </c>
      <c r="J3020" s="10" t="n">
        <f aca="false">(C3020-C3019)/C3019*J$3</f>
        <v>-0.000704195522798993</v>
      </c>
      <c r="K3020" s="10" t="n">
        <f aca="false">(D3020-D3019)/D3019*K$3</f>
        <v>-0.00108652027695828</v>
      </c>
      <c r="L3020" s="10" t="n">
        <f aca="false">(E3020-E3019)/E3019*L$3</f>
        <v>-0.000278670192939174</v>
      </c>
      <c r="M3020" s="10" t="n">
        <f aca="false">(F3020-F3019)/F3019*M$3</f>
        <v>0.00159579052197146</v>
      </c>
      <c r="N3020" s="10" t="n">
        <f aca="false">(G3020-G3019)/G3019*N$3</f>
        <v>-0.000535638124388467</v>
      </c>
      <c r="O3020" s="10" t="n">
        <f aca="false">(H3020-H3019)/H3019*O$3</f>
        <v>0.000495276586896505</v>
      </c>
      <c r="P3020" s="10" t="n">
        <f aca="false">(I3020-I3019)/I3019*P$3</f>
        <v>0.000245025579868812</v>
      </c>
      <c r="Q3020" s="18" t="n">
        <f aca="false">SUM(J3020:P3020)</f>
        <v>-0.000268931428348135</v>
      </c>
    </row>
    <row r="3021" customFormat="false" ht="12.8" hidden="false" customHeight="false" outlineLevel="0" collapsed="false">
      <c r="A3021" s="0" t="n">
        <v>3018</v>
      </c>
      <c r="B3021" s="8" t="n">
        <v>40996</v>
      </c>
      <c r="C3021" s="0" t="n">
        <v>1405.54</v>
      </c>
      <c r="D3021" s="0" t="n">
        <v>16451.71</v>
      </c>
      <c r="E3021" s="0" t="n">
        <v>1663.55</v>
      </c>
      <c r="F3021" s="0" t="n">
        <v>1043.9</v>
      </c>
      <c r="G3021" s="0" t="n">
        <v>784.46</v>
      </c>
      <c r="H3021" s="0" t="n">
        <v>192.3322</v>
      </c>
      <c r="I3021" s="5" t="n">
        <v>2000.18</v>
      </c>
      <c r="J3021" s="10" t="n">
        <f aca="false">(C3021-C3020)/C3020*J$3</f>
        <v>-0.00123538073797185</v>
      </c>
      <c r="K3021" s="10" t="n">
        <f aca="false">(D3021-D3020)/D3020*K$3</f>
        <v>-0.00042748744903396</v>
      </c>
      <c r="L3021" s="10" t="n">
        <f aca="false">(E3021-E3020)/E3020*L$3</f>
        <v>-0.000511676334969509</v>
      </c>
      <c r="M3021" s="10" t="n">
        <f aca="false">(F3021-F3020)/F3020*M$3</f>
        <v>-0.00163726289060279</v>
      </c>
      <c r="N3021" s="10" t="n">
        <f aca="false">(G3021-G3020)/G3020*N$3</f>
        <v>-0.00106569471945113</v>
      </c>
      <c r="O3021" s="10" t="n">
        <f aca="false">(H3021-H3020)/H3020*O$3</f>
        <v>0.000469037774217711</v>
      </c>
      <c r="P3021" s="10" t="n">
        <f aca="false">(I3021-I3020)/I3020*P$3</f>
        <v>-2.09937018894254E-005</v>
      </c>
      <c r="Q3021" s="18" t="n">
        <f aca="false">SUM(J3021:P3021)</f>
        <v>-0.00442945805970096</v>
      </c>
    </row>
    <row r="3022" customFormat="false" ht="12.8" hidden="false" customHeight="false" outlineLevel="0" collapsed="false">
      <c r="A3022" s="0" t="n">
        <v>3019</v>
      </c>
      <c r="B3022" s="8" t="n">
        <v>40997</v>
      </c>
      <c r="C3022" s="0" t="n">
        <v>1403.28</v>
      </c>
      <c r="D3022" s="0" t="n">
        <v>15908.85</v>
      </c>
      <c r="E3022" s="0" t="n">
        <v>1661.58</v>
      </c>
      <c r="F3022" s="0" t="n">
        <v>1032.6</v>
      </c>
      <c r="G3022" s="0" t="n">
        <v>771.29</v>
      </c>
      <c r="H3022" s="0" t="n">
        <v>192.735</v>
      </c>
      <c r="I3022" s="5" t="n">
        <v>2003.54</v>
      </c>
      <c r="J3022" s="10" t="n">
        <f aca="false">(C3022-C3021)/C3021*J$3</f>
        <v>-0.000401980733383609</v>
      </c>
      <c r="K3022" s="10" t="n">
        <f aca="false">(D3022-D3021)/D3021*K$3</f>
        <v>-0.00494957667014552</v>
      </c>
      <c r="L3022" s="10" t="n">
        <f aca="false">(E3022-E3021)/E3021*L$3</f>
        <v>-5.92107240539818E-005</v>
      </c>
      <c r="M3022" s="10" t="n">
        <f aca="false">(F3022-F3021)/F3021*M$3</f>
        <v>-0.00162371874700644</v>
      </c>
      <c r="N3022" s="10" t="n">
        <f aca="false">(G3022-G3021)/G3021*N$3</f>
        <v>-0.0016788618922571</v>
      </c>
      <c r="O3022" s="10" t="n">
        <f aca="false">(H3022-H3021)/H3021*O$3</f>
        <v>0.000418858620657397</v>
      </c>
      <c r="P3022" s="10" t="n">
        <f aca="false">(I3022-I3021)/I3021*P$3</f>
        <v>0.000167984881360673</v>
      </c>
      <c r="Q3022" s="18" t="n">
        <f aca="false">SUM(J3022:P3022)</f>
        <v>-0.00812650526482859</v>
      </c>
    </row>
    <row r="3023" customFormat="false" ht="12.8" hidden="false" customHeight="false" outlineLevel="0" collapsed="false">
      <c r="A3023" s="0" t="n">
        <v>3020</v>
      </c>
      <c r="B3023" s="8" t="n">
        <v>40998</v>
      </c>
      <c r="C3023" s="0" t="n">
        <v>1408.47</v>
      </c>
      <c r="D3023" s="0" t="n">
        <v>15980.07</v>
      </c>
      <c r="E3023" s="0" t="n">
        <v>1668.15</v>
      </c>
      <c r="F3023" s="0" t="n">
        <v>1041.45</v>
      </c>
      <c r="G3023" s="0" t="n">
        <v>779.77</v>
      </c>
      <c r="H3023" s="0" t="n">
        <v>193.0263</v>
      </c>
      <c r="I3023" s="5" t="n">
        <v>1998.04</v>
      </c>
      <c r="J3023" s="10" t="n">
        <f aca="false">(C3023-C3022)/C3022*J$3</f>
        <v>0.000924619462972474</v>
      </c>
      <c r="K3023" s="10" t="n">
        <f aca="false">(D3023-D3022)/D3022*K$3</f>
        <v>0.00067151302576867</v>
      </c>
      <c r="L3023" s="10" t="n">
        <f aca="false">(E3023-E3022)/E3022*L$3</f>
        <v>0.00019770339074857</v>
      </c>
      <c r="M3023" s="10" t="n">
        <f aca="false">(F3023-F3022)/F3022*M$3</f>
        <v>0.00128558977338759</v>
      </c>
      <c r="N3023" s="10" t="n">
        <f aca="false">(G3023-G3022)/G3022*N$3</f>
        <v>0.00109945675426882</v>
      </c>
      <c r="O3023" s="10" t="n">
        <f aca="false">(H3023-H3022)/H3022*O$3</f>
        <v>0.00030228033309983</v>
      </c>
      <c r="P3023" s="10" t="n">
        <f aca="false">(I3023-I3022)/I3022*P$3</f>
        <v>-0.000274514110025255</v>
      </c>
      <c r="Q3023" s="18" t="n">
        <f aca="false">SUM(J3023:P3023)</f>
        <v>0.0042066486302207</v>
      </c>
    </row>
    <row r="3024" customFormat="false" ht="12.8" hidden="false" customHeight="false" outlineLevel="0" collapsed="false">
      <c r="A3024" s="0" t="n">
        <v>3021</v>
      </c>
      <c r="B3024" s="8" t="n">
        <v>41001</v>
      </c>
      <c r="C3024" s="0" t="n">
        <v>1419.04</v>
      </c>
      <c r="D3024" s="0" t="n">
        <v>15948.86</v>
      </c>
      <c r="E3024" s="0" t="n">
        <v>1677.75</v>
      </c>
      <c r="F3024" s="0" t="n">
        <v>1047.72</v>
      </c>
      <c r="G3024" s="0" t="n">
        <v>788.07</v>
      </c>
      <c r="H3024" s="0" t="n">
        <v>192.9607</v>
      </c>
      <c r="I3024" s="5" t="n">
        <v>1999.91</v>
      </c>
      <c r="J3024" s="10" t="n">
        <f aca="false">(C3024-C3023)/C3023*J$3</f>
        <v>0.00187614929675462</v>
      </c>
      <c r="K3024" s="10" t="n">
        <f aca="false">(D3024-D3023)/D3023*K$3</f>
        <v>-0.000292958666639124</v>
      </c>
      <c r="L3024" s="10" t="n">
        <f aca="false">(E3024-E3023)/E3023*L$3</f>
        <v>0.000287743907921947</v>
      </c>
      <c r="M3024" s="10" t="n">
        <f aca="false">(F3024-F3023)/F3023*M$3</f>
        <v>0.000903067838110324</v>
      </c>
      <c r="N3024" s="10" t="n">
        <f aca="false">(G3024-G3023)/G3023*N$3</f>
        <v>0.00106441643048592</v>
      </c>
      <c r="O3024" s="10" t="n">
        <f aca="false">(H3024-H3023)/H3023*O$3</f>
        <v>-6.79700123765406E-005</v>
      </c>
      <c r="P3024" s="10" t="n">
        <f aca="false">(I3024-I3023)/I3023*P$3</f>
        <v>9.35917198854937E-005</v>
      </c>
      <c r="Q3024" s="18" t="n">
        <f aca="false">SUM(J3024:P3024)</f>
        <v>0.00386404051414264</v>
      </c>
    </row>
    <row r="3025" customFormat="false" ht="12.8" hidden="false" customHeight="false" outlineLevel="0" collapsed="false">
      <c r="A3025" s="0" t="n">
        <v>3022</v>
      </c>
      <c r="B3025" s="8" t="n">
        <v>41002</v>
      </c>
      <c r="C3025" s="0" t="n">
        <v>1413.38</v>
      </c>
      <c r="D3025" s="0" t="n">
        <v>15624.23</v>
      </c>
      <c r="E3025" s="0" t="n">
        <v>1645.85</v>
      </c>
      <c r="F3025" s="0" t="n">
        <v>1055.63</v>
      </c>
      <c r="G3025" s="0" t="n">
        <v>776.09</v>
      </c>
      <c r="H3025" s="0" t="n">
        <v>192.7676</v>
      </c>
      <c r="I3025" s="5" t="n">
        <v>1991.99</v>
      </c>
      <c r="J3025" s="10" t="n">
        <f aca="false">(C3025-C3024)/C3024*J$3</f>
        <v>-0.000997153004848323</v>
      </c>
      <c r="K3025" s="10" t="n">
        <f aca="false">(D3025-D3024)/D3024*K$3</f>
        <v>-0.00305316492840242</v>
      </c>
      <c r="L3025" s="10" t="n">
        <f aca="false">(E3025-E3024)/E3024*L$3</f>
        <v>-0.000950677991357476</v>
      </c>
      <c r="M3025" s="10" t="n">
        <f aca="false">(F3025-F3024)/F3024*M$3</f>
        <v>0.00113245905394572</v>
      </c>
      <c r="N3025" s="10" t="n">
        <f aca="false">(G3025-G3024)/G3024*N$3</f>
        <v>-0.00152016952808761</v>
      </c>
      <c r="O3025" s="10" t="n">
        <f aca="false">(H3025-H3024)/H3024*O$3</f>
        <v>-0.000200144381731633</v>
      </c>
      <c r="P3025" s="10" t="n">
        <f aca="false">(I3025-I3024)/I3024*P$3</f>
        <v>-0.00039601782080194</v>
      </c>
      <c r="Q3025" s="18" t="n">
        <f aca="false">SUM(J3025:P3025)</f>
        <v>-0.00598486860128367</v>
      </c>
    </row>
    <row r="3026" customFormat="false" ht="12.8" hidden="false" customHeight="false" outlineLevel="0" collapsed="false">
      <c r="A3026" s="0" t="n">
        <v>3023</v>
      </c>
      <c r="B3026" s="8" t="n">
        <v>41003</v>
      </c>
      <c r="C3026" s="0" t="n">
        <v>1398.96</v>
      </c>
      <c r="D3026" s="0" t="n">
        <v>15245.92</v>
      </c>
      <c r="E3026" s="0" t="n">
        <v>1620.55</v>
      </c>
      <c r="F3026" s="0" t="n">
        <v>1037.33</v>
      </c>
      <c r="G3026" s="0" t="n">
        <v>755.82</v>
      </c>
      <c r="H3026" s="0" t="n">
        <v>192.8249</v>
      </c>
      <c r="I3026" s="5" t="n">
        <v>1996.22</v>
      </c>
      <c r="J3026" s="10" t="n">
        <f aca="false">(C3026-C3025)/C3025*J$3</f>
        <v>-0.00255062332847502</v>
      </c>
      <c r="K3026" s="10" t="n">
        <f aca="false">(D3026-D3025)/D3025*K$3</f>
        <v>-0.00363195498274154</v>
      </c>
      <c r="L3026" s="10" t="n">
        <f aca="false">(E3026-E3025)/E3025*L$3</f>
        <v>-0.000768599811647476</v>
      </c>
      <c r="M3026" s="10" t="n">
        <f aca="false">(F3026-F3025)/F3025*M$3</f>
        <v>-0.00260034292318334</v>
      </c>
      <c r="N3026" s="10" t="n">
        <f aca="false">(G3026-G3025)/G3025*N$3</f>
        <v>-0.00261181048589725</v>
      </c>
      <c r="O3026" s="10" t="n">
        <f aca="false">(H3026-H3025)/H3025*O$3</f>
        <v>5.94498245556062E-005</v>
      </c>
      <c r="P3026" s="10" t="n">
        <f aca="false">(I3026-I3025)/I3025*P$3</f>
        <v>0.000212350463606746</v>
      </c>
      <c r="Q3026" s="18" t="n">
        <f aca="false">SUM(J3026:P3026)</f>
        <v>-0.0118915312437823</v>
      </c>
    </row>
    <row r="3027" customFormat="false" ht="12.8" hidden="false" customHeight="false" outlineLevel="0" collapsed="false">
      <c r="A3027" s="0" t="n">
        <v>3024</v>
      </c>
      <c r="B3027" s="8" t="n">
        <v>41004</v>
      </c>
      <c r="C3027" s="0" t="n">
        <v>1398.08</v>
      </c>
      <c r="D3027" s="0" t="n">
        <v>15216.02</v>
      </c>
      <c r="E3027" s="0" t="n">
        <v>1631.15</v>
      </c>
      <c r="F3027" s="0" t="n">
        <v>1037.26</v>
      </c>
      <c r="G3027" s="0" t="n">
        <v>754.8</v>
      </c>
      <c r="H3027" s="0" t="n">
        <v>193.5248</v>
      </c>
      <c r="I3027" s="5" t="n">
        <v>2001.73</v>
      </c>
      <c r="J3027" s="10" t="n">
        <f aca="false">(C3027-C3026)/C3026*J$3</f>
        <v>-0.000157259678618422</v>
      </c>
      <c r="K3027" s="10" t="n">
        <f aca="false">(D3027-D3026)/D3026*K$3</f>
        <v>-0.000294177065077079</v>
      </c>
      <c r="L3027" s="10" t="n">
        <f aca="false">(E3027-E3026)/E3026*L$3</f>
        <v>0.000327049458517174</v>
      </c>
      <c r="M3027" s="10" t="n">
        <f aca="false">(F3027-F3026)/F3026*M$3</f>
        <v>-1.01221404953009E-005</v>
      </c>
      <c r="N3027" s="10" t="n">
        <f aca="false">(G3027-G3026)/G3026*N$3</f>
        <v>-0.000134952766531727</v>
      </c>
      <c r="O3027" s="10" t="n">
        <f aca="false">(H3027-H3026)/H3026*O$3</f>
        <v>0.000725943589235607</v>
      </c>
      <c r="P3027" s="10" t="n">
        <f aca="false">(I3027-I3026)/I3026*P$3</f>
        <v>0.000276021680977046</v>
      </c>
      <c r="Q3027" s="18" t="n">
        <f aca="false">SUM(J3027:P3027)</f>
        <v>0.000732503078007299</v>
      </c>
    </row>
    <row r="3028" customFormat="false" ht="12.8" hidden="false" customHeight="false" outlineLevel="0" collapsed="false">
      <c r="A3028" s="0" t="n">
        <v>3025</v>
      </c>
      <c r="B3028" s="8" t="n">
        <v>41005</v>
      </c>
      <c r="C3028" s="0" t="n">
        <v>1398.08</v>
      </c>
      <c r="D3028" s="0" t="n">
        <v>15216.02</v>
      </c>
      <c r="E3028" s="0" t="n">
        <v>1640.3</v>
      </c>
      <c r="F3028" s="0" t="n">
        <v>1036.71</v>
      </c>
      <c r="G3028" s="0" t="n">
        <v>754.8</v>
      </c>
      <c r="H3028" s="0" t="n">
        <v>193.5248</v>
      </c>
      <c r="I3028" s="5" t="n">
        <v>2012.98</v>
      </c>
      <c r="J3028" s="10" t="n">
        <f aca="false">(C3028-C3027)/C3027*J$3</f>
        <v>0</v>
      </c>
      <c r="K3028" s="10" t="n">
        <f aca="false">(D3028-D3027)/D3027*K$3</f>
        <v>0</v>
      </c>
      <c r="L3028" s="10" t="n">
        <f aca="false">(E3028-E3027)/E3027*L$3</f>
        <v>0.000280476964105075</v>
      </c>
      <c r="M3028" s="10" t="n">
        <f aca="false">(F3028-F3027)/F3027*M$3</f>
        <v>-7.95364710872811E-005</v>
      </c>
      <c r="N3028" s="10" t="n">
        <f aca="false">(G3028-G3027)/G3027*N$3</f>
        <v>0</v>
      </c>
      <c r="O3028" s="10" t="n">
        <f aca="false">(H3028-H3027)/H3027*O$3</f>
        <v>0</v>
      </c>
      <c r="P3028" s="10" t="n">
        <f aca="false">(I3028-I3027)/I3027*P$3</f>
        <v>0.000562013858012819</v>
      </c>
      <c r="Q3028" s="18" t="n">
        <f aca="false">SUM(J3028:P3028)</f>
        <v>0.000762954351030613</v>
      </c>
    </row>
    <row r="3029" customFormat="false" ht="12.8" hidden="false" customHeight="false" outlineLevel="0" collapsed="false">
      <c r="A3029" s="0" t="n">
        <v>3026</v>
      </c>
      <c r="B3029" s="8" t="n">
        <v>41008</v>
      </c>
      <c r="C3029" s="0" t="n">
        <v>1382.2</v>
      </c>
      <c r="D3029" s="0" t="n">
        <v>15216.02</v>
      </c>
      <c r="E3029" s="0" t="n">
        <v>1640.26</v>
      </c>
      <c r="F3029" s="0" t="n">
        <v>1026.29</v>
      </c>
      <c r="G3029" s="0" t="n">
        <v>754.8</v>
      </c>
      <c r="H3029" s="0" t="n">
        <v>193.5248</v>
      </c>
      <c r="I3029" s="5" t="n">
        <v>2015.1</v>
      </c>
      <c r="J3029" s="10" t="n">
        <f aca="false">(C3029-C3028)/C3028*J$3</f>
        <v>-0.00283960860608833</v>
      </c>
      <c r="K3029" s="10" t="n">
        <f aca="false">(D3029-D3028)/D3028*K$3</f>
        <v>0</v>
      </c>
      <c r="L3029" s="10" t="n">
        <f aca="false">(E3029-E3028)/E3028*L$3</f>
        <v>-1.21928915442186E-006</v>
      </c>
      <c r="M3029" s="10" t="n">
        <f aca="false">(F3029-F3028)/F3028*M$3</f>
        <v>-0.00150765402089303</v>
      </c>
      <c r="N3029" s="10" t="n">
        <f aca="false">(G3029-G3028)/G3028*N$3</f>
        <v>0</v>
      </c>
      <c r="O3029" s="10" t="n">
        <f aca="false">(H3029-H3028)/H3028*O$3</f>
        <v>0</v>
      </c>
      <c r="P3029" s="10" t="n">
        <f aca="false">(I3029-I3028)/I3028*P$3</f>
        <v>0.000105316495941335</v>
      </c>
      <c r="Q3029" s="18" t="n">
        <f aca="false">SUM(J3029:P3029)</f>
        <v>-0.00424316542019444</v>
      </c>
    </row>
    <row r="3030" customFormat="false" ht="12.8" hidden="false" customHeight="false" outlineLevel="0" collapsed="false">
      <c r="A3030" s="0" t="n">
        <v>3027</v>
      </c>
      <c r="B3030" s="8" t="n">
        <v>41009</v>
      </c>
      <c r="C3030" s="0" t="n">
        <v>1358.59</v>
      </c>
      <c r="D3030" s="0" t="n">
        <v>14458.88</v>
      </c>
      <c r="E3030" s="0" t="n">
        <v>1659.92</v>
      </c>
      <c r="F3030" s="0" t="n">
        <v>1016.17</v>
      </c>
      <c r="G3030" s="0" t="n">
        <v>733.38</v>
      </c>
      <c r="H3030" s="0" t="n">
        <v>194.6861</v>
      </c>
      <c r="I3030" s="5" t="n">
        <v>2020.1</v>
      </c>
      <c r="J3030" s="10" t="n">
        <f aca="false">(C3030-C3029)/C3029*J$3</f>
        <v>-0.00427036608305602</v>
      </c>
      <c r="K3030" s="10" t="n">
        <f aca="false">(D3030-D3029)/D3029*K$3</f>
        <v>-0.00746390974775271</v>
      </c>
      <c r="L3030" s="10" t="n">
        <f aca="false">(E3030-E3029)/E3029*L$3</f>
        <v>0.000599295233682468</v>
      </c>
      <c r="M3030" s="10" t="n">
        <f aca="false">(F3030-F3029)/F3029*M$3</f>
        <v>-0.0014791140905592</v>
      </c>
      <c r="N3030" s="10" t="n">
        <f aca="false">(G3030-G3029)/G3029*N$3</f>
        <v>-0.00283783783783783</v>
      </c>
      <c r="O3030" s="10" t="n">
        <f aca="false">(H3030-H3029)/H3029*O$3</f>
        <v>0.00120015625904278</v>
      </c>
      <c r="P3030" s="10" t="n">
        <f aca="false">(I3030-I3029)/I3029*P$3</f>
        <v>0.000248126643839015</v>
      </c>
      <c r="Q3030" s="18" t="n">
        <f aca="false">SUM(J3030:P3030)</f>
        <v>-0.0140036496226415</v>
      </c>
    </row>
    <row r="3031" customFormat="false" ht="12.8" hidden="false" customHeight="false" outlineLevel="0" collapsed="false">
      <c r="A3031" s="0" t="n">
        <v>3028</v>
      </c>
      <c r="B3031" s="8" t="n">
        <v>41010</v>
      </c>
      <c r="C3031" s="0" t="n">
        <v>1368.71</v>
      </c>
      <c r="D3031" s="0" t="n">
        <v>14689.84</v>
      </c>
      <c r="E3031" s="0" t="n">
        <v>1658.97</v>
      </c>
      <c r="F3031" s="0" t="n">
        <v>1016.21</v>
      </c>
      <c r="G3031" s="0" t="n">
        <v>739.9</v>
      </c>
      <c r="H3031" s="0" t="n">
        <v>194.1024</v>
      </c>
      <c r="I3031" s="5" t="n">
        <v>2016.43</v>
      </c>
      <c r="J3031" s="10" t="n">
        <f aca="false">(C3031-C3030)/C3030*J$3</f>
        <v>0.00186222480660098</v>
      </c>
      <c r="K3031" s="10" t="n">
        <f aca="false">(D3031-D3030)/D3030*K$3</f>
        <v>0.00239603620750709</v>
      </c>
      <c r="L3031" s="10" t="n">
        <f aca="false">(E3031-E3030)/E3030*L$3</f>
        <v>-2.86158369078041E-005</v>
      </c>
      <c r="M3031" s="10" t="n">
        <f aca="false">(F3031-F3030)/F3030*M$3</f>
        <v>5.90452384936733E-006</v>
      </c>
      <c r="N3031" s="10" t="n">
        <f aca="false">(G3031-G3030)/G3030*N$3</f>
        <v>0.000889034334178732</v>
      </c>
      <c r="O3031" s="10" t="n">
        <f aca="false">(H3031-H3030)/H3030*O$3</f>
        <v>-0.000599631920306608</v>
      </c>
      <c r="P3031" s="10" t="n">
        <f aca="false">(I3031-I3030)/I3030*P$3</f>
        <v>-0.000181674174545807</v>
      </c>
      <c r="Q3031" s="18" t="n">
        <f aca="false">SUM(J3031:P3031)</f>
        <v>0.00434327794037595</v>
      </c>
    </row>
    <row r="3032" customFormat="false" ht="12.8" hidden="false" customHeight="false" outlineLevel="0" collapsed="false">
      <c r="A3032" s="0" t="n">
        <v>3029</v>
      </c>
      <c r="B3032" s="8" t="n">
        <v>41011</v>
      </c>
      <c r="C3032" s="0" t="n">
        <v>1387.57</v>
      </c>
      <c r="D3032" s="0" t="n">
        <v>14869.91</v>
      </c>
      <c r="E3032" s="0" t="n">
        <v>1675.78</v>
      </c>
      <c r="F3032" s="0" t="n">
        <v>1024.9</v>
      </c>
      <c r="G3032" s="0" t="n">
        <v>744.64</v>
      </c>
      <c r="H3032" s="0" t="n">
        <v>193.8856</v>
      </c>
      <c r="I3032" s="5" t="n">
        <v>2014.6</v>
      </c>
      <c r="J3032" s="10" t="n">
        <f aca="false">(C3032-C3031)/C3031*J$3</f>
        <v>0.00344484952984926</v>
      </c>
      <c r="K3032" s="10" t="n">
        <f aca="false">(D3032-D3031)/D3031*K$3</f>
        <v>0.00183871982268016</v>
      </c>
      <c r="L3032" s="10" t="n">
        <f aca="false">(E3032-E3031)/E3031*L$3</f>
        <v>0.000506639661958925</v>
      </c>
      <c r="M3032" s="10" t="n">
        <f aca="false">(F3032-F3031)/F3031*M$3</f>
        <v>0.00128270731443305</v>
      </c>
      <c r="N3032" s="10" t="n">
        <f aca="false">(G3032-G3031)/G3031*N$3</f>
        <v>0.000640627111771862</v>
      </c>
      <c r="O3032" s="10" t="n">
        <f aca="false">(H3032-H3031)/H3031*O$3</f>
        <v>-0.000223387243022217</v>
      </c>
      <c r="P3032" s="10" t="n">
        <f aca="false">(I3032-I3031)/I3031*P$3</f>
        <v>-9.07544521753869E-005</v>
      </c>
      <c r="Q3032" s="18" t="n">
        <f aca="false">SUM(J3032:P3032)</f>
        <v>0.00739940174549565</v>
      </c>
    </row>
    <row r="3033" customFormat="false" ht="12.8" hidden="false" customHeight="false" outlineLevel="0" collapsed="false">
      <c r="A3033" s="0" t="n">
        <v>3030</v>
      </c>
      <c r="B3033" s="8" t="n">
        <v>41012</v>
      </c>
      <c r="C3033" s="0" t="n">
        <v>1370.26</v>
      </c>
      <c r="D3033" s="0" t="n">
        <v>14359.5</v>
      </c>
      <c r="E3033" s="0" t="n">
        <v>1658.38</v>
      </c>
      <c r="F3033" s="0" t="n">
        <v>1027.31</v>
      </c>
      <c r="G3033" s="0" t="n">
        <v>726.37</v>
      </c>
      <c r="H3033" s="0" t="n">
        <v>194.5157</v>
      </c>
      <c r="I3033" s="5" t="n">
        <v>2019.57</v>
      </c>
      <c r="J3033" s="10" t="n">
        <f aca="false">(C3033-C3032)/C3032*J$3</f>
        <v>-0.00311876157599255</v>
      </c>
      <c r="K3033" s="10" t="n">
        <f aca="false">(D3033-D3032)/D3032*K$3</f>
        <v>-0.00514875342217942</v>
      </c>
      <c r="L3033" s="10" t="n">
        <f aca="false">(E3033-E3032)/E3032*L$3</f>
        <v>-0.000519161226413964</v>
      </c>
      <c r="M3033" s="10" t="n">
        <f aca="false">(F3033-F3032)/F3032*M$3</f>
        <v>0.000352717338276884</v>
      </c>
      <c r="N3033" s="10" t="n">
        <f aca="false">(G3033-G3032)/G3032*N$3</f>
        <v>-0.00245353459389772</v>
      </c>
      <c r="O3033" s="10" t="n">
        <f aca="false">(H3033-H3032)/H3032*O$3</f>
        <v>0.000649970910681349</v>
      </c>
      <c r="P3033" s="10" t="n">
        <f aca="false">(I3033-I3032)/I3032*P$3</f>
        <v>0.000246699096594859</v>
      </c>
      <c r="Q3033" s="18" t="n">
        <f aca="false">SUM(J3033:P3033)</f>
        <v>-0.00999082347293057</v>
      </c>
    </row>
    <row r="3034" customFormat="false" ht="12.8" hidden="false" customHeight="false" outlineLevel="0" collapsed="false">
      <c r="A3034" s="0" t="n">
        <v>3031</v>
      </c>
      <c r="B3034" s="8" t="n">
        <v>41015</v>
      </c>
      <c r="C3034" s="0" t="n">
        <v>1369.57</v>
      </c>
      <c r="D3034" s="0" t="n">
        <v>14411.24</v>
      </c>
      <c r="E3034" s="0" t="n">
        <v>1652.01</v>
      </c>
      <c r="F3034" s="0" t="n">
        <v>1020</v>
      </c>
      <c r="G3034" s="0" t="n">
        <v>729.24</v>
      </c>
      <c r="H3034" s="0" t="n">
        <v>194.4958</v>
      </c>
      <c r="I3034" s="5" t="n">
        <v>2022.46</v>
      </c>
      <c r="J3034" s="10" t="n">
        <f aca="false">(C3034-C3033)/C3033*J$3</f>
        <v>-0.000125888517507636</v>
      </c>
      <c r="K3034" s="10" t="n">
        <f aca="false">(D3034-D3033)/D3033*K$3</f>
        <v>0.000540478428914653</v>
      </c>
      <c r="L3034" s="10" t="n">
        <f aca="false">(E3034-E3033)/E3033*L$3</f>
        <v>-0.000192054896947627</v>
      </c>
      <c r="M3034" s="10" t="n">
        <f aca="false">(F3034-F3033)/F3033*M$3</f>
        <v>-0.00106735065364884</v>
      </c>
      <c r="N3034" s="10" t="n">
        <f aca="false">(G3034-G3033)/G3033*N$3</f>
        <v>0.000395115437036222</v>
      </c>
      <c r="O3034" s="10" t="n">
        <f aca="false">(H3034-H3033)/H3033*O$3</f>
        <v>-2.04610733221091E-005</v>
      </c>
      <c r="P3034" s="10" t="n">
        <f aca="false">(I3034-I3033)/I3033*P$3</f>
        <v>0.000143099768762662</v>
      </c>
      <c r="Q3034" s="18" t="n">
        <f aca="false">SUM(J3034:P3034)</f>
        <v>-0.000327061506712677</v>
      </c>
    </row>
    <row r="3035" customFormat="false" ht="12.8" hidden="false" customHeight="false" outlineLevel="0" collapsed="false">
      <c r="A3035" s="0" t="n">
        <v>3032</v>
      </c>
      <c r="B3035" s="8" t="n">
        <v>41016</v>
      </c>
      <c r="C3035" s="0" t="n">
        <v>1390.78</v>
      </c>
      <c r="D3035" s="0" t="n">
        <v>14942.05</v>
      </c>
      <c r="E3035" s="0" t="n">
        <v>1649.59</v>
      </c>
      <c r="F3035" s="0" t="n">
        <v>1020.08</v>
      </c>
      <c r="G3035" s="0" t="n">
        <v>748.2</v>
      </c>
      <c r="H3035" s="0" t="n">
        <v>194.0181</v>
      </c>
      <c r="I3035" s="5" t="n">
        <v>2019.16</v>
      </c>
      <c r="J3035" s="10" t="n">
        <f aca="false">(C3035-C3034)/C3034*J$3</f>
        <v>0.00387165314660807</v>
      </c>
      <c r="K3035" s="10" t="n">
        <f aca="false">(D3035-D3034)/D3034*K$3</f>
        <v>0.00552495829644083</v>
      </c>
      <c r="L3035" s="10" t="n">
        <f aca="false">(E3035-E3034)/E3034*L$3</f>
        <v>-7.32441086918382E-005</v>
      </c>
      <c r="M3035" s="10" t="n">
        <f aca="false">(F3035-F3034)/F3034*M$3</f>
        <v>1.1764705882359E-005</v>
      </c>
      <c r="N3035" s="10" t="n">
        <f aca="false">(G3035-G3034)/G3034*N$3</f>
        <v>0.00259996708902419</v>
      </c>
      <c r="O3035" s="10" t="n">
        <f aca="false">(H3035-H3034)/H3034*O$3</f>
        <v>-0.000491218833517226</v>
      </c>
      <c r="P3035" s="10" t="n">
        <f aca="false">(I3035-I3034)/I3034*P$3</f>
        <v>-0.000163167627542693</v>
      </c>
      <c r="Q3035" s="18" t="n">
        <f aca="false">SUM(J3035:P3035)</f>
        <v>0.0112807126682037</v>
      </c>
    </row>
    <row r="3036" customFormat="false" ht="12.8" hidden="false" customHeight="false" outlineLevel="0" collapsed="false">
      <c r="A3036" s="0" t="n">
        <v>3033</v>
      </c>
      <c r="B3036" s="8" t="n">
        <v>41017</v>
      </c>
      <c r="C3036" s="0" t="n">
        <v>1385.14</v>
      </c>
      <c r="D3036" s="0" t="n">
        <v>14580.15</v>
      </c>
      <c r="E3036" s="0" t="n">
        <v>1642.24</v>
      </c>
      <c r="F3036" s="0" t="n">
        <v>1023.75</v>
      </c>
      <c r="G3036" s="0" t="n">
        <v>736.58</v>
      </c>
      <c r="H3036" s="0" t="n">
        <v>194.4777</v>
      </c>
      <c r="I3036" s="5" t="n">
        <v>2021.67</v>
      </c>
      <c r="J3036" s="10" t="n">
        <f aca="false">(C3036-C3035)/C3035*J$3</f>
        <v>-0.00101381958325542</v>
      </c>
      <c r="K3036" s="10" t="n">
        <f aca="false">(D3036-D3035)/D3035*K$3</f>
        <v>-0.00363303562764145</v>
      </c>
      <c r="L3036" s="10" t="n">
        <f aca="false">(E3036-E3035)/E3035*L$3</f>
        <v>-0.000222782630835538</v>
      </c>
      <c r="M3036" s="10" t="n">
        <f aca="false">(F3036-F3035)/F3035*M$3</f>
        <v>0.000539663555799539</v>
      </c>
      <c r="N3036" s="10" t="n">
        <f aca="false">(G3036-G3035)/G3035*N$3</f>
        <v>-0.00155306067896284</v>
      </c>
      <c r="O3036" s="10" t="n">
        <f aca="false">(H3036-H3035)/H3035*O$3</f>
        <v>0.000473770230715582</v>
      </c>
      <c r="P3036" s="10" t="n">
        <f aca="false">(I3036-I3035)/I3035*P$3</f>
        <v>0.000124309118643396</v>
      </c>
      <c r="Q3036" s="18" t="n">
        <f aca="false">SUM(J3036:P3036)</f>
        <v>-0.00528495561553673</v>
      </c>
    </row>
    <row r="3037" customFormat="false" ht="12.8" hidden="false" customHeight="false" outlineLevel="0" collapsed="false">
      <c r="A3037" s="0" t="n">
        <v>3034</v>
      </c>
      <c r="B3037" s="8" t="n">
        <v>41018</v>
      </c>
      <c r="C3037" s="0" t="n">
        <v>1376.92</v>
      </c>
      <c r="D3037" s="0" t="n">
        <v>14287.27</v>
      </c>
      <c r="E3037" s="0" t="n">
        <v>1642.83</v>
      </c>
      <c r="F3037" s="0" t="n">
        <v>1023.49</v>
      </c>
      <c r="G3037" s="0" t="n">
        <v>724.7</v>
      </c>
      <c r="H3037" s="0" t="n">
        <v>194.695</v>
      </c>
      <c r="I3037" s="5" t="n">
        <v>2023.69</v>
      </c>
      <c r="J3037" s="10" t="n">
        <f aca="false">(C3037-C3036)/C3036*J$3</f>
        <v>-0.00148360454538892</v>
      </c>
      <c r="K3037" s="10" t="n">
        <f aca="false">(D3037-D3036)/D3036*K$3</f>
        <v>-0.00301313772492052</v>
      </c>
      <c r="L3037" s="10" t="n">
        <f aca="false">(E3037-E3036)/E3036*L$3</f>
        <v>1.7963269680434E-005</v>
      </c>
      <c r="M3037" s="10" t="n">
        <f aca="false">(F3037-F3036)/F3036*M$3</f>
        <v>-3.80952380952368E-005</v>
      </c>
      <c r="N3037" s="10" t="n">
        <f aca="false">(G3037-G3036)/G3036*N$3</f>
        <v>-0.00161285943142632</v>
      </c>
      <c r="O3037" s="10" t="n">
        <f aca="false">(H3037-H3036)/H3036*O$3</f>
        <v>0.000223470351613573</v>
      </c>
      <c r="P3037" s="10" t="n">
        <f aca="false">(I3037-I3036)/I3036*P$3</f>
        <v>9.99173950249043E-005</v>
      </c>
      <c r="Q3037" s="18" t="n">
        <f aca="false">SUM(J3037:P3037)</f>
        <v>-0.00580634592351208</v>
      </c>
    </row>
    <row r="3038" customFormat="false" ht="12.8" hidden="false" customHeight="false" outlineLevel="0" collapsed="false">
      <c r="A3038" s="0" t="n">
        <v>3035</v>
      </c>
      <c r="B3038" s="8" t="n">
        <v>41019</v>
      </c>
      <c r="C3038" s="0" t="n">
        <v>1378.53</v>
      </c>
      <c r="D3038" s="0" t="n">
        <v>14401.78</v>
      </c>
      <c r="E3038" s="0" t="n">
        <v>1643.05</v>
      </c>
      <c r="F3038" s="0" t="n">
        <v>1021.51</v>
      </c>
      <c r="G3038" s="0" t="n">
        <v>731.02</v>
      </c>
      <c r="H3038" s="0" t="n">
        <v>194.4286</v>
      </c>
      <c r="I3038" s="5" t="n">
        <v>2022.08</v>
      </c>
      <c r="J3038" s="10" t="n">
        <f aca="false">(C3038-C3037)/C3037*J$3</f>
        <v>0.000292319088981186</v>
      </c>
      <c r="K3038" s="10" t="n">
        <f aca="false">(D3038-D3037)/D3037*K$3</f>
        <v>0.00120222407779793</v>
      </c>
      <c r="L3038" s="10" t="n">
        <f aca="false">(E3038-E3037)/E3037*L$3</f>
        <v>6.69576279956013E-006</v>
      </c>
      <c r="M3038" s="10" t="n">
        <f aca="false">(F3038-F3037)/F3037*M$3</f>
        <v>-0.000290183587528948</v>
      </c>
      <c r="N3038" s="10" t="n">
        <f aca="false">(G3038-G3037)/G3037*N$3</f>
        <v>0.000872085000689932</v>
      </c>
      <c r="O3038" s="10" t="n">
        <f aca="false">(H3038-H3037)/H3037*O$3</f>
        <v>-0.000273658799661013</v>
      </c>
      <c r="P3038" s="10" t="n">
        <f aca="false">(I3038-I3037)/I3037*P$3</f>
        <v>-7.95576397570837E-005</v>
      </c>
      <c r="Q3038" s="18" t="n">
        <f aca="false">SUM(J3038:P3038)</f>
        <v>0.00172992390332156</v>
      </c>
    </row>
    <row r="3039" customFormat="false" ht="12.8" hidden="false" customHeight="false" outlineLevel="0" collapsed="false">
      <c r="A3039" s="0" t="n">
        <v>3036</v>
      </c>
      <c r="B3039" s="8" t="n">
        <v>41022</v>
      </c>
      <c r="C3039" s="0" t="n">
        <v>1366.94</v>
      </c>
      <c r="D3039" s="0" t="n">
        <v>13849.55</v>
      </c>
      <c r="E3039" s="0" t="n">
        <v>1638.84</v>
      </c>
      <c r="F3039" s="0" t="n">
        <v>1007.96</v>
      </c>
      <c r="G3039" s="0" t="n">
        <v>709.71</v>
      </c>
      <c r="H3039" s="0" t="n">
        <v>195.2021</v>
      </c>
      <c r="I3039" s="5" t="n">
        <v>2026.34</v>
      </c>
      <c r="J3039" s="10" t="n">
        <f aca="false">(C3039-C3038)/C3038*J$3</f>
        <v>-0.0021018766367072</v>
      </c>
      <c r="K3039" s="10" t="n">
        <f aca="false">(D3039-D3038)/D3038*K$3</f>
        <v>-0.0057516848611769</v>
      </c>
      <c r="L3039" s="10" t="n">
        <f aca="false">(E3039-E3038)/E3038*L$3</f>
        <v>-0.000128115395149266</v>
      </c>
      <c r="M3039" s="10" t="n">
        <f aca="false">(F3039-F3038)/F3038*M$3</f>
        <v>-0.00198970152029838</v>
      </c>
      <c r="N3039" s="10" t="n">
        <f aca="false">(G3039-G3038)/G3038*N$3</f>
        <v>-0.00291510492188995</v>
      </c>
      <c r="O3039" s="10" t="n">
        <f aca="false">(H3039-H3038)/H3038*O$3</f>
        <v>0.000795664835317451</v>
      </c>
      <c r="P3039" s="10" t="n">
        <f aca="false">(I3039-I3038)/I3038*P$3</f>
        <v>0.00021067415730337</v>
      </c>
      <c r="Q3039" s="18" t="n">
        <f aca="false">SUM(J3039:P3039)</f>
        <v>-0.0118801443426009</v>
      </c>
    </row>
    <row r="3040" customFormat="false" ht="12.8" hidden="false" customHeight="false" outlineLevel="0" collapsed="false">
      <c r="A3040" s="0" t="n">
        <v>3037</v>
      </c>
      <c r="B3040" s="8" t="n">
        <v>41023</v>
      </c>
      <c r="C3040" s="0" t="n">
        <v>1371.97</v>
      </c>
      <c r="D3040" s="0" t="n">
        <v>14192.77</v>
      </c>
      <c r="E3040" s="0" t="n">
        <v>1642.25</v>
      </c>
      <c r="F3040" s="0" t="n">
        <v>1011.13</v>
      </c>
      <c r="G3040" s="0" t="n">
        <v>721.56</v>
      </c>
      <c r="H3040" s="0" t="n">
        <v>194.4439</v>
      </c>
      <c r="I3040" s="5" t="n">
        <v>2023.71</v>
      </c>
      <c r="J3040" s="10" t="n">
        <f aca="false">(C3040-C3039)/C3039*J$3</f>
        <v>0.000919937963626782</v>
      </c>
      <c r="K3040" s="10" t="n">
        <f aca="false">(D3040-D3039)/D3039*K$3</f>
        <v>0.00371730489438286</v>
      </c>
      <c r="L3040" s="10" t="n">
        <f aca="false">(E3040-E3039)/E3039*L$3</f>
        <v>0.000104037001781751</v>
      </c>
      <c r="M3040" s="10" t="n">
        <f aca="false">(F3040-F3039)/F3039*M$3</f>
        <v>0.000471744910512316</v>
      </c>
      <c r="N3040" s="10" t="n">
        <f aca="false">(G3040-G3039)/G3039*N$3</f>
        <v>0.00166969607304391</v>
      </c>
      <c r="O3040" s="10" t="n">
        <f aca="false">(H3040-H3039)/H3039*O$3</f>
        <v>-0.000776835904941584</v>
      </c>
      <c r="P3040" s="10" t="n">
        <f aca="false">(I3040-I3039)/I3039*P$3</f>
        <v>-0.000129790657046689</v>
      </c>
      <c r="Q3040" s="18" t="n">
        <f aca="false">SUM(J3040:P3040)</f>
        <v>0.00597609428135934</v>
      </c>
    </row>
    <row r="3041" customFormat="false" ht="12.8" hidden="false" customHeight="false" outlineLevel="0" collapsed="false">
      <c r="A3041" s="0" t="n">
        <v>3038</v>
      </c>
      <c r="B3041" s="8" t="n">
        <v>41024</v>
      </c>
      <c r="C3041" s="0" t="n">
        <v>1390.69</v>
      </c>
      <c r="D3041" s="0" t="n">
        <v>14606.43</v>
      </c>
      <c r="E3041" s="0" t="n">
        <v>1643.72</v>
      </c>
      <c r="F3041" s="0" t="n">
        <v>1011.54</v>
      </c>
      <c r="G3041" s="0" t="n">
        <v>734.7</v>
      </c>
      <c r="H3041" s="0" t="n">
        <v>194.0324</v>
      </c>
      <c r="I3041" s="5" t="n">
        <v>2021.76</v>
      </c>
      <c r="J3041" s="10" t="n">
        <f aca="false">(C3041-C3040)/C3040*J$3</f>
        <v>0.00341115330510143</v>
      </c>
      <c r="K3041" s="10" t="n">
        <f aca="false">(D3041-D3040)/D3040*K$3</f>
        <v>0.00437187384844537</v>
      </c>
      <c r="L3041" s="10" t="n">
        <f aca="false">(E3041-E3040)/E3040*L$3</f>
        <v>4.47556705739086E-005</v>
      </c>
      <c r="M3041" s="10" t="n">
        <f aca="false">(F3041-F3040)/F3040*M$3</f>
        <v>6.08230395695857E-005</v>
      </c>
      <c r="N3041" s="10" t="n">
        <f aca="false">(G3041-G3040)/G3040*N$3</f>
        <v>0.00182105438217197</v>
      </c>
      <c r="O3041" s="10" t="n">
        <f aca="false">(H3041-H3040)/H3040*O$3</f>
        <v>-0.00042325832798048</v>
      </c>
      <c r="P3041" s="10" t="n">
        <f aca="false">(I3041-I3040)/I3040*P$3</f>
        <v>-9.63576797070749E-005</v>
      </c>
      <c r="Q3041" s="18" t="n">
        <f aca="false">SUM(J3041:P3041)</f>
        <v>0.00919004423817471</v>
      </c>
    </row>
    <row r="3042" customFormat="false" ht="12.8" hidden="false" customHeight="false" outlineLevel="0" collapsed="false">
      <c r="A3042" s="0" t="n">
        <v>3039</v>
      </c>
      <c r="B3042" s="8" t="n">
        <v>41025</v>
      </c>
      <c r="C3042" s="0" t="n">
        <v>1399.98</v>
      </c>
      <c r="D3042" s="0" t="n">
        <v>14509.96</v>
      </c>
      <c r="E3042" s="0" t="n">
        <v>1657.35</v>
      </c>
      <c r="F3042" s="0" t="n">
        <v>1015.94</v>
      </c>
      <c r="G3042" s="0" t="n">
        <v>735.36</v>
      </c>
      <c r="H3042" s="0" t="n">
        <v>194.7423</v>
      </c>
      <c r="I3042" s="5" t="n">
        <v>2023.82</v>
      </c>
      <c r="J3042" s="10" t="n">
        <f aca="false">(C3042-C3041)/C3041*J$3</f>
        <v>0.00167003429952038</v>
      </c>
      <c r="K3042" s="10" t="n">
        <f aca="false">(D3042-D3041)/D3041*K$3</f>
        <v>-0.000990693824569054</v>
      </c>
      <c r="L3042" s="10" t="n">
        <f aca="false">(E3042-E3041)/E3041*L$3</f>
        <v>0.000414608327452361</v>
      </c>
      <c r="M3042" s="10" t="n">
        <f aca="false">(F3042-F3041)/F3041*M$3</f>
        <v>0.000652470490539191</v>
      </c>
      <c r="N3042" s="10" t="n">
        <f aca="false">(G3042-G3041)/G3041*N$3</f>
        <v>8.98325847284563E-005</v>
      </c>
      <c r="O3042" s="10" t="n">
        <f aca="false">(H3042-H3041)/H3041*O$3</f>
        <v>0.000731733463071121</v>
      </c>
      <c r="P3042" s="10" t="n">
        <f aca="false">(I3042-I3041)/I3041*P$3</f>
        <v>0.000101891421335863</v>
      </c>
      <c r="Q3042" s="18" t="n">
        <f aca="false">SUM(J3042:P3042)</f>
        <v>0.00266987676207831</v>
      </c>
    </row>
    <row r="3043" customFormat="false" ht="12.8" hidden="false" customHeight="false" outlineLevel="0" collapsed="false">
      <c r="A3043" s="0" t="n">
        <v>3040</v>
      </c>
      <c r="B3043" s="8" t="n">
        <v>41026</v>
      </c>
      <c r="C3043" s="0" t="n">
        <v>1403.36</v>
      </c>
      <c r="D3043" s="0" t="n">
        <v>14778.9</v>
      </c>
      <c r="E3043" s="0" t="n">
        <v>1662.85</v>
      </c>
      <c r="F3043" s="0" t="n">
        <v>1019.5</v>
      </c>
      <c r="G3043" s="0" t="n">
        <v>742.29</v>
      </c>
      <c r="H3043" s="0" t="n">
        <v>194.626</v>
      </c>
      <c r="I3043" s="5" t="n">
        <v>2025.63</v>
      </c>
      <c r="J3043" s="10" t="n">
        <f aca="false">(C3043-C3042)/C3042*J$3</f>
        <v>0.000603580051143567</v>
      </c>
      <c r="K3043" s="10" t="n">
        <f aca="false">(D3043-D3042)/D3042*K$3</f>
        <v>0.00278022820186962</v>
      </c>
      <c r="L3043" s="10" t="n">
        <f aca="false">(E3043-E3042)/E3042*L$3</f>
        <v>0.000165927534920204</v>
      </c>
      <c r="M3043" s="10" t="n">
        <f aca="false">(F3043-F3042)/F3042*M$3</f>
        <v>0.000525621591826281</v>
      </c>
      <c r="N3043" s="10" t="n">
        <f aca="false">(G3043-G3042)/G3042*N$3</f>
        <v>0.000942395561357696</v>
      </c>
      <c r="O3043" s="10" t="n">
        <f aca="false">(H3043-H3042)/H3042*O$3</f>
        <v>-0.000119439895698054</v>
      </c>
      <c r="P3043" s="10" t="n">
        <f aca="false">(I3043-I3042)/I3042*P$3</f>
        <v>8.94348311608825E-005</v>
      </c>
      <c r="Q3043" s="18" t="n">
        <f aca="false">SUM(J3043:P3043)</f>
        <v>0.00498774787658019</v>
      </c>
    </row>
    <row r="3044" customFormat="false" ht="12.8" hidden="false" customHeight="false" outlineLevel="0" collapsed="false">
      <c r="A3044" s="0" t="n">
        <v>3041</v>
      </c>
      <c r="B3044" s="8" t="n">
        <v>41029</v>
      </c>
      <c r="C3044" s="0" t="n">
        <v>1397.91</v>
      </c>
      <c r="D3044" s="0" t="n">
        <v>14592.34</v>
      </c>
      <c r="E3044" s="0" t="n">
        <v>1664.75</v>
      </c>
      <c r="F3044" s="0" t="n">
        <v>1026.02</v>
      </c>
      <c r="G3044" s="0" t="n">
        <v>732.11</v>
      </c>
      <c r="H3044" s="0" t="n">
        <v>195.0753</v>
      </c>
      <c r="I3044" s="5" t="n">
        <v>2027.1</v>
      </c>
      <c r="J3044" s="10" t="n">
        <f aca="false">(C3044-C3043)/C3043*J$3</f>
        <v>-0.000970884163721322</v>
      </c>
      <c r="K3044" s="10" t="n">
        <f aca="false">(D3044-D3043)/D3043*K$3</f>
        <v>-0.00189351034244767</v>
      </c>
      <c r="L3044" s="10" t="n">
        <f aca="false">(E3044-E3043)/E3043*L$3</f>
        <v>5.71308295997862E-005</v>
      </c>
      <c r="M3044" s="10" t="n">
        <f aca="false">(F3044-F3043)/F3043*M$3</f>
        <v>0.000959293771456594</v>
      </c>
      <c r="N3044" s="10" t="n">
        <f aca="false">(G3044-G3043)/G3043*N$3</f>
        <v>-0.00137143165070255</v>
      </c>
      <c r="O3044" s="10" t="n">
        <f aca="false">(H3044-H3043)/H3043*O$3</f>
        <v>0.000461706041330546</v>
      </c>
      <c r="P3044" s="10" t="n">
        <f aca="false">(I3044-I3043)/I3043*P$3</f>
        <v>7.25700152545035E-005</v>
      </c>
      <c r="Q3044" s="18" t="n">
        <f aca="false">SUM(J3044:P3044)</f>
        <v>-0.00268512549923012</v>
      </c>
    </row>
    <row r="3045" customFormat="false" ht="12.8" hidden="false" customHeight="false" outlineLevel="0" collapsed="false">
      <c r="A3045" s="0" t="n">
        <v>3042</v>
      </c>
      <c r="B3045" s="8" t="n">
        <v>41030</v>
      </c>
      <c r="C3045" s="0" t="n">
        <v>1405.82</v>
      </c>
      <c r="D3045" s="0" t="n">
        <v>14592.34</v>
      </c>
      <c r="E3045" s="0" t="n">
        <v>1662.4</v>
      </c>
      <c r="F3045" s="0" t="n">
        <v>1025.56</v>
      </c>
      <c r="G3045" s="0" t="n">
        <v>732.18</v>
      </c>
      <c r="H3045" s="0" t="n">
        <v>195.0753</v>
      </c>
      <c r="I3045" s="5" t="n">
        <v>2022.96</v>
      </c>
      <c r="J3045" s="10" t="n">
        <f aca="false">(C3045-C3044)/C3044*J$3</f>
        <v>0.0014146118133499</v>
      </c>
      <c r="K3045" s="10" t="n">
        <f aca="false">(D3045-D3044)/D3044*K$3</f>
        <v>0</v>
      </c>
      <c r="L3045" s="10" t="n">
        <f aca="false">(E3045-E3044)/E3044*L$3</f>
        <v>-7.05811683435924E-005</v>
      </c>
      <c r="M3045" s="10" t="n">
        <f aca="false">(F3045-F3044)/F3044*M$3</f>
        <v>-6.72501510691853E-005</v>
      </c>
      <c r="N3045" s="10" t="n">
        <f aca="false">(G3045-G3044)/G3044*N$3</f>
        <v>9.56140470693425E-006</v>
      </c>
      <c r="O3045" s="10" t="n">
        <f aca="false">(H3045-H3044)/H3044*O$3</f>
        <v>0</v>
      </c>
      <c r="P3045" s="10" t="n">
        <f aca="false">(I3045-I3044)/I3044*P$3</f>
        <v>-0.000204232647624679</v>
      </c>
      <c r="Q3045" s="18" t="n">
        <f aca="false">SUM(J3045:P3045)</f>
        <v>0.00108210925101938</v>
      </c>
    </row>
    <row r="3046" customFormat="false" ht="12.8" hidden="false" customHeight="false" outlineLevel="0" collapsed="false">
      <c r="A3046" s="0" t="n">
        <v>3043</v>
      </c>
      <c r="B3046" s="8" t="n">
        <v>41031</v>
      </c>
      <c r="C3046" s="0" t="n">
        <v>1402.31</v>
      </c>
      <c r="D3046" s="0" t="n">
        <v>14213.17</v>
      </c>
      <c r="E3046" s="0" t="n">
        <v>1653.45</v>
      </c>
      <c r="F3046" s="0" t="n">
        <v>1029.83</v>
      </c>
      <c r="G3046" s="0" t="n">
        <v>727.75</v>
      </c>
      <c r="H3046" s="0" t="n">
        <v>195.5576</v>
      </c>
      <c r="I3046" s="5" t="n">
        <v>2026.44</v>
      </c>
      <c r="J3046" s="10" t="n">
        <f aca="false">(C3046-C3045)/C3045*J$3</f>
        <v>-0.000624190863695208</v>
      </c>
      <c r="K3046" s="10" t="n">
        <f aca="false">(D3046-D3045)/D3045*K$3</f>
        <v>-0.0038976271112104</v>
      </c>
      <c r="L3046" s="10" t="n">
        <f aca="false">(E3046-E3045)/E3045*L$3</f>
        <v>-0.000269189124157845</v>
      </c>
      <c r="M3046" s="10" t="n">
        <f aca="false">(F3046-F3045)/F3045*M$3</f>
        <v>0.000624536838410232</v>
      </c>
      <c r="N3046" s="10" t="n">
        <f aca="false">(G3046-G3045)/G3045*N$3</f>
        <v>-0.000605042475893899</v>
      </c>
      <c r="O3046" s="10" t="n">
        <f aca="false">(H3046-H3045)/H3045*O$3</f>
        <v>0.000494475722964424</v>
      </c>
      <c r="P3046" s="10" t="n">
        <f aca="false">(I3046-I3045)/I3045*P$3</f>
        <v>0.000172025151263496</v>
      </c>
      <c r="Q3046" s="18" t="n">
        <f aca="false">SUM(J3046:P3046)</f>
        <v>-0.0041050118623192</v>
      </c>
    </row>
    <row r="3047" customFormat="false" ht="12.8" hidden="false" customHeight="false" outlineLevel="0" collapsed="false">
      <c r="A3047" s="0" t="n">
        <v>3044</v>
      </c>
      <c r="B3047" s="8" t="n">
        <v>41032</v>
      </c>
      <c r="C3047" s="0" t="n">
        <v>1391.57</v>
      </c>
      <c r="D3047" s="0" t="n">
        <v>14118.13</v>
      </c>
      <c r="E3047" s="0" t="n">
        <v>1636.05</v>
      </c>
      <c r="F3047" s="0" t="n">
        <v>1024.27</v>
      </c>
      <c r="G3047" s="0" t="n">
        <v>727.18</v>
      </c>
      <c r="H3047" s="0" t="n">
        <v>195.457</v>
      </c>
      <c r="I3047" s="5" t="n">
        <v>2026.63</v>
      </c>
      <c r="J3047" s="10" t="n">
        <f aca="false">(C3047-C3046)/C3046*J$3</f>
        <v>-0.00191469789133644</v>
      </c>
      <c r="K3047" s="10" t="n">
        <f aca="false">(D3047-D3046)/D3046*K$3</f>
        <v>-0.00100301340235853</v>
      </c>
      <c r="L3047" s="10" t="n">
        <f aca="false">(E3047-E3046)/E3046*L$3</f>
        <v>-0.000526172548308086</v>
      </c>
      <c r="M3047" s="10" t="n">
        <f aca="false">(F3047-F3046)/F3046*M$3</f>
        <v>-0.000809842401173001</v>
      </c>
      <c r="N3047" s="10" t="n">
        <f aca="false">(G3047-G3046)/G3046*N$3</f>
        <v>-7.83236001374167E-005</v>
      </c>
      <c r="O3047" s="10" t="n">
        <f aca="false">(H3047-H3046)/H3046*O$3</f>
        <v>-0.000102885288017458</v>
      </c>
      <c r="P3047" s="10" t="n">
        <f aca="false">(I3047-I3046)/I3046*P$3</f>
        <v>9.37604863702131E-006</v>
      </c>
      <c r="Q3047" s="18" t="n">
        <f aca="false">SUM(J3047:P3047)</f>
        <v>-0.00442555908269391</v>
      </c>
    </row>
    <row r="3048" customFormat="false" ht="12.8" hidden="false" customHeight="false" outlineLevel="0" collapsed="false">
      <c r="A3048" s="0" t="n">
        <v>3045</v>
      </c>
      <c r="B3048" s="8" t="n">
        <v>41033</v>
      </c>
      <c r="C3048" s="0" t="n">
        <v>1369.1</v>
      </c>
      <c r="D3048" s="0" t="n">
        <v>13918.57</v>
      </c>
      <c r="E3048" s="0" t="n">
        <v>1642.35</v>
      </c>
      <c r="F3048" s="0" t="n">
        <v>1012.96</v>
      </c>
      <c r="G3048" s="0" t="n">
        <v>714.72</v>
      </c>
      <c r="H3048" s="0" t="n">
        <v>195.8622</v>
      </c>
      <c r="I3048" s="5" t="n">
        <v>2030.63</v>
      </c>
      <c r="J3048" s="10" t="n">
        <f aca="false">(C3048-C3047)/C3047*J$3</f>
        <v>-0.00403680734709717</v>
      </c>
      <c r="K3048" s="10" t="n">
        <f aca="false">(D3048-D3047)/D3047*K$3</f>
        <v>-0.00212025246969676</v>
      </c>
      <c r="L3048" s="10" t="n">
        <f aca="false">(E3048-E3047)/E3047*L$3</f>
        <v>0.000192536902906389</v>
      </c>
      <c r="M3048" s="10" t="n">
        <f aca="false">(F3048-F3047)/F3047*M$3</f>
        <v>-0.00165630156111181</v>
      </c>
      <c r="N3048" s="10" t="n">
        <f aca="false">(G3048-G3047)/G3047*N$3</f>
        <v>-0.00171346846722956</v>
      </c>
      <c r="O3048" s="10" t="n">
        <f aca="false">(H3048-H3047)/H3047*O$3</f>
        <v>0.000414618048982649</v>
      </c>
      <c r="P3048" s="10" t="n">
        <f aca="false">(I3048-I3047)/I3047*P$3</f>
        <v>0.000197371991927486</v>
      </c>
      <c r="Q3048" s="18" t="n">
        <f aca="false">SUM(J3048:P3048)</f>
        <v>-0.00872230290131877</v>
      </c>
    </row>
    <row r="3049" customFormat="false" ht="12.8" hidden="false" customHeight="false" outlineLevel="0" collapsed="false">
      <c r="A3049" s="0" t="n">
        <v>3046</v>
      </c>
      <c r="B3049" s="8" t="n">
        <v>41036</v>
      </c>
      <c r="C3049" s="0" t="n">
        <v>1369.58</v>
      </c>
      <c r="D3049" s="0" t="n">
        <v>14275.35</v>
      </c>
      <c r="E3049" s="0" t="n">
        <v>1638.45</v>
      </c>
      <c r="F3049" s="0" t="n">
        <v>1001.85</v>
      </c>
      <c r="G3049" s="0" t="n">
        <v>724.03</v>
      </c>
      <c r="H3049" s="0" t="n">
        <v>195.6033</v>
      </c>
      <c r="I3049" s="5" t="n">
        <v>2031.28</v>
      </c>
      <c r="J3049" s="10" t="n">
        <f aca="false">(C3049-C3048)/C3048*J$3</f>
        <v>8.76488203929622E-005</v>
      </c>
      <c r="K3049" s="10" t="n">
        <f aca="false">(D3049-D3048)/D3048*K$3</f>
        <v>0.00384500706609947</v>
      </c>
      <c r="L3049" s="10" t="n">
        <f aca="false">(E3049-E3048)/E3048*L$3</f>
        <v>-0.000118732304320025</v>
      </c>
      <c r="M3049" s="10" t="n">
        <f aca="false">(F3049-F3048)/F3048*M$3</f>
        <v>-0.00164517848681093</v>
      </c>
      <c r="N3049" s="10" t="n">
        <f aca="false">(G3049-G3048)/G3048*N$3</f>
        <v>0.00130260801432728</v>
      </c>
      <c r="O3049" s="10" t="n">
        <f aca="false">(H3049-H3048)/H3048*O$3</f>
        <v>-0.000264369541442924</v>
      </c>
      <c r="P3049" s="10" t="n">
        <f aca="false">(I3049-I3048)/I3048*P$3</f>
        <v>3.20097703668252E-005</v>
      </c>
      <c r="Q3049" s="18" t="n">
        <f aca="false">SUM(J3049:P3049)</f>
        <v>0.00323899333861266</v>
      </c>
    </row>
    <row r="3050" customFormat="false" ht="12.8" hidden="false" customHeight="false" outlineLevel="0" collapsed="false">
      <c r="A3050" s="0" t="n">
        <v>3047</v>
      </c>
      <c r="B3050" s="8" t="n">
        <v>41037</v>
      </c>
      <c r="C3050" s="0" t="n">
        <v>1363.72</v>
      </c>
      <c r="D3050" s="0" t="n">
        <v>13936.7</v>
      </c>
      <c r="E3050" s="0" t="n">
        <v>1605.4</v>
      </c>
      <c r="F3050" s="0" t="n">
        <v>992.55</v>
      </c>
      <c r="G3050" s="0" t="n">
        <v>710.12</v>
      </c>
      <c r="H3050" s="0" t="n">
        <v>196.4239</v>
      </c>
      <c r="I3050" s="5" t="n">
        <v>2034.71</v>
      </c>
      <c r="J3050" s="10" t="n">
        <f aca="false">(C3050-C3049)/C3049*J$3</f>
        <v>-0.00106967099402735</v>
      </c>
      <c r="K3050" s="10" t="n">
        <f aca="false">(D3050-D3049)/D3049*K$3</f>
        <v>-0.00355840662400571</v>
      </c>
      <c r="L3050" s="10" t="n">
        <f aca="false">(E3050-E3049)/E3049*L$3</f>
        <v>-0.00100857517775947</v>
      </c>
      <c r="M3050" s="10" t="n">
        <f aca="false">(F3050-F3049)/F3049*M$3</f>
        <v>-0.0013924240155712</v>
      </c>
      <c r="N3050" s="10" t="n">
        <f aca="false">(G3050-G3049)/G3049*N$3</f>
        <v>-0.00192119111086557</v>
      </c>
      <c r="O3050" s="10" t="n">
        <f aca="false">(H3050-H3049)/H3049*O$3</f>
        <v>0.000839045149033798</v>
      </c>
      <c r="P3050" s="10" t="n">
        <f aca="false">(I3050-I3049)/I3049*P$3</f>
        <v>0.000168859044543345</v>
      </c>
      <c r="Q3050" s="18" t="n">
        <f aca="false">SUM(J3050:P3050)</f>
        <v>-0.00794236372865216</v>
      </c>
    </row>
    <row r="3051" customFormat="false" ht="12.8" hidden="false" customHeight="false" outlineLevel="0" collapsed="false">
      <c r="A3051" s="0" t="n">
        <v>3048</v>
      </c>
      <c r="B3051" s="8" t="n">
        <v>41038</v>
      </c>
      <c r="C3051" s="0" t="n">
        <v>1354.58</v>
      </c>
      <c r="D3051" s="0" t="n">
        <v>13771.82</v>
      </c>
      <c r="E3051" s="0" t="n">
        <v>1589.55</v>
      </c>
      <c r="F3051" s="0" t="n">
        <v>977.9</v>
      </c>
      <c r="G3051" s="0" t="n">
        <v>708.13</v>
      </c>
      <c r="H3051" s="0" t="n">
        <v>196.7063</v>
      </c>
      <c r="I3051" s="5" t="n">
        <v>2034.23</v>
      </c>
      <c r="J3051" s="10" t="n">
        <f aca="false">(C3051-C3050)/C3050*J$3</f>
        <v>-0.00167556389874756</v>
      </c>
      <c r="K3051" s="10" t="n">
        <f aca="false">(D3051-D3050)/D3050*K$3</f>
        <v>-0.00177459513371172</v>
      </c>
      <c r="L3051" s="10" t="n">
        <f aca="false">(E3051-E3050)/E3050*L$3</f>
        <v>-0.000493646443254022</v>
      </c>
      <c r="M3051" s="10" t="n">
        <f aca="false">(F3051-F3050)/F3050*M$3</f>
        <v>-0.00221399425721626</v>
      </c>
      <c r="N3051" s="10" t="n">
        <f aca="false">(G3051-G3050)/G3050*N$3</f>
        <v>-0.00028023432659269</v>
      </c>
      <c r="O3051" s="10" t="n">
        <f aca="false">(H3051-H3050)/H3050*O$3</f>
        <v>0.000287541383711448</v>
      </c>
      <c r="P3051" s="10" t="n">
        <f aca="false">(I3051-I3050)/I3050*P$3</f>
        <v>-2.35905853905479E-005</v>
      </c>
      <c r="Q3051" s="18" t="n">
        <f aca="false">SUM(J3051:P3051)</f>
        <v>-0.00617408326120135</v>
      </c>
    </row>
    <row r="3052" customFormat="false" ht="12.8" hidden="false" customHeight="false" outlineLevel="0" collapsed="false">
      <c r="A3052" s="0" t="n">
        <v>3049</v>
      </c>
      <c r="B3052" s="8" t="n">
        <v>41039</v>
      </c>
      <c r="C3052" s="0" t="n">
        <v>1357.99</v>
      </c>
      <c r="D3052" s="0" t="n">
        <v>14004.94</v>
      </c>
      <c r="E3052" s="0" t="n">
        <v>1594.01</v>
      </c>
      <c r="F3052" s="0" t="n">
        <v>980.69</v>
      </c>
      <c r="G3052" s="0" t="n">
        <v>713.4</v>
      </c>
      <c r="H3052" s="0" t="n">
        <v>196.6444</v>
      </c>
      <c r="I3052" s="5" t="n">
        <v>2032.99</v>
      </c>
      <c r="J3052" s="10" t="n">
        <f aca="false">(C3052-C3051)/C3051*J$3</f>
        <v>0.000629346365663173</v>
      </c>
      <c r="K3052" s="10" t="n">
        <f aca="false">(D3052-D3051)/D3051*K$3</f>
        <v>0.00253909795509963</v>
      </c>
      <c r="L3052" s="10" t="n">
        <f aca="false">(E3052-E3051)/E3051*L$3</f>
        <v>0.000140291277405556</v>
      </c>
      <c r="M3052" s="10" t="n">
        <f aca="false">(F3052-F3051)/F3051*M$3</f>
        <v>0.000427957868902763</v>
      </c>
      <c r="N3052" s="10" t="n">
        <f aca="false">(G3052-G3051)/G3051*N$3</f>
        <v>0.000744213633089967</v>
      </c>
      <c r="O3052" s="10" t="n">
        <f aca="false">(H3052-H3051)/H3051*O$3</f>
        <v>-6.29364692437492E-005</v>
      </c>
      <c r="P3052" s="10" t="n">
        <f aca="false">(I3052-I3051)/I3051*P$3</f>
        <v>-6.09567256406605E-005</v>
      </c>
      <c r="Q3052" s="18" t="n">
        <f aca="false">SUM(J3052:P3052)</f>
        <v>0.00435701390527667</v>
      </c>
    </row>
    <row r="3053" customFormat="false" ht="12.8" hidden="false" customHeight="false" outlineLevel="0" collapsed="false">
      <c r="A3053" s="0" t="n">
        <v>3050</v>
      </c>
      <c r="B3053" s="8" t="n">
        <v>41040</v>
      </c>
      <c r="C3053" s="0" t="n">
        <v>1353.39</v>
      </c>
      <c r="D3053" s="0" t="n">
        <v>14045.35</v>
      </c>
      <c r="E3053" s="0" t="n">
        <v>1579.35</v>
      </c>
      <c r="F3053" s="0" t="n">
        <v>971.01</v>
      </c>
      <c r="G3053" s="0" t="n">
        <v>716.37</v>
      </c>
      <c r="H3053" s="0" t="n">
        <v>196.887</v>
      </c>
      <c r="I3053" s="5" t="n">
        <v>2036.62</v>
      </c>
      <c r="J3053" s="10" t="n">
        <f aca="false">(C3053-C3052)/C3052*J$3</f>
        <v>-0.000846839814726159</v>
      </c>
      <c r="K3053" s="10" t="n">
        <f aca="false">(D3053-D3052)/D3052*K$3</f>
        <v>0.000432811565062041</v>
      </c>
      <c r="L3053" s="10" t="n">
        <f aca="false">(E3053-E3052)/E3052*L$3</f>
        <v>-0.000459846550523525</v>
      </c>
      <c r="M3053" s="10" t="n">
        <f aca="false">(F3053-F3052)/F3052*M$3</f>
        <v>-0.00148059019669825</v>
      </c>
      <c r="N3053" s="10" t="n">
        <f aca="false">(G3053-G3052)/G3052*N$3</f>
        <v>0.000416316232127842</v>
      </c>
      <c r="O3053" s="10" t="n">
        <f aca="false">(H3053-H3052)/H3052*O$3</f>
        <v>0.000246739800370629</v>
      </c>
      <c r="P3053" s="10" t="n">
        <f aca="false">(I3053-I3052)/I3052*P$3</f>
        <v>0.000178554739570774</v>
      </c>
      <c r="Q3053" s="18" t="n">
        <f aca="false">SUM(J3053:P3053)</f>
        <v>-0.00151285422481665</v>
      </c>
    </row>
    <row r="3054" customFormat="false" ht="12.8" hidden="false" customHeight="false" outlineLevel="0" collapsed="false">
      <c r="A3054" s="0" t="n">
        <v>3051</v>
      </c>
      <c r="B3054" s="8" t="n">
        <v>41043</v>
      </c>
      <c r="C3054" s="0" t="n">
        <v>1338.35</v>
      </c>
      <c r="D3054" s="0" t="n">
        <v>13660.87</v>
      </c>
      <c r="E3054" s="0" t="n">
        <v>1556.72</v>
      </c>
      <c r="F3054" s="0" t="n">
        <v>952</v>
      </c>
      <c r="G3054" s="0" t="n">
        <v>699.98</v>
      </c>
      <c r="H3054" s="0" t="n">
        <v>197.6525</v>
      </c>
      <c r="I3054" s="5" t="n">
        <v>2041.64</v>
      </c>
      <c r="J3054" s="10" t="n">
        <f aca="false">(C3054-C3053)/C3053*J$3</f>
        <v>-0.00277820879421309</v>
      </c>
      <c r="K3054" s="10" t="n">
        <f aca="false">(D3054-D3053)/D3053*K$3</f>
        <v>-0.00410612765078833</v>
      </c>
      <c r="L3054" s="10" t="n">
        <f aca="false">(E3054-E3053)/E3053*L$3</f>
        <v>-0.000716433976002782</v>
      </c>
      <c r="M3054" s="10" t="n">
        <f aca="false">(F3054-F3053)/F3053*M$3</f>
        <v>-0.00293663299039145</v>
      </c>
      <c r="N3054" s="10" t="n">
        <f aca="false">(G3054-G3053)/G3053*N$3</f>
        <v>-0.00228792383824001</v>
      </c>
      <c r="O3054" s="10" t="n">
        <f aca="false">(H3054-H3053)/H3053*O$3</f>
        <v>0.000777603396872321</v>
      </c>
      <c r="P3054" s="10" t="n">
        <f aca="false">(I3054-I3053)/I3053*P$3</f>
        <v>0.000246486826212068</v>
      </c>
      <c r="Q3054" s="18" t="n">
        <f aca="false">SUM(J3054:P3054)</f>
        <v>-0.0118012370265513</v>
      </c>
    </row>
    <row r="3055" customFormat="false" ht="12.8" hidden="false" customHeight="false" outlineLevel="0" collapsed="false">
      <c r="A3055" s="0" t="n">
        <v>3052</v>
      </c>
      <c r="B3055" s="8" t="n">
        <v>41044</v>
      </c>
      <c r="C3055" s="0" t="n">
        <v>1330.66</v>
      </c>
      <c r="D3055" s="0" t="n">
        <v>13311.36</v>
      </c>
      <c r="E3055" s="0" t="n">
        <v>1544.1</v>
      </c>
      <c r="F3055" s="0" t="n">
        <v>946.1</v>
      </c>
      <c r="G3055" s="0" t="n">
        <v>693.54</v>
      </c>
      <c r="H3055" s="0" t="n">
        <v>197.6087</v>
      </c>
      <c r="I3055" s="5" t="n">
        <v>2042.11</v>
      </c>
      <c r="J3055" s="10" t="n">
        <f aca="false">(C3055-C3054)/C3054*J$3</f>
        <v>-0.00143647028056933</v>
      </c>
      <c r="K3055" s="10" t="n">
        <f aca="false">(D3055-D3054)/D3054*K$3</f>
        <v>-0.00383771311783218</v>
      </c>
      <c r="L3055" s="10" t="n">
        <f aca="false">(E3055-E3054)/E3054*L$3</f>
        <v>-0.000405339431625473</v>
      </c>
      <c r="M3055" s="10" t="n">
        <f aca="false">(F3055-F3054)/F3054*M$3</f>
        <v>-0.000929621848739492</v>
      </c>
      <c r="N3055" s="10" t="n">
        <f aca="false">(G3055-G3054)/G3054*N$3</f>
        <v>-0.000920026286465335</v>
      </c>
      <c r="O3055" s="10" t="n">
        <f aca="false">(H3055-H3054)/H3054*O$3</f>
        <v>-4.4320208446647E-005</v>
      </c>
      <c r="P3055" s="10" t="n">
        <f aca="false">(I3055-I3054)/I3054*P$3</f>
        <v>2.30207088419016E-005</v>
      </c>
      <c r="Q3055" s="18" t="n">
        <f aca="false">SUM(J3055:P3055)</f>
        <v>-0.00755047046483655</v>
      </c>
    </row>
    <row r="3056" customFormat="false" ht="12.8" hidden="false" customHeight="false" outlineLevel="0" collapsed="false">
      <c r="A3056" s="0" t="n">
        <v>3053</v>
      </c>
      <c r="B3056" s="8" t="n">
        <v>41045</v>
      </c>
      <c r="C3056" s="0" t="n">
        <v>1324.8</v>
      </c>
      <c r="D3056" s="0" t="n">
        <v>13283.55</v>
      </c>
      <c r="E3056" s="0" t="n">
        <v>1539.75</v>
      </c>
      <c r="F3056" s="0" t="n">
        <v>924.26</v>
      </c>
      <c r="G3056" s="0" t="n">
        <v>692.04</v>
      </c>
      <c r="H3056" s="0" t="n">
        <v>197.3208</v>
      </c>
      <c r="I3056" s="5" t="n">
        <v>2043.33</v>
      </c>
      <c r="J3056" s="10" t="n">
        <f aca="false">(C3056-C3055)/C3055*J$3</f>
        <v>-0.00110095741962637</v>
      </c>
      <c r="K3056" s="10" t="n">
        <f aca="false">(D3056-D3055)/D3055*K$3</f>
        <v>-0.000313378948507154</v>
      </c>
      <c r="L3056" s="10" t="n">
        <f aca="false">(E3056-E3055)/E3055*L$3</f>
        <v>-0.000140858752671456</v>
      </c>
      <c r="M3056" s="10" t="n">
        <f aca="false">(F3056-F3055)/F3055*M$3</f>
        <v>-0.00346263608498045</v>
      </c>
      <c r="N3056" s="10" t="n">
        <f aca="false">(G3056-G3055)/G3055*N$3</f>
        <v>-0.000216281685266892</v>
      </c>
      <c r="O3056" s="10" t="n">
        <f aca="false">(H3056-H3055)/H3055*O$3</f>
        <v>-0.000291383931982759</v>
      </c>
      <c r="P3056" s="10" t="n">
        <f aca="false">(I3056-I3055)/I3055*P$3</f>
        <v>5.9742129464134E-005</v>
      </c>
      <c r="Q3056" s="18" t="n">
        <f aca="false">SUM(J3056:P3056)</f>
        <v>-0.00546575469357095</v>
      </c>
    </row>
    <row r="3057" customFormat="false" ht="12.8" hidden="false" customHeight="false" outlineLevel="0" collapsed="false">
      <c r="A3057" s="0" t="n">
        <v>3054</v>
      </c>
      <c r="B3057" s="8" t="n">
        <v>41046</v>
      </c>
      <c r="C3057" s="0" t="n">
        <v>1304.86</v>
      </c>
      <c r="D3057" s="0" t="n">
        <v>13089.26</v>
      </c>
      <c r="E3057" s="0" t="n">
        <v>1574.14</v>
      </c>
      <c r="F3057" s="0" t="n">
        <v>920.78</v>
      </c>
      <c r="G3057" s="0" t="n">
        <v>683.51</v>
      </c>
      <c r="H3057" s="0" t="n">
        <v>198.0197</v>
      </c>
      <c r="I3057" s="5" t="n">
        <v>2049.32</v>
      </c>
      <c r="J3057" s="10" t="n">
        <f aca="false">(C3057-C3056)/C3056*J$3</f>
        <v>-0.00376283212560388</v>
      </c>
      <c r="K3057" s="10" t="n">
        <f aca="false">(D3057-D3056)/D3056*K$3</f>
        <v>-0.00219395417640615</v>
      </c>
      <c r="L3057" s="10" t="n">
        <f aca="false">(E3057-E3056)/E3056*L$3</f>
        <v>0.00111673973047573</v>
      </c>
      <c r="M3057" s="10" t="n">
        <f aca="false">(F3057-F3056)/F3056*M$3</f>
        <v>-0.00056477614524052</v>
      </c>
      <c r="N3057" s="10" t="n">
        <f aca="false">(G3057-G3056)/G3056*N$3</f>
        <v>-0.00123258771169296</v>
      </c>
      <c r="O3057" s="10" t="n">
        <f aca="false">(H3057-H3056)/H3056*O$3</f>
        <v>0.000708389586906205</v>
      </c>
      <c r="P3057" s="10" t="n">
        <f aca="false">(I3057-I3056)/I3056*P$3</f>
        <v>0.000293148928464822</v>
      </c>
      <c r="Q3057" s="18" t="n">
        <f aca="false">SUM(J3057:P3057)</f>
        <v>-0.00563587191309675</v>
      </c>
    </row>
    <row r="3058" customFormat="false" ht="12.8" hidden="false" customHeight="false" outlineLevel="0" collapsed="false">
      <c r="A3058" s="0" t="n">
        <v>3055</v>
      </c>
      <c r="B3058" s="8" t="n">
        <v>41047</v>
      </c>
      <c r="C3058" s="0" t="n">
        <v>1295.22</v>
      </c>
      <c r="D3058" s="0" t="n">
        <v>13048.9</v>
      </c>
      <c r="E3058" s="0" t="n">
        <v>1593.03</v>
      </c>
      <c r="F3058" s="0" t="n">
        <v>906.61</v>
      </c>
      <c r="G3058" s="0" t="n">
        <v>680.61</v>
      </c>
      <c r="H3058" s="0" t="n">
        <v>197.9602</v>
      </c>
      <c r="I3058" s="5" t="n">
        <v>2049.55</v>
      </c>
      <c r="J3058" s="10" t="n">
        <f aca="false">(C3058-C3057)/C3057*J$3</f>
        <v>-0.0018469414343301</v>
      </c>
      <c r="K3058" s="10" t="n">
        <f aca="false">(D3058-D3057)/D3057*K$3</f>
        <v>-0.000462516597576951</v>
      </c>
      <c r="L3058" s="10" t="n">
        <f aca="false">(E3058-E3057)/E3057*L$3</f>
        <v>0.000600010164280174</v>
      </c>
      <c r="M3058" s="10" t="n">
        <f aca="false">(F3058-F3057)/F3057*M$3</f>
        <v>-0.00230836899150719</v>
      </c>
      <c r="N3058" s="10" t="n">
        <f aca="false">(G3058-G3057)/G3057*N$3</f>
        <v>-0.000424280551857321</v>
      </c>
      <c r="O3058" s="10" t="n">
        <f aca="false">(H3058-H3057)/H3057*O$3</f>
        <v>-6.00950309489552E-005</v>
      </c>
      <c r="P3058" s="10" t="n">
        <f aca="false">(I3058-I3057)/I3057*P$3</f>
        <v>1.12232350243016E-005</v>
      </c>
      <c r="Q3058" s="18" t="n">
        <f aca="false">SUM(J3058:P3058)</f>
        <v>-0.00449096920691604</v>
      </c>
    </row>
    <row r="3059" customFormat="false" ht="12.8" hidden="false" customHeight="false" outlineLevel="0" collapsed="false">
      <c r="A3059" s="0" t="n">
        <v>3056</v>
      </c>
      <c r="B3059" s="8" t="n">
        <v>41050</v>
      </c>
      <c r="C3059" s="0" t="n">
        <v>1315.99</v>
      </c>
      <c r="D3059" s="0" t="n">
        <v>13012.04</v>
      </c>
      <c r="E3059" s="0" t="n">
        <v>1593.33</v>
      </c>
      <c r="F3059" s="0" t="n">
        <v>913.39</v>
      </c>
      <c r="G3059" s="0" t="n">
        <v>683.15</v>
      </c>
      <c r="H3059" s="0" t="n">
        <v>198.0079</v>
      </c>
      <c r="I3059" s="5" t="n">
        <v>2048.58</v>
      </c>
      <c r="J3059" s="10" t="n">
        <f aca="false">(C3059-C3058)/C3058*J$3</f>
        <v>0.00400897144886583</v>
      </c>
      <c r="K3059" s="10" t="n">
        <f aca="false">(D3059-D3058)/D3058*K$3</f>
        <v>-0.000423713876265418</v>
      </c>
      <c r="L3059" s="10" t="n">
        <f aca="false">(E3059-E3058)/E3058*L$3</f>
        <v>9.41601853072304E-006</v>
      </c>
      <c r="M3059" s="10" t="n">
        <f aca="false">(F3059-F3058)/F3058*M$3</f>
        <v>0.00112176128655099</v>
      </c>
      <c r="N3059" s="10" t="n">
        <f aca="false">(G3059-G3058)/G3058*N$3</f>
        <v>0.000373194634225175</v>
      </c>
      <c r="O3059" s="10" t="n">
        <f aca="false">(H3059-H3058)/H3058*O$3</f>
        <v>4.81915051611589E-005</v>
      </c>
      <c r="P3059" s="10" t="n">
        <f aca="false">(I3059-I3058)/I3058*P$3</f>
        <v>-4.73274621258449E-005</v>
      </c>
      <c r="Q3059" s="18" t="n">
        <f aca="false">SUM(J3059:P3059)</f>
        <v>0.00509049355494261</v>
      </c>
    </row>
    <row r="3060" customFormat="false" ht="12.8" hidden="false" customHeight="false" outlineLevel="0" collapsed="false">
      <c r="A3060" s="0" t="n">
        <v>3057</v>
      </c>
      <c r="B3060" s="8" t="n">
        <v>41051</v>
      </c>
      <c r="C3060" s="0" t="n">
        <v>1316.63</v>
      </c>
      <c r="D3060" s="0" t="n">
        <v>13456.03</v>
      </c>
      <c r="E3060" s="0" t="n">
        <v>1568.5</v>
      </c>
      <c r="F3060" s="0" t="n">
        <v>919.28</v>
      </c>
      <c r="G3060" s="0" t="n">
        <v>696.37</v>
      </c>
      <c r="H3060" s="0" t="n">
        <v>197.5762</v>
      </c>
      <c r="I3060" s="5" t="n">
        <v>2042.15</v>
      </c>
      <c r="J3060" s="10" t="n">
        <f aca="false">(C3060-C3059)/C3059*J$3</f>
        <v>0.000121581470983841</v>
      </c>
      <c r="K3060" s="10" t="n">
        <f aca="false">(D3060-D3059)/D3059*K$3</f>
        <v>0.00511822127813932</v>
      </c>
      <c r="L3060" s="10" t="n">
        <f aca="false">(E3060-E3059)/E3059*L$3</f>
        <v>-0.000779185730514078</v>
      </c>
      <c r="M3060" s="10" t="n">
        <f aca="false">(F3060-F3059)/F3059*M$3</f>
        <v>0.00096727575296423</v>
      </c>
      <c r="N3060" s="10" t="n">
        <f aca="false">(G3060-G3059)/G3059*N$3</f>
        <v>0.00193515333382127</v>
      </c>
      <c r="O3060" s="10" t="n">
        <f aca="false">(H3060-H3059)/H3059*O$3</f>
        <v>-0.000436043208377046</v>
      </c>
      <c r="P3060" s="10" t="n">
        <f aca="false">(I3060-I3059)/I3059*P$3</f>
        <v>-0.000313875953099212</v>
      </c>
      <c r="Q3060" s="18" t="n">
        <f aca="false">SUM(J3060:P3060)</f>
        <v>0.00661312694391833</v>
      </c>
    </row>
    <row r="3061" customFormat="false" ht="12.8" hidden="false" customHeight="false" outlineLevel="0" collapsed="false">
      <c r="A3061" s="0" t="n">
        <v>3058</v>
      </c>
      <c r="B3061" s="8" t="n">
        <v>41052</v>
      </c>
      <c r="C3061" s="0" t="n">
        <v>1318.86</v>
      </c>
      <c r="D3061" s="0" t="n">
        <v>12960.87</v>
      </c>
      <c r="E3061" s="0" t="n">
        <v>1561.53</v>
      </c>
      <c r="F3061" s="0" t="n">
        <v>896.96</v>
      </c>
      <c r="G3061" s="0" t="n">
        <v>678.04</v>
      </c>
      <c r="H3061" s="0" t="n">
        <v>198.7594</v>
      </c>
      <c r="I3061" s="5" t="n">
        <v>2049.58</v>
      </c>
      <c r="J3061" s="10" t="n">
        <f aca="false">(C3061-C3060)/C3060*J$3</f>
        <v>0.000423429513226911</v>
      </c>
      <c r="K3061" s="10" t="n">
        <f aca="false">(D3061-D3060)/D3060*K$3</f>
        <v>-0.00551975582694153</v>
      </c>
      <c r="L3061" s="10" t="n">
        <f aca="false">(E3061-E3060)/E3060*L$3</f>
        <v>-0.000222186802677718</v>
      </c>
      <c r="M3061" s="10" t="n">
        <f aca="false">(F3061-F3060)/F3060*M$3</f>
        <v>-0.00364198068053258</v>
      </c>
      <c r="N3061" s="10" t="n">
        <f aca="false">(G3061-G3060)/G3060*N$3</f>
        <v>-0.00263222137656706</v>
      </c>
      <c r="O3061" s="10" t="n">
        <f aca="false">(H3061-H3060)/H3060*O$3</f>
        <v>0.00119771510941095</v>
      </c>
      <c r="P3061" s="10" t="n">
        <f aca="false">(I3061-I3060)/I3060*P$3</f>
        <v>0.000363832235634005</v>
      </c>
      <c r="Q3061" s="18" t="n">
        <f aca="false">SUM(J3061:P3061)</f>
        <v>-0.010031167828447</v>
      </c>
    </row>
    <row r="3062" customFormat="false" ht="12.8" hidden="false" customHeight="false" outlineLevel="0" collapsed="false">
      <c r="A3062" s="0" t="n">
        <v>3059</v>
      </c>
      <c r="B3062" s="8" t="n">
        <v>41053</v>
      </c>
      <c r="C3062" s="0" t="n">
        <v>1320.68</v>
      </c>
      <c r="D3062" s="0" t="n">
        <v>13107.8</v>
      </c>
      <c r="E3062" s="0" t="n">
        <v>1559.3</v>
      </c>
      <c r="F3062" s="0" t="n">
        <v>902.09</v>
      </c>
      <c r="G3062" s="0" t="n">
        <v>684.09</v>
      </c>
      <c r="H3062" s="0" t="n">
        <v>198.81</v>
      </c>
      <c r="I3062" s="5" t="n">
        <v>2045.41</v>
      </c>
      <c r="J3062" s="10" t="n">
        <f aca="false">(C3062-C3061)/C3061*J$3</f>
        <v>0.000344994919855057</v>
      </c>
      <c r="K3062" s="10" t="n">
        <f aca="false">(D3062-D3061)/D3061*K$3</f>
        <v>0.0017004645521481</v>
      </c>
      <c r="L3062" s="10" t="n">
        <f aca="false">(E3062-E3061)/E3061*L$3</f>
        <v>-7.1404327806703E-005</v>
      </c>
      <c r="M3062" s="10" t="n">
        <f aca="false">(F3062-F3061)/F3061*M$3</f>
        <v>0.000857897788084195</v>
      </c>
      <c r="N3062" s="10" t="n">
        <f aca="false">(G3062-G3061)/G3061*N$3</f>
        <v>0.000892277741726162</v>
      </c>
      <c r="O3062" s="10" t="n">
        <f aca="false">(H3062-H3061)/H3061*O$3</f>
        <v>5.09158308990698E-005</v>
      </c>
      <c r="P3062" s="10" t="n">
        <f aca="false">(I3062-I3061)/I3061*P$3</f>
        <v>-0.000203456317879753</v>
      </c>
      <c r="Q3062" s="18" t="n">
        <f aca="false">SUM(J3062:P3062)</f>
        <v>0.00357169018702613</v>
      </c>
    </row>
    <row r="3063" customFormat="false" ht="12.8" hidden="false" customHeight="false" outlineLevel="0" collapsed="false">
      <c r="A3063" s="0" t="n">
        <v>3060</v>
      </c>
      <c r="B3063" s="8" t="n">
        <v>41054</v>
      </c>
      <c r="C3063" s="0" t="n">
        <v>1317.82</v>
      </c>
      <c r="D3063" s="0" t="n">
        <v>13154.8</v>
      </c>
      <c r="E3063" s="0" t="n">
        <v>1573</v>
      </c>
      <c r="F3063" s="0" t="n">
        <v>902.13</v>
      </c>
      <c r="G3063" s="0" t="n">
        <v>685.6</v>
      </c>
      <c r="H3063" s="0" t="n">
        <v>199.0553</v>
      </c>
      <c r="I3063" s="5" t="n">
        <v>2046.11</v>
      </c>
      <c r="J3063" s="10" t="n">
        <f aca="false">(C3063-C3062)/C3062*J$3</f>
        <v>-0.000541387769936723</v>
      </c>
      <c r="K3063" s="10" t="n">
        <f aca="false">(D3063-D3062)/D3062*K$3</f>
        <v>0.000537847693739605</v>
      </c>
      <c r="L3063" s="10" t="n">
        <f aca="false">(E3063-E3062)/E3062*L$3</f>
        <v>0.000439299685756431</v>
      </c>
      <c r="M3063" s="10" t="n">
        <f aca="false">(F3063-F3062)/F3062*M$3</f>
        <v>6.65122105332566E-006</v>
      </c>
      <c r="N3063" s="10" t="n">
        <f aca="false">(G3063-G3062)/G3062*N$3</f>
        <v>0.000220731190340451</v>
      </c>
      <c r="O3063" s="10" t="n">
        <f aca="false">(H3063-H3062)/H3062*O$3</f>
        <v>0.000246768271213708</v>
      </c>
      <c r="P3063" s="10" t="n">
        <f aca="false">(I3063-I3062)/I3062*P$3</f>
        <v>3.42229675223949E-005</v>
      </c>
      <c r="Q3063" s="18" t="n">
        <f aca="false">SUM(J3063:P3063)</f>
        <v>0.000944133259689192</v>
      </c>
    </row>
    <row r="3064" customFormat="false" ht="12.8" hidden="false" customHeight="false" outlineLevel="0" collapsed="false">
      <c r="A3064" s="0" t="n">
        <v>3061</v>
      </c>
      <c r="B3064" s="8" t="n">
        <v>41057</v>
      </c>
      <c r="C3064" s="0" t="n">
        <v>1317.82</v>
      </c>
      <c r="D3064" s="0" t="n">
        <v>13057.26</v>
      </c>
      <c r="E3064" s="0" t="n">
        <v>1573.33</v>
      </c>
      <c r="F3064" s="0" t="n">
        <v>909.42</v>
      </c>
      <c r="G3064" s="0" t="n">
        <v>682.29</v>
      </c>
      <c r="H3064" s="0" t="n">
        <v>199.245</v>
      </c>
      <c r="I3064" s="5" t="n">
        <v>2046.11</v>
      </c>
      <c r="J3064" s="10" t="n">
        <f aca="false">(C3064-C3063)/C3063*J$3</f>
        <v>0</v>
      </c>
      <c r="K3064" s="10" t="n">
        <f aca="false">(D3064-D3063)/D3063*K$3</f>
        <v>-0.001112217593578</v>
      </c>
      <c r="L3064" s="10" t="n">
        <f aca="false">(E3064-E3063)/E3063*L$3</f>
        <v>1.04895104895082E-005</v>
      </c>
      <c r="M3064" s="10" t="n">
        <f aca="false">(F3064-F3063)/F3063*M$3</f>
        <v>0.00121213128928203</v>
      </c>
      <c r="N3064" s="10" t="n">
        <f aca="false">(G3064-G3063)/G3063*N$3</f>
        <v>-0.000482788798133031</v>
      </c>
      <c r="O3064" s="10" t="n">
        <f aca="false">(H3064-H3063)/H3063*O$3</f>
        <v>0.00019060030051952</v>
      </c>
      <c r="P3064" s="10" t="n">
        <f aca="false">(I3064-I3063)/I3063*P$3</f>
        <v>0</v>
      </c>
      <c r="Q3064" s="18" t="n">
        <f aca="false">SUM(J3064:P3064)</f>
        <v>-0.000181785291419975</v>
      </c>
    </row>
    <row r="3065" customFormat="false" ht="12.8" hidden="false" customHeight="false" outlineLevel="0" collapsed="false">
      <c r="A3065" s="0" t="n">
        <v>3062</v>
      </c>
      <c r="B3065" s="8" t="n">
        <v>41058</v>
      </c>
      <c r="C3065" s="0" t="n">
        <v>1332.42</v>
      </c>
      <c r="D3065" s="0" t="n">
        <v>13107.13</v>
      </c>
      <c r="E3065" s="0" t="n">
        <v>1555.34</v>
      </c>
      <c r="F3065" s="0" t="n">
        <v>921.71</v>
      </c>
      <c r="G3065" s="0" t="n">
        <v>687.45</v>
      </c>
      <c r="H3065" s="0" t="n">
        <v>199.3165</v>
      </c>
      <c r="I3065" s="5" t="n">
        <v>2047.08</v>
      </c>
      <c r="J3065" s="10" t="n">
        <f aca="false">(C3065-C3064)/C3064*J$3</f>
        <v>0.00276972575920842</v>
      </c>
      <c r="K3065" s="10" t="n">
        <f aca="false">(D3065-D3064)/D3064*K$3</f>
        <v>0.000572899674204224</v>
      </c>
      <c r="L3065" s="10" t="n">
        <f aca="false">(E3065-E3064)/E3064*L$3</f>
        <v>-0.000571717312960409</v>
      </c>
      <c r="M3065" s="10" t="n">
        <f aca="false">(F3065-F3064)/F3064*M$3</f>
        <v>0.00202711618394143</v>
      </c>
      <c r="N3065" s="10" t="n">
        <f aca="false">(G3065-G3064)/G3064*N$3</f>
        <v>0.000756276656553677</v>
      </c>
      <c r="O3065" s="10" t="n">
        <f aca="false">(H3065-H3064)/H3064*O$3</f>
        <v>7.17709352806707E-005</v>
      </c>
      <c r="P3065" s="10" t="n">
        <f aca="false">(I3065-I3064)/I3064*P$3</f>
        <v>4.74070309025432E-005</v>
      </c>
      <c r="Q3065" s="18" t="n">
        <f aca="false">SUM(J3065:P3065)</f>
        <v>0.00567347892713055</v>
      </c>
    </row>
    <row r="3066" customFormat="false" ht="12.8" hidden="false" customHeight="false" outlineLevel="0" collapsed="false">
      <c r="A3066" s="0" t="n">
        <v>3063</v>
      </c>
      <c r="B3066" s="8" t="n">
        <v>41059</v>
      </c>
      <c r="C3066" s="0" t="n">
        <v>1313.32</v>
      </c>
      <c r="D3066" s="0" t="n">
        <v>12872.58</v>
      </c>
      <c r="E3066" s="0" t="n">
        <v>1562.92</v>
      </c>
      <c r="F3066" s="0" t="n">
        <v>907.88</v>
      </c>
      <c r="G3066" s="0" t="n">
        <v>674.05</v>
      </c>
      <c r="H3066" s="0" t="n">
        <v>200.6541</v>
      </c>
      <c r="I3066" s="5" t="n">
        <v>2057.94</v>
      </c>
      <c r="J3066" s="10" t="n">
        <f aca="false">(C3066-C3065)/C3065*J$3</f>
        <v>-0.00358370483781393</v>
      </c>
      <c r="K3066" s="10" t="n">
        <f aca="false">(D3066-D3065)/D3065*K$3</f>
        <v>-0.00268422606627079</v>
      </c>
      <c r="L3066" s="10" t="n">
        <f aca="false">(E3066-E3065)/E3065*L$3</f>
        <v>0.000243676623760726</v>
      </c>
      <c r="M3066" s="10" t="n">
        <f aca="false">(F3066-F3065)/F3065*M$3</f>
        <v>-0.00225070792331645</v>
      </c>
      <c r="N3066" s="10" t="n">
        <f aca="false">(G3066-G3065)/G3065*N$3</f>
        <v>-0.00194923267146703</v>
      </c>
      <c r="O3066" s="10" t="n">
        <f aca="false">(H3066-H3065)/H3065*O$3</f>
        <v>0.00134218692381214</v>
      </c>
      <c r="P3066" s="10" t="n">
        <f aca="false">(I3066-I3065)/I3065*P$3</f>
        <v>0.000530511753326696</v>
      </c>
      <c r="Q3066" s="18" t="n">
        <f aca="false">SUM(J3066:P3066)</f>
        <v>-0.00835149619796864</v>
      </c>
    </row>
    <row r="3067" customFormat="false" ht="12.8" hidden="false" customHeight="false" outlineLevel="0" collapsed="false">
      <c r="A3067" s="0" t="n">
        <v>3064</v>
      </c>
      <c r="B3067" s="8" t="n">
        <v>41060</v>
      </c>
      <c r="C3067" s="0" t="n">
        <v>1310.33</v>
      </c>
      <c r="D3067" s="0" t="n">
        <v>12873.84</v>
      </c>
      <c r="E3067" s="0" t="n">
        <v>1560.51</v>
      </c>
      <c r="F3067" s="0" t="n">
        <v>906.3</v>
      </c>
      <c r="G3067" s="0" t="n">
        <v>674.07</v>
      </c>
      <c r="H3067" s="0" t="n">
        <v>201.5272</v>
      </c>
      <c r="I3067" s="5" t="n">
        <v>2061.85</v>
      </c>
      <c r="J3067" s="10" t="n">
        <f aca="false">(C3067-C3066)/C3066*J$3</f>
        <v>-0.000569168214905737</v>
      </c>
      <c r="K3067" s="10" t="n">
        <f aca="false">(D3067-D3066)/D3066*K$3</f>
        <v>1.46823713661156E-005</v>
      </c>
      <c r="L3067" s="10" t="n">
        <f aca="false">(E3067-E3066)/E3066*L$3</f>
        <v>-7.70992757146905E-005</v>
      </c>
      <c r="M3067" s="10" t="n">
        <f aca="false">(F3067-F3066)/F3066*M$3</f>
        <v>-0.000261047715557129</v>
      </c>
      <c r="N3067" s="10" t="n">
        <f aca="false">(G3067-G3066)/G3066*N$3</f>
        <v>2.96713893629486E-006</v>
      </c>
      <c r="O3067" s="10" t="n">
        <f aca="false">(H3067-H3066)/H3066*O$3</f>
        <v>0.000870253834833172</v>
      </c>
      <c r="P3067" s="10" t="n">
        <f aca="false">(I3067-I3066)/I3066*P$3</f>
        <v>0.000189995821063775</v>
      </c>
      <c r="Q3067" s="18" t="n">
        <f aca="false">SUM(J3067:P3067)</f>
        <v>0.000170583960021801</v>
      </c>
    </row>
    <row r="3068" customFormat="false" ht="12.8" hidden="false" customHeight="false" outlineLevel="0" collapsed="false">
      <c r="A3068" s="0" t="n">
        <v>3065</v>
      </c>
      <c r="B3068" s="8" t="n">
        <v>41061</v>
      </c>
      <c r="C3068" s="0" t="n">
        <v>1278.05</v>
      </c>
      <c r="D3068" s="0" t="n">
        <v>12739.98</v>
      </c>
      <c r="E3068" s="0" t="n">
        <v>1624</v>
      </c>
      <c r="F3068" s="0" t="n">
        <v>893.86</v>
      </c>
      <c r="G3068" s="0" t="n">
        <v>657.8</v>
      </c>
      <c r="H3068" s="0" t="n">
        <v>202.0928</v>
      </c>
      <c r="I3068" s="5" t="n">
        <v>2072.35</v>
      </c>
      <c r="J3068" s="10" t="n">
        <f aca="false">(C3068-C3067)/C3067*J$3</f>
        <v>-0.00615875390168888</v>
      </c>
      <c r="K3068" s="10" t="n">
        <f aca="false">(D3068-D3067)/D3067*K$3</f>
        <v>-0.00155967450271248</v>
      </c>
      <c r="L3068" s="10" t="n">
        <f aca="false">(E3068-E3067)/E3067*L$3</f>
        <v>0.00203427084735119</v>
      </c>
      <c r="M3068" s="10" t="n">
        <f aca="false">(F3068-F3067)/F3067*M$3</f>
        <v>-0.00205892088712346</v>
      </c>
      <c r="N3068" s="10" t="n">
        <f aca="false">(G3068-G3067)/G3067*N$3</f>
        <v>-0.0024136959069533</v>
      </c>
      <c r="O3068" s="10" t="n">
        <f aca="false">(H3068-H3067)/H3067*O$3</f>
        <v>0.000561313807763932</v>
      </c>
      <c r="P3068" s="10" t="n">
        <f aca="false">(I3068-I3067)/I3067*P$3</f>
        <v>0.000509251400441351</v>
      </c>
      <c r="Q3068" s="18" t="n">
        <f aca="false">SUM(J3068:P3068)</f>
        <v>-0.00908620914292165</v>
      </c>
    </row>
    <row r="3069" customFormat="false" ht="12.8" hidden="false" customHeight="false" outlineLevel="0" collapsed="false">
      <c r="A3069" s="0" t="n">
        <v>3066</v>
      </c>
      <c r="B3069" s="8" t="n">
        <v>41064</v>
      </c>
      <c r="C3069" s="0" t="n">
        <v>1278.18</v>
      </c>
      <c r="D3069" s="0" t="n">
        <v>12891.96</v>
      </c>
      <c r="E3069" s="0" t="n">
        <v>1619</v>
      </c>
      <c r="F3069" s="0" t="n">
        <v>882.46</v>
      </c>
      <c r="G3069" s="0" t="n">
        <v>658.18</v>
      </c>
      <c r="H3069" s="0" t="n">
        <v>201.548</v>
      </c>
      <c r="I3069" s="5" t="n">
        <v>2067.44</v>
      </c>
      <c r="J3069" s="10" t="n">
        <f aca="false">(C3069-C3068)/C3068*J$3</f>
        <v>2.54293650483371E-005</v>
      </c>
      <c r="K3069" s="10" t="n">
        <f aca="false">(D3069-D3068)/D3068*K$3</f>
        <v>0.00178940626280417</v>
      </c>
      <c r="L3069" s="10" t="n">
        <f aca="false">(E3069-E3068)/E3068*L$3</f>
        <v>-0.000153940886699507</v>
      </c>
      <c r="M3069" s="10" t="n">
        <f aca="false">(F3069-F3068)/F3068*M$3</f>
        <v>-0.00191305126082384</v>
      </c>
      <c r="N3069" s="10" t="n">
        <f aca="false">(G3069-G3068)/G3068*N$3</f>
        <v>5.77683186378832E-005</v>
      </c>
      <c r="O3069" s="10" t="n">
        <f aca="false">(H3069-H3068)/H3068*O$3</f>
        <v>-0.000539158248091975</v>
      </c>
      <c r="P3069" s="10" t="n">
        <f aca="false">(I3069-I3068)/I3068*P$3</f>
        <v>-0.000236929090163334</v>
      </c>
      <c r="Q3069" s="18" t="n">
        <f aca="false">SUM(J3069:P3069)</f>
        <v>-0.00097047553928826</v>
      </c>
    </row>
    <row r="3070" customFormat="false" ht="12.8" hidden="false" customHeight="false" outlineLevel="0" collapsed="false">
      <c r="A3070" s="0" t="n">
        <v>3067</v>
      </c>
      <c r="B3070" s="8" t="n">
        <v>41065</v>
      </c>
      <c r="C3070" s="0" t="n">
        <v>1285.5</v>
      </c>
      <c r="D3070" s="0" t="n">
        <v>12973.66</v>
      </c>
      <c r="E3070" s="0" t="n">
        <v>1617.05</v>
      </c>
      <c r="F3070" s="0" t="n">
        <v>886.41</v>
      </c>
      <c r="G3070" s="0" t="n">
        <v>661.13</v>
      </c>
      <c r="H3070" s="0" t="n">
        <v>201.5075</v>
      </c>
      <c r="I3070" s="5" t="n">
        <v>2064.41</v>
      </c>
      <c r="J3070" s="10" t="n">
        <f aca="false">(C3070-C3069)/C3069*J$3</f>
        <v>0.00143172323146973</v>
      </c>
      <c r="K3070" s="10" t="n">
        <f aca="false">(D3070-D3069)/D3069*K$3</f>
        <v>0.000950592462278824</v>
      </c>
      <c r="L3070" s="10" t="n">
        <f aca="false">(E3070-E3069)/E3069*L$3</f>
        <v>-6.02223594811626E-005</v>
      </c>
      <c r="M3070" s="10" t="n">
        <f aca="false">(F3070-F3069)/F3069*M$3</f>
        <v>0.00067141853455113</v>
      </c>
      <c r="N3070" s="10" t="n">
        <f aca="false">(G3070-G3069)/G3069*N$3</f>
        <v>0.000448205658026687</v>
      </c>
      <c r="O3070" s="10" t="n">
        <f aca="false">(H3070-H3069)/H3069*O$3</f>
        <v>-4.01889376228081E-005</v>
      </c>
      <c r="P3070" s="10" t="n">
        <f aca="false">(I3070-I3069)/I3069*P$3</f>
        <v>-0.000146558062144498</v>
      </c>
      <c r="Q3070" s="18" t="n">
        <f aca="false">SUM(J3070:P3070)</f>
        <v>0.00325497052707791</v>
      </c>
    </row>
    <row r="3071" customFormat="false" ht="12.8" hidden="false" customHeight="false" outlineLevel="0" collapsed="false">
      <c r="A3071" s="0" t="n">
        <v>3068</v>
      </c>
      <c r="B3071" s="8" t="n">
        <v>41066</v>
      </c>
      <c r="C3071" s="0" t="n">
        <v>1315.13</v>
      </c>
      <c r="D3071" s="0" t="n">
        <v>13427.15</v>
      </c>
      <c r="E3071" s="0" t="n">
        <v>1619.55</v>
      </c>
      <c r="F3071" s="0" t="n">
        <v>902.57</v>
      </c>
      <c r="G3071" s="0" t="n">
        <v>676.78</v>
      </c>
      <c r="H3071" s="0" t="n">
        <v>200.0032</v>
      </c>
      <c r="I3071" s="5" t="n">
        <v>2055.78</v>
      </c>
      <c r="J3071" s="10" t="n">
        <f aca="false">(C3071-C3070)/C3070*J$3</f>
        <v>0.00576234928043565</v>
      </c>
      <c r="K3071" s="10" t="n">
        <f aca="false">(D3071-D3070)/D3070*K$3</f>
        <v>0.00524320045384263</v>
      </c>
      <c r="L3071" s="10" t="n">
        <f aca="false">(E3071-E3070)/E3070*L$3</f>
        <v>7.73012584644878E-005</v>
      </c>
      <c r="M3071" s="10" t="n">
        <f aca="false">(F3071-F3070)/F3070*M$3</f>
        <v>0.00273462618878398</v>
      </c>
      <c r="N3071" s="10" t="n">
        <f aca="false">(G3071-G3070)/G3070*N$3</f>
        <v>0.00236715925763465</v>
      </c>
      <c r="O3071" s="10" t="n">
        <f aca="false">(H3071-H3070)/H3070*O$3</f>
        <v>-0.00149304616453482</v>
      </c>
      <c r="P3071" s="10" t="n">
        <f aca="false">(I3071-I3070)/I3070*P$3</f>
        <v>-0.000418037114720412</v>
      </c>
      <c r="Q3071" s="18" t="n">
        <f aca="false">SUM(J3071:P3071)</f>
        <v>0.0142735531599062</v>
      </c>
    </row>
    <row r="3072" customFormat="false" ht="12.8" hidden="false" customHeight="false" outlineLevel="0" collapsed="false">
      <c r="A3072" s="0" t="n">
        <v>3069</v>
      </c>
      <c r="B3072" s="8" t="n">
        <v>41067</v>
      </c>
      <c r="C3072" s="0" t="n">
        <v>1314.99</v>
      </c>
      <c r="D3072" s="0" t="n">
        <v>13545.32</v>
      </c>
      <c r="E3072" s="0" t="n">
        <v>1589.33</v>
      </c>
      <c r="F3072" s="0" t="n">
        <v>913.18</v>
      </c>
      <c r="G3072" s="0" t="n">
        <v>680.23</v>
      </c>
      <c r="H3072" s="0" t="n">
        <v>199.1357</v>
      </c>
      <c r="I3072" s="5" t="n">
        <v>2054.5</v>
      </c>
      <c r="J3072" s="10" t="n">
        <f aca="false">(C3072-C3071)/C3071*J$3</f>
        <v>-2.6613338605328E-005</v>
      </c>
      <c r="K3072" s="10" t="n">
        <f aca="false">(D3072-D3071)/D3071*K$3</f>
        <v>0.00132012377905959</v>
      </c>
      <c r="L3072" s="10" t="n">
        <f aca="false">(E3072-E3071)/E3071*L$3</f>
        <v>-0.00093297520916304</v>
      </c>
      <c r="M3072" s="10" t="n">
        <f aca="false">(F3072-F3071)/F3071*M$3</f>
        <v>0.00176329813754056</v>
      </c>
      <c r="N3072" s="10" t="n">
        <f aca="false">(G3072-G3071)/G3071*N$3</f>
        <v>0.000509766837081481</v>
      </c>
      <c r="O3072" s="10" t="n">
        <f aca="false">(H3072-H3071)/H3071*O$3</f>
        <v>-0.000867486120222055</v>
      </c>
      <c r="P3072" s="10" t="n">
        <f aca="false">(I3072-I3071)/I3071*P$3</f>
        <v>-6.22634717722811E-005</v>
      </c>
      <c r="Q3072" s="18" t="n">
        <f aca="false">SUM(J3072:P3072)</f>
        <v>0.00170385061391893</v>
      </c>
    </row>
    <row r="3073" customFormat="false" ht="12.8" hidden="false" customHeight="false" outlineLevel="0" collapsed="false">
      <c r="A3073" s="0" t="n">
        <v>3070</v>
      </c>
      <c r="B3073" s="8" t="n">
        <v>41068</v>
      </c>
      <c r="C3073" s="0" t="n">
        <v>1325.66</v>
      </c>
      <c r="D3073" s="0" t="n">
        <v>13445.46</v>
      </c>
      <c r="E3073" s="0" t="n">
        <v>1593.4</v>
      </c>
      <c r="F3073" s="0" t="n">
        <v>905.17</v>
      </c>
      <c r="G3073" s="0" t="n">
        <v>679.8</v>
      </c>
      <c r="H3073" s="0" t="n">
        <v>199.6568</v>
      </c>
      <c r="I3073" s="5" t="n">
        <v>2054.62</v>
      </c>
      <c r="J3073" s="10" t="n">
        <f aca="false">(C3073-C3072)/C3072*J$3</f>
        <v>0.00202853253636911</v>
      </c>
      <c r="K3073" s="10" t="n">
        <f aca="false">(D3073-D3072)/D3072*K$3</f>
        <v>-0.00110584319897943</v>
      </c>
      <c r="L3073" s="10" t="n">
        <f aca="false">(E3073-E3072)/E3072*L$3</f>
        <v>0.00012804137592571</v>
      </c>
      <c r="M3073" s="10" t="n">
        <f aca="false">(F3073-F3072)/F3072*M$3</f>
        <v>-0.00131573183819181</v>
      </c>
      <c r="N3073" s="10" t="n">
        <f aca="false">(G3073-G3072)/G3072*N$3</f>
        <v>-6.32139129412204E-005</v>
      </c>
      <c r="O3073" s="10" t="n">
        <f aca="false">(H3073-H3072)/H3072*O$3</f>
        <v>0.000523361707619467</v>
      </c>
      <c r="P3073" s="10" t="n">
        <f aca="false">(I3073-I3072)/I3072*P$3</f>
        <v>5.84083718665811E-006</v>
      </c>
      <c r="Q3073" s="18" t="n">
        <f aca="false">SUM(J3073:P3073)</f>
        <v>0.000200987506988483</v>
      </c>
    </row>
    <row r="3074" customFormat="false" ht="12.8" hidden="false" customHeight="false" outlineLevel="0" collapsed="false">
      <c r="A3074" s="0" t="n">
        <v>3071</v>
      </c>
      <c r="B3074" s="8" t="n">
        <v>41071</v>
      </c>
      <c r="C3074" s="0" t="n">
        <v>1308.93</v>
      </c>
      <c r="D3074" s="0" t="n">
        <v>13070.75</v>
      </c>
      <c r="E3074" s="0" t="n">
        <v>1596.8</v>
      </c>
      <c r="F3074" s="0" t="n">
        <v>914.87</v>
      </c>
      <c r="G3074" s="0" t="n">
        <v>677.84</v>
      </c>
      <c r="H3074" s="0" t="n">
        <v>199.8243</v>
      </c>
      <c r="I3074" s="5" t="n">
        <v>2058.55</v>
      </c>
      <c r="J3074" s="10" t="n">
        <f aca="false">(C3074-C3073)/C3073*J$3</f>
        <v>-0.00315503221037069</v>
      </c>
      <c r="K3074" s="10" t="n">
        <f aca="false">(D3074-D3073)/D3073*K$3</f>
        <v>-0.00418033298972292</v>
      </c>
      <c r="L3074" s="10" t="n">
        <f aca="false">(E3074-E3073)/E3073*L$3</f>
        <v>0.000106690096648672</v>
      </c>
      <c r="M3074" s="10" t="n">
        <f aca="false">(F3074-F3073)/F3073*M$3</f>
        <v>0.0016074328579162</v>
      </c>
      <c r="N3074" s="10" t="n">
        <f aca="false">(G3074-G3073)/G3073*N$3</f>
        <v>-0.000288320094145325</v>
      </c>
      <c r="O3074" s="10" t="n">
        <f aca="false">(H3074-H3073)/H3073*O$3</f>
        <v>0.000167787924077707</v>
      </c>
      <c r="P3074" s="10" t="n">
        <f aca="false">(I3074-I3073)/I3073*P$3</f>
        <v>0.000191276245729151</v>
      </c>
      <c r="Q3074" s="18" t="n">
        <f aca="false">SUM(J3074:P3074)</f>
        <v>-0.0055504981698672</v>
      </c>
    </row>
    <row r="3075" customFormat="false" ht="12.8" hidden="false" customHeight="false" outlineLevel="0" collapsed="false">
      <c r="A3075" s="0" t="n">
        <v>3072</v>
      </c>
      <c r="B3075" s="8" t="n">
        <v>41072</v>
      </c>
      <c r="C3075" s="0" t="n">
        <v>1324.18</v>
      </c>
      <c r="D3075" s="0" t="n">
        <v>12979.69</v>
      </c>
      <c r="E3075" s="0" t="n">
        <v>1609.71</v>
      </c>
      <c r="F3075" s="0" t="n">
        <v>913</v>
      </c>
      <c r="G3075" s="0" t="n">
        <v>679.27</v>
      </c>
      <c r="H3075" s="0" t="n">
        <v>198.1629</v>
      </c>
      <c r="I3075" s="5" t="n">
        <v>2052.68</v>
      </c>
      <c r="J3075" s="10" t="n">
        <f aca="false">(C3075-C3074)/C3074*J$3</f>
        <v>0.00291268440634717</v>
      </c>
      <c r="K3075" s="10" t="n">
        <f aca="false">(D3075-D3074)/D3074*K$3</f>
        <v>-0.00104500506856913</v>
      </c>
      <c r="L3075" s="10" t="n">
        <f aca="false">(E3075-E3074)/E3074*L$3</f>
        <v>0.000404245991983971</v>
      </c>
      <c r="M3075" s="10" t="n">
        <f aca="false">(F3075-F3074)/F3074*M$3</f>
        <v>-0.000306600937838164</v>
      </c>
      <c r="N3075" s="10" t="n">
        <f aca="false">(G3075-G3074)/G3074*N$3</f>
        <v>0.000210964239348511</v>
      </c>
      <c r="O3075" s="10" t="n">
        <f aca="false">(H3075-H3074)/H3074*O$3</f>
        <v>-0.0016628608232332</v>
      </c>
      <c r="P3075" s="10" t="n">
        <f aca="false">(I3075-I3074)/I3074*P$3</f>
        <v>-0.000285152170216917</v>
      </c>
      <c r="Q3075" s="18" t="n">
        <f aca="false">SUM(J3075:P3075)</f>
        <v>0.000228275637822247</v>
      </c>
    </row>
    <row r="3076" customFormat="false" ht="12.8" hidden="false" customHeight="false" outlineLevel="0" collapsed="false">
      <c r="A3076" s="0" t="n">
        <v>3073</v>
      </c>
      <c r="B3076" s="8" t="n">
        <v>41073</v>
      </c>
      <c r="C3076" s="0" t="n">
        <v>1314.88</v>
      </c>
      <c r="D3076" s="0" t="n">
        <v>12894.8</v>
      </c>
      <c r="E3076" s="0" t="n">
        <v>1617.16</v>
      </c>
      <c r="F3076" s="0" t="n">
        <v>919.47</v>
      </c>
      <c r="G3076" s="0" t="n">
        <v>678.62</v>
      </c>
      <c r="H3076" s="0" t="n">
        <v>197.0708</v>
      </c>
      <c r="I3076" s="5" t="n">
        <v>2058.2</v>
      </c>
      <c r="J3076" s="10" t="n">
        <f aca="false">(C3076-C3075)/C3075*J$3</f>
        <v>-0.00175580359165671</v>
      </c>
      <c r="K3076" s="10" t="n">
        <f aca="false">(D3076-D3075)/D3075*K$3</f>
        <v>-0.000981032674894407</v>
      </c>
      <c r="L3076" s="10" t="n">
        <f aca="false">(E3076-E3075)/E3075*L$3</f>
        <v>0.000231408141839215</v>
      </c>
      <c r="M3076" s="10" t="n">
        <f aca="false">(F3076-F3075)/F3075*M$3</f>
        <v>0.00106297918948522</v>
      </c>
      <c r="N3076" s="10" t="n">
        <f aca="false">(G3076-G3075)/G3075*N$3</f>
        <v>-9.56909623566442E-005</v>
      </c>
      <c r="O3076" s="10" t="n">
        <f aca="false">(H3076-H3075)/H3075*O$3</f>
        <v>-0.00110222448298851</v>
      </c>
      <c r="P3076" s="10" t="n">
        <f aca="false">(I3076-I3075)/I3075*P$3</f>
        <v>0.000268916733246292</v>
      </c>
      <c r="Q3076" s="18" t="n">
        <f aca="false">SUM(J3076:P3076)</f>
        <v>-0.00237144764732555</v>
      </c>
    </row>
    <row r="3077" customFormat="false" ht="12.8" hidden="false" customHeight="false" outlineLevel="0" collapsed="false">
      <c r="A3077" s="0" t="n">
        <v>3074</v>
      </c>
      <c r="B3077" s="8" t="n">
        <v>41074</v>
      </c>
      <c r="C3077" s="0" t="n">
        <v>1329.1</v>
      </c>
      <c r="D3077" s="0" t="n">
        <v>13084.62</v>
      </c>
      <c r="E3077" s="0" t="n">
        <v>1623.6</v>
      </c>
      <c r="F3077" s="0" t="n">
        <v>913.54</v>
      </c>
      <c r="G3077" s="0" t="n">
        <v>679.54</v>
      </c>
      <c r="H3077" s="0" t="n">
        <v>197.2656</v>
      </c>
      <c r="I3077" s="5" t="n">
        <v>2057.44</v>
      </c>
      <c r="J3077" s="10" t="n">
        <f aca="false">(C3077-C3076)/C3076*J$3</f>
        <v>0.00270366877585783</v>
      </c>
      <c r="K3077" s="10" t="n">
        <f aca="false">(D3077-D3076)/D3076*K$3</f>
        <v>0.00220809938890097</v>
      </c>
      <c r="L3077" s="10" t="n">
        <f aca="false">(E3077-E3076)/E3076*L$3</f>
        <v>0.000199114497019461</v>
      </c>
      <c r="M3077" s="10" t="n">
        <f aca="false">(F3077-F3076)/F3076*M$3</f>
        <v>-0.000967405135567239</v>
      </c>
      <c r="N3077" s="10" t="n">
        <f aca="false">(G3077-G3076)/G3076*N$3</f>
        <v>0.000135569243464672</v>
      </c>
      <c r="O3077" s="10" t="n">
        <f aca="false">(H3077-H3076)/H3076*O$3</f>
        <v>0.000197695447524458</v>
      </c>
      <c r="P3077" s="10" t="n">
        <f aca="false">(I3077-I3076)/I3076*P$3</f>
        <v>-3.69254688562707E-005</v>
      </c>
      <c r="Q3077" s="18" t="n">
        <f aca="false">SUM(J3077:P3077)</f>
        <v>0.00443981674834389</v>
      </c>
    </row>
    <row r="3078" customFormat="false" ht="12.8" hidden="false" customHeight="false" outlineLevel="0" collapsed="false">
      <c r="A3078" s="0" t="n">
        <v>3075</v>
      </c>
      <c r="B3078" s="8" t="n">
        <v>41075</v>
      </c>
      <c r="C3078" s="0" t="n">
        <v>1342.84</v>
      </c>
      <c r="D3078" s="0" t="n">
        <v>13390.69</v>
      </c>
      <c r="E3078" s="0" t="n">
        <v>1627.1</v>
      </c>
      <c r="F3078" s="0" t="n">
        <v>925.22</v>
      </c>
      <c r="G3078" s="0" t="n">
        <v>689.25</v>
      </c>
      <c r="H3078" s="0" t="n">
        <v>198.1803</v>
      </c>
      <c r="I3078" s="5" t="n">
        <v>2060.21</v>
      </c>
      <c r="J3078" s="10" t="n">
        <f aca="false">(C3078-C3077)/C3077*J$3</f>
        <v>0.0025844556466782</v>
      </c>
      <c r="K3078" s="10" t="n">
        <f aca="false">(D3078-D3077)/D3077*K$3</f>
        <v>0.00350873773942231</v>
      </c>
      <c r="L3078" s="10" t="n">
        <f aca="false">(E3078-E3077)/E3077*L$3</f>
        <v>0.000107785168760779</v>
      </c>
      <c r="M3078" s="10" t="n">
        <f aca="false">(F3078-F3077)/F3077*M$3</f>
        <v>0.00191781421722093</v>
      </c>
      <c r="N3078" s="10" t="n">
        <f aca="false">(G3078-G3077)/G3077*N$3</f>
        <v>0.00142890779056421</v>
      </c>
      <c r="O3078" s="10" t="n">
        <f aca="false">(H3078-H3077)/H3077*O$3</f>
        <v>0.000927379127430208</v>
      </c>
      <c r="P3078" s="10" t="n">
        <f aca="false">(I3078-I3077)/I3077*P$3</f>
        <v>0.000134633330741114</v>
      </c>
      <c r="Q3078" s="18" t="n">
        <f aca="false">SUM(J3078:P3078)</f>
        <v>0.0106097130208178</v>
      </c>
    </row>
    <row r="3079" customFormat="false" ht="12.8" hidden="false" customHeight="false" outlineLevel="0" collapsed="false">
      <c r="A3079" s="0" t="n">
        <v>3076</v>
      </c>
      <c r="B3079" s="8" t="n">
        <v>41078</v>
      </c>
      <c r="C3079" s="0" t="n">
        <v>1344.78</v>
      </c>
      <c r="D3079" s="0" t="n">
        <v>13009.63</v>
      </c>
      <c r="E3079" s="0" t="n">
        <v>1628.09</v>
      </c>
      <c r="F3079" s="0" t="n">
        <v>934.06</v>
      </c>
      <c r="G3079" s="0" t="n">
        <v>683.87</v>
      </c>
      <c r="H3079" s="0" t="n">
        <v>198.5323</v>
      </c>
      <c r="I3079" s="5" t="n">
        <v>2060.88</v>
      </c>
      <c r="J3079" s="10" t="n">
        <f aca="false">(C3079-C3078)/C3078*J$3</f>
        <v>0.000361174823508395</v>
      </c>
      <c r="K3079" s="10" t="n">
        <f aca="false">(D3079-D3078)/D3078*K$3</f>
        <v>-0.00426856271036072</v>
      </c>
      <c r="L3079" s="10" t="n">
        <f aca="false">(E3079-E3078)/E3078*L$3</f>
        <v>3.04222235879789E-005</v>
      </c>
      <c r="M3079" s="10" t="n">
        <f aca="false">(F3079-F3078)/F3078*M$3</f>
        <v>0.00143317265082898</v>
      </c>
      <c r="N3079" s="10" t="n">
        <f aca="false">(G3079-G3078)/G3078*N$3</f>
        <v>-0.000780558578164671</v>
      </c>
      <c r="O3079" s="10" t="n">
        <f aca="false">(H3079-H3078)/H3078*O$3</f>
        <v>0.000355232079071435</v>
      </c>
      <c r="P3079" s="10" t="n">
        <f aca="false">(I3079-I3078)/I3078*P$3</f>
        <v>3.2520956601515E-005</v>
      </c>
      <c r="Q3079" s="18" t="n">
        <f aca="false">SUM(J3079:P3079)</f>
        <v>-0.00283659855492709</v>
      </c>
    </row>
    <row r="3080" customFormat="false" ht="12.8" hidden="false" customHeight="false" outlineLevel="0" collapsed="false">
      <c r="A3080" s="0" t="n">
        <v>3077</v>
      </c>
      <c r="B3080" s="8" t="n">
        <v>41079</v>
      </c>
      <c r="C3080" s="0" t="n">
        <v>1357.98</v>
      </c>
      <c r="D3080" s="0" t="n">
        <v>13445.46</v>
      </c>
      <c r="E3080" s="0" t="n">
        <v>1618.39</v>
      </c>
      <c r="F3080" s="0" t="n">
        <v>943.44</v>
      </c>
      <c r="G3080" s="0" t="n">
        <v>697.04</v>
      </c>
      <c r="H3080" s="0" t="n">
        <v>197.1335</v>
      </c>
      <c r="I3080" s="5" t="n">
        <v>2057.2</v>
      </c>
      <c r="J3080" s="10" t="n">
        <f aca="false">(C3080-C3079)/C3079*J$3</f>
        <v>0.00245393298532103</v>
      </c>
      <c r="K3080" s="10" t="n">
        <f aca="false">(D3080-D3079)/D3079*K$3</f>
        <v>0.00502508526376231</v>
      </c>
      <c r="L3080" s="10" t="n">
        <f aca="false">(E3080-E3079)/E3079*L$3</f>
        <v>-0.000297895079510341</v>
      </c>
      <c r="M3080" s="10" t="n">
        <f aca="false">(F3080-F3079)/F3079*M$3</f>
        <v>0.00150632721666704</v>
      </c>
      <c r="N3080" s="10" t="n">
        <f aca="false">(G3080-G3079)/G3079*N$3</f>
        <v>0.00192580461198765</v>
      </c>
      <c r="O3080" s="10" t="n">
        <f aca="false">(H3080-H3079)/H3079*O$3</f>
        <v>-0.00140914098108972</v>
      </c>
      <c r="P3080" s="10" t="n">
        <f aca="false">(I3080-I3079)/I3079*P$3</f>
        <v>-0.000178564496719862</v>
      </c>
      <c r="Q3080" s="18" t="n">
        <f aca="false">SUM(J3080:P3080)</f>
        <v>0.0090255495204181</v>
      </c>
    </row>
    <row r="3081" customFormat="false" ht="12.8" hidden="false" customHeight="false" outlineLevel="0" collapsed="false">
      <c r="A3081" s="0" t="n">
        <v>3078</v>
      </c>
      <c r="B3081" s="8" t="n">
        <v>41080</v>
      </c>
      <c r="C3081" s="0" t="n">
        <v>1355.69</v>
      </c>
      <c r="D3081" s="0" t="n">
        <v>13732.16</v>
      </c>
      <c r="E3081" s="0" t="n">
        <v>1607.5</v>
      </c>
      <c r="F3081" s="0" t="n">
        <v>948.27</v>
      </c>
      <c r="G3081" s="0" t="n">
        <v>700.12</v>
      </c>
      <c r="H3081" s="0" t="n">
        <v>196.2449</v>
      </c>
      <c r="I3081" s="5" t="n">
        <v>2055.47</v>
      </c>
      <c r="J3081" s="10" t="n">
        <f aca="false">(C3081-C3080)/C3080*J$3</f>
        <v>-0.000421582055700372</v>
      </c>
      <c r="K3081" s="10" t="n">
        <f aca="false">(D3081-D3080)/D3080*K$3</f>
        <v>0.00319847740426881</v>
      </c>
      <c r="L3081" s="10" t="n">
        <f aca="false">(E3081-E3080)/E3080*L$3</f>
        <v>-0.000336445479766932</v>
      </c>
      <c r="M3081" s="10" t="n">
        <f aca="false">(F3081-F3080)/F3080*M$3</f>
        <v>0.00076793436784532</v>
      </c>
      <c r="N3081" s="10" t="n">
        <f aca="false">(G3081-G3080)/G3080*N$3</f>
        <v>0.000441868472397573</v>
      </c>
      <c r="O3081" s="10" t="n">
        <f aca="false">(H3081-H3080)/H3080*O$3</f>
        <v>-0.000901521050455652</v>
      </c>
      <c r="P3081" s="10" t="n">
        <f aca="false">(I3081-I3080)/I3080*P$3</f>
        <v>-8.40948862531605E-005</v>
      </c>
      <c r="Q3081" s="18" t="n">
        <f aca="false">SUM(J3081:P3081)</f>
        <v>0.00266463677233559</v>
      </c>
    </row>
    <row r="3082" customFormat="false" ht="12.8" hidden="false" customHeight="false" outlineLevel="0" collapsed="false">
      <c r="A3082" s="0" t="n">
        <v>3079</v>
      </c>
      <c r="B3082" s="8" t="n">
        <v>41081</v>
      </c>
      <c r="C3082" s="0" t="n">
        <v>1325.51</v>
      </c>
      <c r="D3082" s="0" t="n">
        <v>13751.63</v>
      </c>
      <c r="E3082" s="0" t="n">
        <v>1566.37</v>
      </c>
      <c r="F3082" s="0" t="n">
        <v>932.36</v>
      </c>
      <c r="G3082" s="0" t="n">
        <v>697.07</v>
      </c>
      <c r="H3082" s="0" t="n">
        <v>197.4682</v>
      </c>
      <c r="I3082" s="5" t="n">
        <v>2058.45</v>
      </c>
      <c r="J3082" s="10" t="n">
        <f aca="false">(C3082-C3081)/C3081*J$3</f>
        <v>-0.00556543162522407</v>
      </c>
      <c r="K3082" s="10" t="n">
        <f aca="false">(D3082-D3081)/D3081*K$3</f>
        <v>0.000212675937361631</v>
      </c>
      <c r="L3082" s="10" t="n">
        <f aca="false">(E3082-E3081)/E3081*L$3</f>
        <v>-0.00127931570762053</v>
      </c>
      <c r="M3082" s="10" t="n">
        <f aca="false">(F3082-F3081)/F3081*M$3</f>
        <v>-0.00251668828498212</v>
      </c>
      <c r="N3082" s="10" t="n">
        <f aca="false">(G3082-G3081)/G3081*N$3</f>
        <v>-0.000435639604639198</v>
      </c>
      <c r="O3082" s="10" t="n">
        <f aca="false">(H3082-H3081)/H3081*O$3</f>
        <v>0.00124670755775054</v>
      </c>
      <c r="P3082" s="10" t="n">
        <f aca="false">(I3082-I3081)/I3081*P$3</f>
        <v>0.000144979007234356</v>
      </c>
      <c r="Q3082" s="18" t="n">
        <f aca="false">SUM(J3082:P3082)</f>
        <v>-0.00819271272011939</v>
      </c>
    </row>
    <row r="3083" customFormat="false" ht="12.8" hidden="false" customHeight="false" outlineLevel="0" collapsed="false">
      <c r="A3083" s="0" t="n">
        <v>3080</v>
      </c>
      <c r="B3083" s="8" t="n">
        <v>41082</v>
      </c>
      <c r="C3083" s="0" t="n">
        <v>1335.02</v>
      </c>
      <c r="D3083" s="0" t="n">
        <v>13662.8</v>
      </c>
      <c r="E3083" s="0" t="n">
        <v>1572.42</v>
      </c>
      <c r="F3083" s="0" t="n">
        <v>917.18</v>
      </c>
      <c r="G3083" s="0" t="n">
        <v>692.35</v>
      </c>
      <c r="H3083" s="0" t="n">
        <v>196.6401</v>
      </c>
      <c r="I3083" s="5" t="n">
        <v>2053.02</v>
      </c>
      <c r="J3083" s="10" t="n">
        <f aca="false">(C3083-C3082)/C3082*J$3</f>
        <v>0.00179364923689749</v>
      </c>
      <c r="K3083" s="10" t="n">
        <f aca="false">(D3083-D3082)/D3082*K$3</f>
        <v>-0.000968939682059508</v>
      </c>
      <c r="L3083" s="10" t="n">
        <f aca="false">(E3083-E3082)/E3082*L$3</f>
        <v>0.000193121676232314</v>
      </c>
      <c r="M3083" s="10" t="n">
        <f aca="false">(F3083-F3082)/F3082*M$3</f>
        <v>-0.00244218971212837</v>
      </c>
      <c r="N3083" s="10" t="n">
        <f aca="false">(G3083-G3082)/G3082*N$3</f>
        <v>-0.00067711994491228</v>
      </c>
      <c r="O3083" s="10" t="n">
        <f aca="false">(H3083-H3082)/H3082*O$3</f>
        <v>-0.00083871732258663</v>
      </c>
      <c r="P3083" s="10" t="n">
        <f aca="false">(I3083-I3082)/I3082*P$3</f>
        <v>-0.000263790716315667</v>
      </c>
      <c r="Q3083" s="18" t="n">
        <f aca="false">SUM(J3083:P3083)</f>
        <v>-0.00320398646487265</v>
      </c>
    </row>
    <row r="3084" customFormat="false" ht="12.8" hidden="false" customHeight="false" outlineLevel="0" collapsed="false">
      <c r="A3084" s="0" t="n">
        <v>3081</v>
      </c>
      <c r="B3084" s="8" t="n">
        <v>41085</v>
      </c>
      <c r="C3084" s="0" t="n">
        <v>1313.72</v>
      </c>
      <c r="D3084" s="0" t="n">
        <v>13113.78</v>
      </c>
      <c r="E3084" s="0" t="n">
        <v>1584.38</v>
      </c>
      <c r="F3084" s="0" t="n">
        <v>904.15</v>
      </c>
      <c r="G3084" s="0" t="n">
        <v>676.14</v>
      </c>
      <c r="H3084" s="0" t="n">
        <v>197.9044</v>
      </c>
      <c r="I3084" s="5" t="n">
        <v>2059.76</v>
      </c>
      <c r="J3084" s="10" t="n">
        <f aca="false">(C3084-C3083)/C3083*J$3</f>
        <v>-0.00398870428907431</v>
      </c>
      <c r="K3084" s="10" t="n">
        <f aca="false">(D3084-D3083)/D3083*K$3</f>
        <v>-0.00602753461955088</v>
      </c>
      <c r="L3084" s="10" t="n">
        <f aca="false">(E3084-E3083)/E3083*L$3</f>
        <v>0.000380305516337875</v>
      </c>
      <c r="M3084" s="10" t="n">
        <f aca="false">(F3084-F3083)/F3083*M$3</f>
        <v>-0.00213098846464161</v>
      </c>
      <c r="N3084" s="10" t="n">
        <f aca="false">(G3084-G3083)/G3083*N$3</f>
        <v>-0.00234130136491659</v>
      </c>
      <c r="O3084" s="10" t="n">
        <f aca="false">(H3084-H3083)/H3083*O$3</f>
        <v>0.00128590251937425</v>
      </c>
      <c r="P3084" s="10" t="n">
        <f aca="false">(I3084-I3083)/I3083*P$3</f>
        <v>0.000328296850493431</v>
      </c>
      <c r="Q3084" s="18" t="n">
        <f aca="false">SUM(J3084:P3084)</f>
        <v>-0.0124940238519779</v>
      </c>
    </row>
    <row r="3085" customFormat="false" ht="12.8" hidden="false" customHeight="false" outlineLevel="0" collapsed="false">
      <c r="A3085" s="0" t="n">
        <v>3082</v>
      </c>
      <c r="B3085" s="8" t="n">
        <v>41086</v>
      </c>
      <c r="C3085" s="0" t="n">
        <v>1319.99</v>
      </c>
      <c r="D3085" s="0" t="n">
        <v>12968.18</v>
      </c>
      <c r="E3085" s="0" t="n">
        <v>1572.86</v>
      </c>
      <c r="F3085" s="0" t="n">
        <v>906.85</v>
      </c>
      <c r="G3085" s="0" t="n">
        <v>674.94</v>
      </c>
      <c r="H3085" s="0" t="n">
        <v>197.2067</v>
      </c>
      <c r="I3085" s="5" t="n">
        <v>2057.95</v>
      </c>
      <c r="J3085" s="10" t="n">
        <f aca="false">(C3085-C3084)/C3084*J$3</f>
        <v>0.00119317662820083</v>
      </c>
      <c r="K3085" s="10" t="n">
        <f aca="false">(D3085-D3084)/D3084*K$3</f>
        <v>-0.00166542369934527</v>
      </c>
      <c r="L3085" s="10" t="n">
        <f aca="false">(E3085-E3084)/E3084*L$3</f>
        <v>-0.000363549148562851</v>
      </c>
      <c r="M3085" s="10" t="n">
        <f aca="false">(F3085-F3084)/F3084*M$3</f>
        <v>0.000447934524138701</v>
      </c>
      <c r="N3085" s="10" t="n">
        <f aca="false">(G3085-G3084)/G3084*N$3</f>
        <v>-0.0001774780370929</v>
      </c>
      <c r="O3085" s="10" t="n">
        <f aca="false">(H3085-H3084)/H3084*O$3</f>
        <v>-0.000705087911132847</v>
      </c>
      <c r="P3085" s="10" t="n">
        <f aca="false">(I3085-I3084)/I3084*P$3</f>
        <v>-8.78743154542471E-005</v>
      </c>
      <c r="Q3085" s="18" t="n">
        <f aca="false">SUM(J3085:P3085)</f>
        <v>-0.00135830195924859</v>
      </c>
    </row>
    <row r="3086" customFormat="false" ht="12.8" hidden="false" customHeight="false" outlineLevel="0" collapsed="false">
      <c r="A3086" s="0" t="n">
        <v>3083</v>
      </c>
      <c r="B3086" s="8" t="n">
        <v>41087</v>
      </c>
      <c r="C3086" s="0" t="n">
        <v>1331.85</v>
      </c>
      <c r="D3086" s="0" t="n">
        <v>13302.77</v>
      </c>
      <c r="E3086" s="0" t="n">
        <v>1574.19</v>
      </c>
      <c r="F3086" s="0" t="n">
        <v>913.17</v>
      </c>
      <c r="G3086" s="0" t="n">
        <v>686.45</v>
      </c>
      <c r="H3086" s="0" t="n">
        <v>196.5968</v>
      </c>
      <c r="I3086" s="5" t="n">
        <v>2058.7</v>
      </c>
      <c r="J3086" s="10" t="n">
        <f aca="false">(C3086-C3085)/C3085*J$3</f>
        <v>0.00224622913809951</v>
      </c>
      <c r="K3086" s="10" t="n">
        <f aca="false">(D3086-D3085)/D3085*K$3</f>
        <v>0.00387012672556982</v>
      </c>
      <c r="L3086" s="10" t="n">
        <f aca="false">(E3086-E3085)/E3085*L$3</f>
        <v>4.22796688834402E-005</v>
      </c>
      <c r="M3086" s="10" t="n">
        <f aca="false">(F3086-F3085)/F3085*M$3</f>
        <v>0.00104537685394496</v>
      </c>
      <c r="N3086" s="10" t="n">
        <f aca="false">(G3086-G3085)/G3085*N$3</f>
        <v>0.00170533677067591</v>
      </c>
      <c r="O3086" s="10" t="n">
        <f aca="false">(H3086-H3085)/H3085*O$3</f>
        <v>-0.000618538822463953</v>
      </c>
      <c r="P3086" s="10" t="n">
        <f aca="false">(I3086-I3085)/I3085*P$3</f>
        <v>3.64440341116159E-005</v>
      </c>
      <c r="Q3086" s="18" t="n">
        <f aca="false">SUM(J3086:P3086)</f>
        <v>0.00832725436882131</v>
      </c>
    </row>
    <row r="3087" customFormat="false" ht="12.8" hidden="false" customHeight="false" outlineLevel="0" collapsed="false">
      <c r="A3087" s="0" t="n">
        <v>3084</v>
      </c>
      <c r="B3087" s="8" t="n">
        <v>41088</v>
      </c>
      <c r="C3087" s="0" t="n">
        <v>1329.04</v>
      </c>
      <c r="D3087" s="0" t="n">
        <v>13391.3</v>
      </c>
      <c r="E3087" s="0" t="n">
        <v>1552.67</v>
      </c>
      <c r="F3087" s="0" t="n">
        <v>906.71</v>
      </c>
      <c r="G3087" s="0" t="n">
        <v>683.76</v>
      </c>
      <c r="H3087" s="0" t="n">
        <v>196.9863</v>
      </c>
      <c r="I3087" s="5" t="n">
        <v>2062.44</v>
      </c>
      <c r="J3087" s="10" t="n">
        <f aca="false">(C3087-C3086)/C3086*J$3</f>
        <v>-0.000527461801253885</v>
      </c>
      <c r="K3087" s="10" t="n">
        <f aca="false">(D3087-D3086)/D3086*K$3</f>
        <v>0.000998250740259346</v>
      </c>
      <c r="L3087" s="10" t="n">
        <f aca="false">(E3087-E3086)/E3086*L$3</f>
        <v>-0.000683526130899065</v>
      </c>
      <c r="M3087" s="10" t="n">
        <f aca="false">(F3087-F3086)/F3086*M$3</f>
        <v>-0.00106113867078418</v>
      </c>
      <c r="N3087" s="10" t="n">
        <f aca="false">(G3087-G3086)/G3086*N$3</f>
        <v>-0.000391871221501938</v>
      </c>
      <c r="O3087" s="10" t="n">
        <f aca="false">(H3087-H3086)/H3086*O$3</f>
        <v>0.000396242461728775</v>
      </c>
      <c r="P3087" s="10" t="n">
        <f aca="false">(I3087-I3086)/I3086*P$3</f>
        <v>0.000181668042939731</v>
      </c>
      <c r="Q3087" s="18" t="n">
        <f aca="false">SUM(J3087:P3087)</f>
        <v>-0.00108783657951121</v>
      </c>
    </row>
    <row r="3088" customFormat="false" ht="12.8" hidden="false" customHeight="false" outlineLevel="0" collapsed="false">
      <c r="A3088" s="0" t="n">
        <v>3085</v>
      </c>
      <c r="B3088" s="8" t="n">
        <v>41089</v>
      </c>
      <c r="C3088" s="0" t="n">
        <v>1362.16</v>
      </c>
      <c r="D3088" s="0" t="n">
        <v>14274.37</v>
      </c>
      <c r="E3088" s="0" t="n">
        <v>1597.45</v>
      </c>
      <c r="F3088" s="0" t="n">
        <v>937.35</v>
      </c>
      <c r="G3088" s="0" t="n">
        <v>716.22</v>
      </c>
      <c r="H3088" s="0" t="n">
        <v>196.3233</v>
      </c>
      <c r="I3088" s="5" t="n">
        <v>2054.68</v>
      </c>
      <c r="J3088" s="10" t="n">
        <f aca="false">(C3088-C3087)/C3087*J$3</f>
        <v>0.00623006079576238</v>
      </c>
      <c r="K3088" s="10" t="n">
        <f aca="false">(D3088-D3087)/D3087*K$3</f>
        <v>0.00989153405569289</v>
      </c>
      <c r="L3088" s="10" t="n">
        <f aca="false">(E3088-E3087)/E3087*L$3</f>
        <v>0.00144203211242569</v>
      </c>
      <c r="M3088" s="10" t="n">
        <f aca="false">(F3088-F3087)/F3087*M$3</f>
        <v>0.00506887538463235</v>
      </c>
      <c r="N3088" s="10" t="n">
        <f aca="false">(G3088-G3087)/G3087*N$3</f>
        <v>0.00474727974727975</v>
      </c>
      <c r="O3088" s="10" t="n">
        <f aca="false">(H3088-H3087)/H3087*O$3</f>
        <v>-0.000673143259201286</v>
      </c>
      <c r="P3088" s="10" t="n">
        <f aca="false">(I3088-I3087)/I3087*P$3</f>
        <v>-0.000376253369795011</v>
      </c>
      <c r="Q3088" s="18" t="n">
        <f aca="false">SUM(J3088:P3088)</f>
        <v>0.0263303854667968</v>
      </c>
    </row>
    <row r="3089" customFormat="false" ht="12.8" hidden="false" customHeight="false" outlineLevel="0" collapsed="false">
      <c r="A3089" s="0" t="n">
        <v>3086</v>
      </c>
      <c r="B3089" s="8" t="n">
        <v>41092</v>
      </c>
      <c r="C3089" s="0" t="n">
        <v>1365.51</v>
      </c>
      <c r="D3089" s="0" t="n">
        <v>14308.79</v>
      </c>
      <c r="E3089" s="0" t="n">
        <v>1597.01</v>
      </c>
      <c r="F3089" s="0" t="n">
        <v>941.4</v>
      </c>
      <c r="G3089" s="0" t="n">
        <v>724.59</v>
      </c>
      <c r="H3089" s="0" t="n">
        <v>196.9618</v>
      </c>
      <c r="I3089" s="5" t="n">
        <v>2062.85</v>
      </c>
      <c r="J3089" s="10" t="n">
        <f aca="false">(C3089-C3088)/C3088*J$3</f>
        <v>0.000614832325130658</v>
      </c>
      <c r="K3089" s="10" t="n">
        <f aca="false">(D3089-D3088)/D3088*K$3</f>
        <v>0.000361697223765393</v>
      </c>
      <c r="L3089" s="10" t="n">
        <f aca="false">(E3089-E3088)/E3088*L$3</f>
        <v>-1.37719490437902E-005</v>
      </c>
      <c r="M3089" s="10" t="n">
        <f aca="false">(F3089-F3088)/F3088*M$3</f>
        <v>0.000648103696591447</v>
      </c>
      <c r="N3089" s="10" t="n">
        <f aca="false">(G3089-G3088)/G3088*N$3</f>
        <v>0.00116863533551144</v>
      </c>
      <c r="O3089" s="10" t="n">
        <f aca="false">(H3089-H3088)/H3088*O$3</f>
        <v>0.000650457688924363</v>
      </c>
      <c r="P3089" s="10" t="n">
        <f aca="false">(I3089-I3088)/I3088*P$3</f>
        <v>0.000397628827846676</v>
      </c>
      <c r="Q3089" s="18" t="n">
        <f aca="false">SUM(J3089:P3089)</f>
        <v>0.00382758314872618</v>
      </c>
    </row>
    <row r="3090" customFormat="false" ht="12.8" hidden="false" customHeight="false" outlineLevel="0" collapsed="false">
      <c r="A3090" s="0" t="n">
        <v>3087</v>
      </c>
      <c r="B3090" s="8" t="n">
        <v>41093</v>
      </c>
      <c r="C3090" s="0" t="n">
        <v>1374.02</v>
      </c>
      <c r="D3090" s="0" t="n">
        <v>14494.41</v>
      </c>
      <c r="E3090" s="0" t="n">
        <v>1617.45</v>
      </c>
      <c r="F3090" s="0" t="n">
        <v>956.77</v>
      </c>
      <c r="G3090" s="0" t="n">
        <v>732.89</v>
      </c>
      <c r="H3090" s="0" t="n">
        <v>196.5179</v>
      </c>
      <c r="I3090" s="5" t="n">
        <v>2057.9</v>
      </c>
      <c r="J3090" s="10" t="n">
        <f aca="false">(C3090-C3089)/C3089*J$3</f>
        <v>0.00155802593902644</v>
      </c>
      <c r="K3090" s="10" t="n">
        <f aca="false">(D3090-D3089)/D3089*K$3</f>
        <v>0.00194586684129125</v>
      </c>
      <c r="L3090" s="10" t="n">
        <f aca="false">(E3090-E3089)/E3089*L$3</f>
        <v>0.000639945898898568</v>
      </c>
      <c r="M3090" s="10" t="n">
        <f aca="false">(F3090-F3089)/F3089*M$3</f>
        <v>0.00244901210962396</v>
      </c>
      <c r="N3090" s="10" t="n">
        <f aca="false">(G3090-G3089)/G3089*N$3</f>
        <v>0.00114547537227949</v>
      </c>
      <c r="O3090" s="10" t="n">
        <f aca="false">(H3090-H3089)/H3089*O$3</f>
        <v>-0.000450747302268779</v>
      </c>
      <c r="P3090" s="10" t="n">
        <f aca="false">(I3090-I3089)/I3089*P$3</f>
        <v>-0.000239959279637386</v>
      </c>
      <c r="Q3090" s="18" t="n">
        <f aca="false">SUM(J3090:P3090)</f>
        <v>0.00704761957921355</v>
      </c>
    </row>
    <row r="3091" customFormat="false" ht="12.8" hidden="false" customHeight="false" outlineLevel="0" collapsed="false">
      <c r="A3091" s="0" t="n">
        <v>3088</v>
      </c>
      <c r="B3091" s="8" t="n">
        <v>41094</v>
      </c>
      <c r="C3091" s="0" t="n">
        <v>1374.02</v>
      </c>
      <c r="D3091" s="0" t="n">
        <v>14381.2</v>
      </c>
      <c r="E3091" s="0" t="n">
        <v>1615.65</v>
      </c>
      <c r="F3091" s="0" t="n">
        <v>956.26</v>
      </c>
      <c r="G3091" s="0" t="n">
        <v>731.15</v>
      </c>
      <c r="H3091" s="0" t="n">
        <v>197.4313</v>
      </c>
      <c r="I3091" s="5" t="n">
        <v>2057.9</v>
      </c>
      <c r="J3091" s="10" t="n">
        <f aca="false">(C3091-C3090)/C3090*J$3</f>
        <v>0</v>
      </c>
      <c r="K3091" s="10" t="n">
        <f aca="false">(D3091-D3090)/D3090*K$3</f>
        <v>-0.00117158959902472</v>
      </c>
      <c r="L3091" s="10" t="n">
        <f aca="false">(E3091-E3090)/E3090*L$3</f>
        <v>-5.56431419827492E-005</v>
      </c>
      <c r="M3091" s="10" t="n">
        <f aca="false">(F3091-F3090)/F3090*M$3</f>
        <v>-7.99565203758465E-005</v>
      </c>
      <c r="N3091" s="10" t="n">
        <f aca="false">(G3091-G3090)/G3090*N$3</f>
        <v>-0.000237416256191244</v>
      </c>
      <c r="O3091" s="10" t="n">
        <f aca="false">(H3091-H3090)/H3090*O$3</f>
        <v>0.000929584531485423</v>
      </c>
      <c r="P3091" s="10" t="n">
        <f aca="false">(I3091-I3090)/I3090*P$3</f>
        <v>0</v>
      </c>
      <c r="Q3091" s="18" t="n">
        <f aca="false">SUM(J3091:P3091)</f>
        <v>-0.000615020986089135</v>
      </c>
    </row>
    <row r="3092" customFormat="false" ht="12.8" hidden="false" customHeight="false" outlineLevel="0" collapsed="false">
      <c r="A3092" s="0" t="n">
        <v>3089</v>
      </c>
      <c r="B3092" s="8" t="n">
        <v>41095</v>
      </c>
      <c r="C3092" s="0" t="n">
        <v>1367.58</v>
      </c>
      <c r="D3092" s="0" t="n">
        <v>14088.74</v>
      </c>
      <c r="E3092" s="0" t="n">
        <v>1604.58</v>
      </c>
      <c r="F3092" s="0" t="n">
        <v>955.18</v>
      </c>
      <c r="G3092" s="0" t="n">
        <v>723.06</v>
      </c>
      <c r="H3092" s="0" t="n">
        <v>198.3178</v>
      </c>
      <c r="I3092" s="5" t="n">
        <v>2060.84</v>
      </c>
      <c r="J3092" s="10" t="n">
        <f aca="false">(C3092-C3091)/C3091*J$3</f>
        <v>-0.0011717442249749</v>
      </c>
      <c r="K3092" s="10" t="n">
        <f aca="false">(D3092-D3091)/D3091*K$3</f>
        <v>-0.00305044085333631</v>
      </c>
      <c r="L3092" s="10" t="n">
        <f aca="false">(E3092-E3091)/E3091*L$3</f>
        <v>-0.000342586575062673</v>
      </c>
      <c r="M3092" s="10" t="n">
        <f aca="false">(F3092-F3091)/F3091*M$3</f>
        <v>-0.000169409993098118</v>
      </c>
      <c r="N3092" s="10" t="n">
        <f aca="false">(G3092-G3091)/G3091*N$3</f>
        <v>-0.00110647609929563</v>
      </c>
      <c r="O3092" s="10" t="n">
        <f aca="false">(H3092-H3091)/H3091*O$3</f>
        <v>0.000898033898373776</v>
      </c>
      <c r="P3092" s="10" t="n">
        <f aca="false">(I3092-I3091)/I3091*P$3</f>
        <v>0.000142864084746589</v>
      </c>
      <c r="Q3092" s="18" t="n">
        <f aca="false">SUM(J3092:P3092)</f>
        <v>-0.00479975976264727</v>
      </c>
    </row>
    <row r="3093" customFormat="false" ht="12.8" hidden="false" customHeight="false" outlineLevel="0" collapsed="false">
      <c r="A3093" s="0" t="n">
        <v>3090</v>
      </c>
      <c r="B3093" s="8" t="n">
        <v>41096</v>
      </c>
      <c r="C3093" s="0" t="n">
        <v>1354.68</v>
      </c>
      <c r="D3093" s="0" t="n">
        <v>13732.07</v>
      </c>
      <c r="E3093" s="0" t="n">
        <v>1583.85</v>
      </c>
      <c r="F3093" s="0" t="n">
        <v>946.01</v>
      </c>
      <c r="G3093" s="0" t="n">
        <v>708.72</v>
      </c>
      <c r="H3093" s="0" t="n">
        <v>199.2748</v>
      </c>
      <c r="I3093" s="5" t="n">
        <v>2065.85</v>
      </c>
      <c r="J3093" s="10" t="n">
        <f aca="false">(C3093-C3092)/C3092*J$3</f>
        <v>-0.00235818014302634</v>
      </c>
      <c r="K3093" s="10" t="n">
        <f aca="false">(D3093-D3092)/D3092*K$3</f>
        <v>-0.00379739423113777</v>
      </c>
      <c r="L3093" s="10" t="n">
        <f aca="false">(E3093-E3092)/E3092*L$3</f>
        <v>-0.000645963429682534</v>
      </c>
      <c r="M3093" s="10" t="n">
        <f aca="false">(F3093-F3092)/F3092*M$3</f>
        <v>-0.00144004271446219</v>
      </c>
      <c r="N3093" s="10" t="n">
        <f aca="false">(G3093-G3092)/G3092*N$3</f>
        <v>-0.00198323790556799</v>
      </c>
      <c r="O3093" s="10" t="n">
        <f aca="false">(H3093-H3092)/H3092*O$3</f>
        <v>0.000965117604168656</v>
      </c>
      <c r="P3093" s="10" t="n">
        <f aca="false">(I3093-I3092)/I3092*P$3</f>
        <v>0.000243104753401514</v>
      </c>
      <c r="Q3093" s="18" t="n">
        <f aca="false">SUM(J3093:P3093)</f>
        <v>-0.00901659606630666</v>
      </c>
    </row>
    <row r="3094" customFormat="false" ht="12.8" hidden="false" customHeight="false" outlineLevel="0" collapsed="false">
      <c r="A3094" s="0" t="n">
        <v>3091</v>
      </c>
      <c r="B3094" s="8" t="n">
        <v>41099</v>
      </c>
      <c r="C3094" s="0" t="n">
        <v>1352.46</v>
      </c>
      <c r="D3094" s="0" t="n">
        <v>13812.65</v>
      </c>
      <c r="E3094" s="0" t="n">
        <v>1587.65</v>
      </c>
      <c r="F3094" s="0" t="n">
        <v>935.66</v>
      </c>
      <c r="G3094" s="0" t="n">
        <v>706.56</v>
      </c>
      <c r="H3094" s="0" t="n">
        <v>199.2217</v>
      </c>
      <c r="I3094" s="5" t="n">
        <v>2069.51</v>
      </c>
      <c r="J3094" s="10" t="n">
        <f aca="false">(C3094-C3093)/C3093*J$3</f>
        <v>-0.000409690849499518</v>
      </c>
      <c r="K3094" s="10" t="n">
        <f aca="false">(D3094-D3093)/D3093*K$3</f>
        <v>0.000880202329291941</v>
      </c>
      <c r="L3094" s="10" t="n">
        <f aca="false">(E3094-E3093)/E3093*L$3</f>
        <v>0.00011996085487894</v>
      </c>
      <c r="M3094" s="10" t="n">
        <f aca="false">(F3094-F3093)/F3093*M$3</f>
        <v>-0.00164110315958605</v>
      </c>
      <c r="N3094" s="10" t="n">
        <f aca="false">(G3094-G3093)/G3093*N$3</f>
        <v>-0.000304774805282775</v>
      </c>
      <c r="O3094" s="10" t="n">
        <f aca="false">(H3094-H3093)/H3093*O$3</f>
        <v>-5.32932412929288E-005</v>
      </c>
      <c r="P3094" s="10" t="n">
        <f aca="false">(I3094-I3093)/I3093*P$3</f>
        <v>0.000177166783648392</v>
      </c>
      <c r="Q3094" s="18" t="n">
        <f aca="false">SUM(J3094:P3094)</f>
        <v>-0.001231532087842</v>
      </c>
    </row>
    <row r="3095" customFormat="false" ht="12.8" hidden="false" customHeight="false" outlineLevel="0" collapsed="false">
      <c r="A3095" s="0" t="n">
        <v>3092</v>
      </c>
      <c r="B3095" s="8" t="n">
        <v>41100</v>
      </c>
      <c r="C3095" s="0" t="n">
        <v>1341.47</v>
      </c>
      <c r="D3095" s="0" t="n">
        <v>13868.27</v>
      </c>
      <c r="E3095" s="0" t="n">
        <v>1567.15</v>
      </c>
      <c r="F3095" s="0" t="n">
        <v>934.25</v>
      </c>
      <c r="G3095" s="0" t="n">
        <v>711.58</v>
      </c>
      <c r="H3095" s="0" t="n">
        <v>199.3869</v>
      </c>
      <c r="I3095" s="5" t="n">
        <v>2071.11</v>
      </c>
      <c r="J3095" s="10" t="n">
        <f aca="false">(C3095-C3094)/C3094*J$3</f>
        <v>-0.0020314833710424</v>
      </c>
      <c r="K3095" s="10" t="n">
        <f aca="false">(D3095-D3094)/D3094*K$3</f>
        <v>0.000604011540146179</v>
      </c>
      <c r="L3095" s="10" t="n">
        <f aca="false">(E3095-E3094)/E3094*L$3</f>
        <v>-0.000645608288980569</v>
      </c>
      <c r="M3095" s="10" t="n">
        <f aca="false">(F3095-F3094)/F3094*M$3</f>
        <v>-0.000226043648333791</v>
      </c>
      <c r="N3095" s="10" t="n">
        <f aca="false">(G3095-G3094)/G3094*N$3</f>
        <v>0.000710484601449289</v>
      </c>
      <c r="O3095" s="10" t="n">
        <f aca="false">(H3095-H3094)/H3094*O$3</f>
        <v>0.000165845387324773</v>
      </c>
      <c r="P3095" s="10" t="n">
        <f aca="false">(I3095-I3094)/I3094*P$3</f>
        <v>7.73129871322153E-005</v>
      </c>
      <c r="Q3095" s="18" t="n">
        <f aca="false">SUM(J3095:P3095)</f>
        <v>-0.0013454807923043</v>
      </c>
    </row>
    <row r="3096" customFormat="false" ht="12.8" hidden="false" customHeight="false" outlineLevel="0" collapsed="false">
      <c r="A3096" s="0" t="n">
        <v>3093</v>
      </c>
      <c r="B3096" s="8" t="n">
        <v>41101</v>
      </c>
      <c r="C3096" s="0" t="n">
        <v>1341.46</v>
      </c>
      <c r="D3096" s="0" t="n">
        <v>13861.42</v>
      </c>
      <c r="E3096" s="0" t="n">
        <v>1576.38</v>
      </c>
      <c r="F3096" s="0" t="n">
        <v>932.38</v>
      </c>
      <c r="G3096" s="0" t="n">
        <v>711.73</v>
      </c>
      <c r="H3096" s="0" t="n">
        <v>199.8244</v>
      </c>
      <c r="I3096" s="5" t="n">
        <v>2071.18</v>
      </c>
      <c r="J3096" s="10" t="n">
        <f aca="false">(C3096-C3095)/C3095*J$3</f>
        <v>-1.86362721491925E-006</v>
      </c>
      <c r="K3096" s="10" t="n">
        <f aca="false">(D3096-D3095)/D3095*K$3</f>
        <v>-7.4089991037098E-005</v>
      </c>
      <c r="L3096" s="10" t="n">
        <f aca="false">(E3096-E3095)/E3095*L$3</f>
        <v>0.000294483616756533</v>
      </c>
      <c r="M3096" s="10" t="n">
        <f aca="false">(F3096-F3095)/F3095*M$3</f>
        <v>-0.000300240834894301</v>
      </c>
      <c r="N3096" s="10" t="n">
        <f aca="false">(G3096-G3095)/G3095*N$3</f>
        <v>2.10798504735908E-005</v>
      </c>
      <c r="O3096" s="10" t="n">
        <f aca="false">(H3096-H3095)/H3095*O$3</f>
        <v>0.000438845280206473</v>
      </c>
      <c r="P3096" s="10" t="n">
        <f aca="false">(I3096-I3095)/I3095*P$3</f>
        <v>3.3798301393798E-006</v>
      </c>
      <c r="Q3096" s="18" t="n">
        <f aca="false">SUM(J3096:P3096)</f>
        <v>0.000381594124429659</v>
      </c>
    </row>
    <row r="3097" customFormat="false" ht="12.8" hidden="false" customHeight="false" outlineLevel="0" collapsed="false">
      <c r="A3097" s="0" t="n">
        <v>3094</v>
      </c>
      <c r="B3097" s="8" t="n">
        <v>41102</v>
      </c>
      <c r="C3097" s="0" t="n">
        <v>1334.76</v>
      </c>
      <c r="D3097" s="0" t="n">
        <v>13583.82</v>
      </c>
      <c r="E3097" s="0" t="n">
        <v>1571.72</v>
      </c>
      <c r="F3097" s="0" t="n">
        <v>914.07</v>
      </c>
      <c r="G3097" s="0" t="n">
        <v>705.67</v>
      </c>
      <c r="H3097" s="0" t="n">
        <v>200.1737</v>
      </c>
      <c r="I3097" s="5" t="n">
        <v>2073.04</v>
      </c>
      <c r="J3097" s="10" t="n">
        <f aca="false">(C3097-C3096)/C3096*J$3</f>
        <v>-0.00124863954199157</v>
      </c>
      <c r="K3097" s="10" t="n">
        <f aca="false">(D3097-D3096)/D3096*K$3</f>
        <v>-0.00300402123303385</v>
      </c>
      <c r="L3097" s="10" t="n">
        <f aca="false">(E3097-E3096)/E3096*L$3</f>
        <v>-0.000147807000850051</v>
      </c>
      <c r="M3097" s="10" t="n">
        <f aca="false">(F3097-F3096)/F3096*M$3</f>
        <v>-0.00294568738068169</v>
      </c>
      <c r="N3097" s="10" t="n">
        <f aca="false">(G3097-G3096)/G3096*N$3</f>
        <v>-0.000851446475489309</v>
      </c>
      <c r="O3097" s="10" t="n">
        <f aca="false">(H3097-H3096)/H3096*O$3</f>
        <v>0.000349606954906407</v>
      </c>
      <c r="P3097" s="10" t="n">
        <f aca="false">(I3097-I3096)/I3096*P$3</f>
        <v>8.98038799138717E-005</v>
      </c>
      <c r="Q3097" s="18" t="n">
        <f aca="false">SUM(J3097:P3097)</f>
        <v>-0.00775819079722619</v>
      </c>
    </row>
    <row r="3098" customFormat="false" ht="12.8" hidden="false" customHeight="false" outlineLevel="0" collapsed="false">
      <c r="A3098" s="0" t="n">
        <v>3095</v>
      </c>
      <c r="B3098" s="8" t="n">
        <v>41103</v>
      </c>
      <c r="C3098" s="0" t="n">
        <v>1356.78</v>
      </c>
      <c r="D3098" s="0" t="n">
        <v>13714.68</v>
      </c>
      <c r="E3098" s="0" t="n">
        <v>1589.6</v>
      </c>
      <c r="F3098" s="0" t="n">
        <v>926.13</v>
      </c>
      <c r="G3098" s="0" t="n">
        <v>715.63</v>
      </c>
      <c r="H3098" s="0" t="n">
        <v>200.1682</v>
      </c>
      <c r="I3098" s="5" t="n">
        <v>2071.58</v>
      </c>
      <c r="J3098" s="10" t="n">
        <f aca="false">(C3098-C3097)/C3097*J$3</f>
        <v>0.00412433695945338</v>
      </c>
      <c r="K3098" s="10" t="n">
        <f aca="false">(D3098-D3097)/D3097*K$3</f>
        <v>0.00144502798181955</v>
      </c>
      <c r="L3098" s="10" t="n">
        <f aca="false">(E3098-E3097)/E3097*L$3</f>
        <v>0.000568803603695311</v>
      </c>
      <c r="M3098" s="10" t="n">
        <f aca="false">(F3098-F3097)/F3097*M$3</f>
        <v>0.00197906068463027</v>
      </c>
      <c r="N3098" s="10" t="n">
        <f aca="false">(G3098-G3097)/G3097*N$3</f>
        <v>0.00141142460356825</v>
      </c>
      <c r="O3098" s="10" t="n">
        <f aca="false">(H3098-H3097)/H3097*O$3</f>
        <v>-5.49522739499108E-006</v>
      </c>
      <c r="P3098" s="10" t="n">
        <f aca="false">(I3098-I3097)/I3097*P$3</f>
        <v>-7.04279705167308E-005</v>
      </c>
      <c r="Q3098" s="18" t="n">
        <f aca="false">SUM(J3098:P3098)</f>
        <v>0.00945273063525504</v>
      </c>
    </row>
    <row r="3099" customFormat="false" ht="12.8" hidden="false" customHeight="false" outlineLevel="0" collapsed="false">
      <c r="A3099" s="0" t="n">
        <v>3096</v>
      </c>
      <c r="B3099" s="8" t="n">
        <v>41106</v>
      </c>
      <c r="C3099" s="0" t="n">
        <v>1353.64</v>
      </c>
      <c r="D3099" s="0" t="n">
        <v>13664.81</v>
      </c>
      <c r="E3099" s="0" t="n">
        <v>1589.4</v>
      </c>
      <c r="F3099" s="0" t="n">
        <v>926.73</v>
      </c>
      <c r="G3099" s="0" t="n">
        <v>714.52</v>
      </c>
      <c r="H3099" s="0" t="n">
        <v>200.4172</v>
      </c>
      <c r="I3099" s="5" t="n">
        <v>2075.96</v>
      </c>
      <c r="J3099" s="10" t="n">
        <f aca="false">(C3099-C3098)/C3098*J$3</f>
        <v>-0.000578575745515093</v>
      </c>
      <c r="K3099" s="10" t="n">
        <f aca="false">(D3099-D3098)/D3098*K$3</f>
        <v>-0.000545437443673503</v>
      </c>
      <c r="L3099" s="10" t="n">
        <f aca="false">(E3099-E3098)/E3098*L$3</f>
        <v>-6.29089079013016E-006</v>
      </c>
      <c r="M3099" s="10" t="n">
        <f aca="false">(F3099-F3098)/F3098*M$3</f>
        <v>9.7178581840566E-005</v>
      </c>
      <c r="N3099" s="10" t="n">
        <f aca="false">(G3099-G3098)/G3098*N$3</f>
        <v>-0.000155108086581056</v>
      </c>
      <c r="O3099" s="10" t="n">
        <f aca="false">(H3099-H3098)/H3098*O$3</f>
        <v>0.000248790766964978</v>
      </c>
      <c r="P3099" s="10" t="n">
        <f aca="false">(I3099-I3098)/I3098*P$3</f>
        <v>0.000211432819393898</v>
      </c>
      <c r="Q3099" s="18" t="n">
        <f aca="false">SUM(J3099:P3099)</f>
        <v>-0.000728009998360341</v>
      </c>
    </row>
    <row r="3100" customFormat="false" ht="12.8" hidden="false" customHeight="false" outlineLevel="0" collapsed="false">
      <c r="A3100" s="0" t="n">
        <v>3097</v>
      </c>
      <c r="B3100" s="8" t="n">
        <v>41107</v>
      </c>
      <c r="C3100" s="0" t="n">
        <v>1363.67</v>
      </c>
      <c r="D3100" s="0" t="n">
        <v>13536.73</v>
      </c>
      <c r="E3100" s="0" t="n">
        <v>1583.41</v>
      </c>
      <c r="F3100" s="0" t="n">
        <v>933.14</v>
      </c>
      <c r="G3100" s="0" t="n">
        <v>714.44</v>
      </c>
      <c r="H3100" s="0" t="n">
        <v>200.6521</v>
      </c>
      <c r="I3100" s="5" t="n">
        <v>2072.13</v>
      </c>
      <c r="J3100" s="10" t="n">
        <f aca="false">(C3100-C3099)/C3099*J$3</f>
        <v>0.00185241275376023</v>
      </c>
      <c r="K3100" s="10" t="n">
        <f aca="false">(D3100-D3099)/D3099*K$3</f>
        <v>-0.0014059471006183</v>
      </c>
      <c r="L3100" s="10" t="n">
        <f aca="false">(E3100-E3099)/E3099*L$3</f>
        <v>-0.000188435887756386</v>
      </c>
      <c r="M3100" s="10" t="n">
        <f aca="false">(F3100-F3099)/F3099*M$3</f>
        <v>0.00103751901848434</v>
      </c>
      <c r="N3100" s="10" t="n">
        <f aca="false">(G3100-G3099)/G3099*N$3</f>
        <v>-1.11963276045355E-005</v>
      </c>
      <c r="O3100" s="10" t="n">
        <f aca="false">(H3100-H3099)/H3099*O$3</f>
        <v>0.000234411018615151</v>
      </c>
      <c r="P3100" s="10" t="n">
        <f aca="false">(I3100-I3099)/I3099*P$3</f>
        <v>-0.000184492957475092</v>
      </c>
      <c r="Q3100" s="18" t="n">
        <f aca="false">SUM(J3100:P3100)</f>
        <v>0.0013342705174054</v>
      </c>
    </row>
    <row r="3101" customFormat="false" ht="12.8" hidden="false" customHeight="false" outlineLevel="0" collapsed="false">
      <c r="A3101" s="0" t="n">
        <v>3098</v>
      </c>
      <c r="B3101" s="8" t="n">
        <v>41108</v>
      </c>
      <c r="C3101" s="0" t="n">
        <v>1372.78</v>
      </c>
      <c r="D3101" s="0" t="n">
        <v>13594.39</v>
      </c>
      <c r="E3101" s="0" t="n">
        <v>1573.45</v>
      </c>
      <c r="F3101" s="0" t="n">
        <v>930.9</v>
      </c>
      <c r="G3101" s="0" t="n">
        <v>724.79</v>
      </c>
      <c r="H3101" s="0" t="n">
        <v>200.9722</v>
      </c>
      <c r="I3101" s="5" t="n">
        <v>2074.48</v>
      </c>
      <c r="J3101" s="10" t="n">
        <f aca="false">(C3101-C3100)/C3100*J$3</f>
        <v>0.00167012547023838</v>
      </c>
      <c r="K3101" s="10" t="n">
        <f aca="false">(D3101-D3100)/D3100*K$3</f>
        <v>0.000638928308387622</v>
      </c>
      <c r="L3101" s="10" t="n">
        <f aca="false">(E3101-E3100)/E3100*L$3</f>
        <v>-0.000314511086831586</v>
      </c>
      <c r="M3101" s="10" t="n">
        <f aca="false">(F3101-F3100)/F3100*M$3</f>
        <v>-0.000360074586878712</v>
      </c>
      <c r="N3101" s="10" t="n">
        <f aca="false">(G3101-G3100)/G3100*N$3</f>
        <v>0.00144868708358993</v>
      </c>
      <c r="O3101" s="10" t="n">
        <f aca="false">(H3101-H3100)/H3100*O$3</f>
        <v>0.000319059705829141</v>
      </c>
      <c r="P3101" s="10" t="n">
        <f aca="false">(I3101-I3100)/I3100*P$3</f>
        <v>0.000113409872932678</v>
      </c>
      <c r="Q3101" s="18" t="n">
        <f aca="false">SUM(J3101:P3101)</f>
        <v>0.00351562476726746</v>
      </c>
    </row>
    <row r="3102" customFormat="false" ht="12.8" hidden="false" customHeight="false" outlineLevel="0" collapsed="false">
      <c r="A3102" s="0" t="n">
        <v>3099</v>
      </c>
      <c r="B3102" s="8" t="n">
        <v>41109</v>
      </c>
      <c r="C3102" s="0" t="n">
        <v>1376.51</v>
      </c>
      <c r="D3102" s="0" t="n">
        <v>13666.49</v>
      </c>
      <c r="E3102" s="0" t="n">
        <v>1581.54</v>
      </c>
      <c r="F3102" s="0" t="n">
        <v>941.13</v>
      </c>
      <c r="G3102" s="0" t="n">
        <v>731.18</v>
      </c>
      <c r="H3102" s="0" t="n">
        <v>200.7735</v>
      </c>
      <c r="I3102" s="5" t="n">
        <v>2071.55</v>
      </c>
      <c r="J3102" s="10" t="n">
        <f aca="false">(C3102-C3101)/C3101*J$3</f>
        <v>0.000679278544267839</v>
      </c>
      <c r="K3102" s="10" t="n">
        <f aca="false">(D3102-D3101)/D3101*K$3</f>
        <v>0.000795548752095537</v>
      </c>
      <c r="L3102" s="10" t="n">
        <f aca="false">(E3102-E3101)/E3101*L$3</f>
        <v>0.000257078394610567</v>
      </c>
      <c r="M3102" s="10" t="n">
        <f aca="false">(F3102-F3101)/F3101*M$3</f>
        <v>0.00164840476957783</v>
      </c>
      <c r="N3102" s="10" t="n">
        <f aca="false">(G3102-G3101)/G3101*N$3</f>
        <v>0.00088163468039018</v>
      </c>
      <c r="O3102" s="10" t="n">
        <f aca="false">(H3102-H3101)/H3101*O$3</f>
        <v>-0.000197738791733358</v>
      </c>
      <c r="P3102" s="10" t="n">
        <f aca="false">(I3102-I3101)/I3101*P$3</f>
        <v>-0.000141240214415171</v>
      </c>
      <c r="Q3102" s="18" t="n">
        <f aca="false">SUM(J3102:P3102)</f>
        <v>0.00392296613479343</v>
      </c>
    </row>
    <row r="3103" customFormat="false" ht="12.8" hidden="false" customHeight="false" outlineLevel="0" collapsed="false">
      <c r="A3103" s="0" t="n">
        <v>3100</v>
      </c>
      <c r="B3103" s="8" t="n">
        <v>41110</v>
      </c>
      <c r="C3103" s="0" t="n">
        <v>1362.66</v>
      </c>
      <c r="D3103" s="0" t="n">
        <v>13067.22</v>
      </c>
      <c r="E3103" s="0" t="n">
        <v>1584.53</v>
      </c>
      <c r="F3103" s="0" t="n">
        <v>936.87</v>
      </c>
      <c r="G3103" s="0" t="n">
        <v>712.91</v>
      </c>
      <c r="H3103" s="0" t="n">
        <v>201.3552</v>
      </c>
      <c r="I3103" s="5" t="n">
        <v>2077.05</v>
      </c>
      <c r="J3103" s="10" t="n">
        <f aca="false">(C3103-C3102)/C3102*J$3</f>
        <v>-0.00251541943029835</v>
      </c>
      <c r="K3103" s="10" t="n">
        <f aca="false">(D3103-D3102)/D3102*K$3</f>
        <v>-0.00657743868396348</v>
      </c>
      <c r="L3103" s="10" t="n">
        <f aca="false">(E3103-E3102)/E3102*L$3</f>
        <v>9.45281181633095E-005</v>
      </c>
      <c r="M3103" s="10" t="n">
        <f aca="false">(F3103-F3102)/F3102*M$3</f>
        <v>-0.000678971024194318</v>
      </c>
      <c r="N3103" s="10" t="n">
        <f aca="false">(G3103-G3102)/G3102*N$3</f>
        <v>-0.00249870073032632</v>
      </c>
      <c r="O3103" s="10" t="n">
        <f aca="false">(H3103-H3102)/H3102*O$3</f>
        <v>0.000579458942539711</v>
      </c>
      <c r="P3103" s="10" t="n">
        <f aca="false">(I3103-I3102)/I3102*P$3</f>
        <v>0.000265501677487871</v>
      </c>
      <c r="Q3103" s="18" t="n">
        <f aca="false">SUM(J3103:P3103)</f>
        <v>-0.0113310411305916</v>
      </c>
    </row>
    <row r="3104" customFormat="false" ht="12.8" hidden="false" customHeight="false" outlineLevel="0" collapsed="false">
      <c r="A3104" s="0" t="n">
        <v>3101</v>
      </c>
      <c r="B3104" s="8" t="n">
        <v>41113</v>
      </c>
      <c r="C3104" s="0" t="n">
        <v>1350.52</v>
      </c>
      <c r="D3104" s="0" t="n">
        <v>12706.36</v>
      </c>
      <c r="E3104" s="0" t="n">
        <v>1576.75</v>
      </c>
      <c r="F3104" s="0" t="n">
        <v>912.47</v>
      </c>
      <c r="G3104" s="0" t="n">
        <v>693.89</v>
      </c>
      <c r="H3104" s="0" t="n">
        <v>200.9982</v>
      </c>
      <c r="I3104" s="5" t="n">
        <v>2079.99</v>
      </c>
      <c r="J3104" s="10" t="n">
        <f aca="false">(C3104-C3103)/C3103*J$3</f>
        <v>-0.00222726138581893</v>
      </c>
      <c r="K3104" s="10" t="n">
        <f aca="false">(D3104-D3103)/D3103*K$3</f>
        <v>-0.00414235009435824</v>
      </c>
      <c r="L3104" s="10" t="n">
        <f aca="false">(E3104-E3103)/E3103*L$3</f>
        <v>-0.000245498665219339</v>
      </c>
      <c r="M3104" s="10" t="n">
        <f aca="false">(F3104-F3103)/F3103*M$3</f>
        <v>-0.00390662525216945</v>
      </c>
      <c r="N3104" s="10" t="n">
        <f aca="false">(G3104-G3103)/G3103*N$3</f>
        <v>-0.00266793844945365</v>
      </c>
      <c r="O3104" s="10" t="n">
        <f aca="false">(H3104-H3103)/H3103*O$3</f>
        <v>-0.000354597249040501</v>
      </c>
      <c r="P3104" s="10" t="n">
        <f aca="false">(I3104-I3103)/I3103*P$3</f>
        <v>0.000141546905466869</v>
      </c>
      <c r="Q3104" s="18" t="n">
        <f aca="false">SUM(J3104:P3104)</f>
        <v>-0.0134027241905932</v>
      </c>
    </row>
    <row r="3105" customFormat="false" ht="12.8" hidden="false" customHeight="false" outlineLevel="0" collapsed="false">
      <c r="A3105" s="0" t="n">
        <v>3102</v>
      </c>
      <c r="B3105" s="8" t="n">
        <v>41114</v>
      </c>
      <c r="C3105" s="0" t="n">
        <v>1338.31</v>
      </c>
      <c r="D3105" s="0" t="n">
        <v>12362.51</v>
      </c>
      <c r="E3105" s="0" t="n">
        <v>1581.17</v>
      </c>
      <c r="F3105" s="0" t="n">
        <v>909.43</v>
      </c>
      <c r="G3105" s="0" t="n">
        <v>686.62</v>
      </c>
      <c r="H3105" s="0" t="n">
        <v>200.398</v>
      </c>
      <c r="I3105" s="5" t="n">
        <v>2083.16</v>
      </c>
      <c r="J3105" s="10" t="n">
        <f aca="false">(C3105-C3104)/C3104*J$3</f>
        <v>-0.00226024049995558</v>
      </c>
      <c r="K3105" s="10" t="n">
        <f aca="false">(D3105-D3104)/D3104*K$3</f>
        <v>-0.00405918768238898</v>
      </c>
      <c r="L3105" s="10" t="n">
        <f aca="false">(E3105-E3104)/E3104*L$3</f>
        <v>0.000140161725067388</v>
      </c>
      <c r="M3105" s="10" t="n">
        <f aca="false">(F3105-F3104)/F3104*M$3</f>
        <v>-0.00049974245728628</v>
      </c>
      <c r="N3105" s="10" t="n">
        <f aca="false">(G3105-G3104)/G3104*N$3</f>
        <v>-0.00104771649685108</v>
      </c>
      <c r="O3105" s="10" t="n">
        <f aca="false">(H3105-H3104)/H3104*O$3</f>
        <v>-0.000597219278580605</v>
      </c>
      <c r="P3105" s="10" t="n">
        <f aca="false">(I3105-I3104)/I3104*P$3</f>
        <v>0.000152404578868171</v>
      </c>
      <c r="Q3105" s="18" t="n">
        <f aca="false">SUM(J3105:P3105)</f>
        <v>-0.00817154011112697</v>
      </c>
    </row>
    <row r="3106" customFormat="false" ht="12.8" hidden="false" customHeight="false" outlineLevel="0" collapsed="false">
      <c r="A3106" s="0" t="n">
        <v>3103</v>
      </c>
      <c r="B3106" s="8" t="n">
        <v>41115</v>
      </c>
      <c r="C3106" s="0" t="n">
        <v>1337.89</v>
      </c>
      <c r="D3106" s="0" t="n">
        <v>12506.74</v>
      </c>
      <c r="E3106" s="0" t="n">
        <v>1603.85</v>
      </c>
      <c r="F3106" s="0" t="n">
        <v>905.65</v>
      </c>
      <c r="G3106" s="0" t="n">
        <v>688.89</v>
      </c>
      <c r="H3106" s="0" t="n">
        <v>200.0645</v>
      </c>
      <c r="I3106" s="5" t="n">
        <v>2083.02</v>
      </c>
      <c r="J3106" s="10" t="n">
        <f aca="false">(C3106-C3105)/C3105*J$3</f>
        <v>-7.84571586552901E-005</v>
      </c>
      <c r="K3106" s="10" t="n">
        <f aca="false">(D3106-D3105)/D3105*K$3</f>
        <v>0.00175000869564513</v>
      </c>
      <c r="L3106" s="10" t="n">
        <f aca="false">(E3106-E3105)/E3105*L$3</f>
        <v>0.00071719043493109</v>
      </c>
      <c r="M3106" s="10" t="n">
        <f aca="false">(F3106-F3105)/F3105*M$3</f>
        <v>-0.000623467446642398</v>
      </c>
      <c r="N3106" s="10" t="n">
        <f aca="false">(G3106-G3105)/G3105*N$3</f>
        <v>0.000330604992572308</v>
      </c>
      <c r="O3106" s="10" t="n">
        <f aca="false">(H3106-H3105)/H3105*O$3</f>
        <v>-0.000332837653070376</v>
      </c>
      <c r="P3106" s="10" t="n">
        <f aca="false">(I3106-I3105)/I3105*P$3</f>
        <v>-6.72055915051521E-006</v>
      </c>
      <c r="Q3106" s="18" t="n">
        <f aca="false">SUM(J3106:P3106)</f>
        <v>0.00175632130562995</v>
      </c>
    </row>
    <row r="3107" customFormat="false" ht="12.8" hidden="false" customHeight="false" outlineLevel="0" collapsed="false">
      <c r="A3107" s="0" t="n">
        <v>3104</v>
      </c>
      <c r="B3107" s="8" t="n">
        <v>41116</v>
      </c>
      <c r="C3107" s="0" t="n">
        <v>1360.02</v>
      </c>
      <c r="D3107" s="0" t="n">
        <v>13210.04</v>
      </c>
      <c r="E3107" s="0" t="n">
        <v>1615.85</v>
      </c>
      <c r="F3107" s="0" t="n">
        <v>916.44</v>
      </c>
      <c r="G3107" s="0" t="n">
        <v>715.62</v>
      </c>
      <c r="H3107" s="0" t="n">
        <v>199.5534</v>
      </c>
      <c r="I3107" s="5" t="n">
        <v>2080.87</v>
      </c>
      <c r="J3107" s="10" t="n">
        <f aca="false">(C3107-C3106)/C3106*J$3</f>
        <v>0.00413524280770465</v>
      </c>
      <c r="K3107" s="10" t="n">
        <f aca="false">(D3107-D3106)/D3106*K$3</f>
        <v>0.00843505182005864</v>
      </c>
      <c r="L3107" s="10" t="n">
        <f aca="false">(E3107-E3106)/E3106*L$3</f>
        <v>0.000374099822302584</v>
      </c>
      <c r="M3107" s="10" t="n">
        <f aca="false">(F3107-F3106)/F3106*M$3</f>
        <v>0.00178711422735053</v>
      </c>
      <c r="N3107" s="10" t="n">
        <f aca="false">(G3107-G3106)/G3106*N$3</f>
        <v>0.00388015503200802</v>
      </c>
      <c r="O3107" s="10" t="n">
        <f aca="false">(H3107-H3106)/H3106*O$3</f>
        <v>-0.000510935223390456</v>
      </c>
      <c r="P3107" s="10" t="n">
        <f aca="false">(I3107-I3106)/I3106*P$3</f>
        <v>-0.000103215523614756</v>
      </c>
      <c r="Q3107" s="18" t="n">
        <f aca="false">SUM(J3107:P3107)</f>
        <v>0.0179975129624192</v>
      </c>
    </row>
    <row r="3108" customFormat="false" ht="12.8" hidden="false" customHeight="false" outlineLevel="0" collapsed="false">
      <c r="A3108" s="0" t="n">
        <v>3105</v>
      </c>
      <c r="B3108" s="8" t="n">
        <v>41117</v>
      </c>
      <c r="C3108" s="0" t="n">
        <v>1385.97</v>
      </c>
      <c r="D3108" s="0" t="n">
        <v>13596.88</v>
      </c>
      <c r="E3108" s="0" t="n">
        <v>1623.2</v>
      </c>
      <c r="F3108" s="0" t="n">
        <v>941.76</v>
      </c>
      <c r="G3108" s="0" t="n">
        <v>731.05</v>
      </c>
      <c r="H3108" s="0" t="n">
        <v>198.6759</v>
      </c>
      <c r="I3108" s="5" t="n">
        <v>2067.88</v>
      </c>
      <c r="J3108" s="10" t="n">
        <f aca="false">(C3108-C3107)/C3107*J$3</f>
        <v>0.00477015043896414</v>
      </c>
      <c r="K3108" s="10" t="n">
        <f aca="false">(D3108-D3107)/D3107*K$3</f>
        <v>0.00439256807700807</v>
      </c>
      <c r="L3108" s="10" t="n">
        <f aca="false">(E3108-E3107)/E3107*L$3</f>
        <v>0.000227434477210141</v>
      </c>
      <c r="M3108" s="10" t="n">
        <f aca="false">(F3108-F3107)/F3107*M$3</f>
        <v>0.00414429749901793</v>
      </c>
      <c r="N3108" s="10" t="n">
        <f aca="false">(G3108-G3107)/G3107*N$3</f>
        <v>0.00215617227019926</v>
      </c>
      <c r="O3108" s="10" t="n">
        <f aca="false">(H3108-H3107)/H3107*O$3</f>
        <v>-0.000879463842760883</v>
      </c>
      <c r="P3108" s="10" t="n">
        <f aca="false">(I3108-I3107)/I3107*P$3</f>
        <v>-0.000624258122804394</v>
      </c>
      <c r="Q3108" s="18" t="n">
        <f aca="false">SUM(J3108:P3108)</f>
        <v>0.0141869007968343</v>
      </c>
    </row>
    <row r="3109" customFormat="false" ht="12.8" hidden="false" customHeight="false" outlineLevel="0" collapsed="false">
      <c r="A3109" s="0" t="n">
        <v>3106</v>
      </c>
      <c r="B3109" s="8" t="n">
        <v>41120</v>
      </c>
      <c r="C3109" s="0" t="n">
        <v>1385.3</v>
      </c>
      <c r="D3109" s="0" t="n">
        <v>13978.04</v>
      </c>
      <c r="E3109" s="0" t="n">
        <v>1621.96</v>
      </c>
      <c r="F3109" s="0" t="n">
        <v>948.97</v>
      </c>
      <c r="G3109" s="0" t="n">
        <v>742.29</v>
      </c>
      <c r="H3109" s="0" t="n">
        <v>198.9608</v>
      </c>
      <c r="I3109" s="5" t="n">
        <v>2074.12</v>
      </c>
      <c r="J3109" s="10" t="n">
        <f aca="false">(C3109-C3108)/C3108*J$3</f>
        <v>-0.000120853986738543</v>
      </c>
      <c r="K3109" s="10" t="n">
        <f aca="false">(D3109-D3108)/D3108*K$3</f>
        <v>0.00420493524985145</v>
      </c>
      <c r="L3109" s="10" t="n">
        <f aca="false">(E3109-E3108)/E3108*L$3</f>
        <v>-3.8196155741745E-005</v>
      </c>
      <c r="M3109" s="10" t="n">
        <f aca="false">(F3109-F3108)/F3108*M$3</f>
        <v>0.00114838175331295</v>
      </c>
      <c r="N3109" s="10" t="n">
        <f aca="false">(G3109-G3108)/G3108*N$3</f>
        <v>0.00153751453388961</v>
      </c>
      <c r="O3109" s="10" t="n">
        <f aca="false">(H3109-H3108)/H3108*O$3</f>
        <v>0.000286798751131862</v>
      </c>
      <c r="P3109" s="10" t="n">
        <f aca="false">(I3109-I3108)/I3108*P$3</f>
        <v>0.000301758322533212</v>
      </c>
      <c r="Q3109" s="18" t="n">
        <f aca="false">SUM(J3109:P3109)</f>
        <v>0.0073203384682388</v>
      </c>
    </row>
    <row r="3110" customFormat="false" ht="12.8" hidden="false" customHeight="false" outlineLevel="0" collapsed="false">
      <c r="A3110" s="0" t="n">
        <v>3107</v>
      </c>
      <c r="B3110" s="8" t="n">
        <v>41121</v>
      </c>
      <c r="C3110" s="0" t="n">
        <v>1379.32</v>
      </c>
      <c r="D3110" s="0" t="n">
        <v>13890.99</v>
      </c>
      <c r="E3110" s="0" t="n">
        <v>1614.58</v>
      </c>
      <c r="F3110" s="0" t="n">
        <v>952.49</v>
      </c>
      <c r="G3110" s="0" t="n">
        <v>737.39</v>
      </c>
      <c r="H3110" s="0" t="n">
        <v>200.4071</v>
      </c>
      <c r="I3110" s="5" t="n">
        <v>2075.36</v>
      </c>
      <c r="J3110" s="10" t="n">
        <f aca="false">(C3110-C3109)/C3109*J$3</f>
        <v>-0.00107918862340288</v>
      </c>
      <c r="K3110" s="10" t="n">
        <f aca="false">(D3110-D3109)/D3109*K$3</f>
        <v>-0.000934143842770529</v>
      </c>
      <c r="L3110" s="10" t="n">
        <f aca="false">(E3110-E3109)/E3109*L$3</f>
        <v>-0.000227502527805868</v>
      </c>
      <c r="M3110" s="10" t="n">
        <f aca="false">(F3110-F3109)/F3109*M$3</f>
        <v>0.00055639272052857</v>
      </c>
      <c r="N3110" s="10" t="n">
        <f aca="false">(G3110-G3109)/G3109*N$3</f>
        <v>-0.000660119360357809</v>
      </c>
      <c r="O3110" s="10" t="n">
        <f aca="false">(H3110-H3109)/H3109*O$3</f>
        <v>0.00145385422656122</v>
      </c>
      <c r="P3110" s="10" t="n">
        <f aca="false">(I3110-I3109)/I3109*P$3</f>
        <v>5.97843904885077E-005</v>
      </c>
      <c r="Q3110" s="18" t="n">
        <f aca="false">SUM(J3110:P3110)</f>
        <v>-0.000830923016758784</v>
      </c>
    </row>
    <row r="3111" customFormat="false" ht="12.8" hidden="false" customHeight="false" outlineLevel="0" collapsed="false">
      <c r="A3111" s="0" t="n">
        <v>3108</v>
      </c>
      <c r="B3111" s="8" t="n">
        <v>41122</v>
      </c>
      <c r="C3111" s="0" t="n">
        <v>1375.14</v>
      </c>
      <c r="D3111" s="0" t="n">
        <v>13928.59</v>
      </c>
      <c r="E3111" s="0" t="n">
        <v>1599.58</v>
      </c>
      <c r="F3111" s="0" t="n">
        <v>954.22</v>
      </c>
      <c r="G3111" s="0" t="n">
        <v>740.07</v>
      </c>
      <c r="H3111" s="0" t="n">
        <v>199.2731</v>
      </c>
      <c r="I3111" s="5" t="n">
        <v>2070.73</v>
      </c>
      <c r="J3111" s="10" t="n">
        <f aca="false">(C3111-C3110)/C3110*J$3</f>
        <v>-0.000757619696662094</v>
      </c>
      <c r="K3111" s="10" t="n">
        <f aca="false">(D3111-D3110)/D3110*K$3</f>
        <v>0.000406018577509598</v>
      </c>
      <c r="L3111" s="10" t="n">
        <f aca="false">(E3111-E3110)/E3110*L$3</f>
        <v>-0.000464517088035279</v>
      </c>
      <c r="M3111" s="10" t="n">
        <f aca="false">(F3111-F3110)/F3110*M$3</f>
        <v>0.000272443805184309</v>
      </c>
      <c r="N3111" s="10" t="n">
        <f aca="false">(G3111-G3110)/G3110*N$3</f>
        <v>0.000363444039110927</v>
      </c>
      <c r="O3111" s="10" t="n">
        <f aca="false">(H3111-H3110)/H3110*O$3</f>
        <v>-0.00113169643191286</v>
      </c>
      <c r="P3111" s="10" t="n">
        <f aca="false">(I3111-I3110)/I3110*P$3</f>
        <v>-0.000223093824685843</v>
      </c>
      <c r="Q3111" s="18" t="n">
        <f aca="false">SUM(J3111:P3111)</f>
        <v>-0.00153502061949124</v>
      </c>
    </row>
    <row r="3112" customFormat="false" ht="12.8" hidden="false" customHeight="false" outlineLevel="0" collapsed="false">
      <c r="A3112" s="0" t="n">
        <v>3109</v>
      </c>
      <c r="B3112" s="8" t="n">
        <v>41123</v>
      </c>
      <c r="C3112" s="0" t="n">
        <v>1365</v>
      </c>
      <c r="D3112" s="0" t="n">
        <v>13282.55</v>
      </c>
      <c r="E3112" s="0" t="n">
        <v>1588.05</v>
      </c>
      <c r="F3112" s="0" t="n">
        <v>944.94</v>
      </c>
      <c r="G3112" s="0" t="n">
        <v>719.92</v>
      </c>
      <c r="H3112" s="0" t="n">
        <v>200.782</v>
      </c>
      <c r="I3112" s="5" t="n">
        <v>2076.53</v>
      </c>
      <c r="J3112" s="10" t="n">
        <f aca="false">(C3112-C3111)/C3111*J$3</f>
        <v>-0.00184344866704483</v>
      </c>
      <c r="K3112" s="10" t="n">
        <f aca="false">(D3112-D3111)/D3111*K$3</f>
        <v>-0.00695734456969443</v>
      </c>
      <c r="L3112" s="10" t="n">
        <f aca="false">(E3112-E3111)/E3111*L$3</f>
        <v>-0.000360407106865551</v>
      </c>
      <c r="M3112" s="10" t="n">
        <f aca="false">(F3112-F3111)/F3111*M$3</f>
        <v>-0.00145878308985349</v>
      </c>
      <c r="N3112" s="10" t="n">
        <f aca="false">(G3112-G3111)/G3111*N$3</f>
        <v>-0.00272271541881175</v>
      </c>
      <c r="O3112" s="10" t="n">
        <f aca="false">(H3112-H3111)/H3111*O$3</f>
        <v>0.00151440410170767</v>
      </c>
      <c r="P3112" s="10" t="n">
        <f aca="false">(I3112-I3111)/I3111*P$3</f>
        <v>0.000280094459441848</v>
      </c>
      <c r="Q3112" s="18" t="n">
        <f aca="false">SUM(J3112:P3112)</f>
        <v>-0.0115482002911205</v>
      </c>
    </row>
    <row r="3113" customFormat="false" ht="12.8" hidden="false" customHeight="false" outlineLevel="0" collapsed="false">
      <c r="A3113" s="0" t="n">
        <v>3110</v>
      </c>
      <c r="B3113" s="8" t="n">
        <v>41124</v>
      </c>
      <c r="C3113" s="0" t="n">
        <v>1390.99</v>
      </c>
      <c r="D3113" s="0" t="n">
        <v>14124.89</v>
      </c>
      <c r="E3113" s="0" t="n">
        <v>1603.55</v>
      </c>
      <c r="F3113" s="0" t="n">
        <v>952.79</v>
      </c>
      <c r="G3113" s="0" t="n">
        <v>751.36</v>
      </c>
      <c r="H3113" s="0" t="n">
        <v>198.7855</v>
      </c>
      <c r="I3113" s="5" t="n">
        <v>2066.75</v>
      </c>
      <c r="J3113" s="10" t="n">
        <f aca="false">(C3113-C3112)/C3112*J$3</f>
        <v>0.00476007326007326</v>
      </c>
      <c r="K3113" s="10" t="n">
        <f aca="false">(D3113-D3112)/D3112*K$3</f>
        <v>0.00951255594746491</v>
      </c>
      <c r="L3113" s="10" t="n">
        <f aca="false">(E3113-E3112)/E3112*L$3</f>
        <v>0.000488019898617802</v>
      </c>
      <c r="M3113" s="10" t="n">
        <f aca="false">(F3113-F3112)/F3112*M$3</f>
        <v>0.00124611086418184</v>
      </c>
      <c r="N3113" s="10" t="n">
        <f aca="false">(G3113-G3112)/G3112*N$3</f>
        <v>0.00436715190576732</v>
      </c>
      <c r="O3113" s="10" t="n">
        <f aca="false">(H3113-H3112)/H3112*O$3</f>
        <v>-0.00198872408881274</v>
      </c>
      <c r="P3113" s="10" t="n">
        <f aca="false">(I3113-I3112)/I3112*P$3</f>
        <v>-0.000470978025841197</v>
      </c>
      <c r="Q3113" s="18" t="n">
        <f aca="false">SUM(J3113:P3113)</f>
        <v>0.0179142097614512</v>
      </c>
    </row>
    <row r="3114" customFormat="false" ht="12.8" hidden="false" customHeight="false" outlineLevel="0" collapsed="false">
      <c r="A3114" s="0" t="n">
        <v>3111</v>
      </c>
      <c r="B3114" s="8" t="n">
        <v>41127</v>
      </c>
      <c r="C3114" s="0" t="n">
        <v>1394.23</v>
      </c>
      <c r="D3114" s="0" t="n">
        <v>14342.03</v>
      </c>
      <c r="E3114" s="0" t="n">
        <v>1610.67</v>
      </c>
      <c r="F3114" s="0" t="n">
        <v>967.44</v>
      </c>
      <c r="G3114" s="0" t="n">
        <v>759.58</v>
      </c>
      <c r="H3114" s="0" t="n">
        <v>199.0458</v>
      </c>
      <c r="I3114" s="5" t="n">
        <v>2069.22</v>
      </c>
      <c r="J3114" s="10" t="n">
        <f aca="false">(C3114-C3113)/C3113*J$3</f>
        <v>0.000582319067714363</v>
      </c>
      <c r="K3114" s="10" t="n">
        <f aca="false">(D3114-D3113)/D3113*K$3</f>
        <v>0.00230592946210556</v>
      </c>
      <c r="L3114" s="10" t="n">
        <f aca="false">(E3114-E3113)/E3113*L$3</f>
        <v>0.000222007421034583</v>
      </c>
      <c r="M3114" s="10" t="n">
        <f aca="false">(F3114-F3113)/F3113*M$3</f>
        <v>0.00230638440789682</v>
      </c>
      <c r="N3114" s="10" t="n">
        <f aca="false">(G3114-G3113)/G3113*N$3</f>
        <v>0.00109401618398638</v>
      </c>
      <c r="O3114" s="10" t="n">
        <f aca="false">(H3114-H3113)/H3113*O$3</f>
        <v>0.000261890329022993</v>
      </c>
      <c r="P3114" s="10" t="n">
        <f aca="false">(I3114-I3113)/I3113*P$3</f>
        <v>0.000119511310027812</v>
      </c>
      <c r="Q3114" s="18" t="n">
        <f aca="false">SUM(J3114:P3114)</f>
        <v>0.00689205818178851</v>
      </c>
    </row>
    <row r="3115" customFormat="false" ht="12.8" hidden="false" customHeight="false" outlineLevel="0" collapsed="false">
      <c r="A3115" s="0" t="n">
        <v>3112</v>
      </c>
      <c r="B3115" s="8" t="n">
        <v>41128</v>
      </c>
      <c r="C3115" s="0" t="n">
        <v>1401.35</v>
      </c>
      <c r="D3115" s="0" t="n">
        <v>14655.64</v>
      </c>
      <c r="E3115" s="0" t="n">
        <v>1612.35</v>
      </c>
      <c r="F3115" s="0" t="n">
        <v>967.85</v>
      </c>
      <c r="G3115" s="0" t="n">
        <v>770.3</v>
      </c>
      <c r="H3115" s="0" t="n">
        <v>198.1391</v>
      </c>
      <c r="I3115" s="5" t="n">
        <v>2062.14</v>
      </c>
      <c r="J3115" s="10" t="n">
        <f aca="false">(C3115-C3114)/C3114*J$3</f>
        <v>0.00127669035955328</v>
      </c>
      <c r="K3115" s="10" t="n">
        <f aca="false">(D3115-D3114)/D3114*K$3</f>
        <v>0.00327997501051105</v>
      </c>
      <c r="L3115" s="10" t="n">
        <f aca="false">(E3115-E3114)/E3114*L$3</f>
        <v>5.21522099498915E-005</v>
      </c>
      <c r="M3115" s="10" t="n">
        <f aca="false">(F3115-F3114)/F3114*M$3</f>
        <v>6.3569833788137E-005</v>
      </c>
      <c r="N3115" s="10" t="n">
        <f aca="false">(G3115-G3114)/G3114*N$3</f>
        <v>0.00141130624818978</v>
      </c>
      <c r="O3115" s="10" t="n">
        <f aca="false">(H3115-H3114)/H3114*O$3</f>
        <v>-0.000911046603344558</v>
      </c>
      <c r="P3115" s="10" t="n">
        <f aca="false">(I3115-I3114)/I3114*P$3</f>
        <v>-0.000342157914576504</v>
      </c>
      <c r="Q3115" s="18" t="n">
        <f aca="false">SUM(J3115:P3115)</f>
        <v>0.00483048914407108</v>
      </c>
    </row>
    <row r="3116" customFormat="false" ht="12.8" hidden="false" customHeight="false" outlineLevel="0" collapsed="false">
      <c r="A3116" s="0" t="n">
        <v>3113</v>
      </c>
      <c r="B3116" s="8" t="n">
        <v>41129</v>
      </c>
      <c r="C3116" s="0" t="n">
        <v>1402.22</v>
      </c>
      <c r="D3116" s="0" t="n">
        <v>14665.3</v>
      </c>
      <c r="E3116" s="0" t="n">
        <v>1612.55</v>
      </c>
      <c r="F3116" s="0" t="n">
        <v>970.6</v>
      </c>
      <c r="G3116" s="0" t="n">
        <v>768.24</v>
      </c>
      <c r="H3116" s="0" t="n">
        <v>198.5753</v>
      </c>
      <c r="I3116" s="5" t="n">
        <v>2060.11</v>
      </c>
      <c r="J3116" s="10" t="n">
        <f aca="false">(C3116-C3115)/C3115*J$3</f>
        <v>0.000155207478502893</v>
      </c>
      <c r="K3116" s="10" t="n">
        <f aca="false">(D3116-D3115)/D3115*K$3</f>
        <v>9.8869786648688E-005</v>
      </c>
      <c r="L3116" s="10" t="n">
        <f aca="false">(E3116-E3115)/E3115*L$3</f>
        <v>6.20212732967549E-006</v>
      </c>
      <c r="M3116" s="10" t="n">
        <f aca="false">(F3116-F3115)/F3115*M$3</f>
        <v>0.000426202407397841</v>
      </c>
      <c r="N3116" s="10" t="n">
        <f aca="false">(G3116-G3115)/G3115*N$3</f>
        <v>-0.000267428274698162</v>
      </c>
      <c r="O3116" s="10" t="n">
        <f aca="false">(H3116-H3115)/H3115*O$3</f>
        <v>0.00044029674102687</v>
      </c>
      <c r="P3116" s="10" t="n">
        <f aca="false">(I3116-I3115)/I3115*P$3</f>
        <v>-9.84414249274902E-005</v>
      </c>
      <c r="Q3116" s="18" t="n">
        <f aca="false">SUM(J3116:P3116)</f>
        <v>0.000760908841280314</v>
      </c>
    </row>
    <row r="3117" customFormat="false" ht="12.8" hidden="false" customHeight="false" outlineLevel="0" collapsed="false">
      <c r="A3117" s="0" t="n">
        <v>3114</v>
      </c>
      <c r="B3117" s="8" t="n">
        <v>41130</v>
      </c>
      <c r="C3117" s="0" t="n">
        <v>1402.8</v>
      </c>
      <c r="D3117" s="0" t="n">
        <v>14654.11</v>
      </c>
      <c r="E3117" s="0" t="n">
        <v>1617.17</v>
      </c>
      <c r="F3117" s="0" t="n">
        <v>979.28</v>
      </c>
      <c r="G3117" s="0" t="n">
        <v>769.83</v>
      </c>
      <c r="H3117" s="0" t="n">
        <v>198.434</v>
      </c>
      <c r="I3117" s="5" t="n">
        <v>2059.52</v>
      </c>
      <c r="J3117" s="10" t="n">
        <f aca="false">(C3117-C3116)/C3116*J$3</f>
        <v>0.000103407453894526</v>
      </c>
      <c r="K3117" s="10" t="n">
        <f aca="false">(D3117-D3116)/D3116*K$3</f>
        <v>-0.000114453846835715</v>
      </c>
      <c r="L3117" s="10" t="n">
        <f aca="false">(E3117-E3116)/E3116*L$3</f>
        <v>0.000143251372050483</v>
      </c>
      <c r="M3117" s="10" t="n">
        <f aca="false">(F3117-F3116)/F3116*M$3</f>
        <v>0.00134143828559653</v>
      </c>
      <c r="N3117" s="10" t="n">
        <f aca="false">(G3117-G3116)/G3116*N$3</f>
        <v>0.000206966572945959</v>
      </c>
      <c r="O3117" s="10" t="n">
        <f aca="false">(H3117-H3116)/H3116*O$3</f>
        <v>-0.000142313772155954</v>
      </c>
      <c r="P3117" s="10" t="n">
        <f aca="false">(I3117-I3116)/I3116*P$3</f>
        <v>-2.86392474188342E-005</v>
      </c>
      <c r="Q3117" s="18" t="n">
        <f aca="false">SUM(J3117:P3117)</f>
        <v>0.001509656818077</v>
      </c>
    </row>
    <row r="3118" customFormat="false" ht="12.8" hidden="false" customHeight="false" outlineLevel="0" collapsed="false">
      <c r="A3118" s="0" t="n">
        <v>3115</v>
      </c>
      <c r="B3118" s="8" t="n">
        <v>41131</v>
      </c>
      <c r="C3118" s="0" t="n">
        <v>1405.87</v>
      </c>
      <c r="D3118" s="0" t="n">
        <v>14548.64</v>
      </c>
      <c r="E3118" s="0" t="n">
        <v>1620.15</v>
      </c>
      <c r="F3118" s="0" t="n">
        <v>979.25</v>
      </c>
      <c r="G3118" s="0" t="n">
        <v>765.99</v>
      </c>
      <c r="H3118" s="0" t="n">
        <v>199.2467</v>
      </c>
      <c r="I3118" s="5" t="n">
        <v>2062.83</v>
      </c>
      <c r="J3118" s="10" t="n">
        <f aca="false">(C3118-C3117)/C3117*J$3</f>
        <v>0.000547120045623028</v>
      </c>
      <c r="K3118" s="10" t="n">
        <f aca="false">(D3118-D3117)/D3117*K$3</f>
        <v>-0.00107959473485597</v>
      </c>
      <c r="L3118" s="10" t="n">
        <f aca="false">(E3118-E3117)/E3117*L$3</f>
        <v>9.21362627305731E-005</v>
      </c>
      <c r="M3118" s="10" t="n">
        <f aca="false">(F3118-F3117)/F3117*M$3</f>
        <v>-4.59521280940682E-006</v>
      </c>
      <c r="N3118" s="10" t="n">
        <f aca="false">(G3118-G3117)/G3117*N$3</f>
        <v>-0.000498811425899229</v>
      </c>
      <c r="O3118" s="10" t="n">
        <f aca="false">(H3118-H3117)/H3117*O$3</f>
        <v>0.000819113659957474</v>
      </c>
      <c r="P3118" s="10" t="n">
        <f aca="false">(I3118-I3117)/I3117*P$3</f>
        <v>0.000160717060285889</v>
      </c>
      <c r="Q3118" s="18" t="n">
        <f aca="false">SUM(J3118:P3118)</f>
        <v>3.60856550323617E-005</v>
      </c>
    </row>
    <row r="3119" customFormat="false" ht="12.8" hidden="false" customHeight="false" outlineLevel="0" collapsed="false">
      <c r="A3119" s="0" t="n">
        <v>3116</v>
      </c>
      <c r="B3119" s="8" t="n">
        <v>41134</v>
      </c>
      <c r="C3119" s="0" t="n">
        <v>1404.11</v>
      </c>
      <c r="D3119" s="0" t="n">
        <v>14532.87</v>
      </c>
      <c r="E3119" s="0" t="n">
        <v>1609.75</v>
      </c>
      <c r="F3119" s="0" t="n">
        <v>972.59</v>
      </c>
      <c r="G3119" s="0" t="n">
        <v>763.67</v>
      </c>
      <c r="H3119" s="0" t="n">
        <v>198.9589</v>
      </c>
      <c r="I3119" s="5" t="n">
        <v>2062.66</v>
      </c>
      <c r="J3119" s="10" t="n">
        <f aca="false">(C3119-C3118)/C3118*J$3</f>
        <v>-0.000312973461273089</v>
      </c>
      <c r="K3119" s="10" t="n">
        <f aca="false">(D3119-D3118)/D3118*K$3</f>
        <v>-0.00016259251723871</v>
      </c>
      <c r="L3119" s="10" t="n">
        <f aca="false">(E3119-E3118)/E3118*L$3</f>
        <v>-0.000320957935993584</v>
      </c>
      <c r="M3119" s="10" t="n">
        <f aca="false">(F3119-F3118)/F3118*M$3</f>
        <v>-0.00102016849629818</v>
      </c>
      <c r="N3119" s="10" t="n">
        <f aca="false">(G3119-G3118)/G3118*N$3</f>
        <v>-0.000302876016658187</v>
      </c>
      <c r="O3119" s="10" t="n">
        <f aca="false">(H3119-H3118)/H3118*O$3</f>
        <v>-0.00028888809701742</v>
      </c>
      <c r="P3119" s="10" t="n">
        <f aca="false">(I3119-I3118)/I3118*P$3</f>
        <v>-8.24110566552129E-006</v>
      </c>
      <c r="Q3119" s="18" t="n">
        <f aca="false">SUM(J3119:P3119)</f>
        <v>-0.00241669763014469</v>
      </c>
    </row>
    <row r="3120" customFormat="false" ht="12.8" hidden="false" customHeight="false" outlineLevel="0" collapsed="false">
      <c r="A3120" s="0" t="n">
        <v>3117</v>
      </c>
      <c r="B3120" s="8" t="n">
        <v>41135</v>
      </c>
      <c r="C3120" s="0" t="n">
        <v>1403.93</v>
      </c>
      <c r="D3120" s="0" t="n">
        <v>14656.87</v>
      </c>
      <c r="E3120" s="0" t="n">
        <v>1599.05</v>
      </c>
      <c r="F3120" s="0" t="n">
        <v>977.25</v>
      </c>
      <c r="G3120" s="0" t="n">
        <v>768.78</v>
      </c>
      <c r="H3120" s="0" t="n">
        <v>198.1974</v>
      </c>
      <c r="I3120" s="5" t="n">
        <v>2055.68</v>
      </c>
      <c r="J3120" s="10" t="n">
        <f aca="false">(C3120-C3119)/C3119*J$3</f>
        <v>-3.20487711076476E-005</v>
      </c>
      <c r="K3120" s="10" t="n">
        <f aca="false">(D3120-D3119)/D3119*K$3</f>
        <v>0.00127985731655206</v>
      </c>
      <c r="L3120" s="10" t="n">
        <f aca="false">(E3120-E3119)/E3119*L$3</f>
        <v>-0.000332349743749031</v>
      </c>
      <c r="M3120" s="10" t="n">
        <f aca="false">(F3120-F3119)/F3119*M$3</f>
        <v>0.00071869955479698</v>
      </c>
      <c r="N3120" s="10" t="n">
        <f aca="false">(G3120-G3119)/G3119*N$3</f>
        <v>0.000669137192766511</v>
      </c>
      <c r="O3120" s="10" t="n">
        <f aca="false">(H3120-H3119)/H3119*O$3</f>
        <v>-0.000765484730766015</v>
      </c>
      <c r="P3120" s="10" t="n">
        <f aca="false">(I3120-I3119)/I3119*P$3</f>
        <v>-0.000338397990943734</v>
      </c>
      <c r="Q3120" s="18" t="n">
        <f aca="false">SUM(J3120:P3120)</f>
        <v>0.00119941282754913</v>
      </c>
    </row>
    <row r="3121" customFormat="false" ht="12.8" hidden="false" customHeight="false" outlineLevel="0" collapsed="false">
      <c r="A3121" s="0" t="n">
        <v>3118</v>
      </c>
      <c r="B3121" s="8" t="n">
        <v>41136</v>
      </c>
      <c r="C3121" s="0" t="n">
        <v>1405.53</v>
      </c>
      <c r="D3121" s="0" t="n">
        <v>14656.87</v>
      </c>
      <c r="E3121" s="0" t="n">
        <v>1603.1</v>
      </c>
      <c r="F3121" s="0" t="n">
        <v>974.23</v>
      </c>
      <c r="G3121" s="0" t="n">
        <v>767.76</v>
      </c>
      <c r="H3121" s="0" t="n">
        <v>197.1622</v>
      </c>
      <c r="I3121" s="5" t="n">
        <v>2048.52</v>
      </c>
      <c r="J3121" s="10" t="n">
        <f aca="false">(C3121-C3120)/C3120*J$3</f>
        <v>0.000284914490038661</v>
      </c>
      <c r="K3121" s="10" t="n">
        <f aca="false">(D3121-D3120)/D3120*K$3</f>
        <v>0</v>
      </c>
      <c r="L3121" s="10" t="n">
        <f aca="false">(E3121-E3120)/E3120*L$3</f>
        <v>0.000126637691129106</v>
      </c>
      <c r="M3121" s="10" t="n">
        <f aca="false">(F3121-F3120)/F3120*M$3</f>
        <v>-0.000463545663852645</v>
      </c>
      <c r="N3121" s="10" t="n">
        <f aca="false">(G3121-G3120)/G3120*N$3</f>
        <v>-0.000132677749161006</v>
      </c>
      <c r="O3121" s="10" t="n">
        <f aca="false">(H3121-H3120)/H3120*O$3</f>
        <v>-0.00104461511604085</v>
      </c>
      <c r="P3121" s="10" t="n">
        <f aca="false">(I3121-I3120)/I3120*P$3</f>
        <v>-0.000348303237858025</v>
      </c>
      <c r="Q3121" s="18" t="n">
        <f aca="false">SUM(J3121:P3121)</f>
        <v>-0.00157758958574476</v>
      </c>
    </row>
    <row r="3122" customFormat="false" ht="12.8" hidden="false" customHeight="false" outlineLevel="0" collapsed="false">
      <c r="A3122" s="0" t="n">
        <v>3119</v>
      </c>
      <c r="B3122" s="8" t="n">
        <v>41137</v>
      </c>
      <c r="C3122" s="0" t="n">
        <v>1415.51</v>
      </c>
      <c r="D3122" s="0" t="n">
        <v>14930.3</v>
      </c>
      <c r="E3122" s="0" t="n">
        <v>1615.13</v>
      </c>
      <c r="F3122" s="0" t="n">
        <v>975.82</v>
      </c>
      <c r="G3122" s="0" t="n">
        <v>775.48</v>
      </c>
      <c r="H3122" s="0" t="n">
        <v>197.7045</v>
      </c>
      <c r="I3122" s="5" t="n">
        <v>2045.3</v>
      </c>
      <c r="J3122" s="10" t="n">
        <f aca="false">(C3122-C3121)/C3121*J$3</f>
        <v>0.00177513108933997</v>
      </c>
      <c r="K3122" s="10" t="n">
        <f aca="false">(D3122-D3121)/D3121*K$3</f>
        <v>0.00279831232725676</v>
      </c>
      <c r="L3122" s="10" t="n">
        <f aca="false">(E3122-E3121)/E3121*L$3</f>
        <v>0.000375210529598908</v>
      </c>
      <c r="M3122" s="10" t="n">
        <f aca="false">(F3122-F3121)/F3121*M$3</f>
        <v>0.000244808720733302</v>
      </c>
      <c r="N3122" s="10" t="n">
        <f aca="false">(G3122-G3121)/G3121*N$3</f>
        <v>0.00100552255913307</v>
      </c>
      <c r="O3122" s="10" t="n">
        <f aca="false">(H3122-H3121)/H3121*O$3</f>
        <v>0.000550105446175771</v>
      </c>
      <c r="P3122" s="10" t="n">
        <f aca="false">(I3122-I3121)/I3121*P$3</f>
        <v>-0.000157186651826686</v>
      </c>
      <c r="Q3122" s="18" t="n">
        <f aca="false">SUM(J3122:P3122)</f>
        <v>0.00659190402041109</v>
      </c>
    </row>
    <row r="3123" customFormat="false" ht="12.8" hidden="false" customHeight="false" outlineLevel="0" collapsed="false">
      <c r="A3123" s="0" t="n">
        <v>3120</v>
      </c>
      <c r="B3123" s="8" t="n">
        <v>41138</v>
      </c>
      <c r="C3123" s="0" t="n">
        <v>1418.16</v>
      </c>
      <c r="D3123" s="0" t="n">
        <v>15124.69</v>
      </c>
      <c r="E3123" s="0" t="n">
        <v>1616.4</v>
      </c>
      <c r="F3123" s="0" t="n">
        <v>971.05</v>
      </c>
      <c r="G3123" s="0" t="n">
        <v>780.27</v>
      </c>
      <c r="H3123" s="0" t="n">
        <v>198.1231</v>
      </c>
      <c r="I3123" s="5" t="n">
        <v>2047.15</v>
      </c>
      <c r="J3123" s="10" t="n">
        <f aca="false">(C3123-C3122)/C3122*J$3</f>
        <v>0.000468029190892345</v>
      </c>
      <c r="K3123" s="10" t="n">
        <f aca="false">(D3123-D3122)/D3122*K$3</f>
        <v>0.00195297482301094</v>
      </c>
      <c r="L3123" s="10" t="n">
        <f aca="false">(E3123-E3122)/E3122*L$3</f>
        <v>3.9315720715979E-005</v>
      </c>
      <c r="M3123" s="10" t="n">
        <f aca="false">(F3123-F3122)/F3122*M$3</f>
        <v>-0.000733229489045125</v>
      </c>
      <c r="N3123" s="10" t="n">
        <f aca="false">(G3123-G3122)/G3122*N$3</f>
        <v>0.000617681951823382</v>
      </c>
      <c r="O3123" s="10" t="n">
        <f aca="false">(H3123-H3122)/H3122*O$3</f>
        <v>0.000423460265193759</v>
      </c>
      <c r="P3123" s="10" t="n">
        <f aca="false">(I3123-I3122)/I3122*P$3</f>
        <v>9.0451278541052E-005</v>
      </c>
      <c r="Q3123" s="18" t="n">
        <f aca="false">SUM(J3123:P3123)</f>
        <v>0.00285868374113233</v>
      </c>
    </row>
    <row r="3124" customFormat="false" ht="12.8" hidden="false" customHeight="false" outlineLevel="0" collapsed="false">
      <c r="A3124" s="0" t="n">
        <v>3121</v>
      </c>
      <c r="B3124" s="8" t="n">
        <v>41141</v>
      </c>
      <c r="C3124" s="0" t="n">
        <v>1418.13</v>
      </c>
      <c r="D3124" s="0" t="n">
        <v>14971.88</v>
      </c>
      <c r="E3124" s="0" t="n">
        <v>1620.5</v>
      </c>
      <c r="F3124" s="0" t="n">
        <v>969.21</v>
      </c>
      <c r="G3124" s="0" t="n">
        <v>777.85</v>
      </c>
      <c r="H3124" s="0" t="n">
        <v>197.9337</v>
      </c>
      <c r="I3124" s="5" t="n">
        <v>2048.08</v>
      </c>
      <c r="J3124" s="10" t="n">
        <f aca="false">(C3124-C3123)/C3123*J$3</f>
        <v>-5.2885429006552E-006</v>
      </c>
      <c r="K3124" s="10" t="n">
        <f aca="false">(D3124-D3123)/D3123*K$3</f>
        <v>-0.00151550213591156</v>
      </c>
      <c r="L3124" s="10" t="n">
        <f aca="false">(E3124-E3123)/E3123*L$3</f>
        <v>0.00012682504330611</v>
      </c>
      <c r="M3124" s="10" t="n">
        <f aca="false">(F3124-F3123)/F3123*M$3</f>
        <v>-0.000284228412543111</v>
      </c>
      <c r="N3124" s="10" t="n">
        <f aca="false">(G3124-G3123)/G3123*N$3</f>
        <v>-0.000310149050969531</v>
      </c>
      <c r="O3124" s="10" t="n">
        <f aca="false">(H3124-H3123)/H3123*O$3</f>
        <v>-0.000191194262556972</v>
      </c>
      <c r="P3124" s="10" t="n">
        <f aca="false">(I3124-I3123)/I3123*P$3</f>
        <v>4.54290110641544E-005</v>
      </c>
      <c r="Q3124" s="18" t="n">
        <f aca="false">SUM(J3124:P3124)</f>
        <v>-0.00213410835051156</v>
      </c>
    </row>
    <row r="3125" customFormat="false" ht="12.8" hidden="false" customHeight="false" outlineLevel="0" collapsed="false">
      <c r="A3125" s="0" t="n">
        <v>3122</v>
      </c>
      <c r="B3125" s="8" t="n">
        <v>41142</v>
      </c>
      <c r="C3125" s="0" t="n">
        <v>1413.17</v>
      </c>
      <c r="D3125" s="0" t="n">
        <v>15330.46</v>
      </c>
      <c r="E3125" s="0" t="n">
        <v>1637.8</v>
      </c>
      <c r="F3125" s="0" t="n">
        <v>975.46</v>
      </c>
      <c r="G3125" s="0" t="n">
        <v>785.07</v>
      </c>
      <c r="H3125" s="0" t="n">
        <v>197.2525</v>
      </c>
      <c r="I3125" s="5" t="n">
        <v>2049.09</v>
      </c>
      <c r="J3125" s="10" t="n">
        <f aca="false">(C3125-C3124)/C3124*J$3</f>
        <v>-0.0008743909232581</v>
      </c>
      <c r="K3125" s="10" t="n">
        <f aca="false">(D3125-D3124)/D3124*K$3</f>
        <v>0.00359253480524824</v>
      </c>
      <c r="L3125" s="10" t="n">
        <f aca="false">(E3125-E3124)/E3124*L$3</f>
        <v>0.000533785868559085</v>
      </c>
      <c r="M3125" s="10" t="n">
        <f aca="false">(F3125-F3124)/F3124*M$3</f>
        <v>0.000967282632246881</v>
      </c>
      <c r="N3125" s="10" t="n">
        <f aca="false">(G3125-G3124)/G3124*N$3</f>
        <v>0.000928199524329887</v>
      </c>
      <c r="O3125" s="10" t="n">
        <f aca="false">(H3125-H3124)/H3124*O$3</f>
        <v>-0.000688311288072713</v>
      </c>
      <c r="P3125" s="10" t="n">
        <f aca="false">(I3125-I3124)/I3124*P$3</f>
        <v>4.93144799031395E-005</v>
      </c>
      <c r="Q3125" s="18" t="n">
        <f aca="false">SUM(J3125:P3125)</f>
        <v>0.00450841509895642</v>
      </c>
    </row>
    <row r="3126" customFormat="false" ht="12.8" hidden="false" customHeight="false" outlineLevel="0" collapsed="false">
      <c r="A3126" s="0" t="n">
        <v>3123</v>
      </c>
      <c r="B3126" s="8" t="n">
        <v>41143</v>
      </c>
      <c r="C3126" s="0" t="n">
        <v>1413.49</v>
      </c>
      <c r="D3126" s="0" t="n">
        <v>15161.18</v>
      </c>
      <c r="E3126" s="0" t="n">
        <v>1654.5</v>
      </c>
      <c r="F3126" s="0" t="n">
        <v>969.43</v>
      </c>
      <c r="G3126" s="0" t="n">
        <v>774.18</v>
      </c>
      <c r="H3126" s="0" t="n">
        <v>198.6544</v>
      </c>
      <c r="I3126" s="5" t="n">
        <v>2057.56</v>
      </c>
      <c r="J3126" s="10" t="n">
        <f aca="false">(C3126-C3125)/C3125*J$3</f>
        <v>5.66103158147881E-005</v>
      </c>
      <c r="K3126" s="10" t="n">
        <f aca="false">(D3126-D3125)/D3125*K$3</f>
        <v>-0.00165631037816216</v>
      </c>
      <c r="L3126" s="10" t="n">
        <f aca="false">(E3126-E3125)/E3125*L$3</f>
        <v>0.00050983026010502</v>
      </c>
      <c r="M3126" s="10" t="n">
        <f aca="false">(F3126-F3125)/F3125*M$3</f>
        <v>-0.000927254833616973</v>
      </c>
      <c r="N3126" s="10" t="n">
        <f aca="false">(G3126-G3125)/G3125*N$3</f>
        <v>-0.00138713745271124</v>
      </c>
      <c r="O3126" s="10" t="n">
        <f aca="false">(H3126-H3125)/H3125*O$3</f>
        <v>0.00142142685137072</v>
      </c>
      <c r="P3126" s="10" t="n">
        <f aca="false">(I3126-I3125)/I3125*P$3</f>
        <v>0.000413354220654037</v>
      </c>
      <c r="Q3126" s="18" t="n">
        <f aca="false">SUM(J3126:P3126)</f>
        <v>-0.0015694810165458</v>
      </c>
    </row>
    <row r="3127" customFormat="false" ht="12.8" hidden="false" customHeight="false" outlineLevel="0" collapsed="false">
      <c r="A3127" s="0" t="n">
        <v>3124</v>
      </c>
      <c r="B3127" s="8" t="n">
        <v>41144</v>
      </c>
      <c r="C3127" s="0" t="n">
        <v>1402.08</v>
      </c>
      <c r="D3127" s="0" t="n">
        <v>14953.76</v>
      </c>
      <c r="E3127" s="0" t="n">
        <v>1670.53</v>
      </c>
      <c r="F3127" s="0" t="n">
        <v>974.09</v>
      </c>
      <c r="G3127" s="0" t="n">
        <v>767.13</v>
      </c>
      <c r="H3127" s="0" t="n">
        <v>199.4908</v>
      </c>
      <c r="I3127" s="5" t="n">
        <v>2061.73</v>
      </c>
      <c r="J3127" s="10" t="n">
        <f aca="false">(C3127-C3126)/C3126*J$3</f>
        <v>-0.00201805460243795</v>
      </c>
      <c r="K3127" s="10" t="n">
        <f aca="false">(D3127-D3126)/D3126*K$3</f>
        <v>-0.00205214897521169</v>
      </c>
      <c r="L3127" s="10" t="n">
        <f aca="false">(E3127-E3126)/E3126*L$3</f>
        <v>0.000484436385614989</v>
      </c>
      <c r="M3127" s="10" t="n">
        <f aca="false">(F3127-F3126)/F3126*M$3</f>
        <v>0.000721042261947755</v>
      </c>
      <c r="N3127" s="10" t="n">
        <f aca="false">(G3127-G3126)/G3126*N$3</f>
        <v>-0.000910640936216378</v>
      </c>
      <c r="O3127" s="10" t="n">
        <f aca="false">(H3127-H3126)/H3126*O$3</f>
        <v>0.000842065416119651</v>
      </c>
      <c r="P3127" s="10" t="n">
        <f aca="false">(I3127-I3126)/I3126*P$3</f>
        <v>0.000202667236921406</v>
      </c>
      <c r="Q3127" s="18" t="n">
        <f aca="false">SUM(J3127:P3127)</f>
        <v>-0.00273063321326222</v>
      </c>
    </row>
    <row r="3128" customFormat="false" ht="12.8" hidden="false" customHeight="false" outlineLevel="0" collapsed="false">
      <c r="A3128" s="0" t="n">
        <v>3125</v>
      </c>
      <c r="B3128" s="8" t="n">
        <v>41145</v>
      </c>
      <c r="C3128" s="0" t="n">
        <v>1411.13</v>
      </c>
      <c r="D3128" s="0" t="n">
        <v>14880.68</v>
      </c>
      <c r="E3128" s="0" t="n">
        <v>1670.5</v>
      </c>
      <c r="F3128" s="0" t="n">
        <v>965.47</v>
      </c>
      <c r="G3128" s="0" t="n">
        <v>768.2</v>
      </c>
      <c r="H3128" s="0" t="n">
        <v>199.9523</v>
      </c>
      <c r="I3128" s="5" t="n">
        <v>2060.28</v>
      </c>
      <c r="J3128" s="10" t="n">
        <f aca="false">(C3128-C3127)/C3127*J$3</f>
        <v>0.0016136739701016</v>
      </c>
      <c r="K3128" s="10" t="n">
        <f aca="false">(D3128-D3127)/D3127*K$3</f>
        <v>-0.000733059778945228</v>
      </c>
      <c r="L3128" s="10" t="n">
        <f aca="false">(E3128-E3127)/E3127*L$3</f>
        <v>-8.979186246273E-007</v>
      </c>
      <c r="M3128" s="10" t="n">
        <f aca="false">(F3128-F3127)/F3127*M$3</f>
        <v>-0.00132739274605016</v>
      </c>
      <c r="N3128" s="10" t="n">
        <f aca="false">(G3128-G3127)/G3127*N$3</f>
        <v>0.000139480922399078</v>
      </c>
      <c r="O3128" s="10" t="n">
        <f aca="false">(H3128-H3127)/H3127*O$3</f>
        <v>0.000462677978132326</v>
      </c>
      <c r="P3128" s="10" t="n">
        <f aca="false">(I3128-I3127)/I3127*P$3</f>
        <v>-7.03292865700076E-005</v>
      </c>
      <c r="Q3128" s="18" t="n">
        <f aca="false">SUM(J3128:P3128)</f>
        <v>8.41531404429773E-005</v>
      </c>
    </row>
    <row r="3129" customFormat="false" ht="12.8" hidden="false" customHeight="false" outlineLevel="0" collapsed="false">
      <c r="A3129" s="0" t="n">
        <v>3126</v>
      </c>
      <c r="B3129" s="8" t="n">
        <v>41148</v>
      </c>
      <c r="C3129" s="0" t="n">
        <v>1410.44</v>
      </c>
      <c r="D3129" s="0" t="n">
        <v>15012.87</v>
      </c>
      <c r="E3129" s="0" t="n">
        <v>1663.97</v>
      </c>
      <c r="F3129" s="0" t="n">
        <v>960.86</v>
      </c>
      <c r="G3129" s="0" t="n">
        <v>776.18</v>
      </c>
      <c r="H3129" s="0" t="n">
        <v>199.6743</v>
      </c>
      <c r="I3129" s="5" t="n">
        <v>2063.47</v>
      </c>
      <c r="J3129" s="10" t="n">
        <f aca="false">(C3129-C3128)/C3128*J$3</f>
        <v>-0.000122242458171829</v>
      </c>
      <c r="K3129" s="10" t="n">
        <f aca="false">(D3129-D3128)/D3128*K$3</f>
        <v>0.0013324995900725</v>
      </c>
      <c r="L3129" s="10" t="n">
        <f aca="false">(E3129-E3128)/E3128*L$3</f>
        <v>-0.000195450463932953</v>
      </c>
      <c r="M3129" s="10" t="n">
        <f aca="false">(F3129-F3128)/F3128*M$3</f>
        <v>-0.000716231472754205</v>
      </c>
      <c r="N3129" s="10" t="n">
        <f aca="false">(G3129-G3128)/G3128*N$3</f>
        <v>0.00103879198125487</v>
      </c>
      <c r="O3129" s="10" t="n">
        <f aca="false">(H3129-H3128)/H3128*O$3</f>
        <v>-0.000278066318817058</v>
      </c>
      <c r="P3129" s="10" t="n">
        <f aca="false">(I3129-I3128)/I3128*P$3</f>
        <v>0.000154833323625896</v>
      </c>
      <c r="Q3129" s="18" t="n">
        <f aca="false">SUM(J3129:P3129)</f>
        <v>0.00121413418127722</v>
      </c>
    </row>
    <row r="3130" customFormat="false" ht="12.8" hidden="false" customHeight="false" outlineLevel="0" collapsed="false">
      <c r="A3130" s="0" t="n">
        <v>3127</v>
      </c>
      <c r="B3130" s="8" t="n">
        <v>41149</v>
      </c>
      <c r="C3130" s="0" t="n">
        <v>1409.3</v>
      </c>
      <c r="D3130" s="0" t="n">
        <v>14993.01</v>
      </c>
      <c r="E3130" s="0" t="n">
        <v>1666.75</v>
      </c>
      <c r="F3130" s="0" t="n">
        <v>956.76</v>
      </c>
      <c r="G3130" s="0" t="n">
        <v>770.48</v>
      </c>
      <c r="H3130" s="0" t="n">
        <v>199.8506</v>
      </c>
      <c r="I3130" s="5" t="n">
        <v>2064.75</v>
      </c>
      <c r="J3130" s="10" t="n">
        <f aca="false">(C3130-C3129)/C3129*J$3</f>
        <v>-0.000202064603953394</v>
      </c>
      <c r="K3130" s="10" t="n">
        <f aca="false">(D3130-D3129)/D3129*K$3</f>
        <v>-0.000198429747276842</v>
      </c>
      <c r="L3130" s="10" t="n">
        <f aca="false">(E3130-E3129)/E3129*L$3</f>
        <v>8.35351598886991E-005</v>
      </c>
      <c r="M3130" s="10" t="n">
        <f aca="false">(F3130-F3129)/F3129*M$3</f>
        <v>-0.000640051620423374</v>
      </c>
      <c r="N3130" s="10" t="n">
        <f aca="false">(G3130-G3129)/G3129*N$3</f>
        <v>-0.000734365739905683</v>
      </c>
      <c r="O3130" s="10" t="n">
        <f aca="false">(H3130-H3129)/H3129*O$3</f>
        <v>0.000176587572862404</v>
      </c>
      <c r="P3130" s="10" t="n">
        <f aca="false">(I3130-I3129)/I3129*P$3</f>
        <v>6.20314324899417E-005</v>
      </c>
      <c r="Q3130" s="18" t="n">
        <f aca="false">SUM(J3130:P3130)</f>
        <v>-0.00145275754631825</v>
      </c>
    </row>
    <row r="3131" customFormat="false" ht="12.8" hidden="false" customHeight="false" outlineLevel="0" collapsed="false">
      <c r="A3131" s="0" t="n">
        <v>3128</v>
      </c>
      <c r="B3131" s="8" t="n">
        <v>41150</v>
      </c>
      <c r="C3131" s="0" t="n">
        <v>1410.49</v>
      </c>
      <c r="D3131" s="0" t="n">
        <v>14943.57</v>
      </c>
      <c r="E3131" s="0" t="n">
        <v>1656.5</v>
      </c>
      <c r="F3131" s="0" t="n">
        <v>952.91</v>
      </c>
      <c r="G3131" s="0" t="n">
        <v>768.83</v>
      </c>
      <c r="H3131" s="0" t="n">
        <v>199.4696</v>
      </c>
      <c r="I3131" s="5" t="n">
        <v>2063.11</v>
      </c>
      <c r="J3131" s="10" t="n">
        <f aca="false">(C3131-C3130)/C3130*J$3</f>
        <v>0.000211097708082036</v>
      </c>
      <c r="K3131" s="10" t="n">
        <f aca="false">(D3131-D3130)/D3130*K$3</f>
        <v>-0.000494630497811985</v>
      </c>
      <c r="L3131" s="10" t="n">
        <f aca="false">(E3131-E3130)/E3130*L$3</f>
        <v>-0.000307484625768712</v>
      </c>
      <c r="M3131" s="10" t="n">
        <f aca="false">(F3131-F3130)/F3130*M$3</f>
        <v>-0.000603599648814753</v>
      </c>
      <c r="N3131" s="10" t="n">
        <f aca="false">(G3131-G3130)/G3130*N$3</f>
        <v>-0.000214152216799914</v>
      </c>
      <c r="O3131" s="10" t="n">
        <f aca="false">(H3131-H3130)/H3130*O$3</f>
        <v>-0.000381284819760333</v>
      </c>
      <c r="P3131" s="10" t="n">
        <f aca="false">(I3131-I3130)/I3130*P$3</f>
        <v>-7.94285022399745E-005</v>
      </c>
      <c r="Q3131" s="18" t="n">
        <f aca="false">SUM(J3131:P3131)</f>
        <v>-0.00186948260311364</v>
      </c>
    </row>
    <row r="3132" customFormat="false" ht="12.8" hidden="false" customHeight="false" outlineLevel="0" collapsed="false">
      <c r="A3132" s="0" t="n">
        <v>3129</v>
      </c>
      <c r="B3132" s="8" t="n">
        <v>41151</v>
      </c>
      <c r="C3132" s="0" t="n">
        <v>1399.48</v>
      </c>
      <c r="D3132" s="0" t="n">
        <v>14780.55</v>
      </c>
      <c r="E3132" s="0" t="n">
        <v>1655.6</v>
      </c>
      <c r="F3132" s="0" t="n">
        <v>944.39</v>
      </c>
      <c r="G3132" s="0" t="n">
        <v>759.17</v>
      </c>
      <c r="H3132" s="0" t="n">
        <v>200.1711</v>
      </c>
      <c r="I3132" s="5" t="n">
        <v>2066.78</v>
      </c>
      <c r="J3132" s="10" t="n">
        <f aca="false">(C3132-C3131)/C3131*J$3</f>
        <v>-0.00195144949627434</v>
      </c>
      <c r="K3132" s="10" t="n">
        <f aca="false">(D3132-D3131)/D3131*K$3</f>
        <v>-0.00163635597116352</v>
      </c>
      <c r="L3132" s="10" t="n">
        <f aca="false">(E3132-E3131)/E3131*L$3</f>
        <v>-2.7165710836103E-005</v>
      </c>
      <c r="M3132" s="10" t="n">
        <f aca="false">(F3132-F3131)/F3131*M$3</f>
        <v>-0.00134115498840394</v>
      </c>
      <c r="N3132" s="10" t="n">
        <f aca="false">(G3132-G3131)/G3131*N$3</f>
        <v>-0.00125645461285331</v>
      </c>
      <c r="O3132" s="10" t="n">
        <f aca="false">(H3132-H3131)/H3131*O$3</f>
        <v>0.000703365324841461</v>
      </c>
      <c r="P3132" s="10" t="n">
        <f aca="false">(I3132-I3131)/I3131*P$3</f>
        <v>0.000177886782575824</v>
      </c>
      <c r="Q3132" s="18" t="n">
        <f aca="false">SUM(J3132:P3132)</f>
        <v>-0.00533132867211393</v>
      </c>
    </row>
    <row r="3133" customFormat="false" ht="12.8" hidden="false" customHeight="false" outlineLevel="0" collapsed="false">
      <c r="A3133" s="0" t="n">
        <v>3130</v>
      </c>
      <c r="B3133" s="8" t="n">
        <v>41152</v>
      </c>
      <c r="C3133" s="0" t="n">
        <v>1406.58</v>
      </c>
      <c r="D3133" s="0" t="n">
        <v>15100.48</v>
      </c>
      <c r="E3133" s="0" t="n">
        <v>1691.85</v>
      </c>
      <c r="F3133" s="0" t="n">
        <v>947.33</v>
      </c>
      <c r="G3133" s="0" t="n">
        <v>769.3</v>
      </c>
      <c r="H3133" s="0" t="n">
        <v>200.0115</v>
      </c>
      <c r="I3133" s="5" t="n">
        <v>2072.69</v>
      </c>
      <c r="J3133" s="10" t="n">
        <f aca="false">(C3133-C3132)/C3132*J$3</f>
        <v>0.001268328236202</v>
      </c>
      <c r="K3133" s="10" t="n">
        <f aca="false">(D3133-D3132)/D3132*K$3</f>
        <v>0.0032468006941555</v>
      </c>
      <c r="L3133" s="10" t="n">
        <f aca="false">(E3133-E3132)/E3132*L$3</f>
        <v>0.00109476926793912</v>
      </c>
      <c r="M3133" s="10" t="n">
        <f aca="false">(F3133-F3132)/F3132*M$3</f>
        <v>0.000466968095807885</v>
      </c>
      <c r="N3133" s="10" t="n">
        <f aca="false">(G3133-G3132)/G3132*N$3</f>
        <v>0.00133435198967293</v>
      </c>
      <c r="O3133" s="10" t="n">
        <f aca="false">(H3133-H3132)/H3132*O$3</f>
        <v>-0.000159463578908227</v>
      </c>
      <c r="P3133" s="10" t="n">
        <f aca="false">(I3133-I3132)/I3132*P$3</f>
        <v>0.000285952060693439</v>
      </c>
      <c r="Q3133" s="18" t="n">
        <f aca="false">SUM(J3133:P3133)</f>
        <v>0.00753770676556264</v>
      </c>
    </row>
    <row r="3134" customFormat="false" ht="12.8" hidden="false" customHeight="false" outlineLevel="0" collapsed="false">
      <c r="A3134" s="0" t="n">
        <v>3131</v>
      </c>
      <c r="B3134" s="8" t="n">
        <v>41155</v>
      </c>
      <c r="C3134" s="0" t="n">
        <v>1406.58</v>
      </c>
      <c r="D3134" s="0" t="n">
        <v>15267.17</v>
      </c>
      <c r="E3134" s="0" t="n">
        <v>1692.33</v>
      </c>
      <c r="F3134" s="0" t="n">
        <v>952.83</v>
      </c>
      <c r="G3134" s="0" t="n">
        <v>776.48</v>
      </c>
      <c r="H3134" s="0" t="n">
        <v>199.6006</v>
      </c>
      <c r="I3134" s="5" t="n">
        <v>2072.69</v>
      </c>
      <c r="J3134" s="10" t="n">
        <f aca="false">(C3134-C3133)/C3133*J$3</f>
        <v>0</v>
      </c>
      <c r="K3134" s="10" t="n">
        <f aca="false">(D3134-D3133)/D3133*K$3</f>
        <v>0.00165580829218674</v>
      </c>
      <c r="L3134" s="10" t="n">
        <f aca="false">(E3134-E3133)/E3133*L$3</f>
        <v>1.41856547566279E-005</v>
      </c>
      <c r="M3134" s="10" t="n">
        <f aca="false">(F3134-F3133)/F3133*M$3</f>
        <v>0.000870868651895327</v>
      </c>
      <c r="N3134" s="10" t="n">
        <f aca="false">(G3134-G3133)/G3133*N$3</f>
        <v>0.000933316001559868</v>
      </c>
      <c r="O3134" s="10" t="n">
        <f aca="false">(H3134-H3133)/H3133*O$3</f>
        <v>-0.000410876374608487</v>
      </c>
      <c r="P3134" s="10" t="n">
        <f aca="false">(I3134-I3133)/I3133*P$3</f>
        <v>0</v>
      </c>
      <c r="Q3134" s="18" t="n">
        <f aca="false">SUM(J3134:P3134)</f>
        <v>0.00306330222579008</v>
      </c>
    </row>
    <row r="3135" customFormat="false" ht="12.8" hidden="false" customHeight="false" outlineLevel="0" collapsed="false">
      <c r="A3135" s="0" t="n">
        <v>3132</v>
      </c>
      <c r="B3135" s="8" t="n">
        <v>41156</v>
      </c>
      <c r="C3135" s="0" t="n">
        <v>1404.94</v>
      </c>
      <c r="D3135" s="0" t="n">
        <v>15222.63</v>
      </c>
      <c r="E3135" s="0" t="n">
        <v>1695.88</v>
      </c>
      <c r="F3135" s="0" t="n">
        <v>947.37</v>
      </c>
      <c r="G3135" s="0" t="n">
        <v>768.52</v>
      </c>
      <c r="H3135" s="0" t="n">
        <v>199.5445</v>
      </c>
      <c r="I3135" s="5" t="n">
        <v>2071.53</v>
      </c>
      <c r="J3135" s="10" t="n">
        <f aca="false">(C3135-C3134)/C3134*J$3</f>
        <v>-0.000291487153236907</v>
      </c>
      <c r="K3135" s="10" t="n">
        <f aca="false">(D3135-D3134)/D3134*K$3</f>
        <v>-0.000437605659726074</v>
      </c>
      <c r="L3135" s="10" t="n">
        <f aca="false">(E3135-E3134)/E3134*L$3</f>
        <v>0.000104884981061619</v>
      </c>
      <c r="M3135" s="10" t="n">
        <f aca="false">(F3135-F3134)/F3134*M$3</f>
        <v>-0.000859544724662327</v>
      </c>
      <c r="N3135" s="10" t="n">
        <f aca="false">(G3135-G3134)/G3134*N$3</f>
        <v>-0.00102513908922317</v>
      </c>
      <c r="O3135" s="10" t="n">
        <f aca="false">(H3135-H3134)/H3134*O$3</f>
        <v>-5.62122558749688E-005</v>
      </c>
      <c r="P3135" s="10" t="n">
        <f aca="false">(I3135-I3134)/I3134*P$3</f>
        <v>-5.59659186853728E-005</v>
      </c>
      <c r="Q3135" s="18" t="n">
        <f aca="false">SUM(J3135:P3135)</f>
        <v>-0.0026210698203472</v>
      </c>
    </row>
    <row r="3136" customFormat="false" ht="12.8" hidden="false" customHeight="false" outlineLevel="0" collapsed="false">
      <c r="A3136" s="0" t="n">
        <v>3133</v>
      </c>
      <c r="B3136" s="8" t="n">
        <v>41157</v>
      </c>
      <c r="C3136" s="0" t="n">
        <v>1403.43</v>
      </c>
      <c r="D3136" s="0" t="n">
        <v>15128.08</v>
      </c>
      <c r="E3136" s="0" t="n">
        <v>1692.92</v>
      </c>
      <c r="F3136" s="0" t="n">
        <v>939.51</v>
      </c>
      <c r="G3136" s="0" t="n">
        <v>769.92</v>
      </c>
      <c r="H3136" s="0" t="n">
        <v>198.9061</v>
      </c>
      <c r="I3136" s="5" t="n">
        <v>2070.49</v>
      </c>
      <c r="J3136" s="10" t="n">
        <f aca="false">(C3136-C3135)/C3135*J$3</f>
        <v>-0.000268694748530185</v>
      </c>
      <c r="K3136" s="10" t="n">
        <f aca="false">(D3136-D3135)/D3135*K$3</f>
        <v>-0.000931672122359927</v>
      </c>
      <c r="L3136" s="10" t="n">
        <f aca="false">(E3136-E3135)/E3135*L$3</f>
        <v>-8.72703257305952E-005</v>
      </c>
      <c r="M3136" s="10" t="n">
        <f aca="false">(F3136-F3135)/F3135*M$3</f>
        <v>-0.00124449792583679</v>
      </c>
      <c r="N3136" s="10" t="n">
        <f aca="false">(G3136-G3135)/G3135*N$3</f>
        <v>0.00018216832353094</v>
      </c>
      <c r="O3136" s="10" t="n">
        <f aca="false">(H3136-H3135)/H3135*O$3</f>
        <v>-0.000639857274943674</v>
      </c>
      <c r="P3136" s="10" t="n">
        <f aca="false">(I3136-I3135)/I3135*P$3</f>
        <v>-5.02044382654568E-005</v>
      </c>
      <c r="Q3136" s="18" t="n">
        <f aca="false">SUM(J3136:P3136)</f>
        <v>-0.00304002851213569</v>
      </c>
    </row>
    <row r="3137" customFormat="false" ht="12.8" hidden="false" customHeight="false" outlineLevel="0" collapsed="false">
      <c r="A3137" s="0" t="n">
        <v>3134</v>
      </c>
      <c r="B3137" s="8" t="n">
        <v>41158</v>
      </c>
      <c r="C3137" s="0" t="n">
        <v>1432.12</v>
      </c>
      <c r="D3137" s="0" t="n">
        <v>15780.32</v>
      </c>
      <c r="E3137" s="0" t="n">
        <v>1700.33</v>
      </c>
      <c r="F3137" s="0" t="n">
        <v>950.45</v>
      </c>
      <c r="G3137" s="0" t="n">
        <v>794.8</v>
      </c>
      <c r="H3137" s="0" t="n">
        <v>197.3387</v>
      </c>
      <c r="I3137" s="5" t="n">
        <v>2062.37</v>
      </c>
      <c r="J3137" s="10" t="n">
        <f aca="false">(C3137-C3136)/C3136*J$3</f>
        <v>0.00511069308764951</v>
      </c>
      <c r="K3137" s="10" t="n">
        <f aca="false">(D3137-D3136)/D3136*K$3</f>
        <v>0.00646717891497136</v>
      </c>
      <c r="L3137" s="10" t="n">
        <f aca="false">(E3137-E3136)/E3136*L$3</f>
        <v>0.00021885263331994</v>
      </c>
      <c r="M3137" s="10" t="n">
        <f aca="false">(F3137-F3136)/F3136*M$3</f>
        <v>0.00174665517131271</v>
      </c>
      <c r="N3137" s="10" t="n">
        <f aca="false">(G3137-G3136)/G3136*N$3</f>
        <v>0.00323150457190357</v>
      </c>
      <c r="O3137" s="10" t="n">
        <f aca="false">(H3137-H3136)/H3136*O$3</f>
        <v>-0.00157602004161765</v>
      </c>
      <c r="P3137" s="10" t="n">
        <f aca="false">(I3137-I3136)/I3136*P$3</f>
        <v>-0.000392177697066873</v>
      </c>
      <c r="Q3137" s="18" t="n">
        <f aca="false">SUM(J3137:P3137)</f>
        <v>0.0148066866404726</v>
      </c>
    </row>
    <row r="3138" customFormat="false" ht="12.8" hidden="false" customHeight="false" outlineLevel="0" collapsed="false">
      <c r="A3138" s="0" t="n">
        <v>3135</v>
      </c>
      <c r="B3138" s="8" t="n">
        <v>41159</v>
      </c>
      <c r="C3138" s="0" t="n">
        <v>1437.92</v>
      </c>
      <c r="D3138" s="0" t="n">
        <v>16110.27</v>
      </c>
      <c r="E3138" s="0" t="n">
        <v>1735.85</v>
      </c>
      <c r="F3138" s="0" t="n">
        <v>968.82</v>
      </c>
      <c r="G3138" s="0" t="n">
        <v>798.89</v>
      </c>
      <c r="H3138" s="0" t="n">
        <v>197.8015</v>
      </c>
      <c r="I3138" s="5" t="n">
        <v>2062.95</v>
      </c>
      <c r="J3138" s="10" t="n">
        <f aca="false">(C3138-C3137)/C3137*J$3</f>
        <v>0.0010124849872916</v>
      </c>
      <c r="K3138" s="10" t="n">
        <f aca="false">(D3138-D3137)/D3137*K$3</f>
        <v>0.00313634324272259</v>
      </c>
      <c r="L3138" s="10" t="n">
        <f aca="false">(E3138-E3137)/E3137*L$3</f>
        <v>0.0010445031258638</v>
      </c>
      <c r="M3138" s="10" t="n">
        <f aca="false">(F3138-F3137)/F3137*M$3</f>
        <v>0.00289915303277395</v>
      </c>
      <c r="N3138" s="10" t="n">
        <f aca="false">(G3138-G3137)/G3137*N$3</f>
        <v>0.000514594866633119</v>
      </c>
      <c r="O3138" s="10" t="n">
        <f aca="false">(H3138-H3137)/H3137*O$3</f>
        <v>0.000469041298032282</v>
      </c>
      <c r="P3138" s="10" t="n">
        <f aca="false">(I3138-I3137)/I3137*P$3</f>
        <v>2.81229847214577E-005</v>
      </c>
      <c r="Q3138" s="18" t="n">
        <f aca="false">SUM(J3138:P3138)</f>
        <v>0.0091042435380388</v>
      </c>
    </row>
    <row r="3139" customFormat="false" ht="12.8" hidden="false" customHeight="false" outlineLevel="0" collapsed="false">
      <c r="A3139" s="0" t="n">
        <v>3136</v>
      </c>
      <c r="B3139" s="8" t="n">
        <v>41162</v>
      </c>
      <c r="C3139" s="0" t="n">
        <v>1429.08</v>
      </c>
      <c r="D3139" s="0" t="n">
        <v>16092.06</v>
      </c>
      <c r="E3139" s="0" t="n">
        <v>1726.06</v>
      </c>
      <c r="F3139" s="0" t="n">
        <v>969.97</v>
      </c>
      <c r="G3139" s="0" t="n">
        <v>795.95</v>
      </c>
      <c r="H3139" s="0" t="n">
        <v>197.3078</v>
      </c>
      <c r="I3139" s="5" t="n">
        <v>2061.48</v>
      </c>
      <c r="J3139" s="10" t="n">
        <f aca="false">(C3139-C3138)/C3138*J$3</f>
        <v>-0.00153694224991657</v>
      </c>
      <c r="K3139" s="10" t="n">
        <f aca="false">(D3139-D3138)/D3138*K$3</f>
        <v>-0.000169550231001724</v>
      </c>
      <c r="L3139" s="10" t="n">
        <f aca="false">(E3139-E3138)/E3138*L$3</f>
        <v>-0.000281994411959558</v>
      </c>
      <c r="M3139" s="10" t="n">
        <f aca="false">(F3139-F3138)/F3138*M$3</f>
        <v>0.000178051650461382</v>
      </c>
      <c r="N3139" s="10" t="n">
        <f aca="false">(G3139-G3138)/G3138*N$3</f>
        <v>-0.000368010614727928</v>
      </c>
      <c r="O3139" s="10" t="n">
        <f aca="false">(H3139-H3138)/H3138*O$3</f>
        <v>-0.000499187316577496</v>
      </c>
      <c r="P3139" s="10" t="n">
        <f aca="false">(I3139-I3138)/I3138*P$3</f>
        <v>-7.12571802515718E-005</v>
      </c>
      <c r="Q3139" s="18" t="n">
        <f aca="false">SUM(J3139:P3139)</f>
        <v>-0.00274889035397347</v>
      </c>
    </row>
    <row r="3140" customFormat="false" ht="12.8" hidden="false" customHeight="false" outlineLevel="0" collapsed="false">
      <c r="A3140" s="0" t="n">
        <v>3137</v>
      </c>
      <c r="B3140" s="8" t="n">
        <v>41163</v>
      </c>
      <c r="C3140" s="0" t="n">
        <v>1433.57</v>
      </c>
      <c r="D3140" s="0" t="n">
        <v>16226.66</v>
      </c>
      <c r="E3140" s="0" t="n">
        <v>1731.88</v>
      </c>
      <c r="F3140" s="0" t="n">
        <v>973.09</v>
      </c>
      <c r="G3140" s="0" t="n">
        <v>803.55</v>
      </c>
      <c r="H3140" s="0" t="n">
        <v>197.3476</v>
      </c>
      <c r="I3140" s="5" t="n">
        <v>2061</v>
      </c>
      <c r="J3140" s="10" t="n">
        <f aca="false">(C3140-C3139)/C3139*J$3</f>
        <v>0.000785470372547375</v>
      </c>
      <c r="K3140" s="10" t="n">
        <f aca="false">(D3140-D3139)/D3139*K$3</f>
        <v>0.0012546560229082</v>
      </c>
      <c r="L3140" s="10" t="n">
        <f aca="false">(E3140-E3139)/E3139*L$3</f>
        <v>0.000168592053578675</v>
      </c>
      <c r="M3140" s="10" t="n">
        <f aca="false">(F3140-F3139)/F3139*M$3</f>
        <v>0.000482489149148943</v>
      </c>
      <c r="N3140" s="10" t="n">
        <f aca="false">(G3140-G3139)/G3139*N$3</f>
        <v>0.000954833846347121</v>
      </c>
      <c r="O3140" s="10" t="n">
        <f aca="false">(H3140-H3139)/H3139*O$3</f>
        <v>4.03430579024386E-005</v>
      </c>
      <c r="P3140" s="10" t="n">
        <f aca="false">(I3140-I3139)/I3139*P$3</f>
        <v>-2.32842423889642E-005</v>
      </c>
      <c r="Q3140" s="18" t="n">
        <f aca="false">SUM(J3140:P3140)</f>
        <v>0.00366310026004378</v>
      </c>
    </row>
    <row r="3141" customFormat="false" ht="12.8" hidden="false" customHeight="false" outlineLevel="0" collapsed="false">
      <c r="A3141" s="0" t="n">
        <v>3138</v>
      </c>
      <c r="B3141" s="8" t="n">
        <v>41164</v>
      </c>
      <c r="C3141" s="0" t="n">
        <v>1436.56</v>
      </c>
      <c r="D3141" s="0" t="n">
        <v>16419.79</v>
      </c>
      <c r="E3141" s="0" t="n">
        <v>1730.75</v>
      </c>
      <c r="F3141" s="0" t="n">
        <v>978.48</v>
      </c>
      <c r="G3141" s="0" t="n">
        <v>806.18</v>
      </c>
      <c r="H3141" s="0" t="n">
        <v>196.3851</v>
      </c>
      <c r="I3141" s="5" t="n">
        <v>2055.26</v>
      </c>
      <c r="J3141" s="10" t="n">
        <f aca="false">(C3141-C3140)/C3140*J$3</f>
        <v>0.000521425532063312</v>
      </c>
      <c r="K3141" s="10" t="n">
        <f aca="false">(D3141-D3140)/D3140*K$3</f>
        <v>0.00178530270554755</v>
      </c>
      <c r="L3141" s="10" t="n">
        <f aca="false">(E3141-E3140)/E3140*L$3</f>
        <v>-3.26235074023636E-005</v>
      </c>
      <c r="M3141" s="10" t="n">
        <f aca="false">(F3141-F3140)/F3140*M$3</f>
        <v>0.000830858399531387</v>
      </c>
      <c r="N3141" s="10" t="n">
        <f aca="false">(G3141-G3140)/G3140*N$3</f>
        <v>0.000327297616825337</v>
      </c>
      <c r="O3141" s="10" t="n">
        <f aca="false">(H3141-H3140)/H3140*O$3</f>
        <v>-0.000975436235353261</v>
      </c>
      <c r="P3141" s="10" t="n">
        <f aca="false">(I3141-I3140)/I3140*P$3</f>
        <v>-0.000278505579815613</v>
      </c>
      <c r="Q3141" s="18" t="n">
        <f aca="false">SUM(J3141:P3141)</f>
        <v>0.00217831893139635</v>
      </c>
    </row>
    <row r="3142" customFormat="false" ht="12.8" hidden="false" customHeight="false" outlineLevel="0" collapsed="false">
      <c r="A3142" s="0" t="n">
        <v>3139</v>
      </c>
      <c r="B3142" s="8" t="n">
        <v>41165</v>
      </c>
      <c r="C3142" s="0" t="n">
        <v>1459.99</v>
      </c>
      <c r="D3142" s="0" t="n">
        <v>16244.28</v>
      </c>
      <c r="E3142" s="0" t="n">
        <v>1767.12</v>
      </c>
      <c r="F3142" s="0" t="n">
        <v>982</v>
      </c>
      <c r="G3142" s="0" t="n">
        <v>799.9</v>
      </c>
      <c r="H3142" s="0" t="n">
        <v>197.1448</v>
      </c>
      <c r="I3142" s="5" t="n">
        <v>2055.8</v>
      </c>
      <c r="J3142" s="10" t="n">
        <f aca="false">(C3142-C3141)/C3141*J$3</f>
        <v>0.00407744890571923</v>
      </c>
      <c r="K3142" s="10" t="n">
        <f aca="false">(D3142-D3141)/D3141*K$3</f>
        <v>-0.00160333962858234</v>
      </c>
      <c r="L3142" s="10" t="n">
        <f aca="false">(E3142-E3141)/E3141*L$3</f>
        <v>0.00105070056333959</v>
      </c>
      <c r="M3142" s="10" t="n">
        <f aca="false">(F3142-F3141)/F3141*M$3</f>
        <v>0.000539612460142259</v>
      </c>
      <c r="N3142" s="10" t="n">
        <f aca="false">(G3142-G3141)/G3141*N$3</f>
        <v>-0.000778982361259269</v>
      </c>
      <c r="O3142" s="10" t="n">
        <f aca="false">(H3142-H3141)/H3141*O$3</f>
        <v>0.000773683950564487</v>
      </c>
      <c r="P3142" s="10" t="n">
        <f aca="false">(I3142-I3141)/I3141*P$3</f>
        <v>2.62740480523128E-005</v>
      </c>
      <c r="Q3142" s="18" t="n">
        <f aca="false">SUM(J3142:P3142)</f>
        <v>0.00408539793797627</v>
      </c>
    </row>
    <row r="3143" customFormat="false" ht="12.8" hidden="false" customHeight="false" outlineLevel="0" collapsed="false">
      <c r="A3143" s="0" t="n">
        <v>3140</v>
      </c>
      <c r="B3143" s="8" t="n">
        <v>41166</v>
      </c>
      <c r="C3143" s="0" t="n">
        <v>1465.77</v>
      </c>
      <c r="D3143" s="0" t="n">
        <v>16624.45</v>
      </c>
      <c r="E3143" s="0" t="n">
        <v>1770.5</v>
      </c>
      <c r="F3143" s="0" t="n">
        <v>1014.07</v>
      </c>
      <c r="G3143" s="0" t="n">
        <v>814.84</v>
      </c>
      <c r="H3143" s="0" t="n">
        <v>195.6028</v>
      </c>
      <c r="I3143" s="5" t="n">
        <v>2045.76</v>
      </c>
      <c r="J3143" s="10" t="n">
        <f aca="false">(C3143-C3142)/C3142*J$3</f>
        <v>0.00098973280638908</v>
      </c>
      <c r="K3143" s="10" t="n">
        <f aca="false">(D3143-D3142)/D3142*K$3</f>
        <v>0.00351049723348773</v>
      </c>
      <c r="L3143" s="10" t="n">
        <f aca="false">(E3143-E3142)/E3142*L$3</f>
        <v>9.56358368418701E-005</v>
      </c>
      <c r="M3143" s="10" t="n">
        <f aca="false">(F3143-F3142)/F3142*M$3</f>
        <v>0.00489867617107944</v>
      </c>
      <c r="N3143" s="10" t="n">
        <f aca="false">(G3143-G3142)/G3142*N$3</f>
        <v>0.00186773346668334</v>
      </c>
      <c r="O3143" s="10" t="n">
        <f aca="false">(H3143-H3142)/H3142*O$3</f>
        <v>-0.00156433240947771</v>
      </c>
      <c r="P3143" s="10" t="n">
        <f aca="false">(I3143-I3142)/I3142*P$3</f>
        <v>-0.00048837435548206</v>
      </c>
      <c r="Q3143" s="18" t="n">
        <f aca="false">SUM(J3143:P3143)</f>
        <v>0.00930956874952169</v>
      </c>
    </row>
    <row r="3144" customFormat="false" ht="12.8" hidden="false" customHeight="false" outlineLevel="0" collapsed="false">
      <c r="A3144" s="0" t="n">
        <v>3141</v>
      </c>
      <c r="B3144" s="8" t="n">
        <v>41169</v>
      </c>
      <c r="C3144" s="0" t="n">
        <v>1461.19</v>
      </c>
      <c r="D3144" s="0" t="n">
        <v>16470.09</v>
      </c>
      <c r="E3144" s="0" t="n">
        <v>1761.25</v>
      </c>
      <c r="F3144" s="0" t="n">
        <v>1012.63</v>
      </c>
      <c r="G3144" s="0" t="n">
        <v>811.16</v>
      </c>
      <c r="H3144" s="0" t="n">
        <v>196.0668</v>
      </c>
      <c r="I3144" s="5" t="n">
        <v>2048.85</v>
      </c>
      <c r="J3144" s="10" t="n">
        <f aca="false">(C3144-C3143)/C3143*J$3</f>
        <v>-0.000781159390627439</v>
      </c>
      <c r="K3144" s="10" t="n">
        <f aca="false">(D3144-D3143)/D3143*K$3</f>
        <v>-0.00139276788104269</v>
      </c>
      <c r="L3144" s="10" t="n">
        <f aca="false">(E3144-E3143)/E3143*L$3</f>
        <v>-0.000261225642473877</v>
      </c>
      <c r="M3144" s="10" t="n">
        <f aca="false">(F3144-F3143)/F3143*M$3</f>
        <v>-0.000213003047126932</v>
      </c>
      <c r="N3144" s="10" t="n">
        <f aca="false">(G3144-G3143)/G3143*N$3</f>
        <v>-0.000451622404398417</v>
      </c>
      <c r="O3144" s="10" t="n">
        <f aca="false">(H3144-H3143)/H3143*O$3</f>
        <v>0.000474430836368394</v>
      </c>
      <c r="P3144" s="10" t="n">
        <f aca="false">(I3144-I3143)/I3143*P$3</f>
        <v>0.000151044110746125</v>
      </c>
      <c r="Q3144" s="18" t="n">
        <f aca="false">SUM(J3144:P3144)</f>
        <v>-0.00247430341855483</v>
      </c>
    </row>
    <row r="3145" customFormat="false" ht="12.8" hidden="false" customHeight="false" outlineLevel="0" collapsed="false">
      <c r="A3145" s="0" t="n">
        <v>3142</v>
      </c>
      <c r="B3145" s="8" t="n">
        <v>41170</v>
      </c>
      <c r="C3145" s="0" t="n">
        <v>1459.32</v>
      </c>
      <c r="D3145" s="0" t="n">
        <v>16076.03</v>
      </c>
      <c r="E3145" s="0" t="n">
        <v>1771.31</v>
      </c>
      <c r="F3145" s="0" t="n">
        <v>1006.84</v>
      </c>
      <c r="G3145" s="0" t="n">
        <v>802.76</v>
      </c>
      <c r="H3145" s="0" t="n">
        <v>196.5452</v>
      </c>
      <c r="I3145" s="5" t="n">
        <v>2050.96</v>
      </c>
      <c r="J3145" s="10" t="n">
        <f aca="false">(C3145-C3144)/C3144*J$3</f>
        <v>-0.000319944702605431</v>
      </c>
      <c r="K3145" s="10" t="n">
        <f aca="false">(D3145-D3144)/D3144*K$3</f>
        <v>-0.00358886927758136</v>
      </c>
      <c r="L3145" s="10" t="n">
        <f aca="false">(E3145-E3144)/E3144*L$3</f>
        <v>0.000285592618878636</v>
      </c>
      <c r="M3145" s="10" t="n">
        <f aca="false">(F3145-F3144)/F3144*M$3</f>
        <v>-0.000857667657485947</v>
      </c>
      <c r="N3145" s="10" t="n">
        <f aca="false">(G3145-G3144)/G3144*N$3</f>
        <v>-0.00103555402140145</v>
      </c>
      <c r="O3145" s="10" t="n">
        <f aca="false">(H3145-H3144)/H3144*O$3</f>
        <v>0.000487996947978948</v>
      </c>
      <c r="P3145" s="10" t="n">
        <f aca="false">(I3145-I3144)/I3144*P$3</f>
        <v>0.000102984601117706</v>
      </c>
      <c r="Q3145" s="18" t="n">
        <f aca="false">SUM(J3145:P3145)</f>
        <v>-0.00492546149109889</v>
      </c>
    </row>
    <row r="3146" customFormat="false" ht="12.8" hidden="false" customHeight="false" outlineLevel="0" collapsed="false">
      <c r="A3146" s="0" t="n">
        <v>3143</v>
      </c>
      <c r="B3146" s="8" t="n">
        <v>41171</v>
      </c>
      <c r="C3146" s="0" t="n">
        <v>1461.05</v>
      </c>
      <c r="D3146" s="0" t="n">
        <v>16100.23</v>
      </c>
      <c r="E3146" s="0" t="n">
        <v>1770.3</v>
      </c>
      <c r="F3146" s="0" t="n">
        <v>1009.44</v>
      </c>
      <c r="G3146" s="0" t="n">
        <v>807.4</v>
      </c>
      <c r="H3146" s="0" t="n">
        <v>196.6765</v>
      </c>
      <c r="I3146" s="5" t="n">
        <v>2053.34</v>
      </c>
      <c r="J3146" s="10" t="n">
        <f aca="false">(C3146-C3145)/C3145*J$3</f>
        <v>0.000296370912479788</v>
      </c>
      <c r="K3146" s="10" t="n">
        <f aca="false">(D3146-D3145)/D3145*K$3</f>
        <v>0.000225802017040267</v>
      </c>
      <c r="L3146" s="10" t="n">
        <f aca="false">(E3146-E3145)/E3145*L$3</f>
        <v>-2.85099728449563E-005</v>
      </c>
      <c r="M3146" s="10" t="n">
        <f aca="false">(F3146-F3145)/F3145*M$3</f>
        <v>0.000387350522426605</v>
      </c>
      <c r="N3146" s="10" t="n">
        <f aca="false">(G3146-G3145)/G3145*N$3</f>
        <v>0.000578005879714982</v>
      </c>
      <c r="O3146" s="10" t="n">
        <f aca="false">(H3146-H3145)/H3145*O$3</f>
        <v>0.000133607943618069</v>
      </c>
      <c r="P3146" s="10" t="n">
        <f aca="false">(I3146-I3145)/I3145*P$3</f>
        <v>0.000116043218785355</v>
      </c>
      <c r="Q3146" s="18" t="n">
        <f aca="false">SUM(J3146:P3146)</f>
        <v>0.00170867052122011</v>
      </c>
    </row>
    <row r="3147" customFormat="false" ht="12.8" hidden="false" customHeight="false" outlineLevel="0" collapsed="false">
      <c r="A3147" s="0" t="n">
        <v>3144</v>
      </c>
      <c r="B3147" s="8" t="n">
        <v>41172</v>
      </c>
      <c r="C3147" s="0" t="n">
        <v>1460.26</v>
      </c>
      <c r="D3147" s="0" t="n">
        <v>15830.28</v>
      </c>
      <c r="E3147" s="0" t="n">
        <v>1768.53</v>
      </c>
      <c r="F3147" s="0" t="n">
        <v>998.27</v>
      </c>
      <c r="G3147" s="0" t="n">
        <v>803.65</v>
      </c>
      <c r="H3147" s="0" t="n">
        <v>197.3123</v>
      </c>
      <c r="I3147" s="5" t="n">
        <v>2054.15</v>
      </c>
      <c r="J3147" s="10" t="n">
        <f aca="false">(C3147-C3146)/C3146*J$3</f>
        <v>-0.000135176756442278</v>
      </c>
      <c r="K3147" s="10" t="n">
        <f aca="false">(D3147-D3146)/D3146*K$3</f>
        <v>-0.00251502618285576</v>
      </c>
      <c r="L3147" s="10" t="n">
        <f aca="false">(E3147-E3146)/E3146*L$3</f>
        <v>-4.99915268598538E-005</v>
      </c>
      <c r="M3147" s="10" t="n">
        <f aca="false">(F3147-F3146)/F3146*M$3</f>
        <v>-0.00165983119353306</v>
      </c>
      <c r="N3147" s="10" t="n">
        <f aca="false">(G3147-G3146)/G3146*N$3</f>
        <v>-0.000464453802328462</v>
      </c>
      <c r="O3147" s="10" t="n">
        <f aca="false">(H3147-H3146)/H3146*O$3</f>
        <v>0.00064654394398923</v>
      </c>
      <c r="P3147" s="10" t="n">
        <f aca="false">(I3147-I3146)/I3146*P$3</f>
        <v>3.94479238703744E-005</v>
      </c>
      <c r="Q3147" s="18" t="n">
        <f aca="false">SUM(J3147:P3147)</f>
        <v>-0.00413848759415981</v>
      </c>
    </row>
    <row r="3148" customFormat="false" ht="12.8" hidden="false" customHeight="false" outlineLevel="0" collapsed="false">
      <c r="A3148" s="0" t="n">
        <v>3145</v>
      </c>
      <c r="B3148" s="8" t="n">
        <v>41173</v>
      </c>
      <c r="C3148" s="0" t="n">
        <v>1460.15</v>
      </c>
      <c r="D3148" s="0" t="n">
        <v>15991.1</v>
      </c>
      <c r="E3148" s="0" t="n">
        <v>1773.1</v>
      </c>
      <c r="F3148" s="0" t="n">
        <v>1006.6</v>
      </c>
      <c r="G3148" s="0" t="n">
        <v>810.78</v>
      </c>
      <c r="H3148" s="0" t="n">
        <v>197.0234</v>
      </c>
      <c r="I3148" s="5" t="n">
        <v>2055.31</v>
      </c>
      <c r="J3148" s="10" t="n">
        <f aca="false">(C3148-C3147)/C3147*J$3</f>
        <v>-1.88322627477127E-005</v>
      </c>
      <c r="K3148" s="10" t="n">
        <f aca="false">(D3148-D3147)/D3147*K$3</f>
        <v>0.00152385175751787</v>
      </c>
      <c r="L3148" s="10" t="n">
        <f aca="false">(E3148-E3147)/E3147*L$3</f>
        <v>0.000129203349674587</v>
      </c>
      <c r="M3148" s="10" t="n">
        <f aca="false">(F3148-F3147)/F3147*M$3</f>
        <v>0.00125166538110933</v>
      </c>
      <c r="N3148" s="10" t="n">
        <f aca="false">(G3148-G3147)/G3147*N$3</f>
        <v>0.000887202140235176</v>
      </c>
      <c r="O3148" s="10" t="n">
        <f aca="false">(H3148-H3147)/H3147*O$3</f>
        <v>-0.000292835266731961</v>
      </c>
      <c r="P3148" s="10" t="n">
        <f aca="false">(I3148-I3147)/I3147*P$3</f>
        <v>5.64710464182194E-005</v>
      </c>
      <c r="Q3148" s="18" t="n">
        <f aca="false">SUM(J3148:P3148)</f>
        <v>0.0035367261454755</v>
      </c>
    </row>
    <row r="3149" customFormat="false" ht="12.8" hidden="false" customHeight="false" outlineLevel="0" collapsed="false">
      <c r="A3149" s="0" t="n">
        <v>3146</v>
      </c>
      <c r="B3149" s="8" t="n">
        <v>41176</v>
      </c>
      <c r="C3149" s="0" t="n">
        <v>1456.89</v>
      </c>
      <c r="D3149" s="0" t="n">
        <v>15867.07</v>
      </c>
      <c r="E3149" s="0" t="n">
        <v>1764.4</v>
      </c>
      <c r="F3149" s="0" t="n">
        <v>1004.37</v>
      </c>
      <c r="G3149" s="0" t="n">
        <v>804.49</v>
      </c>
      <c r="H3149" s="0" t="n">
        <v>197.3364</v>
      </c>
      <c r="I3149" s="5" t="n">
        <v>2059.06</v>
      </c>
      <c r="J3149" s="10" t="n">
        <f aca="false">(C3149-C3148)/C3148*J$3</f>
        <v>-0.000558161832688421</v>
      </c>
      <c r="K3149" s="10" t="n">
        <f aca="false">(D3149-D3148)/D3148*K$3</f>
        <v>-0.00116342840705143</v>
      </c>
      <c r="L3149" s="10" t="n">
        <f aca="false">(E3149-E3148)/E3148*L$3</f>
        <v>-0.000245333032541871</v>
      </c>
      <c r="M3149" s="10" t="n">
        <f aca="false">(F3149-F3148)/F3148*M$3</f>
        <v>-0.000332306775283134</v>
      </c>
      <c r="N3149" s="10" t="n">
        <f aca="false">(G3149-G3148)/G3148*N$3</f>
        <v>-0.000775796146920245</v>
      </c>
      <c r="O3149" s="10" t="n">
        <f aca="false">(H3149-H3148)/H3148*O$3</f>
        <v>0.000317728757091785</v>
      </c>
      <c r="P3149" s="10" t="n">
        <f aca="false">(I3149-I3148)/I3148*P$3</f>
        <v>0.000182454228315923</v>
      </c>
      <c r="Q3149" s="18" t="n">
        <f aca="false">SUM(J3149:P3149)</f>
        <v>-0.00257484320907739</v>
      </c>
    </row>
    <row r="3150" customFormat="false" ht="12.8" hidden="false" customHeight="false" outlineLevel="0" collapsed="false">
      <c r="A3150" s="0" t="n">
        <v>3147</v>
      </c>
      <c r="B3150" s="8" t="n">
        <v>41177</v>
      </c>
      <c r="C3150" s="0" t="n">
        <v>1441.59</v>
      </c>
      <c r="D3150" s="0" t="n">
        <v>15932.6</v>
      </c>
      <c r="E3150" s="0" t="n">
        <v>1760.64</v>
      </c>
      <c r="F3150" s="0" t="n">
        <v>1001.85</v>
      </c>
      <c r="G3150" s="0" t="n">
        <v>807.97</v>
      </c>
      <c r="H3150" s="0" t="n">
        <v>197.0022</v>
      </c>
      <c r="I3150" s="5" t="n">
        <v>2062.12</v>
      </c>
      <c r="J3150" s="10" t="n">
        <f aca="false">(C3150-C3149)/C3149*J$3</f>
        <v>-0.00262545559376483</v>
      </c>
      <c r="K3150" s="10" t="n">
        <f aca="false">(D3150-D3149)/D3149*K$3</f>
        <v>0.000619490554966991</v>
      </c>
      <c r="L3150" s="10" t="n">
        <f aca="false">(E3150-E3149)/E3149*L$3</f>
        <v>-0.000106551802312401</v>
      </c>
      <c r="M3150" s="10" t="n">
        <f aca="false">(F3150-F3149)/F3149*M$3</f>
        <v>-0.000376355327220046</v>
      </c>
      <c r="N3150" s="10" t="n">
        <f aca="false">(G3150-G3149)/G3149*N$3</f>
        <v>0.000432572188591532</v>
      </c>
      <c r="O3150" s="10" t="n">
        <f aca="false">(H3150-H3149)/H3149*O$3</f>
        <v>-0.000338710952464938</v>
      </c>
      <c r="P3150" s="10" t="n">
        <f aca="false">(I3150-I3149)/I3149*P$3</f>
        <v>0.000148611502336015</v>
      </c>
      <c r="Q3150" s="18" t="n">
        <f aca="false">SUM(J3150:P3150)</f>
        <v>-0.00224639942986768</v>
      </c>
    </row>
    <row r="3151" customFormat="false" ht="12.8" hidden="false" customHeight="false" outlineLevel="0" collapsed="false">
      <c r="A3151" s="0" t="n">
        <v>3148</v>
      </c>
      <c r="B3151" s="8" t="n">
        <v>41178</v>
      </c>
      <c r="C3151" s="0" t="n">
        <v>1433.32</v>
      </c>
      <c r="D3151" s="0" t="n">
        <v>15408.03</v>
      </c>
      <c r="E3151" s="0" t="n">
        <v>1752.75</v>
      </c>
      <c r="F3151" s="0" t="n">
        <v>990.37</v>
      </c>
      <c r="G3151" s="0" t="n">
        <v>787.52</v>
      </c>
      <c r="H3151" s="0" t="n">
        <v>198.6117</v>
      </c>
      <c r="I3151" s="5" t="n">
        <v>2067.87</v>
      </c>
      <c r="J3151" s="10" t="n">
        <f aca="false">(C3151-C3150)/C3150*J$3</f>
        <v>-0.0014341803147913</v>
      </c>
      <c r="K3151" s="10" t="n">
        <f aca="false">(D3151-D3150)/D3150*K$3</f>
        <v>-0.00493864780387382</v>
      </c>
      <c r="L3151" s="10" t="n">
        <f aca="false">(E3151-E3150)/E3150*L$3</f>
        <v>-0.000224066248636862</v>
      </c>
      <c r="M3151" s="10" t="n">
        <f aca="false">(F3151-F3150)/F3150*M$3</f>
        <v>-0.00171882018266208</v>
      </c>
      <c r="N3151" s="10" t="n">
        <f aca="false">(G3151-G3150)/G3150*N$3</f>
        <v>-0.00253103456811516</v>
      </c>
      <c r="O3151" s="10" t="n">
        <f aca="false">(H3151-H3150)/H3150*O$3</f>
        <v>0.00163399190465896</v>
      </c>
      <c r="P3151" s="10" t="n">
        <f aca="false">(I3151-I3150)/I3150*P$3</f>
        <v>0.00027883925280779</v>
      </c>
      <c r="Q3151" s="18" t="n">
        <f aca="false">SUM(J3151:P3151)</f>
        <v>-0.00893391796061247</v>
      </c>
    </row>
    <row r="3152" customFormat="false" ht="12.8" hidden="false" customHeight="false" outlineLevel="0" collapsed="false">
      <c r="A3152" s="0" t="n">
        <v>3149</v>
      </c>
      <c r="B3152" s="8" t="n">
        <v>41179</v>
      </c>
      <c r="C3152" s="0" t="n">
        <v>1447.15</v>
      </c>
      <c r="D3152" s="0" t="n">
        <v>15450.14</v>
      </c>
      <c r="E3152" s="0" t="n">
        <v>1777.38</v>
      </c>
      <c r="F3152" s="0" t="n">
        <v>998.36</v>
      </c>
      <c r="G3152" s="0" t="n">
        <v>790.13</v>
      </c>
      <c r="H3152" s="0" t="n">
        <v>198.6965</v>
      </c>
      <c r="I3152" s="5" t="n">
        <v>2065.76</v>
      </c>
      <c r="J3152" s="10" t="n">
        <f aca="false">(C3152-C3151)/C3151*J$3</f>
        <v>0.00241223174169065</v>
      </c>
      <c r="K3152" s="10" t="n">
        <f aca="false">(D3152-D3151)/D3151*K$3</f>
        <v>0.000409948578760543</v>
      </c>
      <c r="L3152" s="10" t="n">
        <f aca="false">(E3152-E3151)/E3151*L$3</f>
        <v>0.00070261018399658</v>
      </c>
      <c r="M3152" s="10" t="n">
        <f aca="false">(F3152-F3151)/F3151*M$3</f>
        <v>0.00121015378091017</v>
      </c>
      <c r="N3152" s="10" t="n">
        <f aca="false">(G3152-G3151)/G3151*N$3</f>
        <v>0.000331420154408779</v>
      </c>
      <c r="O3152" s="10" t="n">
        <f aca="false">(H3152-H3151)/H3151*O$3</f>
        <v>8.53927538004789E-005</v>
      </c>
      <c r="P3152" s="10" t="n">
        <f aca="false">(I3152-I3151)/I3151*P$3</f>
        <v>-0.000102037362116558</v>
      </c>
      <c r="Q3152" s="18" t="n">
        <f aca="false">SUM(J3152:P3152)</f>
        <v>0.00504971983145064</v>
      </c>
    </row>
    <row r="3153" customFormat="false" ht="12.8" hidden="false" customHeight="false" outlineLevel="0" collapsed="false">
      <c r="A3153" s="0" t="n">
        <v>3150</v>
      </c>
      <c r="B3153" s="8" t="n">
        <v>41180</v>
      </c>
      <c r="C3153" s="0" t="n">
        <v>1440.67</v>
      </c>
      <c r="D3153" s="0" t="n">
        <v>15095.84</v>
      </c>
      <c r="E3153" s="0" t="n">
        <v>1772.25</v>
      </c>
      <c r="F3153" s="0" t="n">
        <v>1002.66</v>
      </c>
      <c r="G3153" s="0" t="n">
        <v>775.9</v>
      </c>
      <c r="H3153" s="0" t="n">
        <v>198.943</v>
      </c>
      <c r="I3153" s="5" t="n">
        <v>2066.35</v>
      </c>
      <c r="J3153" s="10" t="n">
        <f aca="false">(C3153-C3152)/C3152*J$3</f>
        <v>-0.00111944166119615</v>
      </c>
      <c r="K3153" s="10" t="n">
        <f aca="false">(D3153-D3152)/D3152*K$3</f>
        <v>-0.00343977465576363</v>
      </c>
      <c r="L3153" s="10" t="n">
        <f aca="false">(E3153-E3152)/E3152*L$3</f>
        <v>-0.000144313540154613</v>
      </c>
      <c r="M3153" s="10" t="n">
        <f aca="false">(F3153-F3152)/F3152*M$3</f>
        <v>0.000646059537641726</v>
      </c>
      <c r="N3153" s="10" t="n">
        <f aca="false">(G3153-G3152)/G3152*N$3</f>
        <v>-0.00180096946072166</v>
      </c>
      <c r="O3153" s="10" t="n">
        <f aca="false">(H3153-H3152)/H3152*O$3</f>
        <v>0.000248117103220264</v>
      </c>
      <c r="P3153" s="10" t="n">
        <f aca="false">(I3153-I3152)/I3152*P$3</f>
        <v>2.85609170474639E-005</v>
      </c>
      <c r="Q3153" s="18" t="n">
        <f aca="false">SUM(J3153:P3153)</f>
        <v>-0.00558176175992659</v>
      </c>
    </row>
    <row r="3154" customFormat="false" ht="12.8" hidden="false" customHeight="false" outlineLevel="0" collapsed="false">
      <c r="A3154" s="0" t="n">
        <v>3151</v>
      </c>
      <c r="B3154" s="8" t="n">
        <v>41183</v>
      </c>
      <c r="C3154" s="0" t="n">
        <v>1444.49</v>
      </c>
      <c r="D3154" s="0" t="n">
        <v>15523.1</v>
      </c>
      <c r="E3154" s="0" t="n">
        <v>1775.42</v>
      </c>
      <c r="F3154" s="0" t="n">
        <v>1005.08</v>
      </c>
      <c r="G3154" s="0" t="n">
        <v>789.75</v>
      </c>
      <c r="H3154" s="0" t="n">
        <v>198.4683</v>
      </c>
      <c r="I3154" s="5" t="n">
        <v>2067.43</v>
      </c>
      <c r="J3154" s="10" t="n">
        <f aca="false">(C3154-C3153)/C3153*J$3</f>
        <v>0.000662886018310914</v>
      </c>
      <c r="K3154" s="10" t="n">
        <f aca="false">(D3154-D3153)/D3153*K$3</f>
        <v>0.00424547424985957</v>
      </c>
      <c r="L3154" s="10" t="n">
        <f aca="false">(E3154-E3153)/E3153*L$3</f>
        <v>8.94343348850352E-005</v>
      </c>
      <c r="M3154" s="10" t="n">
        <f aca="false">(F3154-F3153)/F3153*M$3</f>
        <v>0.000362036981628878</v>
      </c>
      <c r="N3154" s="10" t="n">
        <f aca="false">(G3154-G3153)/G3153*N$3</f>
        <v>0.00178502384327878</v>
      </c>
      <c r="O3154" s="10" t="n">
        <f aca="false">(H3154-H3153)/H3153*O$3</f>
        <v>-0.000477222118898391</v>
      </c>
      <c r="P3154" s="10" t="n">
        <f aca="false">(I3154-I3153)/I3153*P$3</f>
        <v>5.22660730273152E-005</v>
      </c>
      <c r="Q3154" s="18" t="n">
        <f aca="false">SUM(J3154:P3154)</f>
        <v>0.00671989938209209</v>
      </c>
    </row>
    <row r="3155" customFormat="false" ht="12.8" hidden="false" customHeight="false" outlineLevel="0" collapsed="false">
      <c r="A3155" s="0" t="n">
        <v>3152</v>
      </c>
      <c r="B3155" s="8" t="n">
        <v>41184</v>
      </c>
      <c r="C3155" s="0" t="n">
        <v>1445.75</v>
      </c>
      <c r="D3155" s="0" t="n">
        <v>15495.79</v>
      </c>
      <c r="E3155" s="0" t="n">
        <v>1774.58</v>
      </c>
      <c r="F3155" s="0" t="n">
        <v>1006.23</v>
      </c>
      <c r="G3155" s="0" t="n">
        <v>788.53</v>
      </c>
      <c r="H3155" s="0" t="n">
        <v>198.3678</v>
      </c>
      <c r="I3155" s="5" t="n">
        <v>2068.42</v>
      </c>
      <c r="J3155" s="10" t="n">
        <f aca="false">(C3155-C3154)/C3154*J$3</f>
        <v>0.000218070045483179</v>
      </c>
      <c r="K3155" s="10" t="n">
        <f aca="false">(D3155-D3154)/D3154*K$3</f>
        <v>-0.00026389703087656</v>
      </c>
      <c r="L3155" s="10" t="n">
        <f aca="false">(E3155-E3154)/E3154*L$3</f>
        <v>-2.36563742663749E-005</v>
      </c>
      <c r="M3155" s="10" t="n">
        <f aca="false">(F3155-F3154)/F3154*M$3</f>
        <v>0.000171628129104148</v>
      </c>
      <c r="N3155" s="10" t="n">
        <f aca="false">(G3155-G3154)/G3154*N$3</f>
        <v>-0.00015447926559038</v>
      </c>
      <c r="O3155" s="10" t="n">
        <f aca="false">(H3155-H3154)/H3154*O$3</f>
        <v>-0.000101275619330655</v>
      </c>
      <c r="P3155" s="10" t="n">
        <f aca="false">(I3155-I3154)/I3154*P$3</f>
        <v>4.78855390509104E-005</v>
      </c>
      <c r="Q3155" s="18" t="n">
        <f aca="false">SUM(J3155:P3155)</f>
        <v>-0.000105724576425732</v>
      </c>
    </row>
    <row r="3156" customFormat="false" ht="12.8" hidden="false" customHeight="false" outlineLevel="0" collapsed="false">
      <c r="A3156" s="0" t="n">
        <v>3153</v>
      </c>
      <c r="B3156" s="8" t="n">
        <v>41185</v>
      </c>
      <c r="C3156" s="0" t="n">
        <v>1450.99</v>
      </c>
      <c r="D3156" s="0" t="n">
        <v>15535.09</v>
      </c>
      <c r="E3156" s="0" t="n">
        <v>1777.88</v>
      </c>
      <c r="F3156" s="0" t="n">
        <v>1002.5</v>
      </c>
      <c r="G3156" s="0" t="n">
        <v>788.28</v>
      </c>
      <c r="H3156" s="0" t="n">
        <v>198.5692</v>
      </c>
      <c r="I3156" s="5" t="n">
        <v>2067.99</v>
      </c>
      <c r="J3156" s="10" t="n">
        <f aca="false">(C3156-C3155)/C3155*J$3</f>
        <v>0.000906104098218919</v>
      </c>
      <c r="K3156" s="10" t="n">
        <f aca="false">(D3156-D3155)/D3155*K$3</f>
        <v>0.000380425909230823</v>
      </c>
      <c r="L3156" s="10" t="n">
        <f aca="false">(E3156-E3155)/E3155*L$3</f>
        <v>9.29797473204979E-005</v>
      </c>
      <c r="M3156" s="10" t="n">
        <f aca="false">(F3156-F3155)/F3155*M$3</f>
        <v>-0.000556035896365645</v>
      </c>
      <c r="N3156" s="10" t="n">
        <f aca="false">(G3156-G3155)/G3155*N$3</f>
        <v>-3.17045641890607E-005</v>
      </c>
      <c r="O3156" s="10" t="n">
        <f aca="false">(H3156-H3155)/H3155*O$3</f>
        <v>0.000203057149396229</v>
      </c>
      <c r="P3156" s="10" t="n">
        <f aca="false">(I3156-I3155)/I3155*P$3</f>
        <v>-2.07888146508103E-005</v>
      </c>
      <c r="Q3156" s="18" t="n">
        <f aca="false">SUM(J3156:P3156)</f>
        <v>0.000974037628960953</v>
      </c>
    </row>
    <row r="3157" customFormat="false" ht="12.8" hidden="false" customHeight="false" outlineLevel="0" collapsed="false">
      <c r="A3157" s="0" t="n">
        <v>3154</v>
      </c>
      <c r="B3157" s="8" t="n">
        <v>41186</v>
      </c>
      <c r="C3157" s="0" t="n">
        <v>1461.4</v>
      </c>
      <c r="D3157" s="0" t="n">
        <v>15511.25</v>
      </c>
      <c r="E3157" s="0" t="n">
        <v>1790.15</v>
      </c>
      <c r="F3157" s="0" t="n">
        <v>1005.52</v>
      </c>
      <c r="G3157" s="0" t="n">
        <v>786.98</v>
      </c>
      <c r="H3157" s="0" t="n">
        <v>198.6167</v>
      </c>
      <c r="I3157" s="5" t="n">
        <v>2063.9</v>
      </c>
      <c r="J3157" s="10" t="n">
        <f aca="false">(C3157-C3156)/C3156*J$3</f>
        <v>0.00179360298830455</v>
      </c>
      <c r="K3157" s="10" t="n">
        <f aca="false">(D3157-D3156)/D3156*K$3</f>
        <v>-0.000230188560220766</v>
      </c>
      <c r="L3157" s="10" t="n">
        <f aca="false">(E3157-E3156)/E3156*L$3</f>
        <v>0.000345073908250275</v>
      </c>
      <c r="M3157" s="10" t="n">
        <f aca="false">(F3157-F3156)/F3156*M$3</f>
        <v>0.000451870324189523</v>
      </c>
      <c r="N3157" s="10" t="n">
        <f aca="false">(G3157-G3156)/G3156*N$3</f>
        <v>-0.00016491601968843</v>
      </c>
      <c r="O3157" s="10" t="n">
        <f aca="false">(H3157-H3156)/H3156*O$3</f>
        <v>4.78422635534752E-005</v>
      </c>
      <c r="P3157" s="10" t="n">
        <f aca="false">(I3157-I3156)/I3156*P$3</f>
        <v>-0.000197776584993143</v>
      </c>
      <c r="Q3157" s="18" t="n">
        <f aca="false">SUM(J3157:P3157)</f>
        <v>0.00204550831939549</v>
      </c>
    </row>
    <row r="3158" customFormat="false" ht="12.8" hidden="false" customHeight="false" outlineLevel="0" collapsed="false">
      <c r="A3158" s="0" t="n">
        <v>3155</v>
      </c>
      <c r="B3158" s="8" t="n">
        <v>41187</v>
      </c>
      <c r="C3158" s="0" t="n">
        <v>1460.93</v>
      </c>
      <c r="D3158" s="0" t="n">
        <v>15876.25</v>
      </c>
      <c r="E3158" s="0" t="n">
        <v>1780.7</v>
      </c>
      <c r="F3158" s="0" t="n">
        <v>1009.16</v>
      </c>
      <c r="G3158" s="0" t="n">
        <v>799.91</v>
      </c>
      <c r="H3158" s="0" t="n">
        <v>197.7642</v>
      </c>
      <c r="I3158" s="5" t="n">
        <v>2057.07</v>
      </c>
      <c r="J3158" s="10" t="n">
        <f aca="false">(C3158-C3157)/C3157*J$3</f>
        <v>-8.04023539072169E-005</v>
      </c>
      <c r="K3158" s="10" t="n">
        <f aca="false">(D3158-D3157)/D3157*K$3</f>
        <v>0.00352969618825046</v>
      </c>
      <c r="L3158" s="10" t="n">
        <f aca="false">(E3158-E3157)/E3157*L$3</f>
        <v>-0.000263944362204286</v>
      </c>
      <c r="M3158" s="10" t="n">
        <f aca="false">(F3158-F3157)/F3157*M$3</f>
        <v>0.000543002625507198</v>
      </c>
      <c r="N3158" s="10" t="n">
        <f aca="false">(G3158-G3157)/G3157*N$3</f>
        <v>0.00164298965666217</v>
      </c>
      <c r="O3158" s="10" t="n">
        <f aca="false">(H3158-H3157)/H3157*O$3</f>
        <v>-0.000858437382153686</v>
      </c>
      <c r="P3158" s="10" t="n">
        <f aca="false">(I3158-I3157)/I3157*P$3</f>
        <v>-0.000330926885992535</v>
      </c>
      <c r="Q3158" s="18" t="n">
        <f aca="false">SUM(J3158:P3158)</f>
        <v>0.00418197748616211</v>
      </c>
    </row>
    <row r="3159" customFormat="false" ht="12.8" hidden="false" customHeight="false" outlineLevel="0" collapsed="false">
      <c r="A3159" s="0" t="n">
        <v>3156</v>
      </c>
      <c r="B3159" s="8" t="n">
        <v>41190</v>
      </c>
      <c r="C3159" s="0" t="n">
        <v>1455.88</v>
      </c>
      <c r="D3159" s="0" t="n">
        <v>15562</v>
      </c>
      <c r="E3159" s="0" t="n">
        <v>1774.55</v>
      </c>
      <c r="F3159" s="0" t="n">
        <v>997.93</v>
      </c>
      <c r="G3159" s="0" t="n">
        <v>789.25</v>
      </c>
      <c r="H3159" s="0" t="n">
        <v>198.3548</v>
      </c>
      <c r="I3159" s="5" t="n">
        <v>2057.07</v>
      </c>
      <c r="J3159" s="10" t="n">
        <f aca="false">(C3159-C3158)/C3158*J$3</f>
        <v>-0.000864175559403934</v>
      </c>
      <c r="K3159" s="10" t="n">
        <f aca="false">(D3159-D3158)/D3158*K$3</f>
        <v>-0.00296905755452327</v>
      </c>
      <c r="L3159" s="10" t="n">
        <f aca="false">(E3159-E3158)/E3158*L$3</f>
        <v>-0.000172684899196948</v>
      </c>
      <c r="M3159" s="10" t="n">
        <f aca="false">(F3159-F3158)/F3158*M$3</f>
        <v>-0.00166921003606961</v>
      </c>
      <c r="N3159" s="10" t="n">
        <f aca="false">(G3159-G3158)/G3158*N$3</f>
        <v>-0.00133264992311635</v>
      </c>
      <c r="O3159" s="10" t="n">
        <f aca="false">(H3159-H3158)/H3158*O$3</f>
        <v>0.000597276959126094</v>
      </c>
      <c r="P3159" s="10" t="n">
        <f aca="false">(I3159-I3158)/I3158*P$3</f>
        <v>0</v>
      </c>
      <c r="Q3159" s="18" t="n">
        <f aca="false">SUM(J3159:P3159)</f>
        <v>-0.00641050101318401</v>
      </c>
    </row>
    <row r="3160" customFormat="false" ht="12.8" hidden="false" customHeight="false" outlineLevel="0" collapsed="false">
      <c r="A3160" s="0" t="n">
        <v>3157</v>
      </c>
      <c r="B3160" s="8" t="n">
        <v>41191</v>
      </c>
      <c r="C3160" s="0" t="n">
        <v>1441.48</v>
      </c>
      <c r="D3160" s="0" t="n">
        <v>15504.65</v>
      </c>
      <c r="E3160" s="0" t="n">
        <v>1764.2</v>
      </c>
      <c r="F3160" s="0" t="n">
        <v>996.59</v>
      </c>
      <c r="G3160" s="0" t="n">
        <v>782.5</v>
      </c>
      <c r="H3160" s="0" t="n">
        <v>198.3069</v>
      </c>
      <c r="I3160" s="5" t="n">
        <v>2059.27</v>
      </c>
      <c r="J3160" s="10" t="n">
        <f aca="false">(C3160-C3159)/C3159*J$3</f>
        <v>-0.00247273126906065</v>
      </c>
      <c r="K3160" s="10" t="n">
        <f aca="false">(D3160-D3159)/D3159*K$3</f>
        <v>-0.000552788844621518</v>
      </c>
      <c r="L3160" s="10" t="n">
        <f aca="false">(E3160-E3159)/E3159*L$3</f>
        <v>-0.000291623228424105</v>
      </c>
      <c r="M3160" s="10" t="n">
        <f aca="false">(F3160-F3159)/F3159*M$3</f>
        <v>-0.000201416933051404</v>
      </c>
      <c r="N3160" s="10" t="n">
        <f aca="false">(G3160-G3159)/G3159*N$3</f>
        <v>-0.000855242318656953</v>
      </c>
      <c r="O3160" s="10" t="n">
        <f aca="false">(H3160-H3159)/H3159*O$3</f>
        <v>-4.82972935366308E-005</v>
      </c>
      <c r="P3160" s="10" t="n">
        <f aca="false">(I3160-I3159)/I3159*P$3</f>
        <v>0.000106948232194326</v>
      </c>
      <c r="Q3160" s="18" t="n">
        <f aca="false">SUM(J3160:P3160)</f>
        <v>-0.00431515165515694</v>
      </c>
    </row>
    <row r="3161" customFormat="false" ht="12.8" hidden="false" customHeight="false" outlineLevel="0" collapsed="false">
      <c r="A3161" s="0" t="n">
        <v>3158</v>
      </c>
      <c r="B3161" s="8" t="n">
        <v>41192</v>
      </c>
      <c r="C3161" s="0" t="n">
        <v>1432.56</v>
      </c>
      <c r="D3161" s="0" t="n">
        <v>15440.63</v>
      </c>
      <c r="E3161" s="0" t="n">
        <v>1762.29</v>
      </c>
      <c r="F3161" s="0" t="n">
        <v>992.09</v>
      </c>
      <c r="G3161" s="0" t="n">
        <v>778.89</v>
      </c>
      <c r="H3161" s="0" t="n">
        <v>198.2151</v>
      </c>
      <c r="I3161" s="5" t="n">
        <v>2061.7</v>
      </c>
      <c r="J3161" s="10" t="n">
        <f aca="false">(C3161-C3160)/C3160*J$3</f>
        <v>-0.00154702111718513</v>
      </c>
      <c r="K3161" s="10" t="n">
        <f aca="false">(D3161-D3160)/D3160*K$3</f>
        <v>-0.000619362578323281</v>
      </c>
      <c r="L3161" s="10" t="n">
        <f aca="false">(E3161-E3160)/E3160*L$3</f>
        <v>-5.41321845595761E-005</v>
      </c>
      <c r="M3161" s="10" t="n">
        <f aca="false">(F3161-F3160)/F3160*M$3</f>
        <v>-0.00067730962582406</v>
      </c>
      <c r="N3161" s="10" t="n">
        <f aca="false">(G3161-G3160)/G3160*N$3</f>
        <v>-0.000461341853035145</v>
      </c>
      <c r="O3161" s="10" t="n">
        <f aca="false">(H3161-H3160)/H3160*O$3</f>
        <v>-9.25837678870542E-005</v>
      </c>
      <c r="P3161" s="10" t="n">
        <f aca="false">(I3161-I3160)/I3160*P$3</f>
        <v>0.000118002981639117</v>
      </c>
      <c r="Q3161" s="18" t="n">
        <f aca="false">SUM(J3161:P3161)</f>
        <v>-0.00333374814517513</v>
      </c>
    </row>
    <row r="3162" customFormat="false" ht="12.8" hidden="false" customHeight="false" outlineLevel="0" collapsed="false">
      <c r="A3162" s="0" t="n">
        <v>3159</v>
      </c>
      <c r="B3162" s="8" t="n">
        <v>41193</v>
      </c>
      <c r="C3162" s="0" t="n">
        <v>1432.84</v>
      </c>
      <c r="D3162" s="0" t="n">
        <v>15634.45</v>
      </c>
      <c r="E3162" s="0" t="n">
        <v>1767.17</v>
      </c>
      <c r="F3162" s="0" t="n">
        <v>995.95</v>
      </c>
      <c r="G3162" s="0" t="n">
        <v>787.64</v>
      </c>
      <c r="H3162" s="0" t="n">
        <v>198.128</v>
      </c>
      <c r="I3162" s="5" t="n">
        <v>2063.66</v>
      </c>
      <c r="J3162" s="10" t="n">
        <f aca="false">(C3162-C3161)/C3161*J$3</f>
        <v>4.8863572904446E-005</v>
      </c>
      <c r="K3162" s="10" t="n">
        <f aca="false">(D3162-D3161)/D3161*K$3</f>
        <v>0.00188288949349866</v>
      </c>
      <c r="L3162" s="10" t="n">
        <f aca="false">(E3162-E3161)/E3161*L$3</f>
        <v>0.000138456213222571</v>
      </c>
      <c r="M3162" s="10" t="n">
        <f aca="false">(F3162-F3161)/F3161*M$3</f>
        <v>0.00058361640576964</v>
      </c>
      <c r="N3162" s="10" t="n">
        <f aca="false">(G3162-G3161)/G3161*N$3</f>
        <v>0.00112339354722746</v>
      </c>
      <c r="O3162" s="10" t="n">
        <f aca="false">(H3162-H3161)/H3161*O$3</f>
        <v>-8.78843236464032E-005</v>
      </c>
      <c r="P3162" s="10" t="n">
        <f aca="false">(I3162-I3161)/I3161*P$3</f>
        <v>9.50671775719085E-005</v>
      </c>
      <c r="Q3162" s="18" t="n">
        <f aca="false">SUM(J3162:P3162)</f>
        <v>0.00378440208654829</v>
      </c>
    </row>
    <row r="3163" customFormat="false" ht="12.8" hidden="false" customHeight="false" outlineLevel="0" collapsed="false">
      <c r="A3163" s="0" t="n">
        <v>3160</v>
      </c>
      <c r="B3163" s="8" t="n">
        <v>41194</v>
      </c>
      <c r="C3163" s="0" t="n">
        <v>1428.59</v>
      </c>
      <c r="D3163" s="0" t="n">
        <v>15511.94</v>
      </c>
      <c r="E3163" s="0" t="n">
        <v>1754.03</v>
      </c>
      <c r="F3163" s="0" t="n">
        <v>996.7</v>
      </c>
      <c r="G3163" s="0" t="n">
        <v>781.8</v>
      </c>
      <c r="H3163" s="0" t="n">
        <v>198.755</v>
      </c>
      <c r="I3163" s="5" t="n">
        <v>2064.72</v>
      </c>
      <c r="J3163" s="10" t="n">
        <f aca="false">(C3163-C3162)/C3162*J$3</f>
        <v>-0.000741534295524971</v>
      </c>
      <c r="K3163" s="10" t="n">
        <f aca="false">(D3163-D3162)/D3162*K$3</f>
        <v>-0.00117538512707515</v>
      </c>
      <c r="L3163" s="10" t="n">
        <f aca="false">(E3163-E3162)/E3162*L$3</f>
        <v>-0.000371780869978556</v>
      </c>
      <c r="M3163" s="10" t="n">
        <f aca="false">(F3163-F3162)/F3162*M$3</f>
        <v>0.000112957477785029</v>
      </c>
      <c r="N3163" s="10" t="n">
        <f aca="false">(G3163-G3162)/G3162*N$3</f>
        <v>-0.000741455487278456</v>
      </c>
      <c r="O3163" s="10" t="n">
        <f aca="false">(H3163-H3162)/H3162*O$3</f>
        <v>0.000632924170233394</v>
      </c>
      <c r="P3163" s="10" t="n">
        <f aca="false">(I3163-I3162)/I3162*P$3</f>
        <v>5.13650504443535E-005</v>
      </c>
      <c r="Q3163" s="18" t="n">
        <f aca="false">SUM(J3163:P3163)</f>
        <v>-0.00223290908139435</v>
      </c>
    </row>
    <row r="3164" customFormat="false" ht="12.8" hidden="false" customHeight="false" outlineLevel="0" collapsed="false">
      <c r="A3164" s="0" t="n">
        <v>3161</v>
      </c>
      <c r="B3164" s="8" t="n">
        <v>41197</v>
      </c>
      <c r="C3164" s="0" t="n">
        <v>1440.13</v>
      </c>
      <c r="D3164" s="0" t="n">
        <v>15590.72</v>
      </c>
      <c r="E3164" s="0" t="n">
        <v>1737.4</v>
      </c>
      <c r="F3164" s="0" t="n">
        <v>995.22</v>
      </c>
      <c r="G3164" s="0" t="n">
        <v>786.76</v>
      </c>
      <c r="H3164" s="0" t="n">
        <v>198.4785</v>
      </c>
      <c r="I3164" s="5" t="n">
        <v>2064.71</v>
      </c>
      <c r="J3164" s="10" t="n">
        <f aca="false">(C3164-C3163)/C3163*J$3</f>
        <v>0.00201947374684132</v>
      </c>
      <c r="K3164" s="10" t="n">
        <f aca="false">(D3164-D3163)/D3163*K$3</f>
        <v>0.000761800264828244</v>
      </c>
      <c r="L3164" s="10" t="n">
        <f aca="false">(E3164-E3163)/E3163*L$3</f>
        <v>-0.00047405118498543</v>
      </c>
      <c r="M3164" s="10" t="n">
        <f aca="false">(F3164-F3163)/F3163*M$3</f>
        <v>-0.000222735025584431</v>
      </c>
      <c r="N3164" s="10" t="n">
        <f aca="false">(G3164-G3163)/G3163*N$3</f>
        <v>0.000634433358915328</v>
      </c>
      <c r="O3164" s="10" t="n">
        <f aca="false">(H3164-H3163)/H3163*O$3</f>
        <v>-0.000278231994163667</v>
      </c>
      <c r="P3164" s="10" t="n">
        <f aca="false">(I3164-I3163)/I3163*P$3</f>
        <v>-4.8432717268024E-007</v>
      </c>
      <c r="Q3164" s="18" t="n">
        <f aca="false">SUM(J3164:P3164)</f>
        <v>0.00244020483867869</v>
      </c>
    </row>
    <row r="3165" customFormat="false" ht="12.8" hidden="false" customHeight="false" outlineLevel="0" collapsed="false">
      <c r="A3165" s="0" t="n">
        <v>3162</v>
      </c>
      <c r="B3165" s="8" t="n">
        <v>41198</v>
      </c>
      <c r="C3165" s="0" t="n">
        <v>1454.92</v>
      </c>
      <c r="D3165" s="0" t="n">
        <v>15985.16</v>
      </c>
      <c r="E3165" s="0" t="n">
        <v>1747.47</v>
      </c>
      <c r="F3165" s="0" t="n">
        <v>1003.35</v>
      </c>
      <c r="G3165" s="0" t="n">
        <v>803.74</v>
      </c>
      <c r="H3165" s="0" t="n">
        <v>197.6447</v>
      </c>
      <c r="I3165" s="5" t="n">
        <v>2059.33</v>
      </c>
      <c r="J3165" s="10" t="n">
        <f aca="false">(C3165-C3164)/C3164*J$3</f>
        <v>0.00256747654725614</v>
      </c>
      <c r="K3165" s="10" t="n">
        <f aca="false">(D3165-D3164)/D3164*K$3</f>
        <v>0.00379494981630098</v>
      </c>
      <c r="L3165" s="10" t="n">
        <f aca="false">(E3165-E3164)/E3164*L$3</f>
        <v>0.000289800851847587</v>
      </c>
      <c r="M3165" s="10" t="n">
        <f aca="false">(F3165-F3164)/F3164*M$3</f>
        <v>0.00122535720745162</v>
      </c>
      <c r="N3165" s="10" t="n">
        <f aca="false">(G3165-G3164)/G3164*N$3</f>
        <v>0.0021582185164472</v>
      </c>
      <c r="O3165" s="10" t="n">
        <f aca="false">(H3165-H3164)/H3164*O$3</f>
        <v>-0.000840191758805107</v>
      </c>
      <c r="P3165" s="10" t="n">
        <f aca="false">(I3165-I3164)/I3164*P$3</f>
        <v>-0.000260569280915969</v>
      </c>
      <c r="Q3165" s="18" t="n">
        <f aca="false">SUM(J3165:P3165)</f>
        <v>0.00893504189958246</v>
      </c>
    </row>
    <row r="3166" customFormat="false" ht="12.8" hidden="false" customHeight="false" outlineLevel="0" collapsed="false">
      <c r="A3166" s="0" t="n">
        <v>3163</v>
      </c>
      <c r="B3166" s="8" t="n">
        <v>41199</v>
      </c>
      <c r="C3166" s="0" t="n">
        <v>1460.91</v>
      </c>
      <c r="D3166" s="0" t="n">
        <v>16233.84</v>
      </c>
      <c r="E3166" s="0" t="n">
        <v>1750.15</v>
      </c>
      <c r="F3166" s="0" t="n">
        <v>1010.85</v>
      </c>
      <c r="G3166" s="0" t="n">
        <v>809.9</v>
      </c>
      <c r="H3166" s="0" t="n">
        <v>196.5301</v>
      </c>
      <c r="I3166" s="5" t="n">
        <v>2051.15</v>
      </c>
      <c r="J3166" s="10" t="n">
        <f aca="false">(C3166-C3165)/C3165*J$3</f>
        <v>0.00102926621394991</v>
      </c>
      <c r="K3166" s="10" t="n">
        <f aca="false">(D3166-D3165)/D3165*K$3</f>
        <v>0.00233353935775432</v>
      </c>
      <c r="L3166" s="10" t="n">
        <f aca="false">(E3166-E3165)/E3165*L$3</f>
        <v>7.66822892524639E-005</v>
      </c>
      <c r="M3166" s="10" t="n">
        <f aca="false">(F3166-F3165)/F3165*M$3</f>
        <v>0.00112124383315892</v>
      </c>
      <c r="N3166" s="10" t="n">
        <f aca="false">(G3166-G3165)/G3165*N$3</f>
        <v>0.000766417000522553</v>
      </c>
      <c r="O3166" s="10" t="n">
        <f aca="false">(H3166-H3165)/H3165*O$3</f>
        <v>-0.00112788250835969</v>
      </c>
      <c r="P3166" s="10" t="n">
        <f aca="false">(I3166-I3165)/I3165*P$3</f>
        <v>-0.00039721657043795</v>
      </c>
      <c r="Q3166" s="18" t="n">
        <f aca="false">SUM(J3166:P3166)</f>
        <v>0.00380204961584052</v>
      </c>
    </row>
    <row r="3167" customFormat="false" ht="12.8" hidden="false" customHeight="false" outlineLevel="0" collapsed="false">
      <c r="A3167" s="0" t="n">
        <v>3164</v>
      </c>
      <c r="B3167" s="8" t="n">
        <v>41200</v>
      </c>
      <c r="C3167" s="0" t="n">
        <v>1457.34</v>
      </c>
      <c r="D3167" s="0" t="n">
        <v>16185.45</v>
      </c>
      <c r="E3167" s="0" t="n">
        <v>1741.4</v>
      </c>
      <c r="F3167" s="0" t="n">
        <v>1013.36</v>
      </c>
      <c r="G3167" s="0" t="n">
        <v>810.57</v>
      </c>
      <c r="H3167" s="0" t="n">
        <v>196.6338</v>
      </c>
      <c r="I3167" s="5" t="n">
        <v>2049.87</v>
      </c>
      <c r="J3167" s="10" t="n">
        <f aca="false">(C3167-C3166)/C3166*J$3</f>
        <v>-0.000610920590590824</v>
      </c>
      <c r="K3167" s="10" t="n">
        <f aca="false">(D3167-D3166)/D3166*K$3</f>
        <v>-0.000447121568279588</v>
      </c>
      <c r="L3167" s="10" t="n">
        <f aca="false">(E3167-E3166)/E3166*L$3</f>
        <v>-0.000249978573265149</v>
      </c>
      <c r="M3167" s="10" t="n">
        <f aca="false">(F3167-F3166)/F3166*M$3</f>
        <v>0.000372458821783646</v>
      </c>
      <c r="N3167" s="10" t="n">
        <f aca="false">(G3167-G3166)/G3166*N$3</f>
        <v>8.27262625015524E-005</v>
      </c>
      <c r="O3167" s="10" t="n">
        <f aca="false">(H3167-H3166)/H3166*O$3</f>
        <v>0.000105530908496972</v>
      </c>
      <c r="P3167" s="10" t="n">
        <f aca="false">(I3167-I3166)/I3166*P$3</f>
        <v>-6.24040172586208E-005</v>
      </c>
      <c r="Q3167" s="18" t="n">
        <f aca="false">SUM(J3167:P3167)</f>
        <v>-0.000809708756612012</v>
      </c>
    </row>
    <row r="3168" customFormat="false" ht="12.8" hidden="false" customHeight="false" outlineLevel="0" collapsed="false">
      <c r="A3168" s="0" t="n">
        <v>3165</v>
      </c>
      <c r="B3168" s="8" t="n">
        <v>41201</v>
      </c>
      <c r="C3168" s="0" t="n">
        <v>1433.19</v>
      </c>
      <c r="D3168" s="0" t="n">
        <v>15862.31</v>
      </c>
      <c r="E3168" s="0" t="n">
        <v>1721.75</v>
      </c>
      <c r="F3168" s="0" t="n">
        <v>1006.07</v>
      </c>
      <c r="G3168" s="0" t="n">
        <v>801.63</v>
      </c>
      <c r="H3168" s="0" t="n">
        <v>197.0294</v>
      </c>
      <c r="I3168" s="5" t="n">
        <v>2054.78</v>
      </c>
      <c r="J3168" s="10" t="n">
        <f aca="false">(C3168-C3167)/C3167*J$3</f>
        <v>-0.00414282185351391</v>
      </c>
      <c r="K3168" s="10" t="n">
        <f aca="false">(D3168-D3167)/D3167*K$3</f>
        <v>-0.00299472674531756</v>
      </c>
      <c r="L3168" s="10" t="n">
        <f aca="false">(E3168-E3167)/E3167*L$3</f>
        <v>-0.000564201217411281</v>
      </c>
      <c r="M3168" s="10" t="n">
        <f aca="false">(F3168-F3167)/F3167*M$3</f>
        <v>-0.00107908344517249</v>
      </c>
      <c r="N3168" s="10" t="n">
        <f aca="false">(G3168-G3167)/G3167*N$3</f>
        <v>-0.00110292756948814</v>
      </c>
      <c r="O3168" s="10" t="n">
        <f aca="false">(H3168-H3167)/H3167*O$3</f>
        <v>0.000402372328663741</v>
      </c>
      <c r="P3168" s="10" t="n">
        <f aca="false">(I3168-I3167)/I3167*P$3</f>
        <v>0.000239527384663433</v>
      </c>
      <c r="Q3168" s="18" t="n">
        <f aca="false">SUM(J3168:P3168)</f>
        <v>-0.00924186111757622</v>
      </c>
    </row>
    <row r="3169" customFormat="false" ht="12.8" hidden="false" customHeight="false" outlineLevel="0" collapsed="false">
      <c r="A3169" s="0" t="n">
        <v>3166</v>
      </c>
      <c r="B3169" s="8" t="n">
        <v>41204</v>
      </c>
      <c r="C3169" s="0" t="n">
        <v>1433.82</v>
      </c>
      <c r="D3169" s="0" t="n">
        <v>15866.78</v>
      </c>
      <c r="E3169" s="0" t="n">
        <v>1728.6</v>
      </c>
      <c r="F3169" s="0" t="n">
        <v>1007.31</v>
      </c>
      <c r="G3169" s="0" t="n">
        <v>797.96</v>
      </c>
      <c r="H3169" s="0" t="n">
        <v>196.7489</v>
      </c>
      <c r="I3169" s="5" t="n">
        <v>2052.87</v>
      </c>
      <c r="J3169" s="10" t="n">
        <f aca="false">(C3169-C3168)/C3168*J$3</f>
        <v>0.000109894710401252</v>
      </c>
      <c r="K3169" s="10" t="n">
        <f aca="false">(D3169-D3168)/D3168*K$3</f>
        <v>4.22700098535569E-005</v>
      </c>
      <c r="L3169" s="10" t="n">
        <f aca="false">(E3169-E3168)/E3168*L$3</f>
        <v>0.000198925511833887</v>
      </c>
      <c r="M3169" s="10" t="n">
        <f aca="false">(F3169-F3168)/F3168*M$3</f>
        <v>0.000184877791803736</v>
      </c>
      <c r="N3169" s="10" t="n">
        <f aca="false">(G3169-G3168)/G3168*N$3</f>
        <v>-0.00045781719746017</v>
      </c>
      <c r="O3169" s="10" t="n">
        <f aca="false">(H3169-H3168)/H3168*O$3</f>
        <v>-0.000284729081040715</v>
      </c>
      <c r="P3169" s="10" t="n">
        <f aca="false">(I3169-I3168)/I3168*P$3</f>
        <v>-9.29539902082125E-005</v>
      </c>
      <c r="Q3169" s="18" t="n">
        <f aca="false">SUM(J3169:P3169)</f>
        <v>-0.000299532244816666</v>
      </c>
    </row>
    <row r="3170" customFormat="false" ht="12.8" hidden="false" customHeight="false" outlineLevel="0" collapsed="false">
      <c r="A3170" s="0" t="n">
        <v>3167</v>
      </c>
      <c r="B3170" s="8" t="n">
        <v>41205</v>
      </c>
      <c r="C3170" s="0" t="n">
        <v>1413.11</v>
      </c>
      <c r="D3170" s="0" t="n">
        <v>15578.95</v>
      </c>
      <c r="E3170" s="0" t="n">
        <v>1707.63</v>
      </c>
      <c r="F3170" s="0" t="n">
        <v>996.82</v>
      </c>
      <c r="G3170" s="0" t="n">
        <v>781.8</v>
      </c>
      <c r="H3170" s="0" t="n">
        <v>197.157</v>
      </c>
      <c r="I3170" s="5" t="n">
        <v>2055.94</v>
      </c>
      <c r="J3170" s="10" t="n">
        <f aca="false">(C3170-C3169)/C3169*J$3</f>
        <v>-0.00361098324754851</v>
      </c>
      <c r="K3170" s="10" t="n">
        <f aca="false">(D3170-D3169)/D3169*K$3</f>
        <v>-0.00272106249661242</v>
      </c>
      <c r="L3170" s="10" t="n">
        <f aca="false">(E3170-E3169)/E3169*L$3</f>
        <v>-0.000606560222145083</v>
      </c>
      <c r="M3170" s="10" t="n">
        <f aca="false">(F3170-F3169)/F3169*M$3</f>
        <v>-0.00156208118652648</v>
      </c>
      <c r="N3170" s="10" t="n">
        <f aca="false">(G3170-G3169)/G3169*N$3</f>
        <v>-0.00202516416863002</v>
      </c>
      <c r="O3170" s="10" t="n">
        <f aca="false">(H3170-H3169)/H3169*O$3</f>
        <v>0.000414843488324477</v>
      </c>
      <c r="P3170" s="10" t="n">
        <f aca="false">(I3170-I3169)/I3169*P$3</f>
        <v>0.000149546732135993</v>
      </c>
      <c r="Q3170" s="18" t="n">
        <f aca="false">SUM(J3170:P3170)</f>
        <v>-0.00996146110100204</v>
      </c>
    </row>
    <row r="3171" customFormat="false" ht="12.8" hidden="false" customHeight="false" outlineLevel="0" collapsed="false">
      <c r="A3171" s="0" t="n">
        <v>3168</v>
      </c>
      <c r="B3171" s="8" t="n">
        <v>41206</v>
      </c>
      <c r="C3171" s="0" t="n">
        <v>1408.75</v>
      </c>
      <c r="D3171" s="0" t="n">
        <v>15706.56</v>
      </c>
      <c r="E3171" s="0" t="n">
        <v>1702.04</v>
      </c>
      <c r="F3171" s="0" t="n">
        <v>994.55</v>
      </c>
      <c r="G3171" s="0" t="n">
        <v>785.37</v>
      </c>
      <c r="H3171" s="0" t="n">
        <v>197.291</v>
      </c>
      <c r="I3171" s="5" t="n">
        <v>2055.5</v>
      </c>
      <c r="J3171" s="10" t="n">
        <f aca="false">(C3171-C3170)/C3170*J$3</f>
        <v>-0.000771348302679887</v>
      </c>
      <c r="K3171" s="10" t="n">
        <f aca="false">(D3171-D3170)/D3170*K$3</f>
        <v>0.00122867715731804</v>
      </c>
      <c r="L3171" s="10" t="n">
        <f aca="false">(E3171-E3170)/E3170*L$3</f>
        <v>-0.000163677143175048</v>
      </c>
      <c r="M3171" s="10" t="n">
        <f aca="false">(F3171-F3170)/F3170*M$3</f>
        <v>-0.000341586244256751</v>
      </c>
      <c r="N3171" s="10" t="n">
        <f aca="false">(G3171-G3170)/G3170*N$3</f>
        <v>0.000456638526477366</v>
      </c>
      <c r="O3171" s="10" t="n">
        <f aca="false">(H3171-H3170)/H3170*O$3</f>
        <v>0.00013593227732212</v>
      </c>
      <c r="P3171" s="10" t="n">
        <f aca="false">(I3171-I3170)/I3170*P$3</f>
        <v>-2.14014027646748E-005</v>
      </c>
      <c r="Q3171" s="18" t="n">
        <f aca="false">SUM(J3171:P3171)</f>
        <v>0.000523234868241162</v>
      </c>
    </row>
    <row r="3172" customFormat="false" ht="12.8" hidden="false" customHeight="false" outlineLevel="0" collapsed="false">
      <c r="A3172" s="0" t="n">
        <v>3169</v>
      </c>
      <c r="B3172" s="8" t="n">
        <v>41207</v>
      </c>
      <c r="C3172" s="0" t="n">
        <v>1412.97</v>
      </c>
      <c r="D3172" s="0" t="n">
        <v>15528.47</v>
      </c>
      <c r="E3172" s="0" t="n">
        <v>1712.1</v>
      </c>
      <c r="F3172" s="0" t="n">
        <v>999.12</v>
      </c>
      <c r="G3172" s="0" t="n">
        <v>783.86</v>
      </c>
      <c r="H3172" s="0" t="n">
        <v>197.1709</v>
      </c>
      <c r="I3172" s="5" t="n">
        <v>2050.09</v>
      </c>
      <c r="J3172" s="10" t="n">
        <f aca="false">(C3172-C3171)/C3171*J$3</f>
        <v>0.000748890860692108</v>
      </c>
      <c r="K3172" s="10" t="n">
        <f aca="false">(D3172-D3171)/D3171*K$3</f>
        <v>-0.00170078616832712</v>
      </c>
      <c r="L3172" s="10" t="n">
        <f aca="false">(E3172-E3171)/E3171*L$3</f>
        <v>0.000295527719677562</v>
      </c>
      <c r="M3172" s="10" t="n">
        <f aca="false">(F3172-F3171)/F3171*M$3</f>
        <v>0.000689256447639644</v>
      </c>
      <c r="N3172" s="10" t="n">
        <f aca="false">(G3172-G3171)/G3171*N$3</f>
        <v>-0.00019226606567605</v>
      </c>
      <c r="O3172" s="10" t="n">
        <f aca="false">(H3172-H3171)/H3171*O$3</f>
        <v>-0.000121749091443612</v>
      </c>
      <c r="P3172" s="10" t="n">
        <f aca="false">(I3172-I3171)/I3171*P$3</f>
        <v>-0.000263196302602766</v>
      </c>
      <c r="Q3172" s="18" t="n">
        <f aca="false">SUM(J3172:P3172)</f>
        <v>-0.000544322600040235</v>
      </c>
    </row>
    <row r="3173" customFormat="false" ht="12.8" hidden="false" customHeight="false" outlineLevel="0" collapsed="false">
      <c r="A3173" s="0" t="n">
        <v>3170</v>
      </c>
      <c r="B3173" s="8" t="n">
        <v>41208</v>
      </c>
      <c r="C3173" s="0" t="n">
        <v>1411.94</v>
      </c>
      <c r="D3173" s="0" t="n">
        <v>15584.86</v>
      </c>
      <c r="E3173" s="0" t="n">
        <v>1711.19</v>
      </c>
      <c r="F3173" s="0" t="n">
        <v>990.7</v>
      </c>
      <c r="G3173" s="0" t="n">
        <v>787.37</v>
      </c>
      <c r="H3173" s="0" t="n">
        <v>197.6948</v>
      </c>
      <c r="I3173" s="5" t="n">
        <v>2056.49</v>
      </c>
      <c r="J3173" s="10" t="n">
        <f aca="false">(C3173-C3172)/C3172*J$3</f>
        <v>-0.000182240245723542</v>
      </c>
      <c r="K3173" s="10" t="n">
        <f aca="false">(D3173-D3172)/D3172*K$3</f>
        <v>0.000544709169673521</v>
      </c>
      <c r="L3173" s="10" t="n">
        <f aca="false">(E3173-E3172)/E3172*L$3</f>
        <v>-2.65755504935417E-005</v>
      </c>
      <c r="M3173" s="10" t="n">
        <f aca="false">(F3173-F3172)/F3172*M$3</f>
        <v>-0.00126411241892865</v>
      </c>
      <c r="N3173" s="10" t="n">
        <f aca="false">(G3173-G3172)/G3172*N$3</f>
        <v>0.000447784043068914</v>
      </c>
      <c r="O3173" s="10" t="n">
        <f aca="false">(H3173-H3172)/H3172*O$3</f>
        <v>0.000531417161457393</v>
      </c>
      <c r="P3173" s="10" t="n">
        <f aca="false">(I3173-I3172)/I3172*P$3</f>
        <v>0.000312181416425603</v>
      </c>
      <c r="Q3173" s="18" t="n">
        <f aca="false">SUM(J3173:P3173)</f>
        <v>0.000363163575479696</v>
      </c>
    </row>
    <row r="3174" customFormat="false" ht="12.8" hidden="false" customHeight="false" outlineLevel="0" collapsed="false">
      <c r="A3174" s="0" t="n">
        <v>3171</v>
      </c>
      <c r="B3174" s="8" t="n">
        <v>41211</v>
      </c>
      <c r="C3174" s="0" t="n">
        <v>1411.94</v>
      </c>
      <c r="D3174" s="0" t="n">
        <v>15349.12</v>
      </c>
      <c r="E3174" s="0" t="n">
        <v>1709.25</v>
      </c>
      <c r="F3174" s="0" t="n">
        <v>990.24</v>
      </c>
      <c r="G3174" s="0" t="n">
        <v>782.52</v>
      </c>
      <c r="H3174" s="0" t="n">
        <v>198.6302</v>
      </c>
      <c r="I3174" s="5" t="n">
        <v>2059.5</v>
      </c>
      <c r="J3174" s="10" t="n">
        <f aca="false">(C3174-C3173)/C3173*J$3</f>
        <v>0</v>
      </c>
      <c r="K3174" s="10" t="n">
        <f aca="false">(D3174-D3173)/D3173*K$3</f>
        <v>-0.00226893279759972</v>
      </c>
      <c r="L3174" s="10" t="n">
        <f aca="false">(E3174-E3173)/E3173*L$3</f>
        <v>-5.66856982567703E-005</v>
      </c>
      <c r="M3174" s="10" t="n">
        <f aca="false">(F3174-F3173)/F3173*M$3</f>
        <v>-6.96477238316397E-005</v>
      </c>
      <c r="N3174" s="10" t="n">
        <f aca="false">(G3174-G3173)/G3173*N$3</f>
        <v>-0.000615974700585496</v>
      </c>
      <c r="O3174" s="10" t="n">
        <f aca="false">(H3174-H3173)/H3173*O$3</f>
        <v>0.000946307136050129</v>
      </c>
      <c r="P3174" s="10" t="n">
        <f aca="false">(I3174-I3173)/I3173*P$3</f>
        <v>0.000146365895287612</v>
      </c>
      <c r="Q3174" s="18" t="n">
        <f aca="false">SUM(J3174:P3174)</f>
        <v>-0.00191856788893588</v>
      </c>
    </row>
    <row r="3175" customFormat="false" ht="12.8" hidden="false" customHeight="false" outlineLevel="0" collapsed="false">
      <c r="A3175" s="0" t="n">
        <v>3172</v>
      </c>
      <c r="B3175" s="8" t="n">
        <v>41212</v>
      </c>
      <c r="C3175" s="0" t="n">
        <v>1411.94</v>
      </c>
      <c r="D3175" s="0" t="n">
        <v>15521.77</v>
      </c>
      <c r="E3175" s="0" t="n">
        <v>1709.6</v>
      </c>
      <c r="F3175" s="0" t="n">
        <v>993.15</v>
      </c>
      <c r="G3175" s="0" t="n">
        <v>792.94</v>
      </c>
      <c r="H3175" s="0" t="n">
        <v>198.4636</v>
      </c>
      <c r="I3175" s="5" t="n">
        <v>2059.5</v>
      </c>
      <c r="J3175" s="10" t="n">
        <f aca="false">(C3175-C3174)/C3174*J$3</f>
        <v>0</v>
      </c>
      <c r="K3175" s="10" t="n">
        <f aca="false">(D3175-D3174)/D3174*K$3</f>
        <v>0.0016872302776967</v>
      </c>
      <c r="L3175" s="10" t="n">
        <f aca="false">(E3175-E3174)/E3174*L$3</f>
        <v>1.02384086587658E-005</v>
      </c>
      <c r="M3175" s="10" t="n">
        <f aca="false">(F3175-F3174)/F3174*M$3</f>
        <v>0.000440802229762477</v>
      </c>
      <c r="N3175" s="10" t="n">
        <f aca="false">(G3175-G3174)/G3174*N$3</f>
        <v>0.00133159535858509</v>
      </c>
      <c r="O3175" s="10" t="n">
        <f aca="false">(H3175-H3174)/H3174*O$3</f>
        <v>-0.000167748912300333</v>
      </c>
      <c r="P3175" s="10" t="n">
        <f aca="false">(I3175-I3174)/I3174*P$3</f>
        <v>0</v>
      </c>
      <c r="Q3175" s="18" t="n">
        <f aca="false">SUM(J3175:P3175)</f>
        <v>0.0033021173624027</v>
      </c>
    </row>
    <row r="3176" customFormat="false" ht="12.8" hidden="false" customHeight="false" outlineLevel="0" collapsed="false">
      <c r="A3176" s="0" t="n">
        <v>3173</v>
      </c>
      <c r="B3176" s="8" t="n">
        <v>41213</v>
      </c>
      <c r="C3176" s="0" t="n">
        <v>1412.16</v>
      </c>
      <c r="D3176" s="0" t="n">
        <v>15539.71</v>
      </c>
      <c r="E3176" s="0" t="n">
        <v>1720.65</v>
      </c>
      <c r="F3176" s="0" t="n">
        <v>995.33</v>
      </c>
      <c r="G3176" s="0" t="n">
        <v>789.35</v>
      </c>
      <c r="H3176" s="0" t="n">
        <v>198.6605</v>
      </c>
      <c r="I3176" s="5" t="n">
        <v>2062.85</v>
      </c>
      <c r="J3176" s="10" t="n">
        <f aca="false">(C3176-C3175)/C3175*J$3</f>
        <v>3.89534966075094E-005</v>
      </c>
      <c r="K3176" s="10" t="n">
        <f aca="false">(D3176-D3175)/D3175*K$3</f>
        <v>0.000173369403102855</v>
      </c>
      <c r="L3176" s="10" t="n">
        <f aca="false">(E3176-E3175)/E3175*L$3</f>
        <v>0.000323175011698648</v>
      </c>
      <c r="M3176" s="10" t="n">
        <f aca="false">(F3176-F3175)/F3175*M$3</f>
        <v>0.000329255399486492</v>
      </c>
      <c r="N3176" s="10" t="n">
        <f aca="false">(G3176-G3175)/G3175*N$3</f>
        <v>-0.000452745478850863</v>
      </c>
      <c r="O3176" s="10" t="n">
        <f aca="false">(H3176-H3175)/H3175*O$3</f>
        <v>0.000198424295437551</v>
      </c>
      <c r="P3176" s="10" t="n">
        <f aca="false">(I3176-I3175)/I3175*P$3</f>
        <v>0.000162660840009707</v>
      </c>
      <c r="Q3176" s="18" t="n">
        <f aca="false">SUM(J3176:P3176)</f>
        <v>0.000773092967491899</v>
      </c>
    </row>
    <row r="3177" customFormat="false" ht="12.8" hidden="false" customHeight="false" outlineLevel="0" collapsed="false">
      <c r="A3177" s="0" t="n">
        <v>3174</v>
      </c>
      <c r="B3177" s="8" t="n">
        <v>41214</v>
      </c>
      <c r="C3177" s="0" t="n">
        <v>1427.59</v>
      </c>
      <c r="D3177" s="0" t="n">
        <v>15806.73</v>
      </c>
      <c r="E3177" s="0" t="n">
        <v>1714.2</v>
      </c>
      <c r="F3177" s="0" t="n">
        <v>999.63</v>
      </c>
      <c r="G3177" s="0" t="n">
        <v>798.12</v>
      </c>
      <c r="H3177" s="0" t="n">
        <v>198.7782</v>
      </c>
      <c r="I3177" s="5" t="n">
        <v>2059.79</v>
      </c>
      <c r="J3177" s="10" t="n">
        <f aca="false">(C3177-C3176)/C3176*J$3</f>
        <v>0.00273163097665984</v>
      </c>
      <c r="K3177" s="10" t="n">
        <f aca="false">(D3177-D3176)/D3176*K$3</f>
        <v>0.00257746122675391</v>
      </c>
      <c r="L3177" s="10" t="n">
        <f aca="false">(E3177-E3176)/E3176*L$3</f>
        <v>-0.000187429169209312</v>
      </c>
      <c r="M3177" s="10" t="n">
        <f aca="false">(F3177-F3176)/F3176*M$3</f>
        <v>0.000648026282740391</v>
      </c>
      <c r="N3177" s="10" t="n">
        <f aca="false">(G3177-G3176)/G3176*N$3</f>
        <v>0.00111104072971432</v>
      </c>
      <c r="O3177" s="10" t="n">
        <f aca="false">(H3177-H3176)/H3176*O$3</f>
        <v>0.000118493610959386</v>
      </c>
      <c r="P3177" s="10" t="n">
        <f aca="false">(I3177-I3176)/I3176*P$3</f>
        <v>-0.000148338463775841</v>
      </c>
      <c r="Q3177" s="18" t="n">
        <f aca="false">SUM(J3177:P3177)</f>
        <v>0.0068508851938427</v>
      </c>
    </row>
    <row r="3178" customFormat="false" ht="12.8" hidden="false" customHeight="false" outlineLevel="0" collapsed="false">
      <c r="A3178" s="0" t="n">
        <v>3175</v>
      </c>
      <c r="B3178" s="8" t="n">
        <v>41215</v>
      </c>
      <c r="C3178" s="0" t="n">
        <v>1414.2</v>
      </c>
      <c r="D3178" s="0" t="n">
        <v>15769.28</v>
      </c>
      <c r="E3178" s="0" t="n">
        <v>1678</v>
      </c>
      <c r="F3178" s="0" t="n">
        <v>1004.68</v>
      </c>
      <c r="G3178" s="0" t="n">
        <v>802.46</v>
      </c>
      <c r="H3178" s="0" t="n">
        <v>199.0687</v>
      </c>
      <c r="I3178" s="5" t="n">
        <v>2058.64</v>
      </c>
      <c r="J3178" s="10" t="n">
        <f aca="false">(C3178-C3177)/C3177*J$3</f>
        <v>-0.00234486091945164</v>
      </c>
      <c r="K3178" s="10" t="n">
        <f aca="false">(D3178-D3177)/D3177*K$3</f>
        <v>-0.00035538659798705</v>
      </c>
      <c r="L3178" s="10" t="n">
        <f aca="false">(E3178-E3177)/E3177*L$3</f>
        <v>-0.00105588612763972</v>
      </c>
      <c r="M3178" s="10" t="n">
        <f aca="false">(F3178-F3177)/F3177*M$3</f>
        <v>0.000757780378740127</v>
      </c>
      <c r="N3178" s="10" t="n">
        <f aca="false">(G3178-G3177)/G3177*N$3</f>
        <v>0.000543777878013335</v>
      </c>
      <c r="O3178" s="10" t="n">
        <f aca="false">(H3178-H3177)/H3177*O$3</f>
        <v>0.000292285572562795</v>
      </c>
      <c r="P3178" s="10" t="n">
        <f aca="false">(I3178-I3177)/I3177*P$3</f>
        <v>-5.58309342214542E-005</v>
      </c>
      <c r="Q3178" s="18" t="n">
        <f aca="false">SUM(J3178:P3178)</f>
        <v>-0.0022181207499836</v>
      </c>
    </row>
    <row r="3179" customFormat="false" ht="12.8" hidden="false" customHeight="false" outlineLevel="0" collapsed="false">
      <c r="A3179" s="0" t="n">
        <v>3176</v>
      </c>
      <c r="B3179" s="8" t="n">
        <v>41218</v>
      </c>
      <c r="C3179" s="0" t="n">
        <v>1417.26</v>
      </c>
      <c r="D3179" s="0" t="n">
        <v>15544.4</v>
      </c>
      <c r="E3179" s="0" t="n">
        <v>1684.97</v>
      </c>
      <c r="F3179" s="0" t="n">
        <v>1000.8</v>
      </c>
      <c r="G3179" s="0" t="n">
        <v>794.1</v>
      </c>
      <c r="H3179" s="0" t="n">
        <v>199.3136</v>
      </c>
      <c r="I3179" s="5" t="n">
        <v>2063.04</v>
      </c>
      <c r="J3179" s="10" t="n">
        <f aca="false">(C3179-C3178)/C3178*J$3</f>
        <v>0.000540941875265158</v>
      </c>
      <c r="K3179" s="10" t="n">
        <f aca="false">(D3179-D3178)/D3178*K$3</f>
        <v>-0.00213909576087178</v>
      </c>
      <c r="L3179" s="10" t="n">
        <f aca="false">(E3179-E3178)/E3178*L$3</f>
        <v>0.000207687723480335</v>
      </c>
      <c r="M3179" s="10" t="n">
        <f aca="false">(F3179-F3178)/F3178*M$3</f>
        <v>-0.000579288927817812</v>
      </c>
      <c r="N3179" s="10" t="n">
        <f aca="false">(G3179-G3178)/G3178*N$3</f>
        <v>-0.0010417964758368</v>
      </c>
      <c r="O3179" s="10" t="n">
        <f aca="false">(H3179-H3178)/H3178*O$3</f>
        <v>0.000246045711857265</v>
      </c>
      <c r="P3179" s="10" t="n">
        <f aca="false">(I3179-I3178)/I3178*P$3</f>
        <v>0.000213733338514752</v>
      </c>
      <c r="Q3179" s="18" t="n">
        <f aca="false">SUM(J3179:P3179)</f>
        <v>-0.00255177251540889</v>
      </c>
    </row>
    <row r="3180" customFormat="false" ht="12.8" hidden="false" customHeight="false" outlineLevel="0" collapsed="false">
      <c r="A3180" s="0" t="n">
        <v>3177</v>
      </c>
      <c r="B3180" s="8" t="n">
        <v>41219</v>
      </c>
      <c r="C3180" s="0" t="n">
        <v>1428.39</v>
      </c>
      <c r="D3180" s="0" t="n">
        <v>15683.71</v>
      </c>
      <c r="E3180" s="0" t="n">
        <v>1716</v>
      </c>
      <c r="F3180" s="0" t="n">
        <v>1006.27</v>
      </c>
      <c r="G3180" s="0" t="n">
        <v>799.62</v>
      </c>
      <c r="H3180" s="0" t="n">
        <v>199.2622</v>
      </c>
      <c r="I3180" s="5" t="n">
        <v>2058.04</v>
      </c>
      <c r="J3180" s="10" t="n">
        <f aca="false">(C3180-C3179)/C3179*J$3</f>
        <v>0.00196329537276155</v>
      </c>
      <c r="K3180" s="10" t="n">
        <f aca="false">(D3180-D3179)/D3179*K$3</f>
        <v>0.001344310491238</v>
      </c>
      <c r="L3180" s="10" t="n">
        <f aca="false">(E3180-E3179)/E3179*L$3</f>
        <v>0.000920787907203095</v>
      </c>
      <c r="M3180" s="10" t="n">
        <f aca="false">(F3180-F3179)/F3179*M$3</f>
        <v>0.000819844124700244</v>
      </c>
      <c r="N3180" s="10" t="n">
        <f aca="false">(G3180-G3179)/G3179*N$3</f>
        <v>0.000695126558367961</v>
      </c>
      <c r="O3180" s="10" t="n">
        <f aca="false">(H3180-H3179)/H3179*O$3</f>
        <v>-5.1577012306236E-005</v>
      </c>
      <c r="P3180" s="10" t="n">
        <f aca="false">(I3180-I3179)/I3179*P$3</f>
        <v>-0.000242360787963394</v>
      </c>
      <c r="Q3180" s="18" t="n">
        <f aca="false">SUM(J3180:P3180)</f>
        <v>0.00544942665400121</v>
      </c>
    </row>
    <row r="3181" customFormat="false" ht="12.8" hidden="false" customHeight="false" outlineLevel="0" collapsed="false">
      <c r="A3181" s="0" t="n">
        <v>3178</v>
      </c>
      <c r="B3181" s="8" t="n">
        <v>41220</v>
      </c>
      <c r="C3181" s="0" t="n">
        <v>1394.53</v>
      </c>
      <c r="D3181" s="0" t="n">
        <v>15291.78</v>
      </c>
      <c r="E3181" s="0" t="n">
        <v>1717.55</v>
      </c>
      <c r="F3181" s="0" t="n">
        <v>1007.45</v>
      </c>
      <c r="G3181" s="0" t="n">
        <v>783.47</v>
      </c>
      <c r="H3181" s="0" t="n">
        <v>199.9573</v>
      </c>
      <c r="I3181" s="5" t="n">
        <v>2067.79</v>
      </c>
      <c r="J3181" s="10" t="n">
        <f aca="false">(C3181-C3180)/C3180*J$3</f>
        <v>-0.00592625263408455</v>
      </c>
      <c r="K3181" s="10" t="n">
        <f aca="false">(D3181-D3180)/D3180*K$3</f>
        <v>-0.0037484434486483</v>
      </c>
      <c r="L3181" s="10" t="n">
        <f aca="false">(E3181-E3180)/E3180*L$3</f>
        <v>4.51631701631688E-005</v>
      </c>
      <c r="M3181" s="10" t="n">
        <f aca="false">(F3181-F3180)/F3180*M$3</f>
        <v>0.000175897125026096</v>
      </c>
      <c r="N3181" s="10" t="n">
        <f aca="false">(G3181-G3180)/G3180*N$3</f>
        <v>-0.00201970936194692</v>
      </c>
      <c r="O3181" s="10" t="n">
        <f aca="false">(H3181-H3180)/H3180*O$3</f>
        <v>0.000697673718346978</v>
      </c>
      <c r="P3181" s="10" t="n">
        <f aca="false">(I3181-I3180)/I3180*P$3</f>
        <v>0.000473751724942178</v>
      </c>
      <c r="Q3181" s="18" t="n">
        <f aca="false">SUM(J3181:P3181)</f>
        <v>-0.0103019197062013</v>
      </c>
    </row>
    <row r="3182" customFormat="false" ht="12.8" hidden="false" customHeight="false" outlineLevel="0" collapsed="false">
      <c r="A3182" s="0" t="n">
        <v>3179</v>
      </c>
      <c r="B3182" s="8" t="n">
        <v>41221</v>
      </c>
      <c r="C3182" s="0" t="n">
        <v>1377.51</v>
      </c>
      <c r="D3182" s="0" t="n">
        <v>15194.08</v>
      </c>
      <c r="E3182" s="0" t="n">
        <v>1731.4</v>
      </c>
      <c r="F3182" s="0" t="n">
        <v>995.31</v>
      </c>
      <c r="G3182" s="0" t="n">
        <v>781.98</v>
      </c>
      <c r="H3182" s="0" t="n">
        <v>200.0787</v>
      </c>
      <c r="I3182" s="5" t="n">
        <v>2071.63</v>
      </c>
      <c r="J3182" s="10" t="n">
        <f aca="false">(C3182-C3181)/C3181*J$3</f>
        <v>-0.00305120721676837</v>
      </c>
      <c r="K3182" s="10" t="n">
        <f aca="false">(D3182-D3181)/D3181*K$3</f>
        <v>-0.000958358019798879</v>
      </c>
      <c r="L3182" s="10" t="n">
        <f aca="false">(E3182-E3181)/E3181*L$3</f>
        <v>0.000403190591249167</v>
      </c>
      <c r="M3182" s="10" t="n">
        <f aca="false">(F3182-F3181)/F3181*M$3</f>
        <v>-0.00180753387264878</v>
      </c>
      <c r="N3182" s="10" t="n">
        <f aca="false">(G3182-G3181)/G3181*N$3</f>
        <v>-0.000190179585689306</v>
      </c>
      <c r="O3182" s="10" t="n">
        <f aca="false">(H3182-H3181)/H3181*O$3</f>
        <v>0.000121425924434861</v>
      </c>
      <c r="P3182" s="10" t="n">
        <f aca="false">(I3182-I3181)/I3181*P$3</f>
        <v>0.000185705511681561</v>
      </c>
      <c r="Q3182" s="18" t="n">
        <f aca="false">SUM(J3182:P3182)</f>
        <v>-0.00529695666753975</v>
      </c>
    </row>
    <row r="3183" customFormat="false" ht="12.8" hidden="false" customHeight="false" outlineLevel="0" collapsed="false">
      <c r="A3183" s="0" t="n">
        <v>3180</v>
      </c>
      <c r="B3183" s="8" t="n">
        <v>41222</v>
      </c>
      <c r="C3183" s="0" t="n">
        <v>1379.85</v>
      </c>
      <c r="D3183" s="0" t="n">
        <v>15181</v>
      </c>
      <c r="E3183" s="0" t="n">
        <v>1731.08</v>
      </c>
      <c r="F3183" s="0" t="n">
        <v>990.98</v>
      </c>
      <c r="G3183" s="0" t="n">
        <v>781.95</v>
      </c>
      <c r="H3183" s="0" t="n">
        <v>200.1995</v>
      </c>
      <c r="I3183" s="5" t="n">
        <v>2072.77</v>
      </c>
      <c r="J3183" s="10" t="n">
        <f aca="false">(C3183-C3182)/C3182*J$3</f>
        <v>0.000424679312672851</v>
      </c>
      <c r="K3183" s="10" t="n">
        <f aca="false">(D3183-D3182)/D3182*K$3</f>
        <v>-0.000129129239809188</v>
      </c>
      <c r="L3183" s="10" t="n">
        <f aca="false">(E3183-E3182)/E3182*L$3</f>
        <v>-9.24107658542693E-006</v>
      </c>
      <c r="M3183" s="10" t="n">
        <f aca="false">(F3183-F3182)/F3182*M$3</f>
        <v>-0.000652560508786196</v>
      </c>
      <c r="N3183" s="10" t="n">
        <f aca="false">(G3183-G3182)/G3182*N$3</f>
        <v>-3.83641525358356E-006</v>
      </c>
      <c r="O3183" s="10" t="n">
        <f aca="false">(H3183-H3182)/H3182*O$3</f>
        <v>0.000120752483897589</v>
      </c>
      <c r="P3183" s="10" t="n">
        <f aca="false">(I3183-I3182)/I3182*P$3</f>
        <v>5.50291316499506E-005</v>
      </c>
      <c r="Q3183" s="18" t="n">
        <f aca="false">SUM(J3183:P3183)</f>
        <v>-0.000194306312214004</v>
      </c>
    </row>
    <row r="3184" customFormat="false" ht="12.8" hidden="false" customHeight="false" outlineLevel="0" collapsed="false">
      <c r="A3184" s="0" t="n">
        <v>3181</v>
      </c>
      <c r="B3184" s="8" t="n">
        <v>41225</v>
      </c>
      <c r="C3184" s="0" t="n">
        <v>1380.03</v>
      </c>
      <c r="D3184" s="0" t="n">
        <v>15121.7</v>
      </c>
      <c r="E3184" s="0" t="n">
        <v>1728.2</v>
      </c>
      <c r="F3184" s="0" t="n">
        <v>989.27</v>
      </c>
      <c r="G3184" s="0" t="n">
        <v>780.57</v>
      </c>
      <c r="H3184" s="0" t="n">
        <v>200.1672</v>
      </c>
      <c r="I3184" s="5" t="n">
        <v>2072.77</v>
      </c>
      <c r="J3184" s="10" t="n">
        <f aca="false">(C3184-C3183)/C3183*J$3</f>
        <v>3.26122404609312E-005</v>
      </c>
      <c r="K3184" s="10" t="n">
        <f aca="false">(D3184-D3183)/D3183*K$3</f>
        <v>-0.000585929780646854</v>
      </c>
      <c r="L3184" s="10" t="n">
        <f aca="false">(E3184-E3183)/E3183*L$3</f>
        <v>-8.31850636596773E-005</v>
      </c>
      <c r="M3184" s="10" t="n">
        <f aca="false">(F3184-F3183)/F3183*M$3</f>
        <v>-0.000258834688893828</v>
      </c>
      <c r="N3184" s="10" t="n">
        <f aca="false">(G3184-G3183)/G3183*N$3</f>
        <v>-0.00017648187224247</v>
      </c>
      <c r="O3184" s="10" t="n">
        <f aca="false">(H3184-H3183)/H3183*O$3</f>
        <v>-3.22678128566677E-005</v>
      </c>
      <c r="P3184" s="10" t="n">
        <f aca="false">(I3184-I3183)/I3183*P$3</f>
        <v>0</v>
      </c>
      <c r="Q3184" s="18" t="n">
        <f aca="false">SUM(J3184:P3184)</f>
        <v>-0.00110408697783857</v>
      </c>
    </row>
    <row r="3185" customFormat="false" ht="12.8" hidden="false" customHeight="false" outlineLevel="0" collapsed="false">
      <c r="A3185" s="0" t="n">
        <v>3182</v>
      </c>
      <c r="B3185" s="8" t="n">
        <v>41226</v>
      </c>
      <c r="C3185" s="0" t="n">
        <v>1374.53</v>
      </c>
      <c r="D3185" s="0" t="n">
        <v>15333.15</v>
      </c>
      <c r="E3185" s="0" t="n">
        <v>1724.95</v>
      </c>
      <c r="F3185" s="0" t="n">
        <v>982.17</v>
      </c>
      <c r="G3185" s="0" t="n">
        <v>785.56</v>
      </c>
      <c r="H3185" s="0" t="n">
        <v>200.1348</v>
      </c>
      <c r="I3185" s="5" t="n">
        <v>2075.58</v>
      </c>
      <c r="J3185" s="10" t="n">
        <f aca="false">(C3185-C3184)/C3184*J$3</f>
        <v>-0.000996355151699601</v>
      </c>
      <c r="K3185" s="10" t="n">
        <f aca="false">(D3185-D3184)/D3184*K$3</f>
        <v>0.00209748242591771</v>
      </c>
      <c r="L3185" s="10" t="n">
        <f aca="false">(E3185-E3184)/E3184*L$3</f>
        <v>-9.40284689272075E-005</v>
      </c>
      <c r="M3185" s="10" t="n">
        <f aca="false">(F3185-F3184)/F3184*M$3</f>
        <v>-0.00107655139648428</v>
      </c>
      <c r="N3185" s="10" t="n">
        <f aca="false">(G3185-G3184)/G3184*N$3</f>
        <v>0.000639276426201352</v>
      </c>
      <c r="O3185" s="10" t="n">
        <f aca="false">(H3185-H3184)/H3184*O$3</f>
        <v>-3.23729362253112E-005</v>
      </c>
      <c r="P3185" s="10" t="n">
        <f aca="false">(I3185-I3184)/I3184*P$3</f>
        <v>0.000135567380847848</v>
      </c>
      <c r="Q3185" s="18" t="n">
        <f aca="false">SUM(J3185:P3185)</f>
        <v>0.000673018279630511</v>
      </c>
    </row>
    <row r="3186" customFormat="false" ht="12.8" hidden="false" customHeight="false" outlineLevel="0" collapsed="false">
      <c r="A3186" s="0" t="n">
        <v>3183</v>
      </c>
      <c r="B3186" s="8" t="n">
        <v>41227</v>
      </c>
      <c r="C3186" s="0" t="n">
        <v>1355.49</v>
      </c>
      <c r="D3186" s="0" t="n">
        <v>15252.93</v>
      </c>
      <c r="E3186" s="0" t="n">
        <v>1726.5</v>
      </c>
      <c r="F3186" s="0" t="n">
        <v>980.62</v>
      </c>
      <c r="G3186" s="0" t="n">
        <v>779.32</v>
      </c>
      <c r="H3186" s="0" t="n">
        <v>200.07</v>
      </c>
      <c r="I3186" s="5" t="n">
        <v>2075.41</v>
      </c>
      <c r="J3186" s="10" t="n">
        <f aca="false">(C3186-C3185)/C3185*J$3</f>
        <v>-0.00346300189883087</v>
      </c>
      <c r="K3186" s="10" t="n">
        <f aca="false">(D3186-D3185)/D3185*K$3</f>
        <v>-0.000784770252687798</v>
      </c>
      <c r="L3186" s="10" t="n">
        <f aca="false">(E3186-E3185)/E3185*L$3</f>
        <v>4.49288385170572E-005</v>
      </c>
      <c r="M3186" s="10" t="n">
        <f aca="false">(F3186-F3185)/F3185*M$3</f>
        <v>-0.000236720730627074</v>
      </c>
      <c r="N3186" s="10" t="n">
        <f aca="false">(G3186-G3185)/G3185*N$3</f>
        <v>-0.000794337797240172</v>
      </c>
      <c r="O3186" s="10" t="n">
        <f aca="false">(H3186-H3185)/H3185*O$3</f>
        <v>-6.47563542172771E-005</v>
      </c>
      <c r="P3186" s="10" t="n">
        <f aca="false">(I3186-I3185)/I3185*P$3</f>
        <v>-8.19048169668588E-006</v>
      </c>
      <c r="Q3186" s="18" t="n">
        <f aca="false">SUM(J3186:P3186)</f>
        <v>-0.00530684867678282</v>
      </c>
    </row>
    <row r="3187" customFormat="false" ht="12.8" hidden="false" customHeight="false" outlineLevel="0" collapsed="false">
      <c r="A3187" s="0" t="n">
        <v>3184</v>
      </c>
      <c r="B3187" s="8" t="n">
        <v>41228</v>
      </c>
      <c r="C3187" s="0" t="n">
        <v>1353.33</v>
      </c>
      <c r="D3187" s="0" t="n">
        <v>15162.82</v>
      </c>
      <c r="E3187" s="0" t="n">
        <v>1715.74</v>
      </c>
      <c r="F3187" s="0" t="n">
        <v>974.33</v>
      </c>
      <c r="G3187" s="0" t="n">
        <v>774.67</v>
      </c>
      <c r="H3187" s="0" t="n">
        <v>199.9637</v>
      </c>
      <c r="I3187" s="5" t="n">
        <v>2075.61</v>
      </c>
      <c r="J3187" s="10" t="n">
        <f aca="false">(C3187-C3186)/C3186*J$3</f>
        <v>-0.000398379921651964</v>
      </c>
      <c r="K3187" s="10" t="n">
        <f aca="false">(D3187-D3186)/D3186*K$3</f>
        <v>-0.000886157610373881</v>
      </c>
      <c r="L3187" s="10" t="n">
        <f aca="false">(E3187-E3186)/E3186*L$3</f>
        <v>-0.000311613090066608</v>
      </c>
      <c r="M3187" s="10" t="n">
        <f aca="false">(F3187-F3186)/F3186*M$3</f>
        <v>-0.00096214639717729</v>
      </c>
      <c r="N3187" s="10" t="n">
        <f aca="false">(G3187-G3186)/G3186*N$3</f>
        <v>-0.000596674023507685</v>
      </c>
      <c r="O3187" s="10" t="n">
        <f aca="false">(H3187-H3186)/H3186*O$3</f>
        <v>-0.000106262808017198</v>
      </c>
      <c r="P3187" s="10" t="n">
        <f aca="false">(I3187-I3186)/I3186*P$3</f>
        <v>9.63665010770271E-006</v>
      </c>
      <c r="Q3187" s="18" t="n">
        <f aca="false">SUM(J3187:P3187)</f>
        <v>-0.00325159720068692</v>
      </c>
    </row>
    <row r="3188" customFormat="false" ht="12.8" hidden="false" customHeight="false" outlineLevel="0" collapsed="false">
      <c r="A3188" s="0" t="n">
        <v>3185</v>
      </c>
      <c r="B3188" s="8" t="n">
        <v>41229</v>
      </c>
      <c r="C3188" s="0" t="n">
        <v>1359.88</v>
      </c>
      <c r="D3188" s="0" t="n">
        <v>14855.79</v>
      </c>
      <c r="E3188" s="0" t="n">
        <v>1713.72</v>
      </c>
      <c r="F3188" s="0" t="n">
        <v>969.82</v>
      </c>
      <c r="G3188" s="0" t="n">
        <v>764.1</v>
      </c>
      <c r="H3188" s="0" t="n">
        <v>200.1279</v>
      </c>
      <c r="I3188" s="5" t="n">
        <v>2076.45</v>
      </c>
      <c r="J3188" s="10" t="n">
        <f aca="false">(C3188-C3187)/C3187*J$3</f>
        <v>0.0012099783497004</v>
      </c>
      <c r="K3188" s="10" t="n">
        <f aca="false">(D3188-D3187)/D3187*K$3</f>
        <v>-0.00303733078675338</v>
      </c>
      <c r="L3188" s="10" t="n">
        <f aca="false">(E3188-E3187)/E3187*L$3</f>
        <v>-5.88667280590294E-005</v>
      </c>
      <c r="M3188" s="10" t="n">
        <f aca="false">(F3188-F3187)/F3187*M$3</f>
        <v>-0.00069432327856065</v>
      </c>
      <c r="N3188" s="10" t="n">
        <f aca="false">(G3188-G3187)/G3187*N$3</f>
        <v>-0.00136445196018949</v>
      </c>
      <c r="O3188" s="10" t="n">
        <f aca="false">(H3188-H3187)/H3187*O$3</f>
        <v>0.000164229807710122</v>
      </c>
      <c r="P3188" s="10" t="n">
        <f aca="false">(I3188-I3187)/I3187*P$3</f>
        <v>4.04700304970438E-005</v>
      </c>
      <c r="Q3188" s="18" t="n">
        <f aca="false">SUM(J3188:P3188)</f>
        <v>-0.00374029456565498</v>
      </c>
    </row>
    <row r="3189" customFormat="false" ht="12.8" hidden="false" customHeight="false" outlineLevel="0" collapsed="false">
      <c r="A3189" s="0" t="n">
        <v>3186</v>
      </c>
      <c r="B3189" s="8" t="n">
        <v>41232</v>
      </c>
      <c r="C3189" s="0" t="n">
        <v>1386.89</v>
      </c>
      <c r="D3189" s="0" t="n">
        <v>15308.96</v>
      </c>
      <c r="E3189" s="0" t="n">
        <v>1731.72</v>
      </c>
      <c r="F3189" s="0" t="n">
        <v>977.98</v>
      </c>
      <c r="G3189" s="0" t="n">
        <v>784.45</v>
      </c>
      <c r="H3189" s="0" t="n">
        <v>199.8424</v>
      </c>
      <c r="I3189" s="5" t="n">
        <v>2073.34</v>
      </c>
      <c r="J3189" s="10" t="n">
        <f aca="false">(C3189-C3188)/C3188*J$3</f>
        <v>0.00496551166279377</v>
      </c>
      <c r="K3189" s="10" t="n">
        <f aca="false">(D3189-D3188)/D3188*K$3</f>
        <v>0.00457569069029649</v>
      </c>
      <c r="L3189" s="10" t="n">
        <f aca="false">(E3189-E3188)/E3188*L$3</f>
        <v>0.000525173307191373</v>
      </c>
      <c r="M3189" s="10" t="n">
        <f aca="false">(F3189-F3188)/F3188*M$3</f>
        <v>0.00126208987234744</v>
      </c>
      <c r="N3189" s="10" t="n">
        <f aca="false">(G3189-G3188)/G3188*N$3</f>
        <v>0.00266326397068447</v>
      </c>
      <c r="O3189" s="10" t="n">
        <f aca="false">(H3189-H3188)/H3188*O$3</f>
        <v>-0.000285317539433545</v>
      </c>
      <c r="P3189" s="10" t="n">
        <f aca="false">(I3189-I3188)/I3188*P$3</f>
        <v>-0.00014977485612462</v>
      </c>
      <c r="Q3189" s="18" t="n">
        <f aca="false">SUM(J3189:P3189)</f>
        <v>0.0135566371077554</v>
      </c>
    </row>
    <row r="3190" customFormat="false" ht="12.8" hidden="false" customHeight="false" outlineLevel="0" collapsed="false">
      <c r="A3190" s="0" t="n">
        <v>3187</v>
      </c>
      <c r="B3190" s="8" t="n">
        <v>41233</v>
      </c>
      <c r="C3190" s="0" t="n">
        <v>1387.81</v>
      </c>
      <c r="D3190" s="0" t="n">
        <v>15269.99</v>
      </c>
      <c r="E3190" s="0" t="n">
        <v>1727.05</v>
      </c>
      <c r="F3190" s="0" t="n">
        <v>979.49</v>
      </c>
      <c r="G3190" s="0" t="n">
        <v>788.96</v>
      </c>
      <c r="H3190" s="0" t="n">
        <v>199.2083</v>
      </c>
      <c r="I3190" s="5" t="n">
        <v>2069.45</v>
      </c>
      <c r="J3190" s="10" t="n">
        <f aca="false">(C3190-C3189)/C3189*J$3</f>
        <v>0.000165838675021062</v>
      </c>
      <c r="K3190" s="10" t="n">
        <f aca="false">(D3190-D3189)/D3189*K$3</f>
        <v>-0.000381835212842669</v>
      </c>
      <c r="L3190" s="10" t="n">
        <f aca="false">(E3190-E3189)/E3189*L$3</f>
        <v>-0.000134837040630127</v>
      </c>
      <c r="M3190" s="10" t="n">
        <f aca="false">(F3190-F3189)/F3189*M$3</f>
        <v>0.000231599828217344</v>
      </c>
      <c r="N3190" s="10" t="n">
        <f aca="false">(G3190-G3189)/G3189*N$3</f>
        <v>0.000574925106762699</v>
      </c>
      <c r="O3190" s="10" t="n">
        <f aca="false">(H3190-H3189)/H3189*O$3</f>
        <v>-0.000634600064851092</v>
      </c>
      <c r="P3190" s="10" t="n">
        <f aca="false">(I3190-I3189)/I3189*P$3</f>
        <v>-0.000187619975498487</v>
      </c>
      <c r="Q3190" s="18" t="n">
        <f aca="false">SUM(J3190:P3190)</f>
        <v>-0.000366528683821269</v>
      </c>
    </row>
    <row r="3191" customFormat="false" ht="12.8" hidden="false" customHeight="false" outlineLevel="0" collapsed="false">
      <c r="A3191" s="0" t="n">
        <v>3188</v>
      </c>
      <c r="B3191" s="8" t="n">
        <v>41234</v>
      </c>
      <c r="C3191" s="0" t="n">
        <v>1391.03</v>
      </c>
      <c r="D3191" s="0" t="n">
        <v>15394.62</v>
      </c>
      <c r="E3191" s="0" t="n">
        <v>1728.69</v>
      </c>
      <c r="F3191" s="0" t="n">
        <v>980.84</v>
      </c>
      <c r="G3191" s="0" t="n">
        <v>791.45</v>
      </c>
      <c r="H3191" s="0" t="n">
        <v>198.9469</v>
      </c>
      <c r="I3191" s="5" t="n">
        <v>2066.92</v>
      </c>
      <c r="J3191" s="10" t="n">
        <f aca="false">(C3191-C3190)/C3190*J$3</f>
        <v>0.000580050583293107</v>
      </c>
      <c r="K3191" s="10" t="n">
        <f aca="false">(D3191-D3190)/D3190*K$3</f>
        <v>0.00122426406304131</v>
      </c>
      <c r="L3191" s="10" t="n">
        <f aca="false">(E3191-E3190)/E3190*L$3</f>
        <v>4.74798066066443E-005</v>
      </c>
      <c r="M3191" s="10" t="n">
        <f aca="false">(F3191-F3190)/F3190*M$3</f>
        <v>0.000206740242371033</v>
      </c>
      <c r="N3191" s="10" t="n">
        <f aca="false">(G3191-G3190)/G3190*N$3</f>
        <v>0.000315605353883595</v>
      </c>
      <c r="O3191" s="10" t="n">
        <f aca="false">(H3191-H3190)/H3190*O$3</f>
        <v>-0.000262438864244119</v>
      </c>
      <c r="P3191" s="10" t="n">
        <f aca="false">(I3191-I3190)/I3190*P$3</f>
        <v>-0.000122254705356483</v>
      </c>
      <c r="Q3191" s="18" t="n">
        <f aca="false">SUM(J3191:P3191)</f>
        <v>0.00198944647959509</v>
      </c>
    </row>
    <row r="3192" customFormat="false" ht="12.8" hidden="false" customHeight="false" outlineLevel="0" collapsed="false">
      <c r="A3192" s="0" t="n">
        <v>3189</v>
      </c>
      <c r="B3192" s="8" t="n">
        <v>41235</v>
      </c>
      <c r="C3192" s="0" t="n">
        <v>1391.03</v>
      </c>
      <c r="D3192" s="0" t="n">
        <v>15553.62</v>
      </c>
      <c r="E3192" s="0" t="n">
        <v>1729.55</v>
      </c>
      <c r="F3192" s="0" t="n">
        <v>985.72</v>
      </c>
      <c r="G3192" s="0" t="n">
        <v>796.96</v>
      </c>
      <c r="H3192" s="0" t="n">
        <v>198.9136</v>
      </c>
      <c r="I3192" s="5" t="n">
        <v>2066.92</v>
      </c>
      <c r="J3192" s="10" t="n">
        <f aca="false">(C3192-C3191)/C3191*J$3</f>
        <v>0</v>
      </c>
      <c r="K3192" s="10" t="n">
        <f aca="false">(D3192-D3191)/D3191*K$3</f>
        <v>0.00154924252758431</v>
      </c>
      <c r="L3192" s="10" t="n">
        <f aca="false">(E3192-E3191)/E3191*L$3</f>
        <v>2.48743268023735E-005</v>
      </c>
      <c r="M3192" s="10" t="n">
        <f aca="false">(F3192-F3191)/F3191*M$3</f>
        <v>0.000746299090575424</v>
      </c>
      <c r="N3192" s="10" t="n">
        <f aca="false">(G3192-G3191)/G3191*N$3</f>
        <v>0.000696190536357318</v>
      </c>
      <c r="O3192" s="10" t="n">
        <f aca="false">(H3192-H3191)/H3191*O$3</f>
        <v>-3.34762692959749E-005</v>
      </c>
      <c r="P3192" s="10" t="n">
        <f aca="false">(I3192-I3191)/I3191*P$3</f>
        <v>0</v>
      </c>
      <c r="Q3192" s="18" t="n">
        <f aca="false">SUM(J3192:P3192)</f>
        <v>0.00298313021202345</v>
      </c>
    </row>
    <row r="3193" customFormat="false" ht="12.8" hidden="false" customHeight="false" outlineLevel="0" collapsed="false">
      <c r="A3193" s="0" t="n">
        <v>3190</v>
      </c>
      <c r="B3193" s="8" t="n">
        <v>41236</v>
      </c>
      <c r="C3193" s="0" t="n">
        <v>1409.15</v>
      </c>
      <c r="D3193" s="0" t="n">
        <v>15635.89</v>
      </c>
      <c r="E3193" s="0" t="n">
        <v>1753</v>
      </c>
      <c r="F3193" s="0" t="n">
        <v>995.94</v>
      </c>
      <c r="G3193" s="0" t="n">
        <v>803.72</v>
      </c>
      <c r="H3193" s="0" t="n">
        <v>198.8191</v>
      </c>
      <c r="I3193" s="5" t="n">
        <v>2066.32</v>
      </c>
      <c r="J3193" s="10" t="n">
        <f aca="false">(C3193-C3192)/C3192*J$3</f>
        <v>0.0032565796568011</v>
      </c>
      <c r="K3193" s="10" t="n">
        <f aca="false">(D3193-D3192)/D3192*K$3</f>
        <v>0.000793416580834545</v>
      </c>
      <c r="L3193" s="10" t="n">
        <f aca="false">(E3193-E3192)/E3192*L$3</f>
        <v>0.000677922002833108</v>
      </c>
      <c r="M3193" s="10" t="n">
        <f aca="false">(F3193-F3192)/F3192*M$3</f>
        <v>0.00155520837560362</v>
      </c>
      <c r="N3193" s="10" t="n">
        <f aca="false">(G3193-G3192)/G3192*N$3</f>
        <v>0.000848223248343705</v>
      </c>
      <c r="O3193" s="10" t="n">
        <f aca="false">(H3193-H3192)/H3192*O$3</f>
        <v>-9.50161276051619E-005</v>
      </c>
      <c r="P3193" s="10" t="n">
        <f aca="false">(I3193-I3192)/I3192*P$3</f>
        <v>-2.90286997077734E-005</v>
      </c>
      <c r="Q3193" s="18" t="n">
        <f aca="false">SUM(J3193:P3193)</f>
        <v>0.00700730503710314</v>
      </c>
    </row>
    <row r="3194" customFormat="false" ht="12.8" hidden="false" customHeight="false" outlineLevel="0" collapsed="false">
      <c r="A3194" s="0" t="n">
        <v>3191</v>
      </c>
      <c r="B3194" s="8" t="n">
        <v>41239</v>
      </c>
      <c r="C3194" s="0" t="n">
        <v>1406.29</v>
      </c>
      <c r="D3194" s="0" t="n">
        <v>15520.14</v>
      </c>
      <c r="E3194" s="0" t="n">
        <v>1748.69</v>
      </c>
      <c r="F3194" s="0" t="n">
        <v>995.1</v>
      </c>
      <c r="G3194" s="0" t="n">
        <v>799.43</v>
      </c>
      <c r="H3194" s="0" t="n">
        <v>199.1685</v>
      </c>
      <c r="I3194" s="5" t="n">
        <v>2069.41</v>
      </c>
      <c r="J3194" s="10" t="n">
        <f aca="false">(C3194-C3193)/C3193*J$3</f>
        <v>-0.000507398076854864</v>
      </c>
      <c r="K3194" s="10" t="n">
        <f aca="false">(D3194-D3193)/D3193*K$3</f>
        <v>-0.00111042607744107</v>
      </c>
      <c r="L3194" s="10" t="n">
        <f aca="false">(E3194-E3193)/E3193*L$3</f>
        <v>-0.000122932116371932</v>
      </c>
      <c r="M3194" s="10" t="n">
        <f aca="false">(F3194-F3193)/F3193*M$3</f>
        <v>-0.00012651364540033</v>
      </c>
      <c r="N3194" s="10" t="n">
        <f aca="false">(G3194-G3193)/G3193*N$3</f>
        <v>-0.000533767978898133</v>
      </c>
      <c r="O3194" s="10" t="n">
        <f aca="false">(H3194-H3193)/H3193*O$3</f>
        <v>0.000351475285825157</v>
      </c>
      <c r="P3194" s="10" t="n">
        <f aca="false">(I3194-I3193)/I3193*P$3</f>
        <v>0.000149541213364808</v>
      </c>
      <c r="Q3194" s="18" t="n">
        <f aca="false">SUM(J3194:P3194)</f>
        <v>-0.00190002139577636</v>
      </c>
    </row>
    <row r="3195" customFormat="false" ht="12.8" hidden="false" customHeight="false" outlineLevel="0" collapsed="false">
      <c r="A3195" s="0" t="n">
        <v>3192</v>
      </c>
      <c r="B3195" s="8" t="n">
        <v>41240</v>
      </c>
      <c r="C3195" s="0" t="n">
        <v>1398.94</v>
      </c>
      <c r="D3195" s="0" t="n">
        <v>15479.81</v>
      </c>
      <c r="E3195" s="0" t="n">
        <v>1742.09</v>
      </c>
      <c r="F3195" s="0" t="n">
        <v>996.44</v>
      </c>
      <c r="G3195" s="0" t="n">
        <v>800.66</v>
      </c>
      <c r="H3195" s="0" t="n">
        <v>199.0282</v>
      </c>
      <c r="I3195" s="5" t="n">
        <v>2070.88</v>
      </c>
      <c r="J3195" s="10" t="n">
        <f aca="false">(C3195-C3194)/C3194*J$3</f>
        <v>-0.00130662950031642</v>
      </c>
      <c r="K3195" s="10" t="n">
        <f aca="false">(D3195-D3194)/D3194*K$3</f>
        <v>-0.000389783855042544</v>
      </c>
      <c r="L3195" s="10" t="n">
        <f aca="false">(E3195-E3194)/E3194*L$3</f>
        <v>-0.000188712693501997</v>
      </c>
      <c r="M3195" s="10" t="n">
        <f aca="false">(F3195-F3194)/F3194*M$3</f>
        <v>0.000201989749773897</v>
      </c>
      <c r="N3195" s="10" t="n">
        <f aca="false">(G3195-G3194)/G3194*N$3</f>
        <v>0.000153859624982803</v>
      </c>
      <c r="O3195" s="10" t="n">
        <f aca="false">(H3195-H3194)/H3194*O$3</f>
        <v>-0.000140885732432585</v>
      </c>
      <c r="P3195" s="10" t="n">
        <f aca="false">(I3195-I3194)/I3194*P$3</f>
        <v>7.1034739370171E-005</v>
      </c>
      <c r="Q3195" s="18" t="n">
        <f aca="false">SUM(J3195:P3195)</f>
        <v>-0.00159912766716667</v>
      </c>
    </row>
    <row r="3196" customFormat="false" ht="12.8" hidden="false" customHeight="false" outlineLevel="0" collapsed="false">
      <c r="A3196" s="0" t="n">
        <v>3193</v>
      </c>
      <c r="B3196" s="8" t="n">
        <v>41241</v>
      </c>
      <c r="C3196" s="0" t="n">
        <v>1409.93</v>
      </c>
      <c r="D3196" s="0" t="n">
        <v>15453.43</v>
      </c>
      <c r="E3196" s="0" t="n">
        <v>1719.69</v>
      </c>
      <c r="F3196" s="0" t="n">
        <v>991.27</v>
      </c>
      <c r="G3196" s="0" t="n">
        <v>801.75</v>
      </c>
      <c r="H3196" s="0" t="n">
        <v>199.7892</v>
      </c>
      <c r="I3196" s="5" t="n">
        <v>2073.1</v>
      </c>
      <c r="J3196" s="10" t="n">
        <f aca="false">(C3196-C3195)/C3195*J$3</f>
        <v>0.00196398701874276</v>
      </c>
      <c r="K3196" s="10" t="n">
        <f aca="false">(D3196-D3195)/D3195*K$3</f>
        <v>-0.000255623292533945</v>
      </c>
      <c r="L3196" s="10" t="n">
        <f aca="false">(E3196-E3195)/E3195*L$3</f>
        <v>-0.000642905934825407</v>
      </c>
      <c r="M3196" s="10" t="n">
        <f aca="false">(F3196-F3195)/F3195*M$3</f>
        <v>-0.000778270643490838</v>
      </c>
      <c r="N3196" s="10" t="n">
        <f aca="false">(G3196-G3195)/G3195*N$3</f>
        <v>0.000136137686408717</v>
      </c>
      <c r="O3196" s="10" t="n">
        <f aca="false">(H3196-H3195)/H3195*O$3</f>
        <v>0.000764715753847943</v>
      </c>
      <c r="P3196" s="10" t="n">
        <f aca="false">(I3196-I3195)/I3195*P$3</f>
        <v>0.00010720080352313</v>
      </c>
      <c r="Q3196" s="18" t="n">
        <f aca="false">SUM(J3196:P3196)</f>
        <v>0.00129524139167236</v>
      </c>
    </row>
    <row r="3197" customFormat="false" ht="12.8" hidden="false" customHeight="false" outlineLevel="0" collapsed="false">
      <c r="A3197" s="0" t="n">
        <v>3194</v>
      </c>
      <c r="B3197" s="8" t="n">
        <v>41242</v>
      </c>
      <c r="C3197" s="0" t="n">
        <v>1415.95</v>
      </c>
      <c r="D3197" s="0" t="n">
        <v>15887.99</v>
      </c>
      <c r="E3197" s="0" t="n">
        <v>1725.73</v>
      </c>
      <c r="F3197" s="0" t="n">
        <v>1003.79</v>
      </c>
      <c r="G3197" s="0" t="n">
        <v>812.05</v>
      </c>
      <c r="H3197" s="0" t="n">
        <v>199.5897</v>
      </c>
      <c r="I3197" s="5" t="n">
        <v>2072.65</v>
      </c>
      <c r="J3197" s="10" t="n">
        <f aca="false">(C3197-C3196)/C3196*J$3</f>
        <v>0.00106742887944791</v>
      </c>
      <c r="K3197" s="10" t="n">
        <f aca="false">(D3197-D3196)/D3196*K$3</f>
        <v>0.00421809268233654</v>
      </c>
      <c r="L3197" s="10" t="n">
        <f aca="false">(E3197-E3196)/E3196*L$3</f>
        <v>0.000175613046537456</v>
      </c>
      <c r="M3197" s="10" t="n">
        <f aca="false">(F3197-F3196)/F3196*M$3</f>
        <v>0.00189453932833637</v>
      </c>
      <c r="N3197" s="10" t="n">
        <f aca="false">(G3197-G3196)/G3196*N$3</f>
        <v>0.00128468974119114</v>
      </c>
      <c r="O3197" s="10" t="n">
        <f aca="false">(H3197-H3196)/H3196*O$3</f>
        <v>-0.000199710494861585</v>
      </c>
      <c r="P3197" s="10" t="n">
        <f aca="false">(I3197-I3196)/I3196*P$3</f>
        <v>-2.17066229318324E-005</v>
      </c>
      <c r="Q3197" s="18" t="n">
        <f aca="false">SUM(J3197:P3197)</f>
        <v>0.008418946560056</v>
      </c>
    </row>
    <row r="3198" customFormat="false" ht="12.8" hidden="false" customHeight="false" outlineLevel="0" collapsed="false">
      <c r="A3198" s="0" t="n">
        <v>3195</v>
      </c>
      <c r="B3198" s="8" t="n">
        <v>41243</v>
      </c>
      <c r="C3198" s="0" t="n">
        <v>1416.18</v>
      </c>
      <c r="D3198" s="0" t="n">
        <v>15808.24</v>
      </c>
      <c r="E3198" s="0" t="n">
        <v>1714.97</v>
      </c>
      <c r="F3198" s="0" t="n">
        <v>1007.02</v>
      </c>
      <c r="G3198" s="0" t="n">
        <v>810.78</v>
      </c>
      <c r="H3198" s="0" t="n">
        <v>199.5399</v>
      </c>
      <c r="I3198" s="5" t="n">
        <v>2073.58</v>
      </c>
      <c r="J3198" s="10" t="n">
        <f aca="false">(C3198-C3197)/C3197*J$3</f>
        <v>4.06087785585681E-005</v>
      </c>
      <c r="K3198" s="10" t="n">
        <f aca="false">(D3198-D3197)/D3197*K$3</f>
        <v>-0.000752927211056905</v>
      </c>
      <c r="L3198" s="10" t="n">
        <f aca="false">(E3198-E3197)/E3197*L$3</f>
        <v>-0.000311752128084926</v>
      </c>
      <c r="M3198" s="10" t="n">
        <f aca="false">(F3198-F3197)/F3197*M$3</f>
        <v>0.00048267067812989</v>
      </c>
      <c r="N3198" s="10" t="n">
        <f aca="false">(G3198-G3197)/G3197*N$3</f>
        <v>-0.000156394310695152</v>
      </c>
      <c r="O3198" s="10" t="n">
        <f aca="false">(H3198-H3197)/H3197*O$3</f>
        <v>-4.99023747217464E-005</v>
      </c>
      <c r="P3198" s="10" t="n">
        <f aca="false">(I3198-I3197)/I3197*P$3</f>
        <v>4.48700938412099E-005</v>
      </c>
      <c r="Q3198" s="18" t="n">
        <f aca="false">SUM(J3198:P3198)</f>
        <v>-0.000702826474029061</v>
      </c>
    </row>
    <row r="3199" customFormat="false" ht="12.8" hidden="false" customHeight="false" outlineLevel="0" collapsed="false">
      <c r="A3199" s="0" t="n">
        <v>3196</v>
      </c>
      <c r="B3199" s="8" t="n">
        <v>41246</v>
      </c>
      <c r="C3199" s="0" t="n">
        <v>1409.46</v>
      </c>
      <c r="D3199" s="0" t="n">
        <v>15876.06</v>
      </c>
      <c r="E3199" s="0" t="n">
        <v>1715.96</v>
      </c>
      <c r="F3199" s="0" t="n">
        <v>1007.68</v>
      </c>
      <c r="G3199" s="0" t="n">
        <v>812.95</v>
      </c>
      <c r="H3199" s="0" t="n">
        <v>199.2071</v>
      </c>
      <c r="I3199" s="5" t="n">
        <v>2072.37</v>
      </c>
      <c r="J3199" s="10" t="n">
        <f aca="false">(C3199-C3198)/C3198*J$3</f>
        <v>-0.00118628987840529</v>
      </c>
      <c r="K3199" s="10" t="n">
        <f aca="false">(D3199-D3198)/D3198*K$3</f>
        <v>0.00064352514890968</v>
      </c>
      <c r="L3199" s="10" t="n">
        <f aca="false">(E3199-E3198)/E3198*L$3</f>
        <v>2.88634786614346E-005</v>
      </c>
      <c r="M3199" s="10" t="n">
        <f aca="false">(F3199-F3198)/F3198*M$3</f>
        <v>9.83098647494541E-005</v>
      </c>
      <c r="N3199" s="10" t="n">
        <f aca="false">(G3199-G3198)/G3198*N$3</f>
        <v>0.000267643503786486</v>
      </c>
      <c r="O3199" s="10" t="n">
        <f aca="false">(H3199-H3198)/H3198*O$3</f>
        <v>-0.000333567371738677</v>
      </c>
      <c r="P3199" s="10" t="n">
        <f aca="false">(I3199-I3198)/I3198*P$3</f>
        <v>-5.83531862768756E-005</v>
      </c>
      <c r="Q3199" s="18" t="n">
        <f aca="false">SUM(J3199:P3199)</f>
        <v>-0.00053986844031379</v>
      </c>
    </row>
    <row r="3200" customFormat="false" ht="12.8" hidden="false" customHeight="false" outlineLevel="0" collapsed="false">
      <c r="A3200" s="0" t="n">
        <v>3197</v>
      </c>
      <c r="B3200" s="8" t="n">
        <v>41247</v>
      </c>
      <c r="C3200" s="0" t="n">
        <v>1407.05</v>
      </c>
      <c r="D3200" s="0" t="n">
        <v>16041.54</v>
      </c>
      <c r="E3200" s="0" t="n">
        <v>1697.59</v>
      </c>
      <c r="F3200" s="0" t="n">
        <v>1007.27</v>
      </c>
      <c r="G3200" s="0" t="n">
        <v>814.72</v>
      </c>
      <c r="H3200" s="0" t="n">
        <v>199.5061</v>
      </c>
      <c r="I3200" s="5" t="n">
        <v>2074.34</v>
      </c>
      <c r="J3200" s="10" t="n">
        <f aca="false">(C3200-C3199)/C3199*J$3</f>
        <v>-0.000427468675946831</v>
      </c>
      <c r="K3200" s="10" t="n">
        <f aca="false">(D3200-D3199)/D3199*K$3</f>
        <v>0.00156348615462528</v>
      </c>
      <c r="L3200" s="10" t="n">
        <f aca="false">(E3200-E3199)/E3199*L$3</f>
        <v>-0.000535268887386656</v>
      </c>
      <c r="M3200" s="10" t="n">
        <f aca="false">(F3200-F3199)/F3199*M$3</f>
        <v>-6.10312797713512E-005</v>
      </c>
      <c r="N3200" s="10" t="n">
        <f aca="false">(G3200-G3199)/G3199*N$3</f>
        <v>0.000217725567378065</v>
      </c>
      <c r="O3200" s="10" t="n">
        <f aca="false">(H3200-H3199)/H3199*O$3</f>
        <v>0.00030019010366599</v>
      </c>
      <c r="P3200" s="10" t="n">
        <f aca="false">(I3200-I3199)/I3199*P$3</f>
        <v>9.50602450334764E-005</v>
      </c>
      <c r="Q3200" s="18" t="n">
        <f aca="false">SUM(J3200:P3200)</f>
        <v>0.00115269322759797</v>
      </c>
    </row>
    <row r="3201" customFormat="false" ht="12.8" hidden="false" customHeight="false" outlineLevel="0" collapsed="false">
      <c r="A3201" s="0" t="n">
        <v>3198</v>
      </c>
      <c r="B3201" s="8" t="n">
        <v>41248</v>
      </c>
      <c r="C3201" s="0" t="n">
        <v>1409.28</v>
      </c>
      <c r="D3201" s="0" t="n">
        <v>15954.43</v>
      </c>
      <c r="E3201" s="0" t="n">
        <v>1693.9</v>
      </c>
      <c r="F3201" s="0" t="n">
        <v>1017.37</v>
      </c>
      <c r="G3201" s="0" t="n">
        <v>815.58</v>
      </c>
      <c r="H3201" s="0" t="n">
        <v>200.1112</v>
      </c>
      <c r="I3201" s="5" t="n">
        <v>2075.5</v>
      </c>
      <c r="J3201" s="10" t="n">
        <f aca="false">(C3201-C3200)/C3200*J$3</f>
        <v>0.000396219039835119</v>
      </c>
      <c r="K3201" s="10" t="n">
        <f aca="false">(D3201-D3200)/D3200*K$3</f>
        <v>-0.000814541496639355</v>
      </c>
      <c r="L3201" s="10" t="n">
        <f aca="false">(E3201-E3200)/E3200*L$3</f>
        <v>-0.000108683486589808</v>
      </c>
      <c r="M3201" s="10" t="n">
        <f aca="false">(F3201-F3200)/F3200*M$3</f>
        <v>0.00150406544422052</v>
      </c>
      <c r="N3201" s="10" t="n">
        <f aca="false">(G3201-G3200)/G3200*N$3</f>
        <v>0.000105557737627653</v>
      </c>
      <c r="O3201" s="10" t="n">
        <f aca="false">(H3201-H3200)/H3200*O$3</f>
        <v>0.000606597993745548</v>
      </c>
      <c r="P3201" s="10" t="n">
        <f aca="false">(I3201-I3200)/I3200*P$3</f>
        <v>5.59214015060142E-005</v>
      </c>
      <c r="Q3201" s="18" t="n">
        <f aca="false">SUM(J3201:P3201)</f>
        <v>0.00174513663370569</v>
      </c>
    </row>
    <row r="3202" customFormat="false" ht="12.8" hidden="false" customHeight="false" outlineLevel="0" collapsed="false">
      <c r="A3202" s="0" t="n">
        <v>3199</v>
      </c>
      <c r="B3202" s="8" t="n">
        <v>41249</v>
      </c>
      <c r="C3202" s="0" t="n">
        <v>1413.94</v>
      </c>
      <c r="D3202" s="0" t="n">
        <v>15835.22</v>
      </c>
      <c r="E3202" s="0" t="n">
        <v>1699.88</v>
      </c>
      <c r="F3202" s="0" t="n">
        <v>1021.26</v>
      </c>
      <c r="G3202" s="0" t="n">
        <v>819.94</v>
      </c>
      <c r="H3202" s="0" t="n">
        <v>200.6441</v>
      </c>
      <c r="I3202" s="5" t="n">
        <v>2076.53</v>
      </c>
      <c r="J3202" s="10" t="n">
        <f aca="false">(C3202-C3201)/C3201*J$3</f>
        <v>0.000826663260672131</v>
      </c>
      <c r="K3202" s="10" t="n">
        <f aca="false">(D3202-D3201)/D3201*K$3</f>
        <v>-0.00112078588830815</v>
      </c>
      <c r="L3202" s="10" t="n">
        <f aca="false">(E3202-E3201)/E3201*L$3</f>
        <v>0.000176515732924022</v>
      </c>
      <c r="M3202" s="10" t="n">
        <f aca="false">(F3202-F3201)/F3201*M$3</f>
        <v>0.000573537651002092</v>
      </c>
      <c r="N3202" s="10" t="n">
        <f aca="false">(G3202-G3201)/G3201*N$3</f>
        <v>0.000534588881532163</v>
      </c>
      <c r="O3202" s="10" t="n">
        <f aca="false">(H3202-H3201)/H3201*O$3</f>
        <v>0.000532603872247043</v>
      </c>
      <c r="P3202" s="10" t="n">
        <f aca="false">(I3202-I3201)/I3201*P$3</f>
        <v>4.96265960009733E-005</v>
      </c>
      <c r="Q3202" s="18" t="n">
        <f aca="false">SUM(J3202:P3202)</f>
        <v>0.00157275010607028</v>
      </c>
    </row>
    <row r="3203" customFormat="false" ht="12.8" hidden="false" customHeight="false" outlineLevel="0" collapsed="false">
      <c r="A3203" s="0" t="n">
        <v>3200</v>
      </c>
      <c r="B3203" s="8" t="n">
        <v>41250</v>
      </c>
      <c r="C3203" s="0" t="n">
        <v>1418.07</v>
      </c>
      <c r="D3203" s="0" t="n">
        <v>15699.22</v>
      </c>
      <c r="E3203" s="0" t="n">
        <v>1704.08</v>
      </c>
      <c r="F3203" s="0" t="n">
        <v>1024.06</v>
      </c>
      <c r="G3203" s="0" t="n">
        <v>819.24</v>
      </c>
      <c r="H3203" s="0" t="n">
        <v>200.5645</v>
      </c>
      <c r="I3203" s="5" t="n">
        <v>2072.68</v>
      </c>
      <c r="J3203" s="10" t="n">
        <f aca="false">(C3203-C3202)/C3202*J$3</f>
        <v>0.000730229005474044</v>
      </c>
      <c r="K3203" s="10" t="n">
        <f aca="false">(D3203-D3202)/D3202*K$3</f>
        <v>-0.00128826754538301</v>
      </c>
      <c r="L3203" s="10" t="n">
        <f aca="false">(E3203-E3202)/E3202*L$3</f>
        <v>0.000123538132103437</v>
      </c>
      <c r="M3203" s="10" t="n">
        <f aca="false">(F3203-F3202)/F3202*M$3</f>
        <v>0.000411256682921091</v>
      </c>
      <c r="N3203" s="10" t="n">
        <f aca="false">(G3203-G3202)/G3202*N$3</f>
        <v>-8.53721003975956E-005</v>
      </c>
      <c r="O3203" s="10" t="n">
        <f aca="false">(H3203-H3202)/H3202*O$3</f>
        <v>-7.93444711307227E-005</v>
      </c>
      <c r="P3203" s="10" t="n">
        <f aca="false">(I3203-I3202)/I3202*P$3</f>
        <v>-0.000185405460070423</v>
      </c>
      <c r="Q3203" s="18" t="n">
        <f aca="false">SUM(J3203:P3203)</f>
        <v>-0.000373365756483183</v>
      </c>
    </row>
    <row r="3204" customFormat="false" ht="12.8" hidden="false" customHeight="false" outlineLevel="0" collapsed="false">
      <c r="A3204" s="0" t="n">
        <v>3201</v>
      </c>
      <c r="B3204" s="8" t="n">
        <v>41253</v>
      </c>
      <c r="C3204" s="0" t="n">
        <v>1418.55</v>
      </c>
      <c r="D3204" s="0" t="n">
        <v>15354.01</v>
      </c>
      <c r="E3204" s="0" t="n">
        <v>1713.12</v>
      </c>
      <c r="F3204" s="0" t="n">
        <v>1029.06</v>
      </c>
      <c r="G3204" s="0" t="n">
        <v>818.09</v>
      </c>
      <c r="H3204" s="0" t="n">
        <v>200.5286</v>
      </c>
      <c r="I3204" s="5" t="n">
        <v>2073.85</v>
      </c>
      <c r="J3204" s="10" t="n">
        <f aca="false">(C3204-C3203)/C3203*J$3</f>
        <v>8.46220567390922E-005</v>
      </c>
      <c r="K3204" s="10" t="n">
        <f aca="false">(D3204-D3203)/D3203*K$3</f>
        <v>-0.00329834858037532</v>
      </c>
      <c r="L3204" s="10" t="n">
        <f aca="false">(E3204-E3203)/E3203*L$3</f>
        <v>0.000265245763109712</v>
      </c>
      <c r="M3204" s="10" t="n">
        <f aca="false">(F3204-F3203)/F3203*M$3</f>
        <v>0.000732378962170185</v>
      </c>
      <c r="N3204" s="10" t="n">
        <f aca="false">(G3204-G3203)/G3203*N$3</f>
        <v>-0.000140374005175526</v>
      </c>
      <c r="O3204" s="10" t="n">
        <f aca="false">(H3204-H3203)/H3203*O$3</f>
        <v>-3.57989574426163E-005</v>
      </c>
      <c r="P3204" s="10" t="n">
        <f aca="false">(I3204-I3203)/I3203*P$3</f>
        <v>5.64486558465404E-005</v>
      </c>
      <c r="Q3204" s="18" t="n">
        <f aca="false">SUM(J3204:P3204)</f>
        <v>-0.00233582610512793</v>
      </c>
    </row>
    <row r="3205" customFormat="false" ht="12.8" hidden="false" customHeight="false" outlineLevel="0" collapsed="false">
      <c r="A3205" s="0" t="n">
        <v>3202</v>
      </c>
      <c r="B3205" s="8" t="n">
        <v>41254</v>
      </c>
      <c r="C3205" s="0" t="n">
        <v>1427.84</v>
      </c>
      <c r="D3205" s="0" t="n">
        <v>15585.61</v>
      </c>
      <c r="E3205" s="0" t="n">
        <v>1709.94</v>
      </c>
      <c r="F3205" s="0" t="n">
        <v>1034.55</v>
      </c>
      <c r="G3205" s="0" t="n">
        <v>825.81</v>
      </c>
      <c r="H3205" s="0" t="n">
        <v>200.3722</v>
      </c>
      <c r="I3205" s="5" t="n">
        <v>2071.23</v>
      </c>
      <c r="J3205" s="10" t="n">
        <f aca="false">(C3205-C3204)/C3204*J$3</f>
        <v>0.00163723520496281</v>
      </c>
      <c r="K3205" s="10" t="n">
        <f aca="false">(D3205-D3204)/D3204*K$3</f>
        <v>0.00226260110550925</v>
      </c>
      <c r="L3205" s="10" t="n">
        <f aca="false">(E3205-E3204)/E3204*L$3</f>
        <v>-9.28131129167786E-005</v>
      </c>
      <c r="M3205" s="10" t="n">
        <f aca="false">(F3205-F3204)/F3204*M$3</f>
        <v>0.000800244883680253</v>
      </c>
      <c r="N3205" s="10" t="n">
        <f aca="false">(G3205-G3204)/G3204*N$3</f>
        <v>0.000943661455341089</v>
      </c>
      <c r="O3205" s="10" t="n">
        <f aca="false">(H3205-H3204)/H3204*O$3</f>
        <v>-0.000155987724444313</v>
      </c>
      <c r="P3205" s="10" t="n">
        <f aca="false">(I3205-I3204)/I3204*P$3</f>
        <v>-0.000126335077271736</v>
      </c>
      <c r="Q3205" s="18" t="n">
        <f aca="false">SUM(J3205:P3205)</f>
        <v>0.00526860673486057</v>
      </c>
    </row>
    <row r="3206" customFormat="false" ht="12.8" hidden="false" customHeight="false" outlineLevel="0" collapsed="false">
      <c r="A3206" s="0" t="n">
        <v>3203</v>
      </c>
      <c r="B3206" s="8" t="n">
        <v>41255</v>
      </c>
      <c r="C3206" s="0" t="n">
        <v>1428.48</v>
      </c>
      <c r="D3206" s="0" t="n">
        <v>15764.98</v>
      </c>
      <c r="E3206" s="0" t="n">
        <v>1711.71</v>
      </c>
      <c r="F3206" s="0" t="n">
        <v>1041.37</v>
      </c>
      <c r="G3206" s="0" t="n">
        <v>827.64</v>
      </c>
      <c r="H3206" s="0" t="n">
        <v>200.3217</v>
      </c>
      <c r="I3206" s="5" t="n">
        <v>2067.29</v>
      </c>
      <c r="J3206" s="10" t="n">
        <f aca="false">(C3206-C3205)/C3205*J$3</f>
        <v>0.000112057373375186</v>
      </c>
      <c r="K3206" s="10" t="n">
        <f aca="false">(D3206-D3205)/D3205*K$3</f>
        <v>0.00172630394318861</v>
      </c>
      <c r="L3206" s="10" t="n">
        <f aca="false">(E3206-E3205)/E3205*L$3</f>
        <v>5.17562019719985E-005</v>
      </c>
      <c r="M3206" s="10" t="n">
        <f aca="false">(F3206-F3205)/F3205*M$3</f>
        <v>0.000988835725677822</v>
      </c>
      <c r="N3206" s="10" t="n">
        <f aca="false">(G3206-G3205)/G3205*N$3</f>
        <v>0.000221600610309883</v>
      </c>
      <c r="O3206" s="10" t="n">
        <f aca="false">(H3206-H3205)/H3205*O$3</f>
        <v>-5.040619407283E-005</v>
      </c>
      <c r="P3206" s="10" t="n">
        <f aca="false">(I3206-I3205)/I3205*P$3</f>
        <v>-0.000190225131926442</v>
      </c>
      <c r="Q3206" s="18" t="n">
        <f aca="false">SUM(J3206:P3206)</f>
        <v>0.00285992252852423</v>
      </c>
    </row>
    <row r="3207" customFormat="false" ht="12.8" hidden="false" customHeight="false" outlineLevel="0" collapsed="false">
      <c r="A3207" s="0" t="n">
        <v>3204</v>
      </c>
      <c r="B3207" s="8" t="n">
        <v>41256</v>
      </c>
      <c r="C3207" s="0" t="n">
        <v>1419.45</v>
      </c>
      <c r="D3207" s="0" t="n">
        <v>15866.29</v>
      </c>
      <c r="E3207" s="0" t="n">
        <v>1697.1</v>
      </c>
      <c r="F3207" s="0" t="n">
        <v>1042.56</v>
      </c>
      <c r="G3207" s="0" t="n">
        <v>826.55</v>
      </c>
      <c r="H3207" s="0" t="n">
        <v>200.2246</v>
      </c>
      <c r="I3207" s="5" t="n">
        <v>2065.16</v>
      </c>
      <c r="J3207" s="10" t="n">
        <f aca="false">(C3207-C3206)/C3206*J$3</f>
        <v>-0.00158035114247311</v>
      </c>
      <c r="K3207" s="10" t="n">
        <f aca="false">(D3207-D3206)/D3206*K$3</f>
        <v>0.000963940328500271</v>
      </c>
      <c r="L3207" s="10" t="n">
        <f aca="false">(E3207-E3206)/E3206*L$3</f>
        <v>-0.000426766216239904</v>
      </c>
      <c r="M3207" s="10" t="n">
        <f aca="false">(F3207-F3206)/F3206*M$3</f>
        <v>0.000171408817231155</v>
      </c>
      <c r="N3207" s="10" t="n">
        <f aca="false">(G3207-G3206)/G3206*N$3</f>
        <v>-0.000131699772848102</v>
      </c>
      <c r="O3207" s="10" t="n">
        <f aca="false">(H3207-H3206)/H3206*O$3</f>
        <v>-9.69440654706737E-005</v>
      </c>
      <c r="P3207" s="10" t="n">
        <f aca="false">(I3207-I3206)/I3206*P$3</f>
        <v>-0.000103033439914096</v>
      </c>
      <c r="Q3207" s="18" t="n">
        <f aca="false">SUM(J3207:P3207)</f>
        <v>-0.00120344549121446</v>
      </c>
    </row>
    <row r="3208" customFormat="false" ht="12.8" hidden="false" customHeight="false" outlineLevel="0" collapsed="false">
      <c r="A3208" s="0" t="n">
        <v>3205</v>
      </c>
      <c r="B3208" s="8" t="n">
        <v>41257</v>
      </c>
      <c r="C3208" s="0" t="n">
        <v>1413.58</v>
      </c>
      <c r="D3208" s="0" t="n">
        <v>15908.09</v>
      </c>
      <c r="E3208" s="0" t="n">
        <v>1696.15</v>
      </c>
      <c r="F3208" s="0" t="n">
        <v>1042.82</v>
      </c>
      <c r="G3208" s="0" t="n">
        <v>827.6</v>
      </c>
      <c r="H3208" s="0" t="n">
        <v>200.1127</v>
      </c>
      <c r="I3208" s="5" t="n">
        <v>2067.04</v>
      </c>
      <c r="J3208" s="10" t="n">
        <f aca="false">(C3208-C3207)/C3207*J$3</f>
        <v>-0.00103385113952589</v>
      </c>
      <c r="K3208" s="10" t="n">
        <f aca="false">(D3208-D3207)/D3207*K$3</f>
        <v>0.000395177448540263</v>
      </c>
      <c r="L3208" s="10" t="n">
        <f aca="false">(E3208-E3207)/E3207*L$3</f>
        <v>-2.79889222791768E-005</v>
      </c>
      <c r="M3208" s="10" t="n">
        <f aca="false">(F3208-F3207)/F3207*M$3</f>
        <v>3.74079189686911E-005</v>
      </c>
      <c r="N3208" s="10" t="n">
        <f aca="false">(G3208-G3207)/G3207*N$3</f>
        <v>0.000127034057225826</v>
      </c>
      <c r="O3208" s="10" t="n">
        <f aca="false">(H3208-H3207)/H3207*O$3</f>
        <v>-0.000111774477262055</v>
      </c>
      <c r="P3208" s="10" t="n">
        <f aca="false">(I3208-I3207)/I3207*P$3</f>
        <v>9.10341087373428E-005</v>
      </c>
      <c r="Q3208" s="18" t="n">
        <f aca="false">SUM(J3208:P3208)</f>
        <v>-0.000522961005595001</v>
      </c>
    </row>
    <row r="3209" customFormat="false" ht="12.8" hidden="false" customHeight="false" outlineLevel="0" collapsed="false">
      <c r="A3209" s="0" t="n">
        <v>3206</v>
      </c>
      <c r="B3209" s="8" t="n">
        <v>41260</v>
      </c>
      <c r="C3209" s="0" t="n">
        <v>1430.36</v>
      </c>
      <c r="D3209" s="0" t="n">
        <v>16004.73</v>
      </c>
      <c r="E3209" s="0" t="n">
        <v>1698.32</v>
      </c>
      <c r="F3209" s="0" t="n">
        <v>1040.02</v>
      </c>
      <c r="G3209" s="0" t="n">
        <v>826.81</v>
      </c>
      <c r="H3209" s="0" t="n">
        <v>200.0017</v>
      </c>
      <c r="I3209" s="5" t="n">
        <v>2062.33</v>
      </c>
      <c r="J3209" s="10" t="n">
        <f aca="false">(C3209-C3208)/C3208*J$3</f>
        <v>0.00296764243976287</v>
      </c>
      <c r="K3209" s="10" t="n">
        <f aca="false">(D3209-D3208)/D3208*K$3</f>
        <v>0.000911234472523094</v>
      </c>
      <c r="L3209" s="10" t="n">
        <f aca="false">(E3209-E3208)/E3208*L$3</f>
        <v>6.39683990213084E-005</v>
      </c>
      <c r="M3209" s="10" t="n">
        <f aca="false">(F3209-F3208)/F3208*M$3</f>
        <v>-0.000402754070692922</v>
      </c>
      <c r="N3209" s="10" t="n">
        <f aca="false">(G3209-G3208)/G3208*N$3</f>
        <v>-9.54567423876362E-005</v>
      </c>
      <c r="O3209" s="10" t="n">
        <f aca="false">(H3209-H3208)/H3208*O$3</f>
        <v>-0.00011093748672622</v>
      </c>
      <c r="P3209" s="10" t="n">
        <f aca="false">(I3209-I3208)/I3208*P$3</f>
        <v>-0.000227862063627217</v>
      </c>
      <c r="Q3209" s="18" t="n">
        <f aca="false">SUM(J3209:P3209)</f>
        <v>0.00310583494787327</v>
      </c>
    </row>
    <row r="3210" customFormat="false" ht="12.8" hidden="false" customHeight="false" outlineLevel="0" collapsed="false">
      <c r="A3210" s="0" t="n">
        <v>3207</v>
      </c>
      <c r="B3210" s="8" t="n">
        <v>41261</v>
      </c>
      <c r="C3210" s="0" t="n">
        <v>1446.79</v>
      </c>
      <c r="D3210" s="0" t="n">
        <v>16155.14</v>
      </c>
      <c r="E3210" s="0" t="n">
        <v>1671.22</v>
      </c>
      <c r="F3210" s="0" t="n">
        <v>1046.24</v>
      </c>
      <c r="G3210" s="0" t="n">
        <v>831.35</v>
      </c>
      <c r="H3210" s="0" t="n">
        <v>199.5939</v>
      </c>
      <c r="I3210" s="5" t="n">
        <v>2056.02</v>
      </c>
      <c r="J3210" s="10" t="n">
        <f aca="false">(C3210-C3209)/C3209*J$3</f>
        <v>0.00287165468833022</v>
      </c>
      <c r="K3210" s="10" t="n">
        <f aca="false">(D3210-D3209)/D3209*K$3</f>
        <v>0.00140967701423267</v>
      </c>
      <c r="L3210" s="10" t="n">
        <f aca="false">(E3210-E3209)/E3209*L$3</f>
        <v>-0.000797847284375145</v>
      </c>
      <c r="M3210" s="10" t="n">
        <f aca="false">(F3210-F3209)/F3209*M$3</f>
        <v>0.000897098132728221</v>
      </c>
      <c r="N3210" s="10" t="n">
        <f aca="false">(G3210-G3209)/G3209*N$3</f>
        <v>0.000549098341819775</v>
      </c>
      <c r="O3210" s="10" t="n">
        <f aca="false">(H3210-H3209)/H3209*O$3</f>
        <v>-0.000407796533729472</v>
      </c>
      <c r="P3210" s="10" t="n">
        <f aca="false">(I3210-I3209)/I3209*P$3</f>
        <v>-0.000305964612840813</v>
      </c>
      <c r="Q3210" s="18" t="n">
        <f aca="false">SUM(J3210:P3210)</f>
        <v>0.00421591974616545</v>
      </c>
    </row>
    <row r="3211" customFormat="false" ht="12.8" hidden="false" customHeight="false" outlineLevel="0" collapsed="false">
      <c r="A3211" s="0" t="n">
        <v>3208</v>
      </c>
      <c r="B3211" s="8" t="n">
        <v>41262</v>
      </c>
      <c r="C3211" s="0" t="n">
        <v>1435.81</v>
      </c>
      <c r="D3211" s="0" t="n">
        <v>16332.5</v>
      </c>
      <c r="E3211" s="0" t="n">
        <v>1667.18</v>
      </c>
      <c r="F3211" s="0" t="n">
        <v>1053.17</v>
      </c>
      <c r="G3211" s="0" t="n">
        <v>835.08</v>
      </c>
      <c r="H3211" s="0" t="n">
        <v>199.3609</v>
      </c>
      <c r="I3211" s="5" t="n">
        <v>2058.73</v>
      </c>
      <c r="J3211" s="10" t="n">
        <f aca="false">(C3211-C3210)/C3210*J$3</f>
        <v>-0.00189730368609128</v>
      </c>
      <c r="K3211" s="10" t="n">
        <f aca="false">(D3211-D3210)/D3210*K$3</f>
        <v>0.00164678238628697</v>
      </c>
      <c r="L3211" s="10" t="n">
        <f aca="false">(E3211-E3210)/E3210*L$3</f>
        <v>-0.000120869783750792</v>
      </c>
      <c r="M3211" s="10" t="n">
        <f aca="false">(F3211-F3210)/F3210*M$3</f>
        <v>0.000993557883468429</v>
      </c>
      <c r="N3211" s="10" t="n">
        <f aca="false">(G3211-G3210)/G3210*N$3</f>
        <v>0.000448667829434055</v>
      </c>
      <c r="O3211" s="10" t="n">
        <f aca="false">(H3211-H3210)/H3210*O$3</f>
        <v>-0.000233474069097306</v>
      </c>
      <c r="P3211" s="10" t="n">
        <f aca="false">(I3211-I3210)/I3210*P$3</f>
        <v>0.000131808056341866</v>
      </c>
      <c r="Q3211" s="18" t="n">
        <f aca="false">SUM(J3211:P3211)</f>
        <v>0.000969168616591942</v>
      </c>
    </row>
    <row r="3212" customFormat="false" ht="12.8" hidden="false" customHeight="false" outlineLevel="0" collapsed="false">
      <c r="A3212" s="0" t="n">
        <v>3209</v>
      </c>
      <c r="B3212" s="8" t="n">
        <v>41263</v>
      </c>
      <c r="C3212" s="0" t="n">
        <v>1443.69</v>
      </c>
      <c r="D3212" s="0" t="n">
        <v>16399.36</v>
      </c>
      <c r="E3212" s="0" t="n">
        <v>1647.92</v>
      </c>
      <c r="F3212" s="0" t="n">
        <v>1052.68</v>
      </c>
      <c r="G3212" s="0" t="n">
        <v>835.78</v>
      </c>
      <c r="H3212" s="0" t="n">
        <v>199.6893</v>
      </c>
      <c r="I3212" s="5" t="n">
        <v>2058.61</v>
      </c>
      <c r="J3212" s="10" t="n">
        <f aca="false">(C3212-C3211)/C3211*J$3</f>
        <v>0.00137204783362703</v>
      </c>
      <c r="K3212" s="10" t="n">
        <f aca="false">(D3212-D3211)/D3211*K$3</f>
        <v>0.000614051737333543</v>
      </c>
      <c r="L3212" s="10" t="n">
        <f aca="false">(E3212-E3211)/E3211*L$3</f>
        <v>-0.000577622092395542</v>
      </c>
      <c r="M3212" s="10" t="n">
        <f aca="false">(F3212-F3211)/F3211*M$3</f>
        <v>-6.97893027716336E-005</v>
      </c>
      <c r="N3212" s="10" t="n">
        <f aca="false">(G3212-G3211)/G3211*N$3</f>
        <v>8.38243042582665E-005</v>
      </c>
      <c r="O3212" s="10" t="n">
        <f aca="false">(H3212-H3211)/H3211*O$3</f>
        <v>0.000329452766314775</v>
      </c>
      <c r="P3212" s="10" t="n">
        <f aca="false">(I3212-I3211)/I3211*P$3</f>
        <v>-5.82883622426889E-006</v>
      </c>
      <c r="Q3212" s="18" t="n">
        <f aca="false">SUM(J3212:P3212)</f>
        <v>0.00174613641014217</v>
      </c>
    </row>
    <row r="3213" customFormat="false" ht="12.8" hidden="false" customHeight="false" outlineLevel="0" collapsed="false">
      <c r="A3213" s="0" t="n">
        <v>3210</v>
      </c>
      <c r="B3213" s="8" t="n">
        <v>41264</v>
      </c>
      <c r="C3213" s="0" t="n">
        <v>1430.15</v>
      </c>
      <c r="D3213" s="0" t="n">
        <v>16333.95</v>
      </c>
      <c r="E3213" s="0" t="n">
        <v>1657.22</v>
      </c>
      <c r="F3213" s="0" t="n">
        <v>1043.03</v>
      </c>
      <c r="G3213" s="0" t="n">
        <v>833.65</v>
      </c>
      <c r="H3213" s="0" t="n">
        <v>200.0928</v>
      </c>
      <c r="I3213" s="5" t="n">
        <v>2062.8</v>
      </c>
      <c r="J3213" s="10" t="n">
        <f aca="false">(C3213-C3212)/C3212*J$3</f>
        <v>-0.00234468618609258</v>
      </c>
      <c r="K3213" s="10" t="n">
        <f aca="false">(D3213-D3212)/D3212*K$3</f>
        <v>-0.000598285542850451</v>
      </c>
      <c r="L3213" s="10" t="n">
        <f aca="false">(E3213-E3212)/E3212*L$3</f>
        <v>0.0002821738919365</v>
      </c>
      <c r="M3213" s="10" t="n">
        <f aca="false">(F3213-F3212)/F3212*M$3</f>
        <v>-0.00137506174715964</v>
      </c>
      <c r="N3213" s="10" t="n">
        <f aca="false">(G3213-G3212)/G3212*N$3</f>
        <v>-0.000254851755246595</v>
      </c>
      <c r="O3213" s="10" t="n">
        <f aca="false">(H3213-H3212)/H3212*O$3</f>
        <v>0.000404127812556815</v>
      </c>
      <c r="P3213" s="10" t="n">
        <f aca="false">(I3213-I3212)/I3212*P$3</f>
        <v>0.000203535395242424</v>
      </c>
      <c r="Q3213" s="18" t="n">
        <f aca="false">SUM(J3213:P3213)</f>
        <v>-0.00368304813161353</v>
      </c>
    </row>
    <row r="3214" customFormat="false" ht="12.8" hidden="false" customHeight="false" outlineLevel="0" collapsed="false">
      <c r="A3214" s="0" t="n">
        <v>3211</v>
      </c>
      <c r="B3214" s="8" t="n">
        <v>41267</v>
      </c>
      <c r="C3214" s="0" t="n">
        <v>1426.66</v>
      </c>
      <c r="D3214" s="0" t="n">
        <v>16333.95</v>
      </c>
      <c r="E3214" s="0" t="n">
        <v>1657.84</v>
      </c>
      <c r="F3214" s="0" t="n">
        <v>1043.73</v>
      </c>
      <c r="G3214" s="0" t="n">
        <v>832.92</v>
      </c>
      <c r="H3214" s="0" t="n">
        <v>200.1352</v>
      </c>
      <c r="I3214" s="5" t="n">
        <v>2061.32</v>
      </c>
      <c r="J3214" s="10" t="n">
        <f aca="false">(C3214-C3213)/C3213*J$3</f>
        <v>-0.000610075866167886</v>
      </c>
      <c r="K3214" s="10" t="n">
        <f aca="false">(D3214-D3213)/D3213*K$3</f>
        <v>0</v>
      </c>
      <c r="L3214" s="10" t="n">
        <f aca="false">(E3214-E3213)/E3213*L$3</f>
        <v>1.87060257539702E-005</v>
      </c>
      <c r="M3214" s="10" t="n">
        <f aca="false">(F3214-F3213)/F3213*M$3</f>
        <v>0.000100668245400426</v>
      </c>
      <c r="N3214" s="10" t="n">
        <f aca="false">(G3214-G3213)/G3213*N$3</f>
        <v>-8.75667246446372E-005</v>
      </c>
      <c r="O3214" s="10" t="n">
        <f aca="false">(H3214-H3213)/H3213*O$3</f>
        <v>4.23803355243032E-005</v>
      </c>
      <c r="P3214" s="10" t="n">
        <f aca="false">(I3214-I3213)/I3213*P$3</f>
        <v>-7.17471398099679E-005</v>
      </c>
      <c r="Q3214" s="18" t="n">
        <f aca="false">SUM(J3214:P3214)</f>
        <v>-0.000607635123943791</v>
      </c>
    </row>
    <row r="3215" customFormat="false" ht="12.8" hidden="false" customHeight="false" outlineLevel="0" collapsed="false">
      <c r="A3215" s="0" t="n">
        <v>3212</v>
      </c>
      <c r="B3215" s="8" t="n">
        <v>41268</v>
      </c>
      <c r="C3215" s="0" t="n">
        <v>1426.66</v>
      </c>
      <c r="D3215" s="0" t="n">
        <v>16333.95</v>
      </c>
      <c r="E3215" s="0" t="n">
        <v>1657.98</v>
      </c>
      <c r="F3215" s="0" t="n">
        <v>1045.41</v>
      </c>
      <c r="G3215" s="0" t="n">
        <v>832.92</v>
      </c>
      <c r="H3215" s="0" t="n">
        <v>200.1352</v>
      </c>
      <c r="I3215" s="5" t="n">
        <v>2061.32</v>
      </c>
      <c r="J3215" s="10" t="n">
        <f aca="false">(C3215-C3214)/C3214*J$3</f>
        <v>0</v>
      </c>
      <c r="K3215" s="10" t="n">
        <f aca="false">(D3215-D3214)/D3214*K$3</f>
        <v>0</v>
      </c>
      <c r="L3215" s="10" t="n">
        <f aca="false">(E3215-E3214)/E3214*L$3</f>
        <v>4.22236162718055E-006</v>
      </c>
      <c r="M3215" s="10" t="n">
        <f aca="false">(F3215-F3214)/F3214*M$3</f>
        <v>0.000241441752177296</v>
      </c>
      <c r="N3215" s="10" t="n">
        <f aca="false">(G3215-G3214)/G3214*N$3</f>
        <v>0</v>
      </c>
      <c r="O3215" s="10" t="n">
        <f aca="false">(H3215-H3214)/H3214*O$3</f>
        <v>0</v>
      </c>
      <c r="P3215" s="10" t="n">
        <f aca="false">(I3215-I3214)/I3214*P$3</f>
        <v>0</v>
      </c>
      <c r="Q3215" s="18" t="n">
        <f aca="false">SUM(J3215:P3215)</f>
        <v>0.000245664113804477</v>
      </c>
    </row>
    <row r="3216" customFormat="false" ht="12.8" hidden="false" customHeight="false" outlineLevel="0" collapsed="false">
      <c r="A3216" s="0" t="n">
        <v>3213</v>
      </c>
      <c r="B3216" s="8" t="n">
        <v>41269</v>
      </c>
      <c r="C3216" s="0" t="n">
        <v>1419.83</v>
      </c>
      <c r="D3216" s="0" t="n">
        <v>16333.95</v>
      </c>
      <c r="E3216" s="0" t="n">
        <v>1659.44</v>
      </c>
      <c r="F3216" s="0" t="n">
        <v>1046.65</v>
      </c>
      <c r="G3216" s="0" t="n">
        <v>832.92</v>
      </c>
      <c r="H3216" s="0" t="n">
        <v>200.1352</v>
      </c>
      <c r="I3216" s="5" t="n">
        <v>2062.36</v>
      </c>
      <c r="J3216" s="10" t="n">
        <f aca="false">(C3216-C3215)/C3215*J$3</f>
        <v>-0.00119685138715604</v>
      </c>
      <c r="K3216" s="10" t="n">
        <f aca="false">(D3216-D3215)/D3215*K$3</f>
        <v>0</v>
      </c>
      <c r="L3216" s="10" t="n">
        <f aca="false">(E3216-E3215)/E3215*L$3</f>
        <v>4.40294816584047E-005</v>
      </c>
      <c r="M3216" s="10" t="n">
        <f aca="false">(F3216-F3215)/F3215*M$3</f>
        <v>0.000177920624443999</v>
      </c>
      <c r="N3216" s="10" t="n">
        <f aca="false">(G3216-G3215)/G3215*N$3</f>
        <v>0</v>
      </c>
      <c r="O3216" s="10" t="n">
        <f aca="false">(H3216-H3215)/H3215*O$3</f>
        <v>0</v>
      </c>
      <c r="P3216" s="10" t="n">
        <f aca="false">(I3216-I3215)/I3215*P$3</f>
        <v>5.04531077173832E-005</v>
      </c>
      <c r="Q3216" s="18" t="n">
        <f aca="false">SUM(J3216:P3216)</f>
        <v>-0.000924448173336254</v>
      </c>
    </row>
    <row r="3217" customFormat="false" ht="12.8" hidden="false" customHeight="false" outlineLevel="0" collapsed="false">
      <c r="A3217" s="0" t="n">
        <v>3214</v>
      </c>
      <c r="B3217" s="8" t="n">
        <v>41270</v>
      </c>
      <c r="C3217" s="0" t="n">
        <v>1418.1</v>
      </c>
      <c r="D3217" s="0" t="n">
        <v>16408.28</v>
      </c>
      <c r="E3217" s="0" t="n">
        <v>1664.1</v>
      </c>
      <c r="F3217" s="0" t="n">
        <v>1049.45</v>
      </c>
      <c r="G3217" s="0" t="n">
        <v>835.56</v>
      </c>
      <c r="H3217" s="0" t="n">
        <v>200.9042</v>
      </c>
      <c r="I3217" s="5" t="n">
        <v>2066.88</v>
      </c>
      <c r="J3217" s="10" t="n">
        <f aca="false">(C3217-C3216)/C3216*J$3</f>
        <v>-0.000304613932653912</v>
      </c>
      <c r="K3217" s="10" t="n">
        <f aca="false">(D3217-D3216)/D3216*K$3</f>
        <v>0.000682596677472364</v>
      </c>
      <c r="L3217" s="10" t="n">
        <f aca="false">(E3217-E3216)/E3216*L$3</f>
        <v>0.000140408812611479</v>
      </c>
      <c r="M3217" s="10" t="n">
        <f aca="false">(F3217-F3216)/F3216*M$3</f>
        <v>0.000401280275163611</v>
      </c>
      <c r="N3217" s="10" t="n">
        <f aca="false">(G3217-G3216)/G3216*N$3</f>
        <v>0.000316957210776544</v>
      </c>
      <c r="O3217" s="10" t="n">
        <f aca="false">(H3217-H3216)/H3216*O$3</f>
        <v>0.000768480507177154</v>
      </c>
      <c r="P3217" s="10" t="n">
        <f aca="false">(I3217-I3216)/I3216*P$3</f>
        <v>0.00021916639190054</v>
      </c>
      <c r="Q3217" s="18" t="n">
        <f aca="false">SUM(J3217:P3217)</f>
        <v>0.00222427594244778</v>
      </c>
    </row>
    <row r="3218" customFormat="false" ht="12.8" hidden="false" customHeight="false" outlineLevel="0" collapsed="false">
      <c r="A3218" s="0" t="n">
        <v>3215</v>
      </c>
      <c r="B3218" s="8" t="n">
        <v>41271</v>
      </c>
      <c r="C3218" s="0" t="n">
        <v>1402.43</v>
      </c>
      <c r="D3218" s="0" t="n">
        <v>16273.38</v>
      </c>
      <c r="E3218" s="0" t="n">
        <v>1655.7</v>
      </c>
      <c r="F3218" s="0" t="n">
        <v>1055.18</v>
      </c>
      <c r="G3218" s="0" t="n">
        <v>826.9</v>
      </c>
      <c r="H3218" s="0" t="n">
        <v>201.1163</v>
      </c>
      <c r="I3218" s="5" t="n">
        <v>2067.3</v>
      </c>
      <c r="J3218" s="10" t="n">
        <f aca="false">(C3218-C3217)/C3217*J$3</f>
        <v>-0.00276249911853886</v>
      </c>
      <c r="K3218" s="10" t="n">
        <f aca="false">(D3218-D3217)/D3217*K$3</f>
        <v>-0.00123321883829383</v>
      </c>
      <c r="L3218" s="10" t="n">
        <f aca="false">(E3218-E3217)/E3217*L$3</f>
        <v>-0.000252388678564986</v>
      </c>
      <c r="M3218" s="10" t="n">
        <f aca="false">(F3218-F3217)/F3217*M$3</f>
        <v>0.000819000428796038</v>
      </c>
      <c r="N3218" s="10" t="n">
        <f aca="false">(G3218-G3217)/G3217*N$3</f>
        <v>-0.00103643065728373</v>
      </c>
      <c r="O3218" s="10" t="n">
        <f aca="false">(H3218-H3217)/H3217*O$3</f>
        <v>0.000211145411594175</v>
      </c>
      <c r="P3218" s="10" t="n">
        <f aca="false">(I3218-I3217)/I3217*P$3</f>
        <v>2.03204830469148E-005</v>
      </c>
      <c r="Q3218" s="18" t="n">
        <f aca="false">SUM(J3218:P3218)</f>
        <v>-0.00423407096924429</v>
      </c>
    </row>
    <row r="3219" customFormat="false" ht="12.8" hidden="false" customHeight="false" outlineLevel="0" collapsed="false">
      <c r="A3219" s="0" t="n">
        <v>3216</v>
      </c>
      <c r="B3219" s="8" t="n">
        <v>41274</v>
      </c>
      <c r="C3219" s="0" t="n">
        <v>1426.19</v>
      </c>
      <c r="D3219" s="0" t="n">
        <v>16273.38</v>
      </c>
      <c r="E3219" s="0" t="n">
        <v>1675.35</v>
      </c>
      <c r="F3219" s="0" t="n">
        <v>1055.2</v>
      </c>
      <c r="G3219" s="0" t="n">
        <v>829.52</v>
      </c>
      <c r="H3219" s="0" t="n">
        <v>201.1305</v>
      </c>
      <c r="I3219" s="5" t="n">
        <v>2064.56</v>
      </c>
      <c r="J3219" s="10" t="n">
        <f aca="false">(C3219-C3218)/C3218*J$3</f>
        <v>0.00423550551542679</v>
      </c>
      <c r="K3219" s="10" t="n">
        <f aca="false">(D3219-D3218)/D3218*K$3</f>
        <v>0</v>
      </c>
      <c r="L3219" s="10" t="n">
        <f aca="false">(E3219-E3218)/E3218*L$3</f>
        <v>0.000593404602283018</v>
      </c>
      <c r="M3219" s="10" t="n">
        <f aca="false">(F3219-F3218)/F3218*M$3</f>
        <v>2.84311681419025E-006</v>
      </c>
      <c r="N3219" s="10" t="n">
        <f aca="false">(G3219-G3218)/G3218*N$3</f>
        <v>0.000316846051517717</v>
      </c>
      <c r="O3219" s="10" t="n">
        <f aca="false">(H3219-H3218)/H3218*O$3</f>
        <v>1.41211826192274E-005</v>
      </c>
      <c r="P3219" s="10" t="n">
        <f aca="false">(I3219-I3218)/I3218*P$3</f>
        <v>-0.00013254002805593</v>
      </c>
      <c r="Q3219" s="18" t="n">
        <f aca="false">SUM(J3219:P3219)</f>
        <v>0.00503018044060502</v>
      </c>
    </row>
    <row r="3220" customFormat="false" ht="12.8" hidden="false" customHeight="false" outlineLevel="0" collapsed="false">
      <c r="A3220" s="0" t="n">
        <v>3217</v>
      </c>
      <c r="B3220" s="8" t="n">
        <v>41275</v>
      </c>
      <c r="C3220" s="0" t="n">
        <v>1426.19</v>
      </c>
      <c r="D3220" s="0" t="n">
        <v>16273.38</v>
      </c>
      <c r="E3220" s="0" t="n">
        <v>1675.92</v>
      </c>
      <c r="F3220" s="0" t="n">
        <v>1055.76</v>
      </c>
      <c r="G3220" s="0" t="n">
        <v>829.52</v>
      </c>
      <c r="H3220" s="0" t="n">
        <v>201.1305</v>
      </c>
      <c r="I3220" s="5" t="n">
        <v>2064.56</v>
      </c>
      <c r="J3220" s="10" t="n">
        <f aca="false">(C3220-C3219)/C3219*J$3</f>
        <v>0</v>
      </c>
      <c r="K3220" s="10" t="n">
        <f aca="false">(D3220-D3219)/D3219*K$3</f>
        <v>0</v>
      </c>
      <c r="L3220" s="10" t="n">
        <f aca="false">(E3220-E3219)/E3219*L$3</f>
        <v>1.70113707583539E-005</v>
      </c>
      <c r="M3220" s="10" t="n">
        <f aca="false">(F3220-F3219)/F3219*M$3</f>
        <v>7.96057619408565E-005</v>
      </c>
      <c r="N3220" s="10" t="n">
        <f aca="false">(G3220-G3219)/G3219*N$3</f>
        <v>0</v>
      </c>
      <c r="O3220" s="10" t="n">
        <f aca="false">(H3220-H3219)/H3219*O$3</f>
        <v>0</v>
      </c>
      <c r="P3220" s="10" t="n">
        <f aca="false">(I3220-I3219)/I3219*P$3</f>
        <v>0</v>
      </c>
      <c r="Q3220" s="18" t="n">
        <f aca="false">SUM(J3220:P3220)</f>
        <v>9.66171326992104E-005</v>
      </c>
    </row>
    <row r="3221" customFormat="false" ht="12.8" hidden="false" customHeight="false" outlineLevel="0" collapsed="false">
      <c r="A3221" s="0" t="n">
        <v>3218</v>
      </c>
      <c r="B3221" s="8" t="n">
        <v>41276</v>
      </c>
      <c r="C3221" s="0" t="n">
        <v>1462.42</v>
      </c>
      <c r="D3221" s="0" t="n">
        <v>16893.39</v>
      </c>
      <c r="E3221" s="0" t="n">
        <v>1686.89</v>
      </c>
      <c r="F3221" s="0" t="n">
        <v>1078.16</v>
      </c>
      <c r="G3221" s="0" t="n">
        <v>851.65</v>
      </c>
      <c r="H3221" s="0" t="n">
        <v>199.4492</v>
      </c>
      <c r="I3221" s="5" t="n">
        <v>2056.83</v>
      </c>
      <c r="J3221" s="10" t="n">
        <f aca="false">(C3221-C3220)/C3220*J$3</f>
        <v>0.00635083684502065</v>
      </c>
      <c r="K3221" s="10" t="n">
        <f aca="false">(D3221-D3220)/D3220*K$3</f>
        <v>0.00571494674124245</v>
      </c>
      <c r="L3221" s="10" t="n">
        <f aca="false">(E3221-E3220)/E3220*L$3</f>
        <v>0.000327282925199294</v>
      </c>
      <c r="M3221" s="10" t="n">
        <f aca="false">(F3221-F3220)/F3220*M$3</f>
        <v>0.00318254148670154</v>
      </c>
      <c r="N3221" s="10" t="n">
        <f aca="false">(G3221-G3220)/G3220*N$3</f>
        <v>0.0026678078888996</v>
      </c>
      <c r="O3221" s="10" t="n">
        <f aca="false">(H3221-H3220)/H3220*O$3</f>
        <v>-0.00167184986861766</v>
      </c>
      <c r="P3221" s="10" t="n">
        <f aca="false">(I3221-I3220)/I3220*P$3</f>
        <v>-0.000374413918704228</v>
      </c>
      <c r="Q3221" s="18" t="n">
        <f aca="false">SUM(J3221:P3221)</f>
        <v>0.0161971520997416</v>
      </c>
    </row>
    <row r="3222" customFormat="false" ht="12.8" hidden="false" customHeight="false" outlineLevel="0" collapsed="false">
      <c r="A3222" s="0" t="n">
        <v>3219</v>
      </c>
      <c r="B3222" s="8" t="n">
        <v>41277</v>
      </c>
      <c r="C3222" s="0" t="n">
        <v>1459.37</v>
      </c>
      <c r="D3222" s="0" t="n">
        <v>16909.83</v>
      </c>
      <c r="E3222" s="0" t="n">
        <v>1664</v>
      </c>
      <c r="F3222" s="0" t="n">
        <v>1082.68</v>
      </c>
      <c r="G3222" s="0" t="n">
        <v>849</v>
      </c>
      <c r="H3222" s="0" t="n">
        <v>198.8467</v>
      </c>
      <c r="I3222" s="5" t="n">
        <v>2051.67</v>
      </c>
      <c r="J3222" s="10" t="n">
        <f aca="false">(C3222-C3221)/C3221*J$3</f>
        <v>-0.000521396042176697</v>
      </c>
      <c r="K3222" s="10" t="n">
        <f aca="false">(D3222-D3221)/D3221*K$3</f>
        <v>0.000145974253835397</v>
      </c>
      <c r="L3222" s="10" t="n">
        <f aca="false">(E3222-E3221)/E3221*L$3</f>
        <v>-0.00067846747565046</v>
      </c>
      <c r="M3222" s="10" t="n">
        <f aca="false">(F3222-F3221)/F3221*M$3</f>
        <v>0.00062884915040439</v>
      </c>
      <c r="N3222" s="10" t="n">
        <f aca="false">(G3222-G3221)/G3221*N$3</f>
        <v>-0.000311160688076085</v>
      </c>
      <c r="O3222" s="10" t="n">
        <f aca="false">(H3222-H3221)/H3221*O$3</f>
        <v>-0.00060416386729051</v>
      </c>
      <c r="P3222" s="10" t="n">
        <f aca="false">(I3222-I3221)/I3221*P$3</f>
        <v>-0.000250871486705263</v>
      </c>
      <c r="Q3222" s="18" t="n">
        <f aca="false">SUM(J3222:P3222)</f>
        <v>-0.00159123615565923</v>
      </c>
    </row>
    <row r="3223" customFormat="false" ht="12.8" hidden="false" customHeight="false" outlineLevel="0" collapsed="false">
      <c r="A3223" s="0" t="n">
        <v>3220</v>
      </c>
      <c r="B3223" s="8" t="n">
        <v>41278</v>
      </c>
      <c r="C3223" s="0" t="n">
        <v>1466.47</v>
      </c>
      <c r="D3223" s="0" t="n">
        <v>16959.78</v>
      </c>
      <c r="E3223" s="0" t="n">
        <v>1656.1</v>
      </c>
      <c r="F3223" s="0" t="n">
        <v>1077.9</v>
      </c>
      <c r="G3223" s="0" t="n">
        <v>851.33</v>
      </c>
      <c r="H3223" s="0" t="n">
        <v>197.9808</v>
      </c>
      <c r="I3223" s="5" t="n">
        <v>2050.59</v>
      </c>
      <c r="J3223" s="10" t="n">
        <f aca="false">(C3223-C3222)/C3222*J$3</f>
        <v>0.00121627825705615</v>
      </c>
      <c r="K3223" s="10" t="n">
        <f aca="false">(D3223-D3222)/D3222*K$3</f>
        <v>0.000443085471586619</v>
      </c>
      <c r="L3223" s="10" t="n">
        <f aca="false">(E3223-E3222)/E3222*L$3</f>
        <v>-0.00023737980769231</v>
      </c>
      <c r="M3223" s="10" t="n">
        <f aca="false">(F3223-F3222)/F3222*M$3</f>
        <v>-0.00066224553884804</v>
      </c>
      <c r="N3223" s="10" t="n">
        <f aca="false">(G3223-G3222)/G3222*N$3</f>
        <v>0.000274440518256777</v>
      </c>
      <c r="O3223" s="10" t="n">
        <f aca="false">(H3223-H3222)/H3222*O$3</f>
        <v>-0.000870922172708937</v>
      </c>
      <c r="P3223" s="10" t="n">
        <f aca="false">(I3223-I3222)/I3222*P$3</f>
        <v>-5.26400444515895E-005</v>
      </c>
      <c r="Q3223" s="18" t="n">
        <f aca="false">SUM(J3223:P3223)</f>
        <v>0.000110616683198671</v>
      </c>
    </row>
    <row r="3224" customFormat="false" ht="12.8" hidden="false" customHeight="false" outlineLevel="0" collapsed="false">
      <c r="A3224" s="0" t="n">
        <v>3221</v>
      </c>
      <c r="B3224" s="8" t="n">
        <v>41281</v>
      </c>
      <c r="C3224" s="0" t="n">
        <v>1461.89</v>
      </c>
      <c r="D3224" s="0" t="n">
        <v>16895.66</v>
      </c>
      <c r="E3224" s="0" t="n">
        <v>1646.92</v>
      </c>
      <c r="F3224" s="0" t="n">
        <v>1075.76</v>
      </c>
      <c r="G3224" s="0" t="n">
        <v>846.98</v>
      </c>
      <c r="H3224" s="0" t="n">
        <v>198.3299</v>
      </c>
      <c r="I3224" s="5" t="n">
        <v>2051.85</v>
      </c>
      <c r="J3224" s="10" t="n">
        <f aca="false">(C3224-C3223)/C3223*J$3</f>
        <v>-0.000780786514555348</v>
      </c>
      <c r="K3224" s="10" t="n">
        <f aca="false">(D3224-D3223)/D3223*K$3</f>
        <v>-0.000567106412936951</v>
      </c>
      <c r="L3224" s="10" t="n">
        <f aca="false">(E3224-E3223)/E3223*L$3</f>
        <v>-0.000277157176498999</v>
      </c>
      <c r="M3224" s="10" t="n">
        <f aca="false">(F3224-F3223)/F3223*M$3</f>
        <v>-0.0002978012802672</v>
      </c>
      <c r="N3224" s="10" t="n">
        <f aca="false">(G3224-G3223)/G3223*N$3</f>
        <v>-0.000510965195635068</v>
      </c>
      <c r="O3224" s="10" t="n">
        <f aca="false">(H3224-H3223)/H3223*O$3</f>
        <v>0.000352660460004224</v>
      </c>
      <c r="P3224" s="10" t="n">
        <f aca="false">(I3224-I3223)/I3223*P$3</f>
        <v>6.14457302532327E-005</v>
      </c>
      <c r="Q3224" s="18" t="n">
        <f aca="false">SUM(J3224:P3224)</f>
        <v>-0.00201971038963611</v>
      </c>
    </row>
    <row r="3225" customFormat="false" ht="12.8" hidden="false" customHeight="false" outlineLevel="0" collapsed="false">
      <c r="A3225" s="0" t="n">
        <v>3222</v>
      </c>
      <c r="B3225" s="8" t="n">
        <v>41282</v>
      </c>
      <c r="C3225" s="0" t="n">
        <v>1457.15</v>
      </c>
      <c r="D3225" s="0" t="n">
        <v>16951.14</v>
      </c>
      <c r="E3225" s="0" t="n">
        <v>1659.13</v>
      </c>
      <c r="F3225" s="0" t="n">
        <v>1069.86</v>
      </c>
      <c r="G3225" s="0" t="n">
        <v>845.35</v>
      </c>
      <c r="H3225" s="0" t="n">
        <v>198.7376</v>
      </c>
      <c r="I3225" s="5" t="n">
        <v>2054.68</v>
      </c>
      <c r="J3225" s="10" t="n">
        <f aca="false">(C3225-C3224)/C3224*J$3</f>
        <v>-0.000810594504374476</v>
      </c>
      <c r="K3225" s="10" t="n">
        <f aca="false">(D3225-D3224)/D3224*K$3</f>
        <v>0.000492552525323067</v>
      </c>
      <c r="L3225" s="10" t="n">
        <f aca="false">(E3225-E3224)/E3224*L$3</f>
        <v>0.000370691958322203</v>
      </c>
      <c r="M3225" s="10" t="n">
        <f aca="false">(F3225-F3224)/F3224*M$3</f>
        <v>-0.000822674202424345</v>
      </c>
      <c r="N3225" s="10" t="n">
        <f aca="false">(G3225-G3224)/G3224*N$3</f>
        <v>-0.000192448463954284</v>
      </c>
      <c r="O3225" s="10" t="n">
        <f aca="false">(H3225-H3224)/H3224*O$3</f>
        <v>0.000411133167515314</v>
      </c>
      <c r="P3225" s="10" t="n">
        <f aca="false">(I3225-I3224)/I3224*P$3</f>
        <v>0.000137924312206054</v>
      </c>
      <c r="Q3225" s="18" t="n">
        <f aca="false">SUM(J3225:P3225)</f>
        <v>-0.000413415207386467</v>
      </c>
    </row>
    <row r="3226" customFormat="false" ht="12.8" hidden="false" customHeight="false" outlineLevel="0" collapsed="false">
      <c r="A3226" s="0" t="n">
        <v>3223</v>
      </c>
      <c r="B3226" s="8" t="n">
        <v>41283</v>
      </c>
      <c r="C3226" s="0" t="n">
        <v>1461.02</v>
      </c>
      <c r="D3226" s="0" t="n">
        <v>17326.27</v>
      </c>
      <c r="E3226" s="0" t="n">
        <v>1657.63</v>
      </c>
      <c r="F3226" s="0" t="n">
        <v>1073.03</v>
      </c>
      <c r="G3226" s="0" t="n">
        <v>850.43</v>
      </c>
      <c r="H3226" s="0" t="n">
        <v>198.8479</v>
      </c>
      <c r="I3226" s="5" t="n">
        <v>2056.96</v>
      </c>
      <c r="J3226" s="10" t="n">
        <f aca="false">(C3226-C3225)/C3225*J$3</f>
        <v>0.000663967333493444</v>
      </c>
      <c r="K3226" s="10" t="n">
        <f aca="false">(D3226-D3225)/D3225*K$3</f>
        <v>0.00331951125411035</v>
      </c>
      <c r="L3226" s="10" t="n">
        <f aca="false">(E3226-E3225)/E3225*L$3</f>
        <v>-4.52044143617438E-005</v>
      </c>
      <c r="M3226" s="10" t="n">
        <f aca="false">(F3226-F3225)/F3225*M$3</f>
        <v>0.000444450675789366</v>
      </c>
      <c r="N3226" s="10" t="n">
        <f aca="false">(G3226-G3225)/G3225*N$3</f>
        <v>0.000600934524161581</v>
      </c>
      <c r="O3226" s="10" t="n">
        <f aca="false">(H3226-H3225)/H3225*O$3</f>
        <v>0.000111000636014547</v>
      </c>
      <c r="P3226" s="10" t="n">
        <f aca="false">(I3226-I3225)/I3225*P$3</f>
        <v>0.00011096618451536</v>
      </c>
      <c r="Q3226" s="18" t="n">
        <f aca="false">SUM(J3226:P3226)</f>
        <v>0.00520562619372291</v>
      </c>
    </row>
    <row r="3227" customFormat="false" ht="12.8" hidden="false" customHeight="false" outlineLevel="0" collapsed="false">
      <c r="A3227" s="0" t="n">
        <v>3224</v>
      </c>
      <c r="B3227" s="8" t="n">
        <v>41284</v>
      </c>
      <c r="C3227" s="0" t="n">
        <v>1472.12</v>
      </c>
      <c r="D3227" s="0" t="n">
        <v>17451.07</v>
      </c>
      <c r="E3227" s="0" t="n">
        <v>1675.36</v>
      </c>
      <c r="F3227" s="0" t="n">
        <v>1076.99</v>
      </c>
      <c r="G3227" s="0" t="n">
        <v>850.42</v>
      </c>
      <c r="H3227" s="0" t="n">
        <v>197.8787</v>
      </c>
      <c r="I3227" s="5" t="n">
        <v>2053.91</v>
      </c>
      <c r="J3227" s="10" t="n">
        <f aca="false">(C3227-C3226)/C3226*J$3</f>
        <v>0.00189935798277914</v>
      </c>
      <c r="K3227" s="10" t="n">
        <f aca="false">(D3227-D3226)/D3226*K$3</f>
        <v>0.00108044027941385</v>
      </c>
      <c r="L3227" s="10" t="n">
        <f aca="false">(E3227-E3226)/E3226*L$3</f>
        <v>0.000534799683886024</v>
      </c>
      <c r="M3227" s="10" t="n">
        <f aca="false">(F3227-F3226)/F3226*M$3</f>
        <v>0.000553572593496925</v>
      </c>
      <c r="N3227" s="10" t="n">
        <f aca="false">(G3227-G3226)/G3226*N$3</f>
        <v>-1.17587573345142E-006</v>
      </c>
      <c r="O3227" s="10" t="n">
        <f aca="false">(H3227-H3226)/H3226*O$3</f>
        <v>-0.000974815424251401</v>
      </c>
      <c r="P3227" s="10" t="n">
        <f aca="false">(I3227-I3226)/I3226*P$3</f>
        <v>-0.000148277069072815</v>
      </c>
      <c r="Q3227" s="18" t="n">
        <f aca="false">SUM(J3227:P3227)</f>
        <v>0.00294390217051827</v>
      </c>
    </row>
    <row r="3228" customFormat="false" ht="12.8" hidden="false" customHeight="false" outlineLevel="0" collapsed="false">
      <c r="A3228" s="0" t="n">
        <v>3225</v>
      </c>
      <c r="B3228" s="8" t="n">
        <v>41285</v>
      </c>
      <c r="C3228" s="0" t="n">
        <v>1472.05</v>
      </c>
      <c r="D3228" s="0" t="n">
        <v>17502.39</v>
      </c>
      <c r="E3228" s="0" t="n">
        <v>1662.97</v>
      </c>
      <c r="F3228" s="0" t="n">
        <v>1073.04</v>
      </c>
      <c r="G3228" s="0" t="n">
        <v>852.55</v>
      </c>
      <c r="H3228" s="0" t="n">
        <v>197.4697</v>
      </c>
      <c r="I3228" s="5" t="n">
        <v>2055.65</v>
      </c>
      <c r="J3228" s="10" t="n">
        <f aca="false">(C3228-C3227)/C3227*J$3</f>
        <v>-1.18876178572291E-005</v>
      </c>
      <c r="K3228" s="10" t="n">
        <f aca="false">(D3228-D3227)/D3227*K$3</f>
        <v>0.000441119083242458</v>
      </c>
      <c r="L3228" s="10" t="n">
        <f aca="false">(E3228-E3227)/E3227*L$3</f>
        <v>-0.000369771273039821</v>
      </c>
      <c r="M3228" s="10" t="n">
        <f aca="false">(F3228-F3227)/F3227*M$3</f>
        <v>-0.000550144383884722</v>
      </c>
      <c r="N3228" s="10" t="n">
        <f aca="false">(G3228-G3227)/G3227*N$3</f>
        <v>0.000250464476376378</v>
      </c>
      <c r="O3228" s="10" t="n">
        <f aca="false">(H3228-H3227)/H3227*O$3</f>
        <v>-0.000413384563371419</v>
      </c>
      <c r="P3228" s="10" t="n">
        <f aca="false">(I3228-I3227)/I3227*P$3</f>
        <v>8.47164676154377E-005</v>
      </c>
      <c r="Q3228" s="18" t="n">
        <f aca="false">SUM(J3228:P3228)</f>
        <v>-0.000568887810918917</v>
      </c>
    </row>
    <row r="3229" customFormat="false" ht="12.8" hidden="false" customHeight="false" outlineLevel="0" collapsed="false">
      <c r="A3229" s="0" t="n">
        <v>3226</v>
      </c>
      <c r="B3229" s="8" t="n">
        <v>41288</v>
      </c>
      <c r="C3229" s="0" t="n">
        <v>1470.68</v>
      </c>
      <c r="D3229" s="0" t="n">
        <v>17391.24</v>
      </c>
      <c r="E3229" s="0" t="n">
        <v>1667.8</v>
      </c>
      <c r="F3229" s="0" t="n">
        <v>1080.71</v>
      </c>
      <c r="G3229" s="0" t="n">
        <v>852.46</v>
      </c>
      <c r="H3229" s="0" t="n">
        <v>197.8883</v>
      </c>
      <c r="I3229" s="5" t="n">
        <v>2057.04</v>
      </c>
      <c r="J3229" s="10" t="n">
        <f aca="false">(C3229-C3228)/C3228*J$3</f>
        <v>-0.00023266872728506</v>
      </c>
      <c r="K3229" s="10" t="n">
        <f aca="false">(D3229-D3228)/D3228*K$3</f>
        <v>-0.000952584189930614</v>
      </c>
      <c r="L3229" s="10" t="n">
        <f aca="false">(E3229-E3228)/E3228*L$3</f>
        <v>0.000145222102623617</v>
      </c>
      <c r="M3229" s="10" t="n">
        <f aca="false">(F3229-F3228)/F3228*M$3</f>
        <v>0.00107218743010513</v>
      </c>
      <c r="N3229" s="10" t="n">
        <f aca="false">(G3229-G3228)/G3228*N$3</f>
        <v>-1.05565655973161E-005</v>
      </c>
      <c r="O3229" s="10" t="n">
        <f aca="false">(H3229-H3228)/H3228*O$3</f>
        <v>0.000423963777734</v>
      </c>
      <c r="P3229" s="10" t="n">
        <f aca="false">(I3229-I3228)/I3228*P$3</f>
        <v>6.76185148249883E-005</v>
      </c>
      <c r="Q3229" s="18" t="n">
        <f aca="false">SUM(J3229:P3229)</f>
        <v>0.000513182342474747</v>
      </c>
    </row>
    <row r="3230" customFormat="false" ht="12.8" hidden="false" customHeight="false" outlineLevel="0" collapsed="false">
      <c r="A3230" s="0" t="n">
        <v>3227</v>
      </c>
      <c r="B3230" s="8" t="n">
        <v>41289</v>
      </c>
      <c r="C3230" s="0" t="n">
        <v>1472.34</v>
      </c>
      <c r="D3230" s="0" t="n">
        <v>17467.48</v>
      </c>
      <c r="E3230" s="0" t="n">
        <v>1679.62</v>
      </c>
      <c r="F3230" s="0" t="n">
        <v>1073.48</v>
      </c>
      <c r="G3230" s="0" t="n">
        <v>849.43</v>
      </c>
      <c r="H3230" s="0" t="n">
        <v>198.3779</v>
      </c>
      <c r="I3230" s="5" t="n">
        <v>2059.45</v>
      </c>
      <c r="J3230" s="10" t="n">
        <f aca="false">(C3230-C3229)/C3229*J$3</f>
        <v>0.000282182391818726</v>
      </c>
      <c r="K3230" s="10" t="n">
        <f aca="false">(D3230-D3229)/D3229*K$3</f>
        <v>0.000657572433017984</v>
      </c>
      <c r="L3230" s="10" t="n">
        <f aca="false">(E3230-E3229)/E3229*L$3</f>
        <v>0.000354359035855616</v>
      </c>
      <c r="M3230" s="10" t="n">
        <f aca="false">(F3230-F3229)/F3229*M$3</f>
        <v>-0.00100350695376188</v>
      </c>
      <c r="N3230" s="10" t="n">
        <f aca="false">(G3230-G3229)/G3229*N$3</f>
        <v>-0.000355441897567051</v>
      </c>
      <c r="O3230" s="10" t="n">
        <f aca="false">(H3230-H3229)/H3229*O$3</f>
        <v>0.000494824605598233</v>
      </c>
      <c r="P3230" s="10" t="n">
        <f aca="false">(I3230-I3229)/I3229*P$3</f>
        <v>0.000117158635709556</v>
      </c>
      <c r="Q3230" s="18" t="n">
        <f aca="false">SUM(J3230:P3230)</f>
        <v>0.000547148250671183</v>
      </c>
    </row>
    <row r="3231" customFormat="false" ht="12.8" hidden="false" customHeight="false" outlineLevel="0" collapsed="false">
      <c r="A3231" s="0" t="n">
        <v>3228</v>
      </c>
      <c r="B3231" s="8" t="n">
        <v>41290</v>
      </c>
      <c r="C3231" s="0" t="n">
        <v>1472.63</v>
      </c>
      <c r="D3231" s="0" t="n">
        <v>17339.95</v>
      </c>
      <c r="E3231" s="0" t="n">
        <v>1679.92</v>
      </c>
      <c r="F3231" s="0" t="n">
        <v>1071.21</v>
      </c>
      <c r="G3231" s="0" t="n">
        <v>850.91</v>
      </c>
      <c r="H3231" s="0" t="n">
        <v>198.4219</v>
      </c>
      <c r="I3231" s="5" t="n">
        <v>2059.64</v>
      </c>
      <c r="J3231" s="10" t="n">
        <f aca="false">(C3231-C3230)/C3230*J$3</f>
        <v>4.92413437114035E-005</v>
      </c>
      <c r="K3231" s="10" t="n">
        <f aca="false">(D3231-D3230)/D3230*K$3</f>
        <v>-0.00109514938617361</v>
      </c>
      <c r="L3231" s="10" t="n">
        <f aca="false">(E3231-E3230)/E3230*L$3</f>
        <v>8.93059144330807E-006</v>
      </c>
      <c r="M3231" s="10" t="n">
        <f aca="false">(F3231-F3230)/F3230*M$3</f>
        <v>-0.000317192681745349</v>
      </c>
      <c r="N3231" s="10" t="n">
        <f aca="false">(G3231-G3230)/G3230*N$3</f>
        <v>0.00017423448665576</v>
      </c>
      <c r="O3231" s="10" t="n">
        <f aca="false">(H3231-H3230)/H3230*O$3</f>
        <v>4.43597799956373E-005</v>
      </c>
      <c r="P3231" s="10" t="n">
        <f aca="false">(I3231-I3230)/I3230*P$3</f>
        <v>9.22576416033672E-006</v>
      </c>
      <c r="Q3231" s="18" t="n">
        <f aca="false">SUM(J3231:P3231)</f>
        <v>-0.00112635010195251</v>
      </c>
    </row>
    <row r="3232" customFormat="false" ht="12.8" hidden="false" customHeight="false" outlineLevel="0" collapsed="false">
      <c r="A3232" s="0" t="n">
        <v>3229</v>
      </c>
      <c r="B3232" s="8" t="n">
        <v>41291</v>
      </c>
      <c r="C3232" s="0" t="n">
        <v>1480.94</v>
      </c>
      <c r="D3232" s="0" t="n">
        <v>17587.35</v>
      </c>
      <c r="E3232" s="0" t="n">
        <v>1687.64</v>
      </c>
      <c r="F3232" s="0" t="n">
        <v>1073.15</v>
      </c>
      <c r="G3232" s="0" t="n">
        <v>856.79</v>
      </c>
      <c r="H3232" s="0" t="n">
        <v>197.8187</v>
      </c>
      <c r="I3232" s="5" t="n">
        <v>2055.04</v>
      </c>
      <c r="J3232" s="10" t="n">
        <f aca="false">(C3232-C3231)/C3231*J$3</f>
        <v>0.00141074132674194</v>
      </c>
      <c r="K3232" s="10" t="n">
        <f aca="false">(D3232-D3231)/D3231*K$3</f>
        <v>0.00214014457942495</v>
      </c>
      <c r="L3232" s="10" t="n">
        <f aca="false">(E3232-E3231)/E3231*L$3</f>
        <v>0.000229772846326016</v>
      </c>
      <c r="M3232" s="10" t="n">
        <f aca="false">(F3232-F3231)/F3231*M$3</f>
        <v>0.000271655417705219</v>
      </c>
      <c r="N3232" s="10" t="n">
        <f aca="false">(G3232-G3231)/G3231*N$3</f>
        <v>0.000691024902751172</v>
      </c>
      <c r="O3232" s="10" t="n">
        <f aca="false">(H3232-H3231)/H3231*O$3</f>
        <v>-0.000607997403512402</v>
      </c>
      <c r="P3232" s="10" t="n">
        <f aca="false">(I3232-I3231)/I3231*P$3</f>
        <v>-0.000223340001165248</v>
      </c>
      <c r="Q3232" s="18" t="n">
        <f aca="false">SUM(J3232:P3232)</f>
        <v>0.00391200166827165</v>
      </c>
    </row>
    <row r="3233" customFormat="false" ht="12.8" hidden="false" customHeight="false" outlineLevel="0" collapsed="false">
      <c r="A3233" s="0" t="n">
        <v>3230</v>
      </c>
      <c r="B3233" s="8" t="n">
        <v>41292</v>
      </c>
      <c r="C3233" s="0" t="n">
        <v>1485.98</v>
      </c>
      <c r="D3233" s="0" t="n">
        <v>17554.13</v>
      </c>
      <c r="E3233" s="0" t="n">
        <v>1684.25</v>
      </c>
      <c r="F3233" s="0" t="n">
        <v>1080.74</v>
      </c>
      <c r="G3233" s="0" t="n">
        <v>854.53</v>
      </c>
      <c r="H3233" s="0" t="n">
        <v>198.6039</v>
      </c>
      <c r="I3233" s="5" t="n">
        <v>2057.76</v>
      </c>
      <c r="J3233" s="10" t="n">
        <f aca="false">(C3233-C3232)/C3232*J$3</f>
        <v>0.000850810971410044</v>
      </c>
      <c r="K3233" s="10" t="n">
        <f aca="false">(D3233-D3232)/D3232*K$3</f>
        <v>-0.000283328642461748</v>
      </c>
      <c r="L3233" s="10" t="n">
        <f aca="false">(E3233-E3232)/E3232*L$3</f>
        <v>-0.00010043611196701</v>
      </c>
      <c r="M3233" s="10" t="n">
        <f aca="false">(F3233-F3232)/F3232*M$3</f>
        <v>0.00106089549457204</v>
      </c>
      <c r="N3233" s="10" t="n">
        <f aca="false">(G3233-G3232)/G3232*N$3</f>
        <v>-0.000263775254146289</v>
      </c>
      <c r="O3233" s="10" t="n">
        <f aca="false">(H3233-H3232)/H3232*O$3</f>
        <v>0.000793858214617732</v>
      </c>
      <c r="P3233" s="10" t="n">
        <f aca="false">(I3233-I3232)/I3232*P$3</f>
        <v>0.000132357521021501</v>
      </c>
      <c r="Q3233" s="18" t="n">
        <f aca="false">SUM(J3233:P3233)</f>
        <v>0.00219038219304627</v>
      </c>
    </row>
    <row r="3234" customFormat="false" ht="12.8" hidden="false" customHeight="false" outlineLevel="0" collapsed="false">
      <c r="A3234" s="0" t="n">
        <v>3231</v>
      </c>
      <c r="B3234" s="8" t="n">
        <v>41295</v>
      </c>
      <c r="C3234" s="0" t="n">
        <v>1485.98</v>
      </c>
      <c r="D3234" s="0" t="n">
        <v>17631.99</v>
      </c>
      <c r="E3234" s="0" t="n">
        <v>1690.05</v>
      </c>
      <c r="F3234" s="0" t="n">
        <v>1078.05</v>
      </c>
      <c r="G3234" s="0" t="n">
        <v>859.02</v>
      </c>
      <c r="H3234" s="0" t="n">
        <v>198.1921</v>
      </c>
      <c r="I3234" s="5" t="n">
        <v>2057.76</v>
      </c>
      <c r="J3234" s="10" t="n">
        <f aca="false">(C3234-C3233)/C3233*J$3</f>
        <v>0</v>
      </c>
      <c r="K3234" s="10" t="n">
        <f aca="false">(D3234-D3233)/D3233*K$3</f>
        <v>0.000665313518812957</v>
      </c>
      <c r="L3234" s="10" t="n">
        <f aca="false">(E3234-E3233)/E3233*L$3</f>
        <v>0.000172183464450051</v>
      </c>
      <c r="M3234" s="10" t="n">
        <f aca="false">(F3234-F3233)/F3233*M$3</f>
        <v>-0.000373355293595137</v>
      </c>
      <c r="N3234" s="10" t="n">
        <f aca="false">(G3234-G3233)/G3233*N$3</f>
        <v>0.00052543503446339</v>
      </c>
      <c r="O3234" s="10" t="n">
        <f aca="false">(H3234-H3233)/H3233*O$3</f>
        <v>-0.000414694776890081</v>
      </c>
      <c r="P3234" s="10" t="n">
        <f aca="false">(I3234-I3233)/I3233*P$3</f>
        <v>0</v>
      </c>
      <c r="Q3234" s="18" t="n">
        <f aca="false">SUM(J3234:P3234)</f>
        <v>0.00057488194724118</v>
      </c>
    </row>
    <row r="3235" customFormat="false" ht="12.8" hidden="false" customHeight="false" outlineLevel="0" collapsed="false">
      <c r="A3235" s="0" t="n">
        <v>3232</v>
      </c>
      <c r="B3235" s="8" t="n">
        <v>41296</v>
      </c>
      <c r="C3235" s="0" t="n">
        <v>1492.56</v>
      </c>
      <c r="D3235" s="0" t="n">
        <v>17715.9</v>
      </c>
      <c r="E3235" s="0" t="n">
        <v>1692.74</v>
      </c>
      <c r="F3235" s="0" t="n">
        <v>1079.07</v>
      </c>
      <c r="G3235" s="0" t="n">
        <v>855.9</v>
      </c>
      <c r="H3235" s="0" t="n">
        <v>198.3231</v>
      </c>
      <c r="I3235" s="5" t="n">
        <v>2059.43</v>
      </c>
      <c r="J3235" s="10" t="n">
        <f aca="false">(C3235-C3234)/C3234*J$3</f>
        <v>0.00110701355334525</v>
      </c>
      <c r="K3235" s="10" t="n">
        <f aca="false">(D3235-D3234)/D3234*K$3</f>
        <v>0.000713844551862834</v>
      </c>
      <c r="L3235" s="10" t="n">
        <f aca="false">(E3235-E3234)/E3234*L$3</f>
        <v>7.95834442767982E-005</v>
      </c>
      <c r="M3235" s="10" t="n">
        <f aca="false">(F3235-F3234)/F3234*M$3</f>
        <v>0.000141922916376789</v>
      </c>
      <c r="N3235" s="10" t="n">
        <f aca="false">(G3235-G3234)/G3234*N$3</f>
        <v>-0.000363204581965496</v>
      </c>
      <c r="O3235" s="10" t="n">
        <f aca="false">(H3235-H3234)/H3234*O$3</f>
        <v>0.000132194976489981</v>
      </c>
      <c r="P3235" s="10" t="n">
        <f aca="false">(I3235-I3234)/I3234*P$3</f>
        <v>8.11562086929291E-005</v>
      </c>
      <c r="Q3235" s="18" t="n">
        <f aca="false">SUM(J3235:P3235)</f>
        <v>0.00189251106907909</v>
      </c>
    </row>
    <row r="3236" customFormat="false" ht="12.8" hidden="false" customHeight="false" outlineLevel="0" collapsed="false">
      <c r="A3236" s="0" t="n">
        <v>3233</v>
      </c>
      <c r="B3236" s="8" t="n">
        <v>41297</v>
      </c>
      <c r="C3236" s="0" t="n">
        <v>1494.81</v>
      </c>
      <c r="D3236" s="0" t="n">
        <v>17579</v>
      </c>
      <c r="E3236" s="0" t="n">
        <v>1685.84</v>
      </c>
      <c r="F3236" s="0" t="n">
        <v>1076.53</v>
      </c>
      <c r="G3236" s="0" t="n">
        <v>854.26</v>
      </c>
      <c r="H3236" s="0" t="n">
        <v>198.6836</v>
      </c>
      <c r="I3236" s="5" t="n">
        <v>2059.29</v>
      </c>
      <c r="J3236" s="10" t="n">
        <f aca="false">(C3236-C3235)/C3235*J$3</f>
        <v>0.000376869271587072</v>
      </c>
      <c r="K3236" s="10" t="n">
        <f aca="false">(D3236-D3235)/D3235*K$3</f>
        <v>-0.00115912824073291</v>
      </c>
      <c r="L3236" s="10" t="n">
        <f aca="false">(E3236-E3235)/E3235*L$3</f>
        <v>-0.000203811571771214</v>
      </c>
      <c r="M3236" s="10" t="n">
        <f aca="false">(F3236-F3235)/F3235*M$3</f>
        <v>-0.000353081820456499</v>
      </c>
      <c r="N3236" s="10" t="n">
        <f aca="false">(G3236-G3235)/G3235*N$3</f>
        <v>-0.000191611169529149</v>
      </c>
      <c r="O3236" s="10" t="n">
        <f aca="false">(H3236-H3235)/H3235*O$3</f>
        <v>0.00036354816962825</v>
      </c>
      <c r="P3236" s="10" t="n">
        <f aca="false">(I3236-I3235)/I3235*P$3</f>
        <v>-6.79799750415759E-006</v>
      </c>
      <c r="Q3236" s="18" t="n">
        <f aca="false">SUM(J3236:P3236)</f>
        <v>-0.00117401335877861</v>
      </c>
    </row>
    <row r="3237" customFormat="false" ht="12.8" hidden="false" customHeight="false" outlineLevel="0" collapsed="false">
      <c r="A3237" s="0" t="n">
        <v>3234</v>
      </c>
      <c r="B3237" s="8" t="n">
        <v>41298</v>
      </c>
      <c r="C3237" s="0" t="n">
        <v>1494.82</v>
      </c>
      <c r="D3237" s="0" t="n">
        <v>17756.63</v>
      </c>
      <c r="E3237" s="0" t="n">
        <v>1667.97</v>
      </c>
      <c r="F3237" s="0" t="n">
        <v>1072.26</v>
      </c>
      <c r="G3237" s="0" t="n">
        <v>858.31</v>
      </c>
      <c r="H3237" s="0" t="n">
        <v>198.1668</v>
      </c>
      <c r="I3237" s="5" t="n">
        <v>2058.6</v>
      </c>
      <c r="J3237" s="10" t="n">
        <f aca="false">(C3237-C3236)/C3236*J$3</f>
        <v>1.6724533552744E-006</v>
      </c>
      <c r="K3237" s="10" t="n">
        <f aca="false">(D3237-D3236)/D3236*K$3</f>
        <v>0.00151570055179476</v>
      </c>
      <c r="L3237" s="10" t="n">
        <f aca="false">(E3237-E3236)/E3236*L$3</f>
        <v>-0.000530002847245287</v>
      </c>
      <c r="M3237" s="10" t="n">
        <f aca="false">(F3237-F3236)/F3236*M$3</f>
        <v>-0.000594967163014498</v>
      </c>
      <c r="N3237" s="10" t="n">
        <f aca="false">(G3237-G3236)/G3236*N$3</f>
        <v>0.000474094537962676</v>
      </c>
      <c r="O3237" s="10" t="n">
        <f aca="false">(H3237-H3236)/H3236*O$3</f>
        <v>-0.000520224115125776</v>
      </c>
      <c r="P3237" s="10" t="n">
        <f aca="false">(I3237-I3236)/I3236*P$3</f>
        <v>-3.35066940547497E-005</v>
      </c>
      <c r="Q3237" s="18" t="n">
        <f aca="false">SUM(J3237:P3237)</f>
        <v>0.000312766723672404</v>
      </c>
    </row>
    <row r="3238" customFormat="false" ht="12.8" hidden="false" customHeight="false" outlineLevel="0" collapsed="false">
      <c r="A3238" s="0" t="n">
        <v>3235</v>
      </c>
      <c r="B3238" s="8" t="n">
        <v>41299</v>
      </c>
      <c r="C3238" s="0" t="n">
        <v>1502.96</v>
      </c>
      <c r="D3238" s="0" t="n">
        <v>17726.89</v>
      </c>
      <c r="E3238" s="0" t="n">
        <v>1658.65</v>
      </c>
      <c r="F3238" s="0" t="n">
        <v>1069.12</v>
      </c>
      <c r="G3238" s="0" t="n">
        <v>864.71</v>
      </c>
      <c r="H3238" s="0" t="n">
        <v>197.4417</v>
      </c>
      <c r="I3238" s="5" t="n">
        <v>2049.46</v>
      </c>
      <c r="J3238" s="10" t="n">
        <f aca="false">(C3238-C3237)/C3237*J$3</f>
        <v>0.00136136792389721</v>
      </c>
      <c r="K3238" s="10" t="n">
        <f aca="false">(D3238-D3237)/D3237*K$3</f>
        <v>-0.000251230103910496</v>
      </c>
      <c r="L3238" s="10" t="n">
        <f aca="false">(E3238-E3237)/E3237*L$3</f>
        <v>-0.000279381523648505</v>
      </c>
      <c r="M3238" s="10" t="n">
        <f aca="false">(F3238-F3237)/F3237*M$3</f>
        <v>-0.000439259134911323</v>
      </c>
      <c r="N3238" s="10" t="n">
        <f aca="false">(G3238-G3237)/G3237*N$3</f>
        <v>0.000745651338094639</v>
      </c>
      <c r="O3238" s="10" t="n">
        <f aca="false">(H3238-H3237)/H3237*O$3</f>
        <v>-0.000731807749834985</v>
      </c>
      <c r="P3238" s="10" t="n">
        <f aca="false">(I3238-I3237)/I3237*P$3</f>
        <v>-0.000443991061886713</v>
      </c>
      <c r="Q3238" s="18" t="n">
        <f aca="false">SUM(J3238:P3238)</f>
        <v>-3.86503122001755E-005</v>
      </c>
    </row>
    <row r="3239" customFormat="false" ht="12.8" hidden="false" customHeight="false" outlineLevel="0" collapsed="false">
      <c r="A3239" s="0" t="n">
        <v>3236</v>
      </c>
      <c r="B3239" s="8" t="n">
        <v>41302</v>
      </c>
      <c r="C3239" s="0" t="n">
        <v>1500.18</v>
      </c>
      <c r="D3239" s="0" t="n">
        <v>17897.41</v>
      </c>
      <c r="E3239" s="0" t="n">
        <v>1655.61</v>
      </c>
      <c r="F3239" s="0" t="n">
        <v>1062.06</v>
      </c>
      <c r="G3239" s="0" t="n">
        <v>864.71</v>
      </c>
      <c r="H3239" s="0" t="n">
        <v>196.8501</v>
      </c>
      <c r="I3239" s="5" t="n">
        <v>2047.63</v>
      </c>
      <c r="J3239" s="10" t="n">
        <f aca="false">(C3239-C3238)/C3238*J$3</f>
        <v>-0.000462420822909454</v>
      </c>
      <c r="K3239" s="10" t="n">
        <f aca="false">(D3239-D3238)/D3238*K$3</f>
        <v>0.00144289269014475</v>
      </c>
      <c r="L3239" s="10" t="n">
        <f aca="false">(E3239-E3238)/E3238*L$3</f>
        <v>-9.16407922105384E-005</v>
      </c>
      <c r="M3239" s="10" t="n">
        <f aca="false">(F3239-F3238)/F3238*M$3</f>
        <v>-0.000990534271176287</v>
      </c>
      <c r="N3239" s="10" t="n">
        <f aca="false">(G3239-G3238)/G3238*N$3</f>
        <v>0</v>
      </c>
      <c r="O3239" s="10" t="n">
        <f aca="false">(H3239-H3238)/H3238*O$3</f>
        <v>-0.000599265504703414</v>
      </c>
      <c r="P3239" s="10" t="n">
        <f aca="false">(I3239-I3238)/I3238*P$3</f>
        <v>-8.92918134532964E-005</v>
      </c>
      <c r="Q3239" s="18" t="n">
        <f aca="false">SUM(J3239:P3239)</f>
        <v>-0.00079026051430824</v>
      </c>
    </row>
    <row r="3240" customFormat="false" ht="12.8" hidden="false" customHeight="false" outlineLevel="0" collapsed="false">
      <c r="A3240" s="0" t="n">
        <v>3237</v>
      </c>
      <c r="B3240" s="8" t="n">
        <v>41303</v>
      </c>
      <c r="C3240" s="0" t="n">
        <v>1507.84</v>
      </c>
      <c r="D3240" s="0" t="n">
        <v>17891.91</v>
      </c>
      <c r="E3240" s="0" t="n">
        <v>1663.8</v>
      </c>
      <c r="F3240" s="0" t="n">
        <v>1069.88</v>
      </c>
      <c r="G3240" s="0" t="n">
        <v>866.37</v>
      </c>
      <c r="H3240" s="0" t="n">
        <v>197.0723</v>
      </c>
      <c r="I3240" s="5" t="n">
        <v>2047</v>
      </c>
      <c r="J3240" s="10" t="n">
        <f aca="false">(C3240-C3239)/C3239*J$3</f>
        <v>0.00127651348504844</v>
      </c>
      <c r="K3240" s="10" t="n">
        <f aca="false">(D3240-D3239)/D3239*K$3</f>
        <v>-4.60960552392776E-005</v>
      </c>
      <c r="L3240" s="10" t="n">
        <f aca="false">(E3240-E3239)/E3239*L$3</f>
        <v>0.000247340859260335</v>
      </c>
      <c r="M3240" s="10" t="n">
        <f aca="false">(F3240-F3239)/F3239*M$3</f>
        <v>0.00110445737528955</v>
      </c>
      <c r="N3240" s="10" t="n">
        <f aca="false">(G3240-G3239)/G3239*N$3</f>
        <v>0.000191971874963857</v>
      </c>
      <c r="O3240" s="10" t="n">
        <f aca="false">(H3240-H3239)/H3239*O$3</f>
        <v>0.000225755536827276</v>
      </c>
      <c r="P3240" s="10" t="n">
        <f aca="false">(I3240-I3239)/I3239*P$3</f>
        <v>-3.07672772913128E-005</v>
      </c>
      <c r="Q3240" s="18" t="n">
        <f aca="false">SUM(J3240:P3240)</f>
        <v>0.00296917579885887</v>
      </c>
    </row>
    <row r="3241" customFormat="false" ht="12.8" hidden="false" customHeight="false" outlineLevel="0" collapsed="false">
      <c r="A3241" s="0" t="n">
        <v>3238</v>
      </c>
      <c r="B3241" s="8" t="n">
        <v>41304</v>
      </c>
      <c r="C3241" s="0" t="n">
        <v>1501.96</v>
      </c>
      <c r="D3241" s="0" t="n">
        <v>17289.91</v>
      </c>
      <c r="E3241" s="0" t="n">
        <v>1677</v>
      </c>
      <c r="F3241" s="0" t="n">
        <v>1068.2</v>
      </c>
      <c r="G3241" s="0" t="n">
        <v>860.22</v>
      </c>
      <c r="H3241" s="0" t="n">
        <v>196.8647</v>
      </c>
      <c r="I3241" s="5" t="n">
        <v>2045.89</v>
      </c>
      <c r="J3241" s="10" t="n">
        <f aca="false">(C3241-C3240)/C3240*J$3</f>
        <v>-0.000974904499151084</v>
      </c>
      <c r="K3241" s="10" t="n">
        <f aca="false">(D3241-D3240)/D3240*K$3</f>
        <v>-0.00504697374399938</v>
      </c>
      <c r="L3241" s="10" t="n">
        <f aca="false">(E3241-E3240)/E3240*L$3</f>
        <v>0.000396682293544899</v>
      </c>
      <c r="M3241" s="10" t="n">
        <f aca="false">(F3241-F3240)/F3240*M$3</f>
        <v>-0.000235540434441255</v>
      </c>
      <c r="N3241" s="10" t="n">
        <f aca="false">(G3241-G3240)/G3240*N$3</f>
        <v>-0.000709858374597456</v>
      </c>
      <c r="O3241" s="10" t="n">
        <f aca="false">(H3241-H3240)/H3240*O$3</f>
        <v>-0.000210684099185947</v>
      </c>
      <c r="P3241" s="10" t="n">
        <f aca="false">(I3241-I3240)/I3240*P$3</f>
        <v>-5.42256961406888E-005</v>
      </c>
      <c r="Q3241" s="18" t="n">
        <f aca="false">SUM(J3241:P3241)</f>
        <v>-0.00683550455397092</v>
      </c>
    </row>
    <row r="3242" customFormat="false" ht="12.8" hidden="false" customHeight="false" outlineLevel="0" collapsed="false">
      <c r="A3242" s="0" t="n">
        <v>3239</v>
      </c>
      <c r="B3242" s="8" t="n">
        <v>41305</v>
      </c>
      <c r="C3242" s="0" t="n">
        <v>1498.11</v>
      </c>
      <c r="D3242" s="0" t="n">
        <v>17439.06</v>
      </c>
      <c r="E3242" s="0" t="n">
        <v>1663.7</v>
      </c>
      <c r="F3242" s="0" t="n">
        <v>1069.01</v>
      </c>
      <c r="G3242" s="0" t="n">
        <v>851.94</v>
      </c>
      <c r="H3242" s="0" t="n">
        <v>197.4359</v>
      </c>
      <c r="I3242" s="5" t="n">
        <v>2047.89</v>
      </c>
      <c r="J3242" s="10" t="n">
        <f aca="false">(C3242-C3241)/C3241*J$3</f>
        <v>-0.000640829316359979</v>
      </c>
      <c r="K3242" s="10" t="n">
        <f aca="false">(D3242-D3241)/D3241*K$3</f>
        <v>0.00129396277944768</v>
      </c>
      <c r="L3242" s="10" t="n">
        <f aca="false">(E3242-E3241)/E3241*L$3</f>
        <v>-0.00039654144305307</v>
      </c>
      <c r="M3242" s="10" t="n">
        <f aca="false">(F3242-F3241)/F3241*M$3</f>
        <v>0.000113742744804336</v>
      </c>
      <c r="N3242" s="10" t="n">
        <f aca="false">(G3242-G3241)/G3241*N$3</f>
        <v>-0.000962544465369321</v>
      </c>
      <c r="O3242" s="10" t="n">
        <f aca="false">(H3242-H3241)/H3241*O$3</f>
        <v>0.000580297026333319</v>
      </c>
      <c r="P3242" s="10" t="n">
        <f aca="false">(I3242-I3241)/I3241*P$3</f>
        <v>9.77569664058185E-005</v>
      </c>
      <c r="Q3242" s="18" t="n">
        <f aca="false">SUM(J3242:P3242)</f>
        <v>8.5844292208783E-005</v>
      </c>
    </row>
    <row r="3243" customFormat="false" ht="12.8" hidden="false" customHeight="false" outlineLevel="0" collapsed="false">
      <c r="A3243" s="0" t="n">
        <v>3240</v>
      </c>
      <c r="B3243" s="8" t="n">
        <v>41306</v>
      </c>
      <c r="C3243" s="0" t="n">
        <v>1513.17</v>
      </c>
      <c r="D3243" s="0" t="n">
        <v>17318.94</v>
      </c>
      <c r="E3243" s="0" t="n">
        <v>1667.4</v>
      </c>
      <c r="F3243" s="0" t="n">
        <v>1072.82</v>
      </c>
      <c r="G3243" s="0" t="n">
        <v>856.22</v>
      </c>
      <c r="H3243" s="0" t="n">
        <v>197.4234</v>
      </c>
      <c r="I3243" s="5" t="n">
        <v>2045.66</v>
      </c>
      <c r="J3243" s="10" t="n">
        <f aca="false">(C3243-C3242)/C3242*J$3</f>
        <v>0.00251316658990331</v>
      </c>
      <c r="K3243" s="10" t="n">
        <f aca="false">(D3243-D3242)/D3242*K$3</f>
        <v>-0.00103319789025328</v>
      </c>
      <c r="L3243" s="10" t="n">
        <f aca="false">(E3243-E3242)/E3242*L$3</f>
        <v>0.00011119793231953</v>
      </c>
      <c r="M3243" s="10" t="n">
        <f aca="false">(F3243-F3242)/F3242*M$3</f>
        <v>0.000534606785717619</v>
      </c>
      <c r="N3243" s="10" t="n">
        <f aca="false">(G3243-G3242)/G3242*N$3</f>
        <v>0.000502382796910577</v>
      </c>
      <c r="O3243" s="10" t="n">
        <f aca="false">(H3243-H3242)/H3242*O$3</f>
        <v>-1.2662337497909E-005</v>
      </c>
      <c r="P3243" s="10" t="n">
        <f aca="false">(I3243-I3242)/I3242*P$3</f>
        <v>-0.000108892567471887</v>
      </c>
      <c r="Q3243" s="18" t="n">
        <f aca="false">SUM(J3243:P3243)</f>
        <v>0.00250660130962796</v>
      </c>
    </row>
    <row r="3244" customFormat="false" ht="12.8" hidden="false" customHeight="false" outlineLevel="0" collapsed="false">
      <c r="A3244" s="0" t="n">
        <v>3241</v>
      </c>
      <c r="B3244" s="8" t="n">
        <v>41309</v>
      </c>
      <c r="C3244" s="0" t="n">
        <v>1495.71</v>
      </c>
      <c r="D3244" s="0" t="n">
        <v>16539</v>
      </c>
      <c r="E3244" s="0" t="n">
        <v>1674.3</v>
      </c>
      <c r="F3244" s="0" t="n">
        <v>1072.73</v>
      </c>
      <c r="G3244" s="0" t="n">
        <v>831.37</v>
      </c>
      <c r="H3244" s="0" t="n">
        <v>198.1534</v>
      </c>
      <c r="I3244" s="5" t="n">
        <v>2049.32</v>
      </c>
      <c r="J3244" s="10" t="n">
        <f aca="false">(C3244-C3243)/C3243*J$3</f>
        <v>-0.00288467257479332</v>
      </c>
      <c r="K3244" s="10" t="n">
        <f aca="false">(D3244-D3243)/D3243*K$3</f>
        <v>-0.00675509009211879</v>
      </c>
      <c r="L3244" s="10" t="n">
        <f aca="false">(E3244-E3243)/E3243*L$3</f>
        <v>0.000206908960057571</v>
      </c>
      <c r="M3244" s="10" t="n">
        <f aca="false">(F3244-F3243)/F3243*M$3</f>
        <v>-1.25836580227696E-005</v>
      </c>
      <c r="N3244" s="10" t="n">
        <f aca="false">(G3244-G3243)/G3243*N$3</f>
        <v>-0.0029022914671463</v>
      </c>
      <c r="O3244" s="10" t="n">
        <f aca="false">(H3244-H3243)/H3243*O$3</f>
        <v>0.00073952733060014</v>
      </c>
      <c r="P3244" s="10" t="n">
        <f aca="false">(I3244-I3243)/I3243*P$3</f>
        <v>0.000178915362279171</v>
      </c>
      <c r="Q3244" s="18" t="n">
        <f aca="false">SUM(J3244:P3244)</f>
        <v>-0.0114292861391443</v>
      </c>
    </row>
    <row r="3245" customFormat="false" ht="12.8" hidden="false" customHeight="false" outlineLevel="0" collapsed="false">
      <c r="A3245" s="0" t="n">
        <v>3242</v>
      </c>
      <c r="B3245" s="8" t="n">
        <v>41310</v>
      </c>
      <c r="C3245" s="0" t="n">
        <v>1511.29</v>
      </c>
      <c r="D3245" s="0" t="n">
        <v>16712.26</v>
      </c>
      <c r="E3245" s="0" t="n">
        <v>1672.95</v>
      </c>
      <c r="F3245" s="0" t="n">
        <v>1067.61</v>
      </c>
      <c r="G3245" s="0" t="n">
        <v>838.01</v>
      </c>
      <c r="H3245" s="0" t="n">
        <v>197.6098</v>
      </c>
      <c r="I3245" s="5" t="n">
        <v>2045.83</v>
      </c>
      <c r="J3245" s="10" t="n">
        <f aca="false">(C3245-C3244)/C3244*J$3</f>
        <v>0.00260411443394775</v>
      </c>
      <c r="K3245" s="10" t="n">
        <f aca="false">(D3245-D3244)/D3244*K$3</f>
        <v>0.00157137674587338</v>
      </c>
      <c r="L3245" s="10" t="n">
        <f aca="false">(E3245-E3244)/E3244*L$3</f>
        <v>-4.0315355671024E-005</v>
      </c>
      <c r="M3245" s="10" t="n">
        <f aca="false">(F3245-F3244)/F3244*M$3</f>
        <v>-0.000715930383227856</v>
      </c>
      <c r="N3245" s="10" t="n">
        <f aca="false">(G3245-G3244)/G3244*N$3</f>
        <v>0.00079868169407123</v>
      </c>
      <c r="O3245" s="10" t="n">
        <f aca="false">(H3245-H3244)/H3244*O$3</f>
        <v>-0.000548665831623377</v>
      </c>
      <c r="P3245" s="10" t="n">
        <f aca="false">(I3245-I3244)/I3244*P$3</f>
        <v>-0.000170300392325271</v>
      </c>
      <c r="Q3245" s="18" t="n">
        <f aca="false">SUM(J3245:P3245)</f>
        <v>0.00349896091104482</v>
      </c>
    </row>
    <row r="3246" customFormat="false" ht="12.8" hidden="false" customHeight="false" outlineLevel="0" collapsed="false">
      <c r="A3246" s="0" t="n">
        <v>3243</v>
      </c>
      <c r="B3246" s="8" t="n">
        <v>41311</v>
      </c>
      <c r="C3246" s="0" t="n">
        <v>1512.12</v>
      </c>
      <c r="D3246" s="0" t="n">
        <v>16602.85</v>
      </c>
      <c r="E3246" s="0" t="n">
        <v>1677.57</v>
      </c>
      <c r="F3246" s="0" t="n">
        <v>1063.75</v>
      </c>
      <c r="G3246" s="0" t="n">
        <v>828.75</v>
      </c>
      <c r="H3246" s="0" t="n">
        <v>197.8972</v>
      </c>
      <c r="I3246" s="5" t="n">
        <v>2049.67</v>
      </c>
      <c r="J3246" s="10" t="n">
        <f aca="false">(C3246-C3245)/C3245*J$3</f>
        <v>0.000137299922582682</v>
      </c>
      <c r="K3246" s="10" t="n">
        <f aca="false">(D3246-D3245)/D3245*K$3</f>
        <v>-0.000982003630867398</v>
      </c>
      <c r="L3246" s="10" t="n">
        <f aca="false">(E3246-E3245)/E3245*L$3</f>
        <v>0.000138079440509277</v>
      </c>
      <c r="M3246" s="10" t="n">
        <f aca="false">(F3246-F3245)/F3245*M$3</f>
        <v>-0.00054233287436422</v>
      </c>
      <c r="N3246" s="10" t="n">
        <f aca="false">(G3246-G3245)/G3245*N$3</f>
        <v>-0.00110499874703166</v>
      </c>
      <c r="O3246" s="10" t="n">
        <f aca="false">(H3246-H3245)/H3245*O$3</f>
        <v>0.000290876262209659</v>
      </c>
      <c r="P3246" s="10" t="n">
        <f aca="false">(I3246-I3245)/I3245*P$3</f>
        <v>0.000187698880161115</v>
      </c>
      <c r="Q3246" s="18" t="n">
        <f aca="false">SUM(J3246:P3246)</f>
        <v>-0.00187538074680054</v>
      </c>
    </row>
    <row r="3247" customFormat="false" ht="12.8" hidden="false" customHeight="false" outlineLevel="0" collapsed="false">
      <c r="A3247" s="0" t="n">
        <v>3244</v>
      </c>
      <c r="B3247" s="8" t="n">
        <v>41312</v>
      </c>
      <c r="C3247" s="0" t="n">
        <v>1509.39</v>
      </c>
      <c r="D3247" s="0" t="n">
        <v>16400.56</v>
      </c>
      <c r="E3247" s="0" t="n">
        <v>1671.4</v>
      </c>
      <c r="F3247" s="0" t="n">
        <v>1059.56</v>
      </c>
      <c r="G3247" s="0" t="n">
        <v>823.72</v>
      </c>
      <c r="H3247" s="0" t="n">
        <v>198.1633</v>
      </c>
      <c r="I3247" s="5" t="n">
        <v>2051.07</v>
      </c>
      <c r="J3247" s="10" t="n">
        <f aca="false">(C3247-C3246)/C3246*J$3</f>
        <v>-0.000451353067216853</v>
      </c>
      <c r="K3247" s="10" t="n">
        <f aca="false">(D3247-D3246)/D3246*K$3</f>
        <v>-0.00182760791069001</v>
      </c>
      <c r="L3247" s="10" t="n">
        <f aca="false">(E3247-E3246)/E3246*L$3</f>
        <v>-0.000183896946178098</v>
      </c>
      <c r="M3247" s="10" t="n">
        <f aca="false">(F3247-F3246)/F3246*M$3</f>
        <v>-0.000590834312573451</v>
      </c>
      <c r="N3247" s="10" t="n">
        <f aca="false">(G3247-G3246)/G3246*N$3</f>
        <v>-0.000606938159879333</v>
      </c>
      <c r="O3247" s="10" t="n">
        <f aca="false">(H3247-H3246)/H3246*O$3</f>
        <v>0.000268927503774681</v>
      </c>
      <c r="P3247" s="10" t="n">
        <f aca="false">(I3247-I3246)/I3246*P$3</f>
        <v>6.8303678153073E-005</v>
      </c>
      <c r="Q3247" s="18" t="n">
        <f aca="false">SUM(J3247:P3247)</f>
        <v>-0.00332339921460999</v>
      </c>
    </row>
    <row r="3248" customFormat="false" ht="12.8" hidden="false" customHeight="false" outlineLevel="0" collapsed="false">
      <c r="A3248" s="0" t="n">
        <v>3245</v>
      </c>
      <c r="B3248" s="8" t="n">
        <v>41313</v>
      </c>
      <c r="C3248" s="0" t="n">
        <v>1517.93</v>
      </c>
      <c r="D3248" s="0" t="n">
        <v>16630.5</v>
      </c>
      <c r="E3248" s="0" t="n">
        <v>1667.25</v>
      </c>
      <c r="F3248" s="0" t="n">
        <v>1060.87</v>
      </c>
      <c r="G3248" s="0" t="n">
        <v>833.25</v>
      </c>
      <c r="H3248" s="0" t="n">
        <v>198.1807</v>
      </c>
      <c r="I3248" s="5" t="n">
        <v>2050.43</v>
      </c>
      <c r="J3248" s="10" t="n">
        <f aca="false">(C3248-C3247)/C3247*J$3</f>
        <v>0.00141447869669204</v>
      </c>
      <c r="K3248" s="10" t="n">
        <f aca="false">(D3248-D3247)/D3247*K$3</f>
        <v>0.00210303794504577</v>
      </c>
      <c r="L3248" s="10" t="n">
        <f aca="false">(E3248-E3247)/E3247*L$3</f>
        <v>-0.000124147421323444</v>
      </c>
      <c r="M3248" s="10" t="n">
        <f aca="false">(F3248-F3247)/F3247*M$3</f>
        <v>0.000185454339537159</v>
      </c>
      <c r="N3248" s="10" t="n">
        <f aca="false">(G3248-G3247)/G3247*N$3</f>
        <v>0.00115694653523041</v>
      </c>
      <c r="O3248" s="10" t="n">
        <f aca="false">(H3248-H3247)/H3247*O$3</f>
        <v>1.75612739594155E-005</v>
      </c>
      <c r="P3248" s="10" t="n">
        <f aca="false">(I3248-I3247)/I3247*P$3</f>
        <v>-3.12032256334658E-005</v>
      </c>
      <c r="Q3248" s="18" t="n">
        <f aca="false">SUM(J3248:P3248)</f>
        <v>0.00472212814350788</v>
      </c>
    </row>
    <row r="3249" customFormat="false" ht="12.8" hidden="false" customHeight="false" outlineLevel="0" collapsed="false">
      <c r="A3249" s="0" t="n">
        <v>3246</v>
      </c>
      <c r="B3249" s="8" t="n">
        <v>41316</v>
      </c>
      <c r="C3249" s="0" t="n">
        <v>1517.01</v>
      </c>
      <c r="D3249" s="0" t="n">
        <v>16529.87</v>
      </c>
      <c r="E3249" s="0" t="n">
        <v>1648.07</v>
      </c>
      <c r="F3249" s="0" t="n">
        <v>1058.75</v>
      </c>
      <c r="G3249" s="0" t="n">
        <v>831.32</v>
      </c>
      <c r="H3249" s="0" t="n">
        <v>198.0667</v>
      </c>
      <c r="I3249" s="5" t="n">
        <v>2051.2</v>
      </c>
      <c r="J3249" s="10" t="n">
        <f aca="false">(C3249-C3248)/C3248*J$3</f>
        <v>-0.00015152213870206</v>
      </c>
      <c r="K3249" s="10" t="n">
        <f aca="false">(D3249-D3248)/D3248*K$3</f>
        <v>-0.000907639577884017</v>
      </c>
      <c r="L3249" s="10" t="n">
        <f aca="false">(E3249-E3248)/E3248*L$3</f>
        <v>-0.00057519868046184</v>
      </c>
      <c r="M3249" s="10" t="n">
        <f aca="false">(F3249-F3248)/F3248*M$3</f>
        <v>-0.00029975397551065</v>
      </c>
      <c r="N3249" s="10" t="n">
        <f aca="false">(G3249-G3248)/G3248*N$3</f>
        <v>-0.000231623162316226</v>
      </c>
      <c r="O3249" s="10" t="n">
        <f aca="false">(H3249-H3248)/H3248*O$3</f>
        <v>-0.000115046520675327</v>
      </c>
      <c r="P3249" s="10" t="n">
        <f aca="false">(I3249-I3248)/I3248*P$3</f>
        <v>3.75530986183377E-005</v>
      </c>
      <c r="Q3249" s="18" t="n">
        <f aca="false">SUM(J3249:P3249)</f>
        <v>-0.00224323095693178</v>
      </c>
    </row>
    <row r="3250" customFormat="false" ht="12.8" hidden="false" customHeight="false" outlineLevel="0" collapsed="false">
      <c r="A3250" s="0" t="n">
        <v>3247</v>
      </c>
      <c r="B3250" s="8" t="n">
        <v>41317</v>
      </c>
      <c r="C3250" s="0" t="n">
        <v>1519.43</v>
      </c>
      <c r="D3250" s="0" t="n">
        <v>16644.45</v>
      </c>
      <c r="E3250" s="0" t="n">
        <v>1651.33</v>
      </c>
      <c r="F3250" s="0" t="n">
        <v>1059.03</v>
      </c>
      <c r="G3250" s="0" t="n">
        <v>838.09</v>
      </c>
      <c r="H3250" s="0" t="n">
        <v>197.7536</v>
      </c>
      <c r="I3250" s="5" t="n">
        <v>2047.82</v>
      </c>
      <c r="J3250" s="10" t="n">
        <f aca="false">(C3250-C3249)/C3249*J$3</f>
        <v>0.000398810818649856</v>
      </c>
      <c r="K3250" s="10" t="n">
        <f aca="false">(D3250-D3249)/D3249*K$3</f>
        <v>0.00103975409364988</v>
      </c>
      <c r="L3250" s="10" t="n">
        <f aca="false">(E3250-E3249)/E3249*L$3</f>
        <v>9.89035659893084E-005</v>
      </c>
      <c r="M3250" s="10" t="n">
        <f aca="false">(F3250-F3249)/F3249*M$3</f>
        <v>3.96694214875994E-005</v>
      </c>
      <c r="N3250" s="10" t="n">
        <f aca="false">(G3250-G3249)/G3249*N$3</f>
        <v>0.000814367511908769</v>
      </c>
      <c r="O3250" s="10" t="n">
        <f aca="false">(H3250-H3249)/H3249*O$3</f>
        <v>-0.000316156123164562</v>
      </c>
      <c r="P3250" s="10" t="n">
        <f aca="false">(I3250-I3249)/I3249*P$3</f>
        <v>-0.000164781591263645</v>
      </c>
      <c r="Q3250" s="18" t="n">
        <f aca="false">SUM(J3250:P3250)</f>
        <v>0.0019105676972572</v>
      </c>
    </row>
    <row r="3251" customFormat="false" ht="12.8" hidden="false" customHeight="false" outlineLevel="0" collapsed="false">
      <c r="A3251" s="0" t="n">
        <v>3248</v>
      </c>
      <c r="B3251" s="8" t="n">
        <v>41318</v>
      </c>
      <c r="C3251" s="0" t="n">
        <v>1520.33</v>
      </c>
      <c r="D3251" s="0" t="n">
        <v>16712.15</v>
      </c>
      <c r="E3251" s="0" t="n">
        <v>1642.49</v>
      </c>
      <c r="F3251" s="0" t="n">
        <v>1064.88</v>
      </c>
      <c r="G3251" s="0" t="n">
        <v>841.94</v>
      </c>
      <c r="H3251" s="0" t="n">
        <v>197.2991</v>
      </c>
      <c r="I3251" s="5" t="n">
        <v>2044.84</v>
      </c>
      <c r="J3251" s="10" t="n">
        <f aca="false">(C3251-C3250)/C3250*J$3</f>
        <v>0.000148081846481882</v>
      </c>
      <c r="K3251" s="10" t="n">
        <f aca="false">(D3251-D3250)/D3250*K$3</f>
        <v>0.000610113281003584</v>
      </c>
      <c r="L3251" s="10" t="n">
        <f aca="false">(E3251-E3250)/E3250*L$3</f>
        <v>-0.000267663035250371</v>
      </c>
      <c r="M3251" s="10" t="n">
        <f aca="false">(F3251-F3250)/F3250*M$3</f>
        <v>0.000828588425257094</v>
      </c>
      <c r="N3251" s="10" t="n">
        <f aca="false">(G3251-G3250)/G3250*N$3</f>
        <v>0.000459377871111697</v>
      </c>
      <c r="O3251" s="10" t="n">
        <f aca="false">(H3251-H3250)/H3250*O$3</f>
        <v>-0.000459662934075532</v>
      </c>
      <c r="P3251" s="10" t="n">
        <f aca="false">(I3251-I3250)/I3250*P$3</f>
        <v>-0.000145520602396696</v>
      </c>
      <c r="Q3251" s="18" t="n">
        <f aca="false">SUM(J3251:P3251)</f>
        <v>0.00117331485213166</v>
      </c>
    </row>
    <row r="3252" customFormat="false" ht="12.8" hidden="false" customHeight="false" outlineLevel="0" collapsed="false">
      <c r="A3252" s="0" t="n">
        <v>3249</v>
      </c>
      <c r="B3252" s="8" t="n">
        <v>41319</v>
      </c>
      <c r="C3252" s="0" t="n">
        <v>1521.38</v>
      </c>
      <c r="D3252" s="0" t="n">
        <v>16544.95</v>
      </c>
      <c r="E3252" s="0" t="n">
        <v>1634.85</v>
      </c>
      <c r="F3252" s="0" t="n">
        <v>1065.84</v>
      </c>
      <c r="G3252" s="0" t="n">
        <v>836.45</v>
      </c>
      <c r="H3252" s="0" t="n">
        <v>197.8249</v>
      </c>
      <c r="I3252" s="5" t="n">
        <v>2049.02</v>
      </c>
      <c r="J3252" s="10" t="n">
        <f aca="false">(C3252-C3251)/C3251*J$3</f>
        <v>0.000172659883051736</v>
      </c>
      <c r="K3252" s="10" t="n">
        <f aca="false">(D3252-D3251)/D3251*K$3</f>
        <v>-0.0015007045772088</v>
      </c>
      <c r="L3252" s="10" t="n">
        <f aca="false">(E3252-E3251)/E3251*L$3</f>
        <v>-0.000232573714299633</v>
      </c>
      <c r="M3252" s="10" t="n">
        <f aca="false">(F3252-F3251)/F3251*M$3</f>
        <v>0.000135226504394834</v>
      </c>
      <c r="N3252" s="10" t="n">
        <f aca="false">(G3252-G3251)/G3251*N$3</f>
        <v>-0.000652065467848066</v>
      </c>
      <c r="O3252" s="10" t="n">
        <f aca="false">(H3252-H3251)/H3251*O$3</f>
        <v>0.000532997869731797</v>
      </c>
      <c r="P3252" s="10" t="n">
        <f aca="false">(I3252-I3251)/I3251*P$3</f>
        <v>0.000204416971498996</v>
      </c>
      <c r="Q3252" s="18" t="n">
        <f aca="false">SUM(J3252:P3252)</f>
        <v>-0.00134004253067914</v>
      </c>
    </row>
    <row r="3253" customFormat="false" ht="12.8" hidden="false" customHeight="false" outlineLevel="0" collapsed="false">
      <c r="A3253" s="0" t="n">
        <v>3250</v>
      </c>
      <c r="B3253" s="8" t="n">
        <v>41320</v>
      </c>
      <c r="C3253" s="0" t="n">
        <v>1519.79</v>
      </c>
      <c r="D3253" s="0" t="n">
        <v>16489.8</v>
      </c>
      <c r="E3253" s="0" t="n">
        <v>1610.15</v>
      </c>
      <c r="F3253" s="0" t="n">
        <v>1066.52</v>
      </c>
      <c r="G3253" s="0" t="n">
        <v>832.31</v>
      </c>
      <c r="H3253" s="0" t="n">
        <v>197.5614</v>
      </c>
      <c r="I3253" s="5" t="n">
        <v>2048.09</v>
      </c>
      <c r="J3253" s="10" t="n">
        <f aca="false">(C3253-C3252)/C3252*J$3</f>
        <v>-0.000261275946837763</v>
      </c>
      <c r="K3253" s="10" t="n">
        <f aca="false">(D3253-D3252)/D3252*K$3</f>
        <v>-0.000500001511035102</v>
      </c>
      <c r="L3253" s="10" t="n">
        <f aca="false">(E3253-E3252)/E3252*L$3</f>
        <v>-0.000755420986634854</v>
      </c>
      <c r="M3253" s="10" t="n">
        <f aca="false">(F3253-F3252)/F3252*M$3</f>
        <v>9.56991668543211E-005</v>
      </c>
      <c r="N3253" s="10" t="n">
        <f aca="false">(G3253-G3252)/G3252*N$3</f>
        <v>-0.000494948891147122</v>
      </c>
      <c r="O3253" s="10" t="n">
        <f aca="false">(H3253-H3252)/H3252*O$3</f>
        <v>-0.000266397202778843</v>
      </c>
      <c r="P3253" s="10" t="n">
        <f aca="false">(I3253-I3252)/I3252*P$3</f>
        <v>-4.53875511219918E-005</v>
      </c>
      <c r="Q3253" s="18" t="n">
        <f aca="false">SUM(J3253:P3253)</f>
        <v>-0.00222773292270135</v>
      </c>
    </row>
    <row r="3254" customFormat="false" ht="12.8" hidden="false" customHeight="false" outlineLevel="0" collapsed="false">
      <c r="A3254" s="0" t="n">
        <v>3251</v>
      </c>
      <c r="B3254" s="8" t="n">
        <v>41323</v>
      </c>
      <c r="C3254" s="0" t="n">
        <v>1519.79</v>
      </c>
      <c r="D3254" s="0" t="n">
        <v>16406.03</v>
      </c>
      <c r="E3254" s="0" t="n">
        <v>1609.78</v>
      </c>
      <c r="F3254" s="0" t="n">
        <v>1064.34</v>
      </c>
      <c r="G3254" s="0" t="n">
        <v>832.68</v>
      </c>
      <c r="H3254" s="0" t="n">
        <v>197.9555</v>
      </c>
      <c r="I3254" s="5" t="n">
        <v>2048.09</v>
      </c>
      <c r="J3254" s="10" t="n">
        <f aca="false">(C3254-C3253)/C3253*J$3</f>
        <v>0</v>
      </c>
      <c r="K3254" s="10" t="n">
        <f aca="false">(D3254-D3253)/D3253*K$3</f>
        <v>-0.000762016519302846</v>
      </c>
      <c r="L3254" s="10" t="n">
        <f aca="false">(E3254-E3253)/E3253*L$3</f>
        <v>-1.14896127690003E-005</v>
      </c>
      <c r="M3254" s="10" t="n">
        <f aca="false">(F3254-F3253)/F3253*M$3</f>
        <v>-0.000306604658140503</v>
      </c>
      <c r="N3254" s="10" t="n">
        <f aca="false">(G3254-G3253)/G3253*N$3</f>
        <v>4.44545902368114E-005</v>
      </c>
      <c r="O3254" s="10" t="n">
        <f aca="false">(H3254-H3253)/H3253*O$3</f>
        <v>0.000398964575063761</v>
      </c>
      <c r="P3254" s="10" t="n">
        <f aca="false">(I3254-I3253)/I3253*P$3</f>
        <v>0</v>
      </c>
      <c r="Q3254" s="18" t="n">
        <f aca="false">SUM(J3254:P3254)</f>
        <v>-0.000636691624911777</v>
      </c>
    </row>
    <row r="3255" customFormat="false" ht="12.8" hidden="false" customHeight="false" outlineLevel="0" collapsed="false">
      <c r="A3255" s="0" t="n">
        <v>3252</v>
      </c>
      <c r="B3255" s="8" t="n">
        <v>41324</v>
      </c>
      <c r="C3255" s="0" t="n">
        <v>1530.94</v>
      </c>
      <c r="D3255" s="0" t="n">
        <v>16664.42</v>
      </c>
      <c r="E3255" s="0" t="n">
        <v>1605.05</v>
      </c>
      <c r="F3255" s="0" t="n">
        <v>1063.99</v>
      </c>
      <c r="G3255" s="0" t="n">
        <v>845.9</v>
      </c>
      <c r="H3255" s="0" t="n">
        <v>197.9858</v>
      </c>
      <c r="I3255" s="5" t="n">
        <v>2046.46</v>
      </c>
      <c r="J3255" s="10" t="n">
        <f aca="false">(C3255-C3254)/C3254*J$3</f>
        <v>0.00183413497917477</v>
      </c>
      <c r="K3255" s="10" t="n">
        <f aca="false">(D3255-D3254)/D3254*K$3</f>
        <v>0.00236245453653321</v>
      </c>
      <c r="L3255" s="10" t="n">
        <f aca="false">(E3255-E3254)/E3254*L$3</f>
        <v>-0.00014691448520916</v>
      </c>
      <c r="M3255" s="10" t="n">
        <f aca="false">(F3255-F3254)/F3254*M$3</f>
        <v>-4.93263430858432E-005</v>
      </c>
      <c r="N3255" s="10" t="n">
        <f aca="false">(G3255-G3254)/G3254*N$3</f>
        <v>0.00158764471345535</v>
      </c>
      <c r="O3255" s="10" t="n">
        <f aca="false">(H3255-H3254)/H3254*O$3</f>
        <v>3.06129407872083E-005</v>
      </c>
      <c r="P3255" s="10" t="n">
        <f aca="false">(I3255-I3254)/I3254*P$3</f>
        <v>-7.95863463031463E-005</v>
      </c>
      <c r="Q3255" s="18" t="n">
        <f aca="false">SUM(J3255:P3255)</f>
        <v>0.00553901999535239</v>
      </c>
    </row>
    <row r="3256" customFormat="false" ht="12.8" hidden="false" customHeight="false" outlineLevel="0" collapsed="false">
      <c r="A3256" s="0" t="n">
        <v>3253</v>
      </c>
      <c r="B3256" s="8" t="n">
        <v>41325</v>
      </c>
      <c r="C3256" s="0" t="n">
        <v>1511.95</v>
      </c>
      <c r="D3256" s="0" t="n">
        <v>16527.5</v>
      </c>
      <c r="E3256" s="0" t="n">
        <v>1564.55</v>
      </c>
      <c r="F3256" s="0" t="n">
        <v>1068.46</v>
      </c>
      <c r="G3256" s="0" t="n">
        <v>840.81</v>
      </c>
      <c r="H3256" s="0" t="n">
        <v>197.4818</v>
      </c>
      <c r="I3256" s="5" t="n">
        <v>2047.12</v>
      </c>
      <c r="J3256" s="10" t="n">
        <f aca="false">(C3256-C3255)/C3255*J$3</f>
        <v>-0.00310103596483207</v>
      </c>
      <c r="K3256" s="10" t="n">
        <f aca="false">(D3256-D3255)/D3255*K$3</f>
        <v>-0.00123244613373881</v>
      </c>
      <c r="L3256" s="10" t="n">
        <f aca="false">(E3256-E3255)/E3255*L$3</f>
        <v>-0.00126164293947229</v>
      </c>
      <c r="M3256" s="10" t="n">
        <f aca="false">(F3256-F3255)/F3255*M$3</f>
        <v>0.000630175095630602</v>
      </c>
      <c r="N3256" s="10" t="n">
        <f aca="false">(G3256-G3255)/G3255*N$3</f>
        <v>-0.00060172597233716</v>
      </c>
      <c r="O3256" s="10" t="n">
        <f aca="false">(H3256-H3255)/H3255*O$3</f>
        <v>-0.000509127422269697</v>
      </c>
      <c r="P3256" s="10" t="n">
        <f aca="false">(I3256-I3255)/I3255*P$3</f>
        <v>3.22508136000632E-005</v>
      </c>
      <c r="Q3256" s="18" t="n">
        <f aca="false">SUM(J3256:P3256)</f>
        <v>-0.00604355252341936</v>
      </c>
    </row>
    <row r="3257" customFormat="false" ht="12.8" hidden="false" customHeight="false" outlineLevel="0" collapsed="false">
      <c r="A3257" s="0" t="n">
        <v>3254</v>
      </c>
      <c r="B3257" s="8" t="n">
        <v>41326</v>
      </c>
      <c r="C3257" s="0" t="n">
        <v>1502.42</v>
      </c>
      <c r="D3257" s="0" t="n">
        <v>16009.55</v>
      </c>
      <c r="E3257" s="0" t="n">
        <v>1576.27</v>
      </c>
      <c r="F3257" s="0" t="n">
        <v>1053.14</v>
      </c>
      <c r="G3257" s="0" t="n">
        <v>822.58</v>
      </c>
      <c r="H3257" s="0" t="n">
        <v>198.3134</v>
      </c>
      <c r="I3257" s="5" t="n">
        <v>2050.78</v>
      </c>
      <c r="J3257" s="10" t="n">
        <f aca="false">(C3257-C3256)/C3256*J$3</f>
        <v>-0.001575779622342</v>
      </c>
      <c r="K3257" s="10" t="n">
        <f aca="false">(D3257-D3256)/D3256*K$3</f>
        <v>-0.00470080169414613</v>
      </c>
      <c r="L3257" s="10" t="n">
        <f aca="false">(E3257-E3256)/E3256*L$3</f>
        <v>0.000374548592246973</v>
      </c>
      <c r="M3257" s="10" t="n">
        <f aca="false">(F3257-F3256)/F3256*M$3</f>
        <v>-0.00215075903637009</v>
      </c>
      <c r="N3257" s="10" t="n">
        <f aca="false">(G3257-G3256)/G3256*N$3</f>
        <v>-0.00216814738169145</v>
      </c>
      <c r="O3257" s="10" t="n">
        <f aca="false">(H3257-H3256)/H3256*O$3</f>
        <v>0.000842204192993996</v>
      </c>
      <c r="P3257" s="10" t="n">
        <f aca="false">(I3257-I3256)/I3256*P$3</f>
        <v>0.000178787760365797</v>
      </c>
      <c r="Q3257" s="18" t="n">
        <f aca="false">SUM(J3257:P3257)</f>
        <v>-0.00919994718894291</v>
      </c>
    </row>
    <row r="3258" customFormat="false" ht="12.8" hidden="false" customHeight="false" outlineLevel="0" collapsed="false">
      <c r="A3258" s="0" t="n">
        <v>3255</v>
      </c>
      <c r="B3258" s="8" t="n">
        <v>41327</v>
      </c>
      <c r="C3258" s="0" t="n">
        <v>1515.6</v>
      </c>
      <c r="D3258" s="0" t="n">
        <v>16233.28</v>
      </c>
      <c r="E3258" s="0" t="n">
        <v>1581.15</v>
      </c>
      <c r="F3258" s="0" t="n">
        <v>1053.39</v>
      </c>
      <c r="G3258" s="0" t="n">
        <v>836.17</v>
      </c>
      <c r="H3258" s="0" t="n">
        <v>198.5699</v>
      </c>
      <c r="I3258" s="5" t="n">
        <v>2051.56</v>
      </c>
      <c r="J3258" s="10" t="n">
        <f aca="false">(C3258-C3257)/C3257*J$3</f>
        <v>0.00219312841948321</v>
      </c>
      <c r="K3258" s="10" t="n">
        <f aca="false">(D3258-D3257)/D3257*K$3</f>
        <v>0.00209621757013784</v>
      </c>
      <c r="L3258" s="10" t="n">
        <f aca="false">(E3258-E3257)/E3257*L$3</f>
        <v>0.000154795815437714</v>
      </c>
      <c r="M3258" s="10" t="n">
        <f aca="false">(F3258-F3257)/F3257*M$3</f>
        <v>3.56078014319084E-005</v>
      </c>
      <c r="N3258" s="10" t="n">
        <f aca="false">(G3258-G3257)/G3257*N$3</f>
        <v>0.00165211894283838</v>
      </c>
      <c r="O3258" s="10" t="n">
        <f aca="false">(H3258-H3257)/H3257*O$3</f>
        <v>0.000258681460758565</v>
      </c>
      <c r="P3258" s="10" t="n">
        <f aca="false">(I3258-I3257)/I3257*P$3</f>
        <v>3.80343088970901E-005</v>
      </c>
      <c r="Q3258" s="18" t="n">
        <f aca="false">SUM(J3258:P3258)</f>
        <v>0.0064285843189847</v>
      </c>
    </row>
    <row r="3259" customFormat="false" ht="12.8" hidden="false" customHeight="false" outlineLevel="0" collapsed="false">
      <c r="A3259" s="0" t="n">
        <v>3256</v>
      </c>
      <c r="B3259" s="8" t="n">
        <v>41330</v>
      </c>
      <c r="C3259" s="0" t="n">
        <v>1487.85</v>
      </c>
      <c r="D3259" s="0" t="n">
        <v>16351.99</v>
      </c>
      <c r="E3259" s="0" t="n">
        <v>1593.45</v>
      </c>
      <c r="F3259" s="0" t="n">
        <v>1054.41</v>
      </c>
      <c r="G3259" s="0" t="n">
        <v>842.76</v>
      </c>
      <c r="H3259" s="0" t="n">
        <v>198.4629</v>
      </c>
      <c r="I3259" s="5" t="n">
        <v>2057.62</v>
      </c>
      <c r="J3259" s="10" t="n">
        <f aca="false">(C3259-C3258)/C3258*J$3</f>
        <v>-0.00457739509105305</v>
      </c>
      <c r="K3259" s="10" t="n">
        <f aca="false">(D3259-D3258)/D3258*K$3</f>
        <v>0.0010969132547458</v>
      </c>
      <c r="L3259" s="10" t="n">
        <f aca="false">(E3259-E3258)/E3258*L$3</f>
        <v>0.000388957404420831</v>
      </c>
      <c r="M3259" s="10" t="n">
        <f aca="false">(F3259-F3258)/F3258*M$3</f>
        <v>0.0001452453507248</v>
      </c>
      <c r="N3259" s="10" t="n">
        <f aca="false">(G3259-G3258)/G3258*N$3</f>
        <v>0.0007881172488848</v>
      </c>
      <c r="O3259" s="10" t="n">
        <f aca="false">(H3259-H3258)/H3258*O$3</f>
        <v>-0.000107770613773789</v>
      </c>
      <c r="P3259" s="10" t="n">
        <f aca="false">(I3259-I3258)/I3258*P$3</f>
        <v>0.000295384975335839</v>
      </c>
      <c r="Q3259" s="18" t="n">
        <f aca="false">SUM(J3259:P3259)</f>
        <v>-0.00197054747071477</v>
      </c>
    </row>
    <row r="3260" customFormat="false" ht="12.8" hidden="false" customHeight="false" outlineLevel="0" collapsed="false">
      <c r="A3260" s="0" t="n">
        <v>3257</v>
      </c>
      <c r="B3260" s="8" t="n">
        <v>41331</v>
      </c>
      <c r="C3260" s="0" t="n">
        <v>1496.94</v>
      </c>
      <c r="D3260" s="0" t="n">
        <v>15552.2</v>
      </c>
      <c r="E3260" s="0" t="n">
        <v>1613.76</v>
      </c>
      <c r="F3260" s="0" t="n">
        <v>1042.71</v>
      </c>
      <c r="G3260" s="0" t="n">
        <v>820.1</v>
      </c>
      <c r="H3260" s="0" t="n">
        <v>199.7412</v>
      </c>
      <c r="I3260" s="5" t="n">
        <v>2059.13</v>
      </c>
      <c r="J3260" s="10" t="n">
        <f aca="false">(C3260-C3259)/C3259*J$3</f>
        <v>0.00152737171085797</v>
      </c>
      <c r="K3260" s="10" t="n">
        <f aca="false">(D3260-D3259)/D3259*K$3</f>
        <v>-0.00733662997592341</v>
      </c>
      <c r="L3260" s="10" t="n">
        <f aca="false">(E3260-E3259)/E3259*L$3</f>
        <v>0.000637296432269602</v>
      </c>
      <c r="M3260" s="10" t="n">
        <f aca="false">(F3260-F3259)/F3259*M$3</f>
        <v>-0.0016644379321137</v>
      </c>
      <c r="N3260" s="10" t="n">
        <f aca="false">(G3260-G3259)/G3259*N$3</f>
        <v>-0.00268878447007451</v>
      </c>
      <c r="O3260" s="10" t="n">
        <f aca="false">(H3260-H3259)/H3259*O$3</f>
        <v>0.00128820046467123</v>
      </c>
      <c r="P3260" s="10" t="n">
        <f aca="false">(I3260-I3259)/I3259*P$3</f>
        <v>7.33857563592995E-005</v>
      </c>
      <c r="Q3260" s="18" t="n">
        <f aca="false">SUM(J3260:P3260)</f>
        <v>-0.00816359801395352</v>
      </c>
    </row>
    <row r="3261" customFormat="false" ht="12.8" hidden="false" customHeight="false" outlineLevel="0" collapsed="false">
      <c r="A3261" s="0" t="n">
        <v>3258</v>
      </c>
      <c r="B3261" s="8" t="n">
        <v>41332</v>
      </c>
      <c r="C3261" s="0" t="n">
        <v>1515.99</v>
      </c>
      <c r="D3261" s="0" t="n">
        <v>15827.02</v>
      </c>
      <c r="E3261" s="0" t="n">
        <v>1597.1</v>
      </c>
      <c r="F3261" s="0" t="n">
        <v>1046.56</v>
      </c>
      <c r="G3261" s="0" t="n">
        <v>832.4</v>
      </c>
      <c r="H3261" s="0" t="n">
        <v>199.919</v>
      </c>
      <c r="I3261" s="5" t="n">
        <v>2057.54</v>
      </c>
      <c r="J3261" s="10" t="n">
        <f aca="false">(C3261-C3260)/C3260*J$3</f>
        <v>0.00318149024008978</v>
      </c>
      <c r="K3261" s="10" t="n">
        <f aca="false">(D3261-D3260)/D3260*K$3</f>
        <v>0.00265062177698332</v>
      </c>
      <c r="L3261" s="10" t="n">
        <f aca="false">(E3261-E3260)/E3260*L$3</f>
        <v>-0.000516185802101926</v>
      </c>
      <c r="M3261" s="10" t="n">
        <f aca="false">(F3261-F3260)/F3260*M$3</f>
        <v>0.000553845268578978</v>
      </c>
      <c r="N3261" s="10" t="n">
        <f aca="false">(G3261-G3260)/G3260*N$3</f>
        <v>0.00149981709547616</v>
      </c>
      <c r="O3261" s="10" t="n">
        <f aca="false">(H3261-H3260)/H3260*O$3</f>
        <v>0.000178030371300482</v>
      </c>
      <c r="P3261" s="10" t="n">
        <f aca="false">(I3261-I3260)/I3260*P$3</f>
        <v>-7.72170771150994E-005</v>
      </c>
      <c r="Q3261" s="18" t="n">
        <f aca="false">SUM(J3261:P3261)</f>
        <v>0.00747040187321168</v>
      </c>
    </row>
    <row r="3262" customFormat="false" ht="12.8" hidden="false" customHeight="false" outlineLevel="0" collapsed="false">
      <c r="A3262" s="0" t="n">
        <v>3259</v>
      </c>
      <c r="B3262" s="8" t="n">
        <v>41333</v>
      </c>
      <c r="C3262" s="0" t="n">
        <v>1514.68</v>
      </c>
      <c r="D3262" s="0" t="n">
        <v>15921.25</v>
      </c>
      <c r="E3262" s="0" t="n">
        <v>1579.61</v>
      </c>
      <c r="F3262" s="0" t="n">
        <v>1054.62</v>
      </c>
      <c r="G3262" s="0" t="n">
        <v>839.82</v>
      </c>
      <c r="H3262" s="0" t="n">
        <v>199.8572</v>
      </c>
      <c r="I3262" s="5" t="n">
        <v>2058.71</v>
      </c>
      <c r="J3262" s="10" t="n">
        <f aca="false">(C3262-C3261)/C3261*J$3</f>
        <v>-0.000216030448749653</v>
      </c>
      <c r="K3262" s="10" t="n">
        <f aca="false">(D3262-D3261)/D3261*K$3</f>
        <v>0.000893061359624233</v>
      </c>
      <c r="L3262" s="10" t="n">
        <f aca="false">(E3262-E3261)/E3261*L$3</f>
        <v>-0.000547554943334795</v>
      </c>
      <c r="M3262" s="10" t="n">
        <f aca="false">(F3262-F3261)/F3261*M$3</f>
        <v>0.00115521327014217</v>
      </c>
      <c r="N3262" s="10" t="n">
        <f aca="false">(G3262-G3261)/G3261*N$3</f>
        <v>0.000891398366170119</v>
      </c>
      <c r="O3262" s="10" t="n">
        <f aca="false">(H3262-H3261)/H3261*O$3</f>
        <v>-6.18250391408572E-005</v>
      </c>
      <c r="P3262" s="10" t="n">
        <f aca="false">(I3262-I3261)/I3261*P$3</f>
        <v>5.68640220846289E-005</v>
      </c>
      <c r="Q3262" s="18" t="n">
        <f aca="false">SUM(J3262:P3262)</f>
        <v>0.00217112658679585</v>
      </c>
    </row>
    <row r="3263" customFormat="false" ht="12.8" hidden="false" customHeight="false" outlineLevel="0" collapsed="false">
      <c r="A3263" s="0" t="n">
        <v>3260</v>
      </c>
      <c r="B3263" s="8" t="n">
        <v>41334</v>
      </c>
      <c r="C3263" s="0" t="n">
        <v>1518.2</v>
      </c>
      <c r="D3263" s="0" t="n">
        <v>15675.37</v>
      </c>
      <c r="E3263" s="0" t="n">
        <v>1576.17</v>
      </c>
      <c r="F3263" s="0" t="n">
        <v>1053.13</v>
      </c>
      <c r="G3263" s="0" t="n">
        <v>835.12</v>
      </c>
      <c r="H3263" s="0" t="n">
        <v>200.3611</v>
      </c>
      <c r="I3263" s="5" t="n">
        <v>2061.03</v>
      </c>
      <c r="J3263" s="10" t="n">
        <f aca="false">(C3263-C3262)/C3262*J$3</f>
        <v>0.000580980801225338</v>
      </c>
      <c r="K3263" s="10" t="n">
        <f aca="false">(D3263-D3262)/D3262*K$3</f>
        <v>-0.00231652665462824</v>
      </c>
      <c r="L3263" s="10" t="n">
        <f aca="false">(E3263-E3262)/E3262*L$3</f>
        <v>-0.000108887636821742</v>
      </c>
      <c r="M3263" s="10" t="n">
        <f aca="false">(F3263-F3262)/F3262*M$3</f>
        <v>-0.000211924674290235</v>
      </c>
      <c r="N3263" s="10" t="n">
        <f aca="false">(G3263-G3262)/G3262*N$3</f>
        <v>-0.000559643733180925</v>
      </c>
      <c r="O3263" s="10" t="n">
        <f aca="false">(H3263-H3262)/H3262*O$3</f>
        <v>0.00050426004166974</v>
      </c>
      <c r="P3263" s="10" t="n">
        <f aca="false">(I3263-I3262)/I3262*P$3</f>
        <v>0.000112691928440633</v>
      </c>
      <c r="Q3263" s="18" t="n">
        <f aca="false">SUM(J3263:P3263)</f>
        <v>-0.00199904992758543</v>
      </c>
    </row>
    <row r="3264" customFormat="false" ht="12.8" hidden="false" customHeight="false" outlineLevel="0" collapsed="false">
      <c r="A3264" s="0" t="n">
        <v>3261</v>
      </c>
      <c r="B3264" s="8" t="n">
        <v>41337</v>
      </c>
      <c r="C3264" s="0" t="n">
        <v>1525.2</v>
      </c>
      <c r="D3264" s="0" t="n">
        <v>15542.17</v>
      </c>
      <c r="E3264" s="0" t="n">
        <v>1573.83</v>
      </c>
      <c r="F3264" s="0" t="n">
        <v>1041.28</v>
      </c>
      <c r="G3264" s="0" t="n">
        <v>835.6</v>
      </c>
      <c r="H3264" s="0" t="n">
        <v>200.3057</v>
      </c>
      <c r="I3264" s="5" t="n">
        <v>2059.52</v>
      </c>
      <c r="J3264" s="10" t="n">
        <f aca="false">(C3264-C3263)/C3263*J$3</f>
        <v>0.00115268080621789</v>
      </c>
      <c r="K3264" s="10" t="n">
        <f aca="false">(D3264-D3263)/D3263*K$3</f>
        <v>-0.00127461106181226</v>
      </c>
      <c r="L3264" s="10" t="n">
        <f aca="false">(E3264-E3263)/E3263*L$3</f>
        <v>-7.42305715754057E-005</v>
      </c>
      <c r="M3264" s="10" t="n">
        <f aca="false">(F3264-F3263)/F3263*M$3</f>
        <v>-0.00168782581447686</v>
      </c>
      <c r="N3264" s="10" t="n">
        <f aca="false">(G3264-G3263)/G3263*N$3</f>
        <v>5.74767698055391E-005</v>
      </c>
      <c r="O3264" s="10" t="n">
        <f aca="false">(H3264-H3263)/H3263*O$3</f>
        <v>-5.53001555691117E-005</v>
      </c>
      <c r="P3264" s="10" t="n">
        <f aca="false">(I3264-I3263)/I3263*P$3</f>
        <v>-7.32643387044448E-005</v>
      </c>
      <c r="Q3264" s="18" t="n">
        <f aca="false">SUM(J3264:P3264)</f>
        <v>-0.00195507436611466</v>
      </c>
    </row>
    <row r="3265" customFormat="false" ht="12.8" hidden="false" customHeight="false" outlineLevel="0" collapsed="false">
      <c r="A3265" s="0" t="n">
        <v>3262</v>
      </c>
      <c r="B3265" s="8" t="n">
        <v>41338</v>
      </c>
      <c r="C3265" s="0" t="n">
        <v>1539.79</v>
      </c>
      <c r="D3265" s="0" t="n">
        <v>15974.3</v>
      </c>
      <c r="E3265" s="0" t="n">
        <v>1575.49</v>
      </c>
      <c r="F3265" s="0" t="n">
        <v>1049.94</v>
      </c>
      <c r="G3265" s="0" t="n">
        <v>854.11</v>
      </c>
      <c r="H3265" s="0" t="n">
        <v>199.8193</v>
      </c>
      <c r="I3265" s="5" t="n">
        <v>2058.05</v>
      </c>
      <c r="J3265" s="10" t="n">
        <f aca="false">(C3265-C3264)/C3264*J$3</f>
        <v>0.00239148964070284</v>
      </c>
      <c r="K3265" s="10" t="n">
        <f aca="false">(D3265-D3264)/D3264*K$3</f>
        <v>0.00417055662111532</v>
      </c>
      <c r="L3265" s="10" t="n">
        <f aca="false">(E3265-E3264)/E3264*L$3</f>
        <v>5.27375891932446E-005</v>
      </c>
      <c r="M3265" s="10" t="n">
        <f aca="false">(F3265-F3264)/F3264*M$3</f>
        <v>0.00124750307314076</v>
      </c>
      <c r="N3265" s="10" t="n">
        <f aca="false">(G3265-G3264)/G3264*N$3</f>
        <v>0.00221517472474868</v>
      </c>
      <c r="O3265" s="10" t="n">
        <f aca="false">(H3265-H3264)/H3264*O$3</f>
        <v>-0.000485657672247972</v>
      </c>
      <c r="P3265" s="10" t="n">
        <f aca="false">(I3265-I3264)/I3264*P$3</f>
        <v>-7.1375854568045E-005</v>
      </c>
      <c r="Q3265" s="18" t="n">
        <f aca="false">SUM(J3265:P3265)</f>
        <v>0.00952042812208484</v>
      </c>
    </row>
    <row r="3266" customFormat="false" ht="12.8" hidden="false" customHeight="false" outlineLevel="0" collapsed="false">
      <c r="A3266" s="0" t="n">
        <v>3263</v>
      </c>
      <c r="B3266" s="8" t="n">
        <v>41339</v>
      </c>
      <c r="C3266" s="0" t="n">
        <v>1541.46</v>
      </c>
      <c r="D3266" s="0" t="n">
        <v>15899.7</v>
      </c>
      <c r="E3266" s="0" t="n">
        <v>1583.97</v>
      </c>
      <c r="F3266" s="0" t="n">
        <v>1059.84</v>
      </c>
      <c r="G3266" s="0" t="n">
        <v>853.79</v>
      </c>
      <c r="H3266" s="0" t="n">
        <v>199.8694</v>
      </c>
      <c r="I3266" s="5" t="n">
        <v>2054.33</v>
      </c>
      <c r="J3266" s="10" t="n">
        <f aca="false">(C3266-C3265)/C3265*J$3</f>
        <v>0.000271140869858889</v>
      </c>
      <c r="K3266" s="10" t="n">
        <f aca="false">(D3266-D3265)/D3265*K$3</f>
        <v>-0.00070050017841156</v>
      </c>
      <c r="L3266" s="10" t="n">
        <f aca="false">(E3266-E3265)/E3265*L$3</f>
        <v>0.000269122622168342</v>
      </c>
      <c r="M3266" s="10" t="n">
        <f aca="false">(F3266-F3265)/F3265*M$3</f>
        <v>0.00141436653523057</v>
      </c>
      <c r="N3266" s="10" t="n">
        <f aca="false">(G3266-G3265)/G3265*N$3</f>
        <v>-3.74659001767981E-005</v>
      </c>
      <c r="O3266" s="10" t="n">
        <f aca="false">(H3266-H3265)/H3265*O$3</f>
        <v>5.01453062842425E-005</v>
      </c>
      <c r="P3266" s="10" t="n">
        <f aca="false">(I3266-I3265)/I3265*P$3</f>
        <v>-0.000180753626005211</v>
      </c>
      <c r="Q3266" s="18" t="n">
        <f aca="false">SUM(J3266:P3266)</f>
        <v>0.00108605562894847</v>
      </c>
    </row>
    <row r="3267" customFormat="false" ht="12.8" hidden="false" customHeight="false" outlineLevel="0" collapsed="false">
      <c r="A3267" s="0" t="n">
        <v>3264</v>
      </c>
      <c r="B3267" s="8" t="n">
        <v>41340</v>
      </c>
      <c r="C3267" s="0" t="n">
        <v>1544.26</v>
      </c>
      <c r="D3267" s="0" t="n">
        <v>15947.17</v>
      </c>
      <c r="E3267" s="0" t="n">
        <v>1579</v>
      </c>
      <c r="F3267" s="0" t="n">
        <v>1057.92</v>
      </c>
      <c r="G3267" s="0" t="n">
        <v>857.79</v>
      </c>
      <c r="H3267" s="0" t="n">
        <v>199.3986</v>
      </c>
      <c r="I3267" s="5" t="n">
        <v>2049.88</v>
      </c>
      <c r="J3267" s="10" t="n">
        <f aca="false">(C3267-C3266)/C3266*J$3</f>
        <v>0.00045411493000142</v>
      </c>
      <c r="K3267" s="10" t="n">
        <f aca="false">(D3267-D3266)/D3266*K$3</f>
        <v>0.00044783863846487</v>
      </c>
      <c r="L3267" s="10" t="n">
        <f aca="false">(E3267-E3266)/E3266*L$3</f>
        <v>-0.00015688428442458</v>
      </c>
      <c r="M3267" s="10" t="n">
        <f aca="false">(F3267-F3266)/F3266*M$3</f>
        <v>-0.000271739130434761</v>
      </c>
      <c r="N3267" s="10" t="n">
        <f aca="false">(G3267-G3266)/G3266*N$3</f>
        <v>0.000468499279682357</v>
      </c>
      <c r="O3267" s="10" t="n">
        <f aca="false">(H3267-H3266)/H3266*O$3</f>
        <v>-0.00047110763328456</v>
      </c>
      <c r="P3267" s="10" t="n">
        <f aca="false">(I3267-I3266)/I3266*P$3</f>
        <v>-0.000216615636241491</v>
      </c>
      <c r="Q3267" s="18" t="n">
        <f aca="false">SUM(J3267:P3267)</f>
        <v>0.000254106163763256</v>
      </c>
    </row>
    <row r="3268" customFormat="false" ht="12.8" hidden="false" customHeight="false" outlineLevel="0" collapsed="false">
      <c r="A3268" s="0" t="n">
        <v>3265</v>
      </c>
      <c r="B3268" s="8" t="n">
        <v>41341</v>
      </c>
      <c r="C3268" s="0" t="n">
        <v>1551.18</v>
      </c>
      <c r="D3268" s="0" t="n">
        <v>16204.03</v>
      </c>
      <c r="E3268" s="0" t="n">
        <v>1578.97</v>
      </c>
      <c r="F3268" s="0" t="n">
        <v>1065.94</v>
      </c>
      <c r="G3268" s="0" t="n">
        <v>868.68</v>
      </c>
      <c r="H3268" s="0" t="n">
        <v>199.0752</v>
      </c>
      <c r="I3268" s="5" t="n">
        <v>2045.02</v>
      </c>
      <c r="J3268" s="10" t="n">
        <f aca="false">(C3268-C3267)/C3267*J$3</f>
        <v>0.00112027767344878</v>
      </c>
      <c r="K3268" s="10" t="n">
        <f aca="false">(D3268-D3267)/D3267*K$3</f>
        <v>0.00241603996194937</v>
      </c>
      <c r="L3268" s="10" t="n">
        <f aca="false">(E3268-E3267)/E3267*L$3</f>
        <v>-9.4996833438799E-007</v>
      </c>
      <c r="M3268" s="10" t="n">
        <f aca="false">(F3268-F3267)/F3267*M$3</f>
        <v>0.00113713702359346</v>
      </c>
      <c r="N3268" s="10" t="n">
        <f aca="false">(G3268-G3267)/G3267*N$3</f>
        <v>0.00126954149617039</v>
      </c>
      <c r="O3268" s="10" t="n">
        <f aca="false">(H3268-H3267)/H3267*O$3</f>
        <v>-0.000324375396818225</v>
      </c>
      <c r="P3268" s="10" t="n">
        <f aca="false">(I3268-I3267)/I3267*P$3</f>
        <v>-0.000237087048997996</v>
      </c>
      <c r="Q3268" s="18" t="n">
        <f aca="false">SUM(J3268:P3268)</f>
        <v>0.0053805837410114</v>
      </c>
    </row>
    <row r="3269" customFormat="false" ht="12.8" hidden="false" customHeight="false" outlineLevel="0" collapsed="false">
      <c r="A3269" s="0" t="n">
        <v>3266</v>
      </c>
      <c r="B3269" s="8" t="n">
        <v>41344</v>
      </c>
      <c r="C3269" s="0" t="n">
        <v>1556.22</v>
      </c>
      <c r="D3269" s="0" t="n">
        <v>16091.98</v>
      </c>
      <c r="E3269" s="0" t="n">
        <v>1581.6</v>
      </c>
      <c r="F3269" s="0" t="n">
        <v>1063.56</v>
      </c>
      <c r="G3269" s="0" t="n">
        <v>866.66</v>
      </c>
      <c r="H3269" s="0" t="n">
        <v>199.2638</v>
      </c>
      <c r="I3269" s="5" t="n">
        <v>2045.22</v>
      </c>
      <c r="J3269" s="10" t="n">
        <f aca="false">(C3269-C3268)/C3268*J$3</f>
        <v>0.000812284841217648</v>
      </c>
      <c r="K3269" s="10" t="n">
        <f aca="false">(D3269-D3268)/D3268*K$3</f>
        <v>-0.00103724197005314</v>
      </c>
      <c r="L3269" s="10" t="n">
        <f aca="false">(E3269-E3268)/E3268*L$3</f>
        <v>8.32821396226617E-005</v>
      </c>
      <c r="M3269" s="10" t="n">
        <f aca="false">(F3269-F3268)/F3268*M$3</f>
        <v>-0.000334915661294272</v>
      </c>
      <c r="N3269" s="10" t="n">
        <f aca="false">(G3269-G3268)/G3268*N$3</f>
        <v>-0.000232536722383384</v>
      </c>
      <c r="O3269" s="10" t="n">
        <f aca="false">(H3269-H3268)/H3268*O$3</f>
        <v>0.000189476137660551</v>
      </c>
      <c r="P3269" s="10" t="n">
        <f aca="false">(I3269-I3268)/I3268*P$3</f>
        <v>9.77985545373862E-006</v>
      </c>
      <c r="Q3269" s="18" t="n">
        <f aca="false">SUM(J3269:P3269)</f>
        <v>-0.000509871379776196</v>
      </c>
    </row>
    <row r="3270" customFormat="false" ht="12.8" hidden="false" customHeight="false" outlineLevel="0" collapsed="false">
      <c r="A3270" s="0" t="n">
        <v>3267</v>
      </c>
      <c r="B3270" s="8" t="n">
        <v>41345</v>
      </c>
      <c r="C3270" s="0" t="n">
        <v>1552.48</v>
      </c>
      <c r="D3270" s="0" t="n">
        <v>16023.98</v>
      </c>
      <c r="E3270" s="0" t="n">
        <v>1592.8</v>
      </c>
      <c r="F3270" s="0" t="n">
        <v>1057.65</v>
      </c>
      <c r="G3270" s="0" t="n">
        <v>865.28</v>
      </c>
      <c r="H3270" s="0" t="n">
        <v>199.5542</v>
      </c>
      <c r="I3270" s="5" t="n">
        <v>2048.07</v>
      </c>
      <c r="J3270" s="10" t="n">
        <f aca="false">(C3270-C3269)/C3269*J$3</f>
        <v>-0.000600814794823355</v>
      </c>
      <c r="K3270" s="10" t="n">
        <f aca="false">(D3270-D3269)/D3269*K$3</f>
        <v>-0.000633856119632264</v>
      </c>
      <c r="L3270" s="10" t="n">
        <f aca="false">(E3270-E3269)/E3269*L$3</f>
        <v>0.00035407182599899</v>
      </c>
      <c r="M3270" s="10" t="n">
        <f aca="false">(F3270-F3269)/F3269*M$3</f>
        <v>-0.000833521381022207</v>
      </c>
      <c r="N3270" s="10" t="n">
        <f aca="false">(G3270-G3269)/G3269*N$3</f>
        <v>-0.000159231994092262</v>
      </c>
      <c r="O3270" s="10" t="n">
        <f aca="false">(H3270-H3269)/H3269*O$3</f>
        <v>0.000291472911788298</v>
      </c>
      <c r="P3270" s="10" t="n">
        <f aca="false">(I3270-I3269)/I3269*P$3</f>
        <v>0.000139349312054456</v>
      </c>
      <c r="Q3270" s="18" t="n">
        <f aca="false">SUM(J3270:P3270)</f>
        <v>-0.00144253023972834</v>
      </c>
    </row>
    <row r="3271" customFormat="false" ht="12.8" hidden="false" customHeight="false" outlineLevel="0" collapsed="false">
      <c r="A3271" s="0" t="n">
        <v>3268</v>
      </c>
      <c r="B3271" s="8" t="n">
        <v>41346</v>
      </c>
      <c r="C3271" s="0" t="n">
        <v>1554.52</v>
      </c>
      <c r="D3271" s="0" t="n">
        <v>15745.34</v>
      </c>
      <c r="E3271" s="0" t="n">
        <v>1587.7</v>
      </c>
      <c r="F3271" s="0" t="n">
        <v>1049.08</v>
      </c>
      <c r="G3271" s="0" t="n">
        <v>863.8</v>
      </c>
      <c r="H3271" s="0" t="n">
        <v>199.6483</v>
      </c>
      <c r="I3271" s="5" t="n">
        <v>2048.03</v>
      </c>
      <c r="J3271" s="10" t="n">
        <f aca="false">(C3271-C3270)/C3270*J$3</f>
        <v>0.000328506647428624</v>
      </c>
      <c r="K3271" s="10" t="n">
        <f aca="false">(D3271-D3270)/D3270*K$3</f>
        <v>-0.00260834074930198</v>
      </c>
      <c r="L3271" s="10" t="n">
        <f aca="false">(E3271-E3270)/E3270*L$3</f>
        <v>-0.000160095429432443</v>
      </c>
      <c r="M3271" s="10" t="n">
        <f aca="false">(F3271-F3270)/F3270*M$3</f>
        <v>-0.00121543043539926</v>
      </c>
      <c r="N3271" s="10" t="n">
        <f aca="false">(G3271-G3270)/G3270*N$3</f>
        <v>-0.000171042899408286</v>
      </c>
      <c r="O3271" s="10" t="n">
        <f aca="false">(H3271-H3270)/H3270*O$3</f>
        <v>9.43102174747486E-005</v>
      </c>
      <c r="P3271" s="10" t="n">
        <f aca="false">(I3271-I3270)/I3270*P$3</f>
        <v>-1.95305824507774E-006</v>
      </c>
      <c r="Q3271" s="18" t="n">
        <f aca="false">SUM(J3271:P3271)</f>
        <v>-0.00373404570688367</v>
      </c>
    </row>
    <row r="3272" customFormat="false" ht="12.8" hidden="false" customHeight="false" outlineLevel="0" collapsed="false">
      <c r="A3272" s="0" t="n">
        <v>3269</v>
      </c>
      <c r="B3272" s="8" t="n">
        <v>41347</v>
      </c>
      <c r="C3272" s="0" t="n">
        <v>1563.23</v>
      </c>
      <c r="D3272" s="0" t="n">
        <v>16131.05</v>
      </c>
      <c r="E3272" s="0" t="n">
        <v>1590.18</v>
      </c>
      <c r="F3272" s="0" t="n">
        <v>1047.7</v>
      </c>
      <c r="G3272" s="0" t="n">
        <v>875.04</v>
      </c>
      <c r="H3272" s="0" t="n">
        <v>199.6161</v>
      </c>
      <c r="I3272" s="5" t="n">
        <v>2046.83</v>
      </c>
      <c r="J3272" s="10" t="n">
        <f aca="false">(C3272-C3271)/C3271*J$3</f>
        <v>0.00140075393047372</v>
      </c>
      <c r="K3272" s="10" t="n">
        <f aca="false">(D3272-D3271)/D3271*K$3</f>
        <v>0.00367451576148879</v>
      </c>
      <c r="L3272" s="10" t="n">
        <f aca="false">(E3272-E3271)/E3271*L$3</f>
        <v>7.81003968004037E-005</v>
      </c>
      <c r="M3272" s="10" t="n">
        <f aca="false">(F3272-F3271)/F3271*M$3</f>
        <v>-0.000197315743317938</v>
      </c>
      <c r="N3272" s="10" t="n">
        <f aca="false">(G3272-G3271)/G3271*N$3</f>
        <v>0.00130122713591109</v>
      </c>
      <c r="O3272" s="10" t="n">
        <f aca="false">(H3272-H3271)/H3271*O$3</f>
        <v>-3.2256723448201E-005</v>
      </c>
      <c r="P3272" s="10" t="n">
        <f aca="false">(I3272-I3271)/I3271*P$3</f>
        <v>-5.85928917057012E-005</v>
      </c>
      <c r="Q3272" s="18" t="n">
        <f aca="false">SUM(J3272:P3272)</f>
        <v>0.00616643186620216</v>
      </c>
    </row>
    <row r="3273" customFormat="false" ht="12.8" hidden="false" customHeight="false" outlineLevel="0" collapsed="false">
      <c r="A3273" s="0" t="n">
        <v>3270</v>
      </c>
      <c r="B3273" s="8" t="n">
        <v>41348</v>
      </c>
      <c r="C3273" s="0" t="n">
        <v>1560.7</v>
      </c>
      <c r="D3273" s="0" t="n">
        <v>16061.15</v>
      </c>
      <c r="E3273" s="0" t="n">
        <v>1592.1</v>
      </c>
      <c r="F3273" s="0" t="n">
        <v>1042.24</v>
      </c>
      <c r="G3273" s="0" t="n">
        <v>870.2</v>
      </c>
      <c r="H3273" s="0" t="n">
        <v>199.8646</v>
      </c>
      <c r="I3273" s="5" t="n">
        <v>2049.83</v>
      </c>
      <c r="J3273" s="10" t="n">
        <f aca="false">(C3273-C3272)/C3272*J$3</f>
        <v>-0.000404610965756794</v>
      </c>
      <c r="K3273" s="10" t="n">
        <f aca="false">(D3273-D3272)/D3272*K$3</f>
        <v>-0.000649988686415326</v>
      </c>
      <c r="L3273" s="10" t="n">
        <f aca="false">(E3273-E3272)/E3272*L$3</f>
        <v>6.03705240916074E-005</v>
      </c>
      <c r="M3273" s="10" t="n">
        <f aca="false">(F3273-F3272)/F3272*M$3</f>
        <v>-0.000781712322229651</v>
      </c>
      <c r="N3273" s="10" t="n">
        <f aca="false">(G3273-G3272)/G3272*N$3</f>
        <v>-0.000553117571768139</v>
      </c>
      <c r="O3273" s="10" t="n">
        <f aca="false">(H3273-H3272)/H3272*O$3</f>
        <v>0.000248977913104211</v>
      </c>
      <c r="P3273" s="10" t="n">
        <f aca="false">(I3273-I3272)/I3272*P$3</f>
        <v>0.000146568107756873</v>
      </c>
      <c r="Q3273" s="18" t="n">
        <f aca="false">SUM(J3273:P3273)</f>
        <v>-0.00193351300121722</v>
      </c>
    </row>
    <row r="3274" customFormat="false" ht="12.8" hidden="false" customHeight="false" outlineLevel="0" collapsed="false">
      <c r="A3274" s="0" t="n">
        <v>3271</v>
      </c>
      <c r="B3274" s="8" t="n">
        <v>41351</v>
      </c>
      <c r="C3274" s="0" t="n">
        <v>1552.1</v>
      </c>
      <c r="D3274" s="0" t="n">
        <v>15924.13</v>
      </c>
      <c r="E3274" s="0" t="n">
        <v>1605.49</v>
      </c>
      <c r="F3274" s="0" t="n">
        <v>1030.11</v>
      </c>
      <c r="G3274" s="0" t="n">
        <v>865.36</v>
      </c>
      <c r="H3274" s="0" t="n">
        <v>200.4317</v>
      </c>
      <c r="I3274" s="5" t="n">
        <v>2053.31</v>
      </c>
      <c r="J3274" s="10" t="n">
        <f aca="false">(C3274-C3273)/C3273*J$3</f>
        <v>-0.00137758698020121</v>
      </c>
      <c r="K3274" s="10" t="n">
        <f aca="false">(D3274-D3273)/D3273*K$3</f>
        <v>-0.00127967175451322</v>
      </c>
      <c r="L3274" s="10" t="n">
        <f aca="false">(E3274-E3273)/E3273*L$3</f>
        <v>0.000420513786822439</v>
      </c>
      <c r="M3274" s="10" t="n">
        <f aca="false">(F3274-F3273)/F3273*M$3</f>
        <v>-0.00174575913417257</v>
      </c>
      <c r="N3274" s="10" t="n">
        <f aca="false">(G3274-G3273)/G3273*N$3</f>
        <v>-0.000556193978395775</v>
      </c>
      <c r="O3274" s="10" t="n">
        <f aca="false">(H3274-H3273)/H3273*O$3</f>
        <v>0.00056748418679447</v>
      </c>
      <c r="P3274" s="10" t="n">
        <f aca="false">(I3274-I3273)/I3273*P$3</f>
        <v>0.000169770176063382</v>
      </c>
      <c r="Q3274" s="18" t="n">
        <f aca="false">SUM(J3274:P3274)</f>
        <v>-0.00380144369760249</v>
      </c>
    </row>
    <row r="3275" customFormat="false" ht="12.8" hidden="false" customHeight="false" outlineLevel="0" collapsed="false">
      <c r="A3275" s="0" t="n">
        <v>3272</v>
      </c>
      <c r="B3275" s="8" t="n">
        <v>41352</v>
      </c>
      <c r="C3275" s="0" t="n">
        <v>1548.34</v>
      </c>
      <c r="D3275" s="0" t="n">
        <v>15670.56</v>
      </c>
      <c r="E3275" s="0" t="n">
        <v>1612.87</v>
      </c>
      <c r="F3275" s="0" t="n">
        <v>1024.96</v>
      </c>
      <c r="G3275" s="0" t="n">
        <v>855.65</v>
      </c>
      <c r="H3275" s="0" t="n">
        <v>201.2555</v>
      </c>
      <c r="I3275" s="5" t="n">
        <v>2057.49</v>
      </c>
      <c r="J3275" s="10" t="n">
        <f aca="false">(C3275-C3274)/C3274*J$3</f>
        <v>-0.000605631080471618</v>
      </c>
      <c r="K3275" s="10" t="n">
        <f aca="false">(D3275-D3274)/D3274*K$3</f>
        <v>-0.00238854493149704</v>
      </c>
      <c r="L3275" s="10" t="n">
        <f aca="false">(E3275-E3274)/E3274*L$3</f>
        <v>0.000229836373941908</v>
      </c>
      <c r="M3275" s="10" t="n">
        <f aca="false">(F3275-F3274)/F3274*M$3</f>
        <v>-0.000749919911465746</v>
      </c>
      <c r="N3275" s="10" t="n">
        <f aca="false">(G3275-G3274)/G3274*N$3</f>
        <v>-0.00112207636128317</v>
      </c>
      <c r="O3275" s="10" t="n">
        <f aca="false">(H3275-H3274)/H3274*O$3</f>
        <v>0.000822025657618037</v>
      </c>
      <c r="P3275" s="10" t="n">
        <f aca="false">(I3275-I3274)/I3274*P$3</f>
        <v>0.000203573741909397</v>
      </c>
      <c r="Q3275" s="18" t="n">
        <f aca="false">SUM(J3275:P3275)</f>
        <v>-0.00361073651124823</v>
      </c>
    </row>
    <row r="3276" customFormat="false" ht="12.8" hidden="false" customHeight="false" outlineLevel="0" collapsed="false">
      <c r="A3276" s="0" t="n">
        <v>3273</v>
      </c>
      <c r="B3276" s="8" t="n">
        <v>41353</v>
      </c>
      <c r="C3276" s="0" t="n">
        <v>1558.71</v>
      </c>
      <c r="D3276" s="0" t="n">
        <v>16015.98</v>
      </c>
      <c r="E3276" s="0" t="n">
        <v>1606.92</v>
      </c>
      <c r="F3276" s="0" t="n">
        <v>1026.35</v>
      </c>
      <c r="G3276" s="0" t="n">
        <v>865.82</v>
      </c>
      <c r="H3276" s="0" t="n">
        <v>200.8838</v>
      </c>
      <c r="I3276" s="5" t="n">
        <v>2055.06</v>
      </c>
      <c r="J3276" s="10" t="n">
        <f aca="false">(C3276-C3275)/C3275*J$3</f>
        <v>0.00167437384553782</v>
      </c>
      <c r="K3276" s="10" t="n">
        <f aca="false">(D3276-D3275)/D3275*K$3</f>
        <v>0.00330639109259656</v>
      </c>
      <c r="L3276" s="10" t="n">
        <f aca="false">(E3276-E3275)/E3275*L$3</f>
        <v>-0.000184453799748269</v>
      </c>
      <c r="M3276" s="10" t="n">
        <f aca="false">(F3276-F3275)/F3275*M$3</f>
        <v>0.00020342257258818</v>
      </c>
      <c r="N3276" s="10" t="n">
        <f aca="false">(G3276-G3275)/G3275*N$3</f>
        <v>0.00118857009291183</v>
      </c>
      <c r="O3276" s="10" t="n">
        <f aca="false">(H3276-H3275)/H3275*O$3</f>
        <v>-0.000369381209457634</v>
      </c>
      <c r="P3276" s="10" t="n">
        <f aca="false">(I3276-I3275)/I3275*P$3</f>
        <v>-0.000118105069769468</v>
      </c>
      <c r="Q3276" s="18" t="n">
        <f aca="false">SUM(J3276:P3276)</f>
        <v>0.00570081752465902</v>
      </c>
    </row>
    <row r="3277" customFormat="false" ht="12.8" hidden="false" customHeight="false" outlineLevel="0" collapsed="false">
      <c r="A3277" s="0" t="n">
        <v>3274</v>
      </c>
      <c r="B3277" s="8" t="n">
        <v>41354</v>
      </c>
      <c r="C3277" s="0" t="n">
        <v>1545.8</v>
      </c>
      <c r="D3277" s="0" t="n">
        <v>15935.99</v>
      </c>
      <c r="E3277" s="0" t="n">
        <v>1614.85</v>
      </c>
      <c r="F3277" s="0" t="n">
        <v>1022.43</v>
      </c>
      <c r="G3277" s="0" t="n">
        <v>857.72</v>
      </c>
      <c r="H3277" s="0" t="n">
        <v>201.1294</v>
      </c>
      <c r="I3277" s="5" t="n">
        <v>2055.72</v>
      </c>
      <c r="J3277" s="10" t="n">
        <f aca="false">(C3277-C3276)/C3276*J$3</f>
        <v>-0.00207062250194072</v>
      </c>
      <c r="K3277" s="10" t="n">
        <f aca="false">(D3277-D3276)/D3276*K$3</f>
        <v>-0.000749158028419114</v>
      </c>
      <c r="L3277" s="10" t="n">
        <f aca="false">(E3277-E3276)/E3276*L$3</f>
        <v>0.000246745326463042</v>
      </c>
      <c r="M3277" s="10" t="n">
        <f aca="false">(F3277-F3276)/F3276*M$3</f>
        <v>-0.000572903980123733</v>
      </c>
      <c r="N3277" s="10" t="n">
        <f aca="false">(G3277-G3276)/G3276*N$3</f>
        <v>-0.000935529324801925</v>
      </c>
      <c r="O3277" s="10" t="n">
        <f aca="false">(H3277-H3276)/H3276*O$3</f>
        <v>0.000244519468468832</v>
      </c>
      <c r="P3277" s="10" t="n">
        <f aca="false">(I3277-I3276)/I3276*P$3</f>
        <v>3.21158506320912E-005</v>
      </c>
      <c r="Q3277" s="18" t="n">
        <f aca="false">SUM(J3277:P3277)</f>
        <v>-0.00380483318972153</v>
      </c>
    </row>
    <row r="3278" customFormat="false" ht="12.8" hidden="false" customHeight="false" outlineLevel="0" collapsed="false">
      <c r="A3278" s="0" t="n">
        <v>3275</v>
      </c>
      <c r="B3278" s="8" t="n">
        <v>41355</v>
      </c>
      <c r="C3278" s="0" t="n">
        <v>1556.89</v>
      </c>
      <c r="D3278" s="0" t="n">
        <v>16045.51</v>
      </c>
      <c r="E3278" s="0" t="n">
        <v>1608.55</v>
      </c>
      <c r="F3278" s="0" t="n">
        <v>1015.47</v>
      </c>
      <c r="G3278" s="0" t="n">
        <v>856.88</v>
      </c>
      <c r="H3278" s="0" t="n">
        <v>200.9662</v>
      </c>
      <c r="I3278" s="5" t="n">
        <v>2056.8</v>
      </c>
      <c r="J3278" s="10" t="n">
        <f aca="false">(C3278-C3277)/C3277*J$3</f>
        <v>0.00179356967266143</v>
      </c>
      <c r="K3278" s="10" t="n">
        <f aca="false">(D3278-D3277)/D3277*K$3</f>
        <v>0.00103087414085978</v>
      </c>
      <c r="L3278" s="10" t="n">
        <f aca="false">(E3278-E3277)/E3277*L$3</f>
        <v>-0.000195064557079604</v>
      </c>
      <c r="M3278" s="10" t="n">
        <f aca="false">(F3278-F3277)/F3277*M$3</f>
        <v>-0.00102109679880284</v>
      </c>
      <c r="N3278" s="10" t="n">
        <f aca="false">(G3278-G3277)/G3277*N$3</f>
        <v>-9.79340577344625E-005</v>
      </c>
      <c r="O3278" s="10" t="n">
        <f aca="false">(H3278-H3277)/H3277*O$3</f>
        <v>-0.000162283584597794</v>
      </c>
      <c r="P3278" s="10" t="n">
        <f aca="false">(I3278-I3277)/I3277*P$3</f>
        <v>5.25363376335484E-005</v>
      </c>
      <c r="Q3278" s="18" t="n">
        <f aca="false">SUM(J3278:P3278)</f>
        <v>0.00140060115294006</v>
      </c>
    </row>
    <row r="3279" customFormat="false" ht="12.8" hidden="false" customHeight="false" outlineLevel="0" collapsed="false">
      <c r="A3279" s="0" t="n">
        <v>3276</v>
      </c>
      <c r="B3279" s="8" t="n">
        <v>41358</v>
      </c>
      <c r="C3279" s="0" t="n">
        <v>1551.69</v>
      </c>
      <c r="D3279" s="0" t="n">
        <v>15644.36</v>
      </c>
      <c r="E3279" s="0" t="n">
        <v>1605.3</v>
      </c>
      <c r="F3279" s="0" t="n">
        <v>1022.27</v>
      </c>
      <c r="G3279" s="0" t="n">
        <v>847.57</v>
      </c>
      <c r="H3279" s="0" t="n">
        <v>201.1968</v>
      </c>
      <c r="I3279" s="5" t="n">
        <v>2057.1</v>
      </c>
      <c r="J3279" s="10" t="n">
        <f aca="false">(C3279-C3278)/C3278*J$3</f>
        <v>-0.000834997976735679</v>
      </c>
      <c r="K3279" s="10" t="n">
        <f aca="false">(D3279-D3278)/D3278*K$3</f>
        <v>-0.00375011451801781</v>
      </c>
      <c r="L3279" s="10" t="n">
        <f aca="false">(E3279-E3278)/E3278*L$3</f>
        <v>-0.000101022660159771</v>
      </c>
      <c r="M3279" s="10" t="n">
        <f aca="false">(F3279-F3278)/F3278*M$3</f>
        <v>0.00100446098850778</v>
      </c>
      <c r="N3279" s="10" t="n">
        <f aca="false">(G3279-G3278)/G3278*N$3</f>
        <v>-0.00108649985995705</v>
      </c>
      <c r="O3279" s="10" t="n">
        <f aca="false">(H3279-H3278)/H3278*O$3</f>
        <v>0.000229491327397353</v>
      </c>
      <c r="P3279" s="10" t="n">
        <f aca="false">(I3279-I3278)/I3278*P$3</f>
        <v>1.45857642940357E-005</v>
      </c>
      <c r="Q3279" s="18" t="n">
        <f aca="false">SUM(J3279:P3279)</f>
        <v>-0.00452409693467114</v>
      </c>
    </row>
    <row r="3280" customFormat="false" ht="12.8" hidden="false" customHeight="false" outlineLevel="0" collapsed="false">
      <c r="A3280" s="0" t="n">
        <v>3277</v>
      </c>
      <c r="B3280" s="8" t="n">
        <v>41359</v>
      </c>
      <c r="C3280" s="0" t="n">
        <v>1563.77</v>
      </c>
      <c r="D3280" s="0" t="n">
        <v>15495.92</v>
      </c>
      <c r="E3280" s="0" t="n">
        <v>1600.05</v>
      </c>
      <c r="F3280" s="0" t="n">
        <v>1028.65</v>
      </c>
      <c r="G3280" s="0" t="n">
        <v>846.6</v>
      </c>
      <c r="H3280" s="0" t="n">
        <v>201.2276</v>
      </c>
      <c r="I3280" s="5" t="n">
        <v>2058.18</v>
      </c>
      <c r="J3280" s="10" t="n">
        <f aca="false">(C3280-C3279)/C3279*J$3</f>
        <v>0.00194626504005309</v>
      </c>
      <c r="K3280" s="10" t="n">
        <f aca="false">(D3280-D3279)/D3279*K$3</f>
        <v>-0.00142326052328124</v>
      </c>
      <c r="L3280" s="10" t="n">
        <f aca="false">(E3280-E3279)/E3279*L$3</f>
        <v>-0.000163520837226687</v>
      </c>
      <c r="M3280" s="10" t="n">
        <f aca="false">(F3280-F3279)/F3279*M$3</f>
        <v>0.000936151897248297</v>
      </c>
      <c r="N3280" s="10" t="n">
        <f aca="false">(G3280-G3279)/G3279*N$3</f>
        <v>-0.000114444824616259</v>
      </c>
      <c r="O3280" s="10" t="n">
        <f aca="false">(H3280-H3279)/H3279*O$3</f>
        <v>3.06167891338225E-005</v>
      </c>
      <c r="P3280" s="10" t="n">
        <f aca="false">(I3280-I3279)/I3279*P$3</f>
        <v>5.25010937727834E-005</v>
      </c>
      <c r="Q3280" s="18" t="n">
        <f aca="false">SUM(J3280:P3280)</f>
        <v>0.00126430863508381</v>
      </c>
    </row>
    <row r="3281" customFormat="false" ht="12.8" hidden="false" customHeight="false" outlineLevel="0" collapsed="false">
      <c r="A3281" s="0" t="n">
        <v>3278</v>
      </c>
      <c r="B3281" s="8" t="n">
        <v>41360</v>
      </c>
      <c r="C3281" s="0" t="n">
        <v>1562.85</v>
      </c>
      <c r="D3281" s="0" t="n">
        <v>15353.85</v>
      </c>
      <c r="E3281" s="0" t="n">
        <v>1605.27</v>
      </c>
      <c r="F3281" s="0" t="n">
        <v>1032.05</v>
      </c>
      <c r="G3281" s="0" t="n">
        <v>838.04</v>
      </c>
      <c r="H3281" s="0" t="n">
        <v>201.9541</v>
      </c>
      <c r="I3281" s="5" t="n">
        <v>2061.95</v>
      </c>
      <c r="J3281" s="10" t="n">
        <f aca="false">(C3281-C3280)/C3280*J$3</f>
        <v>-0.000147080453007807</v>
      </c>
      <c r="K3281" s="10" t="n">
        <f aca="false">(D3281-D3280)/D3280*K$3</f>
        <v>-0.00137523296454808</v>
      </c>
      <c r="L3281" s="10" t="n">
        <f aca="false">(E3281-E3280)/E3280*L$3</f>
        <v>0.000163119902503048</v>
      </c>
      <c r="M3281" s="10" t="n">
        <f aca="false">(F3281-F3280)/F3280*M$3</f>
        <v>0.000495795460069003</v>
      </c>
      <c r="N3281" s="10" t="n">
        <f aca="false">(G3281-G3280)/G3280*N$3</f>
        <v>-0.00101110323647532</v>
      </c>
      <c r="O3281" s="10" t="n">
        <f aca="false">(H3281-H3280)/H3280*O$3</f>
        <v>0.000722067946941688</v>
      </c>
      <c r="P3281" s="10" t="n">
        <f aca="false">(I3281-I3280)/I3280*P$3</f>
        <v>0.000183171539904186</v>
      </c>
      <c r="Q3281" s="18" t="n">
        <f aca="false">SUM(J3281:P3281)</f>
        <v>-0.000969261804613288</v>
      </c>
    </row>
    <row r="3282" customFormat="false" ht="12.8" hidden="false" customHeight="false" outlineLevel="0" collapsed="false">
      <c r="A3282" s="0" t="n">
        <v>3279</v>
      </c>
      <c r="B3282" s="8" t="n">
        <v>41361</v>
      </c>
      <c r="C3282" s="0" t="n">
        <v>1569.19</v>
      </c>
      <c r="D3282" s="0" t="n">
        <v>15338.72</v>
      </c>
      <c r="E3282" s="0" t="n">
        <v>1596.96</v>
      </c>
      <c r="F3282" s="0" t="n">
        <v>1032.62</v>
      </c>
      <c r="G3282" s="0" t="n">
        <v>840.76</v>
      </c>
      <c r="H3282" s="0" t="n">
        <v>201.7978</v>
      </c>
      <c r="I3282" s="5" t="n">
        <v>2060.73</v>
      </c>
      <c r="J3282" s="10" t="n">
        <f aca="false">(C3282-C3281)/C3281*J$3</f>
        <v>0.00101417282528716</v>
      </c>
      <c r="K3282" s="10" t="n">
        <f aca="false">(D3282-D3281)/D3281*K$3</f>
        <v>-0.000147813089225188</v>
      </c>
      <c r="L3282" s="10" t="n">
        <f aca="false">(E3282-E3281)/E3281*L$3</f>
        <v>-0.000258834962342782</v>
      </c>
      <c r="M3282" s="10" t="n">
        <f aca="false">(F3282-F3281)/F3281*M$3</f>
        <v>8.28448234097093E-005</v>
      </c>
      <c r="N3282" s="10" t="n">
        <f aca="false">(G3282-G3281)/G3281*N$3</f>
        <v>0.000324566846451247</v>
      </c>
      <c r="O3282" s="10" t="n">
        <f aca="false">(H3282-H3281)/H3281*O$3</f>
        <v>-0.000154787647292148</v>
      </c>
      <c r="P3282" s="10" t="n">
        <f aca="false">(I3282-I3281)/I3281*P$3</f>
        <v>-5.91672930963311E-005</v>
      </c>
      <c r="Q3282" s="18" t="n">
        <f aca="false">SUM(J3282:P3282)</f>
        <v>0.000800981503191666</v>
      </c>
    </row>
    <row r="3283" customFormat="false" ht="12.8" hidden="false" customHeight="false" outlineLevel="0" collapsed="false">
      <c r="A3283" s="0" t="n">
        <v>3280</v>
      </c>
      <c r="B3283" s="8" t="n">
        <v>41362</v>
      </c>
      <c r="C3283" s="0" t="n">
        <v>1569.19</v>
      </c>
      <c r="D3283" s="0" t="n">
        <v>15338.72</v>
      </c>
      <c r="E3283" s="0" t="n">
        <v>1597.5</v>
      </c>
      <c r="F3283" s="0" t="n">
        <v>1034.9</v>
      </c>
      <c r="G3283" s="0" t="n">
        <v>840.76</v>
      </c>
      <c r="H3283" s="0" t="n">
        <v>201.7978</v>
      </c>
      <c r="I3283" s="5" t="n">
        <v>2060.73</v>
      </c>
      <c r="J3283" s="10" t="n">
        <f aca="false">(C3283-C3282)/C3282*J$3</f>
        <v>0</v>
      </c>
      <c r="K3283" s="10" t="n">
        <f aca="false">(D3283-D3282)/D3282*K$3</f>
        <v>0</v>
      </c>
      <c r="L3283" s="10" t="n">
        <f aca="false">(E3283-E3282)/E3282*L$3</f>
        <v>1.69071235347148E-005</v>
      </c>
      <c r="M3283" s="10" t="n">
        <f aca="false">(F3283-F3282)/F3282*M$3</f>
        <v>0.0003311963742713</v>
      </c>
      <c r="N3283" s="10" t="n">
        <f aca="false">(G3283-G3282)/G3282*N$3</f>
        <v>0</v>
      </c>
      <c r="O3283" s="10" t="n">
        <f aca="false">(H3283-H3282)/H3282*O$3</f>
        <v>0</v>
      </c>
      <c r="P3283" s="10" t="n">
        <f aca="false">(I3283-I3282)/I3282*P$3</f>
        <v>0</v>
      </c>
      <c r="Q3283" s="18" t="n">
        <f aca="false">SUM(J3283:P3283)</f>
        <v>0.000348103497806015</v>
      </c>
    </row>
    <row r="3284" customFormat="false" ht="12.8" hidden="false" customHeight="false" outlineLevel="0" collapsed="false">
      <c r="A3284" s="0" t="n">
        <v>3281</v>
      </c>
      <c r="B3284" s="8" t="n">
        <v>41365</v>
      </c>
      <c r="C3284" s="0" t="n">
        <v>1562.17</v>
      </c>
      <c r="D3284" s="0" t="n">
        <v>15338.72</v>
      </c>
      <c r="E3284" s="0" t="n">
        <v>1599.52</v>
      </c>
      <c r="F3284" s="0" t="n">
        <v>1031.15</v>
      </c>
      <c r="G3284" s="0" t="n">
        <v>840.76</v>
      </c>
      <c r="H3284" s="0" t="n">
        <v>201.7978</v>
      </c>
      <c r="I3284" s="5" t="n">
        <v>2062.85</v>
      </c>
      <c r="J3284" s="10" t="n">
        <f aca="false">(C3284-C3283)/C3283*J$3</f>
        <v>-0.00111841140970819</v>
      </c>
      <c r="K3284" s="10" t="n">
        <f aca="false">(D3284-D3283)/D3283*K$3</f>
        <v>0</v>
      </c>
      <c r="L3284" s="10" t="n">
        <f aca="false">(E3284-E3283)/E3283*L$3</f>
        <v>6.32237871674486E-005</v>
      </c>
      <c r="M3284" s="10" t="n">
        <f aca="false">(F3284-F3283)/F3283*M$3</f>
        <v>-0.000543530775920379</v>
      </c>
      <c r="N3284" s="10" t="n">
        <f aca="false">(G3284-G3283)/G3283*N$3</f>
        <v>0</v>
      </c>
      <c r="O3284" s="10" t="n">
        <f aca="false">(H3284-H3283)/H3283*O$3</f>
        <v>0</v>
      </c>
      <c r="P3284" s="10" t="n">
        <f aca="false">(I3284-I3283)/I3283*P$3</f>
        <v>0.000102876165242409</v>
      </c>
      <c r="Q3284" s="18" t="n">
        <f aca="false">SUM(J3284:P3284)</f>
        <v>-0.00149584223321871</v>
      </c>
    </row>
    <row r="3285" customFormat="false" ht="12.8" hidden="false" customHeight="false" outlineLevel="0" collapsed="false">
      <c r="A3285" s="0" t="n">
        <v>3282</v>
      </c>
      <c r="B3285" s="8" t="n">
        <v>41366</v>
      </c>
      <c r="C3285" s="0" t="n">
        <v>1570.25</v>
      </c>
      <c r="D3285" s="0" t="n">
        <v>15555.03</v>
      </c>
      <c r="E3285" s="0" t="n">
        <v>1575.89</v>
      </c>
      <c r="F3285" s="0" t="n">
        <v>1029.1</v>
      </c>
      <c r="G3285" s="0" t="n">
        <v>857.07</v>
      </c>
      <c r="H3285" s="0" t="n">
        <v>201.5051</v>
      </c>
      <c r="I3285" s="5" t="n">
        <v>2061.3</v>
      </c>
      <c r="J3285" s="10" t="n">
        <f aca="false">(C3285-C3284)/C3284*J$3</f>
        <v>0.00129307309703808</v>
      </c>
      <c r="K3285" s="10" t="n">
        <f aca="false">(D3285-D3284)/D3284*K$3</f>
        <v>0.00211533296129013</v>
      </c>
      <c r="L3285" s="10" t="n">
        <f aca="false">(E3285-E3284)/E3284*L$3</f>
        <v>-0.000738659097729315</v>
      </c>
      <c r="M3285" s="10" t="n">
        <f aca="false">(F3285-F3284)/F3284*M$3</f>
        <v>-0.000298210735586508</v>
      </c>
      <c r="N3285" s="10" t="n">
        <f aca="false">(G3285-G3284)/G3284*N$3</f>
        <v>0.00193991150863505</v>
      </c>
      <c r="O3285" s="10" t="n">
        <f aca="false">(H3285-H3284)/H3284*O$3</f>
        <v>-0.000290092359777952</v>
      </c>
      <c r="P3285" s="10" t="n">
        <f aca="false">(I3285-I3284)/I3284*P$3</f>
        <v>-7.51387643308882E-005</v>
      </c>
      <c r="Q3285" s="18" t="n">
        <f aca="false">SUM(J3285:P3285)</f>
        <v>0.0039462166095386</v>
      </c>
    </row>
    <row r="3286" customFormat="false" ht="12.8" hidden="false" customHeight="false" outlineLevel="0" collapsed="false">
      <c r="A3286" s="0" t="n">
        <v>3283</v>
      </c>
      <c r="B3286" s="8" t="n">
        <v>41367</v>
      </c>
      <c r="C3286" s="0" t="n">
        <v>1553.69</v>
      </c>
      <c r="D3286" s="0" t="n">
        <v>15200.3</v>
      </c>
      <c r="E3286" s="0" t="n">
        <v>1557.9</v>
      </c>
      <c r="F3286" s="0" t="n">
        <v>1024.99</v>
      </c>
      <c r="G3286" s="0" t="n">
        <v>845.66</v>
      </c>
      <c r="H3286" s="0" t="n">
        <v>201.6763</v>
      </c>
      <c r="I3286" s="5" t="n">
        <v>2065.67</v>
      </c>
      <c r="J3286" s="10" t="n">
        <f aca="false">(C3286-C3285)/C3285*J$3</f>
        <v>-0.00263652284668046</v>
      </c>
      <c r="K3286" s="10" t="n">
        <f aca="false">(D3286-D3285)/D3285*K$3</f>
        <v>-0.00342072628596667</v>
      </c>
      <c r="L3286" s="10" t="n">
        <f aca="false">(E3286-E3285)/E3285*L$3</f>
        <v>-0.00057078857026823</v>
      </c>
      <c r="M3286" s="10" t="n">
        <f aca="false">(F3286-F3285)/F3285*M$3</f>
        <v>-0.000599067146049932</v>
      </c>
      <c r="N3286" s="10" t="n">
        <f aca="false">(G3286-G3285)/G3285*N$3</f>
        <v>-0.00133127982545184</v>
      </c>
      <c r="O3286" s="10" t="n">
        <f aca="false">(H3286-H3285)/H3285*O$3</f>
        <v>0.00016992125757611</v>
      </c>
      <c r="P3286" s="10" t="n">
        <f aca="false">(I3286-I3285)/I3285*P$3</f>
        <v>0.000212002134575263</v>
      </c>
      <c r="Q3286" s="18" t="n">
        <f aca="false">SUM(J3286:P3286)</f>
        <v>-0.00817646128226576</v>
      </c>
    </row>
    <row r="3287" customFormat="false" ht="12.8" hidden="false" customHeight="false" outlineLevel="0" collapsed="false">
      <c r="A3287" s="0" t="n">
        <v>3284</v>
      </c>
      <c r="B3287" s="8" t="n">
        <v>41368</v>
      </c>
      <c r="C3287" s="0" t="n">
        <v>1559.98</v>
      </c>
      <c r="D3287" s="0" t="n">
        <v>15154.02</v>
      </c>
      <c r="E3287" s="0" t="n">
        <v>1554.8</v>
      </c>
      <c r="F3287" s="0" t="n">
        <v>1017.06</v>
      </c>
      <c r="G3287" s="0" t="n">
        <v>839.6</v>
      </c>
      <c r="H3287" s="0" t="n">
        <v>202.0489</v>
      </c>
      <c r="I3287" s="5" t="n">
        <v>2070.9</v>
      </c>
      <c r="J3287" s="10" t="n">
        <f aca="false">(C3287-C3286)/C3286*J$3</f>
        <v>0.00101210666220417</v>
      </c>
      <c r="K3287" s="10" t="n">
        <f aca="false">(D3287-D3286)/D3286*K$3</f>
        <v>-0.000456701512470137</v>
      </c>
      <c r="L3287" s="10" t="n">
        <f aca="false">(E3287-E3286)/E3286*L$3</f>
        <v>-9.94929071185614E-005</v>
      </c>
      <c r="M3287" s="10" t="n">
        <f aca="false">(F3287-F3286)/F3286*M$3</f>
        <v>-0.00116049912682076</v>
      </c>
      <c r="N3287" s="10" t="n">
        <f aca="false">(G3287-G3286)/G3286*N$3</f>
        <v>-0.00071660005203036</v>
      </c>
      <c r="O3287" s="10" t="n">
        <f aca="false">(H3287-H3286)/H3286*O$3</f>
        <v>0.000369503010517354</v>
      </c>
      <c r="P3287" s="10" t="n">
        <f aca="false">(I3287-I3286)/I3286*P$3</f>
        <v>0.00025318661741711</v>
      </c>
      <c r="Q3287" s="18" t="n">
        <f aca="false">SUM(J3287:P3287)</f>
        <v>-0.000798497308301187</v>
      </c>
    </row>
    <row r="3288" customFormat="false" ht="12.8" hidden="false" customHeight="false" outlineLevel="0" collapsed="false">
      <c r="A3288" s="0" t="n">
        <v>3285</v>
      </c>
      <c r="B3288" s="8" t="n">
        <v>41369</v>
      </c>
      <c r="C3288" s="0" t="n">
        <v>1553.28</v>
      </c>
      <c r="D3288" s="0" t="n">
        <v>15250.42</v>
      </c>
      <c r="E3288" s="0" t="n">
        <v>1581.25</v>
      </c>
      <c r="F3288" s="0" t="n">
        <v>1008.13</v>
      </c>
      <c r="G3288" s="0" t="n">
        <v>827.24</v>
      </c>
      <c r="H3288" s="0" t="n">
        <v>202.853</v>
      </c>
      <c r="I3288" s="5" t="n">
        <v>2077.14</v>
      </c>
      <c r="J3288" s="10" t="n">
        <f aca="false">(C3288-C3287)/C3287*J$3</f>
        <v>-0.00107373171450917</v>
      </c>
      <c r="K3288" s="10" t="n">
        <f aca="false">(D3288-D3287)/D3287*K$3</f>
        <v>0.000954202251283814</v>
      </c>
      <c r="L3288" s="10" t="n">
        <f aca="false">(E3288-E3287)/E3287*L$3</f>
        <v>0.000850591715976333</v>
      </c>
      <c r="M3288" s="10" t="n">
        <f aca="false">(F3288-F3287)/F3287*M$3</f>
        <v>-0.00131703144357264</v>
      </c>
      <c r="N3288" s="10" t="n">
        <f aca="false">(G3288-G3287)/G3287*N$3</f>
        <v>-0.00147212958551691</v>
      </c>
      <c r="O3288" s="10" t="n">
        <f aca="false">(H3288-H3287)/H3287*O$3</f>
        <v>0.000795945931900649</v>
      </c>
      <c r="P3288" s="10" t="n">
        <f aca="false">(I3288-I3287)/I3287*P$3</f>
        <v>0.000301318267419952</v>
      </c>
      <c r="Q3288" s="18" t="n">
        <f aca="false">SUM(J3288:P3288)</f>
        <v>-0.000960834577017977</v>
      </c>
    </row>
    <row r="3289" customFormat="false" ht="12.8" hidden="false" customHeight="false" outlineLevel="0" collapsed="false">
      <c r="A3289" s="0" t="n">
        <v>3286</v>
      </c>
      <c r="B3289" s="8" t="n">
        <v>41372</v>
      </c>
      <c r="C3289" s="0" t="n">
        <v>1563.07</v>
      </c>
      <c r="D3289" s="0" t="n">
        <v>15243.39</v>
      </c>
      <c r="E3289" s="0" t="n">
        <v>1573.46</v>
      </c>
      <c r="F3289" s="0" t="n">
        <v>1007.14</v>
      </c>
      <c r="G3289" s="0" t="n">
        <v>828.23</v>
      </c>
      <c r="H3289" s="0" t="n">
        <v>202.6757</v>
      </c>
      <c r="I3289" s="5" t="n">
        <v>2074.14</v>
      </c>
      <c r="J3289" s="10" t="n">
        <f aca="false">(C3289-C3288)/C3288*J$3</f>
        <v>0.00157569787803873</v>
      </c>
      <c r="K3289" s="10" t="n">
        <f aca="false">(D3289-D3288)/D3288*K$3</f>
        <v>-6.91456366447677E-005</v>
      </c>
      <c r="L3289" s="10" t="n">
        <f aca="false">(E3289-E3288)/E3288*L$3</f>
        <v>-0.000246324110671936</v>
      </c>
      <c r="M3289" s="10" t="n">
        <f aca="false">(F3289-F3288)/F3288*M$3</f>
        <v>-0.000147302431234068</v>
      </c>
      <c r="N3289" s="10" t="n">
        <f aca="false">(G3289-G3288)/G3288*N$3</f>
        <v>0.00011967506406847</v>
      </c>
      <c r="O3289" s="10" t="n">
        <f aca="false">(H3289-H3288)/H3288*O$3</f>
        <v>-0.000174806386891002</v>
      </c>
      <c r="P3289" s="10" t="n">
        <f aca="false">(I3289-I3288)/I3288*P$3</f>
        <v>-0.00014442935960022</v>
      </c>
      <c r="Q3289" s="18" t="n">
        <f aca="false">SUM(J3289:P3289)</f>
        <v>0.000913365017065201</v>
      </c>
    </row>
    <row r="3290" customFormat="false" ht="12.8" hidden="false" customHeight="false" outlineLevel="0" collapsed="false">
      <c r="A3290" s="0" t="n">
        <v>3287</v>
      </c>
      <c r="B3290" s="8" t="n">
        <v>41373</v>
      </c>
      <c r="C3290" s="0" t="n">
        <v>1568.61</v>
      </c>
      <c r="D3290" s="0" t="n">
        <v>15436.07</v>
      </c>
      <c r="E3290" s="0" t="n">
        <v>1585.35</v>
      </c>
      <c r="F3290" s="0" t="n">
        <v>1015.93</v>
      </c>
      <c r="G3290" s="0" t="n">
        <v>829.41</v>
      </c>
      <c r="H3290" s="0" t="n">
        <v>202.3409</v>
      </c>
      <c r="I3290" s="5" t="n">
        <v>2072.74</v>
      </c>
      <c r="J3290" s="10" t="n">
        <f aca="false">(C3290-C3289)/C3289*J$3</f>
        <v>0.000886076759198239</v>
      </c>
      <c r="K3290" s="10" t="n">
        <f aca="false">(D3290-D3289)/D3289*K$3</f>
        <v>0.00189603493711045</v>
      </c>
      <c r="L3290" s="10" t="n">
        <f aca="false">(E3290-E3289)/E3289*L$3</f>
        <v>0.000377829750994619</v>
      </c>
      <c r="M3290" s="10" t="n">
        <f aca="false">(F3290-F3289)/F3289*M$3</f>
        <v>0.00130915265007843</v>
      </c>
      <c r="N3290" s="10" t="n">
        <f aca="false">(G3290-G3289)/G3289*N$3</f>
        <v>0.000142472501599791</v>
      </c>
      <c r="O3290" s="10" t="n">
        <f aca="false">(H3290-H3289)/H3289*O$3</f>
        <v>-0.000330380011022536</v>
      </c>
      <c r="P3290" s="10" t="n">
        <f aca="false">(I3290-I3289)/I3289*P$3</f>
        <v>-6.74978545324853E-005</v>
      </c>
      <c r="Q3290" s="18" t="n">
        <f aca="false">SUM(J3290:P3290)</f>
        <v>0.00421368873342651</v>
      </c>
    </row>
    <row r="3291" customFormat="false" ht="12.8" hidden="false" customHeight="false" outlineLevel="0" collapsed="false">
      <c r="A3291" s="0" t="n">
        <v>3288</v>
      </c>
      <c r="B3291" s="8" t="n">
        <v>41374</v>
      </c>
      <c r="C3291" s="0" t="n">
        <v>1587.73</v>
      </c>
      <c r="D3291" s="0" t="n">
        <v>15928.64</v>
      </c>
      <c r="E3291" s="0" t="n">
        <v>1558.42</v>
      </c>
      <c r="F3291" s="0" t="n">
        <v>1024.49</v>
      </c>
      <c r="G3291" s="0" t="n">
        <v>849.18</v>
      </c>
      <c r="H3291" s="0" t="n">
        <v>201.7597</v>
      </c>
      <c r="I3291" s="5" t="n">
        <v>2067.7</v>
      </c>
      <c r="J3291" s="10" t="n">
        <f aca="false">(C3291-C3290)/C3290*J$3</f>
        <v>0.00304728390103342</v>
      </c>
      <c r="K3291" s="10" t="n">
        <f aca="false">(D3291-D3290)/D3290*K$3</f>
        <v>0.00478654864871693</v>
      </c>
      <c r="L3291" s="10" t="n">
        <f aca="false">(E3291-E3290)/E3290*L$3</f>
        <v>-0.00084933926262339</v>
      </c>
      <c r="M3291" s="10" t="n">
        <f aca="false">(F3291-F3290)/F3290*M$3</f>
        <v>0.00126386660498264</v>
      </c>
      <c r="N3291" s="10" t="n">
        <f aca="false">(G3291-G3290)/G3290*N$3</f>
        <v>0.00238362209281296</v>
      </c>
      <c r="O3291" s="10" t="n">
        <f aca="false">(H3291-H3290)/H3290*O$3</f>
        <v>-0.000574476045129774</v>
      </c>
      <c r="P3291" s="10" t="n">
        <f aca="false">(I3291-I3290)/I3290*P$3</f>
        <v>-0.000243156401671216</v>
      </c>
      <c r="Q3291" s="18" t="n">
        <f aca="false">SUM(J3291:P3291)</f>
        <v>0.00981434953812157</v>
      </c>
    </row>
    <row r="3292" customFormat="false" ht="12.8" hidden="false" customHeight="false" outlineLevel="0" collapsed="false">
      <c r="A3292" s="0" t="n">
        <v>3289</v>
      </c>
      <c r="B3292" s="8" t="n">
        <v>41375</v>
      </c>
      <c r="C3292" s="0" t="n">
        <v>1593.37</v>
      </c>
      <c r="D3292" s="0" t="n">
        <v>16020.91</v>
      </c>
      <c r="E3292" s="0" t="n">
        <v>1561.49</v>
      </c>
      <c r="F3292" s="0" t="n">
        <v>1029.22</v>
      </c>
      <c r="G3292" s="0" t="n">
        <v>853.9</v>
      </c>
      <c r="H3292" s="0" t="n">
        <v>201.5673</v>
      </c>
      <c r="I3292" s="5" t="n">
        <v>2068.81</v>
      </c>
      <c r="J3292" s="10" t="n">
        <f aca="false">(C3292-C3291)/C3291*J$3</f>
        <v>0.00088806031252163</v>
      </c>
      <c r="K3292" s="10" t="n">
        <f aca="false">(D3292-D3291)/D3291*K$3</f>
        <v>0.000868906573316998</v>
      </c>
      <c r="L3292" s="10" t="n">
        <f aca="false">(E3292-E3291)/E3291*L$3</f>
        <v>9.84971958778743E-005</v>
      </c>
      <c r="M3292" s="10" t="n">
        <f aca="false">(F3292-F3291)/F3291*M$3</f>
        <v>0.000692539702681337</v>
      </c>
      <c r="N3292" s="10" t="n">
        <f aca="false">(G3292-G3291)/G3291*N$3</f>
        <v>0.000555830330436424</v>
      </c>
      <c r="O3292" s="10" t="n">
        <f aca="false">(H3292-H3291)/H3291*O$3</f>
        <v>-0.000190721933071888</v>
      </c>
      <c r="P3292" s="10" t="n">
        <f aca="false">(I3292-I3291)/I3291*P$3</f>
        <v>5.36828360013603E-005</v>
      </c>
      <c r="Q3292" s="18" t="n">
        <f aca="false">SUM(J3292:P3292)</f>
        <v>0.00296679501776374</v>
      </c>
    </row>
    <row r="3293" customFormat="false" ht="12.8" hidden="false" customHeight="false" outlineLevel="0" collapsed="false">
      <c r="A3293" s="0" t="n">
        <v>3290</v>
      </c>
      <c r="B3293" s="8" t="n">
        <v>41376</v>
      </c>
      <c r="C3293" s="0" t="n">
        <v>1588.85</v>
      </c>
      <c r="D3293" s="0" t="n">
        <v>15780.08</v>
      </c>
      <c r="E3293" s="0" t="n">
        <v>1482.75</v>
      </c>
      <c r="F3293" s="0" t="n">
        <v>1019.61</v>
      </c>
      <c r="G3293" s="0" t="n">
        <v>841.65</v>
      </c>
      <c r="H3293" s="0" t="n">
        <v>202.0889</v>
      </c>
      <c r="I3293" s="5" t="n">
        <v>2074.37</v>
      </c>
      <c r="J3293" s="10" t="n">
        <f aca="false">(C3293-C3292)/C3292*J$3</f>
        <v>-0.000709188700678434</v>
      </c>
      <c r="K3293" s="10" t="n">
        <f aca="false">(D3293-D3292)/D3292*K$3</f>
        <v>-0.00225483446321089</v>
      </c>
      <c r="L3293" s="10" t="n">
        <f aca="false">(E3293-E3292)/E3292*L$3</f>
        <v>-0.00252130977463833</v>
      </c>
      <c r="M3293" s="10" t="n">
        <f aca="false">(F3293-F3292)/F3292*M$3</f>
        <v>-0.0014005751928645</v>
      </c>
      <c r="N3293" s="10" t="n">
        <f aca="false">(G3293-G3292)/G3292*N$3</f>
        <v>-0.00143459421477925</v>
      </c>
      <c r="O3293" s="10" t="n">
        <f aca="false">(H3293-H3292)/H3292*O$3</f>
        <v>0.000517544264372253</v>
      </c>
      <c r="P3293" s="10" t="n">
        <f aca="false">(I3293-I3292)/I3292*P$3</f>
        <v>0.000268753534640685</v>
      </c>
      <c r="Q3293" s="18" t="n">
        <f aca="false">SUM(J3293:P3293)</f>
        <v>-0.00753420454715846</v>
      </c>
    </row>
    <row r="3294" customFormat="false" ht="12.8" hidden="false" customHeight="false" outlineLevel="0" collapsed="false">
      <c r="A3294" s="0" t="n">
        <v>3291</v>
      </c>
      <c r="B3294" s="8" t="n">
        <v>41379</v>
      </c>
      <c r="C3294" s="0" t="n">
        <v>1552.36</v>
      </c>
      <c r="D3294" s="0" t="n">
        <v>15628.95</v>
      </c>
      <c r="E3294" s="0" t="n">
        <v>1348.21</v>
      </c>
      <c r="F3294" s="0" t="n">
        <v>1003.29</v>
      </c>
      <c r="G3294" s="0" t="n">
        <v>837.82</v>
      </c>
      <c r="H3294" s="0" t="n">
        <v>202.2556</v>
      </c>
      <c r="I3294" s="5" t="n">
        <v>2076.63</v>
      </c>
      <c r="J3294" s="10" t="n">
        <f aca="false">(C3294-C3293)/C3293*J$3</f>
        <v>-0.00574157409447085</v>
      </c>
      <c r="K3294" s="10" t="n">
        <f aca="false">(D3294-D3293)/D3293*K$3</f>
        <v>-0.00143658967508402</v>
      </c>
      <c r="L3294" s="10" t="n">
        <f aca="false">(E3294-E3293)/E3293*L$3</f>
        <v>-0.00453684033046704</v>
      </c>
      <c r="M3294" s="10" t="n">
        <f aca="false">(F3294-F3293)/F3293*M$3</f>
        <v>-0.00240091799805809</v>
      </c>
      <c r="N3294" s="10" t="n">
        <f aca="false">(G3294-G3293)/G3293*N$3</f>
        <v>-0.000455058516010209</v>
      </c>
      <c r="O3294" s="10" t="n">
        <f aca="false">(H3294-H3293)/H3293*O$3</f>
        <v>0.000164976898780677</v>
      </c>
      <c r="P3294" s="10" t="n">
        <f aca="false">(I3294-I3293)/I3293*P$3</f>
        <v>0.000108948741063562</v>
      </c>
      <c r="Q3294" s="18" t="n">
        <f aca="false">SUM(J3294:P3294)</f>
        <v>-0.014297054974246</v>
      </c>
    </row>
    <row r="3295" customFormat="false" ht="12.8" hidden="false" customHeight="false" outlineLevel="0" collapsed="false">
      <c r="A3295" s="0" t="n">
        <v>3292</v>
      </c>
      <c r="B3295" s="8" t="n">
        <v>41380</v>
      </c>
      <c r="C3295" s="0" t="n">
        <v>1574.57</v>
      </c>
      <c r="D3295" s="0" t="n">
        <v>15533.04</v>
      </c>
      <c r="E3295" s="0" t="n">
        <v>1367.36</v>
      </c>
      <c r="F3295" s="0" t="n">
        <v>1008.92</v>
      </c>
      <c r="G3295" s="0" t="n">
        <v>832.74</v>
      </c>
      <c r="H3295" s="0" t="n">
        <v>201.9288</v>
      </c>
      <c r="I3295" s="5" t="n">
        <v>2074.96</v>
      </c>
      <c r="J3295" s="10" t="n">
        <f aca="false">(C3295-C3294)/C3294*J$3</f>
        <v>0.00357681207967225</v>
      </c>
      <c r="K3295" s="10" t="n">
        <f aca="false">(D3295-D3294)/D3294*K$3</f>
        <v>-0.000920503296766576</v>
      </c>
      <c r="L3295" s="10" t="n">
        <f aca="false">(E3295-E3294)/E3294*L$3</f>
        <v>0.000710200933089054</v>
      </c>
      <c r="M3295" s="10" t="n">
        <f aca="false">(F3295-F3294)/F3294*M$3</f>
        <v>0.000841730705977334</v>
      </c>
      <c r="N3295" s="10" t="n">
        <f aca="false">(G3295-G3294)/G3294*N$3</f>
        <v>-0.000606335489723334</v>
      </c>
      <c r="O3295" s="10" t="n">
        <f aca="false">(H3295-H3294)/H3294*O$3</f>
        <v>-0.000323155452803276</v>
      </c>
      <c r="P3295" s="10" t="n">
        <f aca="false">(I3295-I3294)/I3294*P$3</f>
        <v>-8.04187553873378E-005</v>
      </c>
      <c r="Q3295" s="18" t="n">
        <f aca="false">SUM(J3295:P3295)</f>
        <v>0.00319833072405811</v>
      </c>
    </row>
    <row r="3296" customFormat="false" ht="12.8" hidden="false" customHeight="false" outlineLevel="0" collapsed="false">
      <c r="A3296" s="0" t="n">
        <v>3293</v>
      </c>
      <c r="B3296" s="8" t="n">
        <v>41381</v>
      </c>
      <c r="C3296" s="0" t="n">
        <v>1552.01</v>
      </c>
      <c r="D3296" s="0" t="n">
        <v>15383.76</v>
      </c>
      <c r="E3296" s="0" t="n">
        <v>1376.24</v>
      </c>
      <c r="F3296" s="0" t="n">
        <v>1001.1</v>
      </c>
      <c r="G3296" s="0" t="n">
        <v>816.05</v>
      </c>
      <c r="H3296" s="0" t="n">
        <v>202.3202</v>
      </c>
      <c r="I3296" s="5" t="n">
        <v>2076.34</v>
      </c>
      <c r="J3296" s="10" t="n">
        <f aca="false">(C3296-C3295)/C3295*J$3</f>
        <v>-0.00358193030478161</v>
      </c>
      <c r="K3296" s="10" t="n">
        <f aca="false">(D3296-D3295)/D3295*K$3</f>
        <v>-0.001441572287202</v>
      </c>
      <c r="L3296" s="10" t="n">
        <f aca="false">(E3296-E3295)/E3295*L$3</f>
        <v>0.000324713316171312</v>
      </c>
      <c r="M3296" s="10" t="n">
        <f aca="false">(F3296-F3295)/F3295*M$3</f>
        <v>-0.0011626293462316</v>
      </c>
      <c r="N3296" s="10" t="n">
        <f aca="false">(G3296-G3295)/G3295*N$3</f>
        <v>-0.00200422700963086</v>
      </c>
      <c r="O3296" s="10" t="n">
        <f aca="false">(H3296-H3295)/H3295*O$3</f>
        <v>0.000387661393520889</v>
      </c>
      <c r="P3296" s="10" t="n">
        <f aca="false">(I3296-I3295)/I3295*P$3</f>
        <v>6.65073061649434E-005</v>
      </c>
      <c r="Q3296" s="18" t="n">
        <f aca="false">SUM(J3296:P3296)</f>
        <v>-0.00741147693198893</v>
      </c>
    </row>
    <row r="3297" customFormat="false" ht="12.8" hidden="false" customHeight="false" outlineLevel="0" collapsed="false">
      <c r="A3297" s="0" t="n">
        <v>3294</v>
      </c>
      <c r="B3297" s="8" t="n">
        <v>41382</v>
      </c>
      <c r="C3297" s="0" t="n">
        <v>1541.61</v>
      </c>
      <c r="D3297" s="0" t="n">
        <v>15480.56</v>
      </c>
      <c r="E3297" s="0" t="n">
        <v>1390.49</v>
      </c>
      <c r="F3297" s="0" t="n">
        <v>997.33</v>
      </c>
      <c r="G3297" s="0" t="n">
        <v>815.18</v>
      </c>
      <c r="H3297" s="0" t="n">
        <v>202.3097</v>
      </c>
      <c r="I3297" s="5" t="n">
        <v>2077.63</v>
      </c>
      <c r="J3297" s="10" t="n">
        <f aca="false">(C3297-C3296)/C3296*J$3</f>
        <v>-0.00167524693784191</v>
      </c>
      <c r="K3297" s="10" t="n">
        <f aca="false">(D3297-D3296)/D3296*K$3</f>
        <v>0.000943852478197781</v>
      </c>
      <c r="L3297" s="10" t="n">
        <f aca="false">(E3297-E3296)/E3296*L$3</f>
        <v>0.000517714933441842</v>
      </c>
      <c r="M3297" s="10" t="n">
        <f aca="false">(F3297-F3296)/F3296*M$3</f>
        <v>-0.000564878633503144</v>
      </c>
      <c r="N3297" s="10" t="n">
        <f aca="false">(G3297-G3296)/G3296*N$3</f>
        <v>-0.000106611114515043</v>
      </c>
      <c r="O3297" s="10" t="n">
        <f aca="false">(H3297-H3296)/H3296*O$3</f>
        <v>-1.03795864179726E-005</v>
      </c>
      <c r="P3297" s="10" t="n">
        <f aca="false">(I3297-I3296)/I3296*P$3</f>
        <v>6.21285531271354E-005</v>
      </c>
      <c r="Q3297" s="18" t="n">
        <f aca="false">SUM(J3297:P3297)</f>
        <v>-0.000833420307511311</v>
      </c>
    </row>
    <row r="3298" customFormat="false" ht="12.8" hidden="false" customHeight="false" outlineLevel="0" collapsed="false">
      <c r="A3298" s="0" t="n">
        <v>3295</v>
      </c>
      <c r="B3298" s="8" t="n">
        <v>41383</v>
      </c>
      <c r="C3298" s="0" t="n">
        <v>1555.25</v>
      </c>
      <c r="D3298" s="0" t="n">
        <v>15760.78</v>
      </c>
      <c r="E3298" s="0" t="n">
        <v>1403.79</v>
      </c>
      <c r="F3298" s="0" t="n">
        <v>1011.17</v>
      </c>
      <c r="G3298" s="0" t="n">
        <v>820.9</v>
      </c>
      <c r="H3298" s="0" t="n">
        <v>202.0287</v>
      </c>
      <c r="I3298" s="5" t="n">
        <v>2076.01</v>
      </c>
      <c r="J3298" s="10" t="n">
        <f aca="false">(C3298-C3297)/C3297*J$3</f>
        <v>0.00221197319685266</v>
      </c>
      <c r="K3298" s="10" t="n">
        <f aca="false">(D3298-D3297)/D3297*K$3</f>
        <v>0.0027152118528012</v>
      </c>
      <c r="L3298" s="10" t="n">
        <f aca="false">(E3298-E3297)/E3297*L$3</f>
        <v>0.000478248674927542</v>
      </c>
      <c r="M3298" s="10" t="n">
        <f aca="false">(F3298-F3297)/F3297*M$3</f>
        <v>0.0020815577592171</v>
      </c>
      <c r="N3298" s="10" t="n">
        <f aca="false">(G3298-G3297)/G3297*N$3</f>
        <v>0.000701685517309064</v>
      </c>
      <c r="O3298" s="10" t="n">
        <f aca="false">(H3298-H3297)/H3297*O$3</f>
        <v>-0.00027779192001175</v>
      </c>
      <c r="P3298" s="10" t="n">
        <f aca="false">(I3298-I3297)/I3297*P$3</f>
        <v>-7.79734601444863E-005</v>
      </c>
      <c r="Q3298" s="18" t="n">
        <f aca="false">SUM(J3298:P3298)</f>
        <v>0.00783291162095133</v>
      </c>
    </row>
    <row r="3299" customFormat="false" ht="12.8" hidden="false" customHeight="false" outlineLevel="0" collapsed="false">
      <c r="A3299" s="0" t="n">
        <v>3296</v>
      </c>
      <c r="B3299" s="8" t="n">
        <v>41386</v>
      </c>
      <c r="C3299" s="0" t="n">
        <v>1562.5</v>
      </c>
      <c r="D3299" s="0" t="n">
        <v>16021.71</v>
      </c>
      <c r="E3299" s="0" t="n">
        <v>1426.45</v>
      </c>
      <c r="F3299" s="0" t="n">
        <v>1011.96</v>
      </c>
      <c r="G3299" s="0" t="n">
        <v>823.27</v>
      </c>
      <c r="H3299" s="0" t="n">
        <v>202.4276</v>
      </c>
      <c r="I3299" s="5" t="n">
        <v>2077.03</v>
      </c>
      <c r="J3299" s="10" t="n">
        <f aca="false">(C3299-C3298)/C3298*J$3</f>
        <v>0.00116540749075711</v>
      </c>
      <c r="K3299" s="10" t="n">
        <f aca="false">(D3299-D3298)/D3298*K$3</f>
        <v>0.00248334790537015</v>
      </c>
      <c r="L3299" s="10" t="n">
        <f aca="false">(E3299-E3298)/E3298*L$3</f>
        <v>0.000807100777181775</v>
      </c>
      <c r="M3299" s="10" t="n">
        <f aca="false">(F3299-F3298)/F3298*M$3</f>
        <v>0.000117190976789275</v>
      </c>
      <c r="N3299" s="10" t="n">
        <f aca="false">(G3299-G3298)/G3298*N$3</f>
        <v>0.000288707516140822</v>
      </c>
      <c r="O3299" s="10" t="n">
        <f aca="false">(H3299-H3298)/H3298*O$3</f>
        <v>0.000394894388767562</v>
      </c>
      <c r="P3299" s="10" t="n">
        <f aca="false">(I3299-I3298)/I3298*P$3</f>
        <v>4.91327113067847E-005</v>
      </c>
      <c r="Q3299" s="18" t="n">
        <f aca="false">SUM(J3299:P3299)</f>
        <v>0.00530578176631348</v>
      </c>
    </row>
    <row r="3300" customFormat="false" ht="12.8" hidden="false" customHeight="false" outlineLevel="0" collapsed="false">
      <c r="A3300" s="0" t="n">
        <v>3297</v>
      </c>
      <c r="B3300" s="8" t="n">
        <v>41387</v>
      </c>
      <c r="C3300" s="0" t="n">
        <v>1578.78</v>
      </c>
      <c r="D3300" s="0" t="n">
        <v>16490.77</v>
      </c>
      <c r="E3300" s="0" t="n">
        <v>1413</v>
      </c>
      <c r="F3300" s="0" t="n">
        <v>1009.81</v>
      </c>
      <c r="G3300" s="0" t="n">
        <v>847.83</v>
      </c>
      <c r="H3300" s="0" t="n">
        <v>202.2366</v>
      </c>
      <c r="I3300" s="5" t="n">
        <v>2076.64</v>
      </c>
      <c r="J3300" s="10" t="n">
        <f aca="false">(C3300-C3299)/C3299*J$3</f>
        <v>0.0026048</v>
      </c>
      <c r="K3300" s="10" t="n">
        <f aca="false">(D3300-D3299)/D3299*K$3</f>
        <v>0.00439147881218673</v>
      </c>
      <c r="L3300" s="10" t="n">
        <f aca="false">(E3300-E3299)/E3299*L$3</f>
        <v>-0.000471450103403556</v>
      </c>
      <c r="M3300" s="10" t="n">
        <f aca="false">(F3300-F3299)/F3299*M$3</f>
        <v>-0.000318688485710911</v>
      </c>
      <c r="N3300" s="10" t="n">
        <f aca="false">(G3300-G3299)/G3299*N$3</f>
        <v>0.00298322543029626</v>
      </c>
      <c r="O3300" s="10" t="n">
        <f aca="false">(H3300-H3299)/H3299*O$3</f>
        <v>-0.000188709444759512</v>
      </c>
      <c r="P3300" s="10" t="n">
        <f aca="false">(I3300-I3299)/I3299*P$3</f>
        <v>-1.87768111197396E-005</v>
      </c>
      <c r="Q3300" s="18" t="n">
        <f aca="false">SUM(J3300:P3300)</f>
        <v>0.00898187939748927</v>
      </c>
    </row>
    <row r="3301" customFormat="false" ht="12.8" hidden="false" customHeight="false" outlineLevel="0" collapsed="false">
      <c r="A3301" s="0" t="n">
        <v>3298</v>
      </c>
      <c r="B3301" s="8" t="n">
        <v>41388</v>
      </c>
      <c r="C3301" s="0" t="n">
        <v>1578.79</v>
      </c>
      <c r="D3301" s="0" t="n">
        <v>16563.43</v>
      </c>
      <c r="E3301" s="0" t="n">
        <v>1432</v>
      </c>
      <c r="F3301" s="0" t="n">
        <v>1017.71</v>
      </c>
      <c r="G3301" s="0" t="n">
        <v>858.29</v>
      </c>
      <c r="H3301" s="0" t="n">
        <v>202.3999</v>
      </c>
      <c r="I3301" s="5" t="n">
        <v>2077.04</v>
      </c>
      <c r="J3301" s="10" t="n">
        <f aca="false">(C3301-C3300)/C3300*J$3</f>
        <v>1.58350118445745E-006</v>
      </c>
      <c r="K3301" s="10" t="n">
        <f aca="false">(D3301-D3300)/D3300*K$3</f>
        <v>0.000660915166484038</v>
      </c>
      <c r="L3301" s="10" t="n">
        <f aca="false">(E3301-E3300)/E3300*L$3</f>
        <v>0.000672328379334749</v>
      </c>
      <c r="M3301" s="10" t="n">
        <f aca="false">(F3301-F3300)/F3300*M$3</f>
        <v>0.00117348808191641</v>
      </c>
      <c r="N3301" s="10" t="n">
        <f aca="false">(G3301-G3300)/G3300*N$3</f>
        <v>0.00123373789556868</v>
      </c>
      <c r="O3301" s="10" t="n">
        <f aca="false">(H3301-H3300)/H3300*O$3</f>
        <v>0.000161494012458667</v>
      </c>
      <c r="P3301" s="10" t="n">
        <f aca="false">(I3301-I3300)/I3300*P$3</f>
        <v>1.9261884582792E-005</v>
      </c>
      <c r="Q3301" s="18" t="n">
        <f aca="false">SUM(J3301:P3301)</f>
        <v>0.00392280892152979</v>
      </c>
    </row>
    <row r="3302" customFormat="false" ht="12.8" hidden="false" customHeight="false" outlineLevel="0" collapsed="false">
      <c r="A3302" s="0" t="n">
        <v>3299</v>
      </c>
      <c r="B3302" s="8" t="n">
        <v>41389</v>
      </c>
      <c r="C3302" s="0" t="n">
        <v>1585.16</v>
      </c>
      <c r="D3302" s="0" t="n">
        <v>16649.75</v>
      </c>
      <c r="E3302" s="0" t="n">
        <v>1467.9</v>
      </c>
      <c r="F3302" s="0" t="n">
        <v>1027.3</v>
      </c>
      <c r="G3302" s="0" t="n">
        <v>860.19</v>
      </c>
      <c r="H3302" s="0" t="n">
        <v>202.445</v>
      </c>
      <c r="I3302" s="5" t="n">
        <v>2075.93</v>
      </c>
      <c r="J3302" s="10" t="n">
        <f aca="false">(C3302-C3301)/C3301*J$3</f>
        <v>0.00100868386549195</v>
      </c>
      <c r="K3302" s="10" t="n">
        <f aca="false">(D3302-D3301)/D3301*K$3</f>
        <v>0.000781722143300026</v>
      </c>
      <c r="L3302" s="10" t="n">
        <f aca="false">(E3302-E3301)/E3301*L$3</f>
        <v>0.00125349162011174</v>
      </c>
      <c r="M3302" s="10" t="n">
        <f aca="false">(F3302-F3301)/F3301*M$3</f>
        <v>0.001413467490739</v>
      </c>
      <c r="N3302" s="10" t="n">
        <f aca="false">(G3302-G3301)/G3301*N$3</f>
        <v>0.000221370399282304</v>
      </c>
      <c r="O3302" s="10" t="n">
        <f aca="false">(H3302-H3301)/H3301*O$3</f>
        <v>4.45652394096942E-005</v>
      </c>
      <c r="P3302" s="10" t="n">
        <f aca="false">(I3302-I3301)/I3301*P$3</f>
        <v>-5.34414358895412E-005</v>
      </c>
      <c r="Q3302" s="18" t="n">
        <f aca="false">SUM(J3302:P3302)</f>
        <v>0.00466985932244517</v>
      </c>
    </row>
    <row r="3303" customFormat="false" ht="12.8" hidden="false" customHeight="false" outlineLevel="0" collapsed="false">
      <c r="A3303" s="0" t="n">
        <v>3300</v>
      </c>
      <c r="B3303" s="8" t="n">
        <v>41390</v>
      </c>
      <c r="C3303" s="0" t="n">
        <v>1582.24</v>
      </c>
      <c r="D3303" s="0" t="n">
        <v>16565.25</v>
      </c>
      <c r="E3303" s="0" t="n">
        <v>1461.91</v>
      </c>
      <c r="F3303" s="0" t="n">
        <v>1022.36</v>
      </c>
      <c r="G3303" s="0" t="n">
        <v>852.96</v>
      </c>
      <c r="H3303" s="0" t="n">
        <v>202.7903</v>
      </c>
      <c r="I3303" s="5" t="n">
        <v>2080.1</v>
      </c>
      <c r="J3303" s="10" t="n">
        <f aca="false">(C3303-C3302)/C3302*J$3</f>
        <v>-0.000460521335385714</v>
      </c>
      <c r="K3303" s="10" t="n">
        <f aca="false">(D3303-D3302)/D3302*K$3</f>
        <v>-0.000761272691782159</v>
      </c>
      <c r="L3303" s="10" t="n">
        <f aca="false">(E3303-E3302)/E3302*L$3</f>
        <v>-0.000204032972273316</v>
      </c>
      <c r="M3303" s="10" t="n">
        <f aca="false">(F3303-F3302)/F3302*M$3</f>
        <v>-0.000721308283850863</v>
      </c>
      <c r="N3303" s="10" t="n">
        <f aca="false">(G3303-G3302)/G3302*N$3</f>
        <v>-0.000840511979911417</v>
      </c>
      <c r="O3303" s="10" t="n">
        <f aca="false">(H3303-H3302)/H3302*O$3</f>
        <v>0.000341129689545317</v>
      </c>
      <c r="P3303" s="10" t="n">
        <f aca="false">(I3303-I3302)/I3302*P$3</f>
        <v>0.000200873825225324</v>
      </c>
      <c r="Q3303" s="18" t="n">
        <f aca="false">SUM(J3303:P3303)</f>
        <v>-0.00244564374843283</v>
      </c>
    </row>
    <row r="3304" customFormat="false" ht="12.8" hidden="false" customHeight="false" outlineLevel="0" collapsed="false">
      <c r="A3304" s="0" t="n">
        <v>3301</v>
      </c>
      <c r="B3304" s="8" t="n">
        <v>41393</v>
      </c>
      <c r="C3304" s="0" t="n">
        <v>1593.61</v>
      </c>
      <c r="D3304" s="0" t="n">
        <v>16929.68</v>
      </c>
      <c r="E3304" s="0" t="n">
        <v>1475.84</v>
      </c>
      <c r="F3304" s="0" t="n">
        <v>1027.42</v>
      </c>
      <c r="G3304" s="0" t="n">
        <v>862.8</v>
      </c>
      <c r="H3304" s="0" t="n">
        <v>202.9081</v>
      </c>
      <c r="I3304" s="5" t="n">
        <v>2079.69</v>
      </c>
      <c r="J3304" s="10" t="n">
        <f aca="false">(C3304-C3303)/C3303*J$3</f>
        <v>0.00179650369096975</v>
      </c>
      <c r="K3304" s="10" t="n">
        <f aca="false">(D3304-D3303)/D3303*K$3</f>
        <v>0.00329995019694843</v>
      </c>
      <c r="L3304" s="10" t="n">
        <f aca="false">(E3304-E3303)/E3303*L$3</f>
        <v>0.000476431517672081</v>
      </c>
      <c r="M3304" s="10" t="n">
        <f aca="false">(F3304-F3303)/F3303*M$3</f>
        <v>0.00074239993739975</v>
      </c>
      <c r="N3304" s="10" t="n">
        <f aca="false">(G3304-G3303)/G3303*N$3</f>
        <v>0.00115362971299943</v>
      </c>
      <c r="O3304" s="10" t="n">
        <f aca="false">(H3304-H3303)/H3303*O$3</f>
        <v>0.000116179126910891</v>
      </c>
      <c r="P3304" s="10" t="n">
        <f aca="false">(I3304-I3303)/I3303*P$3</f>
        <v>-1.9710590836972E-005</v>
      </c>
      <c r="Q3304" s="18" t="n">
        <f aca="false">SUM(J3304:P3304)</f>
        <v>0.00756538359206336</v>
      </c>
    </row>
    <row r="3305" customFormat="false" ht="12.8" hidden="false" customHeight="false" outlineLevel="0" collapsed="false">
      <c r="A3305" s="0" t="n">
        <v>3302</v>
      </c>
      <c r="B3305" s="8" t="n">
        <v>41394</v>
      </c>
      <c r="C3305" s="0" t="n">
        <v>1597.57</v>
      </c>
      <c r="D3305" s="0" t="n">
        <v>16767.66</v>
      </c>
      <c r="E3305" s="0" t="n">
        <v>1476.71</v>
      </c>
      <c r="F3305" s="0" t="n">
        <v>1039.45</v>
      </c>
      <c r="G3305" s="0" t="n">
        <v>861.21</v>
      </c>
      <c r="H3305" s="0" t="n">
        <v>202.9047</v>
      </c>
      <c r="I3305" s="5" t="n">
        <v>2079.05</v>
      </c>
      <c r="J3305" s="10" t="n">
        <f aca="false">(C3305-C3304)/C3304*J$3</f>
        <v>0.000621231041471884</v>
      </c>
      <c r="K3305" s="10" t="n">
        <f aca="false">(D3305-D3304)/D3304*K$3</f>
        <v>-0.00143552624739511</v>
      </c>
      <c r="L3305" s="10" t="n">
        <f aca="false">(E3305-E3304)/E3304*L$3</f>
        <v>2.94747398091974E-005</v>
      </c>
      <c r="M3305" s="10" t="n">
        <f aca="false">(F3305-F3304)/F3304*M$3</f>
        <v>0.0017563411263164</v>
      </c>
      <c r="N3305" s="10" t="n">
        <f aca="false">(G3305-G3304)/G3304*N$3</f>
        <v>-0.000184283727399156</v>
      </c>
      <c r="O3305" s="10" t="n">
        <f aca="false">(H3305-H3304)/H3304*O$3</f>
        <v>-3.35127084625915E-006</v>
      </c>
      <c r="P3305" s="10" t="n">
        <f aca="false">(I3305-I3304)/I3304*P$3</f>
        <v>-3.07738172516035E-005</v>
      </c>
      <c r="Q3305" s="18" t="n">
        <f aca="false">SUM(J3305:P3305)</f>
        <v>0.000753111844705352</v>
      </c>
    </row>
    <row r="3306" customFormat="false" ht="12.8" hidden="false" customHeight="false" outlineLevel="0" collapsed="false">
      <c r="A3306" s="0" t="n">
        <v>3303</v>
      </c>
      <c r="B3306" s="8" t="n">
        <v>41395</v>
      </c>
      <c r="C3306" s="0" t="n">
        <v>1582.7</v>
      </c>
      <c r="D3306" s="0" t="n">
        <v>16767.66</v>
      </c>
      <c r="E3306" s="0" t="n">
        <v>1457.64</v>
      </c>
      <c r="F3306" s="0" t="n">
        <v>1038.12</v>
      </c>
      <c r="G3306" s="0" t="n">
        <v>861.15</v>
      </c>
      <c r="H3306" s="0" t="n">
        <v>202.9047</v>
      </c>
      <c r="I3306" s="5" t="n">
        <v>2082.62</v>
      </c>
      <c r="J3306" s="10" t="n">
        <f aca="false">(C3306-C3305)/C3305*J$3</f>
        <v>-0.00232697158809941</v>
      </c>
      <c r="K3306" s="10" t="n">
        <f aca="false">(D3306-D3305)/D3305*K$3</f>
        <v>0</v>
      </c>
      <c r="L3306" s="10" t="n">
        <f aca="false">(E3306-E3305)/E3305*L$3</f>
        <v>-0.000645692112872532</v>
      </c>
      <c r="M3306" s="10" t="n">
        <f aca="false">(F3306-F3305)/F3305*M$3</f>
        <v>-0.000191928423685625</v>
      </c>
      <c r="N3306" s="10" t="n">
        <f aca="false">(G3306-G3305)/G3305*N$3</f>
        <v>-6.96694186087704E-006</v>
      </c>
      <c r="O3306" s="10" t="n">
        <f aca="false">(H3306-H3305)/H3305*O$3</f>
        <v>0</v>
      </c>
      <c r="P3306" s="10" t="n">
        <f aca="false">(I3306-I3305)/I3305*P$3</f>
        <v>0.000171713042014368</v>
      </c>
      <c r="Q3306" s="18" t="n">
        <f aca="false">SUM(J3306:P3306)</f>
        <v>-0.00299984602450408</v>
      </c>
    </row>
    <row r="3307" customFormat="false" ht="12.8" hidden="false" customHeight="false" outlineLevel="0" collapsed="false">
      <c r="A3307" s="0" t="n">
        <v>3304</v>
      </c>
      <c r="B3307" s="8" t="n">
        <v>41396</v>
      </c>
      <c r="C3307" s="0" t="n">
        <v>1597.59</v>
      </c>
      <c r="D3307" s="0" t="n">
        <v>16748.28</v>
      </c>
      <c r="E3307" s="0" t="n">
        <v>1467.07</v>
      </c>
      <c r="F3307" s="0" t="n">
        <v>1037.33</v>
      </c>
      <c r="G3307" s="0" t="n">
        <v>862.9</v>
      </c>
      <c r="H3307" s="0" t="n">
        <v>203.5748</v>
      </c>
      <c r="I3307" s="5" t="n">
        <v>2083.38</v>
      </c>
      <c r="J3307" s="10" t="n">
        <f aca="false">(C3307-C3306)/C3306*J$3</f>
        <v>0.00235199342895051</v>
      </c>
      <c r="K3307" s="10" t="n">
        <f aca="false">(D3307-D3306)/D3306*K$3</f>
        <v>-0.000173369450477893</v>
      </c>
      <c r="L3307" s="10" t="n">
        <f aca="false">(E3307-E3306)/E3306*L$3</f>
        <v>0.0003234680716775</v>
      </c>
      <c r="M3307" s="10" t="n">
        <f aca="false">(F3307-F3306)/F3306*M$3</f>
        <v>-0.000114148653334869</v>
      </c>
      <c r="N3307" s="10" t="n">
        <f aca="false">(G3307-G3306)/G3306*N$3</f>
        <v>0.000203216628926436</v>
      </c>
      <c r="O3307" s="10" t="n">
        <f aca="false">(H3307-H3306)/H3306*O$3</f>
        <v>0.000660507124773373</v>
      </c>
      <c r="P3307" s="10" t="n">
        <f aca="false">(I3307-I3306)/I3306*P$3</f>
        <v>3.64924950303089E-005</v>
      </c>
      <c r="Q3307" s="18" t="n">
        <f aca="false">SUM(J3307:P3307)</f>
        <v>0.00328815964554536</v>
      </c>
    </row>
    <row r="3308" customFormat="false" ht="12.8" hidden="false" customHeight="false" outlineLevel="0" collapsed="false">
      <c r="A3308" s="0" t="n">
        <v>3305</v>
      </c>
      <c r="B3308" s="8" t="n">
        <v>41397</v>
      </c>
      <c r="C3308" s="0" t="n">
        <v>1614.42</v>
      </c>
      <c r="D3308" s="0" t="n">
        <v>16922.29</v>
      </c>
      <c r="E3308" s="0" t="n">
        <v>1470.75</v>
      </c>
      <c r="F3308" s="0" t="n">
        <v>1042.26</v>
      </c>
      <c r="G3308" s="0" t="n">
        <v>876.78</v>
      </c>
      <c r="H3308" s="0" t="n">
        <v>202.3209</v>
      </c>
      <c r="I3308" s="5" t="n">
        <v>2073.08</v>
      </c>
      <c r="J3308" s="10" t="n">
        <f aca="false">(C3308-C3307)/C3307*J$3</f>
        <v>0.00263365444200329</v>
      </c>
      <c r="K3308" s="10" t="n">
        <f aca="false">(D3308-D3307)/D3307*K$3</f>
        <v>0.00155845854022027</v>
      </c>
      <c r="L3308" s="10" t="n">
        <f aca="false">(E3308-E3307)/E3307*L$3</f>
        <v>0.000125420054939439</v>
      </c>
      <c r="M3308" s="10" t="n">
        <f aca="false">(F3308-F3307)/F3307*M$3</f>
        <v>0.00071288789488399</v>
      </c>
      <c r="N3308" s="10" t="n">
        <f aca="false">(G3308-G3307)/G3307*N$3</f>
        <v>0.00160852937767992</v>
      </c>
      <c r="O3308" s="10" t="n">
        <f aca="false">(H3308-H3307)/H3307*O$3</f>
        <v>-0.00123188135270182</v>
      </c>
      <c r="P3308" s="10" t="n">
        <f aca="false">(I3308-I3307)/I3307*P$3</f>
        <v>-0.000494388925688073</v>
      </c>
      <c r="Q3308" s="18" t="n">
        <f aca="false">SUM(J3308:P3308)</f>
        <v>0.00491268003133701</v>
      </c>
    </row>
    <row r="3309" customFormat="false" ht="12.8" hidden="false" customHeight="false" outlineLevel="0" collapsed="false">
      <c r="A3309" s="0" t="n">
        <v>3306</v>
      </c>
      <c r="B3309" s="8" t="n">
        <v>41400</v>
      </c>
      <c r="C3309" s="0" t="n">
        <v>1617.5</v>
      </c>
      <c r="D3309" s="0" t="n">
        <v>16862.99</v>
      </c>
      <c r="E3309" s="0" t="n">
        <v>1469.46</v>
      </c>
      <c r="F3309" s="0" t="n">
        <v>1046.02</v>
      </c>
      <c r="G3309" s="0" t="n">
        <v>874.45</v>
      </c>
      <c r="H3309" s="0" t="n">
        <v>202.3428</v>
      </c>
      <c r="I3309" s="5" t="n">
        <v>2071.03</v>
      </c>
      <c r="J3309" s="10" t="n">
        <f aca="false">(C3309-C3308)/C3308*J$3</f>
        <v>0.000476951474833056</v>
      </c>
      <c r="K3309" s="10" t="n">
        <f aca="false">(D3309-D3308)/D3308*K$3</f>
        <v>-0.000525638078534282</v>
      </c>
      <c r="L3309" s="10" t="n">
        <f aca="false">(E3309-E3308)/E3308*L$3</f>
        <v>-4.38551759306464E-005</v>
      </c>
      <c r="M3309" s="10" t="n">
        <f aca="false">(F3309-F3308)/F3308*M$3</f>
        <v>0.000541131771343042</v>
      </c>
      <c r="N3309" s="10" t="n">
        <f aca="false">(G3309-G3308)/G3308*N$3</f>
        <v>-0.000265745112799098</v>
      </c>
      <c r="O3309" s="10" t="n">
        <f aca="false">(H3309-H3308)/H3308*O$3</f>
        <v>2.16487767699891E-005</v>
      </c>
      <c r="P3309" s="10" t="n">
        <f aca="false">(I3309-I3308)/I3308*P$3</f>
        <v>-9.88866806876593E-005</v>
      </c>
      <c r="Q3309" s="18" t="n">
        <f aca="false">SUM(J3309:P3309)</f>
        <v>0.000105606974994401</v>
      </c>
    </row>
    <row r="3310" customFormat="false" ht="12.8" hidden="false" customHeight="false" outlineLevel="0" collapsed="false">
      <c r="A3310" s="0" t="n">
        <v>3307</v>
      </c>
      <c r="B3310" s="8" t="n">
        <v>41401</v>
      </c>
      <c r="C3310" s="0" t="n">
        <v>1625.96</v>
      </c>
      <c r="D3310" s="0" t="n">
        <v>17121.87</v>
      </c>
      <c r="E3310" s="0" t="n">
        <v>1452.7</v>
      </c>
      <c r="F3310" s="0" t="n">
        <v>1052.48</v>
      </c>
      <c r="G3310" s="0" t="n">
        <v>879.05</v>
      </c>
      <c r="H3310" s="0" t="n">
        <v>201.5855</v>
      </c>
      <c r="I3310" s="5" t="n">
        <v>2070</v>
      </c>
      <c r="J3310" s="10" t="n">
        <f aca="false">(C3310-C3309)/C3309*J$3</f>
        <v>0.00130757341576508</v>
      </c>
      <c r="K3310" s="10" t="n">
        <f aca="false">(D3310-D3309)/D3309*K$3</f>
        <v>0.00230279446290365</v>
      </c>
      <c r="L3310" s="10" t="n">
        <f aca="false">(E3310-E3309)/E3309*L$3</f>
        <v>-0.000570277516910974</v>
      </c>
      <c r="M3310" s="10" t="n">
        <f aca="false">(F3310-F3309)/F3309*M$3</f>
        <v>0.000926368520678386</v>
      </c>
      <c r="N3310" s="10" t="n">
        <f aca="false">(G3310-G3309)/G3309*N$3</f>
        <v>0.000526044942535297</v>
      </c>
      <c r="O3310" s="10" t="n">
        <f aca="false">(H3310-H3309)/H3309*O$3</f>
        <v>-0.00074853169967008</v>
      </c>
      <c r="P3310" s="10" t="n">
        <f aca="false">(I3310-I3309)/I3309*P$3</f>
        <v>-4.97337073823267E-005</v>
      </c>
      <c r="Q3310" s="18" t="n">
        <f aca="false">SUM(J3310:P3310)</f>
        <v>0.00369423841791903</v>
      </c>
    </row>
    <row r="3311" customFormat="false" ht="12.8" hidden="false" customHeight="false" outlineLevel="0" collapsed="false">
      <c r="A3311" s="0" t="n">
        <v>3308</v>
      </c>
      <c r="B3311" s="8" t="n">
        <v>41402</v>
      </c>
      <c r="C3311" s="0" t="n">
        <v>1632.69</v>
      </c>
      <c r="D3311" s="0" t="n">
        <v>17255.57</v>
      </c>
      <c r="E3311" s="0" t="n">
        <v>1473.93</v>
      </c>
      <c r="F3311" s="0" t="n">
        <v>1061.09</v>
      </c>
      <c r="G3311" s="0" t="n">
        <v>884.59</v>
      </c>
      <c r="H3311" s="0" t="n">
        <v>202.0694</v>
      </c>
      <c r="I3311" s="5" t="n">
        <v>2071.81</v>
      </c>
      <c r="J3311" s="10" t="n">
        <f aca="false">(C3311-C3310)/C3310*J$3</f>
        <v>0.00103477330315629</v>
      </c>
      <c r="K3311" s="10" t="n">
        <f aca="false">(D3311-D3310)/D3310*K$3</f>
        <v>0.00117130897501267</v>
      </c>
      <c r="L3311" s="10" t="n">
        <f aca="false">(E3311-E3310)/E3310*L$3</f>
        <v>0.000730708336201556</v>
      </c>
      <c r="M3311" s="10" t="n">
        <f aca="false">(F3311-F3310)/F3310*M$3</f>
        <v>0.00122710170264517</v>
      </c>
      <c r="N3311" s="10" t="n">
        <f aca="false">(G3311-G3310)/G3310*N$3</f>
        <v>0.000630225811956098</v>
      </c>
      <c r="O3311" s="10" t="n">
        <f aca="false">(H3311-H3310)/H3310*O$3</f>
        <v>0.000480094054383877</v>
      </c>
      <c r="P3311" s="10" t="n">
        <f aca="false">(I3311-I3310)/I3310*P$3</f>
        <v>8.74396135265674E-005</v>
      </c>
      <c r="Q3311" s="18" t="n">
        <f aca="false">SUM(J3311:P3311)</f>
        <v>0.00536165179688222</v>
      </c>
    </row>
    <row r="3312" customFormat="false" ht="12.8" hidden="false" customHeight="false" outlineLevel="0" collapsed="false">
      <c r="A3312" s="0" t="n">
        <v>3309</v>
      </c>
      <c r="B3312" s="8" t="n">
        <v>41403</v>
      </c>
      <c r="C3312" s="0" t="n">
        <v>1626.67</v>
      </c>
      <c r="D3312" s="0" t="n">
        <v>17090.62</v>
      </c>
      <c r="E3312" s="0" t="n">
        <v>1458.15</v>
      </c>
      <c r="F3312" s="0" t="n">
        <v>1060.58</v>
      </c>
      <c r="G3312" s="0" t="n">
        <v>881.88</v>
      </c>
      <c r="H3312" s="0" t="n">
        <v>202.1025</v>
      </c>
      <c r="I3312" s="5" t="n">
        <v>2070.67</v>
      </c>
      <c r="J3312" s="10" t="n">
        <f aca="false">(C3312-C3311)/C3311*J$3</f>
        <v>-0.000921791644464041</v>
      </c>
      <c r="K3312" s="10" t="n">
        <f aca="false">(D3312-D3311)/D3311*K$3</f>
        <v>-0.0014338848267545</v>
      </c>
      <c r="L3312" s="10" t="n">
        <f aca="false">(E3312-E3311)/E3311*L$3</f>
        <v>-0.000535303576153548</v>
      </c>
      <c r="M3312" s="10" t="n">
        <f aca="false">(F3312-F3311)/F3311*M$3</f>
        <v>-7.20956752019137E-005</v>
      </c>
      <c r="N3312" s="10" t="n">
        <f aca="false">(G3312-G3311)/G3311*N$3</f>
        <v>-0.000306356617189889</v>
      </c>
      <c r="O3312" s="10" t="n">
        <f aca="false">(H3312-H3311)/H3311*O$3</f>
        <v>3.27610217083738E-005</v>
      </c>
      <c r="P3312" s="10" t="n">
        <f aca="false">(I3312-I3311)/I3311*P$3</f>
        <v>-5.50243506885222E-005</v>
      </c>
      <c r="Q3312" s="18" t="n">
        <f aca="false">SUM(J3312:P3312)</f>
        <v>-0.00329169566874404</v>
      </c>
    </row>
    <row r="3313" customFormat="false" ht="12.8" hidden="false" customHeight="false" outlineLevel="0" collapsed="false">
      <c r="A3313" s="0" t="n">
        <v>3310</v>
      </c>
      <c r="B3313" s="8" t="n">
        <v>41404</v>
      </c>
      <c r="C3313" s="0" t="n">
        <v>1633.7</v>
      </c>
      <c r="D3313" s="0" t="n">
        <v>17284.03</v>
      </c>
      <c r="E3313" s="0" t="n">
        <v>1448.55</v>
      </c>
      <c r="F3313" s="0" t="n">
        <v>1050.74</v>
      </c>
      <c r="G3313" s="0" t="n">
        <v>885.89</v>
      </c>
      <c r="H3313" s="0" t="n">
        <v>200.8244</v>
      </c>
      <c r="I3313" s="5" t="n">
        <v>2063.13</v>
      </c>
      <c r="J3313" s="10" t="n">
        <f aca="false">(C3313-C3312)/C3312*J$3</f>
        <v>0.00108042811387681</v>
      </c>
      <c r="K3313" s="10" t="n">
        <f aca="false">(D3313-D3312)/D3312*K$3</f>
        <v>0.00169751009618141</v>
      </c>
      <c r="L3313" s="10" t="n">
        <f aca="false">(E3313-E3312)/E3312*L$3</f>
        <v>-0.0003291842403045</v>
      </c>
      <c r="M3313" s="10" t="n">
        <f aca="false">(F3313-F3312)/F3312*M$3</f>
        <v>-0.00139169133870145</v>
      </c>
      <c r="N3313" s="10" t="n">
        <f aca="false">(G3313-G3312)/G3312*N$3</f>
        <v>0.000454710391436476</v>
      </c>
      <c r="O3313" s="10" t="n">
        <f aca="false">(H3313-H3312)/H3312*O$3</f>
        <v>-0.00126480375057211</v>
      </c>
      <c r="P3313" s="10" t="n">
        <f aca="false">(I3313-I3312)/I3312*P$3</f>
        <v>-0.000364133348143353</v>
      </c>
      <c r="Q3313" s="18" t="n">
        <f aca="false">SUM(J3313:P3313)</f>
        <v>-0.000117164076226712</v>
      </c>
    </row>
    <row r="3314" customFormat="false" ht="12.8" hidden="false" customHeight="false" outlineLevel="0" collapsed="false">
      <c r="A3314" s="0" t="n">
        <v>3311</v>
      </c>
      <c r="B3314" s="8" t="n">
        <v>41407</v>
      </c>
      <c r="C3314" s="0" t="n">
        <v>1633.77</v>
      </c>
      <c r="D3314" s="0" t="n">
        <v>17171.52</v>
      </c>
      <c r="E3314" s="0" t="n">
        <v>1430.59</v>
      </c>
      <c r="F3314" s="0" t="n">
        <v>1041.9</v>
      </c>
      <c r="G3314" s="0" t="n">
        <v>883.99</v>
      </c>
      <c r="H3314" s="0" t="n">
        <v>201.0445</v>
      </c>
      <c r="I3314" s="5" t="n">
        <v>2061.76</v>
      </c>
      <c r="J3314" s="10" t="n">
        <f aca="false">(C3314-C3313)/C3313*J$3</f>
        <v>1.0711881006295E-005</v>
      </c>
      <c r="K3314" s="10" t="n">
        <f aca="false">(D3314-D3313)/D3313*K$3</f>
        <v>-0.000976421586863698</v>
      </c>
      <c r="L3314" s="10" t="n">
        <f aca="false">(E3314-E3313)/E3313*L$3</f>
        <v>-0.00061993027510269</v>
      </c>
      <c r="M3314" s="10" t="n">
        <f aca="false">(F3314-F3313)/F3313*M$3</f>
        <v>-0.00126196775605762</v>
      </c>
      <c r="N3314" s="10" t="n">
        <f aca="false">(G3314-G3313)/G3313*N$3</f>
        <v>-0.000214473580241337</v>
      </c>
      <c r="O3314" s="10" t="n">
        <f aca="false">(H3314-H3313)/H3313*O$3</f>
        <v>0.000219196472141834</v>
      </c>
      <c r="P3314" s="10" t="n">
        <f aca="false">(I3314-I3313)/I3313*P$3</f>
        <v>-6.64039590331143E-005</v>
      </c>
      <c r="Q3314" s="18" t="n">
        <f aca="false">SUM(J3314:P3314)</f>
        <v>-0.00290928880415033</v>
      </c>
    </row>
    <row r="3315" customFormat="false" ht="12.8" hidden="false" customHeight="false" outlineLevel="0" collapsed="false">
      <c r="A3315" s="0" t="n">
        <v>3312</v>
      </c>
      <c r="B3315" s="8" t="n">
        <v>41408</v>
      </c>
      <c r="C3315" s="0" t="n">
        <v>1650.34</v>
      </c>
      <c r="D3315" s="0" t="n">
        <v>17315.25</v>
      </c>
      <c r="E3315" s="0" t="n">
        <v>1425.46</v>
      </c>
      <c r="F3315" s="0" t="n">
        <v>1046.18</v>
      </c>
      <c r="G3315" s="0" t="n">
        <v>889.75</v>
      </c>
      <c r="H3315" s="0" t="n">
        <v>200.9206</v>
      </c>
      <c r="I3315" s="5" t="n">
        <v>2059.11</v>
      </c>
      <c r="J3315" s="10" t="n">
        <f aca="false">(C3315-C3314)/C3314*J$3</f>
        <v>0.00253554661916915</v>
      </c>
      <c r="K3315" s="10" t="n">
        <f aca="false">(D3315-D3314)/D3314*K$3</f>
        <v>0.00125553824006261</v>
      </c>
      <c r="L3315" s="10" t="n">
        <f aca="false">(E3315-E3314)/E3314*L$3</f>
        <v>-0.000179296653828137</v>
      </c>
      <c r="M3315" s="10" t="n">
        <f aca="false">(F3315-F3314)/F3314*M$3</f>
        <v>0.000616181975237543</v>
      </c>
      <c r="N3315" s="10" t="n">
        <f aca="false">(G3315-G3314)/G3314*N$3</f>
        <v>0.000651591081347073</v>
      </c>
      <c r="O3315" s="10" t="n">
        <f aca="false">(H3315-H3314)/H3314*O$3</f>
        <v>-0.000123256294004553</v>
      </c>
      <c r="P3315" s="10" t="n">
        <f aca="false">(I3315-I3314)/I3314*P$3</f>
        <v>-0.000128530963836726</v>
      </c>
      <c r="Q3315" s="18" t="n">
        <f aca="false">SUM(J3315:P3315)</f>
        <v>0.00462777400414696</v>
      </c>
    </row>
    <row r="3316" customFormat="false" ht="12.8" hidden="false" customHeight="false" outlineLevel="0" collapsed="false">
      <c r="A3316" s="0" t="n">
        <v>3313</v>
      </c>
      <c r="B3316" s="8" t="n">
        <v>41409</v>
      </c>
      <c r="C3316" s="0" t="n">
        <v>1658.78</v>
      </c>
      <c r="D3316" s="0" t="n">
        <v>17492.97</v>
      </c>
      <c r="E3316" s="0" t="n">
        <v>1393.03</v>
      </c>
      <c r="F3316" s="0" t="n">
        <v>1046.1</v>
      </c>
      <c r="G3316" s="0" t="n">
        <v>894.51</v>
      </c>
      <c r="H3316" s="0" t="n">
        <v>200.7516</v>
      </c>
      <c r="I3316" s="5" t="n">
        <v>2060.02</v>
      </c>
      <c r="J3316" s="10" t="n">
        <f aca="false">(C3316-C3315)/C3315*J$3</f>
        <v>0.00127852442526995</v>
      </c>
      <c r="K3316" s="10" t="n">
        <f aca="false">(D3316-D3315)/D3315*K$3</f>
        <v>0.0015395677220947</v>
      </c>
      <c r="L3316" s="10" t="n">
        <f aca="false">(E3316-E3315)/E3315*L$3</f>
        <v>-0.00113752753497117</v>
      </c>
      <c r="M3316" s="10" t="n">
        <f aca="false">(F3316-F3315)/F3315*M$3</f>
        <v>-1.14703014777793E-005</v>
      </c>
      <c r="N3316" s="10" t="n">
        <f aca="false">(G3316-G3315)/G3315*N$3</f>
        <v>0.00053498173644282</v>
      </c>
      <c r="O3316" s="10" t="n">
        <f aca="false">(H3316-H3315)/H3315*O$3</f>
        <v>-0.000168225657299462</v>
      </c>
      <c r="P3316" s="10" t="n">
        <f aca="false">(I3316-I3315)/I3315*P$3</f>
        <v>4.41938507413326E-005</v>
      </c>
      <c r="Q3316" s="18" t="n">
        <f aca="false">SUM(J3316:P3316)</f>
        <v>0.00208004424080039</v>
      </c>
    </row>
    <row r="3317" customFormat="false" ht="12.8" hidden="false" customHeight="false" outlineLevel="0" collapsed="false">
      <c r="A3317" s="0" t="n">
        <v>3314</v>
      </c>
      <c r="B3317" s="8" t="n">
        <v>41410</v>
      </c>
      <c r="C3317" s="0" t="n">
        <v>1650.47</v>
      </c>
      <c r="D3317" s="0" t="n">
        <v>17544.01</v>
      </c>
      <c r="E3317" s="0" t="n">
        <v>1385.97</v>
      </c>
      <c r="F3317" s="0" t="n">
        <v>1046.33</v>
      </c>
      <c r="G3317" s="0" t="n">
        <v>893.53</v>
      </c>
      <c r="H3317" s="0" t="n">
        <v>201.4434</v>
      </c>
      <c r="I3317" s="5" t="n">
        <v>2066.48</v>
      </c>
      <c r="J3317" s="10" t="n">
        <f aca="false">(C3317-C3316)/C3316*J$3</f>
        <v>-0.00125242648211335</v>
      </c>
      <c r="K3317" s="10" t="n">
        <f aca="false">(D3317-D3316)/D3316*K$3</f>
        <v>0.000437661529174267</v>
      </c>
      <c r="L3317" s="10" t="n">
        <f aca="false">(E3317-E3316)/E3316*L$3</f>
        <v>-0.000253404449293983</v>
      </c>
      <c r="M3317" s="10" t="n">
        <f aca="false">(F3317-F3316)/F3316*M$3</f>
        <v>3.29796386578747E-005</v>
      </c>
      <c r="N3317" s="10" t="n">
        <f aca="false">(G3317-G3316)/G3316*N$3</f>
        <v>-0.000109557187734069</v>
      </c>
      <c r="O3317" s="10" t="n">
        <f aca="false">(H3317-H3316)/H3316*O$3</f>
        <v>0.000689209949011615</v>
      </c>
      <c r="P3317" s="10" t="n">
        <f aca="false">(I3317-I3316)/I3316*P$3</f>
        <v>0.000313589188454483</v>
      </c>
      <c r="Q3317" s="18" t="n">
        <f aca="false">SUM(J3317:P3317)</f>
        <v>-0.000141947813843164</v>
      </c>
    </row>
    <row r="3318" customFormat="false" ht="12.8" hidden="false" customHeight="false" outlineLevel="0" collapsed="false">
      <c r="A3318" s="0" t="n">
        <v>3315</v>
      </c>
      <c r="B3318" s="8" t="n">
        <v>41411</v>
      </c>
      <c r="C3318" s="0" t="n">
        <v>1667.47</v>
      </c>
      <c r="D3318" s="0" t="n">
        <v>17604.61</v>
      </c>
      <c r="E3318" s="0" t="n">
        <v>1359.5</v>
      </c>
      <c r="F3318" s="0" t="n">
        <v>1045.76</v>
      </c>
      <c r="G3318" s="0" t="n">
        <v>896.38</v>
      </c>
      <c r="H3318" s="0" t="n">
        <v>201.6354</v>
      </c>
      <c r="I3318" s="5" t="n">
        <v>2059.49</v>
      </c>
      <c r="J3318" s="10" t="n">
        <f aca="false">(C3318-C3317)/C3317*J$3</f>
        <v>0.00257502408404879</v>
      </c>
      <c r="K3318" s="10" t="n">
        <f aca="false">(D3318-D3317)/D3317*K$3</f>
        <v>0.000518125559663972</v>
      </c>
      <c r="L3318" s="10" t="n">
        <f aca="false">(E3318-E3317)/E3317*L$3</f>
        <v>-0.00095492687431907</v>
      </c>
      <c r="M3318" s="10" t="n">
        <f aca="false">(F3318-F3317)/F3317*M$3</f>
        <v>-8.1714181950236E-005</v>
      </c>
      <c r="N3318" s="10" t="n">
        <f aca="false">(G3318-G3317)/G3317*N$3</f>
        <v>0.000318959632021311</v>
      </c>
      <c r="O3318" s="10" t="n">
        <f aca="false">(H3318-H3317)/H3317*O$3</f>
        <v>0.000190624264681799</v>
      </c>
      <c r="P3318" s="10" t="n">
        <f aca="false">(I3318-I3317)/I3317*P$3</f>
        <v>-0.000338256358638856</v>
      </c>
      <c r="Q3318" s="18" t="n">
        <f aca="false">SUM(J3318:P3318)</f>
        <v>0.00222783612550771</v>
      </c>
    </row>
    <row r="3319" customFormat="false" ht="12.8" hidden="false" customHeight="false" outlineLevel="0" collapsed="false">
      <c r="A3319" s="0" t="n">
        <v>3316</v>
      </c>
      <c r="B3319" s="8" t="n">
        <v>41414</v>
      </c>
      <c r="C3319" s="0" t="n">
        <v>1666.29</v>
      </c>
      <c r="D3319" s="0" t="n">
        <v>17506.87</v>
      </c>
      <c r="E3319" s="0" t="n">
        <v>1393.85</v>
      </c>
      <c r="F3319" s="0" t="n">
        <v>1048.15</v>
      </c>
      <c r="G3319" s="0" t="n">
        <v>898.83</v>
      </c>
      <c r="H3319" s="0" t="n">
        <v>200.9891</v>
      </c>
      <c r="I3319" s="5" t="n">
        <v>2059.01</v>
      </c>
      <c r="J3319" s="10" t="n">
        <f aca="false">(C3319-C3318)/C3318*J$3</f>
        <v>-0.000176914727101547</v>
      </c>
      <c r="K3319" s="10" t="n">
        <f aca="false">(D3319-D3318)/D3318*K$3</f>
        <v>-0.000832793228591843</v>
      </c>
      <c r="L3319" s="10" t="n">
        <f aca="false">(E3319-E3318)/E3318*L$3</f>
        <v>0.00126333210739242</v>
      </c>
      <c r="M3319" s="10" t="n">
        <f aca="false">(F3319-F3318)/F3318*M$3</f>
        <v>0.000342812882496954</v>
      </c>
      <c r="N3319" s="10" t="n">
        <f aca="false">(G3319-G3318)/G3318*N$3</f>
        <v>0.000273321582364627</v>
      </c>
      <c r="O3319" s="10" t="n">
        <f aca="false">(H3319-H3318)/H3318*O$3</f>
        <v>-0.000641058068176517</v>
      </c>
      <c r="P3319" s="10" t="n">
        <f aca="false">(I3319-I3318)/I3318*P$3</f>
        <v>-2.33067409892528E-005</v>
      </c>
      <c r="Q3319" s="18" t="n">
        <f aca="false">SUM(J3319:P3319)</f>
        <v>0.000205393807394843</v>
      </c>
    </row>
    <row r="3320" customFormat="false" ht="12.8" hidden="false" customHeight="false" outlineLevel="0" collapsed="false">
      <c r="A3320" s="0" t="n">
        <v>3317</v>
      </c>
      <c r="B3320" s="8" t="n">
        <v>41415</v>
      </c>
      <c r="C3320" s="0" t="n">
        <v>1669.16</v>
      </c>
      <c r="D3320" s="0" t="n">
        <v>17427.47</v>
      </c>
      <c r="E3320" s="0" t="n">
        <v>1376.29</v>
      </c>
      <c r="F3320" s="0" t="n">
        <v>1048.13</v>
      </c>
      <c r="G3320" s="0" t="n">
        <v>898.91</v>
      </c>
      <c r="H3320" s="0" t="n">
        <v>200.4211</v>
      </c>
      <c r="I3320" s="5" t="n">
        <v>2060.79</v>
      </c>
      <c r="J3320" s="10" t="n">
        <f aca="false">(C3320-C3319)/C3319*J$3</f>
        <v>0.000430597314993206</v>
      </c>
      <c r="K3320" s="10" t="n">
        <f aca="false">(D3320-D3319)/D3319*K$3</f>
        <v>-0.000680304360516738</v>
      </c>
      <c r="L3320" s="10" t="n">
        <f aca="false">(E3320-E3319)/E3319*L$3</f>
        <v>-0.000629909961617102</v>
      </c>
      <c r="M3320" s="10" t="n">
        <f aca="false">(F3320-F3319)/F3319*M$3</f>
        <v>-2.86218575585295E-006</v>
      </c>
      <c r="N3320" s="10" t="n">
        <f aca="false">(G3320-G3319)/G3319*N$3</f>
        <v>8.90045948621288E-006</v>
      </c>
      <c r="O3320" s="10" t="n">
        <f aca="false">(H3320-H3319)/H3319*O$3</f>
        <v>-0.000565204779761701</v>
      </c>
      <c r="P3320" s="10" t="n">
        <f aca="false">(I3320-I3319)/I3319*P$3</f>
        <v>8.64493130193513E-005</v>
      </c>
      <c r="Q3320" s="18" t="n">
        <f aca="false">SUM(J3320:P3320)</f>
        <v>-0.00135233420015262</v>
      </c>
    </row>
    <row r="3321" customFormat="false" ht="12.8" hidden="false" customHeight="false" outlineLevel="0" collapsed="false">
      <c r="A3321" s="0" t="n">
        <v>3318</v>
      </c>
      <c r="B3321" s="8" t="n">
        <v>41416</v>
      </c>
      <c r="C3321" s="0" t="n">
        <v>1655.35</v>
      </c>
      <c r="D3321" s="0" t="n">
        <v>17545.46</v>
      </c>
      <c r="E3321" s="0" t="n">
        <v>1370.27</v>
      </c>
      <c r="F3321" s="0" t="n">
        <v>1048.09</v>
      </c>
      <c r="G3321" s="0" t="n">
        <v>903.36</v>
      </c>
      <c r="H3321" s="0" t="n">
        <v>200.7355</v>
      </c>
      <c r="I3321" s="5" t="n">
        <v>2054.62</v>
      </c>
      <c r="J3321" s="10" t="n">
        <f aca="false">(C3321-C3320)/C3320*J$3</f>
        <v>-0.002068405665125</v>
      </c>
      <c r="K3321" s="10" t="n">
        <f aca="false">(D3321-D3320)/D3320*K$3</f>
        <v>0.00101555188446744</v>
      </c>
      <c r="L3321" s="10" t="n">
        <f aca="false">(E3321-E3320)/E3320*L$3</f>
        <v>-0.00021870390688009</v>
      </c>
      <c r="M3321" s="10" t="n">
        <f aca="false">(F3321-F3320)/F3320*M$3</f>
        <v>-5.72448074192004E-006</v>
      </c>
      <c r="N3321" s="10" t="n">
        <f aca="false">(G3321-G3320)/G3320*N$3</f>
        <v>0.00049504399773059</v>
      </c>
      <c r="O3321" s="10" t="n">
        <f aca="false">(H3321-H3320)/H3320*O$3</f>
        <v>0.000313739421647727</v>
      </c>
      <c r="P3321" s="10" t="n">
        <f aca="false">(I3321-I3320)/I3320*P$3</f>
        <v>-0.000299399744758082</v>
      </c>
      <c r="Q3321" s="18" t="n">
        <f aca="false">SUM(J3321:P3321)</f>
        <v>-0.000767898493659338</v>
      </c>
    </row>
    <row r="3322" customFormat="false" ht="12.8" hidden="false" customHeight="false" outlineLevel="0" collapsed="false">
      <c r="A3322" s="0" t="n">
        <v>3319</v>
      </c>
      <c r="B3322" s="8" t="n">
        <v>41417</v>
      </c>
      <c r="C3322" s="0" t="n">
        <v>1650.51</v>
      </c>
      <c r="D3322" s="0" t="n">
        <v>17008.42</v>
      </c>
      <c r="E3322" s="0" t="n">
        <v>1391.05</v>
      </c>
      <c r="F3322" s="0" t="n">
        <v>1025.92</v>
      </c>
      <c r="G3322" s="0" t="n">
        <v>884.99</v>
      </c>
      <c r="H3322" s="0" t="n">
        <v>200.5316</v>
      </c>
      <c r="I3322" s="5" t="n">
        <v>2055.13</v>
      </c>
      <c r="J3322" s="10" t="n">
        <f aca="false">(C3322-C3321)/C3321*J$3</f>
        <v>-0.00073096324040232</v>
      </c>
      <c r="K3322" s="10" t="n">
        <f aca="false">(D3322-D3321)/D3321*K$3</f>
        <v>-0.00459127318406016</v>
      </c>
      <c r="L3322" s="10" t="n">
        <f aca="false">(E3322-E3321)/E3321*L$3</f>
        <v>0.000758244725492055</v>
      </c>
      <c r="M3322" s="10" t="n">
        <f aca="false">(F3322-F3321)/F3321*M$3</f>
        <v>-0.00317291453978187</v>
      </c>
      <c r="N3322" s="10" t="n">
        <f aca="false">(G3322-G3321)/G3321*N$3</f>
        <v>-0.00203351930570315</v>
      </c>
      <c r="O3322" s="10" t="n">
        <f aca="false">(H3322-H3321)/H3321*O$3</f>
        <v>-0.000203152905191164</v>
      </c>
      <c r="P3322" s="10" t="n">
        <f aca="false">(I3322-I3321)/I3321*P$3</f>
        <v>2.48221082244025E-005</v>
      </c>
      <c r="Q3322" s="18" t="n">
        <f aca="false">SUM(J3322:P3322)</f>
        <v>-0.0099487563414222</v>
      </c>
    </row>
    <row r="3323" customFormat="false" ht="12.8" hidden="false" customHeight="false" outlineLevel="0" collapsed="false">
      <c r="A3323" s="0" t="n">
        <v>3320</v>
      </c>
      <c r="B3323" s="8" t="n">
        <v>41418</v>
      </c>
      <c r="C3323" s="0" t="n">
        <v>1649.6</v>
      </c>
      <c r="D3323" s="0" t="n">
        <v>16896.81</v>
      </c>
      <c r="E3323" s="0" t="n">
        <v>1386.63</v>
      </c>
      <c r="F3323" s="0" t="n">
        <v>1026.68</v>
      </c>
      <c r="G3323" s="0" t="n">
        <v>881.11</v>
      </c>
      <c r="H3323" s="0" t="n">
        <v>200.785</v>
      </c>
      <c r="I3323" s="5" t="n">
        <v>2056.15</v>
      </c>
      <c r="J3323" s="10" t="n">
        <f aca="false">(C3323-C3322)/C3322*J$3</f>
        <v>-0.000137836183967392</v>
      </c>
      <c r="K3323" s="10" t="n">
        <f aca="false">(D3323-D3322)/D3322*K$3</f>
        <v>-0.000984306596379884</v>
      </c>
      <c r="L3323" s="10" t="n">
        <f aca="false">(E3323-E3322)/E3322*L$3</f>
        <v>-0.000158872793932635</v>
      </c>
      <c r="M3323" s="10" t="n">
        <f aca="false">(F3323-F3322)/F3322*M$3</f>
        <v>0.000111119775421084</v>
      </c>
      <c r="N3323" s="10" t="n">
        <f aca="false">(G3323-G3322)/G3322*N$3</f>
        <v>-0.000438423033028621</v>
      </c>
      <c r="O3323" s="10" t="n">
        <f aca="false">(H3323-H3322)/H3322*O$3</f>
        <v>0.000252728248315975</v>
      </c>
      <c r="P3323" s="10" t="n">
        <f aca="false">(I3323-I3322)/I3322*P$3</f>
        <v>4.96318967656538E-005</v>
      </c>
      <c r="Q3323" s="18" t="n">
        <f aca="false">SUM(J3323:P3323)</f>
        <v>-0.00130595868680582</v>
      </c>
    </row>
    <row r="3324" customFormat="false" ht="12.8" hidden="false" customHeight="false" outlineLevel="0" collapsed="false">
      <c r="A3324" s="0" t="n">
        <v>3321</v>
      </c>
      <c r="B3324" s="8" t="n">
        <v>41421</v>
      </c>
      <c r="C3324" s="0" t="n">
        <v>1649.6</v>
      </c>
      <c r="D3324" s="0" t="n">
        <v>17159.15</v>
      </c>
      <c r="E3324" s="0" t="n">
        <v>1394.78</v>
      </c>
      <c r="F3324" s="0" t="n">
        <v>1028.53</v>
      </c>
      <c r="G3324" s="0" t="n">
        <v>889.4</v>
      </c>
      <c r="H3324" s="0" t="n">
        <v>200.3429</v>
      </c>
      <c r="I3324" s="5" t="n">
        <v>2056.15</v>
      </c>
      <c r="J3324" s="10" t="n">
        <f aca="false">(C3324-C3323)/C3323*J$3</f>
        <v>0</v>
      </c>
      <c r="K3324" s="10" t="n">
        <f aca="false">(D3324-D3323)/D3323*K$3</f>
        <v>0.00232890113577652</v>
      </c>
      <c r="L3324" s="10" t="n">
        <f aca="false">(E3324-E3323)/E3323*L$3</f>
        <v>0.000293877963119212</v>
      </c>
      <c r="M3324" s="10" t="n">
        <f aca="false">(F3324-F3323)/F3323*M$3</f>
        <v>0.000270288697549369</v>
      </c>
      <c r="N3324" s="10" t="n">
        <f aca="false">(G3324-G3323)/G3323*N$3</f>
        <v>0.000940858689607423</v>
      </c>
      <c r="O3324" s="10" t="n">
        <f aca="false">(H3324-H3323)/H3323*O$3</f>
        <v>-0.000440371541698843</v>
      </c>
      <c r="P3324" s="10" t="n">
        <f aca="false">(I3324-I3323)/I3323*P$3</f>
        <v>0</v>
      </c>
      <c r="Q3324" s="18" t="n">
        <f aca="false">SUM(J3324:P3324)</f>
        <v>0.00339355494435368</v>
      </c>
    </row>
    <row r="3325" customFormat="false" ht="12.8" hidden="false" customHeight="false" outlineLevel="0" collapsed="false">
      <c r="A3325" s="0" t="n">
        <v>3322</v>
      </c>
      <c r="B3325" s="8" t="n">
        <v>41422</v>
      </c>
      <c r="C3325" s="0" t="n">
        <v>1660.06</v>
      </c>
      <c r="D3325" s="0" t="n">
        <v>17519.79</v>
      </c>
      <c r="E3325" s="0" t="n">
        <v>1381.12</v>
      </c>
      <c r="F3325" s="0" t="n">
        <v>1030.82</v>
      </c>
      <c r="G3325" s="0" t="n">
        <v>901.78</v>
      </c>
      <c r="H3325" s="0" t="n">
        <v>199.9931</v>
      </c>
      <c r="I3325" s="5" t="n">
        <v>2045.97</v>
      </c>
      <c r="J3325" s="10" t="n">
        <f aca="false">(C3325-C3324)/C3324*J$3</f>
        <v>0.00158523278370515</v>
      </c>
      <c r="K3325" s="10" t="n">
        <f aca="false">(D3325-D3324)/D3324*K$3</f>
        <v>0.00315260371288787</v>
      </c>
      <c r="L3325" s="10" t="n">
        <f aca="false">(E3325-E3324)/E3324*L$3</f>
        <v>-0.00048968296075367</v>
      </c>
      <c r="M3325" s="10" t="n">
        <f aca="false">(F3325-F3324)/F3324*M$3</f>
        <v>0.000333971784974667</v>
      </c>
      <c r="N3325" s="10" t="n">
        <f aca="false">(G3325-G3324)/G3324*N$3</f>
        <v>0.00139194962896335</v>
      </c>
      <c r="O3325" s="10" t="n">
        <f aca="false">(H3325-H3324)/H3324*O$3</f>
        <v>-0.000349201294380772</v>
      </c>
      <c r="P3325" s="10" t="n">
        <f aca="false">(I3325-I3324)/I3324*P$3</f>
        <v>-0.000495100065656692</v>
      </c>
      <c r="Q3325" s="18" t="n">
        <f aca="false">SUM(J3325:P3325)</f>
        <v>0.0051297735897399</v>
      </c>
    </row>
    <row r="3326" customFormat="false" ht="12.8" hidden="false" customHeight="false" outlineLevel="0" collapsed="false">
      <c r="A3326" s="0" t="n">
        <v>3323</v>
      </c>
      <c r="B3326" s="8" t="n">
        <v>41423</v>
      </c>
      <c r="C3326" s="0" t="n">
        <v>1648.36</v>
      </c>
      <c r="D3326" s="0" t="n">
        <v>17237.1</v>
      </c>
      <c r="E3326" s="0" t="n">
        <v>1392.95</v>
      </c>
      <c r="F3326" s="0" t="n">
        <v>1020.42</v>
      </c>
      <c r="G3326" s="0" t="n">
        <v>886.77</v>
      </c>
      <c r="H3326" s="0" t="n">
        <v>199.6522</v>
      </c>
      <c r="I3326" s="5" t="n">
        <v>2046.61</v>
      </c>
      <c r="J3326" s="10" t="n">
        <f aca="false">(C3326-C3325)/C3325*J$3</f>
        <v>-0.00176198450658411</v>
      </c>
      <c r="K3326" s="10" t="n">
        <f aca="false">(D3326-D3325)/D3325*K$3</f>
        <v>-0.00242032010657664</v>
      </c>
      <c r="L3326" s="10" t="n">
        <f aca="false">(E3326-E3325)/E3325*L$3</f>
        <v>0.000428275602409644</v>
      </c>
      <c r="M3326" s="10" t="n">
        <f aca="false">(F3326-F3325)/F3325*M$3</f>
        <v>-0.00151335829727789</v>
      </c>
      <c r="N3326" s="10" t="n">
        <f aca="false">(G3326-G3325)/G3325*N$3</f>
        <v>-0.00166448579476147</v>
      </c>
      <c r="O3326" s="10" t="n">
        <f aca="false">(H3326-H3325)/H3325*O$3</f>
        <v>-0.000340911761455775</v>
      </c>
      <c r="P3326" s="10" t="n">
        <f aca="false">(I3326-I3325)/I3325*P$3</f>
        <v>3.12810060753517E-005</v>
      </c>
      <c r="Q3326" s="18" t="n">
        <f aca="false">SUM(J3326:P3326)</f>
        <v>-0.00724150385817089</v>
      </c>
    </row>
    <row r="3327" customFormat="false" ht="12.8" hidden="false" customHeight="false" outlineLevel="0" collapsed="false">
      <c r="A3327" s="0" t="n">
        <v>3324</v>
      </c>
      <c r="B3327" s="8" t="n">
        <v>41424</v>
      </c>
      <c r="C3327" s="0" t="n">
        <v>1654.41</v>
      </c>
      <c r="D3327" s="0" t="n">
        <v>17350.96</v>
      </c>
      <c r="E3327" s="0" t="n">
        <v>1414</v>
      </c>
      <c r="F3327" s="0" t="n">
        <v>1016.02</v>
      </c>
      <c r="G3327" s="0" t="n">
        <v>890.2</v>
      </c>
      <c r="H3327" s="0" t="n">
        <v>199.8657</v>
      </c>
      <c r="I3327" s="5" t="n">
        <v>2046.2</v>
      </c>
      <c r="J3327" s="10" t="n">
        <f aca="false">(C3327-C3326)/C3326*J$3</f>
        <v>0.000917578684268027</v>
      </c>
      <c r="K3327" s="10" t="n">
        <f aca="false">(D3327-D3326)/D3326*K$3</f>
        <v>0.000990827923490615</v>
      </c>
      <c r="L3327" s="10" t="n">
        <f aca="false">(E3327-E3326)/E3326*L$3</f>
        <v>0.000755590652930829</v>
      </c>
      <c r="M3327" s="10" t="n">
        <f aca="false">(F3327-F3326)/F3326*M$3</f>
        <v>-0.000646792497207029</v>
      </c>
      <c r="N3327" s="10" t="n">
        <f aca="false">(G3327-G3326)/G3326*N$3</f>
        <v>0.000386797027414106</v>
      </c>
      <c r="O3327" s="10" t="n">
        <f aca="false">(H3327-H3326)/H3326*O$3</f>
        <v>0.000213871923274585</v>
      </c>
      <c r="P3327" s="10" t="n">
        <f aca="false">(I3327-I3326)/I3326*P$3</f>
        <v>-2.0033127953047E-005</v>
      </c>
      <c r="Q3327" s="18" t="n">
        <f aca="false">SUM(J3327:P3327)</f>
        <v>0.00259784058621809</v>
      </c>
    </row>
    <row r="3328" customFormat="false" ht="12.8" hidden="false" customHeight="false" outlineLevel="0" collapsed="false">
      <c r="A3328" s="0" t="n">
        <v>3325</v>
      </c>
      <c r="B3328" s="8" t="n">
        <v>41425</v>
      </c>
      <c r="C3328" s="0" t="n">
        <v>1630.74</v>
      </c>
      <c r="D3328" s="0" t="n">
        <v>17214.08</v>
      </c>
      <c r="E3328" s="0" t="n">
        <v>1387.8</v>
      </c>
      <c r="F3328" s="0" t="n">
        <v>1008.88</v>
      </c>
      <c r="G3328" s="0" t="n">
        <v>880.9</v>
      </c>
      <c r="H3328" s="0" t="n">
        <v>199.9206</v>
      </c>
      <c r="I3328" s="5" t="n">
        <v>2043.55</v>
      </c>
      <c r="J3328" s="10" t="n">
        <f aca="false">(C3328-C3327)/C3327*J$3</f>
        <v>-0.00357680381525741</v>
      </c>
      <c r="K3328" s="10" t="n">
        <f aca="false">(D3328-D3327)/D3327*K$3</f>
        <v>-0.00118333510076674</v>
      </c>
      <c r="L3328" s="10" t="n">
        <f aca="false">(E3328-E3327)/E3327*L$3</f>
        <v>-0.000926449787835928</v>
      </c>
      <c r="M3328" s="10" t="n">
        <f aca="false">(F3328-F3327)/F3327*M$3</f>
        <v>-0.00105411310800968</v>
      </c>
      <c r="N3328" s="10" t="n">
        <f aca="false">(G3328-G3327)/G3327*N$3</f>
        <v>-0.00104470905414514</v>
      </c>
      <c r="O3328" s="10" t="n">
        <f aca="false">(H3328-H3327)/H3327*O$3</f>
        <v>5.49368901217202E-005</v>
      </c>
      <c r="P3328" s="10" t="n">
        <f aca="false">(I3328-I3327)/I3327*P$3</f>
        <v>-0.000129508356954359</v>
      </c>
      <c r="Q3328" s="18" t="n">
        <f aca="false">SUM(J3328:P3328)</f>
        <v>-0.00785998233284754</v>
      </c>
    </row>
    <row r="3329" customFormat="false" ht="12.8" hidden="false" customHeight="false" outlineLevel="0" collapsed="false">
      <c r="A3329" s="0" t="n">
        <v>3326</v>
      </c>
      <c r="B3329" s="8" t="n">
        <v>41428</v>
      </c>
      <c r="C3329" s="0" t="n">
        <v>1640.42</v>
      </c>
      <c r="D3329" s="0" t="n">
        <v>17058.05</v>
      </c>
      <c r="E3329" s="0" t="n">
        <v>1411.35</v>
      </c>
      <c r="F3329" s="0" t="n">
        <v>998.55</v>
      </c>
      <c r="G3329" s="0" t="n">
        <v>874.3</v>
      </c>
      <c r="H3329" s="0" t="n">
        <v>199.7413</v>
      </c>
      <c r="I3329" s="5" t="n">
        <v>2046.04</v>
      </c>
      <c r="J3329" s="10" t="n">
        <f aca="false">(C3329-C3328)/C3328*J$3</f>
        <v>0.00148398886395134</v>
      </c>
      <c r="K3329" s="10" t="n">
        <f aca="false">(D3329-D3328)/D3328*K$3</f>
        <v>-0.00135961375803995</v>
      </c>
      <c r="L3329" s="10" t="n">
        <f aca="false">(E3329-E3328)/E3328*L$3</f>
        <v>0.000848465196714222</v>
      </c>
      <c r="M3329" s="10" t="n">
        <f aca="false">(F3329-F3328)/F3328*M$3</f>
        <v>-0.00153586154944097</v>
      </c>
      <c r="N3329" s="10" t="n">
        <f aca="false">(G3329-G3328)/G3328*N$3</f>
        <v>-0.000749233738222275</v>
      </c>
      <c r="O3329" s="10" t="n">
        <f aca="false">(H3329-H3328)/H3328*O$3</f>
        <v>-0.000179371210370529</v>
      </c>
      <c r="P3329" s="10" t="n">
        <f aca="false">(I3329-I3328)/I3328*P$3</f>
        <v>0.000121846786229846</v>
      </c>
      <c r="Q3329" s="18" t="n">
        <f aca="false">SUM(J3329:P3329)</f>
        <v>-0.00136977940917831</v>
      </c>
    </row>
    <row r="3330" customFormat="false" ht="12.8" hidden="false" customHeight="false" outlineLevel="0" collapsed="false">
      <c r="A3330" s="0" t="n">
        <v>3327</v>
      </c>
      <c r="B3330" s="8" t="n">
        <v>41429</v>
      </c>
      <c r="C3330" s="0" t="n">
        <v>1631.38</v>
      </c>
      <c r="D3330" s="0" t="n">
        <v>17135.48</v>
      </c>
      <c r="E3330" s="0" t="n">
        <v>1399.56</v>
      </c>
      <c r="F3330" s="0" t="n">
        <v>1004.03</v>
      </c>
      <c r="G3330" s="0" t="n">
        <v>876.15</v>
      </c>
      <c r="H3330" s="0" t="n">
        <v>199.4663</v>
      </c>
      <c r="I3330" s="5" t="n">
        <v>2044.43</v>
      </c>
      <c r="J3330" s="10" t="n">
        <f aca="false">(C3330-C3329)/C3329*J$3</f>
        <v>-0.00137769595591372</v>
      </c>
      <c r="K3330" s="10" t="n">
        <f aca="false">(D3330-D3329)/D3329*K$3</f>
        <v>0.00068088087442586</v>
      </c>
      <c r="L3330" s="10" t="n">
        <f aca="false">(E3330-E3329)/E3329*L$3</f>
        <v>-0.000417685195026038</v>
      </c>
      <c r="M3330" s="10" t="n">
        <f aca="false">(F3330-F3329)/F3329*M$3</f>
        <v>0.000823193630764611</v>
      </c>
      <c r="N3330" s="10" t="n">
        <f aca="false">(G3330-G3329)/G3329*N$3</f>
        <v>0.000211597849708341</v>
      </c>
      <c r="O3330" s="10" t="n">
        <f aca="false">(H3330-H3329)/H3329*O$3</f>
        <v>-0.000275356173210053</v>
      </c>
      <c r="P3330" s="10" t="n">
        <f aca="false">(I3330-I3329)/I3329*P$3</f>
        <v>-7.86885886883883E-005</v>
      </c>
      <c r="Q3330" s="18" t="n">
        <f aca="false">SUM(J3330:P3330)</f>
        <v>-0.00043375355793939</v>
      </c>
    </row>
    <row r="3331" customFormat="false" ht="12.8" hidden="false" customHeight="false" outlineLevel="0" collapsed="false">
      <c r="A3331" s="0" t="n">
        <v>3328</v>
      </c>
      <c r="B3331" s="8" t="n">
        <v>41430</v>
      </c>
      <c r="C3331" s="0" t="n">
        <v>1608.9</v>
      </c>
      <c r="D3331" s="0" t="n">
        <v>16971.17</v>
      </c>
      <c r="E3331" s="0" t="n">
        <v>1403.42</v>
      </c>
      <c r="F3331" s="0" t="n">
        <v>991.38</v>
      </c>
      <c r="G3331" s="0" t="n">
        <v>862.27</v>
      </c>
      <c r="H3331" s="0" t="n">
        <v>199.8342</v>
      </c>
      <c r="I3331" s="5" t="n">
        <v>2047.5</v>
      </c>
      <c r="J3331" s="10" t="n">
        <f aca="false">(C3331-C3330)/C3330*J$3</f>
        <v>-0.00344493618899337</v>
      </c>
      <c r="K3331" s="10" t="n">
        <f aca="false">(D3331-D3330)/D3330*K$3</f>
        <v>-0.00143833146197248</v>
      </c>
      <c r="L3331" s="10" t="n">
        <f aca="false">(E3331-E3330)/E3330*L$3</f>
        <v>0.00013790048300895</v>
      </c>
      <c r="M3331" s="10" t="n">
        <f aca="false">(F3331-F3330)/F3330*M$3</f>
        <v>-0.00188988376841329</v>
      </c>
      <c r="N3331" s="10" t="n">
        <f aca="false">(G3331-G3330)/G3330*N$3</f>
        <v>-0.00158420361810192</v>
      </c>
      <c r="O3331" s="10" t="n">
        <f aca="false">(H3331-H3330)/H3330*O$3</f>
        <v>0.000368884367935857</v>
      </c>
      <c r="P3331" s="10" t="n">
        <f aca="false">(I3331-I3330)/I3330*P$3</f>
        <v>0.0001501641044203</v>
      </c>
      <c r="Q3331" s="18" t="n">
        <f aca="false">SUM(J3331:P3331)</f>
        <v>-0.00770040608211596</v>
      </c>
    </row>
    <row r="3332" customFormat="false" ht="12.8" hidden="false" customHeight="false" outlineLevel="0" collapsed="false">
      <c r="A3332" s="0" t="n">
        <v>3329</v>
      </c>
      <c r="B3332" s="8" t="n">
        <v>41431</v>
      </c>
      <c r="C3332" s="0" t="n">
        <v>1622.56</v>
      </c>
      <c r="D3332" s="0" t="n">
        <v>16525.07</v>
      </c>
      <c r="E3332" s="0" t="n">
        <v>1413.97</v>
      </c>
      <c r="F3332" s="0" t="n">
        <v>985.05</v>
      </c>
      <c r="G3332" s="0" t="n">
        <v>852.52</v>
      </c>
      <c r="H3332" s="0" t="n">
        <v>199.5101</v>
      </c>
      <c r="I3332" s="5" t="n">
        <v>2049.67</v>
      </c>
      <c r="J3332" s="10" t="n">
        <f aca="false">(C3332-C3331)/C3331*J$3</f>
        <v>0.00212256821430789</v>
      </c>
      <c r="K3332" s="10" t="n">
        <f aca="false">(D3332-D3331)/D3331*K$3</f>
        <v>-0.00394286310254389</v>
      </c>
      <c r="L3332" s="10" t="n">
        <f aca="false">(E3332-E3331)/E3331*L$3</f>
        <v>0.000375867523620867</v>
      </c>
      <c r="M3332" s="10" t="n">
        <f aca="false">(F3332-F3331)/F3331*M$3</f>
        <v>-0.000957755855474194</v>
      </c>
      <c r="N3332" s="10" t="n">
        <f aca="false">(G3332-G3331)/G3331*N$3</f>
        <v>-0.00113073631229197</v>
      </c>
      <c r="O3332" s="10" t="n">
        <f aca="false">(H3332-H3331)/H3331*O$3</f>
        <v>-0.000324368901819624</v>
      </c>
      <c r="P3332" s="10" t="n">
        <f aca="false">(I3332-I3331)/I3331*P$3</f>
        <v>0.00010598290598291</v>
      </c>
      <c r="Q3332" s="18" t="n">
        <f aca="false">SUM(J3332:P3332)</f>
        <v>-0.00375130552821801</v>
      </c>
    </row>
    <row r="3333" customFormat="false" ht="12.8" hidden="false" customHeight="false" outlineLevel="0" collapsed="false">
      <c r="A3333" s="0" t="n">
        <v>3330</v>
      </c>
      <c r="B3333" s="8" t="n">
        <v>41432</v>
      </c>
      <c r="C3333" s="0" t="n">
        <v>1643.38</v>
      </c>
      <c r="D3333" s="0" t="n">
        <v>16691.06</v>
      </c>
      <c r="E3333" s="0" t="n">
        <v>1382.97</v>
      </c>
      <c r="F3333" s="0" t="n">
        <v>980.64</v>
      </c>
      <c r="G3333" s="0" t="n">
        <v>866.21</v>
      </c>
      <c r="H3333" s="0" t="n">
        <v>199.4653</v>
      </c>
      <c r="I3333" s="5" t="n">
        <v>2041.64</v>
      </c>
      <c r="J3333" s="10" t="n">
        <f aca="false">(C3333-C3332)/C3332*J$3</f>
        <v>0.00320789369884629</v>
      </c>
      <c r="K3333" s="10" t="n">
        <f aca="false">(D3333-D3332)/D3332*K$3</f>
        <v>0.00150671071287445</v>
      </c>
      <c r="L3333" s="10" t="n">
        <f aca="false">(E3333-E3332)/E3332*L$3</f>
        <v>-0.00109620430419316</v>
      </c>
      <c r="M3333" s="10" t="n">
        <f aca="false">(F3333-F3332)/F3332*M$3</f>
        <v>-0.000671539515760616</v>
      </c>
      <c r="N3333" s="10" t="n">
        <f aca="false">(G3333-G3332)/G3332*N$3</f>
        <v>0.00160582742926853</v>
      </c>
      <c r="O3333" s="10" t="n">
        <f aca="false">(H3333-H3332)/H3332*O$3</f>
        <v>-4.49100070622799E-005</v>
      </c>
      <c r="P3333" s="10" t="n">
        <f aca="false">(I3333-I3332)/I3332*P$3</f>
        <v>-0.000391770382549385</v>
      </c>
      <c r="Q3333" s="18" t="n">
        <f aca="false">SUM(J3333:P3333)</f>
        <v>0.00411600763142384</v>
      </c>
    </row>
    <row r="3334" customFormat="false" ht="12.8" hidden="false" customHeight="false" outlineLevel="0" collapsed="false">
      <c r="A3334" s="0" t="n">
        <v>3331</v>
      </c>
      <c r="B3334" s="8" t="n">
        <v>41435</v>
      </c>
      <c r="C3334" s="0" t="n">
        <v>1642.81</v>
      </c>
      <c r="D3334" s="0" t="n">
        <v>16556.34</v>
      </c>
      <c r="E3334" s="0" t="n">
        <v>1386.5</v>
      </c>
      <c r="F3334" s="0" t="n">
        <v>972.89</v>
      </c>
      <c r="G3334" s="0" t="n">
        <v>865.88</v>
      </c>
      <c r="H3334" s="0" t="n">
        <v>198.9762</v>
      </c>
      <c r="I3334" s="5" t="n">
        <v>2037.77</v>
      </c>
      <c r="J3334" s="10" t="n">
        <f aca="false">(C3334-C3333)/C3333*J$3</f>
        <v>-8.67115335467396E-005</v>
      </c>
      <c r="K3334" s="10" t="n">
        <f aca="false">(D3334-D3333)/D3333*K$3</f>
        <v>-0.00121070800775985</v>
      </c>
      <c r="L3334" s="10" t="n">
        <f aca="false">(E3334-E3333)/E3333*L$3</f>
        <v>0.000127623881935254</v>
      </c>
      <c r="M3334" s="10" t="n">
        <f aca="false">(F3334-F3333)/F3333*M$3</f>
        <v>-0.00118545031815957</v>
      </c>
      <c r="N3334" s="10" t="n">
        <f aca="false">(G3334-G3333)/G3333*N$3</f>
        <v>-3.80969972639476E-005</v>
      </c>
      <c r="O3334" s="10" t="n">
        <f aca="false">(H3334-H3333)/H3333*O$3</f>
        <v>-0.00049041111411359</v>
      </c>
      <c r="P3334" s="10" t="n">
        <f aca="false">(I3334-I3333)/I3333*P$3</f>
        <v>-0.000189553496208936</v>
      </c>
      <c r="Q3334" s="18" t="n">
        <f aca="false">SUM(J3334:P3334)</f>
        <v>-0.00307330758511738</v>
      </c>
    </row>
    <row r="3335" customFormat="false" ht="12.8" hidden="false" customHeight="false" outlineLevel="0" collapsed="false">
      <c r="A3335" s="0" t="n">
        <v>3332</v>
      </c>
      <c r="B3335" s="8" t="n">
        <v>41436</v>
      </c>
      <c r="C3335" s="0" t="n">
        <v>1626.13</v>
      </c>
      <c r="D3335" s="0" t="n">
        <v>16286.6</v>
      </c>
      <c r="E3335" s="0" t="n">
        <v>1378.33</v>
      </c>
      <c r="F3335" s="0" t="n">
        <v>954.38</v>
      </c>
      <c r="G3335" s="0" t="n">
        <v>854.36</v>
      </c>
      <c r="H3335" s="0" t="n">
        <v>198.9795</v>
      </c>
      <c r="I3335" s="5" t="n">
        <v>2039.52</v>
      </c>
      <c r="J3335" s="10" t="n">
        <f aca="false">(C3335-C3334)/C3334*J$3</f>
        <v>-0.0025383337087064</v>
      </c>
      <c r="K3335" s="10" t="n">
        <f aca="false">(D3335-D3334)/D3334*K$3</f>
        <v>-0.00244383722489391</v>
      </c>
      <c r="L3335" s="10" t="n">
        <f aca="false">(E3335-E3334)/E3334*L$3</f>
        <v>-0.000294626758023804</v>
      </c>
      <c r="M3335" s="10" t="n">
        <f aca="false">(F3335-F3334)/F3334*M$3</f>
        <v>-0.00285386837155279</v>
      </c>
      <c r="N3335" s="10" t="n">
        <f aca="false">(G3335-G3334)/G3334*N$3</f>
        <v>-0.00133043839793043</v>
      </c>
      <c r="O3335" s="10" t="n">
        <f aca="false">(H3335-H3334)/H3334*O$3</f>
        <v>3.3169796186638E-006</v>
      </c>
      <c r="P3335" s="10" t="n">
        <f aca="false">(I3335-I3334)/I3334*P$3</f>
        <v>8.58781903747724E-005</v>
      </c>
      <c r="Q3335" s="18" t="n">
        <f aca="false">SUM(J3335:P3335)</f>
        <v>-0.00937190929111389</v>
      </c>
    </row>
    <row r="3336" customFormat="false" ht="12.8" hidden="false" customHeight="false" outlineLevel="0" collapsed="false">
      <c r="A3336" s="0" t="n">
        <v>3333</v>
      </c>
      <c r="B3336" s="8" t="n">
        <v>41437</v>
      </c>
      <c r="C3336" s="0" t="n">
        <v>1612.52</v>
      </c>
      <c r="D3336" s="0" t="n">
        <v>16024.03</v>
      </c>
      <c r="E3336" s="0" t="n">
        <v>1389.02</v>
      </c>
      <c r="F3336" s="0" t="n">
        <v>954.38</v>
      </c>
      <c r="G3336" s="0" t="n">
        <v>848.97</v>
      </c>
      <c r="H3336" s="0" t="n">
        <v>199.0384</v>
      </c>
      <c r="I3336" s="5" t="n">
        <v>2036.38</v>
      </c>
      <c r="J3336" s="10" t="n">
        <f aca="false">(C3336-C3335)/C3335*J$3</f>
        <v>-0.00209239113723997</v>
      </c>
      <c r="K3336" s="10" t="n">
        <f aca="false">(D3336-D3335)/D3335*K$3</f>
        <v>-0.00241827637444279</v>
      </c>
      <c r="L3336" s="10" t="n">
        <f aca="false">(E3336-E3335)/E3335*L$3</f>
        <v>0.000387788120406581</v>
      </c>
      <c r="M3336" s="10" t="n">
        <f aca="false">(F3336-F3335)/F3335*M$3</f>
        <v>0</v>
      </c>
      <c r="N3336" s="10" t="n">
        <f aca="false">(G3336-G3335)/G3335*N$3</f>
        <v>-0.000630881595580316</v>
      </c>
      <c r="O3336" s="10" t="n">
        <f aca="false">(H3336-H3335)/H3335*O$3</f>
        <v>5.92020786060817E-005</v>
      </c>
      <c r="P3336" s="10" t="n">
        <f aca="false">(I3336-I3335)/I3335*P$3</f>
        <v>-0.000153957793990737</v>
      </c>
      <c r="Q3336" s="18" t="n">
        <f aca="false">SUM(J3336:P3336)</f>
        <v>-0.00484851670224115</v>
      </c>
    </row>
    <row r="3337" customFormat="false" ht="12.8" hidden="false" customHeight="false" outlineLevel="0" collapsed="false">
      <c r="A3337" s="0" t="n">
        <v>3334</v>
      </c>
      <c r="B3337" s="8" t="n">
        <v>41438</v>
      </c>
      <c r="C3337" s="0" t="n">
        <v>1636.36</v>
      </c>
      <c r="D3337" s="0" t="n">
        <v>16116.34</v>
      </c>
      <c r="E3337" s="0" t="n">
        <v>1386.15</v>
      </c>
      <c r="F3337" s="0" t="n">
        <v>943.59</v>
      </c>
      <c r="G3337" s="0" t="n">
        <v>847.07</v>
      </c>
      <c r="H3337" s="0" t="n">
        <v>199.422</v>
      </c>
      <c r="I3337" s="5" t="n">
        <v>2041</v>
      </c>
      <c r="J3337" s="10" t="n">
        <f aca="false">(C3337-C3336)/C3336*J$3</f>
        <v>0.0036960781881775</v>
      </c>
      <c r="K3337" s="10" t="n">
        <f aca="false">(D3337-D3336)/D3336*K$3</f>
        <v>0.000864108467095975</v>
      </c>
      <c r="L3337" s="10" t="n">
        <f aca="false">(E3337-E3336)/E3336*L$3</f>
        <v>-0.000103310247512631</v>
      </c>
      <c r="M3337" s="10" t="n">
        <f aca="false">(F3337-F3336)/F3336*M$3</f>
        <v>-0.00169586537857037</v>
      </c>
      <c r="N3337" s="10" t="n">
        <f aca="false">(G3337-G3336)/G3336*N$3</f>
        <v>-0.00022380060543953</v>
      </c>
      <c r="O3337" s="10" t="n">
        <f aca="false">(H3337-H3336)/H3336*O$3</f>
        <v>0.000385453259270574</v>
      </c>
      <c r="P3337" s="10" t="n">
        <f aca="false">(I3337-I3336)/I3336*P$3</f>
        <v>0.000226873176911966</v>
      </c>
      <c r="Q3337" s="18" t="n">
        <f aca="false">SUM(J3337:P3337)</f>
        <v>0.00314953685993348</v>
      </c>
    </row>
    <row r="3338" customFormat="false" ht="12.8" hidden="false" customHeight="false" outlineLevel="0" collapsed="false">
      <c r="A3338" s="0" t="n">
        <v>3335</v>
      </c>
      <c r="B3338" s="8" t="n">
        <v>41439</v>
      </c>
      <c r="C3338" s="0" t="n">
        <v>1626.73</v>
      </c>
      <c r="D3338" s="0" t="n">
        <v>16152.91</v>
      </c>
      <c r="E3338" s="0" t="n">
        <v>1390.67</v>
      </c>
      <c r="F3338" s="0" t="n">
        <v>953.68</v>
      </c>
      <c r="G3338" s="0" t="n">
        <v>849.77</v>
      </c>
      <c r="H3338" s="0" t="n">
        <v>199.9413</v>
      </c>
      <c r="I3338" s="5" t="n">
        <v>2046.52</v>
      </c>
      <c r="J3338" s="10" t="n">
        <f aca="false">(C3338-C3337)/C3337*J$3</f>
        <v>-0.00147125326945169</v>
      </c>
      <c r="K3338" s="10" t="n">
        <f aca="false">(D3338-D3337)/D3337*K$3</f>
        <v>0.00034036884304997</v>
      </c>
      <c r="L3338" s="10" t="n">
        <f aca="false">(E3338-E3337)/E3337*L$3</f>
        <v>0.000163041517873245</v>
      </c>
      <c r="M3338" s="10" t="n">
        <f aca="false">(F3338-F3337)/F3337*M$3</f>
        <v>0.00160398054239658</v>
      </c>
      <c r="N3338" s="10" t="n">
        <f aca="false">(G3338-G3337)/G3337*N$3</f>
        <v>0.000318745794326317</v>
      </c>
      <c r="O3338" s="10" t="n">
        <f aca="false">(H3338-H3337)/H3337*O$3</f>
        <v>0.000520805126816515</v>
      </c>
      <c r="P3338" s="10" t="n">
        <f aca="false">(I3338-I3337)/I3337*P$3</f>
        <v>0.00027045565899069</v>
      </c>
      <c r="Q3338" s="18" t="n">
        <f aca="false">SUM(J3338:P3338)</f>
        <v>0.00174614421400162</v>
      </c>
    </row>
    <row r="3339" customFormat="false" ht="12.8" hidden="false" customHeight="false" outlineLevel="0" collapsed="false">
      <c r="A3339" s="0" t="n">
        <v>3336</v>
      </c>
      <c r="B3339" s="8" t="n">
        <v>41442</v>
      </c>
      <c r="C3339" s="0" t="n">
        <v>1639.04</v>
      </c>
      <c r="D3339" s="0" t="n">
        <v>16194.14</v>
      </c>
      <c r="E3339" s="0" t="n">
        <v>1385.27</v>
      </c>
      <c r="F3339" s="0" t="n">
        <v>957.12</v>
      </c>
      <c r="G3339" s="0" t="n">
        <v>859.15</v>
      </c>
      <c r="H3339" s="0" t="n">
        <v>199.7501</v>
      </c>
      <c r="I3339" s="5" t="n">
        <v>2043.28</v>
      </c>
      <c r="J3339" s="10" t="n">
        <f aca="false">(C3339-C3338)/C3338*J$3</f>
        <v>0.00189183208030834</v>
      </c>
      <c r="K3339" s="10" t="n">
        <f aca="false">(D3339-D3338)/D3338*K$3</f>
        <v>0.000382872188354912</v>
      </c>
      <c r="L3339" s="10" t="n">
        <f aca="false">(E3339-E3338)/E3338*L$3</f>
        <v>-0.000194151020731018</v>
      </c>
      <c r="M3339" s="10" t="n">
        <f aca="false">(F3339-F3338)/F3338*M$3</f>
        <v>0.000541061991443679</v>
      </c>
      <c r="N3339" s="10" t="n">
        <f aca="false">(G3339-G3338)/G3338*N$3</f>
        <v>0.00110382809466091</v>
      </c>
      <c r="O3339" s="10" t="n">
        <f aca="false">(H3339-H3338)/H3338*O$3</f>
        <v>-0.000191256133675243</v>
      </c>
      <c r="P3339" s="10" t="n">
        <f aca="false">(I3339-I3338)/I3338*P$3</f>
        <v>-0.000158317534155543</v>
      </c>
      <c r="Q3339" s="18" t="n">
        <f aca="false">SUM(J3339:P3339)</f>
        <v>0.00337586966620604</v>
      </c>
    </row>
    <row r="3340" customFormat="false" ht="12.8" hidden="false" customHeight="false" outlineLevel="0" collapsed="false">
      <c r="A3340" s="0" t="n">
        <v>3337</v>
      </c>
      <c r="B3340" s="8" t="n">
        <v>41443</v>
      </c>
      <c r="C3340" s="0" t="n">
        <v>1651.81</v>
      </c>
      <c r="D3340" s="0" t="n">
        <v>16197.94</v>
      </c>
      <c r="E3340" s="0" t="n">
        <v>1367.67</v>
      </c>
      <c r="F3340" s="0" t="n">
        <v>953.54</v>
      </c>
      <c r="G3340" s="0" t="n">
        <v>859.17</v>
      </c>
      <c r="H3340" s="0" t="n">
        <v>199.1951</v>
      </c>
      <c r="I3340" s="5" t="n">
        <v>2043.36</v>
      </c>
      <c r="J3340" s="10" t="n">
        <f aca="false">(C3340-C3339)/C3339*J$3</f>
        <v>0.0019477865091761</v>
      </c>
      <c r="K3340" s="10" t="n">
        <f aca="false">(D3340-D3339)/D3339*K$3</f>
        <v>3.51979172713194E-005</v>
      </c>
      <c r="L3340" s="10" t="n">
        <f aca="false">(E3340-E3339)/E3339*L$3</f>
        <v>-0.000635255221003844</v>
      </c>
      <c r="M3340" s="10" t="n">
        <f aca="false">(F3340-F3339)/F3339*M$3</f>
        <v>-0.000561058174523577</v>
      </c>
      <c r="N3340" s="10" t="n">
        <f aca="false">(G3340-G3339)/G3339*N$3</f>
        <v>2.3278822091581E-006</v>
      </c>
      <c r="O3340" s="10" t="n">
        <f aca="false">(H3340-H3339)/H3339*O$3</f>
        <v>-0.000555694340077934</v>
      </c>
      <c r="P3340" s="10" t="n">
        <f aca="false">(I3340-I3339)/I3339*P$3</f>
        <v>3.91527348184915E-006</v>
      </c>
      <c r="Q3340" s="18" t="n">
        <f aca="false">SUM(J3340:P3340)</f>
        <v>0.000237219846533071</v>
      </c>
    </row>
    <row r="3341" customFormat="false" ht="12.8" hidden="false" customHeight="false" outlineLevel="0" collapsed="false">
      <c r="A3341" s="0" t="n">
        <v>3338</v>
      </c>
      <c r="B3341" s="8" t="n">
        <v>41444</v>
      </c>
      <c r="C3341" s="0" t="n">
        <v>1628.93</v>
      </c>
      <c r="D3341" s="0" t="n">
        <v>16045.52</v>
      </c>
      <c r="E3341" s="0" t="n">
        <v>1351.31</v>
      </c>
      <c r="F3341" s="0" t="n">
        <v>946.77</v>
      </c>
      <c r="G3341" s="0" t="n">
        <v>854.56</v>
      </c>
      <c r="H3341" s="0" t="n">
        <v>199.3906</v>
      </c>
      <c r="I3341" s="5" t="n">
        <v>2031.73</v>
      </c>
      <c r="J3341" s="10" t="n">
        <f aca="false">(C3341-C3340)/C3340*J$3</f>
        <v>-0.00346286800540012</v>
      </c>
      <c r="K3341" s="10" t="n">
        <f aca="false">(D3341-D3340)/D3340*K$3</f>
        <v>-0.00141147578025354</v>
      </c>
      <c r="L3341" s="10" t="n">
        <f aca="false">(E3341-E3340)/E3340*L$3</f>
        <v>-0.000598097494278595</v>
      </c>
      <c r="M3341" s="10" t="n">
        <f aca="false">(F3341-F3340)/F3340*M$3</f>
        <v>-0.00106497892065356</v>
      </c>
      <c r="N3341" s="10" t="n">
        <f aca="false">(G3341-G3340)/G3340*N$3</f>
        <v>-0.000536564358625186</v>
      </c>
      <c r="O3341" s="10" t="n">
        <f aca="false">(H3341-H3340)/H3340*O$3</f>
        <v>0.00019628996898017</v>
      </c>
      <c r="P3341" s="10" t="n">
        <f aca="false">(I3341-I3340)/I3340*P$3</f>
        <v>-0.00056916059823036</v>
      </c>
      <c r="Q3341" s="18" t="n">
        <f aca="false">SUM(J3341:P3341)</f>
        <v>-0.00744685518846119</v>
      </c>
    </row>
    <row r="3342" customFormat="false" ht="12.8" hidden="false" customHeight="false" outlineLevel="0" collapsed="false">
      <c r="A3342" s="0" t="n">
        <v>3339</v>
      </c>
      <c r="B3342" s="8" t="n">
        <v>41445</v>
      </c>
      <c r="C3342" s="0" t="n">
        <v>1588.19</v>
      </c>
      <c r="D3342" s="0" t="n">
        <v>15549.23</v>
      </c>
      <c r="E3342" s="0" t="n">
        <v>1284.97</v>
      </c>
      <c r="F3342" s="0" t="n">
        <v>908.49</v>
      </c>
      <c r="G3342" s="0" t="n">
        <v>825.37</v>
      </c>
      <c r="H3342" s="0" t="n">
        <v>198.1334</v>
      </c>
      <c r="I3342" s="5" t="n">
        <v>2023.26</v>
      </c>
      <c r="J3342" s="10" t="n">
        <f aca="false">(C3342-C3341)/C3341*J$3</f>
        <v>-0.00625257070592352</v>
      </c>
      <c r="K3342" s="10" t="n">
        <f aca="false">(D3342-D3341)/D3341*K$3</f>
        <v>-0.0046395193175416</v>
      </c>
      <c r="L3342" s="10" t="n">
        <f aca="false">(E3342-E3341)/E3341*L$3</f>
        <v>-0.00245465511244644</v>
      </c>
      <c r="M3342" s="10" t="n">
        <f aca="false">(F3342-F3341)/F3341*M$3</f>
        <v>-0.00606483095155106</v>
      </c>
      <c r="N3342" s="10" t="n">
        <f aca="false">(G3342-G3341)/G3341*N$3</f>
        <v>-0.00341579292267365</v>
      </c>
      <c r="O3342" s="10" t="n">
        <f aca="false">(H3342-H3341)/H3341*O$3</f>
        <v>-0.00126104239618118</v>
      </c>
      <c r="P3342" s="10" t="n">
        <f aca="false">(I3342-I3341)/I3341*P$3</f>
        <v>-0.0004168861019919</v>
      </c>
      <c r="Q3342" s="18" t="n">
        <f aca="false">SUM(J3342:P3342)</f>
        <v>-0.0245052975083093</v>
      </c>
    </row>
    <row r="3343" customFormat="false" ht="12.8" hidden="false" customHeight="false" outlineLevel="0" collapsed="false">
      <c r="A3343" s="0" t="n">
        <v>3340</v>
      </c>
      <c r="B3343" s="8" t="n">
        <v>41446</v>
      </c>
      <c r="C3343" s="0" t="n">
        <v>1592.43</v>
      </c>
      <c r="D3343" s="0" t="n">
        <v>15254.82</v>
      </c>
      <c r="E3343" s="0" t="n">
        <v>1296.42</v>
      </c>
      <c r="F3343" s="0" t="n">
        <v>900.54</v>
      </c>
      <c r="G3343" s="0" t="n">
        <v>814.15</v>
      </c>
      <c r="H3343" s="0" t="n">
        <v>197.5488</v>
      </c>
      <c r="I3343" s="5" t="n">
        <v>2015.82</v>
      </c>
      <c r="J3343" s="10" t="n">
        <f aca="false">(C3343-C3342)/C3342*J$3</f>
        <v>0.000667426441420738</v>
      </c>
      <c r="K3343" s="10" t="n">
        <f aca="false">(D3343-D3342)/D3342*K$3</f>
        <v>-0.00284010848125598</v>
      </c>
      <c r="L3343" s="10" t="n">
        <f aca="false">(E3343-E3342)/E3342*L$3</f>
        <v>0.000445535693440316</v>
      </c>
      <c r="M3343" s="10" t="n">
        <f aca="false">(F3343-F3342)/F3342*M$3</f>
        <v>-0.00131261764026022</v>
      </c>
      <c r="N3343" s="10" t="n">
        <f aca="false">(G3343-G3342)/G3342*N$3</f>
        <v>-0.00135939033403201</v>
      </c>
      <c r="O3343" s="10" t="n">
        <f aca="false">(H3343-H3342)/H3342*O$3</f>
        <v>-0.000590107473045932</v>
      </c>
      <c r="P3343" s="10" t="n">
        <f aca="false">(I3343-I3342)/I3342*P$3</f>
        <v>-0.00036772337712405</v>
      </c>
      <c r="Q3343" s="18" t="n">
        <f aca="false">SUM(J3343:P3343)</f>
        <v>-0.00535698517085715</v>
      </c>
    </row>
    <row r="3344" customFormat="false" ht="12.8" hidden="false" customHeight="false" outlineLevel="0" collapsed="false">
      <c r="A3344" s="0" t="n">
        <v>3341</v>
      </c>
      <c r="B3344" s="8" t="n">
        <v>41449</v>
      </c>
      <c r="C3344" s="0" t="n">
        <v>1573.09</v>
      </c>
      <c r="D3344" s="0" t="n">
        <v>15112.38</v>
      </c>
      <c r="E3344" s="0" t="n">
        <v>1282.38</v>
      </c>
      <c r="F3344" s="0" t="n">
        <v>883.34</v>
      </c>
      <c r="G3344" s="0" t="n">
        <v>801.63</v>
      </c>
      <c r="H3344" s="0" t="n">
        <v>196.7449</v>
      </c>
      <c r="I3344" s="5" t="n">
        <v>2014.11</v>
      </c>
      <c r="J3344" s="10" t="n">
        <f aca="false">(C3344-C3343)/C3343*J$3</f>
        <v>-0.00303624021150069</v>
      </c>
      <c r="K3344" s="10" t="n">
        <f aca="false">(D3344-D3343)/D3343*K$3</f>
        <v>-0.00140060649683183</v>
      </c>
      <c r="L3344" s="10" t="n">
        <f aca="false">(E3344-E3343)/E3343*L$3</f>
        <v>-0.000541491183412781</v>
      </c>
      <c r="M3344" s="10" t="n">
        <f aca="false">(F3344-F3343)/F3343*M$3</f>
        <v>-0.00286494769804783</v>
      </c>
      <c r="N3344" s="10" t="n">
        <f aca="false">(G3344-G3343)/G3343*N$3</f>
        <v>-0.00153780015967573</v>
      </c>
      <c r="O3344" s="10" t="n">
        <f aca="false">(H3344-H3343)/H3343*O$3</f>
        <v>-0.000813874850163604</v>
      </c>
      <c r="P3344" s="10" t="n">
        <f aca="false">(I3344-I3343)/I3343*P$3</f>
        <v>-8.48290025895187E-005</v>
      </c>
      <c r="Q3344" s="18" t="n">
        <f aca="false">SUM(J3344:P3344)</f>
        <v>-0.010279789602222</v>
      </c>
    </row>
    <row r="3345" customFormat="false" ht="12.8" hidden="false" customHeight="false" outlineLevel="0" collapsed="false">
      <c r="A3345" s="0" t="n">
        <v>3342</v>
      </c>
      <c r="B3345" s="8" t="n">
        <v>41450</v>
      </c>
      <c r="C3345" s="0" t="n">
        <v>1588.03</v>
      </c>
      <c r="D3345" s="0" t="n">
        <v>15056.57</v>
      </c>
      <c r="E3345" s="0" t="n">
        <v>1277.65</v>
      </c>
      <c r="F3345" s="0" t="n">
        <v>885.85</v>
      </c>
      <c r="G3345" s="0" t="n">
        <v>811.97</v>
      </c>
      <c r="H3345" s="0" t="n">
        <v>197.0879</v>
      </c>
      <c r="I3345" s="5" t="n">
        <v>2010.52</v>
      </c>
      <c r="J3345" s="10" t="n">
        <f aca="false">(C3345-C3344)/C3344*J$3</f>
        <v>0.00237430789083906</v>
      </c>
      <c r="K3345" s="10" t="n">
        <f aca="false">(D3345-D3344)/D3344*K$3</f>
        <v>-0.000553949808038173</v>
      </c>
      <c r="L3345" s="10" t="n">
        <f aca="false">(E3345-E3344)/E3344*L$3</f>
        <v>-0.000184422714016127</v>
      </c>
      <c r="M3345" s="10" t="n">
        <f aca="false">(F3345-F3344)/F3344*M$3</f>
        <v>0.000426223198315483</v>
      </c>
      <c r="N3345" s="10" t="n">
        <f aca="false">(G3345-G3344)/G3344*N$3</f>
        <v>0.00128987188603221</v>
      </c>
      <c r="O3345" s="10" t="n">
        <f aca="false">(H3345-H3344)/H3344*O$3</f>
        <v>0.0003486748576456</v>
      </c>
      <c r="P3345" s="10" t="n">
        <f aca="false">(I3345-I3344)/I3344*P$3</f>
        <v>-0.000178242499168363</v>
      </c>
      <c r="Q3345" s="18" t="n">
        <f aca="false">SUM(J3345:P3345)</f>
        <v>0.00352246281160969</v>
      </c>
    </row>
    <row r="3346" customFormat="false" ht="12.8" hidden="false" customHeight="false" outlineLevel="0" collapsed="false">
      <c r="A3346" s="0" t="n">
        <v>3343</v>
      </c>
      <c r="B3346" s="8" t="n">
        <v>41451</v>
      </c>
      <c r="C3346" s="0" t="n">
        <v>1603.26</v>
      </c>
      <c r="D3346" s="0" t="n">
        <v>15362.88</v>
      </c>
      <c r="E3346" s="0" t="n">
        <v>1226.59</v>
      </c>
      <c r="F3346" s="0" t="n">
        <v>901.98</v>
      </c>
      <c r="G3346" s="0" t="n">
        <v>828.41</v>
      </c>
      <c r="H3346" s="0" t="n">
        <v>197.4877</v>
      </c>
      <c r="I3346" s="5" t="n">
        <v>2014.81</v>
      </c>
      <c r="J3346" s="10" t="n">
        <f aca="false">(C3346-C3345)/C3345*J$3</f>
        <v>0.0023976247300114</v>
      </c>
      <c r="K3346" s="10" t="n">
        <f aca="false">(D3346-D3345)/D3345*K$3</f>
        <v>0.00305159143151461</v>
      </c>
      <c r="L3346" s="10" t="n">
        <f aca="false">(E3346-E3345)/E3345*L$3</f>
        <v>-0.001998199819982</v>
      </c>
      <c r="M3346" s="10" t="n">
        <f aca="false">(F3346-F3345)/F3345*M$3</f>
        <v>0.00273127504656544</v>
      </c>
      <c r="N3346" s="10" t="n">
        <f aca="false">(G3346-G3345)/G3345*N$3</f>
        <v>0.00202470534625663</v>
      </c>
      <c r="O3346" s="10" t="n">
        <f aca="false">(H3346-H3345)/H3345*O$3</f>
        <v>0.000405707301158518</v>
      </c>
      <c r="P3346" s="10" t="n">
        <f aca="false">(I3346-I3345)/I3345*P$3</f>
        <v>0.000213377633647015</v>
      </c>
      <c r="Q3346" s="18" t="n">
        <f aca="false">SUM(J3346:P3346)</f>
        <v>0.00882608166917161</v>
      </c>
    </row>
    <row r="3347" customFormat="false" ht="12.8" hidden="false" customHeight="false" outlineLevel="0" collapsed="false">
      <c r="A3347" s="0" t="n">
        <v>3344</v>
      </c>
      <c r="B3347" s="8" t="n">
        <v>41452</v>
      </c>
      <c r="C3347" s="0" t="n">
        <v>1613.2</v>
      </c>
      <c r="D3347" s="0" t="n">
        <v>15430.47</v>
      </c>
      <c r="E3347" s="0" t="n">
        <v>1200.67</v>
      </c>
      <c r="F3347" s="0" t="n">
        <v>919.46</v>
      </c>
      <c r="G3347" s="0" t="n">
        <v>834.04</v>
      </c>
      <c r="H3347" s="0" t="n">
        <v>197.8513</v>
      </c>
      <c r="I3347" s="5" t="n">
        <v>2019.74</v>
      </c>
      <c r="J3347" s="10" t="n">
        <f aca="false">(C3347-C3346)/C3346*J$3</f>
        <v>0.00154996694235496</v>
      </c>
      <c r="K3347" s="10" t="n">
        <f aca="false">(D3347-D3346)/D3346*K$3</f>
        <v>0.000659934855964508</v>
      </c>
      <c r="L3347" s="10" t="n">
        <f aca="false">(E3347-E3346)/E3346*L$3</f>
        <v>-0.00105658777586642</v>
      </c>
      <c r="M3347" s="10" t="n">
        <f aca="false">(F3347-F3346)/F3346*M$3</f>
        <v>0.00290693806958026</v>
      </c>
      <c r="N3347" s="10" t="n">
        <f aca="false">(G3347-G3346)/G3346*N$3</f>
        <v>0.000679615166403109</v>
      </c>
      <c r="O3347" s="10" t="n">
        <f aca="false">(H3347-H3346)/H3346*O$3</f>
        <v>0.000368225464168168</v>
      </c>
      <c r="P3347" s="10" t="n">
        <f aca="false">(I3347-I3346)/I3346*P$3</f>
        <v>0.000244688084732559</v>
      </c>
      <c r="Q3347" s="18" t="n">
        <f aca="false">SUM(J3347:P3347)</f>
        <v>0.00535278080733714</v>
      </c>
    </row>
    <row r="3348" customFormat="false" ht="12.8" hidden="false" customHeight="false" outlineLevel="0" collapsed="false">
      <c r="A3348" s="0" t="n">
        <v>3345</v>
      </c>
      <c r="B3348" s="8" t="n">
        <v>41453</v>
      </c>
      <c r="C3348" s="0" t="n">
        <v>1606.28</v>
      </c>
      <c r="D3348" s="0" t="n">
        <v>15239.28</v>
      </c>
      <c r="E3348" s="0" t="n">
        <v>1234.53</v>
      </c>
      <c r="F3348" s="0" t="n">
        <v>940.33</v>
      </c>
      <c r="G3348" s="0" t="n">
        <v>828.94</v>
      </c>
      <c r="H3348" s="0" t="n">
        <v>197.892</v>
      </c>
      <c r="I3348" s="5" t="n">
        <v>2021.06</v>
      </c>
      <c r="J3348" s="10" t="n">
        <f aca="false">(C3348-C3347)/C3347*J$3</f>
        <v>-0.00107240267790728</v>
      </c>
      <c r="K3348" s="10" t="n">
        <f aca="false">(D3348-D3347)/D3347*K$3</f>
        <v>-0.00185856296016906</v>
      </c>
      <c r="L3348" s="10" t="n">
        <f aca="false">(E3348-E3347)/E3347*L$3</f>
        <v>0.00141004605761783</v>
      </c>
      <c r="M3348" s="10" t="n">
        <f aca="false">(F3348-F3347)/F3347*M$3</f>
        <v>0.00340471581145455</v>
      </c>
      <c r="N3348" s="10" t="n">
        <f aca="false">(G3348-G3347)/G3347*N$3</f>
        <v>-0.000611481463718756</v>
      </c>
      <c r="O3348" s="10" t="n">
        <f aca="false">(H3348-H3347)/H3347*O$3</f>
        <v>4.11420091755645E-005</v>
      </c>
      <c r="P3348" s="10" t="n">
        <f aca="false">(I3348-I3347)/I3347*P$3</f>
        <v>6.53549466763017E-005</v>
      </c>
      <c r="Q3348" s="18" t="n">
        <f aca="false">SUM(J3348:P3348)</f>
        <v>0.00137881172312915</v>
      </c>
    </row>
    <row r="3349" customFormat="false" ht="12.8" hidden="false" customHeight="false" outlineLevel="0" collapsed="false">
      <c r="A3349" s="0" t="n">
        <v>3346</v>
      </c>
      <c r="B3349" s="8" t="n">
        <v>41456</v>
      </c>
      <c r="C3349" s="0" t="n">
        <v>1614.96</v>
      </c>
      <c r="D3349" s="0" t="n">
        <v>15459.57</v>
      </c>
      <c r="E3349" s="0" t="n">
        <v>1252.52</v>
      </c>
      <c r="F3349" s="0" t="n">
        <v>941.93</v>
      </c>
      <c r="G3349" s="0" t="n">
        <v>835.93</v>
      </c>
      <c r="H3349" s="0" t="n">
        <v>198.0002</v>
      </c>
      <c r="I3349" s="5" t="n">
        <v>2021.42</v>
      </c>
      <c r="J3349" s="10" t="n">
        <f aca="false">(C3349-C3348)/C3348*J$3</f>
        <v>0.00135094753094107</v>
      </c>
      <c r="K3349" s="10" t="n">
        <f aca="false">(D3349-D3348)/D3348*K$3</f>
        <v>0.00216831110131186</v>
      </c>
      <c r="L3349" s="10" t="n">
        <f aca="false">(E3349-E3348)/E3348*L$3</f>
        <v>0.000728617368553215</v>
      </c>
      <c r="M3349" s="10" t="n">
        <f aca="false">(F3349-F3348)/F3348*M$3</f>
        <v>0.000255229547073885</v>
      </c>
      <c r="N3349" s="10" t="n">
        <f aca="false">(G3349-G3348)/G3348*N$3</f>
        <v>0.000843245590754445</v>
      </c>
      <c r="O3349" s="10" t="n">
        <f aca="false">(H3349-H3348)/H3348*O$3</f>
        <v>0.00010935257615266</v>
      </c>
      <c r="P3349" s="10" t="n">
        <f aca="false">(I3349-I3348)/I3348*P$3</f>
        <v>1.78124350588368E-005</v>
      </c>
      <c r="Q3349" s="18" t="n">
        <f aca="false">SUM(J3349:P3349)</f>
        <v>0.00547351614984597</v>
      </c>
    </row>
    <row r="3350" customFormat="false" ht="12.8" hidden="false" customHeight="false" outlineLevel="0" collapsed="false">
      <c r="A3350" s="0" t="n">
        <v>3347</v>
      </c>
      <c r="B3350" s="8" t="n">
        <v>41457</v>
      </c>
      <c r="C3350" s="0" t="n">
        <v>1614.08</v>
      </c>
      <c r="D3350" s="0" t="n">
        <v>15365.71</v>
      </c>
      <c r="E3350" s="0" t="n">
        <v>1243.42</v>
      </c>
      <c r="F3350" s="0" t="n">
        <v>932.12</v>
      </c>
      <c r="G3350" s="0" t="n">
        <v>830.22</v>
      </c>
      <c r="H3350" s="0" t="n">
        <v>198.1304</v>
      </c>
      <c r="I3350" s="5" t="n">
        <v>2022.97</v>
      </c>
      <c r="J3350" s="10" t="n">
        <f aca="false">(C3350-C3349)/C3349*J$3</f>
        <v>-0.000136226284242351</v>
      </c>
      <c r="K3350" s="10" t="n">
        <f aca="false">(D3350-D3349)/D3349*K$3</f>
        <v>-0.000910698033645185</v>
      </c>
      <c r="L3350" s="10" t="n">
        <f aca="false">(E3350-E3349)/E3349*L$3</f>
        <v>-0.000363267652412732</v>
      </c>
      <c r="M3350" s="10" t="n">
        <f aca="false">(F3350-F3349)/F3349*M$3</f>
        <v>-0.00156221799921437</v>
      </c>
      <c r="N3350" s="10" t="n">
        <f aca="false">(G3350-G3349)/G3349*N$3</f>
        <v>-0.000683071549053141</v>
      </c>
      <c r="O3350" s="10" t="n">
        <f aca="false">(H3350-H3349)/H3349*O$3</f>
        <v>0.0001315150186717</v>
      </c>
      <c r="P3350" s="10" t="n">
        <f aca="false">(I3350-I3349)/I3349*P$3</f>
        <v>7.66787703693421E-005</v>
      </c>
      <c r="Q3350" s="18" t="n">
        <f aca="false">SUM(J3350:P3350)</f>
        <v>-0.00344728772952674</v>
      </c>
    </row>
    <row r="3351" customFormat="false" ht="12.8" hidden="false" customHeight="false" outlineLevel="0" collapsed="false">
      <c r="A3351" s="0" t="n">
        <v>3348</v>
      </c>
      <c r="B3351" s="8" t="n">
        <v>41458</v>
      </c>
      <c r="C3351" s="0" t="n">
        <v>1615.41</v>
      </c>
      <c r="D3351" s="0" t="n">
        <v>15282.81</v>
      </c>
      <c r="E3351" s="0" t="n">
        <v>1252.88</v>
      </c>
      <c r="F3351" s="0" t="n">
        <v>912.18</v>
      </c>
      <c r="G3351" s="0" t="n">
        <v>821</v>
      </c>
      <c r="H3351" s="0" t="n">
        <v>198.7079</v>
      </c>
      <c r="I3351" s="5" t="n">
        <v>2020.04</v>
      </c>
      <c r="J3351" s="10" t="n">
        <f aca="false">(C3351-C3350)/C3350*J$3</f>
        <v>0.000205999702616995</v>
      </c>
      <c r="K3351" s="10" t="n">
        <f aca="false">(D3351-D3350)/D3350*K$3</f>
        <v>-0.000809269470789176</v>
      </c>
      <c r="L3351" s="10" t="n">
        <f aca="false">(E3351-E3350)/E3350*L$3</f>
        <v>0.000380402438435928</v>
      </c>
      <c r="M3351" s="10" t="n">
        <f aca="false">(F3351-F3350)/F3350*M$3</f>
        <v>-0.00320881431575334</v>
      </c>
      <c r="N3351" s="10" t="n">
        <f aca="false">(G3351-G3350)/G3350*N$3</f>
        <v>-0.00111054901110549</v>
      </c>
      <c r="O3351" s="10" t="n">
        <f aca="false">(H3351-H3350)/H3350*O$3</f>
        <v>0.000582949411094902</v>
      </c>
      <c r="P3351" s="10" t="n">
        <f aca="false">(I3351-I3350)/I3350*P$3</f>
        <v>-0.000144836552198009</v>
      </c>
      <c r="Q3351" s="18" t="n">
        <f aca="false">SUM(J3351:P3351)</f>
        <v>-0.0041041177976982</v>
      </c>
    </row>
    <row r="3352" customFormat="false" ht="12.8" hidden="false" customHeight="false" outlineLevel="0" collapsed="false">
      <c r="A3352" s="0" t="n">
        <v>3349</v>
      </c>
      <c r="B3352" s="8" t="n">
        <v>41459</v>
      </c>
      <c r="C3352" s="0" t="n">
        <v>1615.41</v>
      </c>
      <c r="D3352" s="0" t="n">
        <v>15808.15</v>
      </c>
      <c r="E3352" s="0" t="n">
        <v>1249.89</v>
      </c>
      <c r="F3352" s="0" t="n">
        <v>922.1</v>
      </c>
      <c r="G3352" s="0" t="n">
        <v>844.05</v>
      </c>
      <c r="H3352" s="0" t="n">
        <v>198.7804</v>
      </c>
      <c r="I3352" s="5" t="n">
        <v>2020.04</v>
      </c>
      <c r="J3352" s="10" t="n">
        <f aca="false">(C3352-C3351)/C3351*J$3</f>
        <v>0</v>
      </c>
      <c r="K3352" s="10" t="n">
        <f aca="false">(D3352-D3351)/D3351*K$3</f>
        <v>0.00515618528268035</v>
      </c>
      <c r="L3352" s="10" t="n">
        <f aca="false">(E3352-E3351)/E3351*L$3</f>
        <v>-0.000119325075027138</v>
      </c>
      <c r="M3352" s="10" t="n">
        <f aca="false">(F3352-F3351)/F3351*M$3</f>
        <v>0.00163125698875223</v>
      </c>
      <c r="N3352" s="10" t="n">
        <f aca="false">(G3352-G3351)/G3351*N$3</f>
        <v>0.00280755176613885</v>
      </c>
      <c r="O3352" s="10" t="n">
        <f aca="false">(H3352-H3351)/H3351*O$3</f>
        <v>7.29714319360135E-005</v>
      </c>
      <c r="P3352" s="10" t="n">
        <f aca="false">(I3352-I3351)/I3351*P$3</f>
        <v>0</v>
      </c>
      <c r="Q3352" s="18" t="n">
        <f aca="false">SUM(J3352:P3352)</f>
        <v>0.0095486403944803</v>
      </c>
    </row>
    <row r="3353" customFormat="false" ht="12.8" hidden="false" customHeight="false" outlineLevel="0" collapsed="false">
      <c r="A3353" s="0" t="n">
        <v>3350</v>
      </c>
      <c r="B3353" s="8" t="n">
        <v>41460</v>
      </c>
      <c r="C3353" s="0" t="n">
        <v>1631.89</v>
      </c>
      <c r="D3353" s="0" t="n">
        <v>15533.69</v>
      </c>
      <c r="E3353" s="0" t="n">
        <v>1223.14</v>
      </c>
      <c r="F3353" s="0" t="n">
        <v>917.58</v>
      </c>
      <c r="G3353" s="0" t="n">
        <v>828.58</v>
      </c>
      <c r="H3353" s="0" t="n">
        <v>198.1373</v>
      </c>
      <c r="I3353" s="5" t="n">
        <v>2003.6</v>
      </c>
      <c r="J3353" s="10" t="n">
        <f aca="false">(C3353-C3352)/C3352*J$3</f>
        <v>0.00255043611219443</v>
      </c>
      <c r="K3353" s="10" t="n">
        <f aca="false">(D3353-D3352)/D3352*K$3</f>
        <v>-0.00260428955949936</v>
      </c>
      <c r="L3353" s="10" t="n">
        <f aca="false">(E3353-E3352)/E3352*L$3</f>
        <v>-0.00107009416828681</v>
      </c>
      <c r="M3353" s="10" t="n">
        <f aca="false">(F3353-F3352)/F3352*M$3</f>
        <v>-0.000735278169395941</v>
      </c>
      <c r="N3353" s="10" t="n">
        <f aca="false">(G3353-G3352)/G3352*N$3</f>
        <v>-0.00183282980866061</v>
      </c>
      <c r="O3353" s="10" t="n">
        <f aca="false">(H3353-H3352)/H3352*O$3</f>
        <v>-0.000647045684584572</v>
      </c>
      <c r="P3353" s="10" t="n">
        <f aca="false">(I3353-I3352)/I3352*P$3</f>
        <v>-0.000813845270390688</v>
      </c>
      <c r="Q3353" s="18" t="n">
        <f aca="false">SUM(J3353:P3353)</f>
        <v>-0.00515294654862356</v>
      </c>
    </row>
    <row r="3354" customFormat="false" ht="12.8" hidden="false" customHeight="false" outlineLevel="0" collapsed="false">
      <c r="A3354" s="0" t="n">
        <v>3351</v>
      </c>
      <c r="B3354" s="8" t="n">
        <v>41463</v>
      </c>
      <c r="C3354" s="0" t="n">
        <v>1640.46</v>
      </c>
      <c r="D3354" s="0" t="n">
        <v>15799.62</v>
      </c>
      <c r="E3354" s="0" t="n">
        <v>1236.98</v>
      </c>
      <c r="F3354" s="0" t="n">
        <v>905.96</v>
      </c>
      <c r="G3354" s="0" t="n">
        <v>844.49</v>
      </c>
      <c r="H3354" s="0" t="n">
        <v>198.3508</v>
      </c>
      <c r="I3354" s="5" t="n">
        <v>2009.94</v>
      </c>
      <c r="J3354" s="10" t="n">
        <f aca="false">(C3354-C3353)/C3353*J$3</f>
        <v>0.00131289486423716</v>
      </c>
      <c r="K3354" s="10" t="n">
        <f aca="false">(D3354-D3353)/D3353*K$3</f>
        <v>0.00256793459892659</v>
      </c>
      <c r="L3354" s="10" t="n">
        <f aca="false">(E3354-E3353)/E3353*L$3</f>
        <v>0.000565756986117694</v>
      </c>
      <c r="M3354" s="10" t="n">
        <f aca="false">(F3354-F3353)/F3353*M$3</f>
        <v>-0.00189956189106127</v>
      </c>
      <c r="N3354" s="10" t="n">
        <f aca="false">(G3354-G3353)/G3353*N$3</f>
        <v>0.00192015255014603</v>
      </c>
      <c r="O3354" s="10" t="n">
        <f aca="false">(H3354-H3353)/H3353*O$3</f>
        <v>0.000215507125614392</v>
      </c>
      <c r="P3354" s="10" t="n">
        <f aca="false">(I3354-I3353)/I3353*P$3</f>
        <v>0.000316430425234585</v>
      </c>
      <c r="Q3354" s="18" t="n">
        <f aca="false">SUM(J3354:P3354)</f>
        <v>0.00499911465921519</v>
      </c>
    </row>
    <row r="3355" customFormat="false" ht="12.8" hidden="false" customHeight="false" outlineLevel="0" collapsed="false">
      <c r="A3355" s="0" t="n">
        <v>3352</v>
      </c>
      <c r="B3355" s="8" t="n">
        <v>41464</v>
      </c>
      <c r="C3355" s="0" t="n">
        <v>1652.32</v>
      </c>
      <c r="D3355" s="0" t="n">
        <v>15790.55</v>
      </c>
      <c r="E3355" s="0" t="n">
        <v>1251.39</v>
      </c>
      <c r="F3355" s="0" t="n">
        <v>912.71</v>
      </c>
      <c r="G3355" s="0" t="n">
        <v>850.3</v>
      </c>
      <c r="H3355" s="0" t="n">
        <v>198.9148</v>
      </c>
      <c r="I3355" s="5" t="n">
        <v>2010.48</v>
      </c>
      <c r="J3355" s="10" t="n">
        <f aca="false">(C3355-C3354)/C3354*J$3</f>
        <v>0.00180741987003644</v>
      </c>
      <c r="K3355" s="10" t="n">
        <f aca="false">(D3355-D3354)/D3354*K$3</f>
        <v>-8.61096659286887E-005</v>
      </c>
      <c r="L3355" s="10" t="n">
        <f aca="false">(E3355-E3354)/E3354*L$3</f>
        <v>0.000582466976022251</v>
      </c>
      <c r="M3355" s="10" t="n">
        <f aca="false">(F3355-F3354)/F3354*M$3</f>
        <v>0.00111759901099386</v>
      </c>
      <c r="N3355" s="10" t="n">
        <f aca="false">(G3355-G3354)/G3354*N$3</f>
        <v>0.000687989200582594</v>
      </c>
      <c r="O3355" s="10" t="n">
        <f aca="false">(H3355-H3354)/H3354*O$3</f>
        <v>0.000568689412898785</v>
      </c>
      <c r="P3355" s="10" t="n">
        <f aca="false">(I3355-I3354)/I3354*P$3</f>
        <v>2.68664736260766E-005</v>
      </c>
      <c r="Q3355" s="18" t="n">
        <f aca="false">SUM(J3355:P3355)</f>
        <v>0.00470492127823132</v>
      </c>
    </row>
    <row r="3356" customFormat="false" ht="12.8" hidden="false" customHeight="false" outlineLevel="0" collapsed="false">
      <c r="A3356" s="0" t="n">
        <v>3353</v>
      </c>
      <c r="B3356" s="8" t="n">
        <v>41465</v>
      </c>
      <c r="C3356" s="0" t="n">
        <v>1652.62</v>
      </c>
      <c r="D3356" s="0" t="n">
        <v>15677.26</v>
      </c>
      <c r="E3356" s="0" t="n">
        <v>1259.72</v>
      </c>
      <c r="F3356" s="0" t="n">
        <v>915.63</v>
      </c>
      <c r="G3356" s="0" t="n">
        <v>849.41</v>
      </c>
      <c r="H3356" s="0" t="n">
        <v>198.8388</v>
      </c>
      <c r="I3356" s="5" t="n">
        <v>2007.66</v>
      </c>
      <c r="J3356" s="10" t="n">
        <f aca="false">(C3356-C3355)/C3355*J$3</f>
        <v>4.53907233465604E-005</v>
      </c>
      <c r="K3356" s="10" t="n">
        <f aca="false">(D3356-D3355)/D3355*K$3</f>
        <v>-0.00107618164028485</v>
      </c>
      <c r="L3356" s="10" t="n">
        <f aca="false">(E3356-E3355)/E3355*L$3</f>
        <v>0.000332829893158804</v>
      </c>
      <c r="M3356" s="10" t="n">
        <f aca="false">(F3356-F3355)/F3355*M$3</f>
        <v>0.000479889559662975</v>
      </c>
      <c r="N3356" s="10" t="n">
        <f aca="false">(G3356-G3355)/G3355*N$3</f>
        <v>-0.000104668940373984</v>
      </c>
      <c r="O3356" s="10" t="n">
        <f aca="false">(H3356-H3355)/H3355*O$3</f>
        <v>-7.64146257593923E-005</v>
      </c>
      <c r="P3356" s="10" t="n">
        <f aca="false">(I3356-I3355)/I3355*P$3</f>
        <v>-0.000140265011340572</v>
      </c>
      <c r="Q3356" s="18" t="n">
        <f aca="false">SUM(J3356:P3356)</f>
        <v>-0.000539420041590454</v>
      </c>
    </row>
    <row r="3357" customFormat="false" ht="12.8" hidden="false" customHeight="false" outlineLevel="0" collapsed="false">
      <c r="A3357" s="0" t="n">
        <v>3354</v>
      </c>
      <c r="B3357" s="8" t="n">
        <v>41466</v>
      </c>
      <c r="C3357" s="0" t="n">
        <v>1675.02</v>
      </c>
      <c r="D3357" s="0" t="n">
        <v>15677.3</v>
      </c>
      <c r="E3357" s="0" t="n">
        <v>1286.01</v>
      </c>
      <c r="F3357" s="0" t="n">
        <v>942.88</v>
      </c>
      <c r="G3357" s="0" t="n">
        <v>856.02</v>
      </c>
      <c r="H3357" s="0" t="n">
        <v>199.0924</v>
      </c>
      <c r="I3357" s="5" t="n">
        <v>2016.37</v>
      </c>
      <c r="J3357" s="10" t="n">
        <f aca="false">(C3357-C3356)/C3356*J$3</f>
        <v>0.00338855877334174</v>
      </c>
      <c r="K3357" s="10" t="n">
        <f aca="false">(D3357-D3356)/D3356*K$3</f>
        <v>3.8271993957223E-007</v>
      </c>
      <c r="L3357" s="10" t="n">
        <f aca="false">(E3357-E3356)/E3356*L$3</f>
        <v>0.0010434858539993</v>
      </c>
      <c r="M3357" s="10" t="n">
        <f aca="false">(F3357-F3356)/F3356*M$3</f>
        <v>0.00446413944497231</v>
      </c>
      <c r="N3357" s="10" t="n">
        <f aca="false">(G3357-G3356)/G3356*N$3</f>
        <v>0.000778187212300304</v>
      </c>
      <c r="O3357" s="10" t="n">
        <f aca="false">(H3357-H3356)/H3356*O$3</f>
        <v>0.000255081000287676</v>
      </c>
      <c r="P3357" s="10" t="n">
        <f aca="false">(I3357-I3356)/I3356*P$3</f>
        <v>0.000433838398932081</v>
      </c>
      <c r="Q3357" s="18" t="n">
        <f aca="false">SUM(J3357:P3357)</f>
        <v>0.010363673403773</v>
      </c>
    </row>
    <row r="3358" customFormat="false" ht="12.8" hidden="false" customHeight="false" outlineLevel="0" collapsed="false">
      <c r="A3358" s="0" t="n">
        <v>3355</v>
      </c>
      <c r="B3358" s="8" t="n">
        <v>41467</v>
      </c>
      <c r="C3358" s="0" t="n">
        <v>1680.19</v>
      </c>
      <c r="D3358" s="0" t="n">
        <v>15430.57</v>
      </c>
      <c r="E3358" s="0" t="n">
        <v>1285.59</v>
      </c>
      <c r="F3358" s="0" t="n">
        <v>945.36</v>
      </c>
      <c r="G3358" s="0" t="n">
        <v>853.56</v>
      </c>
      <c r="H3358" s="0" t="n">
        <v>199.7278</v>
      </c>
      <c r="I3358" s="5" t="n">
        <v>2013.72</v>
      </c>
      <c r="J3358" s="10" t="n">
        <f aca="false">(C3358-C3357)/C3357*J$3</f>
        <v>0.000771632577521473</v>
      </c>
      <c r="K3358" s="10" t="n">
        <f aca="false">(D3358-D3357)/D3357*K$3</f>
        <v>-0.00236070624405988</v>
      </c>
      <c r="L3358" s="10" t="n">
        <f aca="false">(E3358-E3357)/E3357*L$3</f>
        <v>-1.63295775305041E-005</v>
      </c>
      <c r="M3358" s="10" t="n">
        <f aca="false">(F3358-F3357)/F3357*M$3</f>
        <v>0.000394535890039032</v>
      </c>
      <c r="N3358" s="10" t="n">
        <f aca="false">(G3358-G3357)/G3357*N$3</f>
        <v>-0.000287376463166753</v>
      </c>
      <c r="O3358" s="10" t="n">
        <f aca="false">(H3358-H3357)/H3357*O$3</f>
        <v>0.000638296589925084</v>
      </c>
      <c r="P3358" s="10" t="n">
        <f aca="false">(I3358-I3357)/I3357*P$3</f>
        <v>-0.000131424292168593</v>
      </c>
      <c r="Q3358" s="18" t="n">
        <f aca="false">SUM(J3358:P3358)</f>
        <v>-0.000991371519440139</v>
      </c>
    </row>
    <row r="3359" customFormat="false" ht="12.8" hidden="false" customHeight="false" outlineLevel="0" collapsed="false">
      <c r="A3359" s="0" t="n">
        <v>3356</v>
      </c>
      <c r="B3359" s="8" t="n">
        <v>41470</v>
      </c>
      <c r="C3359" s="0" t="n">
        <v>1682.5</v>
      </c>
      <c r="D3359" s="0" t="n">
        <v>15597.34</v>
      </c>
      <c r="E3359" s="0" t="n">
        <v>1284.69</v>
      </c>
      <c r="F3359" s="0" t="n">
        <v>952.23</v>
      </c>
      <c r="G3359" s="0" t="n">
        <v>857.79</v>
      </c>
      <c r="H3359" s="0" t="n">
        <v>199.4715</v>
      </c>
      <c r="I3359" s="5" t="n">
        <v>2017.85</v>
      </c>
      <c r="J3359" s="10" t="n">
        <f aca="false">(C3359-C3358)/C3358*J$3</f>
        <v>0.000343711127908145</v>
      </c>
      <c r="K3359" s="10" t="n">
        <f aca="false">(D3359-D3358)/D3358*K$3</f>
        <v>0.00162116499908947</v>
      </c>
      <c r="L3359" s="10" t="n">
        <f aca="false">(E3359-E3358)/E3358*L$3</f>
        <v>-3.50033836604152E-005</v>
      </c>
      <c r="M3359" s="10" t="n">
        <f aca="false">(F3359-F3358)/F3358*M$3</f>
        <v>0.00109006092916984</v>
      </c>
      <c r="N3359" s="10" t="n">
        <f aca="false">(G3359-G3358)/G3358*N$3</f>
        <v>0.000495571488823283</v>
      </c>
      <c r="O3359" s="10" t="n">
        <f aca="false">(H3359-H3358)/H3358*O$3</f>
        <v>-0.000256649299696898</v>
      </c>
      <c r="P3359" s="10" t="n">
        <f aca="false">(I3359-I3358)/I3358*P$3</f>
        <v>0.000205093061597436</v>
      </c>
      <c r="Q3359" s="18" t="n">
        <f aca="false">SUM(J3359:P3359)</f>
        <v>0.00346394892323087</v>
      </c>
    </row>
    <row r="3360" customFormat="false" ht="12.8" hidden="false" customHeight="false" outlineLevel="0" collapsed="false">
      <c r="A3360" s="0" t="n">
        <v>3357</v>
      </c>
      <c r="B3360" s="8" t="n">
        <v>41471</v>
      </c>
      <c r="C3360" s="0" t="n">
        <v>1676.26</v>
      </c>
      <c r="D3360" s="0" t="n">
        <v>15529.95</v>
      </c>
      <c r="E3360" s="0" t="n">
        <v>1292.13</v>
      </c>
      <c r="F3360" s="0" t="n">
        <v>953.02</v>
      </c>
      <c r="G3360" s="0" t="n">
        <v>851.55</v>
      </c>
      <c r="H3360" s="0" t="n">
        <v>199.7592</v>
      </c>
      <c r="I3360" s="5" t="n">
        <v>2019.95</v>
      </c>
      <c r="J3360" s="10" t="n">
        <f aca="false">(C3360-C3359)/C3359*J$3</f>
        <v>-0.000927191679049036</v>
      </c>
      <c r="K3360" s="10" t="n">
        <f aca="false">(D3360-D3359)/D3359*K$3</f>
        <v>-0.000648091277102372</v>
      </c>
      <c r="L3360" s="10" t="n">
        <f aca="false">(E3360-E3359)/E3359*L$3</f>
        <v>0.000289564019335406</v>
      </c>
      <c r="M3360" s="10" t="n">
        <f aca="false">(F3360-F3359)/F3359*M$3</f>
        <v>0.000124444724488826</v>
      </c>
      <c r="N3360" s="10" t="n">
        <f aca="false">(G3360-G3359)/G3359*N$3</f>
        <v>-0.000727450774665129</v>
      </c>
      <c r="O3360" s="10" t="n">
        <f aca="false">(H3360-H3359)/H3359*O$3</f>
        <v>0.000288462261526084</v>
      </c>
      <c r="P3360" s="10" t="n">
        <f aca="false">(I3360-I3359)/I3359*P$3</f>
        <v>0.000104071164853688</v>
      </c>
      <c r="Q3360" s="18" t="n">
        <f aca="false">SUM(J3360:P3360)</f>
        <v>-0.00149619156061253</v>
      </c>
    </row>
    <row r="3361" customFormat="false" ht="12.8" hidden="false" customHeight="false" outlineLevel="0" collapsed="false">
      <c r="A3361" s="0" t="n">
        <v>3358</v>
      </c>
      <c r="B3361" s="8" t="n">
        <v>41472</v>
      </c>
      <c r="C3361" s="0" t="n">
        <v>1680.91</v>
      </c>
      <c r="D3361" s="0" t="n">
        <v>15695.03</v>
      </c>
      <c r="E3361" s="0" t="n">
        <v>1276.02</v>
      </c>
      <c r="F3361" s="0" t="n">
        <v>959.37</v>
      </c>
      <c r="G3361" s="0" t="n">
        <v>856.52</v>
      </c>
      <c r="H3361" s="0" t="n">
        <v>199.9674</v>
      </c>
      <c r="I3361" s="5" t="n">
        <v>2023.36</v>
      </c>
      <c r="J3361" s="10" t="n">
        <f aca="false">(C3361-C3360)/C3360*J$3</f>
        <v>0.000693508166990815</v>
      </c>
      <c r="K3361" s="10" t="n">
        <f aca="false">(D3361-D3360)/D3360*K$3</f>
        <v>0.00159446746447992</v>
      </c>
      <c r="L3361" s="10" t="n">
        <f aca="false">(E3361-E3360)/E3360*L$3</f>
        <v>-0.000623389287455602</v>
      </c>
      <c r="M3361" s="10" t="n">
        <f aca="false">(F3361-F3360)/F3360*M$3</f>
        <v>0.000999454366120337</v>
      </c>
      <c r="N3361" s="10" t="n">
        <f aca="false">(G3361-G3360)/G3360*N$3</f>
        <v>0.000583641594739009</v>
      </c>
      <c r="O3361" s="10" t="n">
        <f aca="false">(H3361-H3360)/H3360*O$3</f>
        <v>0.000208450974973874</v>
      </c>
      <c r="P3361" s="10" t="n">
        <f aca="false">(I3361-I3360)/I3360*P$3</f>
        <v>0.000168816059803453</v>
      </c>
      <c r="Q3361" s="18" t="n">
        <f aca="false">SUM(J3361:P3361)</f>
        <v>0.00362494933965181</v>
      </c>
    </row>
    <row r="3362" customFormat="false" ht="12.8" hidden="false" customHeight="false" outlineLevel="0" collapsed="false">
      <c r="A3362" s="0" t="n">
        <v>3359</v>
      </c>
      <c r="B3362" s="8" t="n">
        <v>41473</v>
      </c>
      <c r="C3362" s="0" t="n">
        <v>1689.37</v>
      </c>
      <c r="D3362" s="0" t="n">
        <v>16053.61</v>
      </c>
      <c r="E3362" s="0" t="n">
        <v>1284.22</v>
      </c>
      <c r="F3362" s="0" t="n">
        <v>957.44</v>
      </c>
      <c r="G3362" s="0" t="n">
        <v>866.85</v>
      </c>
      <c r="H3362" s="0" t="n">
        <v>200.1605</v>
      </c>
      <c r="I3362" s="5" t="n">
        <v>2019.8</v>
      </c>
      <c r="J3362" s="10" t="n">
        <f aca="false">(C3362-C3361)/C3361*J$3</f>
        <v>0.00125824702095886</v>
      </c>
      <c r="K3362" s="10" t="n">
        <f aca="false">(D3362-D3361)/D3361*K$3</f>
        <v>0.00342700842241142</v>
      </c>
      <c r="L3362" s="10" t="n">
        <f aca="false">(E3362-E3361)/E3361*L$3</f>
        <v>0.000321311578188431</v>
      </c>
      <c r="M3362" s="10" t="n">
        <f aca="false">(F3362-F3361)/F3361*M$3</f>
        <v>-0.000301760530348033</v>
      </c>
      <c r="N3362" s="10" t="n">
        <f aca="false">(G3362-G3361)/G3361*N$3</f>
        <v>0.00120604305795545</v>
      </c>
      <c r="O3362" s="10" t="n">
        <f aca="false">(H3362-H3361)/H3361*O$3</f>
        <v>0.000193131480431326</v>
      </c>
      <c r="P3362" s="10" t="n">
        <f aca="false">(I3362-I3361)/I3361*P$3</f>
        <v>-0.000175944962834095</v>
      </c>
      <c r="Q3362" s="18" t="n">
        <f aca="false">SUM(J3362:P3362)</f>
        <v>0.00592803606676336</v>
      </c>
    </row>
    <row r="3363" customFormat="false" ht="12.8" hidden="false" customHeight="false" outlineLevel="0" collapsed="false">
      <c r="A3363" s="0" t="n">
        <v>3360</v>
      </c>
      <c r="B3363" s="8" t="n">
        <v>41474</v>
      </c>
      <c r="C3363" s="0" t="n">
        <v>1692.09</v>
      </c>
      <c r="D3363" s="0" t="n">
        <v>16124.36</v>
      </c>
      <c r="E3363" s="0" t="n">
        <v>1296.03</v>
      </c>
      <c r="F3363" s="0" t="n">
        <v>950.47</v>
      </c>
      <c r="G3363" s="0" t="n">
        <v>866.63</v>
      </c>
      <c r="H3363" s="0" t="n">
        <v>200.0753</v>
      </c>
      <c r="I3363" s="5" t="n">
        <v>2023.95</v>
      </c>
      <c r="J3363" s="10" t="n">
        <f aca="false">(C3363-C3362)/C3362*J$3</f>
        <v>0.000402516914589466</v>
      </c>
      <c r="K3363" s="10" t="n">
        <f aca="false">(D3363-D3362)/D3362*K$3</f>
        <v>0.000661066264846349</v>
      </c>
      <c r="L3363" s="10" t="n">
        <f aca="false">(E3363-E3362)/E3362*L$3</f>
        <v>0.000459812181713412</v>
      </c>
      <c r="M3363" s="10" t="n">
        <f aca="false">(F3363-F3362)/F3362*M$3</f>
        <v>-0.00109197443181819</v>
      </c>
      <c r="N3363" s="10" t="n">
        <f aca="false">(G3363-G3362)/G3362*N$3</f>
        <v>-2.53792466978171E-005</v>
      </c>
      <c r="O3363" s="10" t="n">
        <f aca="false">(H3363-H3362)/H3362*O$3</f>
        <v>-8.51316818253497E-005</v>
      </c>
      <c r="P3363" s="10" t="n">
        <f aca="false">(I3363-I3362)/I3362*P$3</f>
        <v>0.000205465887711659</v>
      </c>
      <c r="Q3363" s="18" t="n">
        <f aca="false">SUM(J3363:P3363)</f>
        <v>0.000526375888519534</v>
      </c>
    </row>
    <row r="3364" customFormat="false" ht="12.8" hidden="false" customHeight="false" outlineLevel="0" collapsed="false">
      <c r="A3364" s="0" t="n">
        <v>3361</v>
      </c>
      <c r="B3364" s="8" t="n">
        <v>41477</v>
      </c>
      <c r="C3364" s="0" t="n">
        <v>1695.53</v>
      </c>
      <c r="D3364" s="0" t="n">
        <v>16233.55</v>
      </c>
      <c r="E3364" s="0" t="n">
        <v>1335.82</v>
      </c>
      <c r="F3364" s="0" t="n">
        <v>954</v>
      </c>
      <c r="G3364" s="0" t="n">
        <v>868.42</v>
      </c>
      <c r="H3364" s="0" t="n">
        <v>200.0852</v>
      </c>
      <c r="I3364" s="5" t="n">
        <v>2024.67</v>
      </c>
      <c r="J3364" s="10" t="n">
        <f aca="false">(C3364-C3363)/C3363*J$3</f>
        <v>0.000508247197253109</v>
      </c>
      <c r="K3364" s="10" t="n">
        <f aca="false">(D3364-D3363)/D3363*K$3</f>
        <v>0.00101576124571765</v>
      </c>
      <c r="L3364" s="10" t="n">
        <f aca="false">(E3364-E3363)/E3363*L$3</f>
        <v>0.00153507249060593</v>
      </c>
      <c r="M3364" s="10" t="n">
        <f aca="false">(F3364-F3363)/F3363*M$3</f>
        <v>0.000557092806716673</v>
      </c>
      <c r="N3364" s="10" t="n">
        <f aca="false">(G3364-G3363)/G3363*N$3</f>
        <v>0.000206547200073845</v>
      </c>
      <c r="O3364" s="10" t="n">
        <f aca="false">(H3364-H3363)/H3363*O$3</f>
        <v>9.89627405280671E-006</v>
      </c>
      <c r="P3364" s="10" t="n">
        <f aca="false">(I3364-I3363)/I3363*P$3</f>
        <v>3.55740013340264E-005</v>
      </c>
      <c r="Q3364" s="18" t="n">
        <f aca="false">SUM(J3364:P3364)</f>
        <v>0.00386819121575403</v>
      </c>
    </row>
    <row r="3365" customFormat="false" ht="12.8" hidden="false" customHeight="false" outlineLevel="0" collapsed="false">
      <c r="A3365" s="0" t="n">
        <v>3362</v>
      </c>
      <c r="B3365" s="8" t="n">
        <v>41478</v>
      </c>
      <c r="C3365" s="0" t="n">
        <v>1692.39</v>
      </c>
      <c r="D3365" s="0" t="n">
        <v>16238.58</v>
      </c>
      <c r="E3365" s="0" t="n">
        <v>1345.18</v>
      </c>
      <c r="F3365" s="0" t="n">
        <v>969.04</v>
      </c>
      <c r="G3365" s="0" t="n">
        <v>867.78</v>
      </c>
      <c r="H3365" s="0" t="n">
        <v>199.6867</v>
      </c>
      <c r="I3365" s="5" t="n">
        <v>2022.47</v>
      </c>
      <c r="J3365" s="10" t="n">
        <f aca="false">(C3365-C3364)/C3364*J$3</f>
        <v>-0.000462982076400871</v>
      </c>
      <c r="K3365" s="10" t="n">
        <f aca="false">(D3365-D3364)/D3364*K$3</f>
        <v>4.64778190845563E-005</v>
      </c>
      <c r="L3365" s="10" t="n">
        <f aca="false">(E3365-E3364)/E3364*L$3</f>
        <v>0.00035034660358432</v>
      </c>
      <c r="M3365" s="10" t="n">
        <f aca="false">(F3365-F3364)/F3364*M$3</f>
        <v>0.00236477987421383</v>
      </c>
      <c r="N3365" s="10" t="n">
        <f aca="false">(G3365-G3364)/G3364*N$3</f>
        <v>-7.36970590267366E-005</v>
      </c>
      <c r="O3365" s="10" t="n">
        <f aca="false">(H3365-H3364)/H3364*O$3</f>
        <v>-0.000398330311287376</v>
      </c>
      <c r="P3365" s="10" t="n">
        <f aca="false">(I3365-I3364)/I3364*P$3</f>
        <v>-0.00010865968281251</v>
      </c>
      <c r="Q3365" s="18" t="n">
        <f aca="false">SUM(J3365:P3365)</f>
        <v>0.00171793516735521</v>
      </c>
    </row>
    <row r="3366" customFormat="false" ht="12.8" hidden="false" customHeight="false" outlineLevel="0" collapsed="false">
      <c r="A3366" s="0" t="n">
        <v>3363</v>
      </c>
      <c r="B3366" s="8" t="n">
        <v>41479</v>
      </c>
      <c r="C3366" s="0" t="n">
        <v>1685.94</v>
      </c>
      <c r="D3366" s="0" t="n">
        <v>16442.71</v>
      </c>
      <c r="E3366" s="0" t="n">
        <v>1322.14</v>
      </c>
      <c r="F3366" s="0" t="n">
        <v>966.5</v>
      </c>
      <c r="G3366" s="0" t="n">
        <v>876.73</v>
      </c>
      <c r="H3366" s="0" t="n">
        <v>198.7639</v>
      </c>
      <c r="I3366" s="5" t="n">
        <v>2016.94</v>
      </c>
      <c r="J3366" s="10" t="n">
        <f aca="false">(C3366-C3365)/C3365*J$3</f>
        <v>-0.000952794568627805</v>
      </c>
      <c r="K3366" s="10" t="n">
        <f aca="false">(D3366-D3365)/D3365*K$3</f>
        <v>0.00188560206619051</v>
      </c>
      <c r="L3366" s="10" t="n">
        <f aca="false">(E3366-E3365)/E3365*L$3</f>
        <v>-0.000856390966264736</v>
      </c>
      <c r="M3366" s="10" t="n">
        <f aca="false">(F3366-F3365)/F3365*M$3</f>
        <v>-0.000393172624453061</v>
      </c>
      <c r="N3366" s="10" t="n">
        <f aca="false">(G3366-G3365)/G3365*N$3</f>
        <v>0.00103136739726659</v>
      </c>
      <c r="O3366" s="10" t="n">
        <f aca="false">(H3366-H3365)/H3365*O$3</f>
        <v>-0.00092424783423232</v>
      </c>
      <c r="P3366" s="10" t="n">
        <f aca="false">(I3366-I3365)/I3365*P$3</f>
        <v>-0.000273428036015366</v>
      </c>
      <c r="Q3366" s="18" t="n">
        <f aca="false">SUM(J3366:P3366)</f>
        <v>-0.000483064566136186</v>
      </c>
    </row>
    <row r="3367" customFormat="false" ht="12.8" hidden="false" customHeight="false" outlineLevel="0" collapsed="false">
      <c r="A3367" s="0" t="n">
        <v>3364</v>
      </c>
      <c r="B3367" s="8" t="n">
        <v>41480</v>
      </c>
      <c r="C3367" s="0" t="n">
        <v>1690.25</v>
      </c>
      <c r="D3367" s="0" t="n">
        <v>16431.97</v>
      </c>
      <c r="E3367" s="0" t="n">
        <v>1333.83</v>
      </c>
      <c r="F3367" s="0" t="n">
        <v>962.36</v>
      </c>
      <c r="G3367" s="0" t="n">
        <v>873.66</v>
      </c>
      <c r="H3367" s="0" t="n">
        <v>198.317</v>
      </c>
      <c r="I3367" s="5" t="n">
        <v>2015.96</v>
      </c>
      <c r="J3367" s="10" t="n">
        <f aca="false">(C3367-C3366)/C3366*J$3</f>
        <v>0.000639109339596893</v>
      </c>
      <c r="K3367" s="10" t="n">
        <f aca="false">(D3367-D3366)/D3366*K$3</f>
        <v>-9.79765500942177E-005</v>
      </c>
      <c r="L3367" s="10" t="n">
        <f aca="false">(E3367-E3366)/E3366*L$3</f>
        <v>0.000442086314611154</v>
      </c>
      <c r="M3367" s="10" t="n">
        <f aca="false">(F3367-F3366)/F3366*M$3</f>
        <v>-0.000642524573202274</v>
      </c>
      <c r="N3367" s="10" t="n">
        <f aca="false">(G3367-G3366)/G3366*N$3</f>
        <v>-0.000350164816990413</v>
      </c>
      <c r="O3367" s="10" t="n">
        <f aca="false">(H3367-H3366)/H3366*O$3</f>
        <v>-0.000449679242558633</v>
      </c>
      <c r="P3367" s="10" t="n">
        <f aca="false">(I3367-I3366)/I3366*P$3</f>
        <v>-4.85884557795481E-005</v>
      </c>
      <c r="Q3367" s="18" t="n">
        <f aca="false">SUM(J3367:P3367)</f>
        <v>-0.000507737984417039</v>
      </c>
    </row>
    <row r="3368" customFormat="false" ht="12.8" hidden="false" customHeight="false" outlineLevel="0" collapsed="false">
      <c r="A3368" s="0" t="n">
        <v>3365</v>
      </c>
      <c r="B3368" s="8" t="n">
        <v>41481</v>
      </c>
      <c r="C3368" s="0" t="n">
        <v>1691.65</v>
      </c>
      <c r="D3368" s="0" t="n">
        <v>16421.51</v>
      </c>
      <c r="E3368" s="0" t="n">
        <v>1333.15</v>
      </c>
      <c r="F3368" s="0" t="n">
        <v>961.53</v>
      </c>
      <c r="G3368" s="0" t="n">
        <v>873.38</v>
      </c>
      <c r="H3368" s="0" t="n">
        <v>198.438</v>
      </c>
      <c r="I3368" s="5" t="n">
        <v>2020.65</v>
      </c>
      <c r="J3368" s="10" t="n">
        <f aca="false">(C3368-C3367)/C3367*J$3</f>
        <v>0.000207069960065093</v>
      </c>
      <c r="K3368" s="10" t="n">
        <f aca="false">(D3368-D3367)/D3367*K$3</f>
        <v>-9.54845949694659E-005</v>
      </c>
      <c r="L3368" s="10" t="n">
        <f aca="false">(E3368-E3367)/E3367*L$3</f>
        <v>-2.54905047869607E-005</v>
      </c>
      <c r="M3368" s="10" t="n">
        <f aca="false">(F3368-F3367)/F3367*M$3</f>
        <v>-0.000129369466727634</v>
      </c>
      <c r="N3368" s="10" t="n">
        <f aca="false">(G3368-G3367)/G3367*N$3</f>
        <v>-3.20490808781417E-005</v>
      </c>
      <c r="O3368" s="10" t="n">
        <f aca="false">(H3368-H3367)/H3367*O$3</f>
        <v>0.000122026855993163</v>
      </c>
      <c r="P3368" s="10" t="n">
        <f aca="false">(I3368-I3367)/I3367*P$3</f>
        <v>0.000232643504831448</v>
      </c>
      <c r="Q3368" s="18" t="n">
        <f aca="false">SUM(J3368:P3368)</f>
        <v>0.000279346673527501</v>
      </c>
    </row>
    <row r="3369" customFormat="false" ht="12.8" hidden="false" customHeight="false" outlineLevel="0" collapsed="false">
      <c r="A3369" s="0" t="n">
        <v>3366</v>
      </c>
      <c r="B3369" s="8" t="n">
        <v>41484</v>
      </c>
      <c r="C3369" s="0" t="n">
        <v>1685.33</v>
      </c>
      <c r="D3369" s="0" t="n">
        <v>16275.71</v>
      </c>
      <c r="E3369" s="0" t="n">
        <v>1328.1</v>
      </c>
      <c r="F3369" s="0" t="n">
        <v>953.86</v>
      </c>
      <c r="G3369" s="0" t="n">
        <v>873.81</v>
      </c>
      <c r="H3369" s="0" t="n">
        <v>198.4664</v>
      </c>
      <c r="I3369" s="5" t="n">
        <v>2018.64</v>
      </c>
      <c r="J3369" s="10" t="n">
        <f aca="false">(C3369-C3368)/C3368*J$3</f>
        <v>-0.000933999349747312</v>
      </c>
      <c r="K3369" s="10" t="n">
        <f aca="false">(D3369-D3368)/D3368*K$3</f>
        <v>-0.00133178982931532</v>
      </c>
      <c r="L3369" s="10" t="n">
        <f aca="false">(E3369-E3368)/E3368*L$3</f>
        <v>-0.00018940104264337</v>
      </c>
      <c r="M3369" s="10" t="n">
        <f aca="false">(F3369-F3368)/F3368*M$3</f>
        <v>-0.00119653052946865</v>
      </c>
      <c r="N3369" s="10" t="n">
        <f aca="false">(G3369-G3368)/G3368*N$3</f>
        <v>4.92340103963853E-005</v>
      </c>
      <c r="O3369" s="10" t="n">
        <f aca="false">(H3369-H3368)/H3368*O$3</f>
        <v>2.86235499249185E-005</v>
      </c>
      <c r="P3369" s="10" t="n">
        <f aca="false">(I3369-I3368)/I3368*P$3</f>
        <v>-9.94729418751387E-005</v>
      </c>
      <c r="Q3369" s="18" t="n">
        <f aca="false">SUM(J3369:P3369)</f>
        <v>-0.00367333613272849</v>
      </c>
    </row>
    <row r="3370" customFormat="false" ht="12.8" hidden="false" customHeight="false" outlineLevel="0" collapsed="false">
      <c r="A3370" s="0" t="n">
        <v>3367</v>
      </c>
      <c r="B3370" s="8" t="n">
        <v>41485</v>
      </c>
      <c r="C3370" s="0" t="n">
        <v>1685.96</v>
      </c>
      <c r="D3370" s="0" t="n">
        <v>16542.9</v>
      </c>
      <c r="E3370" s="0" t="n">
        <v>1326.37</v>
      </c>
      <c r="F3370" s="0" t="n">
        <v>953.65</v>
      </c>
      <c r="G3370" s="0" t="n">
        <v>878.69</v>
      </c>
      <c r="H3370" s="0" t="n">
        <v>198.4775</v>
      </c>
      <c r="I3370" s="5" t="n">
        <v>2017.62</v>
      </c>
      <c r="J3370" s="10" t="n">
        <f aca="false">(C3370-C3369)/C3369*J$3</f>
        <v>9.34535076216689E-005</v>
      </c>
      <c r="K3370" s="10" t="n">
        <f aca="false">(D3370-D3369)/D3369*K$3</f>
        <v>0.0024624732192943</v>
      </c>
      <c r="L3370" s="10" t="n">
        <f aca="false">(E3370-E3369)/E3369*L$3</f>
        <v>-6.51306377531819E-005</v>
      </c>
      <c r="M3370" s="10" t="n">
        <f aca="false">(F3370-F3369)/F3369*M$3</f>
        <v>-3.30237141718968E-005</v>
      </c>
      <c r="N3370" s="10" t="n">
        <f aca="false">(G3370-G3369)/G3369*N$3</f>
        <v>0.000558473810096029</v>
      </c>
      <c r="O3370" s="10" t="n">
        <f aca="false">(H3370-H3369)/H3369*O$3</f>
        <v>1.11857725035563E-005</v>
      </c>
      <c r="P3370" s="10" t="n">
        <f aca="false">(I3370-I3369)/I3369*P$3</f>
        <v>-5.05290690762201E-005</v>
      </c>
      <c r="Q3370" s="18" t="n">
        <f aca="false">SUM(J3370:P3370)</f>
        <v>0.00297690288851425</v>
      </c>
    </row>
    <row r="3371" customFormat="false" ht="12.8" hidden="false" customHeight="false" outlineLevel="0" collapsed="false">
      <c r="A3371" s="0" t="n">
        <v>3368</v>
      </c>
      <c r="B3371" s="8" t="n">
        <v>41486</v>
      </c>
      <c r="C3371" s="0" t="n">
        <v>1685.73</v>
      </c>
      <c r="D3371" s="0" t="n">
        <v>16482.35</v>
      </c>
      <c r="E3371" s="0" t="n">
        <v>1325.07</v>
      </c>
      <c r="F3371" s="0" t="n">
        <v>947.55</v>
      </c>
      <c r="G3371" s="0" t="n">
        <v>880.41</v>
      </c>
      <c r="H3371" s="0" t="n">
        <v>198.5109</v>
      </c>
      <c r="I3371" s="5" t="n">
        <v>2018.86</v>
      </c>
      <c r="J3371" s="10" t="n">
        <f aca="false">(C3371-C3370)/C3370*J$3</f>
        <v>-3.41051982253461E-005</v>
      </c>
      <c r="K3371" s="10" t="n">
        <f aca="false">(D3371-D3370)/D3370*K$3</f>
        <v>-0.000549027075059417</v>
      </c>
      <c r="L3371" s="10" t="n">
        <f aca="false">(E3371-E3370)/E3370*L$3</f>
        <v>-4.90059334876375E-005</v>
      </c>
      <c r="M3371" s="10" t="n">
        <f aca="false">(F3371-F3370)/F3370*M$3</f>
        <v>-0.00095947150422063</v>
      </c>
      <c r="N3371" s="10" t="n">
        <f aca="false">(G3371-G3370)/G3370*N$3</f>
        <v>0.000195745939978822</v>
      </c>
      <c r="O3371" s="10" t="n">
        <f aca="false">(H3371-H3370)/H3370*O$3</f>
        <v>3.36562078825059E-005</v>
      </c>
      <c r="P3371" s="10" t="n">
        <f aca="false">(I3371-I3370)/I3370*P$3</f>
        <v>6.14585501729765E-005</v>
      </c>
      <c r="Q3371" s="18" t="n">
        <f aca="false">SUM(J3371:P3371)</f>
        <v>-0.00130074901295873</v>
      </c>
    </row>
    <row r="3372" customFormat="false" ht="12.8" hidden="false" customHeight="false" outlineLevel="0" collapsed="false">
      <c r="A3372" s="0" t="n">
        <v>3369</v>
      </c>
      <c r="B3372" s="8" t="n">
        <v>41487</v>
      </c>
      <c r="C3372" s="0" t="n">
        <v>1706.87</v>
      </c>
      <c r="D3372" s="0" t="n">
        <v>16818.97</v>
      </c>
      <c r="E3372" s="0" t="n">
        <v>1310.2</v>
      </c>
      <c r="F3372" s="0" t="n">
        <v>954.15</v>
      </c>
      <c r="G3372" s="0" t="n">
        <v>893.7</v>
      </c>
      <c r="H3372" s="0" t="n">
        <v>198.5516</v>
      </c>
      <c r="I3372" s="5" t="n">
        <v>2008.45</v>
      </c>
      <c r="J3372" s="10" t="n">
        <f aca="false">(C3372-C3371)/C3371*J$3</f>
        <v>0.00313514026564157</v>
      </c>
      <c r="K3372" s="10" t="n">
        <f aca="false">(D3372-D3371)/D3371*K$3</f>
        <v>0.00306345879076712</v>
      </c>
      <c r="L3372" s="10" t="n">
        <f aca="false">(E3372-E3371)/E3371*L$3</f>
        <v>-0.000561102432324326</v>
      </c>
      <c r="M3372" s="10" t="n">
        <f aca="false">(F3372-F3371)/F3371*M$3</f>
        <v>0.00104479974671522</v>
      </c>
      <c r="N3372" s="10" t="n">
        <f aca="false">(G3372-G3371)/G3371*N$3</f>
        <v>0.00150952397178588</v>
      </c>
      <c r="O3372" s="10" t="n">
        <f aca="false">(H3372-H3371)/H3371*O$3</f>
        <v>4.10053049983807E-005</v>
      </c>
      <c r="P3372" s="10" t="n">
        <f aca="false">(I3372-I3371)/I3371*P$3</f>
        <v>-0.000515637538016497</v>
      </c>
      <c r="Q3372" s="18" t="n">
        <f aca="false">SUM(J3372:P3372)</f>
        <v>0.00771718810956735</v>
      </c>
    </row>
    <row r="3373" customFormat="false" ht="12.8" hidden="false" customHeight="false" outlineLevel="0" collapsed="false">
      <c r="A3373" s="0" t="n">
        <v>3370</v>
      </c>
      <c r="B3373" s="8" t="n">
        <v>41488</v>
      </c>
      <c r="C3373" s="0" t="n">
        <v>1709.67</v>
      </c>
      <c r="D3373" s="0" t="n">
        <v>16779.19</v>
      </c>
      <c r="E3373" s="0" t="n">
        <v>1312.03</v>
      </c>
      <c r="F3373" s="0" t="n">
        <v>955.35</v>
      </c>
      <c r="G3373" s="0" t="n">
        <v>894.54</v>
      </c>
      <c r="H3373" s="0" t="n">
        <v>198.6656</v>
      </c>
      <c r="I3373" s="5" t="n">
        <v>2018.25</v>
      </c>
      <c r="J3373" s="10" t="n">
        <f aca="false">(C3373-C3372)/C3372*J$3</f>
        <v>0.000410107389549319</v>
      </c>
      <c r="K3373" s="10" t="n">
        <f aca="false">(D3373-D3372)/D3372*K$3</f>
        <v>-0.000354777967973091</v>
      </c>
      <c r="L3373" s="10" t="n">
        <f aca="false">(E3373-E3372)/E3372*L$3</f>
        <v>6.98366661578357E-005</v>
      </c>
      <c r="M3373" s="10" t="n">
        <f aca="false">(F3373-F3372)/F3372*M$3</f>
        <v>0.000188649583398844</v>
      </c>
      <c r="N3373" s="10" t="n">
        <f aca="false">(G3373-G3372)/G3372*N$3</f>
        <v>9.39912722389972E-005</v>
      </c>
      <c r="O3373" s="10" t="n">
        <f aca="false">(H3373-H3372)/H3372*O$3</f>
        <v>0.000114831610523415</v>
      </c>
      <c r="P3373" s="10" t="n">
        <f aca="false">(I3373-I3372)/I3372*P$3</f>
        <v>0.00048793846000647</v>
      </c>
      <c r="Q3373" s="18" t="n">
        <f aca="false">SUM(J3373:P3373)</f>
        <v>0.00101057701390179</v>
      </c>
    </row>
    <row r="3374" customFormat="false" ht="12.8" hidden="false" customHeight="false" outlineLevel="0" collapsed="false">
      <c r="A3374" s="0" t="n">
        <v>3371</v>
      </c>
      <c r="B3374" s="8" t="n">
        <v>41491</v>
      </c>
      <c r="C3374" s="0" t="n">
        <v>1707.14</v>
      </c>
      <c r="D3374" s="0" t="n">
        <v>16757.24</v>
      </c>
      <c r="E3374" s="0" t="n">
        <v>1303.01</v>
      </c>
      <c r="F3374" s="0" t="n">
        <v>956.4</v>
      </c>
      <c r="G3374" s="0" t="n">
        <v>894.35</v>
      </c>
      <c r="H3374" s="0" t="n">
        <v>198.2419</v>
      </c>
      <c r="I3374" s="5" t="n">
        <v>2015.57</v>
      </c>
      <c r="J3374" s="10" t="n">
        <f aca="false">(C3374-C3373)/C3373*J$3</f>
        <v>-0.00036995443565132</v>
      </c>
      <c r="K3374" s="10" t="n">
        <f aca="false">(D3374-D3373)/D3373*K$3</f>
        <v>-0.000196225205149925</v>
      </c>
      <c r="L3374" s="10" t="n">
        <f aca="false">(E3374-E3373)/E3373*L$3</f>
        <v>-0.000343742140042529</v>
      </c>
      <c r="M3374" s="10" t="n">
        <f aca="false">(F3374-F3373)/F3373*M$3</f>
        <v>0.000164861045690054</v>
      </c>
      <c r="N3374" s="10" t="n">
        <f aca="false">(G3374-G3373)/G3373*N$3</f>
        <v>-2.12399669103607E-005</v>
      </c>
      <c r="O3374" s="10" t="n">
        <f aca="false">(H3374-H3373)/H3373*O$3</f>
        <v>-0.000426545914340505</v>
      </c>
      <c r="P3374" s="10" t="n">
        <f aca="false">(I3374-I3373)/I3373*P$3</f>
        <v>-0.000132788306701353</v>
      </c>
      <c r="Q3374" s="18" t="n">
        <f aca="false">SUM(J3374:P3374)</f>
        <v>-0.00132563492310594</v>
      </c>
    </row>
    <row r="3375" customFormat="false" ht="12.8" hidden="false" customHeight="false" outlineLevel="0" collapsed="false">
      <c r="A3375" s="0" t="n">
        <v>3372</v>
      </c>
      <c r="B3375" s="8" t="n">
        <v>41492</v>
      </c>
      <c r="C3375" s="0" t="n">
        <v>1697.37</v>
      </c>
      <c r="D3375" s="0" t="n">
        <v>16683.17</v>
      </c>
      <c r="E3375" s="0" t="n">
        <v>1283.19</v>
      </c>
      <c r="F3375" s="0" t="n">
        <v>946.3</v>
      </c>
      <c r="G3375" s="0" t="n">
        <v>888.57</v>
      </c>
      <c r="H3375" s="0" t="n">
        <v>198.1391</v>
      </c>
      <c r="I3375" s="5" t="n">
        <v>2015.5</v>
      </c>
      <c r="J3375" s="10" t="n">
        <f aca="false">(C3375-C3374)/C3374*J$3</f>
        <v>-0.00143075553264527</v>
      </c>
      <c r="K3375" s="10" t="n">
        <f aca="false">(D3375-D3374)/D3374*K$3</f>
        <v>-0.000663026846903219</v>
      </c>
      <c r="L3375" s="10" t="n">
        <f aca="false">(E3375-E3374)/E3374*L$3</f>
        <v>-0.000760546734100273</v>
      </c>
      <c r="M3375" s="10" t="n">
        <f aca="false">(F3375-F3374)/F3374*M$3</f>
        <v>-0.00158406524466751</v>
      </c>
      <c r="N3375" s="10" t="n">
        <f aca="false">(G3375-G3374)/G3374*N$3</f>
        <v>-0.000646279420808405</v>
      </c>
      <c r="O3375" s="10" t="n">
        <f aca="false">(H3375-H3374)/H3374*O$3</f>
        <v>-0.000103711677501047</v>
      </c>
      <c r="P3375" s="10" t="n">
        <f aca="false">(I3375-I3374)/I3374*P$3</f>
        <v>-3.47296298317282E-006</v>
      </c>
      <c r="Q3375" s="18" t="n">
        <f aca="false">SUM(J3375:P3375)</f>
        <v>-0.0051918584196089</v>
      </c>
    </row>
    <row r="3376" customFormat="false" ht="12.8" hidden="false" customHeight="false" outlineLevel="0" collapsed="false">
      <c r="A3376" s="0" t="n">
        <v>3373</v>
      </c>
      <c r="B3376" s="8" t="n">
        <v>41493</v>
      </c>
      <c r="C3376" s="0" t="n">
        <v>1690.91</v>
      </c>
      <c r="D3376" s="0" t="n">
        <v>16838.19</v>
      </c>
      <c r="E3376" s="0" t="n">
        <v>1287.62</v>
      </c>
      <c r="F3376" s="0" t="n">
        <v>937.86</v>
      </c>
      <c r="G3376" s="0" t="n">
        <v>888.57</v>
      </c>
      <c r="H3376" s="0" t="n">
        <v>198.3289</v>
      </c>
      <c r="I3376" s="5" t="n">
        <v>2018.8</v>
      </c>
      <c r="J3376" s="10" t="n">
        <f aca="false">(C3376-C3375)/C3375*J$3</f>
        <v>-0.000951471983126809</v>
      </c>
      <c r="K3376" s="10" t="n">
        <f aca="false">(D3376-D3375)/D3375*K$3</f>
        <v>0.00139379985937925</v>
      </c>
      <c r="L3376" s="10" t="n">
        <f aca="false">(E3376-E3375)/E3375*L$3</f>
        <v>0.000172616681863163</v>
      </c>
      <c r="M3376" s="10" t="n">
        <f aca="false">(F3376-F3375)/F3375*M$3</f>
        <v>-0.00133784212194863</v>
      </c>
      <c r="N3376" s="10" t="n">
        <f aca="false">(G3376-G3375)/G3375*N$3</f>
        <v>0</v>
      </c>
      <c r="O3376" s="10" t="n">
        <f aca="false">(H3376-H3375)/H3375*O$3</f>
        <v>0.000191582580116687</v>
      </c>
      <c r="P3376" s="10" t="n">
        <f aca="false">(I3376-I3375)/I3375*P$3</f>
        <v>0.000163731084098236</v>
      </c>
      <c r="Q3376" s="18" t="n">
        <f aca="false">SUM(J3376:P3376)</f>
        <v>-0.000367583899618109</v>
      </c>
    </row>
    <row r="3377" customFormat="false" ht="12.8" hidden="false" customHeight="false" outlineLevel="0" collapsed="false">
      <c r="A3377" s="0" t="n">
        <v>3374</v>
      </c>
      <c r="B3377" s="8" t="n">
        <v>41494</v>
      </c>
      <c r="C3377" s="0" t="n">
        <v>1697.48</v>
      </c>
      <c r="D3377" s="0" t="n">
        <v>17146.5</v>
      </c>
      <c r="E3377" s="0" t="n">
        <v>1313.27</v>
      </c>
      <c r="F3377" s="0" t="n">
        <v>946.39</v>
      </c>
      <c r="G3377" s="0" t="n">
        <v>895.71</v>
      </c>
      <c r="H3377" s="0" t="n">
        <v>198.3728</v>
      </c>
      <c r="I3377" s="5" t="n">
        <v>2020.16</v>
      </c>
      <c r="J3377" s="10" t="n">
        <f aca="false">(C3377-C3376)/C3376*J$3</f>
        <v>0.000971370445499751</v>
      </c>
      <c r="K3377" s="10" t="n">
        <f aca="false">(D3377-D3376)/D3376*K$3</f>
        <v>0.00274652441859845</v>
      </c>
      <c r="L3377" s="10" t="n">
        <f aca="false">(E3377-E3376)/E3376*L$3</f>
        <v>0.000996023671580128</v>
      </c>
      <c r="M3377" s="10" t="n">
        <f aca="false">(F3377-F3376)/F3376*M$3</f>
        <v>0.00136427611797069</v>
      </c>
      <c r="N3377" s="10" t="n">
        <f aca="false">(G3377-G3376)/G3376*N$3</f>
        <v>0.000803538269354129</v>
      </c>
      <c r="O3377" s="10" t="n">
        <f aca="false">(H3377-H3376)/H3376*O$3</f>
        <v>4.42698971254394E-005</v>
      </c>
      <c r="P3377" s="10" t="n">
        <f aca="false">(I3377-I3376)/I3376*P$3</f>
        <v>6.73667525262595E-005</v>
      </c>
      <c r="Q3377" s="18" t="n">
        <f aca="false">SUM(J3377:P3377)</f>
        <v>0.00699336957265485</v>
      </c>
    </row>
    <row r="3378" customFormat="false" ht="12.8" hidden="false" customHeight="false" outlineLevel="0" collapsed="false">
      <c r="A3378" s="0" t="n">
        <v>3375</v>
      </c>
      <c r="B3378" s="8" t="n">
        <v>41495</v>
      </c>
      <c r="C3378" s="0" t="n">
        <v>1691.42</v>
      </c>
      <c r="D3378" s="0" t="n">
        <v>17186.56</v>
      </c>
      <c r="E3378" s="0" t="n">
        <v>1314.46</v>
      </c>
      <c r="F3378" s="0" t="n">
        <v>951.37</v>
      </c>
      <c r="G3378" s="0" t="n">
        <v>899.21</v>
      </c>
      <c r="H3378" s="0" t="n">
        <v>198.369</v>
      </c>
      <c r="I3378" s="5" t="n">
        <v>2020.24</v>
      </c>
      <c r="J3378" s="10" t="n">
        <f aca="false">(C3378-C3377)/C3377*J$3</f>
        <v>-0.000892499469802287</v>
      </c>
      <c r="K3378" s="10" t="n">
        <f aca="false">(D3378-D3377)/D3377*K$3</f>
        <v>0.000350450529262543</v>
      </c>
      <c r="L3378" s="10" t="n">
        <f aca="false">(E3378-E3377)/E3377*L$3</f>
        <v>4.53067533713575E-005</v>
      </c>
      <c r="M3378" s="10" t="n">
        <f aca="false">(F3378-F3377)/F3377*M$3</f>
        <v>0.00078931518718499</v>
      </c>
      <c r="N3378" s="10" t="n">
        <f aca="false">(G3378-G3377)/G3377*N$3</f>
        <v>0.00039075147090018</v>
      </c>
      <c r="O3378" s="10" t="n">
        <f aca="false">(H3378-H3377)/H3377*O$3</f>
        <v>-3.83117040240644E-006</v>
      </c>
      <c r="P3378" s="10" t="n">
        <f aca="false">(I3378-I3377)/I3377*P$3</f>
        <v>3.96008236970969E-006</v>
      </c>
      <c r="Q3378" s="18" t="n">
        <f aca="false">SUM(J3378:P3378)</f>
        <v>0.000683453382884087</v>
      </c>
    </row>
    <row r="3379" customFormat="false" ht="12.8" hidden="false" customHeight="false" outlineLevel="0" collapsed="false">
      <c r="A3379" s="0" t="n">
        <v>3376</v>
      </c>
      <c r="B3379" s="8" t="n">
        <v>41498</v>
      </c>
      <c r="C3379" s="0" t="n">
        <v>1689.47</v>
      </c>
      <c r="D3379" s="0" t="n">
        <v>17262.86</v>
      </c>
      <c r="E3379" s="0" t="n">
        <v>1338.39</v>
      </c>
      <c r="F3379" s="0" t="n">
        <v>957.82</v>
      </c>
      <c r="G3379" s="0" t="n">
        <v>899.65</v>
      </c>
      <c r="H3379" s="0" t="n">
        <v>198.2786</v>
      </c>
      <c r="I3379" s="5" t="n">
        <v>2018.67</v>
      </c>
      <c r="J3379" s="10" t="n">
        <f aca="false">(C3379-C3378)/C3378*J$3</f>
        <v>-0.000288219365976523</v>
      </c>
      <c r="K3379" s="10" t="n">
        <f aca="false">(D3379-D3378)/D3378*K$3</f>
        <v>0.000665927329261928</v>
      </c>
      <c r="L3379" s="10" t="n">
        <f aca="false">(E3379-E3378)/E3378*L$3</f>
        <v>0.000910259726427585</v>
      </c>
      <c r="M3379" s="10" t="n">
        <f aca="false">(F3379-F3378)/F3378*M$3</f>
        <v>0.00101695449719878</v>
      </c>
      <c r="N3379" s="10" t="n">
        <f aca="false">(G3379-G3378)/G3378*N$3</f>
        <v>4.893184017081E-005</v>
      </c>
      <c r="O3379" s="10" t="n">
        <f aca="false">(H3379-H3378)/H3378*O$3</f>
        <v>-9.11432733945206E-005</v>
      </c>
      <c r="P3379" s="10" t="n">
        <f aca="false">(I3379-I3378)/I3378*P$3</f>
        <v>-7.77135389854639E-005</v>
      </c>
      <c r="Q3379" s="18" t="n">
        <f aca="false">SUM(J3379:P3379)</f>
        <v>0.0021849972147026</v>
      </c>
    </row>
    <row r="3380" customFormat="false" ht="12.8" hidden="false" customHeight="false" outlineLevel="0" collapsed="false">
      <c r="A3380" s="0" t="n">
        <v>3377</v>
      </c>
      <c r="B3380" s="8" t="n">
        <v>41499</v>
      </c>
      <c r="C3380" s="0" t="n">
        <v>1694.16</v>
      </c>
      <c r="D3380" s="0" t="n">
        <v>17380.07</v>
      </c>
      <c r="E3380" s="0" t="n">
        <v>1321.67</v>
      </c>
      <c r="F3380" s="0" t="n">
        <v>965.94</v>
      </c>
      <c r="G3380" s="0" t="n">
        <v>904.32</v>
      </c>
      <c r="H3380" s="0" t="n">
        <v>196.9047</v>
      </c>
      <c r="I3380" s="5" t="n">
        <v>2009.86</v>
      </c>
      <c r="J3380" s="10" t="n">
        <f aca="false">(C3380-C3379)/C3379*J$3</f>
        <v>0.000694004628670538</v>
      </c>
      <c r="K3380" s="10" t="n">
        <f aca="false">(D3380-D3379)/D3379*K$3</f>
        <v>0.00101845812339322</v>
      </c>
      <c r="L3380" s="10" t="n">
        <f aca="false">(E3380-E3379)/E3379*L$3</f>
        <v>-0.000624631086604055</v>
      </c>
      <c r="M3380" s="10" t="n">
        <f aca="false">(F3380-F3379)/F3379*M$3</f>
        <v>0.00127163767722537</v>
      </c>
      <c r="N3380" s="10" t="n">
        <f aca="false">(G3380-G3379)/G3379*N$3</f>
        <v>0.00051909075751682</v>
      </c>
      <c r="O3380" s="10" t="n">
        <f aca="false">(H3380-H3379)/H3379*O$3</f>
        <v>-0.00138582782004717</v>
      </c>
      <c r="P3380" s="10" t="n">
        <f aca="false">(I3380-I3379)/I3379*P$3</f>
        <v>-0.000436425963629527</v>
      </c>
      <c r="Q3380" s="18" t="n">
        <f aca="false">SUM(J3380:P3380)</f>
        <v>0.0010563063165252</v>
      </c>
    </row>
    <row r="3381" customFormat="false" ht="12.8" hidden="false" customHeight="false" outlineLevel="0" collapsed="false">
      <c r="A3381" s="0" t="n">
        <v>3378</v>
      </c>
      <c r="B3381" s="8" t="n">
        <v>41500</v>
      </c>
      <c r="C3381" s="0" t="n">
        <v>1685.39</v>
      </c>
      <c r="D3381" s="0" t="n">
        <v>17463.46</v>
      </c>
      <c r="E3381" s="0" t="n">
        <v>1336.16</v>
      </c>
      <c r="F3381" s="0" t="n">
        <v>967.92</v>
      </c>
      <c r="G3381" s="0" t="n">
        <v>907.72</v>
      </c>
      <c r="H3381" s="0" t="n">
        <v>196.9471</v>
      </c>
      <c r="I3381" s="5" t="n">
        <v>2010.47</v>
      </c>
      <c r="J3381" s="10" t="n">
        <f aca="false">(C3381-C3380)/C3380*J$3</f>
        <v>-0.00129415167398593</v>
      </c>
      <c r="K3381" s="10" t="n">
        <f aca="false">(D3381-D3380)/D3380*K$3</f>
        <v>0.000719703660572133</v>
      </c>
      <c r="L3381" s="10" t="n">
        <f aca="false">(E3381-E3380)/E3380*L$3</f>
        <v>0.000548170118108151</v>
      </c>
      <c r="M3381" s="10" t="n">
        <f aca="false">(F3381-F3380)/F3380*M$3</f>
        <v>0.000307472513820719</v>
      </c>
      <c r="N3381" s="10" t="n">
        <f aca="false">(G3381-G3380)/G3380*N$3</f>
        <v>0.000375973106864824</v>
      </c>
      <c r="O3381" s="10" t="n">
        <f aca="false">(H3381-H3380)/H3380*O$3</f>
        <v>4.30665189810247E-005</v>
      </c>
      <c r="P3381" s="10" t="n">
        <f aca="false">(I3381-I3380)/I3380*P$3</f>
        <v>3.03503726627789E-005</v>
      </c>
      <c r="Q3381" s="18" t="n">
        <f aca="false">SUM(J3381:P3381)</f>
        <v>0.000730584617023706</v>
      </c>
    </row>
    <row r="3382" customFormat="false" ht="12.8" hidden="false" customHeight="false" outlineLevel="0" collapsed="false">
      <c r="A3382" s="0" t="n">
        <v>3379</v>
      </c>
      <c r="B3382" s="8" t="n">
        <v>41501</v>
      </c>
      <c r="C3382" s="0" t="n">
        <v>1661.32</v>
      </c>
      <c r="D3382" s="0" t="n">
        <v>17463.46</v>
      </c>
      <c r="E3382" s="0" t="n">
        <v>1366.18</v>
      </c>
      <c r="F3382" s="0" t="n">
        <v>960.48</v>
      </c>
      <c r="G3382" s="0" t="n">
        <v>902.3</v>
      </c>
      <c r="H3382" s="0" t="n">
        <v>196.1194</v>
      </c>
      <c r="I3382" s="5" t="n">
        <v>2006.83</v>
      </c>
      <c r="J3382" s="10" t="n">
        <f aca="false">(C3382-C3381)/C3381*J$3</f>
        <v>-0.00357039023608781</v>
      </c>
      <c r="K3382" s="10" t="n">
        <f aca="false">(D3382-D3381)/D3381*K$3</f>
        <v>0</v>
      </c>
      <c r="L3382" s="10" t="n">
        <f aca="false">(E3382-E3381)/E3381*L$3</f>
        <v>0.0011233684588672</v>
      </c>
      <c r="M3382" s="10" t="n">
        <f aca="false">(F3382-F3381)/F3381*M$3</f>
        <v>-0.00115298785023555</v>
      </c>
      <c r="N3382" s="10" t="n">
        <f aca="false">(G3382-G3381)/G3381*N$3</f>
        <v>-0.000597100427444595</v>
      </c>
      <c r="O3382" s="10" t="n">
        <f aca="false">(H3382-H3381)/H3381*O$3</f>
        <v>-0.000840530274373162</v>
      </c>
      <c r="P3382" s="10" t="n">
        <f aca="false">(I3382-I3381)/I3381*P$3</f>
        <v>-0.000181052191776057</v>
      </c>
      <c r="Q3382" s="18" t="n">
        <f aca="false">SUM(J3382:P3382)</f>
        <v>-0.00521869252104997</v>
      </c>
    </row>
    <row r="3383" customFormat="false" ht="12.8" hidden="false" customHeight="false" outlineLevel="0" collapsed="false">
      <c r="A3383" s="0" t="n">
        <v>3380</v>
      </c>
      <c r="B3383" s="8" t="n">
        <v>41502</v>
      </c>
      <c r="C3383" s="0" t="n">
        <v>1655.83</v>
      </c>
      <c r="D3383" s="0" t="n">
        <v>17677.77</v>
      </c>
      <c r="E3383" s="0" t="n">
        <v>1376.57</v>
      </c>
      <c r="F3383" s="0" t="n">
        <v>958.11</v>
      </c>
      <c r="G3383" s="0" t="n">
        <v>907.36</v>
      </c>
      <c r="H3383" s="0" t="n">
        <v>196.2524</v>
      </c>
      <c r="I3383" s="5" t="n">
        <v>2001.46</v>
      </c>
      <c r="J3383" s="10" t="n">
        <f aca="false">(C3383-C3382)/C3382*J$3</f>
        <v>-0.000826150290130741</v>
      </c>
      <c r="K3383" s="10" t="n">
        <f aca="false">(D3383-D3382)/D3382*K$3</f>
        <v>0.00184078641918613</v>
      </c>
      <c r="L3383" s="10" t="n">
        <f aca="false">(E3383-E3382)/E3382*L$3</f>
        <v>0.000380257359937924</v>
      </c>
      <c r="M3383" s="10" t="n">
        <f aca="false">(F3383-F3382)/F3382*M$3</f>
        <v>-0.00037012743628186</v>
      </c>
      <c r="N3383" s="10" t="n">
        <f aca="false">(G3383-G3382)/G3382*N$3</f>
        <v>0.000560789094536192</v>
      </c>
      <c r="O3383" s="10" t="n">
        <f aca="false">(H3383-H3382)/H3382*O$3</f>
        <v>0.000135631661120706</v>
      </c>
      <c r="P3383" s="10" t="n">
        <f aca="false">(I3383-I3382)/I3382*P$3</f>
        <v>-0.000267586193150386</v>
      </c>
      <c r="Q3383" s="18" t="n">
        <f aca="false">SUM(J3383:P3383)</f>
        <v>0.00145360061521796</v>
      </c>
    </row>
    <row r="3384" customFormat="false" ht="12.8" hidden="false" customHeight="false" outlineLevel="0" collapsed="false">
      <c r="A3384" s="0" t="n">
        <v>3381</v>
      </c>
      <c r="B3384" s="8" t="n">
        <v>41505</v>
      </c>
      <c r="C3384" s="0" t="n">
        <v>1646.06</v>
      </c>
      <c r="D3384" s="0" t="n">
        <v>17243.25</v>
      </c>
      <c r="E3384" s="0" t="n">
        <v>1366</v>
      </c>
      <c r="F3384" s="0" t="n">
        <v>944.88</v>
      </c>
      <c r="G3384" s="0" t="n">
        <v>898.61</v>
      </c>
      <c r="H3384" s="0" t="n">
        <v>195.9704</v>
      </c>
      <c r="I3384" s="5" t="n">
        <v>1997.73</v>
      </c>
      <c r="J3384" s="10" t="n">
        <f aca="false">(C3384-C3383)/C3383*J$3</f>
        <v>-0.00147509104195479</v>
      </c>
      <c r="K3384" s="10" t="n">
        <f aca="false">(D3384-D3383)/D3383*K$3</f>
        <v>-0.00368700350779539</v>
      </c>
      <c r="L3384" s="10" t="n">
        <f aca="false">(E3384-E3383)/E3383*L$3</f>
        <v>-0.000383925263517291</v>
      </c>
      <c r="M3384" s="10" t="n">
        <f aca="false">(F3384-F3383)/F3383*M$3</f>
        <v>-0.0020712653035664</v>
      </c>
      <c r="N3384" s="10" t="n">
        <f aca="false">(G3384-G3383)/G3383*N$3</f>
        <v>-0.000964336095926644</v>
      </c>
      <c r="O3384" s="10" t="n">
        <f aca="false">(H3384-H3383)/H3383*O$3</f>
        <v>-0.000287385020514381</v>
      </c>
      <c r="P3384" s="10" t="n">
        <f aca="false">(I3384-I3383)/I3383*P$3</f>
        <v>-0.000186363954313352</v>
      </c>
      <c r="Q3384" s="18" t="n">
        <f aca="false">SUM(J3384:P3384)</f>
        <v>-0.00905537018758824</v>
      </c>
    </row>
    <row r="3385" customFormat="false" ht="12.8" hidden="false" customHeight="false" outlineLevel="0" collapsed="false">
      <c r="A3385" s="0" t="n">
        <v>3382</v>
      </c>
      <c r="B3385" s="8" t="n">
        <v>41506</v>
      </c>
      <c r="C3385" s="0" t="n">
        <v>1652.35</v>
      </c>
      <c r="D3385" s="0" t="n">
        <v>16999.55</v>
      </c>
      <c r="E3385" s="0" t="n">
        <v>1371.22</v>
      </c>
      <c r="F3385" s="0" t="n">
        <v>932.15</v>
      </c>
      <c r="G3385" s="0" t="n">
        <v>887.74</v>
      </c>
      <c r="H3385" s="0" t="n">
        <v>196.609</v>
      </c>
      <c r="I3385" s="5" t="n">
        <v>2003</v>
      </c>
      <c r="J3385" s="10" t="n">
        <f aca="false">(C3385-C3384)/C3384*J$3</f>
        <v>0.000955311471027782</v>
      </c>
      <c r="K3385" s="10" t="n">
        <f aca="false">(D3385-D3384)/D3384*K$3</f>
        <v>-0.00211995998434171</v>
      </c>
      <c r="L3385" s="10" t="n">
        <f aca="false">(E3385-E3384)/E3384*L$3</f>
        <v>0.000191068814055638</v>
      </c>
      <c r="M3385" s="10" t="n">
        <f aca="false">(F3385-F3384)/F3384*M$3</f>
        <v>-0.00202089154178309</v>
      </c>
      <c r="N3385" s="10" t="n">
        <f aca="false">(G3385-G3384)/G3384*N$3</f>
        <v>-0.00120964600883587</v>
      </c>
      <c r="O3385" s="10" t="n">
        <f aca="false">(H3385-H3384)/H3384*O$3</f>
        <v>0.000651731077754596</v>
      </c>
      <c r="P3385" s="10" t="n">
        <f aca="false">(I3385-I3384)/I3384*P$3</f>
        <v>0.000263799412332997</v>
      </c>
      <c r="Q3385" s="18" t="n">
        <f aca="false">SUM(J3385:P3385)</f>
        <v>-0.00328858675978965</v>
      </c>
    </row>
    <row r="3386" customFormat="false" ht="12.8" hidden="false" customHeight="false" outlineLevel="0" collapsed="false">
      <c r="A3386" s="0" t="n">
        <v>3383</v>
      </c>
      <c r="B3386" s="8" t="n">
        <v>41507</v>
      </c>
      <c r="C3386" s="0" t="n">
        <v>1642.8</v>
      </c>
      <c r="D3386" s="0" t="n">
        <v>16877.93</v>
      </c>
      <c r="E3386" s="0" t="n">
        <v>1366.66</v>
      </c>
      <c r="F3386" s="0" t="n">
        <v>924.19</v>
      </c>
      <c r="G3386" s="0" t="n">
        <v>884.09</v>
      </c>
      <c r="H3386" s="0" t="n">
        <v>196.1264</v>
      </c>
      <c r="I3386" s="5" t="n">
        <v>1999.18</v>
      </c>
      <c r="J3386" s="10" t="n">
        <f aca="false">(C3386-C3385)/C3385*J$3</f>
        <v>-0.00144491179229581</v>
      </c>
      <c r="K3386" s="10" t="n">
        <f aca="false">(D3386-D3385)/D3385*K$3</f>
        <v>-0.00107314605386612</v>
      </c>
      <c r="L3386" s="10" t="n">
        <f aca="false">(E3386-E3385)/E3385*L$3</f>
        <v>-0.000166275287700002</v>
      </c>
      <c r="M3386" s="10" t="n">
        <f aca="false">(F3386-F3385)/F3385*M$3</f>
        <v>-0.00128090972482968</v>
      </c>
      <c r="N3386" s="10" t="n">
        <f aca="false">(G3386-G3385)/G3385*N$3</f>
        <v>-0.000411156419672424</v>
      </c>
      <c r="O3386" s="10" t="n">
        <f aca="false">(H3386-H3385)/H3385*O$3</f>
        <v>-0.00049092360980425</v>
      </c>
      <c r="P3386" s="10" t="n">
        <f aca="false">(I3386-I3385)/I3385*P$3</f>
        <v>-0.000190713929106337</v>
      </c>
      <c r="Q3386" s="18" t="n">
        <f aca="false">SUM(J3386:P3386)</f>
        <v>-0.00505803681727463</v>
      </c>
    </row>
    <row r="3387" customFormat="false" ht="12.8" hidden="false" customHeight="false" outlineLevel="0" collapsed="false">
      <c r="A3387" s="0" t="n">
        <v>3384</v>
      </c>
      <c r="B3387" s="8" t="n">
        <v>41508</v>
      </c>
      <c r="C3387" s="0" t="n">
        <v>1656.96</v>
      </c>
      <c r="D3387" s="0" t="n">
        <v>17309.84</v>
      </c>
      <c r="E3387" s="0" t="n">
        <v>1376.14</v>
      </c>
      <c r="F3387" s="0" t="n">
        <v>922.28</v>
      </c>
      <c r="G3387" s="0" t="n">
        <v>896.18</v>
      </c>
      <c r="H3387" s="0" t="n">
        <v>195.7652</v>
      </c>
      <c r="I3387" s="5" t="n">
        <v>1995.28</v>
      </c>
      <c r="J3387" s="10" t="n">
        <f aca="false">(C3387-C3386)/C3386*J$3</f>
        <v>0.00215485756026298</v>
      </c>
      <c r="K3387" s="10" t="n">
        <f aca="false">(D3387-D3386)/D3386*K$3</f>
        <v>0.00383853351684715</v>
      </c>
      <c r="L3387" s="10" t="n">
        <f aca="false">(E3387-E3386)/E3386*L$3</f>
        <v>0.000346830960151026</v>
      </c>
      <c r="M3387" s="10" t="n">
        <f aca="false">(F3387-F3386)/F3386*M$3</f>
        <v>-0.000310001190231459</v>
      </c>
      <c r="N3387" s="10" t="n">
        <f aca="false">(G3387-G3386)/G3386*N$3</f>
        <v>0.00136750783291293</v>
      </c>
      <c r="O3387" s="10" t="n">
        <f aca="false">(H3387-H3386)/H3386*O$3</f>
        <v>-0.000368333890796952</v>
      </c>
      <c r="P3387" s="10" t="n">
        <f aca="false">(I3387-I3386)/I3386*P$3</f>
        <v>-0.00019507998279295</v>
      </c>
      <c r="Q3387" s="18" t="n">
        <f aca="false">SUM(J3387:P3387)</f>
        <v>0.00683431480635272</v>
      </c>
    </row>
    <row r="3388" customFormat="false" ht="12.8" hidden="false" customHeight="false" outlineLevel="0" collapsed="false">
      <c r="A3388" s="0" t="n">
        <v>3385</v>
      </c>
      <c r="B3388" s="8" t="n">
        <v>41509</v>
      </c>
      <c r="C3388" s="0" t="n">
        <v>1663.5</v>
      </c>
      <c r="D3388" s="0" t="n">
        <v>17342.25</v>
      </c>
      <c r="E3388" s="0" t="n">
        <v>1397.73</v>
      </c>
      <c r="F3388" s="0" t="n">
        <v>932.76</v>
      </c>
      <c r="G3388" s="0" t="n">
        <v>900.02</v>
      </c>
      <c r="H3388" s="0" t="n">
        <v>195.6077</v>
      </c>
      <c r="I3388" s="5" t="n">
        <v>2001.13</v>
      </c>
      <c r="J3388" s="10" t="n">
        <f aca="false">(C3388-C3387)/C3387*J$3</f>
        <v>0.000986746813441478</v>
      </c>
      <c r="K3388" s="10" t="n">
        <f aca="false">(D3388-D3387)/D3387*K$3</f>
        <v>0.000280851816076866</v>
      </c>
      <c r="L3388" s="10" t="n">
        <f aca="false">(E3388-E3387)/E3387*L$3</f>
        <v>0.000784440536573311</v>
      </c>
      <c r="M3388" s="10" t="n">
        <f aca="false">(F3388-F3387)/F3387*M$3</f>
        <v>0.00170447152708505</v>
      </c>
      <c r="N3388" s="10" t="n">
        <f aca="false">(G3388-G3387)/G3387*N$3</f>
        <v>0.000428485348925443</v>
      </c>
      <c r="O3388" s="10" t="n">
        <f aca="false">(H3388-H3387)/H3387*O$3</f>
        <v>-0.000160907045787503</v>
      </c>
      <c r="P3388" s="10" t="n">
        <f aca="false">(I3388-I3387)/I3387*P$3</f>
        <v>0.000293191932961797</v>
      </c>
      <c r="Q3388" s="18" t="n">
        <f aca="false">SUM(J3388:P3388)</f>
        <v>0.00431728092927644</v>
      </c>
    </row>
    <row r="3389" customFormat="false" ht="12.8" hidden="false" customHeight="false" outlineLevel="0" collapsed="false">
      <c r="A3389" s="0" t="n">
        <v>3386</v>
      </c>
      <c r="B3389" s="8" t="n">
        <v>41512</v>
      </c>
      <c r="C3389" s="0" t="n">
        <v>1656.78</v>
      </c>
      <c r="D3389" s="0" t="n">
        <v>16977.76</v>
      </c>
      <c r="E3389" s="0" t="n">
        <v>1404.65</v>
      </c>
      <c r="F3389" s="0" t="n">
        <v>932.78</v>
      </c>
      <c r="G3389" s="0" t="n">
        <v>898.56</v>
      </c>
      <c r="H3389" s="0" t="n">
        <v>196.0445</v>
      </c>
      <c r="I3389" s="5" t="n">
        <v>2003.23</v>
      </c>
      <c r="J3389" s="10" t="n">
        <f aca="false">(C3389-C3388)/C3388*J$3</f>
        <v>-0.00100991884580704</v>
      </c>
      <c r="K3389" s="10" t="n">
        <f aca="false">(D3389-D3388)/D3388*K$3</f>
        <v>-0.00315261860485232</v>
      </c>
      <c r="L3389" s="10" t="n">
        <f aca="false">(E3389-E3388)/E3388*L$3</f>
        <v>0.000247544232434021</v>
      </c>
      <c r="M3389" s="10" t="n">
        <f aca="false">(F3389-F3388)/F3388*M$3</f>
        <v>3.21626141772511E-006</v>
      </c>
      <c r="N3389" s="10" t="n">
        <f aca="false">(G3389-G3388)/G3388*N$3</f>
        <v>-0.000162218617364063</v>
      </c>
      <c r="O3389" s="10" t="n">
        <f aca="false">(H3389-H3388)/H3388*O$3</f>
        <v>0.000446608185669588</v>
      </c>
      <c r="P3389" s="10" t="n">
        <f aca="false">(I3389-I3388)/I3388*P$3</f>
        <v>0.000104940708499693</v>
      </c>
      <c r="Q3389" s="18" t="n">
        <f aca="false">SUM(J3389:P3389)</f>
        <v>-0.0035224466800024</v>
      </c>
    </row>
    <row r="3390" customFormat="false" ht="12.8" hidden="false" customHeight="false" outlineLevel="0" collapsed="false">
      <c r="A3390" s="0" t="n">
        <v>3387</v>
      </c>
      <c r="B3390" s="8" t="n">
        <v>41513</v>
      </c>
      <c r="C3390" s="0" t="n">
        <v>1630.48</v>
      </c>
      <c r="D3390" s="0" t="n">
        <v>16579.8</v>
      </c>
      <c r="E3390" s="0" t="n">
        <v>1415.15</v>
      </c>
      <c r="F3390" s="0" t="n">
        <v>915.44</v>
      </c>
      <c r="G3390" s="0" t="n">
        <v>876.4</v>
      </c>
      <c r="H3390" s="0" t="n">
        <v>196.5052</v>
      </c>
      <c r="I3390" s="5" t="n">
        <v>2010.03</v>
      </c>
      <c r="J3390" s="10" t="n">
        <f aca="false">(C3390-C3389)/C3389*J$3</f>
        <v>-0.00396854138751071</v>
      </c>
      <c r="K3390" s="10" t="n">
        <f aca="false">(D3390-D3389)/D3389*K$3</f>
        <v>-0.00351601153509061</v>
      </c>
      <c r="L3390" s="10" t="n">
        <f aca="false">(E3390-E3389)/E3389*L$3</f>
        <v>0.0003737585875485</v>
      </c>
      <c r="M3390" s="10" t="n">
        <f aca="false">(F3390-F3389)/F3389*M$3</f>
        <v>-0.00278843886018138</v>
      </c>
      <c r="N3390" s="10" t="n">
        <f aca="false">(G3390-G3389)/G3389*N$3</f>
        <v>-0.00246616809116809</v>
      </c>
      <c r="O3390" s="10" t="n">
        <f aca="false">(H3390-H3389)/H3389*O$3</f>
        <v>0.000469995332692325</v>
      </c>
      <c r="P3390" s="10" t="n">
        <f aca="false">(I3390-I3389)/I3389*P$3</f>
        <v>0.000339451785366631</v>
      </c>
      <c r="Q3390" s="18" t="n">
        <f aca="false">SUM(J3390:P3390)</f>
        <v>-0.0115559541683433</v>
      </c>
    </row>
    <row r="3391" customFormat="false" ht="12.8" hidden="false" customHeight="false" outlineLevel="0" collapsed="false">
      <c r="A3391" s="0" t="n">
        <v>3388</v>
      </c>
      <c r="B3391" s="8" t="n">
        <v>41514</v>
      </c>
      <c r="C3391" s="0" t="n">
        <v>1634.96</v>
      </c>
      <c r="D3391" s="0" t="n">
        <v>16743.09</v>
      </c>
      <c r="E3391" s="0" t="n">
        <v>1417.51</v>
      </c>
      <c r="F3391" s="0" t="n">
        <v>909.81</v>
      </c>
      <c r="G3391" s="0" t="n">
        <v>872.84</v>
      </c>
      <c r="H3391" s="0" t="n">
        <v>196.2814</v>
      </c>
      <c r="I3391" s="5" t="n">
        <v>2005.29</v>
      </c>
      <c r="J3391" s="10" t="n">
        <f aca="false">(C3391-C3390)/C3390*J$3</f>
        <v>0.000686914282910557</v>
      </c>
      <c r="K3391" s="10" t="n">
        <f aca="false">(D3391-D3390)/D3390*K$3</f>
        <v>0.00147730973835632</v>
      </c>
      <c r="L3391" s="10" t="n">
        <f aca="false">(E3391-E3390)/E3390*L$3</f>
        <v>8.33833869201109E-005</v>
      </c>
      <c r="M3391" s="10" t="n">
        <f aca="false">(F3391-F3390)/F3390*M$3</f>
        <v>-0.000922507209647837</v>
      </c>
      <c r="N3391" s="10" t="n">
        <f aca="false">(G3391-G3390)/G3390*N$3</f>
        <v>-0.000406207211319026</v>
      </c>
      <c r="O3391" s="10" t="n">
        <f aca="false">(H3391-H3390)/H3390*O$3</f>
        <v>-0.00022778023176996</v>
      </c>
      <c r="P3391" s="10" t="n">
        <f aca="false">(I3391-I3390)/I3390*P$3</f>
        <v>-0.000235817375860062</v>
      </c>
      <c r="Q3391" s="18" t="n">
        <f aca="false">SUM(J3391:P3391)</f>
        <v>0.000455295379590103</v>
      </c>
    </row>
    <row r="3392" customFormat="false" ht="12.8" hidden="false" customHeight="false" outlineLevel="0" collapsed="false">
      <c r="A3392" s="0" t="n">
        <v>3389</v>
      </c>
      <c r="B3392" s="8" t="n">
        <v>41515</v>
      </c>
      <c r="C3392" s="0" t="n">
        <v>1638.17</v>
      </c>
      <c r="D3392" s="0" t="n">
        <v>16905.15</v>
      </c>
      <c r="E3392" s="0" t="n">
        <v>1407.79</v>
      </c>
      <c r="F3392" s="0" t="n">
        <v>920.84</v>
      </c>
      <c r="G3392" s="0" t="n">
        <v>877.92</v>
      </c>
      <c r="H3392" s="0" t="n">
        <v>196.4782</v>
      </c>
      <c r="I3392" s="5" t="n">
        <v>2008.33</v>
      </c>
      <c r="J3392" s="10" t="n">
        <f aca="false">(C3392-C3391)/C3391*J$3</f>
        <v>0.000490837696335084</v>
      </c>
      <c r="K3392" s="10" t="n">
        <f aca="false">(D3392-D3391)/D3391*K$3</f>
        <v>0.00145188253781113</v>
      </c>
      <c r="L3392" s="10" t="n">
        <f aca="false">(E3392-E3391)/E3391*L$3</f>
        <v>-0.000342854724128931</v>
      </c>
      <c r="M3392" s="10" t="n">
        <f aca="false">(F3392-F3391)/F3391*M$3</f>
        <v>0.00181851155735814</v>
      </c>
      <c r="N3392" s="10" t="n">
        <f aca="false">(G3392-G3391)/G3391*N$3</f>
        <v>0.000582008157279676</v>
      </c>
      <c r="O3392" s="10" t="n">
        <f aca="false">(H3392-H3391)/H3391*O$3</f>
        <v>0.000200528425006135</v>
      </c>
      <c r="P3392" s="10" t="n">
        <f aca="false">(I3392-I3391)/I3391*P$3</f>
        <v>0.000151599020590536</v>
      </c>
      <c r="Q3392" s="18" t="n">
        <f aca="false">SUM(J3392:P3392)</f>
        <v>0.00435251267025178</v>
      </c>
    </row>
    <row r="3393" customFormat="false" ht="12.8" hidden="false" customHeight="false" outlineLevel="0" collapsed="false">
      <c r="A3393" s="0" t="n">
        <v>3390</v>
      </c>
      <c r="B3393" s="8" t="n">
        <v>41516</v>
      </c>
      <c r="C3393" s="0" t="n">
        <v>1632.97</v>
      </c>
      <c r="D3393" s="0" t="n">
        <v>16682.21</v>
      </c>
      <c r="E3393" s="0" t="n">
        <v>1395.27</v>
      </c>
      <c r="F3393" s="0" t="n">
        <v>929.54</v>
      </c>
      <c r="G3393" s="0" t="n">
        <v>866.78</v>
      </c>
      <c r="H3393" s="0" t="n">
        <v>196.5301</v>
      </c>
      <c r="I3393" s="5" t="n">
        <v>2009.05</v>
      </c>
      <c r="J3393" s="10" t="n">
        <f aca="false">(C3393-C3392)/C3392*J$3</f>
        <v>-0.000793568433068614</v>
      </c>
      <c r="K3393" s="10" t="n">
        <f aca="false">(D3393-D3392)/D3392*K$3</f>
        <v>-0.00197815458602854</v>
      </c>
      <c r="L3393" s="10" t="n">
        <f aca="false">(E3393-E3392)/E3392*L$3</f>
        <v>-0.000444668594037462</v>
      </c>
      <c r="M3393" s="10" t="n">
        <f aca="false">(F3393-F3392)/F3392*M$3</f>
        <v>0.00141718430997784</v>
      </c>
      <c r="N3393" s="10" t="n">
        <f aca="false">(G3393-G3392)/G3392*N$3</f>
        <v>-0.00126890832877711</v>
      </c>
      <c r="O3393" s="10" t="n">
        <f aca="false">(H3393-H3392)/H3392*O$3</f>
        <v>5.28302885511142E-005</v>
      </c>
      <c r="P3393" s="10" t="n">
        <f aca="false">(I3393-I3392)/I3392*P$3</f>
        <v>3.58506819098469E-005</v>
      </c>
      <c r="Q3393" s="18" t="n">
        <f aca="false">SUM(J3393:P3393)</f>
        <v>-0.00297943466147293</v>
      </c>
    </row>
    <row r="3394" customFormat="false" ht="12.8" hidden="false" customHeight="false" outlineLevel="0" collapsed="false">
      <c r="A3394" s="0" t="n">
        <v>3391</v>
      </c>
      <c r="B3394" s="8" t="n">
        <v>41519</v>
      </c>
      <c r="C3394" s="0" t="n">
        <v>1632.97</v>
      </c>
      <c r="D3394" s="0" t="n">
        <v>16988.57</v>
      </c>
      <c r="E3394" s="0" t="n">
        <v>1389.77</v>
      </c>
      <c r="F3394" s="0" t="n">
        <v>938.29</v>
      </c>
      <c r="G3394" s="0" t="n">
        <v>882.83</v>
      </c>
      <c r="H3394" s="0" t="n">
        <v>195.9669</v>
      </c>
      <c r="I3394" s="5" t="n">
        <v>2009.05</v>
      </c>
      <c r="J3394" s="10" t="n">
        <f aca="false">(C3394-C3393)/C3393*J$3</f>
        <v>0</v>
      </c>
      <c r="K3394" s="10" t="n">
        <f aca="false">(D3394-D3393)/D3393*K$3</f>
        <v>0.00275467099383116</v>
      </c>
      <c r="L3394" s="10" t="n">
        <f aca="false">(E3394-E3393)/E3393*L$3</f>
        <v>-0.000197094469170842</v>
      </c>
      <c r="M3394" s="10" t="n">
        <f aca="false">(F3394-F3393)/F3393*M$3</f>
        <v>0.00141198872560621</v>
      </c>
      <c r="N3394" s="10" t="n">
        <f aca="false">(G3394-G3393)/G3393*N$3</f>
        <v>0.00185168093403171</v>
      </c>
      <c r="O3394" s="10" t="n">
        <f aca="false">(H3394-H3393)/H3393*O$3</f>
        <v>-0.000573143757622873</v>
      </c>
      <c r="P3394" s="10" t="n">
        <f aca="false">(I3394-I3393)/I3393*P$3</f>
        <v>0</v>
      </c>
      <c r="Q3394" s="18" t="n">
        <f aca="false">SUM(J3394:P3394)</f>
        <v>0.00524810242667537</v>
      </c>
    </row>
    <row r="3395" customFormat="false" ht="12.8" hidden="false" customHeight="false" outlineLevel="0" collapsed="false">
      <c r="A3395" s="0" t="n">
        <v>3392</v>
      </c>
      <c r="B3395" s="8" t="n">
        <v>41520</v>
      </c>
      <c r="C3395" s="0" t="n">
        <v>1639.77</v>
      </c>
      <c r="D3395" s="0" t="n">
        <v>16941.03</v>
      </c>
      <c r="E3395" s="0" t="n">
        <v>1412.41</v>
      </c>
      <c r="F3395" s="0" t="n">
        <v>933.94</v>
      </c>
      <c r="G3395" s="0" t="n">
        <v>878.62</v>
      </c>
      <c r="H3395" s="0" t="n">
        <v>195.4988</v>
      </c>
      <c r="I3395" s="5" t="n">
        <v>2001.43</v>
      </c>
      <c r="J3395" s="10" t="n">
        <f aca="false">(C3395-C3394)/C3394*J$3</f>
        <v>0.00104104790657513</v>
      </c>
      <c r="K3395" s="10" t="n">
        <f aca="false">(D3395-D3394)/D3394*K$3</f>
        <v>-0.000419752810271855</v>
      </c>
      <c r="L3395" s="10" t="n">
        <f aca="false">(E3395-E3394)/E3394*L$3</f>
        <v>0.000814523266439774</v>
      </c>
      <c r="M3395" s="10" t="n">
        <f aca="false">(F3395-F3394)/F3394*M$3</f>
        <v>-0.000695413997804502</v>
      </c>
      <c r="N3395" s="10" t="n">
        <f aca="false">(G3395-G3394)/G3394*N$3</f>
        <v>-0.000476875502644907</v>
      </c>
      <c r="O3395" s="10" t="n">
        <f aca="false">(H3395-H3394)/H3394*O$3</f>
        <v>-0.000477733739728516</v>
      </c>
      <c r="P3395" s="10" t="n">
        <f aca="false">(I3395-I3394)/I3394*P$3</f>
        <v>-0.000379283741071645</v>
      </c>
      <c r="Q3395" s="18" t="n">
        <f aca="false">SUM(J3395:P3395)</f>
        <v>-0.000593488618506523</v>
      </c>
    </row>
    <row r="3396" customFormat="false" ht="12.8" hidden="false" customHeight="false" outlineLevel="0" collapsed="false">
      <c r="A3396" s="0" t="n">
        <v>3393</v>
      </c>
      <c r="B3396" s="8" t="n">
        <v>41521</v>
      </c>
      <c r="C3396" s="0" t="n">
        <v>1653.08</v>
      </c>
      <c r="D3396" s="0" t="n">
        <v>16712.2</v>
      </c>
      <c r="E3396" s="0" t="n">
        <v>1391.57</v>
      </c>
      <c r="F3396" s="0" t="n">
        <v>937.79</v>
      </c>
      <c r="G3396" s="0" t="n">
        <v>879.79</v>
      </c>
      <c r="H3396" s="0" t="n">
        <v>195.7109</v>
      </c>
      <c r="I3396" s="5" t="n">
        <v>1997.07</v>
      </c>
      <c r="J3396" s="10" t="n">
        <f aca="false">(C3396-C3395)/C3395*J$3</f>
        <v>0.00202924800429328</v>
      </c>
      <c r="K3396" s="10" t="n">
        <f aca="false">(D3396-D3395)/D3395*K$3</f>
        <v>-0.00202611647579868</v>
      </c>
      <c r="L3396" s="10" t="n">
        <f aca="false">(E3396-E3395)/E3395*L$3</f>
        <v>-0.000737746121876797</v>
      </c>
      <c r="M3396" s="10" t="n">
        <f aca="false">(F3396-F3395)/F3395*M$3</f>
        <v>0.000618348073752046</v>
      </c>
      <c r="N3396" s="10" t="n">
        <f aca="false">(G3396-G3395)/G3395*N$3</f>
        <v>0.000133163369829956</v>
      </c>
      <c r="O3396" s="10" t="n">
        <f aca="false">(H3396-H3395)/H3395*O$3</f>
        <v>0.000216983429054317</v>
      </c>
      <c r="P3396" s="10" t="n">
        <f aca="false">(I3396-I3395)/I3395*P$3</f>
        <v>-0.000217844241367429</v>
      </c>
      <c r="Q3396" s="18" t="n">
        <f aca="false">SUM(J3396:P3396)</f>
        <v>1.603603788669E-005</v>
      </c>
    </row>
    <row r="3397" customFormat="false" ht="12.8" hidden="false" customHeight="false" outlineLevel="0" collapsed="false">
      <c r="A3397" s="0" t="n">
        <v>3394</v>
      </c>
      <c r="B3397" s="8" t="n">
        <v>41522</v>
      </c>
      <c r="C3397" s="0" t="n">
        <v>1655.08</v>
      </c>
      <c r="D3397" s="0" t="n">
        <v>16842.7</v>
      </c>
      <c r="E3397" s="0" t="n">
        <v>1367.48</v>
      </c>
      <c r="F3397" s="0" t="n">
        <v>947.67</v>
      </c>
      <c r="G3397" s="0" t="n">
        <v>885.39</v>
      </c>
      <c r="H3397" s="0" t="n">
        <v>194.662</v>
      </c>
      <c r="I3397" s="5" t="n">
        <v>1989.24</v>
      </c>
      <c r="J3397" s="10" t="n">
        <f aca="false">(C3397-C3396)/C3396*J$3</f>
        <v>0.000302465700389576</v>
      </c>
      <c r="K3397" s="10" t="n">
        <f aca="false">(D3397-D3396)/D3396*K$3</f>
        <v>0.00117130000837711</v>
      </c>
      <c r="L3397" s="10" t="n">
        <f aca="false">(E3397-E3396)/E3396*L$3</f>
        <v>-0.000865569105398935</v>
      </c>
      <c r="M3397" s="10" t="n">
        <f aca="false">(F3397-F3396)/F3396*M$3</f>
        <v>0.00158031115708208</v>
      </c>
      <c r="N3397" s="10" t="n">
        <f aca="false">(G3397-G3396)/G3396*N$3</f>
        <v>0.000636515532115621</v>
      </c>
      <c r="O3397" s="10" t="n">
        <f aca="false">(H3397-H3396)/H3396*O$3</f>
        <v>-0.00107188715600409</v>
      </c>
      <c r="P3397" s="10" t="n">
        <f aca="false">(I3397-I3396)/I3396*P$3</f>
        <v>-0.000392074388979852</v>
      </c>
      <c r="Q3397" s="18" t="n">
        <f aca="false">SUM(J3397:P3397)</f>
        <v>0.00136106174758151</v>
      </c>
    </row>
    <row r="3398" customFormat="false" ht="12.8" hidden="false" customHeight="false" outlineLevel="0" collapsed="false">
      <c r="A3398" s="0" t="n">
        <v>3395</v>
      </c>
      <c r="B3398" s="8" t="n">
        <v>41523</v>
      </c>
      <c r="C3398" s="0" t="n">
        <v>1655.17</v>
      </c>
      <c r="D3398" s="0" t="n">
        <v>17047</v>
      </c>
      <c r="E3398" s="0" t="n">
        <v>1391.8</v>
      </c>
      <c r="F3398" s="0" t="n">
        <v>955.73</v>
      </c>
      <c r="G3398" s="0" t="n">
        <v>892.8</v>
      </c>
      <c r="H3398" s="0" t="n">
        <v>195.682</v>
      </c>
      <c r="I3398" s="5" t="n">
        <v>1993.18</v>
      </c>
      <c r="J3398" s="10" t="n">
        <f aca="false">(C3398-C3397)/C3397*J$3</f>
        <v>1.3594509026776E-005</v>
      </c>
      <c r="K3398" s="10" t="n">
        <f aca="false">(D3398-D3397)/D3397*K$3</f>
        <v>0.00181948262451982</v>
      </c>
      <c r="L3398" s="10" t="n">
        <f aca="false">(E3398-E3397)/E3397*L$3</f>
        <v>0.000889226899113696</v>
      </c>
      <c r="M3398" s="10" t="n">
        <f aca="false">(F3398-F3397)/F3397*M$3</f>
        <v>0.0012757605495584</v>
      </c>
      <c r="N3398" s="10" t="n">
        <f aca="false">(G3398-G3397)/G3397*N$3</f>
        <v>0.000836919323687863</v>
      </c>
      <c r="O3398" s="10" t="n">
        <f aca="false">(H3398-H3397)/H3397*O$3</f>
        <v>0.00104797032805579</v>
      </c>
      <c r="P3398" s="10" t="n">
        <f aca="false">(I3398-I3397)/I3397*P$3</f>
        <v>0.00019806559288975</v>
      </c>
      <c r="Q3398" s="18" t="n">
        <f aca="false">SUM(J3398:P3398)</f>
        <v>0.00608101982685209</v>
      </c>
    </row>
    <row r="3399" customFormat="false" ht="12.8" hidden="false" customHeight="false" outlineLevel="0" collapsed="false">
      <c r="A3399" s="0" t="n">
        <v>3396</v>
      </c>
      <c r="B3399" s="8" t="n">
        <v>41526</v>
      </c>
      <c r="C3399" s="0" t="n">
        <v>1671.71</v>
      </c>
      <c r="D3399" s="0" t="n">
        <v>17244.74</v>
      </c>
      <c r="E3399" s="0" t="n">
        <v>1386.97</v>
      </c>
      <c r="F3399" s="0" t="n">
        <v>973.79</v>
      </c>
      <c r="G3399" s="0" t="n">
        <v>892.1</v>
      </c>
      <c r="H3399" s="0" t="n">
        <v>195.5259</v>
      </c>
      <c r="I3399" s="5" t="n">
        <v>1997.87</v>
      </c>
      <c r="J3399" s="10" t="n">
        <f aca="false">(C3399-C3398)/C3398*J$3</f>
        <v>0.00249823280992284</v>
      </c>
      <c r="K3399" s="10" t="n">
        <f aca="false">(D3399-D3398)/D3398*K$3</f>
        <v>0.00173995424414854</v>
      </c>
      <c r="L3399" s="10" t="n">
        <f aca="false">(E3399-E3398)/E3398*L$3</f>
        <v>-0.000173516309814626</v>
      </c>
      <c r="M3399" s="10" t="n">
        <f aca="false">(F3399-F3398)/F3398*M$3</f>
        <v>0.00283448254214055</v>
      </c>
      <c r="N3399" s="10" t="n">
        <f aca="false">(G3399-G3398)/G3398*N$3</f>
        <v>-7.84050179211393E-005</v>
      </c>
      <c r="O3399" s="10" t="n">
        <f aca="false">(H3399-H3398)/H3398*O$3</f>
        <v>-0.000159544567205957</v>
      </c>
      <c r="P3399" s="10" t="n">
        <f aca="false">(I3399-I3398)/I3398*P$3</f>
        <v>0.000235302381119609</v>
      </c>
      <c r="Q3399" s="18" t="n">
        <f aca="false">SUM(J3399:P3399)</f>
        <v>0.00689650608238983</v>
      </c>
    </row>
    <row r="3400" customFormat="false" ht="12.8" hidden="false" customHeight="false" outlineLevel="0" collapsed="false">
      <c r="A3400" s="0" t="n">
        <v>3397</v>
      </c>
      <c r="B3400" s="8" t="n">
        <v>41527</v>
      </c>
      <c r="C3400" s="0" t="n">
        <v>1683.99</v>
      </c>
      <c r="D3400" s="0" t="n">
        <v>17332.42</v>
      </c>
      <c r="E3400" s="0" t="n">
        <v>1363.88</v>
      </c>
      <c r="F3400" s="0" t="n">
        <v>991.36</v>
      </c>
      <c r="G3400" s="0" t="n">
        <v>908.44</v>
      </c>
      <c r="H3400" s="0" t="n">
        <v>194.667</v>
      </c>
      <c r="I3400" s="5" t="n">
        <v>1993.03</v>
      </c>
      <c r="J3400" s="10" t="n">
        <f aca="false">(C3400-C3399)/C3399*J$3</f>
        <v>0.00183644292371284</v>
      </c>
      <c r="K3400" s="10" t="n">
        <f aca="false">(D3400-D3399)/D3399*K$3</f>
        <v>0.000762667340881886</v>
      </c>
      <c r="L3400" s="10" t="n">
        <f aca="false">(E3400-E3399)/E3399*L$3</f>
        <v>-0.000832390030065536</v>
      </c>
      <c r="M3400" s="10" t="n">
        <f aca="false">(F3400-F3399)/F3399*M$3</f>
        <v>0.00270643567915054</v>
      </c>
      <c r="N3400" s="10" t="n">
        <f aca="false">(G3400-G3399)/G3399*N$3</f>
        <v>0.00183163322497478</v>
      </c>
      <c r="O3400" s="10" t="n">
        <f aca="false">(H3400-H3399)/H3399*O$3</f>
        <v>-0.00087855368521511</v>
      </c>
      <c r="P3400" s="10" t="n">
        <f aca="false">(I3400-I3399)/I3399*P$3</f>
        <v>-0.000242258004775081</v>
      </c>
      <c r="Q3400" s="18" t="n">
        <f aca="false">SUM(J3400:P3400)</f>
        <v>0.00518397744866433</v>
      </c>
    </row>
    <row r="3401" customFormat="false" ht="12.8" hidden="false" customHeight="false" outlineLevel="0" collapsed="false">
      <c r="A3401" s="0" t="n">
        <v>3398</v>
      </c>
      <c r="B3401" s="8" t="n">
        <v>41528</v>
      </c>
      <c r="C3401" s="0" t="n">
        <v>1689.13</v>
      </c>
      <c r="D3401" s="0" t="n">
        <v>17562.55</v>
      </c>
      <c r="E3401" s="0" t="n">
        <v>1365.31</v>
      </c>
      <c r="F3401" s="0" t="n">
        <v>991.94</v>
      </c>
      <c r="G3401" s="0" t="n">
        <v>912.32</v>
      </c>
      <c r="H3401" s="0" t="n">
        <v>194.9982</v>
      </c>
      <c r="I3401" s="5" t="n">
        <v>1996.89</v>
      </c>
      <c r="J3401" s="10" t="n">
        <f aca="false">(C3401-C3400)/C3400*J$3</f>
        <v>0.000763068664303247</v>
      </c>
      <c r="K3401" s="10" t="n">
        <f aca="false">(D3401-D3400)/D3400*K$3</f>
        <v>0.00199161455815173</v>
      </c>
      <c r="L3401" s="10" t="n">
        <f aca="false">(E3401-E3400)/E3400*L$3</f>
        <v>5.24239669179047E-005</v>
      </c>
      <c r="M3401" s="10" t="n">
        <f aca="false">(F3401-F3400)/F3400*M$3</f>
        <v>8.77582311168558E-005</v>
      </c>
      <c r="N3401" s="10" t="n">
        <f aca="false">(G3401-G3400)/G3400*N$3</f>
        <v>0.000427105807758355</v>
      </c>
      <c r="O3401" s="10" t="n">
        <f aca="false">(H3401-H3400)/H3400*O$3</f>
        <v>0.000340273389942821</v>
      </c>
      <c r="P3401" s="10" t="n">
        <f aca="false">(I3401-I3400)/I3400*P$3</f>
        <v>0.000193674957225939</v>
      </c>
      <c r="Q3401" s="18" t="n">
        <f aca="false">SUM(J3401:P3401)</f>
        <v>0.00385591957541685</v>
      </c>
    </row>
    <row r="3402" customFormat="false" ht="12.8" hidden="false" customHeight="false" outlineLevel="0" collapsed="false">
      <c r="A3402" s="0" t="n">
        <v>3399</v>
      </c>
      <c r="B3402" s="8" t="n">
        <v>41529</v>
      </c>
      <c r="C3402" s="0" t="n">
        <v>1683.42</v>
      </c>
      <c r="D3402" s="0" t="n">
        <v>17522.71</v>
      </c>
      <c r="E3402" s="0" t="n">
        <v>1321.73</v>
      </c>
      <c r="F3402" s="0" t="n">
        <v>990.41</v>
      </c>
      <c r="G3402" s="0" t="n">
        <v>911.7</v>
      </c>
      <c r="H3402" s="0" t="n">
        <v>195.5995</v>
      </c>
      <c r="I3402" s="5" t="n">
        <v>1997.83</v>
      </c>
      <c r="J3402" s="10" t="n">
        <f aca="false">(C3402-C3401)/C3401*J$3</f>
        <v>-0.000845109612640832</v>
      </c>
      <c r="K3402" s="10" t="n">
        <f aca="false">(D3402-D3401)/D3401*K$3</f>
        <v>-0.000340269493894681</v>
      </c>
      <c r="L3402" s="10" t="n">
        <f aca="false">(E3402-E3401)/E3401*L$3</f>
        <v>-0.00159597454058052</v>
      </c>
      <c r="M3402" s="10" t="n">
        <f aca="false">(F3402-F3401)/F3401*M$3</f>
        <v>-0.000231364800290353</v>
      </c>
      <c r="N3402" s="10" t="n">
        <f aca="false">(G3402-G3401)/G3401*N$3</f>
        <v>-6.79586110136799E-005</v>
      </c>
      <c r="O3402" s="10" t="n">
        <f aca="false">(H3402-H3401)/H3401*O$3</f>
        <v>0.000616723641551572</v>
      </c>
      <c r="P3402" s="10" t="n">
        <f aca="false">(I3402-I3401)/I3401*P$3</f>
        <v>4.70731988241629E-005</v>
      </c>
      <c r="Q3402" s="18" t="n">
        <f aca="false">SUM(J3402:P3402)</f>
        <v>-0.00241688021804434</v>
      </c>
    </row>
    <row r="3403" customFormat="false" ht="12.8" hidden="false" customHeight="false" outlineLevel="0" collapsed="false">
      <c r="A3403" s="0" t="n">
        <v>3400</v>
      </c>
      <c r="B3403" s="8" t="n">
        <v>41530</v>
      </c>
      <c r="C3403" s="0" t="n">
        <v>1687.99</v>
      </c>
      <c r="D3403" s="0" t="n">
        <v>17547.91</v>
      </c>
      <c r="E3403" s="0" t="n">
        <v>1326.16</v>
      </c>
      <c r="F3403" s="0" t="n">
        <v>986.84</v>
      </c>
      <c r="G3403" s="0" t="n">
        <v>913.61</v>
      </c>
      <c r="H3403" s="0" t="n">
        <v>195.8624</v>
      </c>
      <c r="I3403" s="5" t="n">
        <v>1998.12</v>
      </c>
      <c r="J3403" s="10" t="n">
        <f aca="false">(C3403-C3402)/C3402*J$3</f>
        <v>0.000678677929453128</v>
      </c>
      <c r="K3403" s="10" t="n">
        <f aca="false">(D3403-D3402)/D3402*K$3</f>
        <v>0.000215720057000322</v>
      </c>
      <c r="L3403" s="10" t="n">
        <f aca="false">(E3403-E3402)/E3402*L$3</f>
        <v>0.000167583394490556</v>
      </c>
      <c r="M3403" s="10" t="n">
        <f aca="false">(F3403-F3402)/F3402*M$3</f>
        <v>-0.000540685170787846</v>
      </c>
      <c r="N3403" s="10" t="n">
        <f aca="false">(G3403-G3402)/G3402*N$3</f>
        <v>0.000209498738620157</v>
      </c>
      <c r="O3403" s="10" t="n">
        <f aca="false">(H3403-H3402)/H3402*O$3</f>
        <v>0.00026881459308434</v>
      </c>
      <c r="P3403" s="10" t="n">
        <f aca="false">(I3403-I3402)/I3402*P$3</f>
        <v>1.45157495883015E-005</v>
      </c>
      <c r="Q3403" s="18" t="n">
        <f aca="false">SUM(J3403:P3403)</f>
        <v>0.00101412529144896</v>
      </c>
    </row>
    <row r="3404" customFormat="false" ht="12.8" hidden="false" customHeight="false" outlineLevel="0" collapsed="false">
      <c r="A3404" s="0" t="n">
        <v>3401</v>
      </c>
      <c r="B3404" s="8" t="n">
        <v>41533</v>
      </c>
      <c r="C3404" s="0" t="n">
        <v>1697.6</v>
      </c>
      <c r="D3404" s="0" t="n">
        <v>17731.81</v>
      </c>
      <c r="E3404" s="0" t="n">
        <v>1312.79</v>
      </c>
      <c r="F3404" s="0" t="n">
        <v>1001.76</v>
      </c>
      <c r="G3404" s="0" t="n">
        <v>922.31</v>
      </c>
      <c r="H3404" s="0" t="n">
        <v>196.2356</v>
      </c>
      <c r="I3404" s="5" t="n">
        <v>2000.93</v>
      </c>
      <c r="J3404" s="10" t="n">
        <f aca="false">(C3404-C3403)/C3403*J$3</f>
        <v>0.00142329042233661</v>
      </c>
      <c r="K3404" s="10" t="n">
        <f aca="false">(D3404-D3403)/D3403*K$3</f>
        <v>0.00157198207649801</v>
      </c>
      <c r="L3404" s="10" t="n">
        <f aca="false">(E3404-E3403)/E3403*L$3</f>
        <v>-0.00050408698799542</v>
      </c>
      <c r="M3404" s="10" t="n">
        <f aca="false">(F3404-F3403)/F3403*M$3</f>
        <v>0.00226784483806898</v>
      </c>
      <c r="N3404" s="10" t="n">
        <f aca="false">(G3404-G3403)/G3403*N$3</f>
        <v>0.000952266284300734</v>
      </c>
      <c r="O3404" s="10" t="n">
        <f aca="false">(H3404-H3403)/H3403*O$3</f>
        <v>0.000381083862956848</v>
      </c>
      <c r="P3404" s="10" t="n">
        <f aca="false">(I3404-I3403)/I3403*P$3</f>
        <v>0.000140632194262616</v>
      </c>
      <c r="Q3404" s="18" t="n">
        <f aca="false">SUM(J3404:P3404)</f>
        <v>0.00623301269042838</v>
      </c>
    </row>
    <row r="3405" customFormat="false" ht="12.8" hidden="false" customHeight="false" outlineLevel="0" collapsed="false">
      <c r="A3405" s="0" t="n">
        <v>3402</v>
      </c>
      <c r="B3405" s="8" t="n">
        <v>41534</v>
      </c>
      <c r="C3405" s="0" t="n">
        <v>1704.76</v>
      </c>
      <c r="D3405" s="0" t="n">
        <v>17751.65</v>
      </c>
      <c r="E3405" s="0" t="n">
        <v>1310.6</v>
      </c>
      <c r="F3405" s="0" t="n">
        <v>1002.44</v>
      </c>
      <c r="G3405" s="0" t="n">
        <v>920.76</v>
      </c>
      <c r="H3405" s="0" t="n">
        <v>195.8302</v>
      </c>
      <c r="I3405" s="5" t="n">
        <v>2003.4</v>
      </c>
      <c r="J3405" s="10" t="n">
        <f aca="false">(C3405-C3404)/C3404*J$3</f>
        <v>0.00105442978322339</v>
      </c>
      <c r="K3405" s="10" t="n">
        <f aca="false">(D3405-D3404)/D3404*K$3</f>
        <v>0.00016783396618845</v>
      </c>
      <c r="L3405" s="10" t="n">
        <f aca="false">(E3405-E3404)/E3404*L$3</f>
        <v>-8.34101417591562E-005</v>
      </c>
      <c r="M3405" s="10" t="n">
        <f aca="false">(F3405-F3404)/F3404*M$3</f>
        <v>0.000101820795400105</v>
      </c>
      <c r="N3405" s="10" t="n">
        <f aca="false">(G3405-G3404)/G3404*N$3</f>
        <v>-0.000168056293437126</v>
      </c>
      <c r="O3405" s="10" t="n">
        <f aca="false">(H3405-H3404)/H3404*O$3</f>
        <v>-0.000413176813992991</v>
      </c>
      <c r="P3405" s="10" t="n">
        <f aca="false">(I3405-I3404)/I3404*P$3</f>
        <v>0.000123442599191377</v>
      </c>
      <c r="Q3405" s="18" t="n">
        <f aca="false">SUM(J3405:P3405)</f>
        <v>0.000782883894814047</v>
      </c>
    </row>
    <row r="3406" customFormat="false" ht="12.8" hidden="false" customHeight="false" outlineLevel="0" collapsed="false">
      <c r="A3406" s="0" t="n">
        <v>3403</v>
      </c>
      <c r="B3406" s="8" t="n">
        <v>41535</v>
      </c>
      <c r="C3406" s="0" t="n">
        <v>1725.52</v>
      </c>
      <c r="D3406" s="0" t="n">
        <v>17804.7</v>
      </c>
      <c r="E3406" s="0" t="n">
        <v>1363.77</v>
      </c>
      <c r="F3406" s="0" t="n">
        <v>1000.99</v>
      </c>
      <c r="G3406" s="0" t="n">
        <v>926.41</v>
      </c>
      <c r="H3406" s="0" t="n">
        <v>195.5129</v>
      </c>
      <c r="I3406" s="5" t="n">
        <v>2015.82</v>
      </c>
      <c r="J3406" s="10" t="n">
        <f aca="false">(C3406-C3405)/C3405*J$3</f>
        <v>0.00304441680940425</v>
      </c>
      <c r="K3406" s="10" t="n">
        <f aca="false">(D3406-D3405)/D3405*K$3</f>
        <v>0.000448268189154241</v>
      </c>
      <c r="L3406" s="10" t="n">
        <f aca="false">(E3406-E3405)/E3405*L$3</f>
        <v>0.00202846024721502</v>
      </c>
      <c r="M3406" s="10" t="n">
        <f aca="false">(F3406-F3405)/F3405*M$3</f>
        <v>-0.000216970591756122</v>
      </c>
      <c r="N3406" s="10" t="n">
        <f aca="false">(G3406-G3405)/G3405*N$3</f>
        <v>0.000613623528389589</v>
      </c>
      <c r="O3406" s="10" t="n">
        <f aca="false">(H3406-H3405)/H3405*O$3</f>
        <v>-0.000324056248729755</v>
      </c>
      <c r="P3406" s="10" t="n">
        <f aca="false">(I3406-I3405)/I3405*P$3</f>
        <v>0.000619946091644197</v>
      </c>
      <c r="Q3406" s="18" t="n">
        <f aca="false">SUM(J3406:P3406)</f>
        <v>0.00621368802532142</v>
      </c>
    </row>
    <row r="3407" customFormat="false" ht="12.8" hidden="false" customHeight="false" outlineLevel="0" collapsed="false">
      <c r="A3407" s="0" t="n">
        <v>3404</v>
      </c>
      <c r="B3407" s="8" t="n">
        <v>41536</v>
      </c>
      <c r="C3407" s="0" t="n">
        <v>1722.34</v>
      </c>
      <c r="D3407" s="0" t="n">
        <v>18059.23</v>
      </c>
      <c r="E3407" s="0" t="n">
        <v>1366.25</v>
      </c>
      <c r="F3407" s="0" t="n">
        <v>1022.54</v>
      </c>
      <c r="G3407" s="0" t="n">
        <v>934.16</v>
      </c>
      <c r="H3407" s="0" t="n">
        <v>196.091</v>
      </c>
      <c r="I3407" s="5" t="n">
        <v>2012.01</v>
      </c>
      <c r="J3407" s="10" t="n">
        <f aca="false">(C3407-C3406)/C3406*J$3</f>
        <v>-0.000460730678288293</v>
      </c>
      <c r="K3407" s="10" t="n">
        <f aca="false">(D3407-D3406)/D3406*K$3</f>
        <v>0.00214434952568703</v>
      </c>
      <c r="L3407" s="10" t="n">
        <f aca="false">(E3407-E3406)/E3406*L$3</f>
        <v>9.09244227399055E-005</v>
      </c>
      <c r="M3407" s="10" t="n">
        <f aca="false">(F3407-F3406)/F3406*M$3</f>
        <v>0.00322930299003985</v>
      </c>
      <c r="N3407" s="10" t="n">
        <f aca="false">(G3407-G3406)/G3406*N$3</f>
        <v>0.000836562645049168</v>
      </c>
      <c r="O3407" s="10" t="n">
        <f aca="false">(H3407-H3406)/H3406*O$3</f>
        <v>0.000591367628427594</v>
      </c>
      <c r="P3407" s="10" t="n">
        <f aca="false">(I3407-I3406)/I3406*P$3</f>
        <v>-0.000189004970681903</v>
      </c>
      <c r="Q3407" s="18" t="n">
        <f aca="false">SUM(J3407:P3407)</f>
        <v>0.00624277156297335</v>
      </c>
    </row>
    <row r="3408" customFormat="false" ht="12.8" hidden="false" customHeight="false" outlineLevel="0" collapsed="false">
      <c r="A3408" s="0" t="n">
        <v>3405</v>
      </c>
      <c r="B3408" s="8" t="n">
        <v>41537</v>
      </c>
      <c r="C3408" s="0" t="n">
        <v>1709.91</v>
      </c>
      <c r="D3408" s="0" t="n">
        <v>17970.12</v>
      </c>
      <c r="E3408" s="0" t="n">
        <v>1325.86</v>
      </c>
      <c r="F3408" s="0" t="n">
        <v>1013.17</v>
      </c>
      <c r="G3408" s="0" t="n">
        <v>931.96</v>
      </c>
      <c r="H3408" s="0" t="n">
        <v>195.8631</v>
      </c>
      <c r="I3408" s="5" t="n">
        <v>2013.64</v>
      </c>
      <c r="J3408" s="10" t="n">
        <f aca="false">(C3408-C3407)/C3407*J$3</f>
        <v>-0.0018042314525587</v>
      </c>
      <c r="K3408" s="10" t="n">
        <f aca="false">(D3408-D3407)/D3407*K$3</f>
        <v>-0.000740147835760444</v>
      </c>
      <c r="L3408" s="10" t="n">
        <f aca="false">(E3408-E3407)/E3407*L$3</f>
        <v>-0.00147813357731016</v>
      </c>
      <c r="M3408" s="10" t="n">
        <f aca="false">(F3408-F3407)/F3407*M$3</f>
        <v>-0.00137451835625012</v>
      </c>
      <c r="N3408" s="10" t="n">
        <f aca="false">(G3408-G3407)/G3407*N$3</f>
        <v>-0.000235505694955889</v>
      </c>
      <c r="O3408" s="10" t="n">
        <f aca="false">(H3408-H3407)/H3407*O$3</f>
        <v>-0.00023244310039727</v>
      </c>
      <c r="P3408" s="10" t="n">
        <f aca="false">(I3408-I3407)/I3407*P$3</f>
        <v>8.10135138493402E-005</v>
      </c>
      <c r="Q3408" s="18" t="n">
        <f aca="false">SUM(J3408:P3408)</f>
        <v>-0.00578396650338325</v>
      </c>
    </row>
    <row r="3409" customFormat="false" ht="12.8" hidden="false" customHeight="false" outlineLevel="0" collapsed="false">
      <c r="A3409" s="0" t="n">
        <v>3406</v>
      </c>
      <c r="B3409" s="8" t="n">
        <v>41540</v>
      </c>
      <c r="C3409" s="0" t="n">
        <v>1701.84</v>
      </c>
      <c r="D3409" s="0" t="n">
        <v>17913.18</v>
      </c>
      <c r="E3409" s="0" t="n">
        <v>1322.72</v>
      </c>
      <c r="F3409" s="0" t="n">
        <v>1016.3</v>
      </c>
      <c r="G3409" s="0" t="n">
        <v>925.86</v>
      </c>
      <c r="H3409" s="0" t="n">
        <v>196.3577</v>
      </c>
      <c r="I3409" s="5" t="n">
        <v>2015.4</v>
      </c>
      <c r="J3409" s="10" t="n">
        <f aca="false">(C3409-C3408)/C3408*J$3</f>
        <v>-0.00117988666070146</v>
      </c>
      <c r="K3409" s="10" t="n">
        <f aca="false">(D3409-D3408)/D3408*K$3</f>
        <v>-0.000475288979706302</v>
      </c>
      <c r="L3409" s="10" t="n">
        <f aca="false">(E3409-E3408)/E3408*L$3</f>
        <v>-0.000118413708838032</v>
      </c>
      <c r="M3409" s="10" t="n">
        <f aca="false">(F3409-F3408)/F3408*M$3</f>
        <v>0.000463397060710443</v>
      </c>
      <c r="N3409" s="10" t="n">
        <f aca="false">(G3409-G3408)/G3408*N$3</f>
        <v>-0.000654534529378946</v>
      </c>
      <c r="O3409" s="10" t="n">
        <f aca="false">(H3409-H3408)/H3408*O$3</f>
        <v>0.000505046637166461</v>
      </c>
      <c r="P3409" s="10" t="n">
        <f aca="false">(I3409-I3408)/I3408*P$3</f>
        <v>8.74039053654075E-005</v>
      </c>
      <c r="Q3409" s="18" t="n">
        <f aca="false">SUM(J3409:P3409)</f>
        <v>-0.00137227627538243</v>
      </c>
    </row>
    <row r="3410" customFormat="false" ht="12.8" hidden="false" customHeight="false" outlineLevel="0" collapsed="false">
      <c r="A3410" s="0" t="n">
        <v>3407</v>
      </c>
      <c r="B3410" s="8" t="n">
        <v>41541</v>
      </c>
      <c r="C3410" s="0" t="n">
        <v>1697.42</v>
      </c>
      <c r="D3410" s="0" t="n">
        <v>18064.58</v>
      </c>
      <c r="E3410" s="0" t="n">
        <v>1323.26</v>
      </c>
      <c r="F3410" s="0" t="n">
        <v>1010.56</v>
      </c>
      <c r="G3410" s="0" t="n">
        <v>930.13</v>
      </c>
      <c r="H3410" s="0" t="n">
        <v>197.0024</v>
      </c>
      <c r="I3410" s="5" t="n">
        <v>2020.54</v>
      </c>
      <c r="J3410" s="10" t="n">
        <f aca="false">(C3410-C3409)/C3409*J$3</f>
        <v>-0.000649297231232055</v>
      </c>
      <c r="K3410" s="10" t="n">
        <f aca="false">(D3410-D3409)/D3409*K$3</f>
        <v>0.00126778159991694</v>
      </c>
      <c r="L3410" s="10" t="n">
        <f aca="false">(E3410-E3409)/E3409*L$3</f>
        <v>2.04124833676048E-005</v>
      </c>
      <c r="M3410" s="10" t="n">
        <f aca="false">(F3410-F3409)/F3409*M$3</f>
        <v>-0.000847190790121029</v>
      </c>
      <c r="N3410" s="10" t="n">
        <f aca="false">(G3410-G3409)/G3409*N$3</f>
        <v>0.000461192836929987</v>
      </c>
      <c r="O3410" s="10" t="n">
        <f aca="false">(H3410-H3409)/H3409*O$3</f>
        <v>0.000656658740655447</v>
      </c>
      <c r="P3410" s="10" t="n">
        <f aca="false">(I3410-I3409)/I3409*P$3</f>
        <v>0.000255036221097543</v>
      </c>
      <c r="Q3410" s="18" t="n">
        <f aca="false">SUM(J3410:P3410)</f>
        <v>0.00116459386061444</v>
      </c>
    </row>
    <row r="3411" customFormat="false" ht="12.8" hidden="false" customHeight="false" outlineLevel="0" collapsed="false">
      <c r="A3411" s="0" t="n">
        <v>3408</v>
      </c>
      <c r="B3411" s="8" t="n">
        <v>41542</v>
      </c>
      <c r="C3411" s="0" t="n">
        <v>1692.77</v>
      </c>
      <c r="D3411" s="0" t="n">
        <v>18089.24</v>
      </c>
      <c r="E3411" s="0" t="n">
        <v>1334.36</v>
      </c>
      <c r="F3411" s="0" t="n">
        <v>1007.55</v>
      </c>
      <c r="G3411" s="0" t="n">
        <v>930.93</v>
      </c>
      <c r="H3411" s="0" t="n">
        <v>197.3812</v>
      </c>
      <c r="I3411" s="5" t="n">
        <v>2023.21</v>
      </c>
      <c r="J3411" s="10" t="n">
        <f aca="false">(C3411-C3410)/C3410*J$3</f>
        <v>-0.000684862909592218</v>
      </c>
      <c r="K3411" s="10" t="n">
        <f aca="false">(D3411-D3410)/D3410*K$3</f>
        <v>0.000204765347436806</v>
      </c>
      <c r="L3411" s="10" t="n">
        <f aca="false">(E3411-E3410)/E3410*L$3</f>
        <v>0.000419418708341517</v>
      </c>
      <c r="M3411" s="10" t="n">
        <f aca="false">(F3411-F3410)/F3410*M$3</f>
        <v>-0.000446781982267256</v>
      </c>
      <c r="N3411" s="10" t="n">
        <f aca="false">(G3411-G3410)/G3410*N$3</f>
        <v>8.60094825454457E-005</v>
      </c>
      <c r="O3411" s="10" t="n">
        <f aca="false">(H3411-H3410)/H3410*O$3</f>
        <v>0.000384563842877054</v>
      </c>
      <c r="P3411" s="10" t="n">
        <f aca="false">(I3411-I3410)/I3410*P$3</f>
        <v>0.000132142892494089</v>
      </c>
      <c r="Q3411" s="18" t="n">
        <f aca="false">SUM(J3411:P3411)</f>
        <v>9.52553818354372E-005</v>
      </c>
    </row>
    <row r="3412" customFormat="false" ht="12.8" hidden="false" customHeight="false" outlineLevel="0" collapsed="false">
      <c r="A3412" s="0" t="n">
        <v>3409</v>
      </c>
      <c r="B3412" s="8" t="n">
        <v>41543</v>
      </c>
      <c r="C3412" s="0" t="n">
        <v>1698.67</v>
      </c>
      <c r="D3412" s="0" t="n">
        <v>17872.53</v>
      </c>
      <c r="E3412" s="0" t="n">
        <v>1324.08</v>
      </c>
      <c r="F3412" s="0" t="n">
        <v>1003</v>
      </c>
      <c r="G3412" s="0" t="n">
        <v>930.09</v>
      </c>
      <c r="H3412" s="0" t="n">
        <v>197.375</v>
      </c>
      <c r="I3412" s="5" t="n">
        <v>2020.74</v>
      </c>
      <c r="J3412" s="10" t="n">
        <f aca="false">(C3412-C3411)/C3411*J$3</f>
        <v>0.000871352871329255</v>
      </c>
      <c r="K3412" s="10" t="n">
        <f aca="false">(D3412-D3411)/D3411*K$3</f>
        <v>-0.00179700750280279</v>
      </c>
      <c r="L3412" s="10" t="n">
        <f aca="false">(E3412-E3411)/E3411*L$3</f>
        <v>-0.000385203393387091</v>
      </c>
      <c r="M3412" s="10" t="n">
        <f aca="false">(F3412-F3411)/F3411*M$3</f>
        <v>-0.000677385737680505</v>
      </c>
      <c r="N3412" s="10" t="n">
        <f aca="false">(G3412-G3411)/G3411*N$3</f>
        <v>-9.02323482968556E-005</v>
      </c>
      <c r="O3412" s="10" t="n">
        <f aca="false">(H3412-H3411)/H3411*O$3</f>
        <v>-6.28225991128524E-006</v>
      </c>
      <c r="P3412" s="10" t="n">
        <f aca="false">(I3412-I3411)/I3411*P$3</f>
        <v>-0.000122083224183354</v>
      </c>
      <c r="Q3412" s="18" t="n">
        <f aca="false">SUM(J3412:P3412)</f>
        <v>-0.00220684159493263</v>
      </c>
    </row>
    <row r="3413" customFormat="false" ht="12.8" hidden="false" customHeight="false" outlineLevel="0" collapsed="false">
      <c r="A3413" s="0" t="n">
        <v>3410</v>
      </c>
      <c r="B3413" s="8" t="n">
        <v>41544</v>
      </c>
      <c r="C3413" s="0" t="n">
        <v>1691.75</v>
      </c>
      <c r="D3413" s="0" t="n">
        <v>17646.16</v>
      </c>
      <c r="E3413" s="0" t="n">
        <v>1336.88</v>
      </c>
      <c r="F3413" s="0" t="n">
        <v>999.88</v>
      </c>
      <c r="G3413" s="0" t="n">
        <v>928.65</v>
      </c>
      <c r="H3413" s="0" t="n">
        <v>197.9214</v>
      </c>
      <c r="I3413" s="5" t="n">
        <v>2022.68</v>
      </c>
      <c r="J3413" s="10" t="n">
        <f aca="false">(C3413-C3412)/C3412*J$3</f>
        <v>-0.00101844384135825</v>
      </c>
      <c r="K3413" s="10" t="n">
        <f aca="false">(D3413-D3412)/D3412*K$3</f>
        <v>-0.00189987091922631</v>
      </c>
      <c r="L3413" s="10" t="n">
        <f aca="false">(E3413-E3412)/E3412*L$3</f>
        <v>0.000483354480091844</v>
      </c>
      <c r="M3413" s="10" t="n">
        <f aca="false">(F3413-F3412)/F3412*M$3</f>
        <v>-0.000466600199401795</v>
      </c>
      <c r="N3413" s="10" t="n">
        <f aca="false">(G3413-G3412)/G3412*N$3</f>
        <v>-0.000154823726736128</v>
      </c>
      <c r="O3413" s="10" t="n">
        <f aca="false">(H3413-H3412)/H3412*O$3</f>
        <v>0.000553666877770747</v>
      </c>
      <c r="P3413" s="10" t="n">
        <f aca="false">(I3413-I3412)/I3412*P$3</f>
        <v>9.60044340192234E-005</v>
      </c>
      <c r="Q3413" s="18" t="n">
        <f aca="false">SUM(J3413:P3413)</f>
        <v>-0.00240671289484067</v>
      </c>
    </row>
    <row r="3414" customFormat="false" ht="12.8" hidden="false" customHeight="false" outlineLevel="0" collapsed="false">
      <c r="A3414" s="0" t="n">
        <v>3411</v>
      </c>
      <c r="B3414" s="8" t="n">
        <v>41547</v>
      </c>
      <c r="C3414" s="0" t="n">
        <v>1681.55</v>
      </c>
      <c r="D3414" s="0" t="n">
        <v>17434.86</v>
      </c>
      <c r="E3414" s="0" t="n">
        <v>1329.03</v>
      </c>
      <c r="F3414" s="0" t="n">
        <v>987.46</v>
      </c>
      <c r="G3414" s="0" t="n">
        <v>921.41</v>
      </c>
      <c r="H3414" s="0" t="n">
        <v>197.9445</v>
      </c>
      <c r="I3414" s="5" t="n">
        <v>2023.1</v>
      </c>
      <c r="J3414" s="10" t="n">
        <f aca="false">(C3414-C3413)/C3413*J$3</f>
        <v>-0.00150731491059554</v>
      </c>
      <c r="K3414" s="10" t="n">
        <f aca="false">(D3414-D3413)/D3413*K$3</f>
        <v>-0.00179614148347289</v>
      </c>
      <c r="L3414" s="10" t="n">
        <f aca="false">(E3414-E3413)/E3413*L$3</f>
        <v>-0.000293594039853993</v>
      </c>
      <c r="M3414" s="10" t="n">
        <f aca="false">(F3414-F3413)/F3413*M$3</f>
        <v>-0.00186322358683041</v>
      </c>
      <c r="N3414" s="10" t="n">
        <f aca="false">(G3414-G3413)/G3413*N$3</f>
        <v>-0.000779626339309752</v>
      </c>
      <c r="O3414" s="10" t="n">
        <f aca="false">(H3414-H3413)/H3413*O$3</f>
        <v>2.33425996380376E-005</v>
      </c>
      <c r="P3414" s="10" t="n">
        <f aca="false">(I3414-I3413)/I3413*P$3</f>
        <v>2.07645302272156E-005</v>
      </c>
      <c r="Q3414" s="18" t="n">
        <f aca="false">SUM(J3414:P3414)</f>
        <v>-0.00619579323019733</v>
      </c>
    </row>
    <row r="3415" customFormat="false" ht="12.8" hidden="false" customHeight="false" outlineLevel="0" collapsed="false">
      <c r="A3415" s="0" t="n">
        <v>3412</v>
      </c>
      <c r="B3415" s="8" t="n">
        <v>41548</v>
      </c>
      <c r="C3415" s="0" t="n">
        <v>1695</v>
      </c>
      <c r="D3415" s="0" t="n">
        <v>17977.06</v>
      </c>
      <c r="E3415" s="0" t="n">
        <v>1287.54</v>
      </c>
      <c r="F3415" s="0" t="n">
        <v>996.34</v>
      </c>
      <c r="G3415" s="0" t="n">
        <v>933.36</v>
      </c>
      <c r="H3415" s="0" t="n">
        <v>197.6979</v>
      </c>
      <c r="I3415" s="5" t="n">
        <v>2020.47</v>
      </c>
      <c r="J3415" s="10" t="n">
        <f aca="false">(C3415-C3414)/C3414*J$3</f>
        <v>0.00199964318634594</v>
      </c>
      <c r="K3415" s="10" t="n">
        <f aca="false">(D3415-D3414)/D3414*K$3</f>
        <v>0.00466479226102189</v>
      </c>
      <c r="L3415" s="10" t="n">
        <f aca="false">(E3415-E3414)/E3414*L$3</f>
        <v>-0.00156091284621115</v>
      </c>
      <c r="M3415" s="10" t="n">
        <f aca="false">(F3415-F3414)/F3414*M$3</f>
        <v>0.00134891539910477</v>
      </c>
      <c r="N3415" s="10" t="n">
        <f aca="false">(G3415-G3414)/G3414*N$3</f>
        <v>0.00129692536438719</v>
      </c>
      <c r="O3415" s="10" t="n">
        <f aca="false">(H3415-H3414)/H3414*O$3</f>
        <v>-0.000249160749604057</v>
      </c>
      <c r="P3415" s="10" t="n">
        <f aca="false">(I3415-I3414)/I3414*P$3</f>
        <v>-0.000129998517127175</v>
      </c>
      <c r="Q3415" s="18" t="n">
        <f aca="false">SUM(J3415:P3415)</f>
        <v>0.00737020409791742</v>
      </c>
    </row>
    <row r="3416" customFormat="false" ht="12.8" hidden="false" customHeight="false" outlineLevel="0" collapsed="false">
      <c r="A3416" s="0" t="n">
        <v>3413</v>
      </c>
      <c r="B3416" s="8" t="n">
        <v>41549</v>
      </c>
      <c r="C3416" s="0" t="n">
        <v>1693.87</v>
      </c>
      <c r="D3416" s="0" t="n">
        <v>18098.44</v>
      </c>
      <c r="E3416" s="0" t="n">
        <v>1316.03</v>
      </c>
      <c r="F3416" s="0" t="n">
        <v>997.85</v>
      </c>
      <c r="G3416" s="0" t="n">
        <v>928.17</v>
      </c>
      <c r="H3416" s="0" t="n">
        <v>197.6388</v>
      </c>
      <c r="I3416" s="5" t="n">
        <v>2022.7</v>
      </c>
      <c r="J3416" s="10" t="n">
        <f aca="false">(C3416-C3415)/C3415*J$3</f>
        <v>-0.000166666666666683</v>
      </c>
      <c r="K3416" s="10" t="n">
        <f aca="false">(D3416-D3415)/D3415*K$3</f>
        <v>0.00101279074553902</v>
      </c>
      <c r="L3416" s="10" t="n">
        <f aca="false">(E3416-E3415)/E3415*L$3</f>
        <v>0.00110637339422465</v>
      </c>
      <c r="M3416" s="10" t="n">
        <f aca="false">(F3416-F3415)/F3415*M$3</f>
        <v>0.00022733203524901</v>
      </c>
      <c r="N3416" s="10" t="n">
        <f aca="false">(G3416-G3415)/G3415*N$3</f>
        <v>-0.000556055541270255</v>
      </c>
      <c r="O3416" s="10" t="n">
        <f aca="false">(H3416-H3415)/H3415*O$3</f>
        <v>-5.97881919838307E-005</v>
      </c>
      <c r="P3416" s="10" t="n">
        <f aca="false">(I3416-I3415)/I3415*P$3</f>
        <v>0.00011037035937183</v>
      </c>
      <c r="Q3416" s="18" t="n">
        <f aca="false">SUM(J3416:P3416)</f>
        <v>0.00167435613446373</v>
      </c>
    </row>
    <row r="3417" customFormat="false" ht="12.8" hidden="false" customHeight="false" outlineLevel="0" collapsed="false">
      <c r="A3417" s="0" t="n">
        <v>3414</v>
      </c>
      <c r="B3417" s="8" t="n">
        <v>41550</v>
      </c>
      <c r="C3417" s="0" t="n">
        <v>1678.66</v>
      </c>
      <c r="D3417" s="0" t="n">
        <v>18018.22</v>
      </c>
      <c r="E3417" s="0" t="n">
        <v>1316.86</v>
      </c>
      <c r="F3417" s="0" t="n">
        <v>1005.25</v>
      </c>
      <c r="G3417" s="0" t="n">
        <v>923.41</v>
      </c>
      <c r="H3417" s="0" t="n">
        <v>197.4494</v>
      </c>
      <c r="I3417" s="5" t="n">
        <v>2023.98</v>
      </c>
      <c r="J3417" s="10" t="n">
        <f aca="false">(C3417-C3416)/C3416*J$3</f>
        <v>-0.00224485940479491</v>
      </c>
      <c r="K3417" s="10" t="n">
        <f aca="false">(D3417-D3416)/D3416*K$3</f>
        <v>-0.000664863933024041</v>
      </c>
      <c r="L3417" s="10" t="n">
        <f aca="false">(E3417-E3416)/E3416*L$3</f>
        <v>3.15342355417402E-005</v>
      </c>
      <c r="M3417" s="10" t="n">
        <f aca="false">(F3417-F3416)/F3416*M$3</f>
        <v>0.00111239164203036</v>
      </c>
      <c r="N3417" s="10" t="n">
        <f aca="false">(G3417-G3416)/G3416*N$3</f>
        <v>-0.000512837088033441</v>
      </c>
      <c r="O3417" s="10" t="n">
        <f aca="false">(H3417-H3416)/H3416*O$3</f>
        <v>-0.000191662770670543</v>
      </c>
      <c r="P3417" s="10" t="n">
        <f aca="false">(I3417-I3416)/I3416*P$3</f>
        <v>6.32817521135103E-005</v>
      </c>
      <c r="Q3417" s="18" t="n">
        <f aca="false">SUM(J3417:P3417)</f>
        <v>-0.00240701556683732</v>
      </c>
    </row>
    <row r="3418" customFormat="false" ht="12.8" hidden="false" customHeight="false" outlineLevel="0" collapsed="false">
      <c r="A3418" s="0" t="n">
        <v>3415</v>
      </c>
      <c r="B3418" s="8" t="n">
        <v>41551</v>
      </c>
      <c r="C3418" s="0" t="n">
        <v>1690.5</v>
      </c>
      <c r="D3418" s="0" t="n">
        <v>18304.22</v>
      </c>
      <c r="E3418" s="0" t="n">
        <v>1311.09</v>
      </c>
      <c r="F3418" s="0" t="n">
        <v>1007.92</v>
      </c>
      <c r="G3418" s="0" t="n">
        <v>930.08</v>
      </c>
      <c r="H3418" s="0" t="n">
        <v>197.0992</v>
      </c>
      <c r="I3418" s="5" t="n">
        <v>2020.75</v>
      </c>
      <c r="J3418" s="10" t="n">
        <f aca="false">(C3418-C3417)/C3417*J$3</f>
        <v>0.00176331121251473</v>
      </c>
      <c r="K3418" s="10" t="n">
        <f aca="false">(D3418-D3417)/D3417*K$3</f>
        <v>0.0023809233098497</v>
      </c>
      <c r="L3418" s="10" t="n">
        <f aca="false">(E3418-E3417)/E3417*L$3</f>
        <v>-0.000219081755084063</v>
      </c>
      <c r="M3418" s="10" t="n">
        <f aca="false">(F3418-F3417)/F3417*M$3</f>
        <v>0.00039840835613031</v>
      </c>
      <c r="N3418" s="10" t="n">
        <f aca="false">(G3418-G3417)/G3417*N$3</f>
        <v>0.00072232269522748</v>
      </c>
      <c r="O3418" s="10" t="n">
        <f aca="false">(H3418-H3417)/H3417*O$3</f>
        <v>-0.000354723792526086</v>
      </c>
      <c r="P3418" s="10" t="n">
        <f aca="false">(I3418-I3417)/I3417*P$3</f>
        <v>-0.00015958655717942</v>
      </c>
      <c r="Q3418" s="18" t="n">
        <f aca="false">SUM(J3418:P3418)</f>
        <v>0.00453157346893265</v>
      </c>
    </row>
    <row r="3419" customFormat="false" ht="12.8" hidden="false" customHeight="false" outlineLevel="0" collapsed="false">
      <c r="A3419" s="0" t="n">
        <v>3416</v>
      </c>
      <c r="B3419" s="8" t="n">
        <v>41554</v>
      </c>
      <c r="C3419" s="0" t="n">
        <v>1676.12</v>
      </c>
      <c r="D3419" s="0" t="n">
        <v>18425.82</v>
      </c>
      <c r="E3419" s="0" t="n">
        <v>1323.1</v>
      </c>
      <c r="F3419" s="0" t="n">
        <v>1004.66</v>
      </c>
      <c r="G3419" s="0" t="n">
        <v>928.44</v>
      </c>
      <c r="H3419" s="0" t="n">
        <v>197.4379</v>
      </c>
      <c r="I3419" s="5" t="n">
        <v>2022.03</v>
      </c>
      <c r="J3419" s="10" t="n">
        <f aca="false">(C3419-C3418)/C3418*J$3</f>
        <v>-0.00212658976634134</v>
      </c>
      <c r="K3419" s="10" t="n">
        <f aca="false">(D3419-D3418)/D3418*K$3</f>
        <v>0.000996491519441953</v>
      </c>
      <c r="L3419" s="10" t="n">
        <f aca="false">(E3419-E3418)/E3418*L$3</f>
        <v>0.000458015849407744</v>
      </c>
      <c r="M3419" s="10" t="n">
        <f aca="false">(F3419-F3418)/F3418*M$3</f>
        <v>-0.00048515755218668</v>
      </c>
      <c r="N3419" s="10" t="n">
        <f aca="false">(G3419-G3418)/G3418*N$3</f>
        <v>-0.000176328917942541</v>
      </c>
      <c r="O3419" s="10" t="n">
        <f aca="false">(H3419-H3418)/H3418*O$3</f>
        <v>0.000343684804403079</v>
      </c>
      <c r="P3419" s="10" t="n">
        <f aca="false">(I3419-I3418)/I3418*P$3</f>
        <v>6.33428182605455E-005</v>
      </c>
      <c r="Q3419" s="18" t="n">
        <f aca="false">SUM(J3419:P3419)</f>
        <v>-0.000926541244957235</v>
      </c>
    </row>
    <row r="3420" customFormat="false" ht="12.8" hidden="false" customHeight="false" outlineLevel="0" collapsed="false">
      <c r="A3420" s="0" t="n">
        <v>3417</v>
      </c>
      <c r="B3420" s="8" t="n">
        <v>41555</v>
      </c>
      <c r="C3420" s="0" t="n">
        <v>1655.45</v>
      </c>
      <c r="D3420" s="0" t="n">
        <v>18372.75</v>
      </c>
      <c r="E3420" s="0" t="n">
        <v>1319.29</v>
      </c>
      <c r="F3420" s="0" t="n">
        <v>1008.89</v>
      </c>
      <c r="G3420" s="0" t="n">
        <v>922.59</v>
      </c>
      <c r="H3420" s="0" t="n">
        <v>197.2938</v>
      </c>
      <c r="I3420" s="5" t="n">
        <v>2020.99</v>
      </c>
      <c r="J3420" s="10" t="n">
        <f aca="false">(C3420-C3419)/C3419*J$3</f>
        <v>-0.00308301314941649</v>
      </c>
      <c r="K3420" s="10" t="n">
        <f aca="false">(D3420-D3419)/D3419*K$3</f>
        <v>-0.00043202961930595</v>
      </c>
      <c r="L3420" s="10" t="n">
        <f aca="false">(E3420-E3419)/E3419*L$3</f>
        <v>-0.000143980046859646</v>
      </c>
      <c r="M3420" s="10" t="n">
        <f aca="false">(F3420-F3419)/F3419*M$3</f>
        <v>0.00063155694463799</v>
      </c>
      <c r="N3420" s="10" t="n">
        <f aca="false">(G3420-G3419)/G3419*N$3</f>
        <v>-0.000630089181853434</v>
      </c>
      <c r="O3420" s="10" t="n">
        <f aca="false">(H3420-H3419)/H3419*O$3</f>
        <v>-0.000145969948019108</v>
      </c>
      <c r="P3420" s="10" t="n">
        <f aca="false">(I3420-I3419)/I3419*P$3</f>
        <v>-5.14334604333251E-005</v>
      </c>
      <c r="Q3420" s="18" t="n">
        <f aca="false">SUM(J3420:P3420)</f>
        <v>-0.00385495846124996</v>
      </c>
    </row>
    <row r="3421" customFormat="false" ht="12.8" hidden="false" customHeight="false" outlineLevel="0" collapsed="false">
      <c r="A3421" s="0" t="n">
        <v>3418</v>
      </c>
      <c r="B3421" s="8" t="n">
        <v>41556</v>
      </c>
      <c r="C3421" s="0" t="n">
        <v>1656.4</v>
      </c>
      <c r="D3421" s="0" t="n">
        <v>18551.57</v>
      </c>
      <c r="E3421" s="0" t="n">
        <v>1305.59</v>
      </c>
      <c r="F3421" s="0" t="n">
        <v>1005.69</v>
      </c>
      <c r="G3421" s="0" t="n">
        <v>921.85</v>
      </c>
      <c r="H3421" s="0" t="n">
        <v>197.3251</v>
      </c>
      <c r="I3421" s="5" t="n">
        <v>2020.32</v>
      </c>
      <c r="J3421" s="10" t="n">
        <f aca="false">(C3421-C3420)/C3420*J$3</f>
        <v>0.000143465522969592</v>
      </c>
      <c r="K3421" s="10" t="n">
        <f aca="false">(D3421-D3420)/D3420*K$3</f>
        <v>0.0014599338694534</v>
      </c>
      <c r="L3421" s="10" t="n">
        <f aca="false">(E3421-E3420)/E3420*L$3</f>
        <v>-0.000519218670648608</v>
      </c>
      <c r="M3421" s="10" t="n">
        <f aca="false">(F3421-F3420)/F3420*M$3</f>
        <v>-0.000475770401133909</v>
      </c>
      <c r="N3421" s="10" t="n">
        <f aca="false">(G3421-G3420)/G3420*N$3</f>
        <v>-8.02089769019834E-005</v>
      </c>
      <c r="O3421" s="10" t="n">
        <f aca="false">(H3421-H3420)/H3420*O$3</f>
        <v>3.172932955824E-005</v>
      </c>
      <c r="P3421" s="10" t="n">
        <f aca="false">(I3421-I3420)/I3420*P$3</f>
        <v>-3.31520690354763E-005</v>
      </c>
      <c r="Q3421" s="18" t="n">
        <f aca="false">SUM(J3421:P3421)</f>
        <v>0.000526778604261255</v>
      </c>
    </row>
    <row r="3422" customFormat="false" ht="12.8" hidden="false" customHeight="false" outlineLevel="0" collapsed="false">
      <c r="A3422" s="0" t="n">
        <v>3419</v>
      </c>
      <c r="B3422" s="8" t="n">
        <v>41557</v>
      </c>
      <c r="C3422" s="0" t="n">
        <v>1692.56</v>
      </c>
      <c r="D3422" s="0" t="n">
        <v>18836.79</v>
      </c>
      <c r="E3422" s="0" t="n">
        <v>1287.6</v>
      </c>
      <c r="F3422" s="0" t="n">
        <v>1014.05</v>
      </c>
      <c r="G3422" s="0" t="n">
        <v>941.27</v>
      </c>
      <c r="H3422" s="0" t="n">
        <v>196.7804</v>
      </c>
      <c r="I3422" s="5" t="n">
        <v>2018.82</v>
      </c>
      <c r="J3422" s="10" t="n">
        <f aca="false">(C3422-C3421)/C3421*J$3</f>
        <v>0.00545761893262495</v>
      </c>
      <c r="K3422" s="10" t="n">
        <f aca="false">(D3422-D3421)/D3421*K$3</f>
        <v>0.00230616600104466</v>
      </c>
      <c r="L3422" s="10" t="n">
        <f aca="false">(E3422-E3421)/E3421*L$3</f>
        <v>-0.000688960546572814</v>
      </c>
      <c r="M3422" s="10" t="n">
        <f aca="false">(F3422-F3421)/F3421*M$3</f>
        <v>0.00124690510992451</v>
      </c>
      <c r="N3422" s="10" t="n">
        <f aca="false">(G3422-G3421)/G3421*N$3</f>
        <v>0.0021066334002278</v>
      </c>
      <c r="O3422" s="10" t="n">
        <f aca="false">(H3422-H3421)/H3421*O$3</f>
        <v>-0.000552083845390177</v>
      </c>
      <c r="P3422" s="10" t="n">
        <f aca="false">(I3422-I3421)/I3421*P$3</f>
        <v>-7.42456640532193E-005</v>
      </c>
      <c r="Q3422" s="18" t="n">
        <f aca="false">SUM(J3422:P3422)</f>
        <v>0.00980203338780571</v>
      </c>
    </row>
    <row r="3423" customFormat="false" ht="12.8" hidden="false" customHeight="false" outlineLevel="0" collapsed="false">
      <c r="A3423" s="0" t="n">
        <v>3420</v>
      </c>
      <c r="B3423" s="8" t="n">
        <v>41558</v>
      </c>
      <c r="C3423" s="0" t="n">
        <v>1703.2</v>
      </c>
      <c r="D3423" s="0" t="n">
        <v>18882.63</v>
      </c>
      <c r="E3423" s="0" t="n">
        <v>1272.2</v>
      </c>
      <c r="F3423" s="0" t="n">
        <v>1023.21</v>
      </c>
      <c r="G3423" s="0" t="n">
        <v>943.62</v>
      </c>
      <c r="H3423" s="0" t="n">
        <v>196.918</v>
      </c>
      <c r="I3423" s="5" t="n">
        <v>2019.9</v>
      </c>
      <c r="J3423" s="10" t="n">
        <f aca="false">(C3423-C3422)/C3422*J$3</f>
        <v>0.00157158387294987</v>
      </c>
      <c r="K3423" s="10" t="n">
        <f aca="false">(D3423-D3422)/D3422*K$3</f>
        <v>0.000365030347527366</v>
      </c>
      <c r="L3423" s="10" t="n">
        <f aca="false">(E3423-E3422)/E3422*L$3</f>
        <v>-0.000598011804908351</v>
      </c>
      <c r="M3423" s="10" t="n">
        <f aca="false">(F3423-F3422)/F3422*M$3</f>
        <v>0.00135496277303882</v>
      </c>
      <c r="N3423" s="10" t="n">
        <f aca="false">(G3423-G3422)/G3422*N$3</f>
        <v>0.000249662689770206</v>
      </c>
      <c r="O3423" s="10" t="n">
        <f aca="false">(H3423-H3422)/H3422*O$3</f>
        <v>0.000139851326656537</v>
      </c>
      <c r="P3423" s="10" t="n">
        <f aca="false">(I3423-I3422)/I3422*P$3</f>
        <v>5.34965970220304E-005</v>
      </c>
      <c r="Q3423" s="18" t="n">
        <f aca="false">SUM(J3423:P3423)</f>
        <v>0.00313657580205647</v>
      </c>
    </row>
    <row r="3424" customFormat="false" ht="12.8" hidden="false" customHeight="false" outlineLevel="0" collapsed="false">
      <c r="A3424" s="0" t="n">
        <v>3421</v>
      </c>
      <c r="B3424" s="8" t="n">
        <v>41561</v>
      </c>
      <c r="C3424" s="0" t="n">
        <v>1710.14</v>
      </c>
      <c r="D3424" s="0" t="n">
        <v>18917.67</v>
      </c>
      <c r="E3424" s="0" t="n">
        <v>1272.48</v>
      </c>
      <c r="F3424" s="0" t="n">
        <v>1022.65</v>
      </c>
      <c r="G3424" s="0" t="n">
        <v>944.41</v>
      </c>
      <c r="H3424" s="0" t="n">
        <v>196.8761</v>
      </c>
      <c r="I3424" s="5" t="n">
        <v>2019.9</v>
      </c>
      <c r="J3424" s="10" t="n">
        <f aca="false">(C3424-C3423)/C3423*J$3</f>
        <v>0.00101867073743542</v>
      </c>
      <c r="K3424" s="10" t="n">
        <f aca="false">(D3424-D3423)/D3423*K$3</f>
        <v>0.000278351055970465</v>
      </c>
      <c r="L3424" s="10" t="n">
        <f aca="false">(E3424-E3423)/E3423*L$3</f>
        <v>1.10045590315977E-005</v>
      </c>
      <c r="M3424" s="10" t="n">
        <f aca="false">(F3424-F3423)/F3423*M$3</f>
        <v>-8.20945846893686E-005</v>
      </c>
      <c r="N3424" s="10" t="n">
        <f aca="false">(G3424-G3423)/G3423*N$3</f>
        <v>8.37201415824128E-005</v>
      </c>
      <c r="O3424" s="10" t="n">
        <f aca="false">(H3424-H3423)/H3423*O$3</f>
        <v>-4.2555784641321E-005</v>
      </c>
      <c r="P3424" s="10" t="n">
        <f aca="false">(I3424-I3423)/I3423*P$3</f>
        <v>0</v>
      </c>
      <c r="Q3424" s="18" t="n">
        <f aca="false">SUM(J3424:P3424)</f>
        <v>0.00126709612468921</v>
      </c>
    </row>
    <row r="3425" customFormat="false" ht="12.8" hidden="false" customHeight="false" outlineLevel="0" collapsed="false">
      <c r="A3425" s="0" t="n">
        <v>3422</v>
      </c>
      <c r="B3425" s="8" t="n">
        <v>41562</v>
      </c>
      <c r="C3425" s="0" t="n">
        <v>1698.06</v>
      </c>
      <c r="D3425" s="0" t="n">
        <v>18999.22</v>
      </c>
      <c r="E3425" s="0" t="n">
        <v>1282.36</v>
      </c>
      <c r="F3425" s="0" t="n">
        <v>1029.85</v>
      </c>
      <c r="G3425" s="0" t="n">
        <v>953.18</v>
      </c>
      <c r="H3425" s="0" t="n">
        <v>196.3567</v>
      </c>
      <c r="I3425" s="5" t="n">
        <v>2017.6</v>
      </c>
      <c r="J3425" s="10" t="n">
        <f aca="false">(C3425-C3424)/C3424*J$3</f>
        <v>-0.00176593729168374</v>
      </c>
      <c r="K3425" s="10" t="n">
        <f aca="false">(D3425-D3424)/D3424*K$3</f>
        <v>0.000646617686004695</v>
      </c>
      <c r="L3425" s="10" t="n">
        <f aca="false">(E3425-E3424)/E3424*L$3</f>
        <v>0.000388218282409149</v>
      </c>
      <c r="M3425" s="10" t="n">
        <f aca="false">(F3425-F3424)/F3424*M$3</f>
        <v>0.00105607979269544</v>
      </c>
      <c r="N3425" s="10" t="n">
        <f aca="false">(G3425-G3424)/G3424*N$3</f>
        <v>0.000928622102688449</v>
      </c>
      <c r="O3425" s="10" t="n">
        <f aca="false">(H3425-H3424)/H3424*O$3</f>
        <v>-0.000527641496352293</v>
      </c>
      <c r="P3425" s="10" t="n">
        <f aca="false">(I3425-I3424)/I3424*P$3</f>
        <v>-0.000113867023119965</v>
      </c>
      <c r="Q3425" s="18" t="n">
        <f aca="false">SUM(J3425:P3425)</f>
        <v>0.000612092052641728</v>
      </c>
    </row>
    <row r="3426" customFormat="false" ht="12.8" hidden="false" customHeight="false" outlineLevel="0" collapsed="false">
      <c r="A3426" s="0" t="n">
        <v>3423</v>
      </c>
      <c r="B3426" s="8" t="n">
        <v>41563</v>
      </c>
      <c r="C3426" s="0" t="n">
        <v>1721.54</v>
      </c>
      <c r="D3426" s="0" t="n">
        <v>19275.04</v>
      </c>
      <c r="E3426" s="0" t="n">
        <v>1282.51</v>
      </c>
      <c r="F3426" s="0" t="n">
        <v>1031.27</v>
      </c>
      <c r="G3426" s="0" t="n">
        <v>957.17</v>
      </c>
      <c r="H3426" s="0" t="n">
        <v>196.0262</v>
      </c>
      <c r="I3426" s="5" t="n">
        <v>2021.9</v>
      </c>
      <c r="J3426" s="10" t="n">
        <f aca="false">(C3426-C3425)/C3425*J$3</f>
        <v>0.00345688609354204</v>
      </c>
      <c r="K3426" s="10" t="n">
        <f aca="false">(D3426-D3425)/D3425*K$3</f>
        <v>0.00217761571264504</v>
      </c>
      <c r="L3426" s="10" t="n">
        <f aca="false">(E3426-E3425)/E3425*L$3</f>
        <v>5.84859165913203E-006</v>
      </c>
      <c r="M3426" s="10" t="n">
        <f aca="false">(F3426-F3425)/F3425*M$3</f>
        <v>0.000206826236830617</v>
      </c>
      <c r="N3426" s="10" t="n">
        <f aca="false">(G3426-G3425)/G3425*N$3</f>
        <v>0.000418598795610484</v>
      </c>
      <c r="O3426" s="10" t="n">
        <f aca="false">(H3426-H3425)/H3425*O$3</f>
        <v>-0.000336632261593315</v>
      </c>
      <c r="P3426" s="10" t="n">
        <f aca="false">(I3426-I3425)/I3425*P$3</f>
        <v>0.000213124504361627</v>
      </c>
      <c r="Q3426" s="18" t="n">
        <f aca="false">SUM(J3426:P3426)</f>
        <v>0.00614226767305563</v>
      </c>
    </row>
    <row r="3427" customFormat="false" ht="12.8" hidden="false" customHeight="false" outlineLevel="0" collapsed="false">
      <c r="A3427" s="0" t="n">
        <v>3424</v>
      </c>
      <c r="B3427" s="8" t="n">
        <v>41564</v>
      </c>
      <c r="C3427" s="0" t="n">
        <v>1733.15</v>
      </c>
      <c r="D3427" s="0" t="n">
        <v>19198.1</v>
      </c>
      <c r="E3427" s="0" t="n">
        <v>1320.33</v>
      </c>
      <c r="F3427" s="0" t="n">
        <v>1033.97</v>
      </c>
      <c r="G3427" s="0" t="n">
        <v>956.47</v>
      </c>
      <c r="H3427" s="0" t="n">
        <v>196.7463</v>
      </c>
      <c r="I3427" s="5" t="n">
        <v>2028.49</v>
      </c>
      <c r="J3427" s="10" t="n">
        <f aca="false">(C3427-C3426)/C3426*J$3</f>
        <v>0.0016859904504107</v>
      </c>
      <c r="K3427" s="10" t="n">
        <f aca="false">(D3427-D3426)/D3426*K$3</f>
        <v>-0.00059875362126358</v>
      </c>
      <c r="L3427" s="10" t="n">
        <f aca="false">(E3427-E3426)/E3426*L$3</f>
        <v>0.00147445244091664</v>
      </c>
      <c r="M3427" s="10" t="n">
        <f aca="false">(F3427-F3426)/F3426*M$3</f>
        <v>0.000392719656346065</v>
      </c>
      <c r="N3427" s="10" t="n">
        <f aca="false">(G3427-G3426)/G3426*N$3</f>
        <v>-7.31322544584485E-005</v>
      </c>
      <c r="O3427" s="10" t="n">
        <f aca="false">(H3427-H3426)/H3426*O$3</f>
        <v>0.000734697708775666</v>
      </c>
      <c r="P3427" s="10" t="n">
        <f aca="false">(I3427-I3426)/I3426*P$3</f>
        <v>0.000325931054948312</v>
      </c>
      <c r="Q3427" s="18" t="n">
        <f aca="false">SUM(J3427:P3427)</f>
        <v>0.00394190543567535</v>
      </c>
    </row>
    <row r="3428" customFormat="false" ht="12.8" hidden="false" customHeight="false" outlineLevel="0" collapsed="false">
      <c r="A3428" s="0" t="n">
        <v>3425</v>
      </c>
      <c r="B3428" s="8" t="n">
        <v>41565</v>
      </c>
      <c r="C3428" s="0" t="n">
        <v>1744.5</v>
      </c>
      <c r="D3428" s="0" t="n">
        <v>19271.02</v>
      </c>
      <c r="E3428" s="0" t="n">
        <v>1316.25</v>
      </c>
      <c r="F3428" s="0" t="n">
        <v>1042.06</v>
      </c>
      <c r="G3428" s="0" t="n">
        <v>964.53</v>
      </c>
      <c r="H3428" s="0" t="n">
        <v>197.1032</v>
      </c>
      <c r="I3428" s="5" t="n">
        <v>2028</v>
      </c>
      <c r="J3428" s="10" t="n">
        <f aca="false">(C3428-C3427)/C3427*J$3</f>
        <v>0.0016371923953495</v>
      </c>
      <c r="K3428" s="10" t="n">
        <f aca="false">(D3428-D3427)/D3427*K$3</f>
        <v>0.000569743880904896</v>
      </c>
      <c r="L3428" s="10" t="n">
        <f aca="false">(E3428-E3427)/E3427*L$3</f>
        <v>-0.000154506827838492</v>
      </c>
      <c r="M3428" s="10" t="n">
        <f aca="false">(F3428-F3427)/F3427*M$3</f>
        <v>0.00117363173012755</v>
      </c>
      <c r="N3428" s="10" t="n">
        <f aca="false">(G3428-G3427)/G3427*N$3</f>
        <v>0.000842681945068841</v>
      </c>
      <c r="O3428" s="10" t="n">
        <f aca="false">(H3428-H3427)/H3427*O$3</f>
        <v>0.000362802248377729</v>
      </c>
      <c r="P3428" s="10" t="n">
        <f aca="false">(I3428-I3427)/I3427*P$3</f>
        <v>-2.41558992156732E-005</v>
      </c>
      <c r="Q3428" s="18" t="n">
        <f aca="false">SUM(J3428:P3428)</f>
        <v>0.00440738947277435</v>
      </c>
    </row>
    <row r="3429" customFormat="false" ht="12.8" hidden="false" customHeight="false" outlineLevel="0" collapsed="false">
      <c r="A3429" s="0" t="n">
        <v>3426</v>
      </c>
      <c r="B3429" s="8" t="n">
        <v>41568</v>
      </c>
      <c r="C3429" s="0" t="n">
        <v>1744.66</v>
      </c>
      <c r="D3429" s="0" t="n">
        <v>19262.69</v>
      </c>
      <c r="E3429" s="0" t="n">
        <v>1316.02</v>
      </c>
      <c r="F3429" s="0" t="n">
        <v>1042.66</v>
      </c>
      <c r="G3429" s="0" t="n">
        <v>963.94</v>
      </c>
      <c r="H3429" s="0" t="n">
        <v>197.0299</v>
      </c>
      <c r="I3429" s="5" t="n">
        <v>2026.52</v>
      </c>
      <c r="J3429" s="10" t="n">
        <f aca="false">(C3429-C3428)/C3428*J$3</f>
        <v>2.29292060762513E-005</v>
      </c>
      <c r="K3429" s="10" t="n">
        <f aca="false">(D3429-D3428)/D3428*K$3</f>
        <v>-6.48382908637042E-005</v>
      </c>
      <c r="L3429" s="10" t="n">
        <f aca="false">(E3429-E3428)/E3428*L$3</f>
        <v>-8.7369420702761E-006</v>
      </c>
      <c r="M3429" s="10" t="n">
        <f aca="false">(F3429-F3428)/F3428*M$3</f>
        <v>8.63673876744338E-005</v>
      </c>
      <c r="N3429" s="10" t="n">
        <f aca="false">(G3429-G3428)/G3428*N$3</f>
        <v>-6.11696888639978E-005</v>
      </c>
      <c r="O3429" s="10" t="n">
        <f aca="false">(H3429-H3428)/H3428*O$3</f>
        <v>-7.4377280531203E-005</v>
      </c>
      <c r="P3429" s="10" t="n">
        <f aca="false">(I3429-I3428)/I3428*P$3</f>
        <v>-7.29783037475354E-005</v>
      </c>
      <c r="Q3429" s="18" t="n">
        <f aca="false">SUM(J3429:P3429)</f>
        <v>-0.000172803912326031</v>
      </c>
    </row>
    <row r="3430" customFormat="false" ht="12.8" hidden="false" customHeight="false" outlineLevel="0" collapsed="false">
      <c r="A3430" s="0" t="n">
        <v>3427</v>
      </c>
      <c r="B3430" s="8" t="n">
        <v>41569</v>
      </c>
      <c r="C3430" s="0" t="n">
        <v>1754.67</v>
      </c>
      <c r="D3430" s="0" t="n">
        <v>19371.93</v>
      </c>
      <c r="E3430" s="0" t="n">
        <v>1340.11</v>
      </c>
      <c r="F3430" s="0" t="n">
        <v>1044.66</v>
      </c>
      <c r="G3430" s="0" t="n">
        <v>969.13</v>
      </c>
      <c r="H3430" s="0" t="n">
        <v>197.6833</v>
      </c>
      <c r="I3430" s="5" t="n">
        <v>2033.46</v>
      </c>
      <c r="J3430" s="10" t="n">
        <f aca="false">(C3430-C3429)/C3429*J$3</f>
        <v>0.00143437689865074</v>
      </c>
      <c r="K3430" s="10" t="n">
        <f aca="false">(D3430-D3429)/D3429*K$3</f>
        <v>0.000850660006468476</v>
      </c>
      <c r="L3430" s="10" t="n">
        <f aca="false">(E3430-E3429)/E3429*L$3</f>
        <v>0.000915259646509928</v>
      </c>
      <c r="M3430" s="10" t="n">
        <f aca="false">(F3430-F3429)/F3429*M$3</f>
        <v>0.000287725624844149</v>
      </c>
      <c r="N3430" s="10" t="n">
        <f aca="false">(G3430-G3429)/G3429*N$3</f>
        <v>0.00053841525406145</v>
      </c>
      <c r="O3430" s="10" t="n">
        <f aca="false">(H3430-H3429)/H3429*O$3</f>
        <v>0.000663249588006698</v>
      </c>
      <c r="P3430" s="10" t="n">
        <f aca="false">(I3430-I3429)/I3429*P$3</f>
        <v>0.000342458993742971</v>
      </c>
      <c r="Q3430" s="18" t="n">
        <f aca="false">SUM(J3430:P3430)</f>
        <v>0.00503214601228441</v>
      </c>
    </row>
    <row r="3431" customFormat="false" ht="12.8" hidden="false" customHeight="false" outlineLevel="0" collapsed="false">
      <c r="A3431" s="0" t="n">
        <v>3428</v>
      </c>
      <c r="B3431" s="8" t="n">
        <v>41570</v>
      </c>
      <c r="C3431" s="0" t="n">
        <v>1746.38</v>
      </c>
      <c r="D3431" s="0" t="n">
        <v>18910.68</v>
      </c>
      <c r="E3431" s="0" t="n">
        <v>1333.47</v>
      </c>
      <c r="F3431" s="0" t="n">
        <v>1033.47</v>
      </c>
      <c r="G3431" s="0" t="n">
        <v>960.51</v>
      </c>
      <c r="H3431" s="0" t="n">
        <v>197.8876</v>
      </c>
      <c r="I3431" s="5" t="n">
        <v>2035.22</v>
      </c>
      <c r="J3431" s="10" t="n">
        <f aca="false">(C3431-C3430)/C3430*J$3</f>
        <v>-0.00118113377444191</v>
      </c>
      <c r="K3431" s="10" t="n">
        <f aca="false">(D3431-D3430)/D3430*K$3</f>
        <v>-0.00357153365720401</v>
      </c>
      <c r="L3431" s="10" t="n">
        <f aca="false">(E3431-E3430)/E3430*L$3</f>
        <v>-0.000247740857093816</v>
      </c>
      <c r="M3431" s="10" t="n">
        <f aca="false">(F3431-F3430)/F3430*M$3</f>
        <v>-0.00160674286370686</v>
      </c>
      <c r="N3431" s="10" t="n">
        <f aca="false">(G3431-G3430)/G3430*N$3</f>
        <v>-0.000889457554714022</v>
      </c>
      <c r="O3431" s="10" t="n">
        <f aca="false">(H3431-H3430)/H3430*O$3</f>
        <v>0.000206694242761011</v>
      </c>
      <c r="P3431" s="10" t="n">
        <f aca="false">(I3431-I3430)/I3430*P$3</f>
        <v>8.65519852861621E-005</v>
      </c>
      <c r="Q3431" s="18" t="n">
        <f aca="false">SUM(J3431:P3431)</f>
        <v>-0.00720336247911344</v>
      </c>
    </row>
    <row r="3432" customFormat="false" ht="12.8" hidden="false" customHeight="false" outlineLevel="0" collapsed="false">
      <c r="A3432" s="0" t="n">
        <v>3429</v>
      </c>
      <c r="B3432" s="8" t="n">
        <v>41571</v>
      </c>
      <c r="C3432" s="0" t="n">
        <v>1752.07</v>
      </c>
      <c r="D3432" s="0" t="n">
        <v>19152.93</v>
      </c>
      <c r="E3432" s="0" t="n">
        <v>1346.75</v>
      </c>
      <c r="F3432" s="0" t="n">
        <v>1030.82</v>
      </c>
      <c r="G3432" s="0" t="n">
        <v>965.96</v>
      </c>
      <c r="H3432" s="0" t="n">
        <v>197.8344</v>
      </c>
      <c r="I3432" s="5" t="n">
        <v>2032.7</v>
      </c>
      <c r="J3432" s="10" t="n">
        <f aca="false">(C3432-C3431)/C3431*J$3</f>
        <v>0.000814542081333935</v>
      </c>
      <c r="K3432" s="10" t="n">
        <f aca="false">(D3432-D3431)/D3431*K$3</f>
        <v>0.00192153322884211</v>
      </c>
      <c r="L3432" s="10" t="n">
        <f aca="false">(E3432-E3431)/E3431*L$3</f>
        <v>0.000497948960231575</v>
      </c>
      <c r="M3432" s="10" t="n">
        <f aca="false">(F3432-F3431)/F3431*M$3</f>
        <v>-0.000384626549391868</v>
      </c>
      <c r="N3432" s="10" t="n">
        <f aca="false">(G3432-G3431)/G3431*N$3</f>
        <v>0.000567406898418553</v>
      </c>
      <c r="O3432" s="10" t="n">
        <f aca="false">(H3432-H3431)/H3431*O$3</f>
        <v>-5.37678965230807E-005</v>
      </c>
      <c r="P3432" s="10" t="n">
        <f aca="false">(I3432-I3431)/I3431*P$3</f>
        <v>-0.00012381953793693</v>
      </c>
      <c r="Q3432" s="18" t="n">
        <f aca="false">SUM(J3432:P3432)</f>
        <v>0.0032392171849743</v>
      </c>
    </row>
    <row r="3433" customFormat="false" ht="12.8" hidden="false" customHeight="false" outlineLevel="0" collapsed="false">
      <c r="A3433" s="0" t="n">
        <v>3430</v>
      </c>
      <c r="B3433" s="8" t="n">
        <v>41572</v>
      </c>
      <c r="C3433" s="0" t="n">
        <v>1759.77</v>
      </c>
      <c r="D3433" s="0" t="n">
        <v>18874.75</v>
      </c>
      <c r="E3433" s="0" t="n">
        <v>1350.62</v>
      </c>
      <c r="F3433" s="0" t="n">
        <v>1027.27</v>
      </c>
      <c r="G3433" s="0" t="n">
        <v>963.42</v>
      </c>
      <c r="H3433" s="0" t="n">
        <v>197.9915</v>
      </c>
      <c r="I3433" s="5" t="n">
        <v>2034.47</v>
      </c>
      <c r="J3433" s="10" t="n">
        <f aca="false">(C3433-C3432)/C3432*J$3</f>
        <v>0.00109870039439064</v>
      </c>
      <c r="K3433" s="10" t="n">
        <f aca="false">(D3433-D3432)/D3432*K$3</f>
        <v>-0.00217862227868008</v>
      </c>
      <c r="L3433" s="10" t="n">
        <f aca="false">(E3433-E3432)/E3432*L$3</f>
        <v>0.000143679227770555</v>
      </c>
      <c r="M3433" s="10" t="n">
        <f aca="false">(F3433-F3432)/F3432*M$3</f>
        <v>-0.000516579034166967</v>
      </c>
      <c r="N3433" s="10" t="n">
        <f aca="false">(G3433-G3432)/G3432*N$3</f>
        <v>-0.000262950846825964</v>
      </c>
      <c r="O3433" s="10" t="n">
        <f aca="false">(H3433-H3432)/H3432*O$3</f>
        <v>0.000158819699708457</v>
      </c>
      <c r="P3433" s="10" t="n">
        <f aca="false">(I3433-I3432)/I3432*P$3</f>
        <v>8.70763024548621E-005</v>
      </c>
      <c r="Q3433" s="18" t="n">
        <f aca="false">SUM(J3433:P3433)</f>
        <v>-0.00146987653534849</v>
      </c>
    </row>
    <row r="3434" customFormat="false" ht="12.8" hidden="false" customHeight="false" outlineLevel="0" collapsed="false">
      <c r="A3434" s="0" t="n">
        <v>3431</v>
      </c>
      <c r="B3434" s="8" t="n">
        <v>41575</v>
      </c>
      <c r="C3434" s="0" t="n">
        <v>1762.11</v>
      </c>
      <c r="D3434" s="0" t="n">
        <v>18829.42</v>
      </c>
      <c r="E3434" s="0" t="n">
        <v>1352.63</v>
      </c>
      <c r="F3434" s="0" t="n">
        <v>1034.38</v>
      </c>
      <c r="G3434" s="0" t="n">
        <v>960.03</v>
      </c>
      <c r="H3434" s="0" t="n">
        <v>198.0439</v>
      </c>
      <c r="I3434" s="5" t="n">
        <v>2034.18</v>
      </c>
      <c r="J3434" s="10" t="n">
        <f aca="false">(C3434-C3433)/C3433*J$3</f>
        <v>0.00033242980616784</v>
      </c>
      <c r="K3434" s="10" t="n">
        <f aca="false">(D3434-D3433)/D3433*K$3</f>
        <v>-0.000360243182028915</v>
      </c>
      <c r="L3434" s="10" t="n">
        <f aca="false">(E3434-E3433)/E3433*L$3</f>
        <v>7.44102708385859E-005</v>
      </c>
      <c r="M3434" s="10" t="n">
        <f aca="false">(F3434-F3433)/F3433*M$3</f>
        <v>0.0010381885969609</v>
      </c>
      <c r="N3434" s="10" t="n">
        <f aca="false">(G3434-G3433)/G3433*N$3</f>
        <v>-0.000351871457931119</v>
      </c>
      <c r="O3434" s="10" t="n">
        <f aca="false">(H3434-H3433)/H3433*O$3</f>
        <v>5.29315652439683E-005</v>
      </c>
      <c r="P3434" s="10" t="n">
        <f aca="false">(I3434-I3433)/I3433*P$3</f>
        <v>-1.4254326679674E-005</v>
      </c>
      <c r="Q3434" s="18" t="n">
        <f aca="false">SUM(J3434:P3434)</f>
        <v>0.000771591272571582</v>
      </c>
    </row>
    <row r="3435" customFormat="false" ht="12.8" hidden="false" customHeight="false" outlineLevel="0" collapsed="false">
      <c r="A3435" s="0" t="n">
        <v>3432</v>
      </c>
      <c r="B3435" s="8" t="n">
        <v>41576</v>
      </c>
      <c r="C3435" s="0" t="n">
        <v>1771.95</v>
      </c>
      <c r="D3435" s="0" t="n">
        <v>19256.9</v>
      </c>
      <c r="E3435" s="0" t="n">
        <v>1345.05</v>
      </c>
      <c r="F3435" s="0" t="n">
        <v>1036.76</v>
      </c>
      <c r="G3435" s="0" t="n">
        <v>968.22</v>
      </c>
      <c r="H3435" s="0" t="n">
        <v>198.1263</v>
      </c>
      <c r="I3435" s="5" t="n">
        <v>2034.36</v>
      </c>
      <c r="J3435" s="10" t="n">
        <f aca="false">(C3435-C3434)/C3434*J$3</f>
        <v>0.00139605359483803</v>
      </c>
      <c r="K3435" s="10" t="n">
        <f aca="false">(D3435-D3434)/D3434*K$3</f>
        <v>0.00340541556776579</v>
      </c>
      <c r="L3435" s="10" t="n">
        <f aca="false">(E3435-E3434)/E3434*L$3</f>
        <v>-0.000280194879604923</v>
      </c>
      <c r="M3435" s="10" t="n">
        <f aca="false">(F3435-F3434)/F3434*M$3</f>
        <v>0.000345134283338794</v>
      </c>
      <c r="N3435" s="10" t="n">
        <f aca="false">(G3435-G3434)/G3434*N$3</f>
        <v>0.00085309834067686</v>
      </c>
      <c r="O3435" s="10" t="n">
        <f aca="false">(H3435-H3434)/H3434*O$3</f>
        <v>8.32138732876685E-005</v>
      </c>
      <c r="P3435" s="10" t="n">
        <f aca="false">(I3435-I3434)/I3434*P$3</f>
        <v>8.84877444473136E-006</v>
      </c>
      <c r="Q3435" s="18" t="n">
        <f aca="false">SUM(J3435:P3435)</f>
        <v>0.00581156955474695</v>
      </c>
    </row>
    <row r="3436" customFormat="false" ht="12.8" hidden="false" customHeight="false" outlineLevel="0" collapsed="false">
      <c r="A3436" s="0" t="n">
        <v>3433</v>
      </c>
      <c r="B3436" s="8" t="n">
        <v>41577</v>
      </c>
      <c r="C3436" s="0" t="n">
        <v>1763.31</v>
      </c>
      <c r="D3436" s="0" t="n">
        <v>19166.93</v>
      </c>
      <c r="E3436" s="0" t="n">
        <v>1344.55</v>
      </c>
      <c r="F3436" s="0" t="n">
        <v>1042.75</v>
      </c>
      <c r="G3436" s="0" t="n">
        <v>966.86</v>
      </c>
      <c r="H3436" s="0" t="n">
        <v>198.6597</v>
      </c>
      <c r="I3436" s="5" t="n">
        <v>2033.06</v>
      </c>
      <c r="J3436" s="10" t="n">
        <f aca="false">(C3436-C3435)/C3435*J$3</f>
        <v>-0.00121899602133244</v>
      </c>
      <c r="K3436" s="10" t="n">
        <f aca="false">(D3436-D3435)/D3435*K$3</f>
        <v>-0.000700813734297845</v>
      </c>
      <c r="L3436" s="10" t="n">
        <f aca="false">(E3436-E3435)/E3435*L$3</f>
        <v>-1.85866696405338E-005</v>
      </c>
      <c r="M3436" s="10" t="n">
        <f aca="false">(F3436-F3435)/F3435*M$3</f>
        <v>0.000866642231567577</v>
      </c>
      <c r="N3436" s="10" t="n">
        <f aca="false">(G3436-G3435)/G3435*N$3</f>
        <v>-0.000140463944144927</v>
      </c>
      <c r="O3436" s="10" t="n">
        <f aca="false">(H3436-H3435)/H3435*O$3</f>
        <v>0.000538444416516132</v>
      </c>
      <c r="P3436" s="10" t="n">
        <f aca="false">(I3436-I3435)/I3435*P$3</f>
        <v>-6.39021608761455E-005</v>
      </c>
      <c r="Q3436" s="18" t="n">
        <f aca="false">SUM(J3436:P3436)</f>
        <v>-0.000737675882208187</v>
      </c>
    </row>
    <row r="3437" customFormat="false" ht="12.8" hidden="false" customHeight="false" outlineLevel="0" collapsed="false">
      <c r="A3437" s="0" t="n">
        <v>3434</v>
      </c>
      <c r="B3437" s="8" t="n">
        <v>41578</v>
      </c>
      <c r="C3437" s="0" t="n">
        <v>1756.54</v>
      </c>
      <c r="D3437" s="0" t="n">
        <v>19351.52</v>
      </c>
      <c r="E3437" s="0" t="n">
        <v>1323.06</v>
      </c>
      <c r="F3437" s="0" t="n">
        <v>1034.42</v>
      </c>
      <c r="G3437" s="0" t="n">
        <v>973.57</v>
      </c>
      <c r="H3437" s="0" t="n">
        <v>198.8966</v>
      </c>
      <c r="I3437" s="5" t="n">
        <v>2032.86</v>
      </c>
      <c r="J3437" s="10" t="n">
        <f aca="false">(C3437-C3436)/C3436*J$3</f>
        <v>-0.000959842568805256</v>
      </c>
      <c r="K3437" s="10" t="n">
        <f aca="false">(D3437-D3436)/D3436*K$3</f>
        <v>0.00144459754379027</v>
      </c>
      <c r="L3437" s="10" t="n">
        <f aca="false">(E3437-E3436)/E3436*L$3</f>
        <v>-0.000799152132683798</v>
      </c>
      <c r="M3437" s="10" t="n">
        <f aca="false">(F3437-F3436)/F3436*M$3</f>
        <v>-0.00119827379525293</v>
      </c>
      <c r="N3437" s="10" t="n">
        <f aca="false">(G3437-G3436)/G3436*N$3</f>
        <v>0.000693999131208245</v>
      </c>
      <c r="O3437" s="10" t="n">
        <f aca="false">(H3437-H3436)/H3436*O$3</f>
        <v>0.000238498296332895</v>
      </c>
      <c r="P3437" s="10" t="n">
        <f aca="false">(I3437-I3436)/I3436*P$3</f>
        <v>-9.83738797674665E-006</v>
      </c>
      <c r="Q3437" s="18" t="n">
        <f aca="false">SUM(J3437:P3437)</f>
        <v>-0.000590010913387318</v>
      </c>
    </row>
    <row r="3438" customFormat="false" ht="12.8" hidden="false" customHeight="false" outlineLevel="0" collapsed="false">
      <c r="A3438" s="0" t="n">
        <v>3435</v>
      </c>
      <c r="B3438" s="8" t="n">
        <v>41579</v>
      </c>
      <c r="C3438" s="0" t="n">
        <v>1761.64</v>
      </c>
      <c r="D3438" s="0" t="n">
        <v>19164.26</v>
      </c>
      <c r="E3438" s="0" t="n">
        <v>1316.17</v>
      </c>
      <c r="F3438" s="0" t="n">
        <v>1027.87</v>
      </c>
      <c r="G3438" s="0" t="n">
        <v>968.88</v>
      </c>
      <c r="H3438" s="0" t="n">
        <v>198.7719</v>
      </c>
      <c r="I3438" s="5" t="n">
        <v>2027.43</v>
      </c>
      <c r="J3438" s="10" t="n">
        <f aca="false">(C3438-C3437)/C3437*J$3</f>
        <v>0.000725858790576949</v>
      </c>
      <c r="K3438" s="10" t="n">
        <f aca="false">(D3438-D3437)/D3437*K$3</f>
        <v>-0.00145151388624771</v>
      </c>
      <c r="L3438" s="10" t="n">
        <f aca="false">(E3438-E3437)/E3437*L$3</f>
        <v>-0.000260381237434427</v>
      </c>
      <c r="M3438" s="10" t="n">
        <f aca="false">(F3438-F3437)/F3437*M$3</f>
        <v>-0.000949807621662407</v>
      </c>
      <c r="N3438" s="10" t="n">
        <f aca="false">(G3438-G3437)/G3437*N$3</f>
        <v>-0.000481732181558599</v>
      </c>
      <c r="O3438" s="10" t="n">
        <f aca="false">(H3438-H3437)/H3437*O$3</f>
        <v>-0.000125391786486062</v>
      </c>
      <c r="P3438" s="10" t="n">
        <f aca="false">(I3438-I3437)/I3437*P$3</f>
        <v>-0.00026711136034945</v>
      </c>
      <c r="Q3438" s="18" t="n">
        <f aca="false">SUM(J3438:P3438)</f>
        <v>-0.00281007928316171</v>
      </c>
    </row>
    <row r="3439" customFormat="false" ht="12.8" hidden="false" customHeight="false" outlineLevel="0" collapsed="false">
      <c r="A3439" s="0" t="n">
        <v>3436</v>
      </c>
      <c r="B3439" s="8" t="n">
        <v>41582</v>
      </c>
      <c r="C3439" s="0" t="n">
        <v>1767.93</v>
      </c>
      <c r="D3439" s="0" t="n">
        <v>19310.69</v>
      </c>
      <c r="E3439" s="0" t="n">
        <v>1314.63</v>
      </c>
      <c r="F3439" s="0" t="n">
        <v>1027.06</v>
      </c>
      <c r="G3439" s="0" t="n">
        <v>972.92</v>
      </c>
      <c r="H3439" s="0" t="n">
        <v>198.8393</v>
      </c>
      <c r="I3439" s="5" t="n">
        <v>2029.09</v>
      </c>
      <c r="J3439" s="10" t="n">
        <f aca="false">(C3439-C3438)/C3438*J$3</f>
        <v>0.00089263413637292</v>
      </c>
      <c r="K3439" s="10" t="n">
        <f aca="false">(D3439-D3438)/D3438*K$3</f>
        <v>0.00114611782557741</v>
      </c>
      <c r="L3439" s="10" t="n">
        <f aca="false">(E3439-E3438)/E3438*L$3</f>
        <v>-5.85030809089997E-005</v>
      </c>
      <c r="M3439" s="10" t="n">
        <f aca="false">(F3439-F3438)/F3438*M$3</f>
        <v>-0.000118205609658801</v>
      </c>
      <c r="N3439" s="10" t="n">
        <f aca="false">(G3439-G3438)/G3438*N$3</f>
        <v>0.000416976302534882</v>
      </c>
      <c r="O3439" s="10" t="n">
        <f aca="false">(H3439-H3438)/H3438*O$3</f>
        <v>6.78164267685931E-005</v>
      </c>
      <c r="P3439" s="10" t="n">
        <f aca="false">(I3439-I3438)/I3438*P$3</f>
        <v>8.18770561745587E-005</v>
      </c>
      <c r="Q3439" s="18" t="n">
        <f aca="false">SUM(J3439:P3439)</f>
        <v>0.00242871305686056</v>
      </c>
    </row>
    <row r="3440" customFormat="false" ht="12.8" hidden="false" customHeight="false" outlineLevel="0" collapsed="false">
      <c r="A3440" s="0" t="n">
        <v>3437</v>
      </c>
      <c r="B3440" s="8" t="n">
        <v>41583</v>
      </c>
      <c r="C3440" s="0" t="n">
        <v>1762.97</v>
      </c>
      <c r="D3440" s="0" t="n">
        <v>19091.93</v>
      </c>
      <c r="E3440" s="0" t="n">
        <v>1311.68</v>
      </c>
      <c r="F3440" s="0" t="n">
        <v>1016.3</v>
      </c>
      <c r="G3440" s="0" t="n">
        <v>966.22</v>
      </c>
      <c r="H3440" s="0" t="n">
        <v>198.114</v>
      </c>
      <c r="I3440" s="5" t="n">
        <v>2024.85</v>
      </c>
      <c r="J3440" s="10" t="n">
        <f aca="false">(C3440-C3439)/C3439*J$3</f>
        <v>-0.000701385235840791</v>
      </c>
      <c r="K3440" s="10" t="n">
        <f aca="false">(D3440-D3439)/D3439*K$3</f>
        <v>-0.0016992660541907</v>
      </c>
      <c r="L3440" s="10" t="n">
        <f aca="false">(E3440-E3439)/E3439*L$3</f>
        <v>-0.000112198869643932</v>
      </c>
      <c r="M3440" s="10" t="n">
        <f aca="false">(F3440-F3439)/F3439*M$3</f>
        <v>-0.00157147586314334</v>
      </c>
      <c r="N3440" s="10" t="n">
        <f aca="false">(G3440-G3439)/G3439*N$3</f>
        <v>-0.000688648604201777</v>
      </c>
      <c r="O3440" s="10" t="n">
        <f aca="false">(H3440-H3439)/H3439*O$3</f>
        <v>-0.000729533849696719</v>
      </c>
      <c r="P3440" s="10" t="n">
        <f aca="false">(I3440-I3439)/I3439*P$3</f>
        <v>-0.000208960667097074</v>
      </c>
      <c r="Q3440" s="18" t="n">
        <f aca="false">SUM(J3440:P3440)</f>
        <v>-0.00571146914381433</v>
      </c>
    </row>
    <row r="3441" customFormat="false" ht="12.8" hidden="false" customHeight="false" outlineLevel="0" collapsed="false">
      <c r="A3441" s="0" t="n">
        <v>3438</v>
      </c>
      <c r="B3441" s="8" t="n">
        <v>41584</v>
      </c>
      <c r="C3441" s="0" t="n">
        <v>1770.49</v>
      </c>
      <c r="D3441" s="0" t="n">
        <v>19262.51</v>
      </c>
      <c r="E3441" s="0" t="n">
        <v>1317.89</v>
      </c>
      <c r="F3441" s="0" t="n">
        <v>1016.19</v>
      </c>
      <c r="G3441" s="0" t="n">
        <v>972.52</v>
      </c>
      <c r="H3441" s="0" t="n">
        <v>198.0682</v>
      </c>
      <c r="I3441" s="5" t="n">
        <v>2026.78</v>
      </c>
      <c r="J3441" s="10" t="n">
        <f aca="false">(C3441-C3440)/C3440*J$3</f>
        <v>0.00106638229805385</v>
      </c>
      <c r="K3441" s="10" t="n">
        <f aca="false">(D3441-D3440)/D3440*K$3</f>
        <v>0.00134019975979378</v>
      </c>
      <c r="L3441" s="10" t="n">
        <f aca="false">(E3441-E3440)/E3440*L$3</f>
        <v>0.000236719321785803</v>
      </c>
      <c r="M3441" s="10" t="n">
        <f aca="false">(F3441-F3440)/F3440*M$3</f>
        <v>-1.62353635737331E-005</v>
      </c>
      <c r="N3441" s="10" t="n">
        <f aca="false">(G3441-G3440)/G3440*N$3</f>
        <v>0.000652025418641713</v>
      </c>
      <c r="O3441" s="10" t="n">
        <f aca="false">(H3441-H3440)/H3440*O$3</f>
        <v>-4.62360055321825E-005</v>
      </c>
      <c r="P3441" s="10" t="n">
        <f aca="false">(I3441-I3440)/I3440*P$3</f>
        <v>9.53157023977116E-005</v>
      </c>
      <c r="Q3441" s="18" t="n">
        <f aca="false">SUM(J3441:P3441)</f>
        <v>0.00332817113156694</v>
      </c>
    </row>
    <row r="3442" customFormat="false" ht="12.8" hidden="false" customHeight="false" outlineLevel="0" collapsed="false">
      <c r="A3442" s="0" t="n">
        <v>3439</v>
      </c>
      <c r="B3442" s="8" t="n">
        <v>41585</v>
      </c>
      <c r="C3442" s="0" t="n">
        <v>1747.15</v>
      </c>
      <c r="D3442" s="0" t="n">
        <v>18863.41</v>
      </c>
      <c r="E3442" s="0" t="n">
        <v>1307.63</v>
      </c>
      <c r="F3442" s="0" t="n">
        <v>1010.19</v>
      </c>
      <c r="G3442" s="0" t="n">
        <v>969.8</v>
      </c>
      <c r="H3442" s="0" t="n">
        <v>198.7338</v>
      </c>
      <c r="I3442" s="5" t="n">
        <v>2029.58</v>
      </c>
      <c r="J3442" s="10" t="n">
        <f aca="false">(C3442-C3441)/C3441*J$3</f>
        <v>-0.00329569780117367</v>
      </c>
      <c r="K3442" s="10" t="n">
        <f aca="false">(D3442-D3441)/D3441*K$3</f>
        <v>-0.0031078504307071</v>
      </c>
      <c r="L3442" s="10" t="n">
        <f aca="false">(E3442-E3441)/E3441*L$3</f>
        <v>-0.00038925858759077</v>
      </c>
      <c r="M3442" s="10" t="n">
        <f aca="false">(F3442-F3441)/F3441*M$3</f>
        <v>-0.000885661146045523</v>
      </c>
      <c r="N3442" s="10" t="n">
        <f aca="false">(G3442-G3441)/G3441*N$3</f>
        <v>-0.000279685764817179</v>
      </c>
      <c r="O3442" s="10" t="n">
        <f aca="false">(H3442-H3441)/H3441*O$3</f>
        <v>0.000672091734059291</v>
      </c>
      <c r="P3442" s="10" t="n">
        <f aca="false">(I3442-I3441)/I3441*P$3</f>
        <v>0.000138150169233955</v>
      </c>
      <c r="Q3442" s="18" t="n">
        <f aca="false">SUM(J3442:P3442)</f>
        <v>-0.007147911827041</v>
      </c>
    </row>
    <row r="3443" customFormat="false" ht="12.8" hidden="false" customHeight="false" outlineLevel="0" collapsed="false">
      <c r="A3443" s="0" t="n">
        <v>3440</v>
      </c>
      <c r="B3443" s="8" t="n">
        <v>41586</v>
      </c>
      <c r="C3443" s="0" t="n">
        <v>1770.61</v>
      </c>
      <c r="D3443" s="0" t="n">
        <v>18961.71</v>
      </c>
      <c r="E3443" s="0" t="n">
        <v>1288.5</v>
      </c>
      <c r="F3443" s="0" t="n">
        <v>995.3</v>
      </c>
      <c r="G3443" s="0" t="n">
        <v>967.87</v>
      </c>
      <c r="H3443" s="0" t="n">
        <v>198.0656</v>
      </c>
      <c r="I3443" s="5" t="n">
        <v>2019.65</v>
      </c>
      <c r="J3443" s="10" t="n">
        <f aca="false">(C3443-C3442)/C3442*J$3</f>
        <v>0.00335689551555387</v>
      </c>
      <c r="K3443" s="10" t="n">
        <f aca="false">(D3443-D3442)/D3442*K$3</f>
        <v>0.000781672030666772</v>
      </c>
      <c r="L3443" s="10" t="n">
        <f aca="false">(E3443-E3442)/E3442*L$3</f>
        <v>-0.000731476029151981</v>
      </c>
      <c r="M3443" s="10" t="n">
        <f aca="false">(F3443-F3442)/F3442*M$3</f>
        <v>-0.0022109702135242</v>
      </c>
      <c r="N3443" s="10" t="n">
        <f aca="false">(G3443-G3442)/G3442*N$3</f>
        <v>-0.00019901010517632</v>
      </c>
      <c r="O3443" s="10" t="n">
        <f aca="false">(H3443-H3442)/H3442*O$3</f>
        <v>-0.000672457327339399</v>
      </c>
      <c r="P3443" s="10" t="n">
        <f aca="false">(I3443-I3442)/I3442*P$3</f>
        <v>-0.000489263788567085</v>
      </c>
      <c r="Q3443" s="18" t="n">
        <f aca="false">SUM(J3443:P3443)</f>
        <v>-0.000164609917538341</v>
      </c>
    </row>
    <row r="3444" customFormat="false" ht="12.8" hidden="false" customHeight="false" outlineLevel="0" collapsed="false">
      <c r="A3444" s="0" t="n">
        <v>3441</v>
      </c>
      <c r="B3444" s="8" t="n">
        <v>41589</v>
      </c>
      <c r="C3444" s="0" t="n">
        <v>1771.89</v>
      </c>
      <c r="D3444" s="0" t="n">
        <v>19107.85</v>
      </c>
      <c r="E3444" s="0" t="n">
        <v>1282.81</v>
      </c>
      <c r="F3444" s="0" t="n">
        <v>992.99</v>
      </c>
      <c r="G3444" s="0" t="n">
        <v>973.33</v>
      </c>
      <c r="H3444" s="0" t="n">
        <v>198.062</v>
      </c>
      <c r="I3444" s="5" t="n">
        <v>2019.65</v>
      </c>
      <c r="J3444" s="10" t="n">
        <f aca="false">(C3444-C3443)/C3443*J$3</f>
        <v>0.000180728675428271</v>
      </c>
      <c r="K3444" s="10" t="n">
        <f aca="false">(D3444-D3443)/D3443*K$3</f>
        <v>0.00115606662057377</v>
      </c>
      <c r="L3444" s="10" t="n">
        <f aca="false">(E3444-E3443)/E3443*L$3</f>
        <v>-0.000220799379123013</v>
      </c>
      <c r="M3444" s="10" t="n">
        <f aca="false">(F3444-F3443)/F3443*M$3</f>
        <v>-0.000348136240329541</v>
      </c>
      <c r="N3444" s="10" t="n">
        <f aca="false">(G3444-G3443)/G3443*N$3</f>
        <v>0.000564125347412363</v>
      </c>
      <c r="O3444" s="10" t="n">
        <f aca="false">(H3444-H3443)/H3443*O$3</f>
        <v>-3.63515926034344E-006</v>
      </c>
      <c r="P3444" s="10" t="n">
        <f aca="false">(I3444-I3443)/I3443*P$3</f>
        <v>0</v>
      </c>
      <c r="Q3444" s="18" t="n">
        <f aca="false">SUM(J3444:P3444)</f>
        <v>0.00132834986470151</v>
      </c>
    </row>
    <row r="3445" customFormat="false" ht="12.8" hidden="false" customHeight="false" outlineLevel="0" collapsed="false">
      <c r="A3445" s="0" t="n">
        <v>3442</v>
      </c>
      <c r="B3445" s="8" t="n">
        <v>41590</v>
      </c>
      <c r="C3445" s="0" t="n">
        <v>1767.69</v>
      </c>
      <c r="D3445" s="0" t="n">
        <v>19005.02</v>
      </c>
      <c r="E3445" s="0" t="n">
        <v>1268.05</v>
      </c>
      <c r="F3445" s="0" t="n">
        <v>991.45</v>
      </c>
      <c r="G3445" s="0" t="n">
        <v>967.92</v>
      </c>
      <c r="H3445" s="0" t="n">
        <v>197.656</v>
      </c>
      <c r="I3445" s="5" t="n">
        <v>2017.86</v>
      </c>
      <c r="J3445" s="10" t="n">
        <f aca="false">(C3445-C3444)/C3444*J$3</f>
        <v>-0.000592587575978199</v>
      </c>
      <c r="K3445" s="10" t="n">
        <f aca="false">(D3445-D3444)/D3444*K$3</f>
        <v>-0.000807233676211595</v>
      </c>
      <c r="L3445" s="10" t="n">
        <f aca="false">(E3445-E3444)/E3444*L$3</f>
        <v>-0.000575299537733569</v>
      </c>
      <c r="M3445" s="10" t="n">
        <f aca="false">(F3445-F3444)/F3444*M$3</f>
        <v>-0.000232630741497895</v>
      </c>
      <c r="N3445" s="10" t="n">
        <f aca="false">(G3445-G3444)/G3444*N$3</f>
        <v>-0.000555823821314465</v>
      </c>
      <c r="O3445" s="10" t="n">
        <f aca="false">(H3445-H3444)/H3444*O$3</f>
        <v>-0.000409972634831523</v>
      </c>
      <c r="P3445" s="10" t="n">
        <f aca="false">(I3445-I3444)/I3444*P$3</f>
        <v>-8.86292179338099E-005</v>
      </c>
      <c r="Q3445" s="18" t="n">
        <f aca="false">SUM(J3445:P3445)</f>
        <v>-0.00326217720550106</v>
      </c>
    </row>
    <row r="3446" customFormat="false" ht="12.8" hidden="false" customHeight="false" outlineLevel="0" collapsed="false">
      <c r="A3446" s="0" t="n">
        <v>3443</v>
      </c>
      <c r="B3446" s="8" t="n">
        <v>41591</v>
      </c>
      <c r="C3446" s="0" t="n">
        <v>1782</v>
      </c>
      <c r="D3446" s="0" t="n">
        <v>18733.02</v>
      </c>
      <c r="E3446" s="0" t="n">
        <v>1281.75</v>
      </c>
      <c r="F3446" s="0" t="n">
        <v>979.88</v>
      </c>
      <c r="G3446" s="0" t="n">
        <v>963.99</v>
      </c>
      <c r="H3446" s="0" t="n">
        <v>198.2509</v>
      </c>
      <c r="I3446" s="5" t="n">
        <v>2021.6</v>
      </c>
      <c r="J3446" s="10" t="n">
        <f aca="false">(C3446-C3445)/C3445*J$3</f>
        <v>0.00202382770734687</v>
      </c>
      <c r="K3446" s="10" t="n">
        <f aca="false">(D3446-D3445)/D3445*K$3</f>
        <v>-0.0021468012135741</v>
      </c>
      <c r="L3446" s="10" t="n">
        <f aca="false">(E3446-E3445)/E3445*L$3</f>
        <v>0.000540199518946416</v>
      </c>
      <c r="M3446" s="10" t="n">
        <f aca="false">(F3446-F3445)/F3445*M$3</f>
        <v>-0.00175046648847648</v>
      </c>
      <c r="N3446" s="10" t="n">
        <f aca="false">(G3446-G3445)/G3445*N$3</f>
        <v>-0.000406025291346387</v>
      </c>
      <c r="O3446" s="10" t="n">
        <f aca="false">(H3446-H3445)/H3445*O$3</f>
        <v>0.00060195491156352</v>
      </c>
      <c r="P3446" s="10" t="n">
        <f aca="false">(I3446-I3445)/I3445*P$3</f>
        <v>0.000185344870308149</v>
      </c>
      <c r="Q3446" s="18" t="n">
        <f aca="false">SUM(J3446:P3446)</f>
        <v>-0.000951965985232013</v>
      </c>
    </row>
    <row r="3447" customFormat="false" ht="12.8" hidden="false" customHeight="false" outlineLevel="0" collapsed="false">
      <c r="A3447" s="0" t="n">
        <v>3444</v>
      </c>
      <c r="B3447" s="8" t="n">
        <v>41592</v>
      </c>
      <c r="C3447" s="0" t="n">
        <v>1790.62</v>
      </c>
      <c r="D3447" s="0" t="n">
        <v>18760.78</v>
      </c>
      <c r="E3447" s="0" t="n">
        <v>1287.18</v>
      </c>
      <c r="F3447" s="0" t="n">
        <v>991.77</v>
      </c>
      <c r="G3447" s="0" t="n">
        <v>972.88</v>
      </c>
      <c r="H3447" s="0" t="n">
        <v>198.5713</v>
      </c>
      <c r="I3447" s="5" t="n">
        <v>2025.84</v>
      </c>
      <c r="J3447" s="10" t="n">
        <f aca="false">(C3447-C3446)/C3446*J$3</f>
        <v>0.00120931537598203</v>
      </c>
      <c r="K3447" s="10" t="n">
        <f aca="false">(D3447-D3446)/D3446*K$3</f>
        <v>0.000222281297943405</v>
      </c>
      <c r="L3447" s="10" t="n">
        <f aca="false">(E3447-E3446)/E3446*L$3</f>
        <v>0.00021181977764775</v>
      </c>
      <c r="M3447" s="10" t="n">
        <f aca="false">(F3447-F3446)/F3446*M$3</f>
        <v>0.00182012083112218</v>
      </c>
      <c r="N3447" s="10" t="n">
        <f aca="false">(G3447-G3446)/G3446*N$3</f>
        <v>0.00092220873660515</v>
      </c>
      <c r="O3447" s="10" t="n">
        <f aca="false">(H3447-H3446)/H3446*O$3</f>
        <v>0.000323226779802772</v>
      </c>
      <c r="P3447" s="10" t="n">
        <f aca="false">(I3447-I3446)/I3446*P$3</f>
        <v>0.000209734863474476</v>
      </c>
      <c r="Q3447" s="18" t="n">
        <f aca="false">SUM(J3447:P3447)</f>
        <v>0.00491870766257776</v>
      </c>
    </row>
    <row r="3448" customFormat="false" ht="12.8" hidden="false" customHeight="false" outlineLevel="0" collapsed="false">
      <c r="A3448" s="0" t="n">
        <v>3445</v>
      </c>
      <c r="B3448" s="8" t="n">
        <v>41593</v>
      </c>
      <c r="C3448" s="0" t="n">
        <v>1798.18</v>
      </c>
      <c r="D3448" s="0" t="n">
        <v>18687.19</v>
      </c>
      <c r="E3448" s="0" t="n">
        <v>1290.18</v>
      </c>
      <c r="F3448" s="0" t="n">
        <v>1005.17</v>
      </c>
      <c r="G3448" s="0" t="n">
        <v>973.41</v>
      </c>
      <c r="H3448" s="0" t="n">
        <v>198.542</v>
      </c>
      <c r="I3448" s="5" t="n">
        <v>2025.29</v>
      </c>
      <c r="J3448" s="10" t="n">
        <f aca="false">(C3448-C3447)/C3447*J$3</f>
        <v>0.00105550032949484</v>
      </c>
      <c r="K3448" s="10" t="n">
        <f aca="false">(D3448-D3447)/D3447*K$3</f>
        <v>-0.000588381719736601</v>
      </c>
      <c r="L3448" s="10" t="n">
        <f aca="false">(E3448-E3447)/E3447*L$3</f>
        <v>0.000116533818114017</v>
      </c>
      <c r="M3448" s="10" t="n">
        <f aca="false">(F3448-F3447)/F3447*M$3</f>
        <v>0.00202667957288484</v>
      </c>
      <c r="N3448" s="10" t="n">
        <f aca="false">(G3448-G3447)/G3447*N$3</f>
        <v>5.44774278431022E-005</v>
      </c>
      <c r="O3448" s="10" t="n">
        <f aca="false">(H3448-H3447)/H3447*O$3</f>
        <v>-2.95108104746319E-005</v>
      </c>
      <c r="P3448" s="10" t="n">
        <f aca="false">(I3448-I3447)/I3447*P$3</f>
        <v>-2.71492319235455E-005</v>
      </c>
      <c r="Q3448" s="18" t="n">
        <f aca="false">SUM(J3448:P3448)</f>
        <v>0.00260814938620202</v>
      </c>
    </row>
    <row r="3449" customFormat="false" ht="12.8" hidden="false" customHeight="false" outlineLevel="0" collapsed="false">
      <c r="A3449" s="0" t="n">
        <v>3446</v>
      </c>
      <c r="B3449" s="8" t="n">
        <v>41596</v>
      </c>
      <c r="C3449" s="0" t="n">
        <v>1791.53</v>
      </c>
      <c r="D3449" s="0" t="n">
        <v>19105.46</v>
      </c>
      <c r="E3449" s="0" t="n">
        <v>1275.43</v>
      </c>
      <c r="F3449" s="0" t="n">
        <v>1025.3</v>
      </c>
      <c r="G3449" s="0" t="n">
        <v>981.53</v>
      </c>
      <c r="H3449" s="0" t="n">
        <v>198.7434</v>
      </c>
      <c r="I3449" s="5" t="n">
        <v>2028.32</v>
      </c>
      <c r="J3449" s="10" t="n">
        <f aca="false">(C3449-C3448)/C3448*J$3</f>
        <v>-0.00092454592977345</v>
      </c>
      <c r="K3449" s="10" t="n">
        <f aca="false">(D3449-D3448)/D3448*K$3</f>
        <v>0.00335740686534466</v>
      </c>
      <c r="L3449" s="10" t="n">
        <f aca="false">(E3449-E3448)/E3448*L$3</f>
        <v>-0.000571625664635942</v>
      </c>
      <c r="M3449" s="10" t="n">
        <f aca="false">(F3449-F3448)/F3448*M$3</f>
        <v>0.00300396947779977</v>
      </c>
      <c r="N3449" s="10" t="n">
        <f aca="false">(G3449-G3448)/G3448*N$3</f>
        <v>0.000834180869315089</v>
      </c>
      <c r="O3449" s="10" t="n">
        <f aca="false">(H3449-H3448)/H3448*O$3</f>
        <v>0.000202878987821223</v>
      </c>
      <c r="P3449" s="10" t="n">
        <f aca="false">(I3449-I3448)/I3448*P$3</f>
        <v>0.000149608204257167</v>
      </c>
      <c r="Q3449" s="18" t="n">
        <f aca="false">SUM(J3449:P3449)</f>
        <v>0.00605187281012852</v>
      </c>
    </row>
    <row r="3450" customFormat="false" ht="12.8" hidden="false" customHeight="false" outlineLevel="0" collapsed="false">
      <c r="A3450" s="0" t="n">
        <v>3447</v>
      </c>
      <c r="B3450" s="8" t="n">
        <v>41597</v>
      </c>
      <c r="C3450" s="0" t="n">
        <v>1787.87</v>
      </c>
      <c r="D3450" s="0" t="n">
        <v>18766.78</v>
      </c>
      <c r="E3450" s="0" t="n">
        <v>1275.72</v>
      </c>
      <c r="F3450" s="0" t="n">
        <v>1024.53</v>
      </c>
      <c r="G3450" s="0" t="n">
        <v>972.57</v>
      </c>
      <c r="H3450" s="0" t="n">
        <v>198.3816</v>
      </c>
      <c r="I3450" s="5" t="n">
        <v>2025.23</v>
      </c>
      <c r="J3450" s="10" t="n">
        <f aca="false">(C3450-C3449)/C3449*J$3</f>
        <v>-0.000510736632933872</v>
      </c>
      <c r="K3450" s="10" t="n">
        <f aca="false">(D3450-D3449)/D3449*K$3</f>
        <v>-0.00265903045516832</v>
      </c>
      <c r="L3450" s="10" t="n">
        <f aca="false">(E3450-E3449)/E3449*L$3</f>
        <v>1.13687148647893E-005</v>
      </c>
      <c r="M3450" s="10" t="n">
        <f aca="false">(F3450-F3449)/F3449*M$3</f>
        <v>-0.000112649956110404</v>
      </c>
      <c r="N3450" s="10" t="n">
        <f aca="false">(G3450-G3449)/G3449*N$3</f>
        <v>-0.000912860534064157</v>
      </c>
      <c r="O3450" s="10" t="n">
        <f aca="false">(H3450-H3449)/H3449*O$3</f>
        <v>-0.000364087562153024</v>
      </c>
      <c r="P3450" s="10" t="n">
        <f aca="false">(I3450-I3449)/I3449*P$3</f>
        <v>-0.000152342825589647</v>
      </c>
      <c r="Q3450" s="18" t="n">
        <f aca="false">SUM(J3450:P3450)</f>
        <v>-0.00470033925115463</v>
      </c>
    </row>
    <row r="3451" customFormat="false" ht="12.8" hidden="false" customHeight="false" outlineLevel="0" collapsed="false">
      <c r="A3451" s="0" t="n">
        <v>3448</v>
      </c>
      <c r="B3451" s="8" t="n">
        <v>41598</v>
      </c>
      <c r="C3451" s="0" t="n">
        <v>1781.37</v>
      </c>
      <c r="D3451" s="0" t="n">
        <v>18728.25</v>
      </c>
      <c r="E3451" s="0" t="n">
        <v>1244.33</v>
      </c>
      <c r="F3451" s="0" t="n">
        <v>1019.57</v>
      </c>
      <c r="G3451" s="0" t="n">
        <v>972.5</v>
      </c>
      <c r="H3451" s="0" t="n">
        <v>198.4732</v>
      </c>
      <c r="I3451" s="5" t="n">
        <v>2020.85</v>
      </c>
      <c r="J3451" s="10" t="n">
        <f aca="false">(C3451-C3450)/C3450*J$3</f>
        <v>-0.00090890277257295</v>
      </c>
      <c r="K3451" s="10" t="n">
        <f aca="false">(D3451-D3450)/D3450*K$3</f>
        <v>-0.000307964392399752</v>
      </c>
      <c r="L3451" s="10" t="n">
        <f aca="false">(E3451-E3450)/E3450*L$3</f>
        <v>-0.00123028564261751</v>
      </c>
      <c r="M3451" s="10" t="n">
        <f aca="false">(F3451-F3450)/F3450*M$3</f>
        <v>-0.000726186641679588</v>
      </c>
      <c r="N3451" s="10" t="n">
        <f aca="false">(G3451-G3450)/G3450*N$3</f>
        <v>-7.19742537812703E-006</v>
      </c>
      <c r="O3451" s="10" t="n">
        <f aca="false">(H3451-H3450)/H3450*O$3</f>
        <v>9.23472741423597E-005</v>
      </c>
      <c r="P3451" s="10" t="n">
        <f aca="false">(I3451-I3450)/I3450*P$3</f>
        <v>-0.000216271732099569</v>
      </c>
      <c r="Q3451" s="18" t="n">
        <f aca="false">SUM(J3451:P3451)</f>
        <v>-0.00330446133260513</v>
      </c>
    </row>
    <row r="3452" customFormat="false" ht="12.8" hidden="false" customHeight="false" outlineLevel="0" collapsed="false">
      <c r="A3452" s="0" t="n">
        <v>3449</v>
      </c>
      <c r="B3452" s="8" t="n">
        <v>41599</v>
      </c>
      <c r="C3452" s="0" t="n">
        <v>1795.85</v>
      </c>
      <c r="D3452" s="0" t="n">
        <v>18841.85</v>
      </c>
      <c r="E3452" s="0" t="n">
        <v>1242.91</v>
      </c>
      <c r="F3452" s="0" t="n">
        <v>1004.24</v>
      </c>
      <c r="G3452" s="0" t="n">
        <v>971.62</v>
      </c>
      <c r="H3452" s="0" t="n">
        <v>198.142</v>
      </c>
      <c r="I3452" s="5" t="n">
        <v>2021.79</v>
      </c>
      <c r="J3452" s="10" t="n">
        <f aca="false">(C3452-C3451)/C3451*J$3</f>
        <v>0.00203214379943527</v>
      </c>
      <c r="K3452" s="10" t="n">
        <f aca="false">(D3452-D3451)/D3451*K$3</f>
        <v>0.000909855432301458</v>
      </c>
      <c r="L3452" s="10" t="n">
        <f aca="false">(E3452-E3451)/E3451*L$3</f>
        <v>-5.70588188020801E-005</v>
      </c>
      <c r="M3452" s="10" t="n">
        <f aca="false">(F3452-F3451)/F3451*M$3</f>
        <v>-0.00225536255480252</v>
      </c>
      <c r="N3452" s="10" t="n">
        <f aca="false">(G3452-G3451)/G3451*N$3</f>
        <v>-9.04884318766062E-005</v>
      </c>
      <c r="O3452" s="10" t="n">
        <f aca="false">(H3452-H3451)/H3451*O$3</f>
        <v>-0.000333747830941402</v>
      </c>
      <c r="P3452" s="10" t="n">
        <f aca="false">(I3452-I3451)/I3451*P$3</f>
        <v>4.65150802880003E-005</v>
      </c>
      <c r="Q3452" s="18" t="n">
        <f aca="false">SUM(J3452:P3452)</f>
        <v>0.000251856675602118</v>
      </c>
    </row>
    <row r="3453" customFormat="false" ht="12.8" hidden="false" customHeight="false" outlineLevel="0" collapsed="false">
      <c r="A3453" s="0" t="n">
        <v>3450</v>
      </c>
      <c r="B3453" s="8" t="n">
        <v>41600</v>
      </c>
      <c r="C3453" s="0" t="n">
        <v>1804.76</v>
      </c>
      <c r="D3453" s="0" t="n">
        <v>18822.31</v>
      </c>
      <c r="E3453" s="0" t="n">
        <v>1243.8</v>
      </c>
      <c r="F3453" s="0" t="n">
        <v>1009.17</v>
      </c>
      <c r="G3453" s="0" t="n">
        <v>974.92</v>
      </c>
      <c r="H3453" s="0" t="n">
        <v>198.0732</v>
      </c>
      <c r="I3453" s="5" t="n">
        <v>2023.85</v>
      </c>
      <c r="J3453" s="10" t="n">
        <f aca="false">(C3453-C3452)/C3452*J$3</f>
        <v>0.00124035971823929</v>
      </c>
      <c r="K3453" s="10" t="n">
        <f aca="false">(D3453-D3452)/D3452*K$3</f>
        <v>-0.000155557973341237</v>
      </c>
      <c r="L3453" s="10" t="n">
        <f aca="false">(E3453-E3452)/E3452*L$3</f>
        <v>3.5803075041631E-005</v>
      </c>
      <c r="M3453" s="10" t="n">
        <f aca="false">(F3453-F3452)/F3452*M$3</f>
        <v>0.00073637775830478</v>
      </c>
      <c r="N3453" s="10" t="n">
        <f aca="false">(G3453-G3452)/G3452*N$3</f>
        <v>0.000339638953500335</v>
      </c>
      <c r="O3453" s="10" t="n">
        <f aca="false">(H3453-H3452)/H3452*O$3</f>
        <v>-6.94451454007548E-005</v>
      </c>
      <c r="P3453" s="10" t="n">
        <f aca="false">(I3453-I3452)/I3452*P$3</f>
        <v>0.000101889909436685</v>
      </c>
      <c r="Q3453" s="18" t="n">
        <f aca="false">SUM(J3453:P3453)</f>
        <v>0.00222906629578072</v>
      </c>
    </row>
    <row r="3454" customFormat="false" ht="12.8" hidden="false" customHeight="false" outlineLevel="0" collapsed="false">
      <c r="A3454" s="0" t="n">
        <v>3451</v>
      </c>
      <c r="B3454" s="8" t="n">
        <v>41603</v>
      </c>
      <c r="C3454" s="0" t="n">
        <v>1802.48</v>
      </c>
      <c r="D3454" s="0" t="n">
        <v>18784.3</v>
      </c>
      <c r="E3454" s="0" t="n">
        <v>1251.38</v>
      </c>
      <c r="F3454" s="0" t="n">
        <v>1010.63</v>
      </c>
      <c r="G3454" s="0" t="n">
        <v>980.54</v>
      </c>
      <c r="H3454" s="0" t="n">
        <v>198.4092</v>
      </c>
      <c r="I3454" s="5" t="n">
        <v>2024.77</v>
      </c>
      <c r="J3454" s="10" t="n">
        <f aca="false">(C3454-C3453)/C3453*J$3</f>
        <v>-0.000315831467896005</v>
      </c>
      <c r="K3454" s="10" t="n">
        <f aca="false">(D3454-D3453)/D3453*K$3</f>
        <v>-0.000302911810505741</v>
      </c>
      <c r="L3454" s="10" t="n">
        <f aca="false">(E3454-E3453)/E3453*L$3</f>
        <v>0.000304711368387207</v>
      </c>
      <c r="M3454" s="10" t="n">
        <f aca="false">(F3454-F3453)/F3453*M$3</f>
        <v>0.000217010018133719</v>
      </c>
      <c r="N3454" s="10" t="n">
        <f aca="false">(G3454-G3453)/G3453*N$3</f>
        <v>0.000576457555491733</v>
      </c>
      <c r="O3454" s="10" t="n">
        <f aca="false">(H3454-H3453)/H3453*O$3</f>
        <v>0.000339268512852808</v>
      </c>
      <c r="P3454" s="10" t="n">
        <f aca="false">(I3454-I3453)/I3453*P$3</f>
        <v>4.54579143711279E-005</v>
      </c>
      <c r="Q3454" s="18" t="n">
        <f aca="false">SUM(J3454:P3454)</f>
        <v>0.00086416209083485</v>
      </c>
    </row>
    <row r="3455" customFormat="false" ht="12.8" hidden="false" customHeight="false" outlineLevel="0" collapsed="false">
      <c r="A3455" s="0" t="n">
        <v>3452</v>
      </c>
      <c r="B3455" s="8" t="n">
        <v>41604</v>
      </c>
      <c r="C3455" s="0" t="n">
        <v>1802.75</v>
      </c>
      <c r="D3455" s="0" t="n">
        <v>18774.27</v>
      </c>
      <c r="E3455" s="0" t="n">
        <v>1242.85</v>
      </c>
      <c r="F3455" s="0" t="n">
        <v>1005.4</v>
      </c>
      <c r="G3455" s="0" t="n">
        <v>977.19</v>
      </c>
      <c r="H3455" s="0" t="n">
        <v>198.73</v>
      </c>
      <c r="I3455" s="5" t="n">
        <v>2028.59</v>
      </c>
      <c r="J3455" s="10" t="n">
        <f aca="false">(C3455-C3454)/C3454*J$3</f>
        <v>3.74484044205736E-005</v>
      </c>
      <c r="K3455" s="10" t="n">
        <f aca="false">(D3455-D3454)/D3454*K$3</f>
        <v>-8.00934823229945E-005</v>
      </c>
      <c r="L3455" s="10" t="n">
        <f aca="false">(E3455-E3454)/E3454*L$3</f>
        <v>-0.000340823730601424</v>
      </c>
      <c r="M3455" s="10" t="n">
        <f aca="false">(F3455-F3454)/F3454*M$3</f>
        <v>-0.000776248478671722</v>
      </c>
      <c r="N3455" s="10" t="n">
        <f aca="false">(G3455-G3454)/G3454*N$3</f>
        <v>-0.000341648479409296</v>
      </c>
      <c r="O3455" s="10" t="n">
        <f aca="false">(H3455-H3454)/H3454*O$3</f>
        <v>0.000323372101696888</v>
      </c>
      <c r="P3455" s="10" t="n">
        <f aca="false">(I3455-I3454)/I3454*P$3</f>
        <v>0.00018866340374462</v>
      </c>
      <c r="Q3455" s="18" t="n">
        <f aca="false">SUM(J3455:P3455)</f>
        <v>-0.000989330261143355</v>
      </c>
    </row>
    <row r="3456" customFormat="false" ht="12.8" hidden="false" customHeight="false" outlineLevel="0" collapsed="false">
      <c r="A3456" s="0" t="n">
        <v>3453</v>
      </c>
      <c r="B3456" s="8" t="n">
        <v>41605</v>
      </c>
      <c r="C3456" s="0" t="n">
        <v>1807.23</v>
      </c>
      <c r="D3456" s="0" t="n">
        <v>18924.79</v>
      </c>
      <c r="E3456" s="0" t="n">
        <v>1237.9</v>
      </c>
      <c r="F3456" s="0" t="n">
        <v>1008.81</v>
      </c>
      <c r="G3456" s="0" t="n">
        <v>983.49</v>
      </c>
      <c r="H3456" s="0" t="n">
        <v>198.6245</v>
      </c>
      <c r="I3456" s="5" t="n">
        <v>2026.29</v>
      </c>
      <c r="J3456" s="10" t="n">
        <f aca="false">(C3456-C3455)/C3455*J$3</f>
        <v>0.00062127305505478</v>
      </c>
      <c r="K3456" s="10" t="n">
        <f aca="false">(D3456-D3455)/D3455*K$3</f>
        <v>0.00120260335022347</v>
      </c>
      <c r="L3456" s="10" t="n">
        <f aca="false">(E3456-E3455)/E3455*L$3</f>
        <v>-0.000199139075511921</v>
      </c>
      <c r="M3456" s="10" t="n">
        <f aca="false">(F3456-F3455)/F3455*M$3</f>
        <v>0.000508752735229755</v>
      </c>
      <c r="N3456" s="10" t="n">
        <f aca="false">(G3456-G3455)/G3455*N$3</f>
        <v>0.000644705737881062</v>
      </c>
      <c r="O3456" s="10" t="n">
        <f aca="false">(H3456-H3455)/H3455*O$3</f>
        <v>-0.000106174206209408</v>
      </c>
      <c r="P3456" s="10" t="n">
        <f aca="false">(I3456-I3455)/I3455*P$3</f>
        <v>-0.000113379243711147</v>
      </c>
      <c r="Q3456" s="18" t="n">
        <f aca="false">SUM(J3456:P3456)</f>
        <v>0.0025586423529566</v>
      </c>
    </row>
    <row r="3457" customFormat="false" ht="12.8" hidden="false" customHeight="false" outlineLevel="0" collapsed="false">
      <c r="A3457" s="0" t="n">
        <v>3454</v>
      </c>
      <c r="B3457" s="8" t="n">
        <v>41606</v>
      </c>
      <c r="C3457" s="0" t="n">
        <v>1807.23</v>
      </c>
      <c r="D3457" s="0" t="n">
        <v>19099.36</v>
      </c>
      <c r="E3457" s="0" t="n">
        <v>1244.65</v>
      </c>
      <c r="F3457" s="0" t="n">
        <v>1012.02</v>
      </c>
      <c r="G3457" s="0" t="n">
        <v>986.44</v>
      </c>
      <c r="H3457" s="0" t="n">
        <v>198.6538</v>
      </c>
      <c r="I3457" s="5" t="n">
        <v>2026.29</v>
      </c>
      <c r="J3457" s="10" t="n">
        <f aca="false">(C3457-C3456)/C3456*J$3</f>
        <v>0</v>
      </c>
      <c r="K3457" s="10" t="n">
        <f aca="false">(D3457-D3456)/D3456*K$3</f>
        <v>0.00138366132464349</v>
      </c>
      <c r="L3457" s="10" t="n">
        <f aca="false">(E3457-E3456)/E3456*L$3</f>
        <v>0.000272639146942402</v>
      </c>
      <c r="M3457" s="10" t="n">
        <f aca="false">(F3457-F3456)/F3456*M$3</f>
        <v>0.000477295030778844</v>
      </c>
      <c r="N3457" s="10" t="n">
        <f aca="false">(G3457-G3456)/G3456*N$3</f>
        <v>0.000299952211003675</v>
      </c>
      <c r="O3457" s="10" t="n">
        <f aca="false">(H3457-H3456)/H3456*O$3</f>
        <v>2.95029062376272E-005</v>
      </c>
      <c r="P3457" s="10" t="n">
        <f aca="false">(I3457-I3456)/I3456*P$3</f>
        <v>0</v>
      </c>
      <c r="Q3457" s="18" t="n">
        <f aca="false">SUM(J3457:P3457)</f>
        <v>0.00246305061960604</v>
      </c>
    </row>
    <row r="3458" customFormat="false" ht="12.8" hidden="false" customHeight="false" outlineLevel="0" collapsed="false">
      <c r="A3458" s="0" t="n">
        <v>3455</v>
      </c>
      <c r="B3458" s="8" t="n">
        <v>41607</v>
      </c>
      <c r="C3458" s="0" t="n">
        <v>1805.81</v>
      </c>
      <c r="D3458" s="0" t="n">
        <v>19021.48</v>
      </c>
      <c r="E3458" s="0" t="n">
        <v>1253.35</v>
      </c>
      <c r="F3458" s="0" t="n">
        <v>1018.28</v>
      </c>
      <c r="G3458" s="0" t="n">
        <v>985.47</v>
      </c>
      <c r="H3458" s="0" t="n">
        <v>198.7761</v>
      </c>
      <c r="I3458" s="5" t="n">
        <v>2026.21</v>
      </c>
      <c r="J3458" s="10" t="n">
        <f aca="false">(C3458-C3457)/C3457*J$3</f>
        <v>-0.000196433215473414</v>
      </c>
      <c r="K3458" s="10" t="n">
        <f aca="false">(D3458-D3457)/D3457*K$3</f>
        <v>-0.000611643531511011</v>
      </c>
      <c r="L3458" s="10" t="n">
        <f aca="false">(E3458-E3457)/E3457*L$3</f>
        <v>0.000349495842204628</v>
      </c>
      <c r="M3458" s="10" t="n">
        <f aca="false">(F3458-F3457)/F3457*M$3</f>
        <v>0.000927847275745537</v>
      </c>
      <c r="N3458" s="10" t="n">
        <f aca="false">(G3458-G3457)/G3457*N$3</f>
        <v>-9.83334009164295E-005</v>
      </c>
      <c r="O3458" s="10" t="n">
        <f aca="false">(H3458-H3457)/H3457*O$3</f>
        <v>0.000123128779816972</v>
      </c>
      <c r="P3458" s="10" t="n">
        <f aca="false">(I3458-I3457)/I3457*P$3</f>
        <v>-3.94810219662177E-006</v>
      </c>
      <c r="Q3458" s="18" t="n">
        <f aca="false">SUM(J3458:P3458)</f>
        <v>0.000490113647669661</v>
      </c>
    </row>
    <row r="3459" customFormat="false" ht="12.8" hidden="false" customHeight="false" outlineLevel="0" collapsed="false">
      <c r="A3459" s="0" t="n">
        <v>3456</v>
      </c>
      <c r="B3459" s="8" t="n">
        <v>41610</v>
      </c>
      <c r="C3459" s="0" t="n">
        <v>1800.9</v>
      </c>
      <c r="D3459" s="0" t="n">
        <v>18732.56</v>
      </c>
      <c r="E3459" s="0" t="n">
        <v>1219.84</v>
      </c>
      <c r="F3459" s="0" t="n">
        <v>1013.44</v>
      </c>
      <c r="G3459" s="0" t="n">
        <v>981.94</v>
      </c>
      <c r="H3459" s="0" t="n">
        <v>198.3307</v>
      </c>
      <c r="I3459" s="5" t="n">
        <v>2021.84</v>
      </c>
      <c r="J3459" s="10" t="n">
        <f aca="false">(C3459-C3458)/C3458*J$3</f>
        <v>-0.000679750361333675</v>
      </c>
      <c r="K3459" s="10" t="n">
        <f aca="false">(D3459-D3458)/D3458*K$3</f>
        <v>-0.00227837160935951</v>
      </c>
      <c r="L3459" s="10" t="n">
        <f aca="false">(E3459-E3458)/E3458*L$3</f>
        <v>-0.00133681732955679</v>
      </c>
      <c r="M3459" s="10" t="n">
        <f aca="false">(F3459-F3458)/F3458*M$3</f>
        <v>-0.000712966963899898</v>
      </c>
      <c r="N3459" s="10" t="n">
        <f aca="false">(G3459-G3458)/G3458*N$3</f>
        <v>-0.000358204714501707</v>
      </c>
      <c r="O3459" s="10" t="n">
        <f aca="false">(H3459-H3458)/H3458*O$3</f>
        <v>-0.000448142407462473</v>
      </c>
      <c r="P3459" s="10" t="n">
        <f aca="false">(I3459-I3458)/I3458*P$3</f>
        <v>-0.000215673597504707</v>
      </c>
      <c r="Q3459" s="18" t="n">
        <f aca="false">SUM(J3459:P3459)</f>
        <v>-0.00602992698361876</v>
      </c>
    </row>
    <row r="3460" customFormat="false" ht="12.8" hidden="false" customHeight="false" outlineLevel="0" collapsed="false">
      <c r="A3460" s="0" t="n">
        <v>3457</v>
      </c>
      <c r="B3460" s="8" t="n">
        <v>41611</v>
      </c>
      <c r="C3460" s="0" t="n">
        <v>1795.15</v>
      </c>
      <c r="D3460" s="0" t="n">
        <v>18366.75</v>
      </c>
      <c r="E3460" s="0" t="n">
        <v>1223.42</v>
      </c>
      <c r="F3460" s="0" t="n">
        <v>1002.71</v>
      </c>
      <c r="G3460" s="0" t="n">
        <v>962.03</v>
      </c>
      <c r="H3460" s="0" t="n">
        <v>198.4502</v>
      </c>
      <c r="I3460" s="5" t="n">
        <v>2024.1</v>
      </c>
      <c r="J3460" s="10" t="n">
        <f aca="false">(C3460-C3459)/C3459*J$3</f>
        <v>-0.000798212005108557</v>
      </c>
      <c r="K3460" s="10" t="n">
        <f aca="false">(D3460-D3459)/D3459*K$3</f>
        <v>-0.00292920455079285</v>
      </c>
      <c r="L3460" s="10" t="n">
        <f aca="false">(E3460-E3459)/E3459*L$3</f>
        <v>0.000146740556138516</v>
      </c>
      <c r="M3460" s="10" t="n">
        <f aca="false">(F3460-F3459)/F3459*M$3</f>
        <v>-0.00158815519419009</v>
      </c>
      <c r="N3460" s="10" t="n">
        <f aca="false">(G3460-G3459)/G3459*N$3</f>
        <v>-0.00202761879544576</v>
      </c>
      <c r="O3460" s="10" t="n">
        <f aca="false">(H3460-H3459)/H3459*O$3</f>
        <v>0.000120505801673657</v>
      </c>
      <c r="P3460" s="10" t="n">
        <f aca="false">(I3460-I3459)/I3459*P$3</f>
        <v>0.000111779369287381</v>
      </c>
      <c r="Q3460" s="18" t="n">
        <f aca="false">SUM(J3460:P3460)</f>
        <v>-0.0069641648184377</v>
      </c>
    </row>
    <row r="3461" customFormat="false" ht="12.8" hidden="false" customHeight="false" outlineLevel="0" collapsed="false">
      <c r="A3461" s="0" t="n">
        <v>3458</v>
      </c>
      <c r="B3461" s="8" t="n">
        <v>41612</v>
      </c>
      <c r="C3461" s="0" t="n">
        <v>1792.81</v>
      </c>
      <c r="D3461" s="0" t="n">
        <v>18312.96</v>
      </c>
      <c r="E3461" s="0" t="n">
        <v>1243.79</v>
      </c>
      <c r="F3461" s="0" t="n">
        <v>995.75</v>
      </c>
      <c r="G3461" s="0" t="n">
        <v>955.41</v>
      </c>
      <c r="H3461" s="0" t="n">
        <v>197.5248</v>
      </c>
      <c r="I3461" s="5" t="n">
        <v>2018.93</v>
      </c>
      <c r="J3461" s="10" t="n">
        <f aca="false">(C3461-C3460)/C3460*J$3</f>
        <v>-0.000325878060329241</v>
      </c>
      <c r="K3461" s="10" t="n">
        <f aca="false">(D3461-D3460)/D3460*K$3</f>
        <v>-0.000439299277226517</v>
      </c>
      <c r="L3461" s="10" t="n">
        <f aca="false">(E3461-E3460)/E3460*L$3</f>
        <v>0.000832502329535233</v>
      </c>
      <c r="M3461" s="10" t="n">
        <f aca="false">(F3461-F3460)/F3460*M$3</f>
        <v>-0.00104117840651834</v>
      </c>
      <c r="N3461" s="10" t="n">
        <f aca="false">(G3461-G3460)/G3460*N$3</f>
        <v>-0.000688128228849413</v>
      </c>
      <c r="O3461" s="10" t="n">
        <f aca="false">(H3461-H3460)/H3460*O$3</f>
        <v>-0.000932626926049957</v>
      </c>
      <c r="P3461" s="10" t="n">
        <f aca="false">(I3461-I3460)/I3460*P$3</f>
        <v>-0.000255422162936606</v>
      </c>
      <c r="Q3461" s="18" t="n">
        <f aca="false">SUM(J3461:P3461)</f>
        <v>-0.00285003073237484</v>
      </c>
    </row>
    <row r="3462" customFormat="false" ht="12.8" hidden="false" customHeight="false" outlineLevel="0" collapsed="false">
      <c r="A3462" s="0" t="n">
        <v>3459</v>
      </c>
      <c r="B3462" s="8" t="n">
        <v>41613</v>
      </c>
      <c r="C3462" s="0" t="n">
        <v>1785.03</v>
      </c>
      <c r="D3462" s="0" t="n">
        <v>17993.12</v>
      </c>
      <c r="E3462" s="0" t="n">
        <v>1225.22</v>
      </c>
      <c r="F3462" s="0" t="n">
        <v>998.45</v>
      </c>
      <c r="G3462" s="0" t="n">
        <v>944.6</v>
      </c>
      <c r="H3462" s="0" t="n">
        <v>197.0413</v>
      </c>
      <c r="I3462" s="5" t="n">
        <v>2017.22</v>
      </c>
      <c r="J3462" s="10" t="n">
        <f aca="false">(C3462-C3461)/C3461*J$3</f>
        <v>-0.0010848890847329</v>
      </c>
      <c r="K3462" s="10" t="n">
        <f aca="false">(D3462-D3461)/D3461*K$3</f>
        <v>-0.00261978402180751</v>
      </c>
      <c r="L3462" s="10" t="n">
        <f aca="false">(E3462-E3461)/E3461*L$3</f>
        <v>-0.000746508654998028</v>
      </c>
      <c r="M3462" s="10" t="n">
        <f aca="false">(F3462-F3461)/F3461*M$3</f>
        <v>0.000406728596535282</v>
      </c>
      <c r="N3462" s="10" t="n">
        <f aca="false">(G3462-G3461)/G3461*N$3</f>
        <v>-0.00113145141876262</v>
      </c>
      <c r="O3462" s="10" t="n">
        <f aca="false">(H3462-H3461)/H3461*O$3</f>
        <v>-0.000489558779454521</v>
      </c>
      <c r="P3462" s="10" t="n">
        <f aca="false">(I3462-I3461)/I3461*P$3</f>
        <v>-8.46983303036775E-005</v>
      </c>
      <c r="Q3462" s="18" t="n">
        <f aca="false">SUM(J3462:P3462)</f>
        <v>-0.00575016169352397</v>
      </c>
    </row>
    <row r="3463" customFormat="false" ht="12.8" hidden="false" customHeight="false" outlineLevel="0" collapsed="false">
      <c r="A3463" s="0" t="n">
        <v>3460</v>
      </c>
      <c r="B3463" s="8" t="n">
        <v>41614</v>
      </c>
      <c r="C3463" s="0" t="n">
        <v>1805.09</v>
      </c>
      <c r="D3463" s="0" t="n">
        <v>18124.39</v>
      </c>
      <c r="E3463" s="0" t="n">
        <v>1229.1</v>
      </c>
      <c r="F3463" s="0" t="n">
        <v>1002.2</v>
      </c>
      <c r="G3463" s="0" t="n">
        <v>951.96</v>
      </c>
      <c r="H3463" s="0" t="n">
        <v>197.2983</v>
      </c>
      <c r="I3463" s="5" t="n">
        <v>2015.9</v>
      </c>
      <c r="J3463" s="10" t="n">
        <f aca="false">(C3463-C3462)/C3462*J$3</f>
        <v>0.00280947659142983</v>
      </c>
      <c r="K3463" s="10" t="n">
        <f aca="false">(D3463-D3462)/D3462*K$3</f>
        <v>0.00109433494580151</v>
      </c>
      <c r="L3463" s="10" t="n">
        <f aca="false">(E3463-E3462)/E3462*L$3</f>
        <v>0.000158338910562996</v>
      </c>
      <c r="M3463" s="10" t="n">
        <f aca="false">(F3463-F3462)/F3462*M$3</f>
        <v>0.000563373228504181</v>
      </c>
      <c r="N3463" s="10" t="n">
        <f aca="false">(G3463-G3462)/G3462*N$3</f>
        <v>0.000779165784459032</v>
      </c>
      <c r="O3463" s="10" t="n">
        <f aca="false">(H3463-H3462)/H3462*O$3</f>
        <v>0.000260859017881028</v>
      </c>
      <c r="P3463" s="10" t="n">
        <f aca="false">(I3463-I3462)/I3462*P$3</f>
        <v>-6.54365909519009E-005</v>
      </c>
      <c r="Q3463" s="18" t="n">
        <f aca="false">SUM(J3463:P3463)</f>
        <v>0.00560011188768667</v>
      </c>
    </row>
    <row r="3464" customFormat="false" ht="12.8" hidden="false" customHeight="false" outlineLevel="0" collapsed="false">
      <c r="A3464" s="0" t="n">
        <v>3461</v>
      </c>
      <c r="B3464" s="8" t="n">
        <v>41617</v>
      </c>
      <c r="C3464" s="0" t="n">
        <v>1808.37</v>
      </c>
      <c r="D3464" s="0" t="n">
        <v>18285.52</v>
      </c>
      <c r="E3464" s="0" t="n">
        <v>1240.35</v>
      </c>
      <c r="F3464" s="0" t="n">
        <v>1012.76</v>
      </c>
      <c r="G3464" s="0" t="n">
        <v>955.01</v>
      </c>
      <c r="H3464" s="0" t="n">
        <v>197.2546</v>
      </c>
      <c r="I3464" s="5" t="n">
        <v>2017.6</v>
      </c>
      <c r="J3464" s="10" t="n">
        <f aca="false">(C3464-C3463)/C3463*J$3</f>
        <v>0.00045427097817837</v>
      </c>
      <c r="K3464" s="10" t="n">
        <f aca="false">(D3464-D3463)/D3463*K$3</f>
        <v>0.00133353453550713</v>
      </c>
      <c r="L3464" s="10" t="n">
        <f aca="false">(E3464-E3463)/E3463*L$3</f>
        <v>0.000457651940444228</v>
      </c>
      <c r="M3464" s="10" t="n">
        <f aca="false">(F3464-F3463)/F3463*M$3</f>
        <v>0.00158052284973058</v>
      </c>
      <c r="N3464" s="10" t="n">
        <f aca="false">(G3464-G3463)/G3463*N$3</f>
        <v>0.000320391613092982</v>
      </c>
      <c r="O3464" s="10" t="n">
        <f aca="false">(H3464-H3463)/H3463*O$3</f>
        <v>-4.42984050039977E-005</v>
      </c>
      <c r="P3464" s="10" t="n">
        <f aca="false">(I3464-I3463)/I3463*P$3</f>
        <v>8.43295798402608E-005</v>
      </c>
      <c r="Q3464" s="18" t="n">
        <f aca="false">SUM(J3464:P3464)</f>
        <v>0.00418640309178956</v>
      </c>
    </row>
    <row r="3465" customFormat="false" ht="12.8" hidden="false" customHeight="false" outlineLevel="0" collapsed="false">
      <c r="A3465" s="0" t="n">
        <v>3462</v>
      </c>
      <c r="B3465" s="8" t="n">
        <v>41618</v>
      </c>
      <c r="C3465" s="0" t="n">
        <v>1802.62</v>
      </c>
      <c r="D3465" s="0" t="n">
        <v>18236.72</v>
      </c>
      <c r="E3465" s="0" t="n">
        <v>1262.19</v>
      </c>
      <c r="F3465" s="0" t="n">
        <v>1012.32</v>
      </c>
      <c r="G3465" s="0" t="n">
        <v>947.08</v>
      </c>
      <c r="H3465" s="0" t="n">
        <v>197.2948</v>
      </c>
      <c r="I3465" s="5" t="n">
        <v>2022.41</v>
      </c>
      <c r="J3465" s="10" t="n">
        <f aca="false">(C3465-C3464)/C3464*J$3</f>
        <v>-0.000794914757488788</v>
      </c>
      <c r="K3465" s="10" t="n">
        <f aca="false">(D3465-D3464)/D3464*K$3</f>
        <v>-0.000400316753365499</v>
      </c>
      <c r="L3465" s="10" t="n">
        <f aca="false">(E3465-E3464)/E3464*L$3</f>
        <v>0.00088039666223244</v>
      </c>
      <c r="M3465" s="10" t="n">
        <f aca="false">(F3465-F3464)/F3464*M$3</f>
        <v>-6.51684505707089E-005</v>
      </c>
      <c r="N3465" s="10" t="n">
        <f aca="false">(G3465-G3464)/G3464*N$3</f>
        <v>-0.000830357797300547</v>
      </c>
      <c r="O3465" s="10" t="n">
        <f aca="false">(H3465-H3464)/H3464*O$3</f>
        <v>4.07595057352261E-005</v>
      </c>
      <c r="P3465" s="10" t="n">
        <f aca="false">(I3465-I3464)/I3464*P$3</f>
        <v>0.000238402061855679</v>
      </c>
      <c r="Q3465" s="18" t="n">
        <f aca="false">SUM(J3465:P3465)</f>
        <v>-0.000931199528902197</v>
      </c>
    </row>
    <row r="3466" customFormat="false" ht="12.8" hidden="false" customHeight="false" outlineLevel="0" collapsed="false">
      <c r="A3466" s="0" t="n">
        <v>3463</v>
      </c>
      <c r="B3466" s="8" t="n">
        <v>41619</v>
      </c>
      <c r="C3466" s="0" t="n">
        <v>1782.22</v>
      </c>
      <c r="D3466" s="0" t="n">
        <v>17973.96</v>
      </c>
      <c r="E3466" s="0" t="n">
        <v>1252.32</v>
      </c>
      <c r="F3466" s="0" t="n">
        <v>1002.55</v>
      </c>
      <c r="G3466" s="0" t="n">
        <v>942.62</v>
      </c>
      <c r="H3466" s="0" t="n">
        <v>197.4299</v>
      </c>
      <c r="I3466" s="5" t="n">
        <v>2018.72</v>
      </c>
      <c r="J3466" s="10" t="n">
        <f aca="false">(C3466-C3465)/C3465*J$3</f>
        <v>-0.00282921525335343</v>
      </c>
      <c r="K3466" s="10" t="n">
        <f aca="false">(D3466-D3465)/D3465*K$3</f>
        <v>-0.00216124390789573</v>
      </c>
      <c r="L3466" s="10" t="n">
        <f aca="false">(E3466-E3465)/E3465*L$3</f>
        <v>-0.000390987093860675</v>
      </c>
      <c r="M3466" s="10" t="n">
        <f aca="false">(F3466-F3465)/F3465*M$3</f>
        <v>-0.0014476647700332</v>
      </c>
      <c r="N3466" s="10" t="n">
        <f aca="false">(G3466-G3465)/G3465*N$3</f>
        <v>-0.000470921147104789</v>
      </c>
      <c r="O3466" s="10" t="n">
        <f aca="false">(H3466-H3465)/H3465*O$3</f>
        <v>0.000136952418411427</v>
      </c>
      <c r="P3466" s="10" t="n">
        <f aca="false">(I3466-I3465)/I3465*P$3</f>
        <v>-0.000182455585168193</v>
      </c>
      <c r="Q3466" s="18" t="n">
        <f aca="false">SUM(J3466:P3466)</f>
        <v>-0.0073455353390046</v>
      </c>
    </row>
    <row r="3467" customFormat="false" ht="12.8" hidden="false" customHeight="false" outlineLevel="0" collapsed="false">
      <c r="A3467" s="0" t="n">
        <v>3464</v>
      </c>
      <c r="B3467" s="8" t="n">
        <v>41620</v>
      </c>
      <c r="C3467" s="0" t="n">
        <v>1775.5</v>
      </c>
      <c r="D3467" s="0" t="n">
        <v>17804.87</v>
      </c>
      <c r="E3467" s="0" t="n">
        <v>1225.49</v>
      </c>
      <c r="F3467" s="0" t="n">
        <v>991.52</v>
      </c>
      <c r="G3467" s="0" t="n">
        <v>935.9</v>
      </c>
      <c r="H3467" s="0" t="n">
        <v>197.2187</v>
      </c>
      <c r="I3467" s="5" t="n">
        <v>2015.86</v>
      </c>
      <c r="J3467" s="10" t="n">
        <f aca="false">(C3467-C3466)/C3466*J$3</f>
        <v>-0.000942644566888491</v>
      </c>
      <c r="K3467" s="10" t="n">
        <f aca="false">(D3467-D3466)/D3466*K$3</f>
        <v>-0.00141112476048684</v>
      </c>
      <c r="L3467" s="10" t="n">
        <f aca="false">(E3467-E3466)/E3466*L$3</f>
        <v>-0.00107121183084195</v>
      </c>
      <c r="M3467" s="10" t="n">
        <f aca="false">(F3467-F3466)/F3466*M$3</f>
        <v>-0.00165029175602214</v>
      </c>
      <c r="N3467" s="10" t="n">
        <f aca="false">(G3467-G3466)/G3466*N$3</f>
        <v>-0.000712906579533643</v>
      </c>
      <c r="O3467" s="10" t="n">
        <f aca="false">(H3467-H3466)/H3466*O$3</f>
        <v>-0.000213949356201863</v>
      </c>
      <c r="P3467" s="10" t="n">
        <f aca="false">(I3467-I3466)/I3466*P$3</f>
        <v>-0.000141673931996519</v>
      </c>
      <c r="Q3467" s="18" t="n">
        <f aca="false">SUM(J3467:P3467)</f>
        <v>-0.00614380278197145</v>
      </c>
    </row>
    <row r="3468" customFormat="false" ht="12.8" hidden="false" customHeight="false" outlineLevel="0" collapsed="false">
      <c r="A3468" s="0" t="n">
        <v>3465</v>
      </c>
      <c r="B3468" s="8" t="n">
        <v>41621</v>
      </c>
      <c r="C3468" s="0" t="n">
        <v>1775.32</v>
      </c>
      <c r="D3468" s="0" t="n">
        <v>17805.73</v>
      </c>
      <c r="E3468" s="0" t="n">
        <v>1238.69</v>
      </c>
      <c r="F3468" s="0" t="n">
        <v>990.48</v>
      </c>
      <c r="G3468" s="0" t="n">
        <v>934</v>
      </c>
      <c r="H3468" s="0" t="n">
        <v>197.3438</v>
      </c>
      <c r="I3468" s="5" t="n">
        <v>2016.81</v>
      </c>
      <c r="J3468" s="10" t="n">
        <f aca="false">(C3468-C3467)/C3467*J$3</f>
        <v>-2.53449732469816E-005</v>
      </c>
      <c r="K3468" s="10" t="n">
        <f aca="false">(D3468-D3467)/D3467*K$3</f>
        <v>7.24520875468831E-006</v>
      </c>
      <c r="L3468" s="10" t="n">
        <f aca="false">(E3468-E3467)/E3467*L$3</f>
        <v>0.000538560086169616</v>
      </c>
      <c r="M3468" s="10" t="n">
        <f aca="false">(F3468-F3467)/F3467*M$3</f>
        <v>-0.000157334193964816</v>
      </c>
      <c r="N3468" s="10" t="n">
        <f aca="false">(G3468-G3467)/G3467*N$3</f>
        <v>-0.000203013142429744</v>
      </c>
      <c r="O3468" s="10" t="n">
        <f aca="false">(H3468-H3467)/H3467*O$3</f>
        <v>0.000126864237519033</v>
      </c>
      <c r="P3468" s="10" t="n">
        <f aca="false">(I3468-I3467)/I3467*P$3</f>
        <v>4.7126288531944E-005</v>
      </c>
      <c r="Q3468" s="18" t="n">
        <f aca="false">SUM(J3468:P3468)</f>
        <v>0.000334103511333739</v>
      </c>
    </row>
    <row r="3469" customFormat="false" ht="12.8" hidden="false" customHeight="false" outlineLevel="0" collapsed="false">
      <c r="A3469" s="0" t="n">
        <v>3466</v>
      </c>
      <c r="B3469" s="8" t="n">
        <v>41624</v>
      </c>
      <c r="C3469" s="0" t="n">
        <v>1786.54</v>
      </c>
      <c r="D3469" s="0" t="n">
        <v>18222.42</v>
      </c>
      <c r="E3469" s="0" t="n">
        <v>1241.32</v>
      </c>
      <c r="F3469" s="0" t="n">
        <v>990.4</v>
      </c>
      <c r="G3469" s="0" t="n">
        <v>950.42</v>
      </c>
      <c r="H3469" s="0" t="n">
        <v>197.3348</v>
      </c>
      <c r="I3469" s="5" t="n">
        <v>2016.29</v>
      </c>
      <c r="J3469" s="10" t="n">
        <f aca="false">(C3469-C3468)/C3468*J$3</f>
        <v>0.0015799968456391</v>
      </c>
      <c r="K3469" s="10" t="n">
        <f aca="false">(D3469-D3468)/D3468*K$3</f>
        <v>0.00351030258237094</v>
      </c>
      <c r="L3469" s="10" t="n">
        <f aca="false">(E3469-E3468)/E3468*L$3</f>
        <v>0.000106160540571082</v>
      </c>
      <c r="M3469" s="10" t="n">
        <f aca="false">(F3469-F3468)/F3468*M$3</f>
        <v>-1.21153380179369E-005</v>
      </c>
      <c r="N3469" s="10" t="n">
        <f aca="false">(G3469-G3468)/G3468*N$3</f>
        <v>0.00175802997858672</v>
      </c>
      <c r="O3469" s="10" t="n">
        <f aca="false">(H3469-H3468)/H3468*O$3</f>
        <v>-9.12113783152664E-006</v>
      </c>
      <c r="P3469" s="10" t="n">
        <f aca="false">(I3469-I3468)/I3468*P$3</f>
        <v>-2.57832914354838E-005</v>
      </c>
      <c r="Q3469" s="18" t="n">
        <f aca="false">SUM(J3469:P3469)</f>
        <v>0.0069074701798829</v>
      </c>
    </row>
    <row r="3470" customFormat="false" ht="12.8" hidden="false" customHeight="false" outlineLevel="0" collapsed="false">
      <c r="A3470" s="0" t="n">
        <v>3467</v>
      </c>
      <c r="B3470" s="8" t="n">
        <v>41625</v>
      </c>
      <c r="C3470" s="0" t="n">
        <v>1781</v>
      </c>
      <c r="D3470" s="0" t="n">
        <v>17925.21</v>
      </c>
      <c r="E3470" s="0" t="n">
        <v>1230.89</v>
      </c>
      <c r="F3470" s="0" t="n">
        <v>990.49</v>
      </c>
      <c r="G3470" s="0" t="n">
        <v>939.75</v>
      </c>
      <c r="H3470" s="0" t="n">
        <v>197.3746</v>
      </c>
      <c r="I3470" s="5" t="n">
        <v>2019.15</v>
      </c>
      <c r="J3470" s="10" t="n">
        <f aca="false">(C3470-C3469)/C3469*J$3</f>
        <v>-0.000775241528317301</v>
      </c>
      <c r="K3470" s="10" t="n">
        <f aca="false">(D3470-D3469)/D3469*K$3</f>
        <v>-0.00244651917802355</v>
      </c>
      <c r="L3470" s="10" t="n">
        <f aca="false">(E3470-E3469)/E3469*L$3</f>
        <v>-0.000420117294492953</v>
      </c>
      <c r="M3470" s="10" t="n">
        <f aca="false">(F3470-F3469)/F3469*M$3</f>
        <v>1.3630856219714E-005</v>
      </c>
      <c r="N3470" s="10" t="n">
        <f aca="false">(G3470-G3469)/G3469*N$3</f>
        <v>-0.00112266156015235</v>
      </c>
      <c r="O3470" s="10" t="n">
        <f aca="false">(H3470-H3469)/H3469*O$3</f>
        <v>4.03375380317971E-005</v>
      </c>
      <c r="P3470" s="10" t="n">
        <f aca="false">(I3470-I3469)/I3469*P$3</f>
        <v>0.000141844675121145</v>
      </c>
      <c r="Q3470" s="18" t="n">
        <f aca="false">SUM(J3470:P3470)</f>
        <v>-0.0045687264916135</v>
      </c>
    </row>
    <row r="3471" customFormat="false" ht="12.8" hidden="false" customHeight="false" outlineLevel="0" collapsed="false">
      <c r="A3471" s="0" t="n">
        <v>3468</v>
      </c>
      <c r="B3471" s="8" t="n">
        <v>41626</v>
      </c>
      <c r="C3471" s="0" t="n">
        <v>1810.65</v>
      </c>
      <c r="D3471" s="0" t="n">
        <v>18131.49</v>
      </c>
      <c r="E3471" s="0" t="n">
        <v>1218.53</v>
      </c>
      <c r="F3471" s="0" t="n">
        <v>992.7</v>
      </c>
      <c r="G3471" s="0" t="n">
        <v>949.94</v>
      </c>
      <c r="H3471" s="0" t="n">
        <v>197.3271</v>
      </c>
      <c r="I3471" s="5" t="n">
        <v>2016.69</v>
      </c>
      <c r="J3471" s="10" t="n">
        <f aca="false">(C3471-C3470)/C3470*J$3</f>
        <v>0.00416198764738912</v>
      </c>
      <c r="K3471" s="10" t="n">
        <f aca="false">(D3471-D3470)/D3470*K$3</f>
        <v>0.00172617224568082</v>
      </c>
      <c r="L3471" s="10" t="n">
        <f aca="false">(E3471-E3470)/E3470*L$3</f>
        <v>-0.000502075733818624</v>
      </c>
      <c r="M3471" s="10" t="n">
        <f aca="false">(F3471-F3470)/F3470*M$3</f>
        <v>0.000334682833748958</v>
      </c>
      <c r="N3471" s="10" t="n">
        <f aca="false">(G3471-G3470)/G3470*N$3</f>
        <v>0.00108433093907955</v>
      </c>
      <c r="O3471" s="10" t="n">
        <f aca="false">(H3471-H3470)/H3470*O$3</f>
        <v>-4.81318264862705E-005</v>
      </c>
      <c r="P3471" s="10" t="n">
        <f aca="false">(I3471-I3470)/I3470*P$3</f>
        <v>-0.000121833444766364</v>
      </c>
      <c r="Q3471" s="18" t="n">
        <f aca="false">SUM(J3471:P3471)</f>
        <v>0.00663513266082719</v>
      </c>
    </row>
    <row r="3472" customFormat="false" ht="12.8" hidden="false" customHeight="false" outlineLevel="0" collapsed="false">
      <c r="A3472" s="0" t="n">
        <v>3469</v>
      </c>
      <c r="B3472" s="8" t="n">
        <v>41627</v>
      </c>
      <c r="C3472" s="0" t="n">
        <v>1809.6</v>
      </c>
      <c r="D3472" s="0" t="n">
        <v>18453.99</v>
      </c>
      <c r="E3472" s="0" t="n">
        <v>1188.67</v>
      </c>
      <c r="F3472" s="0" t="n">
        <v>990.65</v>
      </c>
      <c r="G3472" s="0" t="n">
        <v>966.68</v>
      </c>
      <c r="H3472" s="0" t="n">
        <v>197.0265</v>
      </c>
      <c r="I3472" s="5" t="n">
        <v>2013.07</v>
      </c>
      <c r="J3472" s="10" t="n">
        <f aca="false">(C3472-C3471)/C3471*J$3</f>
        <v>-0.000144975561262555</v>
      </c>
      <c r="K3472" s="10" t="n">
        <f aca="false">(D3472-D3471)/D3471*K$3</f>
        <v>0.00266801018559423</v>
      </c>
      <c r="L3472" s="10" t="n">
        <f aca="false">(E3472-E3471)/E3471*L$3</f>
        <v>-0.00122524681378382</v>
      </c>
      <c r="M3472" s="10" t="n">
        <f aca="false">(F3472-F3471)/F3471*M$3</f>
        <v>-0.000309761257177405</v>
      </c>
      <c r="N3472" s="10" t="n">
        <f aca="false">(G3472-G3471)/G3471*N$3</f>
        <v>0.00176221656104595</v>
      </c>
      <c r="O3472" s="10" t="n">
        <f aca="false">(H3472-H3471)/H3471*O$3</f>
        <v>-0.000304671786085138</v>
      </c>
      <c r="P3472" s="10" t="n">
        <f aca="false">(I3472-I3471)/I3471*P$3</f>
        <v>-0.000179502055348126</v>
      </c>
      <c r="Q3472" s="18" t="n">
        <f aca="false">SUM(J3472:P3472)</f>
        <v>0.00226606927298314</v>
      </c>
    </row>
    <row r="3473" customFormat="false" ht="12.8" hidden="false" customHeight="false" outlineLevel="0" collapsed="false">
      <c r="A3473" s="0" t="n">
        <v>3470</v>
      </c>
      <c r="B3473" s="8" t="n">
        <v>41628</v>
      </c>
      <c r="C3473" s="0" t="n">
        <v>1818.32</v>
      </c>
      <c r="D3473" s="0" t="n">
        <v>18565.61</v>
      </c>
      <c r="E3473" s="0" t="n">
        <v>1203.23</v>
      </c>
      <c r="F3473" s="0" t="n">
        <v>988.26</v>
      </c>
      <c r="G3473" s="0" t="n">
        <v>972.23</v>
      </c>
      <c r="H3473" s="0" t="n">
        <v>197.1496</v>
      </c>
      <c r="I3473" s="5" t="n">
        <v>2015.24</v>
      </c>
      <c r="J3473" s="10" t="n">
        <f aca="false">(C3473-C3472)/C3472*J$3</f>
        <v>0.00120468611847923</v>
      </c>
      <c r="K3473" s="10" t="n">
        <f aca="false">(D3473-D3472)/D3472*K$3</f>
        <v>0.000907283465526959</v>
      </c>
      <c r="L3473" s="10" t="n">
        <f aca="false">(E3473-E3472)/E3472*L$3</f>
        <v>0.000612449207938282</v>
      </c>
      <c r="M3473" s="10" t="n">
        <f aca="false">(F3473-F3472)/F3472*M$3</f>
        <v>-0.000361883611770048</v>
      </c>
      <c r="N3473" s="10" t="n">
        <f aca="false">(G3473-G3472)/G3472*N$3</f>
        <v>0.000574130011999842</v>
      </c>
      <c r="O3473" s="10" t="n">
        <f aca="false">(H3473-H3472)/H3472*O$3</f>
        <v>0.000124957810243793</v>
      </c>
      <c r="P3473" s="10" t="n">
        <f aca="false">(I3473-I3472)/I3472*P$3</f>
        <v>0.000107795556041274</v>
      </c>
      <c r="Q3473" s="18" t="n">
        <f aca="false">SUM(J3473:P3473)</f>
        <v>0.00316941855845933</v>
      </c>
    </row>
    <row r="3474" customFormat="false" ht="12.8" hidden="false" customHeight="false" outlineLevel="0" collapsed="false">
      <c r="A3474" s="0" t="n">
        <v>3471</v>
      </c>
      <c r="B3474" s="8" t="n">
        <v>41631</v>
      </c>
      <c r="C3474" s="0" t="n">
        <v>1827.99</v>
      </c>
      <c r="D3474" s="0" t="n">
        <v>18697.15</v>
      </c>
      <c r="E3474" s="0" t="n">
        <v>1198.86</v>
      </c>
      <c r="F3474" s="0" t="n">
        <v>992.69</v>
      </c>
      <c r="G3474" s="0" t="n">
        <v>979.27</v>
      </c>
      <c r="H3474" s="0" t="n">
        <v>197.0219</v>
      </c>
      <c r="I3474" s="5" t="n">
        <v>2013.07</v>
      </c>
      <c r="J3474" s="10" t="n">
        <f aca="false">(C3474-C3473)/C3473*J$3</f>
        <v>0.00132952395617934</v>
      </c>
      <c r="K3474" s="10" t="n">
        <f aca="false">(D3474-D3473)/D3473*K$3</f>
        <v>0.00106277143600453</v>
      </c>
      <c r="L3474" s="10" t="n">
        <f aca="false">(E3474-E3473)/E3473*L$3</f>
        <v>-0.000181594541359512</v>
      </c>
      <c r="M3474" s="10" t="n">
        <f aca="false">(F3474-F3473)/F3473*M$3</f>
        <v>0.000672393904438113</v>
      </c>
      <c r="N3474" s="10" t="n">
        <f aca="false">(G3474-G3473)/G3473*N$3</f>
        <v>0.000724108492846339</v>
      </c>
      <c r="O3474" s="10" t="n">
        <f aca="false">(H3474-H3473)/H3473*O$3</f>
        <v>-0.000129546293778942</v>
      </c>
      <c r="P3474" s="10" t="n">
        <f aca="false">(I3474-I3473)/I3473*P$3</f>
        <v>-0.000107679482344538</v>
      </c>
      <c r="Q3474" s="18" t="n">
        <f aca="false">SUM(J3474:P3474)</f>
        <v>0.00336997747198533</v>
      </c>
    </row>
    <row r="3475" customFormat="false" ht="12.8" hidden="false" customHeight="false" outlineLevel="0" collapsed="false">
      <c r="A3475" s="0" t="n">
        <v>3472</v>
      </c>
      <c r="B3475" s="8" t="n">
        <v>41632</v>
      </c>
      <c r="C3475" s="0" t="n">
        <v>1833.32</v>
      </c>
      <c r="D3475" s="0" t="n">
        <v>18697.15</v>
      </c>
      <c r="E3475" s="0" t="n">
        <v>1204.35</v>
      </c>
      <c r="F3475" s="0" t="n">
        <v>995.35</v>
      </c>
      <c r="G3475" s="0" t="n">
        <v>980.17</v>
      </c>
      <c r="H3475" s="0" t="n">
        <v>197.0353</v>
      </c>
      <c r="I3475" s="5" t="n">
        <v>2008.51</v>
      </c>
      <c r="J3475" s="10" t="n">
        <f aca="false">(C3475-C3474)/C3474*J$3</f>
        <v>0.000728942718505015</v>
      </c>
      <c r="K3475" s="10" t="n">
        <f aca="false">(D3475-D3474)/D3474*K$3</f>
        <v>0</v>
      </c>
      <c r="L3475" s="10" t="n">
        <f aca="false">(E3475-E3474)/E3474*L$3</f>
        <v>0.000228967519143186</v>
      </c>
      <c r="M3475" s="10" t="n">
        <f aca="false">(F3475-F3474)/F3474*M$3</f>
        <v>0.000401938168008135</v>
      </c>
      <c r="N3475" s="10" t="n">
        <f aca="false">(G3475-G3474)/G3474*N$3</f>
        <v>9.19051946858351E-005</v>
      </c>
      <c r="O3475" s="10" t="n">
        <f aca="false">(H3475-H3474)/H3474*O$3</f>
        <v>1.36025487522133E-005</v>
      </c>
      <c r="P3475" s="10" t="n">
        <f aca="false">(I3475-I3474)/I3474*P$3</f>
        <v>-0.000226519693801008</v>
      </c>
      <c r="Q3475" s="18" t="n">
        <f aca="false">SUM(J3475:P3475)</f>
        <v>0.00123883645529338</v>
      </c>
    </row>
    <row r="3476" customFormat="false" ht="12.8" hidden="false" customHeight="false" outlineLevel="0" collapsed="false">
      <c r="A3476" s="0" t="n">
        <v>3473</v>
      </c>
      <c r="B3476" s="8" t="n">
        <v>41633</v>
      </c>
      <c r="C3476" s="0" t="n">
        <v>1833.32</v>
      </c>
      <c r="D3476" s="0" t="n">
        <v>18697.15</v>
      </c>
      <c r="E3476" s="0" t="n">
        <v>1204.62</v>
      </c>
      <c r="F3476" s="0" t="n">
        <v>994.87</v>
      </c>
      <c r="G3476" s="0" t="n">
        <v>980.17</v>
      </c>
      <c r="H3476" s="0" t="n">
        <v>197.0353</v>
      </c>
      <c r="I3476" s="5" t="n">
        <v>2008.51</v>
      </c>
      <c r="J3476" s="10" t="n">
        <f aca="false">(C3476-C3475)/C3475*J$3</f>
        <v>0</v>
      </c>
      <c r="K3476" s="10" t="n">
        <f aca="false">(D3476-D3475)/D3475*K$3</f>
        <v>0</v>
      </c>
      <c r="L3476" s="10" t="n">
        <f aca="false">(E3476-E3475)/E3475*L$3</f>
        <v>1.1209366048075E-005</v>
      </c>
      <c r="M3476" s="10" t="n">
        <f aca="false">(F3476-F3475)/F3475*M$3</f>
        <v>-7.23363640930353E-005</v>
      </c>
      <c r="N3476" s="10" t="n">
        <f aca="false">(G3476-G3475)/G3475*N$3</f>
        <v>0</v>
      </c>
      <c r="O3476" s="10" t="n">
        <f aca="false">(H3476-H3475)/H3475*O$3</f>
        <v>0</v>
      </c>
      <c r="P3476" s="10" t="n">
        <f aca="false">(I3476-I3475)/I3475*P$3</f>
        <v>0</v>
      </c>
      <c r="Q3476" s="18" t="n">
        <f aca="false">SUM(J3476:P3476)</f>
        <v>-6.11269980449604E-005</v>
      </c>
    </row>
    <row r="3477" customFormat="false" ht="12.8" hidden="false" customHeight="false" outlineLevel="0" collapsed="false">
      <c r="A3477" s="0" t="n">
        <v>3474</v>
      </c>
      <c r="B3477" s="8" t="n">
        <v>41634</v>
      </c>
      <c r="C3477" s="0" t="n">
        <v>1842.02</v>
      </c>
      <c r="D3477" s="0" t="n">
        <v>18697.15</v>
      </c>
      <c r="E3477" s="0" t="n">
        <v>1210.64</v>
      </c>
      <c r="F3477" s="0" t="n">
        <v>993.18</v>
      </c>
      <c r="G3477" s="0" t="n">
        <v>980.17</v>
      </c>
      <c r="H3477" s="0" t="n">
        <v>197.0353</v>
      </c>
      <c r="I3477" s="5" t="n">
        <v>2007.77</v>
      </c>
      <c r="J3477" s="10" t="n">
        <f aca="false">(C3477-C3476)/C3476*J$3</f>
        <v>0.00118637226452557</v>
      </c>
      <c r="K3477" s="10" t="n">
        <f aca="false">(D3477-D3476)/D3476*K$3</f>
        <v>0</v>
      </c>
      <c r="L3477" s="10" t="n">
        <f aca="false">(E3477-E3476)/E3476*L$3</f>
        <v>0.000249871328717779</v>
      </c>
      <c r="M3477" s="10" t="n">
        <f aca="false">(F3477-F3476)/F3476*M$3</f>
        <v>-0.000254807160734577</v>
      </c>
      <c r="N3477" s="10" t="n">
        <f aca="false">(G3477-G3476)/G3476*N$3</f>
        <v>0</v>
      </c>
      <c r="O3477" s="10" t="n">
        <f aca="false">(H3477-H3476)/H3476*O$3</f>
        <v>0</v>
      </c>
      <c r="P3477" s="10" t="n">
        <f aca="false">(I3477-I3476)/I3476*P$3</f>
        <v>-3.68432320476378E-005</v>
      </c>
      <c r="Q3477" s="18" t="n">
        <f aca="false">SUM(J3477:P3477)</f>
        <v>0.00114459320046113</v>
      </c>
    </row>
    <row r="3478" customFormat="false" ht="12.8" hidden="false" customHeight="false" outlineLevel="0" collapsed="false">
      <c r="A3478" s="0" t="n">
        <v>3475</v>
      </c>
      <c r="B3478" s="8" t="n">
        <v>41635</v>
      </c>
      <c r="C3478" s="0" t="n">
        <v>1841.4</v>
      </c>
      <c r="D3478" s="0" t="n">
        <v>18956.52</v>
      </c>
      <c r="E3478" s="0" t="n">
        <v>1213.27</v>
      </c>
      <c r="F3478" s="0" t="n">
        <v>997.56</v>
      </c>
      <c r="G3478" s="0" t="n">
        <v>992.21</v>
      </c>
      <c r="H3478" s="0" t="n">
        <v>196.286</v>
      </c>
      <c r="I3478" s="5" t="n">
        <v>2007.04</v>
      </c>
      <c r="J3478" s="10" t="n">
        <f aca="false">(C3478-C3477)/C3477*J$3</f>
        <v>-8.41467519353605E-005</v>
      </c>
      <c r="K3478" s="10" t="n">
        <f aca="false">(D3478-D3477)/D3477*K$3</f>
        <v>0.00208082515249649</v>
      </c>
      <c r="L3478" s="10" t="n">
        <f aca="false">(E3478-E3477)/E3477*L$3</f>
        <v>0.000108620233925853</v>
      </c>
      <c r="M3478" s="10" t="n">
        <f aca="false">(F3478-F3477)/F3477*M$3</f>
        <v>0.000661511508487887</v>
      </c>
      <c r="N3478" s="10" t="n">
        <f aca="false">(G3478-G3477)/G3477*N$3</f>
        <v>0.00122835834600121</v>
      </c>
      <c r="O3478" s="10" t="n">
        <f aca="false">(H3478-H3477)/H3477*O$3</f>
        <v>-0.0007605743742365</v>
      </c>
      <c r="P3478" s="10" t="n">
        <f aca="false">(I3478-I3477)/I3477*P$3</f>
        <v>-3.63587462707391E-005</v>
      </c>
      <c r="Q3478" s="18" t="n">
        <f aca="false">SUM(J3478:P3478)</f>
        <v>0.00319823536846885</v>
      </c>
    </row>
    <row r="3479" customFormat="false" ht="12.8" hidden="false" customHeight="false" outlineLevel="0" collapsed="false">
      <c r="A3479" s="0" t="n">
        <v>3476</v>
      </c>
      <c r="B3479" s="8" t="n">
        <v>41638</v>
      </c>
      <c r="C3479" s="0" t="n">
        <v>1841.07</v>
      </c>
      <c r="D3479" s="0" t="n">
        <v>18967.71</v>
      </c>
      <c r="E3479" s="0" t="n">
        <v>1196.57</v>
      </c>
      <c r="F3479" s="0" t="n">
        <v>1001.9</v>
      </c>
      <c r="G3479" s="0" t="n">
        <v>989.75</v>
      </c>
      <c r="H3479" s="0" t="n">
        <v>196.5365</v>
      </c>
      <c r="I3479" s="5" t="n">
        <v>2010.22</v>
      </c>
      <c r="J3479" s="10" t="n">
        <f aca="false">(C3479-C3478)/C3478*J$3</f>
        <v>-4.48028673835335E-005</v>
      </c>
      <c r="K3479" s="10" t="n">
        <f aca="false">(D3479-D3478)/D3478*K$3</f>
        <v>8.85447328940018E-005</v>
      </c>
      <c r="L3479" s="10" t="n">
        <f aca="false">(E3479-E3478)/E3478*L$3</f>
        <v>-0.000688222736901104</v>
      </c>
      <c r="M3479" s="10" t="n">
        <f aca="false">(F3479-F3478)/F3478*M$3</f>
        <v>0.000652592325273672</v>
      </c>
      <c r="N3479" s="10" t="n">
        <f aca="false">(G3479-G3478)/G3478*N$3</f>
        <v>-0.000247931385492994</v>
      </c>
      <c r="O3479" s="10" t="n">
        <f aca="false">(H3479-H3478)/H3478*O$3</f>
        <v>0.000255239803144379</v>
      </c>
      <c r="P3479" s="10" t="n">
        <f aca="false">(I3479-I3478)/I3478*P$3</f>
        <v>0.000158442283163268</v>
      </c>
      <c r="Q3479" s="18" t="n">
        <f aca="false">SUM(J3479:P3479)</f>
        <v>0.000173862154697691</v>
      </c>
    </row>
    <row r="3480" customFormat="false" ht="12.8" hidden="false" customHeight="false" outlineLevel="0" collapsed="false">
      <c r="A3480" s="0" t="n">
        <v>3477</v>
      </c>
      <c r="B3480" s="8" t="n">
        <v>41639</v>
      </c>
      <c r="C3480" s="0" t="n">
        <v>1848.36</v>
      </c>
      <c r="D3480" s="0" t="n">
        <v>18967.71</v>
      </c>
      <c r="E3480" s="0" t="n">
        <v>1201.64</v>
      </c>
      <c r="F3480" s="0" t="n">
        <v>1002.69</v>
      </c>
      <c r="G3480" s="0" t="n">
        <v>992.09</v>
      </c>
      <c r="H3480" s="0" t="n">
        <v>196.5767</v>
      </c>
      <c r="I3480" s="5" t="n">
        <v>2007.83</v>
      </c>
      <c r="J3480" s="10" t="n">
        <f aca="false">(C3480-C3479)/C3479*J$3</f>
        <v>0.000989913474229655</v>
      </c>
      <c r="K3480" s="10" t="n">
        <f aca="false">(D3480-D3479)/D3479*K$3</f>
        <v>0</v>
      </c>
      <c r="L3480" s="10" t="n">
        <f aca="false">(E3480-E3479)/E3479*L$3</f>
        <v>0.00021185555379126</v>
      </c>
      <c r="M3480" s="10" t="n">
        <f aca="false">(F3480-F3479)/F3479*M$3</f>
        <v>0.000118275276973761</v>
      </c>
      <c r="N3480" s="10" t="n">
        <f aca="false">(G3480-G3479)/G3479*N$3</f>
        <v>0.000236423339227081</v>
      </c>
      <c r="O3480" s="10" t="n">
        <f aca="false">(H3480-H3479)/H3479*O$3</f>
        <v>4.09084317671259E-005</v>
      </c>
      <c r="P3480" s="10" t="n">
        <f aca="false">(I3480-I3479)/I3479*P$3</f>
        <v>-0.000118892459531798</v>
      </c>
      <c r="Q3480" s="18" t="n">
        <f aca="false">SUM(J3480:P3480)</f>
        <v>0.00147848361645709</v>
      </c>
    </row>
    <row r="3481" customFormat="false" ht="12.8" hidden="false" customHeight="false" outlineLevel="0" collapsed="false">
      <c r="A3481" s="0" t="n">
        <v>3478</v>
      </c>
      <c r="B3481" s="8" t="n">
        <v>41640</v>
      </c>
      <c r="C3481" s="0" t="n">
        <v>1848.36</v>
      </c>
      <c r="D3481" s="0" t="n">
        <v>18967.71</v>
      </c>
      <c r="E3481" s="0" t="n">
        <v>1205.9</v>
      </c>
      <c r="F3481" s="0" t="n">
        <v>1002.66</v>
      </c>
      <c r="G3481" s="0" t="n">
        <v>992.09</v>
      </c>
      <c r="H3481" s="0" t="n">
        <v>196.5767</v>
      </c>
      <c r="I3481" s="5" t="n">
        <v>2007.83</v>
      </c>
      <c r="J3481" s="10" t="n">
        <f aca="false">(C3481-C3480)/C3480*J$3</f>
        <v>0</v>
      </c>
      <c r="K3481" s="10" t="n">
        <f aca="false">(D3481-D3480)/D3480*K$3</f>
        <v>0</v>
      </c>
      <c r="L3481" s="10" t="n">
        <f aca="false">(E3481-E3480)/E3480*L$3</f>
        <v>0.000177257747744748</v>
      </c>
      <c r="M3481" s="10" t="n">
        <f aca="false">(F3481-F3480)/F3480*M$3</f>
        <v>-4.48792747510493E-006</v>
      </c>
      <c r="N3481" s="10" t="n">
        <f aca="false">(G3481-G3480)/G3480*N$3</f>
        <v>0</v>
      </c>
      <c r="O3481" s="10" t="n">
        <f aca="false">(H3481-H3480)/H3480*O$3</f>
        <v>0</v>
      </c>
      <c r="P3481" s="10" t="n">
        <f aca="false">(I3481-I3480)/I3480*P$3</f>
        <v>0</v>
      </c>
      <c r="Q3481" s="18" t="n">
        <f aca="false">SUM(J3481:P3481)</f>
        <v>0.000172769820269644</v>
      </c>
    </row>
    <row r="3482" customFormat="false" ht="12.8" hidden="false" customHeight="false" outlineLevel="0" collapsed="false">
      <c r="A3482" s="0" t="n">
        <v>3479</v>
      </c>
      <c r="B3482" s="8" t="n">
        <v>41641</v>
      </c>
      <c r="C3482" s="0" t="n">
        <v>1831.98</v>
      </c>
      <c r="D3482" s="0" t="n">
        <v>18929.63</v>
      </c>
      <c r="E3482" s="0" t="n">
        <v>1224.6</v>
      </c>
      <c r="F3482" s="0" t="n">
        <v>990.79</v>
      </c>
      <c r="G3482" s="0" t="n">
        <v>977.85</v>
      </c>
      <c r="H3482" s="0" t="n">
        <v>196.3939</v>
      </c>
      <c r="I3482" s="5" t="n">
        <v>2009.94</v>
      </c>
      <c r="J3482" s="10" t="n">
        <f aca="false">(C3482-C3481)/C3481*J$3</f>
        <v>-0.00221547750438225</v>
      </c>
      <c r="K3482" s="10" t="n">
        <f aca="false">(D3482-D3481)/D3481*K$3</f>
        <v>-0.000301143364169935</v>
      </c>
      <c r="L3482" s="10" t="n">
        <f aca="false">(E3482-E3481)/E3481*L$3</f>
        <v>0.000775354507007207</v>
      </c>
      <c r="M3482" s="10" t="n">
        <f aca="false">(F3482-F3481)/F3481*M$3</f>
        <v>-0.00177577643468374</v>
      </c>
      <c r="N3482" s="10" t="n">
        <f aca="false">(G3482-G3481)/G3481*N$3</f>
        <v>-0.00143535364735054</v>
      </c>
      <c r="O3482" s="10" t="n">
        <f aca="false">(H3482-H3481)/H3481*O$3</f>
        <v>-0.000185983384602535</v>
      </c>
      <c r="P3482" s="10" t="n">
        <f aca="false">(I3482-I3481)/I3481*P$3</f>
        <v>0.00010508857821629</v>
      </c>
      <c r="Q3482" s="18" t="n">
        <f aca="false">SUM(J3482:P3482)</f>
        <v>-0.00503329124996551</v>
      </c>
    </row>
    <row r="3483" customFormat="false" ht="12.8" hidden="false" customHeight="false" outlineLevel="0" collapsed="false">
      <c r="A3483" s="0" t="n">
        <v>3480</v>
      </c>
      <c r="B3483" s="8" t="n">
        <v>41642</v>
      </c>
      <c r="C3483" s="0" t="n">
        <v>1831.37</v>
      </c>
      <c r="D3483" s="0" t="n">
        <v>19112.65</v>
      </c>
      <c r="E3483" s="0" t="n">
        <v>1236.97</v>
      </c>
      <c r="F3483" s="0" t="n">
        <v>979.49</v>
      </c>
      <c r="G3483" s="0" t="n">
        <v>982.77</v>
      </c>
      <c r="H3483" s="0" t="n">
        <v>196.345</v>
      </c>
      <c r="I3483" s="5" t="n">
        <v>2008.75</v>
      </c>
      <c r="J3483" s="10" t="n">
        <f aca="false">(C3483-C3482)/C3482*J$3</f>
        <v>-8.32432668479087E-005</v>
      </c>
      <c r="K3483" s="10" t="n">
        <f aca="false">(D3483-D3482)/D3482*K$3</f>
        <v>0.00145026606436576</v>
      </c>
      <c r="L3483" s="10" t="n">
        <f aca="false">(E3483-E3482)/E3482*L$3</f>
        <v>0.000505062877674347</v>
      </c>
      <c r="M3483" s="10" t="n">
        <f aca="false">(F3483-F3482)/F3482*M$3</f>
        <v>-0.00171075606334339</v>
      </c>
      <c r="N3483" s="10" t="n">
        <f aca="false">(G3483-G3482)/G3482*N$3</f>
        <v>0.000503144654088046</v>
      </c>
      <c r="O3483" s="10" t="n">
        <f aca="false">(H3483-H3482)/H3482*O$3</f>
        <v>-4.97978806877436E-005</v>
      </c>
      <c r="P3483" s="10" t="n">
        <f aca="false">(I3483-I3482)/I3482*P$3</f>
        <v>-5.92057474352495E-005</v>
      </c>
      <c r="Q3483" s="18" t="n">
        <f aca="false">SUM(J3483:P3483)</f>
        <v>0.000555470637813868</v>
      </c>
    </row>
    <row r="3484" customFormat="false" ht="12.8" hidden="false" customHeight="false" outlineLevel="0" collapsed="false">
      <c r="A3484" s="0" t="n">
        <v>3481</v>
      </c>
      <c r="B3484" s="8" t="n">
        <v>41645</v>
      </c>
      <c r="C3484" s="0" t="n">
        <v>1826.77</v>
      </c>
      <c r="D3484" s="0" t="n">
        <v>19233.74</v>
      </c>
      <c r="E3484" s="0" t="n">
        <v>1238.06</v>
      </c>
      <c r="F3484" s="0" t="n">
        <v>972.42</v>
      </c>
      <c r="G3484" s="0" t="n">
        <v>981.25</v>
      </c>
      <c r="H3484" s="0" t="n">
        <v>196.7219</v>
      </c>
      <c r="I3484" s="5" t="n">
        <v>2011.72</v>
      </c>
      <c r="J3484" s="10" t="n">
        <f aca="false">(C3484-C3483)/C3483*J$3</f>
        <v>-0.000627945199495447</v>
      </c>
      <c r="K3484" s="10" t="n">
        <f aca="false">(D3484-D3483)/D3483*K$3</f>
        <v>0.00095033917327006</v>
      </c>
      <c r="L3484" s="10" t="n">
        <f aca="false">(E3484-E3483)/E3483*L$3</f>
        <v>4.40592738708262E-005</v>
      </c>
      <c r="M3484" s="10" t="n">
        <f aca="false">(F3484-F3483)/F3483*M$3</f>
        <v>-0.0010827063063431</v>
      </c>
      <c r="N3484" s="10" t="n">
        <f aca="false">(G3484-G3483)/G3483*N$3</f>
        <v>-0.000154664875810208</v>
      </c>
      <c r="O3484" s="10" t="n">
        <f aca="false">(H3484-H3483)/H3483*O$3</f>
        <v>0.000383916066108132</v>
      </c>
      <c r="P3484" s="10" t="n">
        <f aca="false">(I3484-I3483)/I3483*P$3</f>
        <v>0.000147853142501557</v>
      </c>
      <c r="Q3484" s="18" t="n">
        <f aca="false">SUM(J3484:P3484)</f>
        <v>-0.000339148725898184</v>
      </c>
    </row>
    <row r="3485" customFormat="false" ht="12.8" hidden="false" customHeight="false" outlineLevel="0" collapsed="false">
      <c r="A3485" s="0" t="n">
        <v>3482</v>
      </c>
      <c r="B3485" s="8" t="n">
        <v>41646</v>
      </c>
      <c r="C3485" s="0" t="n">
        <v>1837.88</v>
      </c>
      <c r="D3485" s="0" t="n">
        <v>19468.75</v>
      </c>
      <c r="E3485" s="0" t="n">
        <v>1232.08</v>
      </c>
      <c r="F3485" s="0" t="n">
        <v>971.48</v>
      </c>
      <c r="G3485" s="0" t="n">
        <v>992.96</v>
      </c>
      <c r="H3485" s="0" t="n">
        <v>196.9426</v>
      </c>
      <c r="I3485" s="5" t="n">
        <v>2013.38</v>
      </c>
      <c r="J3485" s="10" t="n">
        <f aca="false">(C3485-C3484)/C3484*J$3</f>
        <v>0.00152044318660807</v>
      </c>
      <c r="K3485" s="10" t="n">
        <f aca="false">(D3485-D3484)/D3484*K$3</f>
        <v>0.00183279486984849</v>
      </c>
      <c r="L3485" s="10" t="n">
        <f aca="false">(E3485-E3484)/E3484*L$3</f>
        <v>-0.000241506873657174</v>
      </c>
      <c r="M3485" s="10" t="n">
        <f aca="false">(F3485-F3484)/F3484*M$3</f>
        <v>-0.000144999074473984</v>
      </c>
      <c r="N3485" s="10" t="n">
        <f aca="false">(G3485-G3484)/G3484*N$3</f>
        <v>0.00119337579617835</v>
      </c>
      <c r="O3485" s="10" t="n">
        <f aca="false">(H3485-H3484)/H3484*O$3</f>
        <v>0.000224377662070155</v>
      </c>
      <c r="P3485" s="10" t="n">
        <f aca="false">(I3485-I3484)/I3484*P$3</f>
        <v>8.25164535820135E-005</v>
      </c>
      <c r="Q3485" s="18" t="n">
        <f aca="false">SUM(J3485:P3485)</f>
        <v>0.00446700202015593</v>
      </c>
    </row>
    <row r="3486" customFormat="false" ht="12.8" hidden="false" customHeight="false" outlineLevel="0" collapsed="false">
      <c r="A3486" s="0" t="n">
        <v>3483</v>
      </c>
      <c r="B3486" s="8" t="n">
        <v>41647</v>
      </c>
      <c r="C3486" s="0" t="n">
        <v>1837.49</v>
      </c>
      <c r="D3486" s="0" t="n">
        <v>19436.3</v>
      </c>
      <c r="E3486" s="0" t="n">
        <v>1225.99</v>
      </c>
      <c r="F3486" s="0" t="n">
        <v>973.17</v>
      </c>
      <c r="G3486" s="0" t="n">
        <v>993.46</v>
      </c>
      <c r="H3486" s="0" t="n">
        <v>196.6891</v>
      </c>
      <c r="I3486" s="5" t="n">
        <v>2008.16</v>
      </c>
      <c r="J3486" s="10" t="n">
        <f aca="false">(C3486-C3485)/C3485*J$3</f>
        <v>-5.30502535530203E-005</v>
      </c>
      <c r="K3486" s="10" t="n">
        <f aca="false">(D3486-D3485)/D3485*K$3</f>
        <v>-0.000250016051364372</v>
      </c>
      <c r="L3486" s="10" t="n">
        <f aca="false">(E3486-E3485)/E3485*L$3</f>
        <v>-0.000247143042659564</v>
      </c>
      <c r="M3486" s="10" t="n">
        <f aca="false">(F3486-F3485)/F3485*M$3</f>
        <v>0.000260942067772873</v>
      </c>
      <c r="N3486" s="10" t="n">
        <f aca="false">(G3486-G3485)/G3485*N$3</f>
        <v>5.03544956493716E-005</v>
      </c>
      <c r="O3486" s="10" t="n">
        <f aca="false">(H3486-H3485)/H3485*O$3</f>
        <v>-0.000257435415192043</v>
      </c>
      <c r="P3486" s="10" t="n">
        <f aca="false">(I3486-I3485)/I3485*P$3</f>
        <v>-0.00025926551371326</v>
      </c>
      <c r="Q3486" s="18" t="n">
        <f aca="false">SUM(J3486:P3486)</f>
        <v>-0.000755613713060014</v>
      </c>
    </row>
    <row r="3487" customFormat="false" ht="12.8" hidden="false" customHeight="false" outlineLevel="0" collapsed="false">
      <c r="A3487" s="0" t="n">
        <v>3484</v>
      </c>
      <c r="B3487" s="8" t="n">
        <v>41648</v>
      </c>
      <c r="C3487" s="0" t="n">
        <v>1838.13</v>
      </c>
      <c r="D3487" s="0" t="n">
        <v>19503</v>
      </c>
      <c r="E3487" s="0" t="n">
        <v>1227.97</v>
      </c>
      <c r="F3487" s="0" t="n">
        <v>963.11</v>
      </c>
      <c r="G3487" s="0" t="n">
        <v>987.74</v>
      </c>
      <c r="H3487" s="0" t="n">
        <v>196.7022</v>
      </c>
      <c r="I3487" s="5" t="n">
        <v>2010.22</v>
      </c>
      <c r="J3487" s="10" t="n">
        <f aca="false">(C3487-C3486)/C3486*J$3</f>
        <v>8.70753038111908E-005</v>
      </c>
      <c r="K3487" s="10" t="n">
        <f aca="false">(D3487-D3486)/D3486*K$3</f>
        <v>0.000514758467403781</v>
      </c>
      <c r="L3487" s="10" t="n">
        <f aca="false">(E3487-E3486)/E3486*L$3</f>
        <v>8.07510664850455E-005</v>
      </c>
      <c r="M3487" s="10" t="n">
        <f aca="false">(F3487-F3486)/F3486*M$3</f>
        <v>-0.00155060266962606</v>
      </c>
      <c r="N3487" s="10" t="n">
        <f aca="false">(G3487-G3486)/G3486*N$3</f>
        <v>-0.000575765506411937</v>
      </c>
      <c r="O3487" s="10" t="n">
        <f aca="false">(H3487-H3486)/H3486*O$3</f>
        <v>1.332051445658E-005</v>
      </c>
      <c r="P3487" s="10" t="n">
        <f aca="false">(I3487-I3486)/I3486*P$3</f>
        <v>0.00010258146761214</v>
      </c>
      <c r="Q3487" s="18" t="n">
        <f aca="false">SUM(J3487:P3487)</f>
        <v>-0.00132788135626926</v>
      </c>
    </row>
    <row r="3488" customFormat="false" ht="12.8" hidden="false" customHeight="false" outlineLevel="0" collapsed="false">
      <c r="A3488" s="0" t="n">
        <v>3485</v>
      </c>
      <c r="B3488" s="8" t="n">
        <v>41649</v>
      </c>
      <c r="C3488" s="0" t="n">
        <v>1842.37</v>
      </c>
      <c r="D3488" s="0" t="n">
        <v>19569</v>
      </c>
      <c r="E3488" s="0" t="n">
        <v>1248.5</v>
      </c>
      <c r="F3488" s="0" t="n">
        <v>970.15</v>
      </c>
      <c r="G3488" s="0" t="n">
        <v>992.32</v>
      </c>
      <c r="H3488" s="0" t="n">
        <v>197.2551</v>
      </c>
      <c r="I3488" s="5" t="n">
        <v>2019.53</v>
      </c>
      <c r="J3488" s="10" t="n">
        <f aca="false">(C3488-C3487)/C3487*J$3</f>
        <v>0.000576673031831234</v>
      </c>
      <c r="K3488" s="10" t="n">
        <f aca="false">(D3488-D3487)/D3487*K$3</f>
        <v>0.000507614213197969</v>
      </c>
      <c r="L3488" s="10" t="n">
        <f aca="false">(E3488-E3487)/E3487*L$3</f>
        <v>0.000835932473920371</v>
      </c>
      <c r="M3488" s="10" t="n">
        <f aca="false">(F3488-F3487)/F3487*M$3</f>
        <v>0.00109644796544527</v>
      </c>
      <c r="N3488" s="10" t="n">
        <f aca="false">(G3488-G3487)/G3487*N$3</f>
        <v>0.000463684775345743</v>
      </c>
      <c r="O3488" s="10" t="n">
        <f aca="false">(H3488-H3487)/H3487*O$3</f>
        <v>0.00056216961477807</v>
      </c>
      <c r="P3488" s="10" t="n">
        <f aca="false">(I3488-I3487)/I3487*P$3</f>
        <v>0.000463133388385348</v>
      </c>
      <c r="Q3488" s="18" t="n">
        <f aca="false">SUM(J3488:P3488)</f>
        <v>0.00450565546290401</v>
      </c>
    </row>
    <row r="3489" customFormat="false" ht="12.8" hidden="false" customHeight="false" outlineLevel="0" collapsed="false">
      <c r="A3489" s="0" t="n">
        <v>3486</v>
      </c>
      <c r="B3489" s="8" t="n">
        <v>41652</v>
      </c>
      <c r="C3489" s="0" t="n">
        <v>1819.2</v>
      </c>
      <c r="D3489" s="0" t="n">
        <v>19697.25</v>
      </c>
      <c r="E3489" s="0" t="n">
        <v>1253.31</v>
      </c>
      <c r="F3489" s="0" t="n">
        <v>977.42</v>
      </c>
      <c r="G3489" s="0" t="n">
        <v>996.03</v>
      </c>
      <c r="H3489" s="0" t="n">
        <v>197.633</v>
      </c>
      <c r="I3489" s="5" t="n">
        <v>2022.88</v>
      </c>
      <c r="J3489" s="10" t="n">
        <f aca="false">(C3489-C3488)/C3488*J$3</f>
        <v>-0.00314404815536508</v>
      </c>
      <c r="K3489" s="10" t="n">
        <f aca="false">(D3489-D3488)/D3488*K$3</f>
        <v>0.000983059941744596</v>
      </c>
      <c r="L3489" s="10" t="n">
        <f aca="false">(E3489-E3488)/E3488*L$3</f>
        <v>0.000192631157388864</v>
      </c>
      <c r="M3489" s="10" t="n">
        <f aca="false">(F3489-F3488)/F3488*M$3</f>
        <v>0.0011240529814977</v>
      </c>
      <c r="N3489" s="10" t="n">
        <f aca="false">(G3489-G3488)/G3488*N$3</f>
        <v>0.000373871331828435</v>
      </c>
      <c r="O3489" s="10" t="n">
        <f aca="false">(H3489-H3488)/H3488*O$3</f>
        <v>0.000383158661043503</v>
      </c>
      <c r="P3489" s="10" t="n">
        <f aca="false">(I3489-I3488)/I3488*P$3</f>
        <v>0.000165880180041898</v>
      </c>
      <c r="Q3489" s="18" t="n">
        <f aca="false">SUM(J3489:P3489)</f>
        <v>7.86060981799196E-005</v>
      </c>
    </row>
    <row r="3490" customFormat="false" ht="12.8" hidden="false" customHeight="false" outlineLevel="0" collapsed="false">
      <c r="A3490" s="0" t="n">
        <v>3487</v>
      </c>
      <c r="B3490" s="8" t="n">
        <v>41653</v>
      </c>
      <c r="C3490" s="0" t="n">
        <v>1838.88</v>
      </c>
      <c r="D3490" s="0" t="n">
        <v>19730.38</v>
      </c>
      <c r="E3490" s="0" t="n">
        <v>1245.19</v>
      </c>
      <c r="F3490" s="0" t="n">
        <v>975.28</v>
      </c>
      <c r="G3490" s="0" t="n">
        <v>997.86</v>
      </c>
      <c r="H3490" s="0" t="n">
        <v>197.6709</v>
      </c>
      <c r="I3490" s="5" t="n">
        <v>2018.85</v>
      </c>
      <c r="J3490" s="10" t="n">
        <f aca="false">(C3490-C3489)/C3489*J$3</f>
        <v>0.00270448548812666</v>
      </c>
      <c r="K3490" s="10" t="n">
        <f aca="false">(D3490-D3489)/D3489*K$3</f>
        <v>0.000252294101968557</v>
      </c>
      <c r="L3490" s="10" t="n">
        <f aca="false">(E3490-E3489)/E3489*L$3</f>
        <v>-0.000323942201051611</v>
      </c>
      <c r="M3490" s="10" t="n">
        <f aca="false">(F3490-F3489)/F3489*M$3</f>
        <v>-0.000328415624808166</v>
      </c>
      <c r="N3490" s="10" t="n">
        <f aca="false">(G3490-G3489)/G3489*N$3</f>
        <v>0.000183729405740795</v>
      </c>
      <c r="O3490" s="10" t="n">
        <f aca="false">(H3490-H3489)/H3489*O$3</f>
        <v>3.83539186269289E-005</v>
      </c>
      <c r="P3490" s="10" t="n">
        <f aca="false">(I3490-I3489)/I3489*P$3</f>
        <v>-0.000199220912758058</v>
      </c>
      <c r="Q3490" s="18" t="n">
        <f aca="false">SUM(J3490:P3490)</f>
        <v>0.0023272841758451</v>
      </c>
    </row>
    <row r="3491" customFormat="false" ht="12.8" hidden="false" customHeight="false" outlineLevel="0" collapsed="false">
      <c r="A3491" s="0" t="n">
        <v>3488</v>
      </c>
      <c r="B3491" s="8" t="n">
        <v>41654</v>
      </c>
      <c r="C3491" s="0" t="n">
        <v>1848.38</v>
      </c>
      <c r="D3491" s="0" t="n">
        <v>20045.76</v>
      </c>
      <c r="E3491" s="0" t="n">
        <v>1241.88</v>
      </c>
      <c r="F3491" s="0" t="n">
        <v>977.87</v>
      </c>
      <c r="G3491" s="0" t="n">
        <v>1013.21</v>
      </c>
      <c r="H3491" s="0" t="n">
        <v>197.5028</v>
      </c>
      <c r="I3491" s="5" t="n">
        <v>2017.21</v>
      </c>
      <c r="J3491" s="10" t="n">
        <f aca="false">(C3491-C3490)/C3490*J$3</f>
        <v>0.00129154702862612</v>
      </c>
      <c r="K3491" s="10" t="n">
        <f aca="false">(D3491-D3490)/D3490*K$3</f>
        <v>0.00239767303011901</v>
      </c>
      <c r="L3491" s="10" t="n">
        <f aca="false">(E3491-E3490)/E3490*L$3</f>
        <v>-0.000132911443233561</v>
      </c>
      <c r="M3491" s="10" t="n">
        <f aca="false">(F3491-F3490)/F3490*M$3</f>
        <v>0.000398347141333776</v>
      </c>
      <c r="N3491" s="10" t="n">
        <f aca="false">(G3491-G3490)/G3490*N$3</f>
        <v>0.00153829194476179</v>
      </c>
      <c r="O3491" s="10" t="n">
        <f aca="false">(H3491-H3490)/H3490*O$3</f>
        <v>-0.000170080674494811</v>
      </c>
      <c r="P3491" s="10" t="n">
        <f aca="false">(I3491-I3490)/I3490*P$3</f>
        <v>-8.12343660995058E-005</v>
      </c>
      <c r="Q3491" s="18" t="n">
        <f aca="false">SUM(J3491:P3491)</f>
        <v>0.00524163266101283</v>
      </c>
    </row>
    <row r="3492" customFormat="false" ht="12.8" hidden="false" customHeight="false" outlineLevel="0" collapsed="false">
      <c r="A3492" s="0" t="n">
        <v>3489</v>
      </c>
      <c r="B3492" s="8" t="n">
        <v>41655</v>
      </c>
      <c r="C3492" s="0" t="n">
        <v>1845.89</v>
      </c>
      <c r="D3492" s="0" t="n">
        <v>19875.69</v>
      </c>
      <c r="E3492" s="0" t="n">
        <v>1242.39</v>
      </c>
      <c r="F3492" s="0" t="n">
        <v>974.65</v>
      </c>
      <c r="G3492" s="0" t="n">
        <v>1009.25</v>
      </c>
      <c r="H3492" s="0" t="n">
        <v>198.0999</v>
      </c>
      <c r="I3492" s="5" t="n">
        <v>2020.15</v>
      </c>
      <c r="J3492" s="10" t="n">
        <f aca="false">(C3492-C3491)/C3491*J$3</f>
        <v>-0.00033678139776453</v>
      </c>
      <c r="K3492" s="10" t="n">
        <f aca="false">(D3492-D3491)/D3491*K$3</f>
        <v>-0.00127261326085915</v>
      </c>
      <c r="L3492" s="10" t="n">
        <f aca="false">(E3492-E3491)/E3491*L$3</f>
        <v>2.05333848681028E-005</v>
      </c>
      <c r="M3492" s="10" t="n">
        <f aca="false">(F3492-F3491)/F3491*M$3</f>
        <v>-0.000493930686083021</v>
      </c>
      <c r="N3492" s="10" t="n">
        <f aca="false">(G3492-G3491)/G3491*N$3</f>
        <v>-0.000390837042666381</v>
      </c>
      <c r="O3492" s="10" t="n">
        <f aca="false">(H3492-H3491)/H3491*O$3</f>
        <v>0.000604649655599802</v>
      </c>
      <c r="P3492" s="10" t="n">
        <f aca="false">(I3492-I3491)/I3491*P$3</f>
        <v>0.000145745856901366</v>
      </c>
      <c r="Q3492" s="18" t="n">
        <f aca="false">SUM(J3492:P3492)</f>
        <v>-0.00172323349000381</v>
      </c>
    </row>
    <row r="3493" customFormat="false" ht="12.8" hidden="false" customHeight="false" outlineLevel="0" collapsed="false">
      <c r="A3493" s="0" t="n">
        <v>3490</v>
      </c>
      <c r="B3493" s="8" t="n">
        <v>41656</v>
      </c>
      <c r="C3493" s="0" t="n">
        <v>1838.7</v>
      </c>
      <c r="D3493" s="0" t="n">
        <v>19969.33</v>
      </c>
      <c r="E3493" s="0" t="n">
        <v>1254.05</v>
      </c>
      <c r="F3493" s="0" t="n">
        <v>972.27</v>
      </c>
      <c r="G3493" s="0" t="n">
        <v>1010.89</v>
      </c>
      <c r="H3493" s="0" t="n">
        <v>198.341</v>
      </c>
      <c r="I3493" s="5" t="n">
        <v>2021.42</v>
      </c>
      <c r="J3493" s="10" t="n">
        <f aca="false">(C3493-C3492)/C3492*J$3</f>
        <v>-0.000973785003440082</v>
      </c>
      <c r="K3493" s="10" t="n">
        <f aca="false">(D3493-D3492)/D3492*K$3</f>
        <v>0.000706692446903753</v>
      </c>
      <c r="L3493" s="10" t="n">
        <f aca="false">(E3493-E3492)/E3492*L$3</f>
        <v>0.00046925683561522</v>
      </c>
      <c r="M3493" s="10" t="n">
        <f aca="false">(F3493-F3492)/F3492*M$3</f>
        <v>-0.000366285333196531</v>
      </c>
      <c r="N3493" s="10" t="n">
        <f aca="false">(G3493-G3492)/G3492*N$3</f>
        <v>0.000162496903641316</v>
      </c>
      <c r="O3493" s="10" t="n">
        <f aca="false">(H3493-H3492)/H3492*O$3</f>
        <v>0.000243412540844309</v>
      </c>
      <c r="P3493" s="10" t="n">
        <f aca="false">(I3493-I3492)/I3492*P$3</f>
        <v>6.28666188154336E-005</v>
      </c>
      <c r="Q3493" s="18" t="n">
        <f aca="false">SUM(J3493:P3493)</f>
        <v>0.000304655009183418</v>
      </c>
    </row>
    <row r="3494" customFormat="false" ht="12.8" hidden="false" customHeight="false" outlineLevel="0" collapsed="false">
      <c r="A3494" s="0" t="n">
        <v>3491</v>
      </c>
      <c r="B3494" s="8" t="n">
        <v>41659</v>
      </c>
      <c r="C3494" s="0" t="n">
        <v>1838.7</v>
      </c>
      <c r="D3494" s="0" t="n">
        <v>19973.45</v>
      </c>
      <c r="E3494" s="0" t="n">
        <v>1254.35</v>
      </c>
      <c r="F3494" s="0" t="n">
        <v>970.82</v>
      </c>
      <c r="G3494" s="0" t="n">
        <v>1010.27</v>
      </c>
      <c r="H3494" s="0" t="n">
        <v>198.5295</v>
      </c>
      <c r="I3494" s="5" t="n">
        <v>2021.42</v>
      </c>
      <c r="J3494" s="10" t="n">
        <f aca="false">(C3494-C3493)/C3493*J$3</f>
        <v>0</v>
      </c>
      <c r="K3494" s="10" t="n">
        <f aca="false">(D3494-D3493)/D3493*K$3</f>
        <v>3.0947457926723E-005</v>
      </c>
      <c r="L3494" s="10" t="n">
        <f aca="false">(E3494-E3493)/E3493*L$3</f>
        <v>1.19612455643696E-005</v>
      </c>
      <c r="M3494" s="10" t="n">
        <f aca="false">(F3494-F3493)/F3493*M$3</f>
        <v>-0.00022370329229534</v>
      </c>
      <c r="N3494" s="10" t="n">
        <f aca="false">(G3494-G3493)/G3493*N$3</f>
        <v>-6.13320935017662E-005</v>
      </c>
      <c r="O3494" s="10" t="n">
        <f aca="false">(H3494-H3493)/H3493*O$3</f>
        <v>0.000190076686111298</v>
      </c>
      <c r="P3494" s="10" t="n">
        <f aca="false">(I3494-I3493)/I3493*P$3</f>
        <v>0</v>
      </c>
      <c r="Q3494" s="18" t="n">
        <f aca="false">SUM(J3494:P3494)</f>
        <v>-5.20499961947151E-005</v>
      </c>
    </row>
    <row r="3495" customFormat="false" ht="12.8" hidden="false" customHeight="false" outlineLevel="0" collapsed="false">
      <c r="A3495" s="0" t="n">
        <v>3492</v>
      </c>
      <c r="B3495" s="8" t="n">
        <v>41660</v>
      </c>
      <c r="C3495" s="0" t="n">
        <v>1843.8</v>
      </c>
      <c r="D3495" s="0" t="n">
        <v>19995.75</v>
      </c>
      <c r="E3495" s="0" t="n">
        <v>1241.41</v>
      </c>
      <c r="F3495" s="0" t="n">
        <v>970.75</v>
      </c>
      <c r="G3495" s="0" t="n">
        <v>1009.95</v>
      </c>
      <c r="H3495" s="0" t="n">
        <v>198.6265</v>
      </c>
      <c r="I3495" s="5" t="n">
        <v>2022.03</v>
      </c>
      <c r="J3495" s="10" t="n">
        <f aca="false">(C3495-C3494)/C3494*J$3</f>
        <v>0.000693424702235263</v>
      </c>
      <c r="K3495" s="10" t="n">
        <f aca="false">(D3495-D3494)/D3494*K$3</f>
        <v>0.000167472319504136</v>
      </c>
      <c r="L3495" s="10" t="n">
        <f aca="false">(E3495-E3494)/E3494*L$3</f>
        <v>-0.000515804998604848</v>
      </c>
      <c r="M3495" s="10" t="n">
        <f aca="false">(F3495-F3494)/F3494*M$3</f>
        <v>-1.08155991842025E-005</v>
      </c>
      <c r="N3495" s="10" t="n">
        <f aca="false">(G3495-G3494)/G3494*N$3</f>
        <v>-3.16747008225461E-005</v>
      </c>
      <c r="O3495" s="10" t="n">
        <f aca="false">(H3495-H3494)/H3494*O$3</f>
        <v>9.7718475088065E-005</v>
      </c>
      <c r="P3495" s="10" t="n">
        <f aca="false">(I3495-I3494)/I3494*P$3</f>
        <v>3.01768064034144E-005</v>
      </c>
      <c r="Q3495" s="18" t="n">
        <f aca="false">SUM(J3495:P3495)</f>
        <v>0.000430497004619281</v>
      </c>
    </row>
    <row r="3496" customFormat="false" ht="12.8" hidden="false" customHeight="false" outlineLevel="0" collapsed="false">
      <c r="A3496" s="0" t="n">
        <v>3493</v>
      </c>
      <c r="B3496" s="8" t="n">
        <v>41661</v>
      </c>
      <c r="C3496" s="0" t="n">
        <v>1844.86</v>
      </c>
      <c r="D3496" s="0" t="n">
        <v>19958.38</v>
      </c>
      <c r="E3496" s="0" t="n">
        <v>1237.15</v>
      </c>
      <c r="F3496" s="0" t="n">
        <v>976.47</v>
      </c>
      <c r="G3496" s="0" t="n">
        <v>1009.37</v>
      </c>
      <c r="H3496" s="0" t="n">
        <v>198.4726</v>
      </c>
      <c r="I3496" s="5" t="n">
        <v>2018.62</v>
      </c>
      <c r="J3496" s="10" t="n">
        <f aca="false">(C3496-C3495)/C3495*J$3</f>
        <v>0.000143724915934476</v>
      </c>
      <c r="K3496" s="10" t="n">
        <f aca="false">(D3496-D3495)/D3495*K$3</f>
        <v>-0.00028033457109635</v>
      </c>
      <c r="L3496" s="10" t="n">
        <f aca="false">(E3496-E3495)/E3495*L$3</f>
        <v>-0.000171579091516904</v>
      </c>
      <c r="M3496" s="10" t="n">
        <f aca="false">(F3496-F3495)/F3495*M$3</f>
        <v>0.000883852691218135</v>
      </c>
      <c r="N3496" s="10" t="n">
        <f aca="false">(G3496-G3495)/G3495*N$3</f>
        <v>-5.74285855735473E-005</v>
      </c>
      <c r="O3496" s="10" t="n">
        <f aca="false">(H3496-H3495)/H3495*O$3</f>
        <v>-0.000154964216758583</v>
      </c>
      <c r="P3496" s="10" t="n">
        <f aca="false">(I3496-I3495)/I3495*P$3</f>
        <v>-0.000168642403920816</v>
      </c>
      <c r="Q3496" s="18" t="n">
        <f aca="false">SUM(J3496:P3496)</f>
        <v>0.00019462873828641</v>
      </c>
    </row>
    <row r="3497" customFormat="false" ht="12.8" hidden="false" customHeight="false" outlineLevel="0" collapsed="false">
      <c r="A3497" s="0" t="n">
        <v>3494</v>
      </c>
      <c r="B3497" s="8" t="n">
        <v>41662</v>
      </c>
      <c r="C3497" s="0" t="n">
        <v>1828.46</v>
      </c>
      <c r="D3497" s="0" t="n">
        <v>19814.55</v>
      </c>
      <c r="E3497" s="0" t="n">
        <v>1264.13</v>
      </c>
      <c r="F3497" s="0" t="n">
        <v>963.98</v>
      </c>
      <c r="G3497" s="0" t="n">
        <v>999.04</v>
      </c>
      <c r="H3497" s="0" t="n">
        <v>198.9824</v>
      </c>
      <c r="I3497" s="5" t="n">
        <v>2026.8</v>
      </c>
      <c r="J3497" s="10" t="n">
        <f aca="false">(C3497-C3496)/C3496*J$3</f>
        <v>-0.00222239085892695</v>
      </c>
      <c r="K3497" s="10" t="n">
        <f aca="false">(D3497-D3496)/D3496*K$3</f>
        <v>-0.00108097450795106</v>
      </c>
      <c r="L3497" s="10" t="n">
        <f aca="false">(E3497-E3496)/E3496*L$3</f>
        <v>0.00109040940872166</v>
      </c>
      <c r="M3497" s="10" t="n">
        <f aca="false">(F3497-F3496)/F3496*M$3</f>
        <v>-0.00191864573412394</v>
      </c>
      <c r="N3497" s="10" t="n">
        <f aca="false">(G3497-G3496)/G3496*N$3</f>
        <v>-0.00102341064228182</v>
      </c>
      <c r="O3497" s="10" t="n">
        <f aca="false">(H3497-H3496)/H3496*O$3</f>
        <v>0.000513723304879377</v>
      </c>
      <c r="P3497" s="10" t="n">
        <f aca="false">(I3497-I3496)/I3496*P$3</f>
        <v>0.000405227333524887</v>
      </c>
      <c r="Q3497" s="18" t="n">
        <f aca="false">SUM(J3497:P3497)</f>
        <v>-0.00423606169615784</v>
      </c>
    </row>
    <row r="3498" customFormat="false" ht="12.8" hidden="false" customHeight="false" outlineLevel="0" collapsed="false">
      <c r="A3498" s="0" t="n">
        <v>3495</v>
      </c>
      <c r="B3498" s="8" t="n">
        <v>41663</v>
      </c>
      <c r="C3498" s="0" t="n">
        <v>1790.29</v>
      </c>
      <c r="D3498" s="0" t="n">
        <v>19358.99</v>
      </c>
      <c r="E3498" s="0" t="n">
        <v>1270.06</v>
      </c>
      <c r="F3498" s="0" t="n">
        <v>949.9</v>
      </c>
      <c r="G3498" s="0" t="n">
        <v>971.46</v>
      </c>
      <c r="H3498" s="0" t="n">
        <v>199.6105</v>
      </c>
      <c r="I3498" s="5" t="n">
        <v>2029.48</v>
      </c>
      <c r="J3498" s="10" t="n">
        <f aca="false">(C3498-C3497)/C3497*J$3</f>
        <v>-0.00521887271255593</v>
      </c>
      <c r="K3498" s="10" t="n">
        <f aca="false">(D3498-D3497)/D3497*K$3</f>
        <v>-0.0034486778655079</v>
      </c>
      <c r="L3498" s="10" t="n">
        <f aca="false">(E3498-E3497)/E3497*L$3</f>
        <v>0.000234548661925587</v>
      </c>
      <c r="M3498" s="10" t="n">
        <f aca="false">(F3498-F3497)/F3497*M$3</f>
        <v>-0.0021909168240005</v>
      </c>
      <c r="N3498" s="10" t="n">
        <f aca="false">(G3498-G3497)/G3497*N$3</f>
        <v>-0.00276065022421524</v>
      </c>
      <c r="O3498" s="10" t="n">
        <f aca="false">(H3498-H3497)/H3497*O$3</f>
        <v>0.000631312116046434</v>
      </c>
      <c r="P3498" s="10" t="n">
        <f aca="false">(I3498-I3497)/I3497*P$3</f>
        <v>0.00013222814288534</v>
      </c>
      <c r="Q3498" s="18" t="n">
        <f aca="false">SUM(J3498:P3498)</f>
        <v>-0.0126210287054222</v>
      </c>
    </row>
    <row r="3499" customFormat="false" ht="12.8" hidden="false" customHeight="false" outlineLevel="0" collapsed="false">
      <c r="A3499" s="0" t="n">
        <v>3496</v>
      </c>
      <c r="B3499" s="8" t="n">
        <v>41666</v>
      </c>
      <c r="C3499" s="0" t="n">
        <v>1781.56</v>
      </c>
      <c r="D3499" s="0" t="n">
        <v>19273.58</v>
      </c>
      <c r="E3499" s="0" t="n">
        <v>1257.11</v>
      </c>
      <c r="F3499" s="0" t="n">
        <v>931.64</v>
      </c>
      <c r="G3499" s="0" t="n">
        <v>966.09</v>
      </c>
      <c r="H3499" s="0" t="n">
        <v>199.5147</v>
      </c>
      <c r="I3499" s="5" t="n">
        <v>2027.31</v>
      </c>
      <c r="J3499" s="10" t="n">
        <f aca="false">(C3499-C3498)/C3498*J$3</f>
        <v>-0.00121907623904507</v>
      </c>
      <c r="K3499" s="10" t="n">
        <f aca="false">(D3499-D3498)/D3498*K$3</f>
        <v>-0.000661785558027561</v>
      </c>
      <c r="L3499" s="10" t="n">
        <f aca="false">(E3499-E3498)/E3498*L$3</f>
        <v>-0.000509818433774784</v>
      </c>
      <c r="M3499" s="10" t="n">
        <f aca="false">(F3499-F3498)/F3498*M$3</f>
        <v>-0.00288346141699126</v>
      </c>
      <c r="N3499" s="10" t="n">
        <f aca="false">(G3499-G3498)/G3498*N$3</f>
        <v>-0.000552776233710086</v>
      </c>
      <c r="O3499" s="10" t="n">
        <f aca="false">(H3499-H3498)/H3498*O$3</f>
        <v>-9.59869345550429E-005</v>
      </c>
      <c r="P3499" s="10" t="n">
        <f aca="false">(I3499-I3498)/I3498*P$3</f>
        <v>-0.000106923941108071</v>
      </c>
      <c r="Q3499" s="18" t="n">
        <f aca="false">SUM(J3499:P3499)</f>
        <v>-0.00602982875721188</v>
      </c>
    </row>
    <row r="3500" customFormat="false" ht="12.8" hidden="false" customHeight="false" outlineLevel="0" collapsed="false">
      <c r="A3500" s="0" t="n">
        <v>3497</v>
      </c>
      <c r="B3500" s="8" t="n">
        <v>41667</v>
      </c>
      <c r="C3500" s="0" t="n">
        <v>1792.5</v>
      </c>
      <c r="D3500" s="0" t="n">
        <v>19448.32</v>
      </c>
      <c r="E3500" s="0" t="n">
        <v>1256.83</v>
      </c>
      <c r="F3500" s="0" t="n">
        <v>934.09</v>
      </c>
      <c r="G3500" s="0" t="n">
        <v>974.05</v>
      </c>
      <c r="H3500" s="0" t="n">
        <v>199.4808</v>
      </c>
      <c r="I3500" s="5" t="n">
        <v>2029.19</v>
      </c>
      <c r="J3500" s="10" t="n">
        <f aca="false">(C3500-C3499)/C3499*J$3</f>
        <v>0.00153517142279801</v>
      </c>
      <c r="K3500" s="10" t="n">
        <f aca="false">(D3500-D3499)/D3499*K$3</f>
        <v>0.0013599445458498</v>
      </c>
      <c r="L3500" s="10" t="n">
        <f aca="false">(E3500-E3499)/E3499*L$3</f>
        <v>-1.11366547080197E-005</v>
      </c>
      <c r="M3500" s="10" t="n">
        <f aca="false">(F3500-F3499)/F3499*M$3</f>
        <v>0.000394465673436098</v>
      </c>
      <c r="N3500" s="10" t="n">
        <f aca="false">(G3500-G3499)/G3499*N$3</f>
        <v>0.000823939798569483</v>
      </c>
      <c r="O3500" s="10" t="n">
        <f aca="false">(H3500-H3499)/H3499*O$3</f>
        <v>-3.39824584354104E-005</v>
      </c>
      <c r="P3500" s="10" t="n">
        <f aca="false">(I3500-I3499)/I3499*P$3</f>
        <v>9.2733721039215E-005</v>
      </c>
      <c r="Q3500" s="18" t="n">
        <f aca="false">SUM(J3500:P3500)</f>
        <v>0.00416113604854917</v>
      </c>
    </row>
    <row r="3501" customFormat="false" ht="12.8" hidden="false" customHeight="false" outlineLevel="0" collapsed="false">
      <c r="A3501" s="0" t="n">
        <v>3498</v>
      </c>
      <c r="B3501" s="8" t="n">
        <v>41668</v>
      </c>
      <c r="C3501" s="0" t="n">
        <v>1774.2</v>
      </c>
      <c r="D3501" s="0" t="n">
        <v>19337.42</v>
      </c>
      <c r="E3501" s="0" t="n">
        <v>1267.34</v>
      </c>
      <c r="F3501" s="0" t="n">
        <v>936.67</v>
      </c>
      <c r="G3501" s="0" t="n">
        <v>966.22</v>
      </c>
      <c r="H3501" s="0" t="n">
        <v>199.8885</v>
      </c>
      <c r="I3501" s="5" t="n">
        <v>2034.52</v>
      </c>
      <c r="J3501" s="10" t="n">
        <f aca="false">(C3501-C3500)/C3500*J$3</f>
        <v>-0.00255230125523012</v>
      </c>
      <c r="K3501" s="10" t="n">
        <f aca="false">(D3501-D3500)/D3500*K$3</f>
        <v>-0.000855343803475067</v>
      </c>
      <c r="L3501" s="10" t="n">
        <f aca="false">(E3501-E3500)/E3500*L$3</f>
        <v>0.000418115417359547</v>
      </c>
      <c r="M3501" s="10" t="n">
        <f aca="false">(F3501-F3500)/F3500*M$3</f>
        <v>0.000414306972561519</v>
      </c>
      <c r="N3501" s="10" t="n">
        <f aca="false">(G3501-G3500)/G3500*N$3</f>
        <v>-0.000803860171449097</v>
      </c>
      <c r="O3501" s="10" t="n">
        <f aca="false">(H3501-H3500)/H3500*O$3</f>
        <v>0.000408761143929647</v>
      </c>
      <c r="P3501" s="10" t="n">
        <f aca="false">(I3501-I3500)/I3500*P$3</f>
        <v>0.000262666384123711</v>
      </c>
      <c r="Q3501" s="18" t="n">
        <f aca="false">SUM(J3501:P3501)</f>
        <v>-0.00270765531217986</v>
      </c>
    </row>
    <row r="3502" customFormat="false" ht="12.8" hidden="false" customHeight="false" outlineLevel="0" collapsed="false">
      <c r="A3502" s="0" t="n">
        <v>3499</v>
      </c>
      <c r="B3502" s="8" t="n">
        <v>41669</v>
      </c>
      <c r="C3502" s="0" t="n">
        <v>1794.19</v>
      </c>
      <c r="D3502" s="0" t="n">
        <v>19411.55</v>
      </c>
      <c r="E3502" s="0" t="n">
        <v>1243.78</v>
      </c>
      <c r="F3502" s="0" t="n">
        <v>936.37</v>
      </c>
      <c r="G3502" s="0" t="n">
        <v>969.6</v>
      </c>
      <c r="H3502" s="0" t="n">
        <v>200.1799</v>
      </c>
      <c r="I3502" s="5" t="n">
        <v>2033.02</v>
      </c>
      <c r="J3502" s="10" t="n">
        <f aca="false">(C3502-C3501)/C3501*J$3</f>
        <v>0.00281676248450006</v>
      </c>
      <c r="K3502" s="10" t="n">
        <f aca="false">(D3502-D3501)/D3501*K$3</f>
        <v>0.00057502500333551</v>
      </c>
      <c r="L3502" s="10" t="n">
        <f aca="false">(E3502-E3501)/E3501*L$3</f>
        <v>-0.000929505894235168</v>
      </c>
      <c r="M3502" s="10" t="n">
        <f aca="false">(F3502-F3501)/F3501*M$3</f>
        <v>-4.80425336564566E-005</v>
      </c>
      <c r="N3502" s="10" t="n">
        <f aca="false">(G3502-G3501)/G3501*N$3</f>
        <v>0.000349816811906191</v>
      </c>
      <c r="O3502" s="10" t="n">
        <f aca="false">(H3502-H3501)/H3501*O$3</f>
        <v>0.000291562546119472</v>
      </c>
      <c r="P3502" s="10" t="n">
        <f aca="false">(I3502-I3501)/I3501*P$3</f>
        <v>-7.3727463971846E-005</v>
      </c>
      <c r="Q3502" s="18" t="n">
        <f aca="false">SUM(J3502:P3502)</f>
        <v>0.00298189095399776</v>
      </c>
    </row>
    <row r="3503" customFormat="false" ht="12.8" hidden="false" customHeight="false" outlineLevel="0" collapsed="false">
      <c r="A3503" s="0" t="n">
        <v>3500</v>
      </c>
      <c r="B3503" s="8" t="n">
        <v>41670</v>
      </c>
      <c r="C3503" s="0" t="n">
        <v>1782.59</v>
      </c>
      <c r="D3503" s="0" t="n">
        <v>19418.34</v>
      </c>
      <c r="E3503" s="0" t="n">
        <v>1244.55</v>
      </c>
      <c r="F3503" s="0" t="n">
        <v>936.53</v>
      </c>
      <c r="G3503" s="0" t="n">
        <v>964.87</v>
      </c>
      <c r="H3503" s="0" t="n">
        <v>200.8385</v>
      </c>
      <c r="I3503" s="5" t="n">
        <v>2035.07</v>
      </c>
      <c r="J3503" s="10" t="n">
        <f aca="false">(C3503-C3502)/C3502*J$3</f>
        <v>-0.0016163282595489</v>
      </c>
      <c r="K3503" s="10" t="n">
        <f aca="false">(D3503-D3502)/D3502*K$3</f>
        <v>5.24687621544972E-005</v>
      </c>
      <c r="L3503" s="10" t="n">
        <f aca="false">(E3503-E3502)/E3502*L$3</f>
        <v>3.09540272395432E-005</v>
      </c>
      <c r="M3503" s="10" t="n">
        <f aca="false">(F3503-F3502)/F3502*M$3</f>
        <v>2.56308937706198E-005</v>
      </c>
      <c r="N3503" s="10" t="n">
        <f aca="false">(G3503-G3502)/G3502*N$3</f>
        <v>-0.000487830033003302</v>
      </c>
      <c r="O3503" s="10" t="n">
        <f aca="false">(H3503-H3502)/H3502*O$3</f>
        <v>0.000658008121694543</v>
      </c>
      <c r="P3503" s="10" t="n">
        <f aca="false">(I3503-I3502)/I3502*P$3</f>
        <v>0.000100835210671806</v>
      </c>
      <c r="Q3503" s="18" t="n">
        <f aca="false">SUM(J3503:P3503)</f>
        <v>-0.00123626127702119</v>
      </c>
    </row>
    <row r="3504" customFormat="false" ht="12.8" hidden="false" customHeight="false" outlineLevel="0" collapsed="false">
      <c r="A3504" s="0" t="n">
        <v>3501</v>
      </c>
      <c r="B3504" s="8" t="n">
        <v>41673</v>
      </c>
      <c r="C3504" s="0" t="n">
        <v>1741.89</v>
      </c>
      <c r="D3504" s="0" t="n">
        <v>18907.16</v>
      </c>
      <c r="E3504" s="0" t="n">
        <v>1257.65</v>
      </c>
      <c r="F3504" s="0" t="n">
        <v>926.74</v>
      </c>
      <c r="G3504" s="0" t="n">
        <v>950.37</v>
      </c>
      <c r="H3504" s="0" t="n">
        <v>200.9015</v>
      </c>
      <c r="I3504" s="5" t="n">
        <v>2042.5</v>
      </c>
      <c r="J3504" s="10" t="n">
        <f aca="false">(C3504-C3503)/C3503*J$3</f>
        <v>-0.00570798669351896</v>
      </c>
      <c r="K3504" s="10" t="n">
        <f aca="false">(D3504-D3503)/D3503*K$3</f>
        <v>-0.0039486897438195</v>
      </c>
      <c r="L3504" s="10" t="n">
        <f aca="false">(E3504-E3503)/E3503*L$3</f>
        <v>0.000526294644650683</v>
      </c>
      <c r="M3504" s="10" t="n">
        <f aca="false">(F3504-F3503)/F3503*M$3</f>
        <v>-0.00156802238048967</v>
      </c>
      <c r="N3504" s="10" t="n">
        <f aca="false">(G3504-G3503)/G3503*N$3</f>
        <v>-0.00150279312238954</v>
      </c>
      <c r="O3504" s="10" t="n">
        <f aca="false">(H3504-H3503)/H3503*O$3</f>
        <v>6.27369752313308E-005</v>
      </c>
      <c r="P3504" s="10" t="n">
        <f aca="false">(I3504-I3503)/I3503*P$3</f>
        <v>0.000365098006456784</v>
      </c>
      <c r="Q3504" s="18" t="n">
        <f aca="false">SUM(J3504:P3504)</f>
        <v>-0.0117733623138789</v>
      </c>
    </row>
    <row r="3505" customFormat="false" ht="12.8" hidden="false" customHeight="false" outlineLevel="0" collapsed="false">
      <c r="A3505" s="0" t="n">
        <v>3502</v>
      </c>
      <c r="B3505" s="8" t="n">
        <v>41674</v>
      </c>
      <c r="C3505" s="0" t="n">
        <v>1755.2</v>
      </c>
      <c r="D3505" s="0" t="n">
        <v>19019.71</v>
      </c>
      <c r="E3505" s="0" t="n">
        <v>1254.64</v>
      </c>
      <c r="F3505" s="0" t="n">
        <v>917.74</v>
      </c>
      <c r="G3505" s="0" t="n">
        <v>949.99</v>
      </c>
      <c r="H3505" s="0" t="n">
        <v>200.8824</v>
      </c>
      <c r="I3505" s="5" t="n">
        <v>2039.13</v>
      </c>
      <c r="J3505" s="10" t="n">
        <f aca="false">(C3505-C3504)/C3504*J$3</f>
        <v>0.00191028136105035</v>
      </c>
      <c r="K3505" s="10" t="n">
        <f aca="false">(D3505-D3504)/D3504*K$3</f>
        <v>0.000892915699660863</v>
      </c>
      <c r="L3505" s="10" t="n">
        <f aca="false">(E3505-E3504)/E3504*L$3</f>
        <v>-0.000119667634079433</v>
      </c>
      <c r="M3505" s="10" t="n">
        <f aca="false">(F3505-F3504)/F3504*M$3</f>
        <v>-0.00145671925243326</v>
      </c>
      <c r="N3505" s="10" t="n">
        <f aca="false">(G3505-G3504)/G3504*N$3</f>
        <v>-3.99844271178589E-005</v>
      </c>
      <c r="O3505" s="10" t="n">
        <f aca="false">(H3505-H3504)/H3504*O$3</f>
        <v>-1.90142930739778E-005</v>
      </c>
      <c r="P3505" s="10" t="n">
        <f aca="false">(I3505-I3504)/I3504*P$3</f>
        <v>-0.000164993880048954</v>
      </c>
      <c r="Q3505" s="18" t="n">
        <f aca="false">SUM(J3505:P3505)</f>
        <v>0.00100281757395772</v>
      </c>
    </row>
    <row r="3506" customFormat="false" ht="12.8" hidden="false" customHeight="false" outlineLevel="0" collapsed="false">
      <c r="A3506" s="0" t="n">
        <v>3503</v>
      </c>
      <c r="B3506" s="8" t="n">
        <v>41675</v>
      </c>
      <c r="C3506" s="0" t="n">
        <v>1751.64</v>
      </c>
      <c r="D3506" s="0" t="n">
        <v>19069.62</v>
      </c>
      <c r="E3506" s="0" t="n">
        <v>1257.92</v>
      </c>
      <c r="F3506" s="0" t="n">
        <v>916.56</v>
      </c>
      <c r="G3506" s="0" t="n">
        <v>950.18</v>
      </c>
      <c r="H3506" s="0" t="n">
        <v>200.9737</v>
      </c>
      <c r="I3506" s="5" t="n">
        <v>2035.5</v>
      </c>
      <c r="J3506" s="10" t="n">
        <f aca="false">(C3506-C3505)/C3505*J$3</f>
        <v>-0.000507064721968999</v>
      </c>
      <c r="K3506" s="10" t="n">
        <f aca="false">(D3506-D3505)/D3505*K$3</f>
        <v>0.000393617988917811</v>
      </c>
      <c r="L3506" s="10" t="n">
        <f aca="false">(E3506-E3505)/E3505*L$3</f>
        <v>0.000130714786711725</v>
      </c>
      <c r="M3506" s="10" t="n">
        <f aca="false">(F3506-F3505)/F3505*M$3</f>
        <v>-0.000192865081613539</v>
      </c>
      <c r="N3506" s="10" t="n">
        <f aca="false">(G3506-G3505)/G3505*N$3</f>
        <v>2.00002105285257E-005</v>
      </c>
      <c r="O3506" s="10" t="n">
        <f aca="false">(H3506-H3505)/H3505*O$3</f>
        <v>9.08989538157829E-005</v>
      </c>
      <c r="P3506" s="10" t="n">
        <f aca="false">(I3506-I3505)/I3505*P$3</f>
        <v>-0.000178017095526039</v>
      </c>
      <c r="Q3506" s="18" t="n">
        <f aca="false">SUM(J3506:P3506)</f>
        <v>-0.000242714959134732</v>
      </c>
    </row>
    <row r="3507" customFormat="false" ht="12.8" hidden="false" customHeight="false" outlineLevel="0" collapsed="false">
      <c r="A3507" s="0" t="n">
        <v>3504</v>
      </c>
      <c r="B3507" s="8" t="n">
        <v>41676</v>
      </c>
      <c r="C3507" s="0" t="n">
        <v>1773.43</v>
      </c>
      <c r="D3507" s="0" t="n">
        <v>19504.24</v>
      </c>
      <c r="E3507" s="0" t="n">
        <v>1258.19</v>
      </c>
      <c r="F3507" s="0" t="n">
        <v>929.8</v>
      </c>
      <c r="G3507" s="0" t="n">
        <v>966.55</v>
      </c>
      <c r="H3507" s="0" t="n">
        <v>200.2196</v>
      </c>
      <c r="I3507" s="5" t="n">
        <v>2033.07</v>
      </c>
      <c r="J3507" s="10" t="n">
        <f aca="false">(C3507-C3506)/C3506*J$3</f>
        <v>0.00310994268228631</v>
      </c>
      <c r="K3507" s="10" t="n">
        <f aca="false">(D3507-D3506)/D3506*K$3</f>
        <v>0.00341868374933535</v>
      </c>
      <c r="L3507" s="10" t="n">
        <f aca="false">(E3507-E3506)/E3506*L$3</f>
        <v>1.07320020351048E-005</v>
      </c>
      <c r="M3507" s="10" t="n">
        <f aca="false">(F3507-F3506)/F3506*M$3</f>
        <v>0.00216679759099241</v>
      </c>
      <c r="N3507" s="10" t="n">
        <f aca="false">(G3507-G3506)/G3506*N$3</f>
        <v>0.00172283146351218</v>
      </c>
      <c r="O3507" s="10" t="n">
        <f aca="false">(H3507-H3506)/H3506*O$3</f>
        <v>-0.000750446451451104</v>
      </c>
      <c r="P3507" s="10" t="n">
        <f aca="false">(I3507-I3506)/I3506*P$3</f>
        <v>-0.000119380987472369</v>
      </c>
      <c r="Q3507" s="18" t="n">
        <f aca="false">SUM(J3507:P3507)</f>
        <v>0.00955916004923788</v>
      </c>
    </row>
    <row r="3508" customFormat="false" ht="12.8" hidden="false" customHeight="false" outlineLevel="0" collapsed="false">
      <c r="A3508" s="0" t="n">
        <v>3505</v>
      </c>
      <c r="B3508" s="8" t="n">
        <v>41677</v>
      </c>
      <c r="C3508" s="0" t="n">
        <v>1797.02</v>
      </c>
      <c r="D3508" s="0" t="n">
        <v>19692.08</v>
      </c>
      <c r="E3508" s="0" t="n">
        <v>1267.27</v>
      </c>
      <c r="F3508" s="0" t="n">
        <v>937.3</v>
      </c>
      <c r="G3508" s="0" t="n">
        <v>974.51</v>
      </c>
      <c r="H3508" s="0" t="n">
        <v>200.6852</v>
      </c>
      <c r="I3508" s="5" t="n">
        <v>2035.94</v>
      </c>
      <c r="J3508" s="10" t="n">
        <f aca="false">(C3508-C3507)/C3507*J$3</f>
        <v>0.00332547661875573</v>
      </c>
      <c r="K3508" s="10" t="n">
        <f aca="false">(D3508-D3507)/D3507*K$3</f>
        <v>0.00144460896707588</v>
      </c>
      <c r="L3508" s="10" t="n">
        <f aca="false">(E3508-E3507)/E3507*L$3</f>
        <v>0.000360835803813412</v>
      </c>
      <c r="M3508" s="10" t="n">
        <f aca="false">(F3508-F3507)/F3507*M$3</f>
        <v>0.00120993762099376</v>
      </c>
      <c r="N3508" s="10" t="n">
        <f aca="false">(G3508-G3507)/G3507*N$3</f>
        <v>0.000823547669546329</v>
      </c>
      <c r="O3508" s="10" t="n">
        <f aca="false">(H3508-H3507)/H3507*O$3</f>
        <v>0.000465089331913554</v>
      </c>
      <c r="P3508" s="10" t="n">
        <f aca="false">(I3508-I3507)/I3507*P$3</f>
        <v>0.000141165823114803</v>
      </c>
      <c r="Q3508" s="18" t="n">
        <f aca="false">SUM(J3508:P3508)</f>
        <v>0.00777066183521347</v>
      </c>
    </row>
    <row r="3509" customFormat="false" ht="12.8" hidden="false" customHeight="false" outlineLevel="0" collapsed="false">
      <c r="A3509" s="0" t="n">
        <v>3506</v>
      </c>
      <c r="B3509" s="8" t="n">
        <v>41680</v>
      </c>
      <c r="C3509" s="0" t="n">
        <v>1799.84</v>
      </c>
      <c r="D3509" s="0" t="n">
        <v>19682.82</v>
      </c>
      <c r="E3509" s="0" t="n">
        <v>1274.78</v>
      </c>
      <c r="F3509" s="0" t="n">
        <v>935.5</v>
      </c>
      <c r="G3509" s="0" t="n">
        <v>973.75</v>
      </c>
      <c r="H3509" s="0" t="n">
        <v>200.4581</v>
      </c>
      <c r="I3509" s="5" t="n">
        <v>2035.82</v>
      </c>
      <c r="J3509" s="10" t="n">
        <f aca="false">(C3509-C3508)/C3508*J$3</f>
        <v>0.000392316167877922</v>
      </c>
      <c r="K3509" s="10" t="n">
        <f aca="false">(D3509-D3508)/D3508*K$3</f>
        <v>-7.05359718221897E-005</v>
      </c>
      <c r="L3509" s="10" t="n">
        <f aca="false">(E3509-E3508)/E3508*L$3</f>
        <v>0.000296306233083715</v>
      </c>
      <c r="M3509" s="10" t="n">
        <f aca="false">(F3509-F3508)/F3508*M$3</f>
        <v>-0.000288061453109989</v>
      </c>
      <c r="N3509" s="10" t="n">
        <f aca="false">(G3509-G3508)/G3508*N$3</f>
        <v>-7.79879118736586E-005</v>
      </c>
      <c r="O3509" s="10" t="n">
        <f aca="false">(H3509-H3508)/H3508*O$3</f>
        <v>-0.000226324611879707</v>
      </c>
      <c r="P3509" s="10" t="n">
        <f aca="false">(I3509-I3508)/I3508*P$3</f>
        <v>-5.89408332269705E-006</v>
      </c>
      <c r="Q3509" s="18" t="n">
        <f aca="false">SUM(J3509:P3509)</f>
        <v>1.98183689533952E-005</v>
      </c>
    </row>
    <row r="3510" customFormat="false" ht="12.8" hidden="false" customHeight="false" outlineLevel="0" collapsed="false">
      <c r="A3510" s="0" t="n">
        <v>3507</v>
      </c>
      <c r="B3510" s="8" t="n">
        <v>41681</v>
      </c>
      <c r="C3510" s="0" t="n">
        <v>1819.75</v>
      </c>
      <c r="D3510" s="0" t="n">
        <v>19887.39</v>
      </c>
      <c r="E3510" s="0" t="n">
        <v>1291.36</v>
      </c>
      <c r="F3510" s="0" t="n">
        <v>944.75</v>
      </c>
      <c r="G3510" s="0" t="n">
        <v>987.87</v>
      </c>
      <c r="H3510" s="0" t="n">
        <v>200.4864</v>
      </c>
      <c r="I3510" s="5" t="n">
        <v>2032.66</v>
      </c>
      <c r="J3510" s="10" t="n">
        <f aca="false">(C3510-C3509)/C3509*J$3</f>
        <v>0.00276552360209798</v>
      </c>
      <c r="K3510" s="10" t="n">
        <f aca="false">(D3510-D3509)/D3509*K$3</f>
        <v>0.00155899916780217</v>
      </c>
      <c r="L3510" s="10" t="n">
        <f aca="false">(E3510-E3509)/E3509*L$3</f>
        <v>0.000650308288488991</v>
      </c>
      <c r="M3510" s="10" t="n">
        <f aca="false">(F3510-F3509)/F3509*M$3</f>
        <v>0.00148316408337787</v>
      </c>
      <c r="N3510" s="10" t="n">
        <f aca="false">(G3510-G3509)/G3509*N$3</f>
        <v>0.00145006418485238</v>
      </c>
      <c r="O3510" s="10" t="n">
        <f aca="false">(H3510-H3509)/H3509*O$3</f>
        <v>2.82353269835457E-005</v>
      </c>
      <c r="P3510" s="10" t="n">
        <f aca="false">(I3510-I3509)/I3509*P$3</f>
        <v>-0.000155220009627563</v>
      </c>
      <c r="Q3510" s="18" t="n">
        <f aca="false">SUM(J3510:P3510)</f>
        <v>0.00778107464397537</v>
      </c>
    </row>
    <row r="3511" customFormat="false" ht="12.8" hidden="false" customHeight="false" outlineLevel="0" collapsed="false">
      <c r="A3511" s="0" t="n">
        <v>3508</v>
      </c>
      <c r="B3511" s="8" t="n">
        <v>41682</v>
      </c>
      <c r="C3511" s="0" t="n">
        <v>1819.26</v>
      </c>
      <c r="D3511" s="0" t="n">
        <v>20144.96</v>
      </c>
      <c r="E3511" s="0" t="n">
        <v>1291.15</v>
      </c>
      <c r="F3511" s="0" t="n">
        <v>953.3</v>
      </c>
      <c r="G3511" s="0" t="n">
        <v>993.49</v>
      </c>
      <c r="H3511" s="0" t="n">
        <v>200.0846</v>
      </c>
      <c r="I3511" s="5" t="n">
        <v>2028.99</v>
      </c>
      <c r="J3511" s="10" t="n">
        <f aca="false">(C3511-C3510)/C3510*J$3</f>
        <v>-6.7316939139993E-005</v>
      </c>
      <c r="K3511" s="10" t="n">
        <f aca="false">(D3511-D3510)/D3510*K$3</f>
        <v>0.00194271344806935</v>
      </c>
      <c r="L3511" s="10" t="n">
        <f aca="false">(E3511-E3510)/E3510*L$3</f>
        <v>-8.13096270597699E-006</v>
      </c>
      <c r="M3511" s="10" t="n">
        <f aca="false">(F3511-F3510)/F3510*M$3</f>
        <v>0.00135750198465202</v>
      </c>
      <c r="N3511" s="10" t="n">
        <f aca="false">(G3511-G3510)/G3510*N$3</f>
        <v>0.000568900766295161</v>
      </c>
      <c r="O3511" s="10" t="n">
        <f aca="false">(H3511-H3510)/H3510*O$3</f>
        <v>-0.000400825193130316</v>
      </c>
      <c r="P3511" s="10" t="n">
        <f aca="false">(I3511-I3510)/I3510*P$3</f>
        <v>-0.000180551592494567</v>
      </c>
      <c r="Q3511" s="18" t="n">
        <f aca="false">SUM(J3511:P3511)</f>
        <v>0.00321229151154568</v>
      </c>
    </row>
    <row r="3512" customFormat="false" ht="12.8" hidden="false" customHeight="false" outlineLevel="0" collapsed="false">
      <c r="A3512" s="0" t="n">
        <v>3509</v>
      </c>
      <c r="B3512" s="8" t="n">
        <v>41683</v>
      </c>
      <c r="C3512" s="0" t="n">
        <v>1829.83</v>
      </c>
      <c r="D3512" s="0" t="n">
        <v>20110.3</v>
      </c>
      <c r="E3512" s="0" t="n">
        <v>1302.92</v>
      </c>
      <c r="F3512" s="0" t="n">
        <v>945.83</v>
      </c>
      <c r="G3512" s="0" t="n">
        <v>994.99</v>
      </c>
      <c r="H3512" s="0" t="n">
        <v>200.6306</v>
      </c>
      <c r="I3512" s="5" t="n">
        <v>2033.97</v>
      </c>
      <c r="J3512" s="10" t="n">
        <f aca="false">(C3512-C3511)/C3511*J$3</f>
        <v>0.00145251365939997</v>
      </c>
      <c r="K3512" s="10" t="n">
        <f aca="false">(D3512-D3511)/D3511*K$3</f>
        <v>-0.000258079440217304</v>
      </c>
      <c r="L3512" s="10" t="n">
        <f aca="false">(E3512-E3511)/E3511*L$3</f>
        <v>0.000455795221314331</v>
      </c>
      <c r="M3512" s="10" t="n">
        <f aca="false">(F3512-F3511)/F3511*M$3</f>
        <v>-0.00117539074792824</v>
      </c>
      <c r="N3512" s="10" t="n">
        <f aca="false">(G3512-G3511)/G3511*N$3</f>
        <v>0.000150982898670344</v>
      </c>
      <c r="O3512" s="10" t="n">
        <f aca="false">(H3512-H3511)/H3511*O$3</f>
        <v>0.000545769139653919</v>
      </c>
      <c r="P3512" s="10" t="n">
        <f aca="false">(I3512-I3511)/I3511*P$3</f>
        <v>0.000245442313663449</v>
      </c>
      <c r="Q3512" s="18" t="n">
        <f aca="false">SUM(J3512:P3512)</f>
        <v>0.00141703304455647</v>
      </c>
    </row>
    <row r="3513" customFormat="false" ht="12.8" hidden="false" customHeight="false" outlineLevel="0" collapsed="false">
      <c r="A3513" s="0" t="n">
        <v>3510</v>
      </c>
      <c r="B3513" s="8" t="n">
        <v>41684</v>
      </c>
      <c r="C3513" s="0" t="n">
        <v>1838.63</v>
      </c>
      <c r="D3513" s="0" t="n">
        <v>20436.47</v>
      </c>
      <c r="E3513" s="0" t="n">
        <v>1318.66</v>
      </c>
      <c r="F3513" s="0" t="n">
        <v>957.31</v>
      </c>
      <c r="G3513" s="0" t="n">
        <v>1001.59</v>
      </c>
      <c r="H3513" s="0" t="n">
        <v>200.4456</v>
      </c>
      <c r="I3513" s="5" t="n">
        <v>2032.85</v>
      </c>
      <c r="J3513" s="10" t="n">
        <f aca="false">(C3513-C3512)/C3512*J$3</f>
        <v>0.0012022974811868</v>
      </c>
      <c r="K3513" s="10" t="n">
        <f aca="false">(D3513-D3512)/D3512*K$3</f>
        <v>0.00243285778929207</v>
      </c>
      <c r="L3513" s="10" t="n">
        <f aca="false">(E3513-E3512)/E3512*L$3</f>
        <v>0.000604027875848095</v>
      </c>
      <c r="M3513" s="10" t="n">
        <f aca="false">(F3513-F3512)/F3512*M$3</f>
        <v>0.00182062315638115</v>
      </c>
      <c r="N3513" s="10" t="n">
        <f aca="false">(G3513-G3512)/G3512*N$3</f>
        <v>0.000663323249479897</v>
      </c>
      <c r="O3513" s="10" t="n">
        <f aca="false">(H3513-H3512)/H3512*O$3</f>
        <v>-0.000184418528379992</v>
      </c>
      <c r="P3513" s="10" t="n">
        <f aca="false">(I3513-I3512)/I3512*P$3</f>
        <v>-5.50647256350938E-005</v>
      </c>
      <c r="Q3513" s="18" t="n">
        <f aca="false">SUM(J3513:P3513)</f>
        <v>0.00648364629817293</v>
      </c>
    </row>
    <row r="3514" customFormat="false" ht="12.8" hidden="false" customHeight="false" outlineLevel="0" collapsed="false">
      <c r="A3514" s="0" t="n">
        <v>3511</v>
      </c>
      <c r="B3514" s="8" t="n">
        <v>41687</v>
      </c>
      <c r="C3514" s="0" t="n">
        <v>1838.63</v>
      </c>
      <c r="D3514" s="0" t="n">
        <v>20459.65</v>
      </c>
      <c r="E3514" s="0" t="n">
        <v>1331.5</v>
      </c>
      <c r="F3514" s="0" t="n">
        <v>964.29</v>
      </c>
      <c r="G3514" s="0" t="n">
        <v>1002.17</v>
      </c>
      <c r="H3514" s="0" t="n">
        <v>200.3683</v>
      </c>
      <c r="I3514" s="5" t="n">
        <v>2032.85</v>
      </c>
      <c r="J3514" s="10" t="n">
        <f aca="false">(C3514-C3513)/C3513*J$3</f>
        <v>0</v>
      </c>
      <c r="K3514" s="10" t="n">
        <f aca="false">(D3514-D3513)/D3513*K$3</f>
        <v>0.000170137014856286</v>
      </c>
      <c r="L3514" s="10" t="n">
        <f aca="false">(E3514-E3513)/E3513*L$3</f>
        <v>0.000486857870868909</v>
      </c>
      <c r="M3514" s="10" t="n">
        <f aca="false">(F3514-F3513)/F3513*M$3</f>
        <v>0.00109368960942642</v>
      </c>
      <c r="N3514" s="10" t="n">
        <f aca="false">(G3514-G3513)/G3513*N$3</f>
        <v>5.79079263970215E-005</v>
      </c>
      <c r="O3514" s="10" t="n">
        <f aca="false">(H3514-H3513)/H3513*O$3</f>
        <v>-7.71281584629527E-005</v>
      </c>
      <c r="P3514" s="10" t="n">
        <f aca="false">(I3514-I3513)/I3513*P$3</f>
        <v>0</v>
      </c>
      <c r="Q3514" s="18" t="n">
        <f aca="false">SUM(J3514:P3514)</f>
        <v>0.00173146426308568</v>
      </c>
    </row>
    <row r="3515" customFormat="false" ht="12.8" hidden="false" customHeight="false" outlineLevel="0" collapsed="false">
      <c r="A3515" s="0" t="n">
        <v>3512</v>
      </c>
      <c r="B3515" s="8" t="n">
        <v>41688</v>
      </c>
      <c r="C3515" s="0" t="n">
        <v>1840.76</v>
      </c>
      <c r="D3515" s="0" t="n">
        <v>20478.53</v>
      </c>
      <c r="E3515" s="0" t="n">
        <v>1322.02</v>
      </c>
      <c r="F3515" s="0" t="n">
        <v>958.87</v>
      </c>
      <c r="G3515" s="0" t="n">
        <v>1001.23</v>
      </c>
      <c r="H3515" s="0" t="n">
        <v>200.4227</v>
      </c>
      <c r="I3515" s="5" t="n">
        <v>2036.33</v>
      </c>
      <c r="J3515" s="10" t="n">
        <f aca="false">(C3515-C3514)/C3514*J$3</f>
        <v>0.00028961781326312</v>
      </c>
      <c r="K3515" s="10" t="n">
        <f aca="false">(D3515-D3514)/D3514*K$3</f>
        <v>0.000138418790155238</v>
      </c>
      <c r="L3515" s="10" t="n">
        <f aca="false">(E3515-E3514)/E3514*L$3</f>
        <v>-0.000355989485542622</v>
      </c>
      <c r="M3515" s="10" t="n">
        <f aca="false">(F3515-F3514)/F3514*M$3</f>
        <v>-0.000843107363967265</v>
      </c>
      <c r="N3515" s="10" t="n">
        <f aca="false">(G3515-G3514)/G3514*N$3</f>
        <v>-9.37964616781525E-005</v>
      </c>
      <c r="O3515" s="10" t="n">
        <f aca="false">(H3515-H3514)/H3514*O$3</f>
        <v>5.43000065379473E-005</v>
      </c>
      <c r="P3515" s="10" t="n">
        <f aca="false">(I3515-I3514)/I3514*P$3</f>
        <v>0.000171188233268565</v>
      </c>
      <c r="Q3515" s="18" t="n">
        <f aca="false">SUM(J3515:P3515)</f>
        <v>-0.000639368467963169</v>
      </c>
    </row>
    <row r="3516" customFormat="false" ht="12.8" hidden="false" customHeight="false" outlineLevel="0" collapsed="false">
      <c r="A3516" s="0" t="n">
        <v>3513</v>
      </c>
      <c r="B3516" s="8" t="n">
        <v>41689</v>
      </c>
      <c r="C3516" s="0" t="n">
        <v>1828.75</v>
      </c>
      <c r="D3516" s="0" t="n">
        <v>20438.3</v>
      </c>
      <c r="E3516" s="0" t="n">
        <v>1311.6</v>
      </c>
      <c r="F3516" s="0" t="n">
        <v>959.09</v>
      </c>
      <c r="G3516" s="0" t="n">
        <v>1002.3</v>
      </c>
      <c r="H3516" s="0" t="n">
        <v>200.6136</v>
      </c>
      <c r="I3516" s="5" t="n">
        <v>2033.76</v>
      </c>
      <c r="J3516" s="10" t="n">
        <f aca="false">(C3516-C3515)/C3515*J$3</f>
        <v>-0.00163111975488385</v>
      </c>
      <c r="K3516" s="10" t="n">
        <f aca="false">(D3516-D3515)/D3515*K$3</f>
        <v>-0.000294674471263315</v>
      </c>
      <c r="L3516" s="10" t="n">
        <f aca="false">(E3516-E3515)/E3515*L$3</f>
        <v>-0.000394093886628042</v>
      </c>
      <c r="M3516" s="10" t="n">
        <f aca="false">(F3516-F3515)/F3515*M$3</f>
        <v>3.4415509923143E-005</v>
      </c>
      <c r="N3516" s="10" t="n">
        <f aca="false">(G3516-G3515)/G3515*N$3</f>
        <v>0.000106868551681425</v>
      </c>
      <c r="O3516" s="10" t="n">
        <f aca="false">(H3516-H3515)/H3515*O$3</f>
        <v>0.000190497383779381</v>
      </c>
      <c r="P3516" s="10" t="n">
        <f aca="false">(I3516-I3515)/I3515*P$3</f>
        <v>-0.000126207441819348</v>
      </c>
      <c r="Q3516" s="18" t="n">
        <f aca="false">SUM(J3516:P3516)</f>
        <v>-0.00211431410921061</v>
      </c>
    </row>
    <row r="3517" customFormat="false" ht="12.8" hidden="false" customHeight="false" outlineLevel="0" collapsed="false">
      <c r="A3517" s="0" t="n">
        <v>3514</v>
      </c>
      <c r="B3517" s="8" t="n">
        <v>41690</v>
      </c>
      <c r="C3517" s="0" t="n">
        <v>1839.78</v>
      </c>
      <c r="D3517" s="0" t="n">
        <v>20452.28</v>
      </c>
      <c r="E3517" s="0" t="n">
        <v>1322.97</v>
      </c>
      <c r="F3517" s="0" t="n">
        <v>950.62</v>
      </c>
      <c r="G3517" s="0" t="n">
        <v>1001.42</v>
      </c>
      <c r="H3517" s="0" t="n">
        <v>200.1677</v>
      </c>
      <c r="I3517" s="5" t="n">
        <v>2031.77</v>
      </c>
      <c r="J3517" s="10" t="n">
        <f aca="false">(C3517-C3516)/C3516*J$3</f>
        <v>0.00150786056049214</v>
      </c>
      <c r="K3517" s="10" t="n">
        <f aca="false">(D3517-D3516)/D3516*K$3</f>
        <v>0.000102601488382103</v>
      </c>
      <c r="L3517" s="10" t="n">
        <f aca="false">(E3517-E3516)/E3516*L$3</f>
        <v>0.000433440073193051</v>
      </c>
      <c r="M3517" s="10" t="n">
        <f aca="false">(F3517-F3516)/F3516*M$3</f>
        <v>-0.00132469319876133</v>
      </c>
      <c r="N3517" s="10" t="n">
        <f aca="false">(G3517-G3516)/G3516*N$3</f>
        <v>-8.77980644517605E-005</v>
      </c>
      <c r="O3517" s="10" t="n">
        <f aca="false">(H3517-H3516)/H3516*O$3</f>
        <v>-0.000444536163051752</v>
      </c>
      <c r="P3517" s="10" t="n">
        <f aca="false">(I3517-I3516)/I3516*P$3</f>
        <v>-9.78483203524511E-005</v>
      </c>
      <c r="Q3517" s="18" t="n">
        <f aca="false">SUM(J3517:P3517)</f>
        <v>8.90263754499962E-005</v>
      </c>
    </row>
    <row r="3518" customFormat="false" ht="12.8" hidden="false" customHeight="false" outlineLevel="0" collapsed="false">
      <c r="A3518" s="0" t="n">
        <v>3515</v>
      </c>
      <c r="B3518" s="8" t="n">
        <v>41691</v>
      </c>
      <c r="C3518" s="0" t="n">
        <v>1836.25</v>
      </c>
      <c r="D3518" s="0" t="n">
        <v>20391.9</v>
      </c>
      <c r="E3518" s="0" t="n">
        <v>1324.25</v>
      </c>
      <c r="F3518" s="0" t="n">
        <v>959.26</v>
      </c>
      <c r="G3518" s="0" t="n">
        <v>1004.61</v>
      </c>
      <c r="H3518" s="0" t="n">
        <v>200.5499</v>
      </c>
      <c r="I3518" s="5" t="n">
        <v>2033.52</v>
      </c>
      <c r="J3518" s="10" t="n">
        <f aca="false">(C3518-C3517)/C3517*J$3</f>
        <v>-0.000479676917892353</v>
      </c>
      <c r="K3518" s="10" t="n">
        <f aca="false">(D3518-D3517)/D3517*K$3</f>
        <v>-0.000442835713182081</v>
      </c>
      <c r="L3518" s="10" t="n">
        <f aca="false">(E3518-E3517)/E3517*L$3</f>
        <v>4.83760024792691E-005</v>
      </c>
      <c r="M3518" s="10" t="n">
        <f aca="false">(F3518-F3517)/F3517*M$3</f>
        <v>0.00136332078012244</v>
      </c>
      <c r="N3518" s="10" t="n">
        <f aca="false">(G3518-G3517)/G3517*N$3</f>
        <v>0.000318547662319512</v>
      </c>
      <c r="O3518" s="10" t="n">
        <f aca="false">(H3518-H3517)/H3517*O$3</f>
        <v>0.000381879793792916</v>
      </c>
      <c r="P3518" s="10" t="n">
        <f aca="false">(I3518-I3517)/I3517*P$3</f>
        <v>8.61317964139642E-005</v>
      </c>
      <c r="Q3518" s="18" t="n">
        <f aca="false">SUM(J3518:P3518)</f>
        <v>0.00127574340405367</v>
      </c>
    </row>
    <row r="3519" customFormat="false" ht="12.8" hidden="false" customHeight="false" outlineLevel="0" collapsed="false">
      <c r="A3519" s="0" t="n">
        <v>3516</v>
      </c>
      <c r="B3519" s="8" t="n">
        <v>41694</v>
      </c>
      <c r="C3519" s="0" t="n">
        <v>1847.61</v>
      </c>
      <c r="D3519" s="0" t="n">
        <v>20477.5</v>
      </c>
      <c r="E3519" s="0" t="n">
        <v>1336.97</v>
      </c>
      <c r="F3519" s="0" t="n">
        <v>958.42</v>
      </c>
      <c r="G3519" s="0" t="n">
        <v>1011.73</v>
      </c>
      <c r="H3519" s="0" t="n">
        <v>200.3241</v>
      </c>
      <c r="I3519" s="5" t="n">
        <v>2032.3</v>
      </c>
      <c r="J3519" s="10" t="n">
        <f aca="false">(C3519-C3518)/C3518*J$3</f>
        <v>0.00154663036078964</v>
      </c>
      <c r="K3519" s="10" t="n">
        <f aca="false">(D3519-D3518)/D3518*K$3</f>
        <v>0.000629661777470455</v>
      </c>
      <c r="L3519" s="10" t="n">
        <f aca="false">(E3519-E3518)/E3518*L$3</f>
        <v>0.000480271851991694</v>
      </c>
      <c r="M3519" s="10" t="n">
        <f aca="false">(F3519-F3518)/F3518*M$3</f>
        <v>-0.00013135124992182</v>
      </c>
      <c r="N3519" s="10" t="n">
        <f aca="false">(G3519-G3518)/G3518*N$3</f>
        <v>0.000708732742059108</v>
      </c>
      <c r="O3519" s="10" t="n">
        <f aca="false">(H3519-H3518)/H3518*O$3</f>
        <v>-0.000225180865211123</v>
      </c>
      <c r="P3519" s="10" t="n">
        <f aca="false">(I3519-I3518)/I3518*P$3</f>
        <v>-5.99944923089041E-005</v>
      </c>
      <c r="Q3519" s="18" t="n">
        <f aca="false">SUM(J3519:P3519)</f>
        <v>0.00294877012486905</v>
      </c>
    </row>
    <row r="3520" customFormat="false" ht="12.8" hidden="false" customHeight="false" outlineLevel="0" collapsed="false">
      <c r="A3520" s="0" t="n">
        <v>3517</v>
      </c>
      <c r="B3520" s="8" t="n">
        <v>41695</v>
      </c>
      <c r="C3520" s="0" t="n">
        <v>1845.12</v>
      </c>
      <c r="D3520" s="0" t="n">
        <v>20473.17</v>
      </c>
      <c r="E3520" s="0" t="n">
        <v>1340.5</v>
      </c>
      <c r="F3520" s="0" t="n">
        <v>955.54</v>
      </c>
      <c r="G3520" s="0" t="n">
        <v>1011.48</v>
      </c>
      <c r="H3520" s="0" t="n">
        <v>200.6366</v>
      </c>
      <c r="I3520" s="5" t="n">
        <v>2036.47</v>
      </c>
      <c r="J3520" s="10" t="n">
        <f aca="false">(C3520-C3519)/C3519*J$3</f>
        <v>-0.000336921752967348</v>
      </c>
      <c r="K3520" s="10" t="n">
        <f aca="false">(D3520-D3519)/D3519*K$3</f>
        <v>-3.17177389818221E-005</v>
      </c>
      <c r="L3520" s="10" t="n">
        <f aca="false">(E3520-E3519)/E3519*L$3</f>
        <v>0.000132014929280387</v>
      </c>
      <c r="M3520" s="10" t="n">
        <f aca="false">(F3520-F3519)/F3519*M$3</f>
        <v>-0.0004507418459548</v>
      </c>
      <c r="N3520" s="10" t="n">
        <f aca="false">(G3520-G3519)/G3519*N$3</f>
        <v>-2.47101499411898E-005</v>
      </c>
      <c r="O3520" s="10" t="n">
        <f aca="false">(H3520-H3519)/H3519*O$3</f>
        <v>0.000311994413053647</v>
      </c>
      <c r="P3520" s="10" t="n">
        <f aca="false">(I3520-I3519)/I3519*P$3</f>
        <v>0.000205186242188657</v>
      </c>
      <c r="Q3520" s="18" t="n">
        <f aca="false">SUM(J3520:P3520)</f>
        <v>-0.00019489590332247</v>
      </c>
    </row>
    <row r="3521" customFormat="false" ht="12.8" hidden="false" customHeight="false" outlineLevel="0" collapsed="false">
      <c r="A3521" s="0" t="n">
        <v>3518</v>
      </c>
      <c r="B3521" s="8" t="n">
        <v>41696</v>
      </c>
      <c r="C3521" s="0" t="n">
        <v>1845.16</v>
      </c>
      <c r="D3521" s="0" t="n">
        <v>20398.1</v>
      </c>
      <c r="E3521" s="0" t="n">
        <v>1330.64</v>
      </c>
      <c r="F3521" s="0" t="n">
        <v>956.26</v>
      </c>
      <c r="G3521" s="0" t="n">
        <v>1007.81</v>
      </c>
      <c r="H3521" s="0" t="n">
        <v>201.2346</v>
      </c>
      <c r="I3521" s="5" t="n">
        <v>2039.05</v>
      </c>
      <c r="J3521" s="10" t="n">
        <f aca="false">(C3521-C3520)/C3520*J$3</f>
        <v>5.41970169964433E-006</v>
      </c>
      <c r="K3521" s="10" t="n">
        <f aca="false">(D3521-D3520)/D3520*K$3</f>
        <v>-0.000550012528592297</v>
      </c>
      <c r="L3521" s="10" t="n">
        <f aca="false">(E3521-E3520)/E3520*L$3</f>
        <v>-0.00036777321894815</v>
      </c>
      <c r="M3521" s="10" t="n">
        <f aca="false">(F3521-F3520)/F3520*M$3</f>
        <v>0.000113025095757377</v>
      </c>
      <c r="N3521" s="10" t="n">
        <f aca="false">(G3521-G3520)/G3520*N$3</f>
        <v>-0.000362834658124735</v>
      </c>
      <c r="O3521" s="10" t="n">
        <f aca="false">(H3521-H3520)/H3520*O$3</f>
        <v>0.000596102605407003</v>
      </c>
      <c r="P3521" s="10" t="n">
        <f aca="false">(I3521-I3520)/I3520*P$3</f>
        <v>0.000126689811291103</v>
      </c>
      <c r="Q3521" s="18" t="n">
        <f aca="false">SUM(J3521:P3521)</f>
        <v>-0.000439383191510055</v>
      </c>
    </row>
    <row r="3522" customFormat="false" ht="12.8" hidden="false" customHeight="false" outlineLevel="0" collapsed="false">
      <c r="A3522" s="0" t="n">
        <v>3519</v>
      </c>
      <c r="B3522" s="8" t="n">
        <v>41697</v>
      </c>
      <c r="C3522" s="0" t="n">
        <v>1854.29</v>
      </c>
      <c r="D3522" s="0" t="n">
        <v>20320.98</v>
      </c>
      <c r="E3522" s="0" t="n">
        <v>1331.29</v>
      </c>
      <c r="F3522" s="0" t="n">
        <v>963.23</v>
      </c>
      <c r="G3522" s="0" t="n">
        <v>1003.39</v>
      </c>
      <c r="H3522" s="0" t="n">
        <v>201.7385</v>
      </c>
      <c r="I3522" s="5" t="n">
        <v>2041.85</v>
      </c>
      <c r="J3522" s="10" t="n">
        <f aca="false">(C3522-C3521)/C3521*J$3</f>
        <v>0.00123702009581823</v>
      </c>
      <c r="K3522" s="10" t="n">
        <f aca="false">(D3522-D3521)/D3521*K$3</f>
        <v>-0.000567111642751033</v>
      </c>
      <c r="L3522" s="10" t="n">
        <f aca="false">(E3522-E3521)/E3521*L$3</f>
        <v>2.44243371610602E-005</v>
      </c>
      <c r="M3522" s="10" t="n">
        <f aca="false">(F3522-F3521)/F3521*M$3</f>
        <v>0.0010933218999017</v>
      </c>
      <c r="N3522" s="10" t="n">
        <f aca="false">(G3522-G3521)/G3521*N$3</f>
        <v>-0.000438574731348167</v>
      </c>
      <c r="O3522" s="10" t="n">
        <f aca="false">(H3522-H3521)/H3521*O$3</f>
        <v>0.000500808509073477</v>
      </c>
      <c r="P3522" s="10" t="n">
        <f aca="false">(I3522-I3521)/I3521*P$3</f>
        <v>0.000137318849464209</v>
      </c>
      <c r="Q3522" s="18" t="n">
        <f aca="false">SUM(J3522:P3522)</f>
        <v>0.00198720731731948</v>
      </c>
    </row>
    <row r="3523" customFormat="false" ht="12.8" hidden="false" customHeight="false" outlineLevel="0" collapsed="false">
      <c r="A3523" s="0" t="n">
        <v>3520</v>
      </c>
      <c r="B3523" s="8" t="n">
        <v>41698</v>
      </c>
      <c r="C3523" s="0" t="n">
        <v>1859.45</v>
      </c>
      <c r="D3523" s="0" t="n">
        <v>20442.41</v>
      </c>
      <c r="E3523" s="0" t="n">
        <v>1326.39</v>
      </c>
      <c r="F3523" s="0" t="n">
        <v>966.42</v>
      </c>
      <c r="G3523" s="0" t="n">
        <v>1007.66</v>
      </c>
      <c r="H3523" s="0" t="n">
        <v>201.082</v>
      </c>
      <c r="I3523" s="5" t="n">
        <v>2040.61</v>
      </c>
      <c r="J3523" s="10" t="n">
        <f aca="false">(C3523-C3522)/C3522*J$3</f>
        <v>0.000695684062363503</v>
      </c>
      <c r="K3523" s="10" t="n">
        <f aca="false">(D3523-D3522)/D3522*K$3</f>
        <v>0.000896339645036806</v>
      </c>
      <c r="L3523" s="10" t="n">
        <f aca="false">(E3523-E3522)/E3522*L$3</f>
        <v>-0.000184032029084567</v>
      </c>
      <c r="M3523" s="10" t="n">
        <f aca="false">(F3523-F3522)/F3522*M$3</f>
        <v>0.000496766089096053</v>
      </c>
      <c r="N3523" s="10" t="n">
        <f aca="false">(G3523-G3522)/G3522*N$3</f>
        <v>0.000425557360547741</v>
      </c>
      <c r="O3523" s="10" t="n">
        <f aca="false">(H3523-H3522)/H3522*O$3</f>
        <v>-0.000650842551124346</v>
      </c>
      <c r="P3523" s="10" t="n">
        <f aca="false">(I3523-I3522)/I3522*P$3</f>
        <v>-6.07292406396165E-005</v>
      </c>
      <c r="Q3523" s="18" t="n">
        <f aca="false">SUM(J3523:P3523)</f>
        <v>0.00161874333619558</v>
      </c>
    </row>
    <row r="3524" customFormat="false" ht="12.8" hidden="false" customHeight="false" outlineLevel="0" collapsed="false">
      <c r="A3524" s="0" t="n">
        <v>3521</v>
      </c>
      <c r="B3524" s="8" t="n">
        <v>41701</v>
      </c>
      <c r="C3524" s="0" t="n">
        <v>1845.73</v>
      </c>
      <c r="D3524" s="0" t="n">
        <v>19759.69</v>
      </c>
      <c r="E3524" s="0" t="n">
        <v>1350.61</v>
      </c>
      <c r="F3524" s="0" t="n">
        <v>950.68</v>
      </c>
      <c r="G3524" s="0" t="n">
        <v>977.91</v>
      </c>
      <c r="H3524" s="0" t="n">
        <v>201.8031</v>
      </c>
      <c r="I3524" s="5" t="n">
        <v>2044.9</v>
      </c>
      <c r="J3524" s="10" t="n">
        <f aca="false">(C3524-C3523)/C3523*J$3</f>
        <v>-0.00184463147704967</v>
      </c>
      <c r="K3524" s="10" t="n">
        <f aca="false">(D3524-D3523)/D3523*K$3</f>
        <v>-0.0050095854647275</v>
      </c>
      <c r="L3524" s="10" t="n">
        <f aca="false">(E3524-E3523)/E3523*L$3</f>
        <v>0.000913004470781588</v>
      </c>
      <c r="M3524" s="10" t="n">
        <f aca="false">(F3524-F3523)/F3523*M$3</f>
        <v>-0.0024430371887999</v>
      </c>
      <c r="N3524" s="10" t="n">
        <f aca="false">(G3524-G3523)/G3523*N$3</f>
        <v>-0.00295238473294564</v>
      </c>
      <c r="O3524" s="10" t="n">
        <f aca="false">(H3524-H3523)/H3523*O$3</f>
        <v>0.000717219840662025</v>
      </c>
      <c r="P3524" s="10" t="n">
        <f aca="false">(I3524-I3523)/I3523*P$3</f>
        <v>0.000210231254379827</v>
      </c>
      <c r="Q3524" s="18" t="n">
        <f aca="false">SUM(J3524:P3524)</f>
        <v>-0.0104091832976993</v>
      </c>
    </row>
    <row r="3525" customFormat="false" ht="12.8" hidden="false" customHeight="false" outlineLevel="0" collapsed="false">
      <c r="A3525" s="0" t="n">
        <v>3522</v>
      </c>
      <c r="B3525" s="8" t="n">
        <v>41702</v>
      </c>
      <c r="C3525" s="0" t="n">
        <v>1873.91</v>
      </c>
      <c r="D3525" s="0" t="n">
        <v>20475.12</v>
      </c>
      <c r="E3525" s="0" t="n">
        <v>1334.47</v>
      </c>
      <c r="F3525" s="0" t="n">
        <v>956.19</v>
      </c>
      <c r="G3525" s="0" t="n">
        <v>1003.17</v>
      </c>
      <c r="H3525" s="0" t="n">
        <v>201.4764</v>
      </c>
      <c r="I3525" s="5" t="n">
        <v>2038.02</v>
      </c>
      <c r="J3525" s="10" t="n">
        <f aca="false">(C3525-C3524)/C3524*J$3</f>
        <v>0.00381691796741669</v>
      </c>
      <c r="K3525" s="10" t="n">
        <f aca="false">(D3525-D3524)/D3524*K$3</f>
        <v>0.00543098095162424</v>
      </c>
      <c r="L3525" s="10" t="n">
        <f aca="false">(E3525-E3524)/E3524*L$3</f>
        <v>-0.000597507792775112</v>
      </c>
      <c r="M3525" s="10" t="n">
        <f aca="false">(F3525-F3524)/F3524*M$3</f>
        <v>0.000869377708587554</v>
      </c>
      <c r="N3525" s="10" t="n">
        <f aca="false">(G3525-G3524)/G3524*N$3</f>
        <v>0.00258305979077829</v>
      </c>
      <c r="O3525" s="10" t="n">
        <f aca="false">(H3525-H3524)/H3524*O$3</f>
        <v>-0.000323780952819841</v>
      </c>
      <c r="P3525" s="10" t="n">
        <f aca="false">(I3525-I3524)/I3524*P$3</f>
        <v>-0.000336446770013209</v>
      </c>
      <c r="Q3525" s="18" t="n">
        <f aca="false">SUM(J3525:P3525)</f>
        <v>0.0114426009027986</v>
      </c>
    </row>
    <row r="3526" customFormat="false" ht="12.8" hidden="false" customHeight="false" outlineLevel="0" collapsed="false">
      <c r="A3526" s="0" t="n">
        <v>3523</v>
      </c>
      <c r="B3526" s="8" t="n">
        <v>41703</v>
      </c>
      <c r="C3526" s="0" t="n">
        <v>1873.81</v>
      </c>
      <c r="D3526" s="0" t="n">
        <v>20756.95</v>
      </c>
      <c r="E3526" s="0" t="n">
        <v>1336.86</v>
      </c>
      <c r="F3526" s="0" t="n">
        <v>959.18</v>
      </c>
      <c r="G3526" s="0" t="n">
        <v>1002.79</v>
      </c>
      <c r="H3526" s="0" t="n">
        <v>201.3875</v>
      </c>
      <c r="I3526" s="5" t="n">
        <v>2037.68</v>
      </c>
      <c r="J3526" s="10" t="n">
        <f aca="false">(C3526-C3525)/C3525*J$3</f>
        <v>-1.33410889530629E-005</v>
      </c>
      <c r="K3526" s="10" t="n">
        <f aca="false">(D3526-D3525)/D3525*K$3</f>
        <v>0.00206467654402027</v>
      </c>
      <c r="L3526" s="10" t="n">
        <f aca="false">(E3526-E3525)/E3525*L$3</f>
        <v>8.95486597675434E-005</v>
      </c>
      <c r="M3526" s="10" t="n">
        <f aca="false">(F3526-F3525)/F3525*M$3</f>
        <v>0.000469049038371019</v>
      </c>
      <c r="N3526" s="10" t="n">
        <f aca="false">(G3526-G3525)/G3525*N$3</f>
        <v>-3.78799206515342E-005</v>
      </c>
      <c r="O3526" s="10" t="n">
        <f aca="false">(H3526-H3525)/H3525*O$3</f>
        <v>-8.82485492097573E-005</v>
      </c>
      <c r="P3526" s="10" t="n">
        <f aca="false">(I3526-I3525)/I3525*P$3</f>
        <v>-1.66828588531966E-005</v>
      </c>
      <c r="Q3526" s="18" t="n">
        <f aca="false">SUM(J3526:P3526)</f>
        <v>0.00246712182449128</v>
      </c>
    </row>
    <row r="3527" customFormat="false" ht="12.8" hidden="false" customHeight="false" outlineLevel="0" collapsed="false">
      <c r="A3527" s="0" t="n">
        <v>3524</v>
      </c>
      <c r="B3527" s="8" t="n">
        <v>41704</v>
      </c>
      <c r="C3527" s="0" t="n">
        <v>1877.03</v>
      </c>
      <c r="D3527" s="0" t="n">
        <v>20838.05</v>
      </c>
      <c r="E3527" s="0" t="n">
        <v>1350.82</v>
      </c>
      <c r="F3527" s="0" t="n">
        <v>970.27</v>
      </c>
      <c r="G3527" s="0" t="n">
        <v>1006.33</v>
      </c>
      <c r="H3527" s="0" t="n">
        <v>200.7301</v>
      </c>
      <c r="I3527" s="5" t="n">
        <v>2034.15</v>
      </c>
      <c r="J3527" s="10" t="n">
        <f aca="false">(C3527-C3526)/C3526*J$3</f>
        <v>0.000429605989934949</v>
      </c>
      <c r="K3527" s="10" t="n">
        <f aca="false">(D3527-D3526)/D3526*K$3</f>
        <v>0.000586068762510859</v>
      </c>
      <c r="L3527" s="10" t="n">
        <f aca="false">(E3527-E3526)/E3526*L$3</f>
        <v>0.000522118995257545</v>
      </c>
      <c r="M3527" s="10" t="n">
        <f aca="false">(F3527-F3526)/F3526*M$3</f>
        <v>0.0017342938760191</v>
      </c>
      <c r="N3527" s="10" t="n">
        <f aca="false">(G3527-G3526)/G3526*N$3</f>
        <v>0.000353015087904753</v>
      </c>
      <c r="O3527" s="10" t="n">
        <f aca="false">(H3527-H3526)/H3526*O$3</f>
        <v>-0.000652870709453164</v>
      </c>
      <c r="P3527" s="10" t="n">
        <f aca="false">(I3527-I3526)/I3526*P$3</f>
        <v>-0.000173236229437398</v>
      </c>
      <c r="Q3527" s="18" t="n">
        <f aca="false">SUM(J3527:P3527)</f>
        <v>0.00279899577273665</v>
      </c>
    </row>
    <row r="3528" customFormat="false" ht="12.8" hidden="false" customHeight="false" outlineLevel="0" collapsed="false">
      <c r="A3528" s="0" t="n">
        <v>3525</v>
      </c>
      <c r="B3528" s="8" t="n">
        <v>41705</v>
      </c>
      <c r="C3528" s="0" t="n">
        <v>1878.04</v>
      </c>
      <c r="D3528" s="0" t="n">
        <v>20634.21</v>
      </c>
      <c r="E3528" s="0" t="n">
        <v>1339.97</v>
      </c>
      <c r="F3528" s="0" t="n">
        <v>966.72</v>
      </c>
      <c r="G3528" s="0" t="n">
        <v>991.32</v>
      </c>
      <c r="H3528" s="0" t="n">
        <v>200.7968</v>
      </c>
      <c r="I3528" s="5" t="n">
        <v>2029.09</v>
      </c>
      <c r="J3528" s="10" t="n">
        <f aca="false">(C3528-C3527)/C3527*J$3</f>
        <v>0.000134521025236676</v>
      </c>
      <c r="K3528" s="10" t="n">
        <f aca="false">(D3528-D3527)/D3527*K$3</f>
        <v>-0.00146731579970295</v>
      </c>
      <c r="L3528" s="10" t="n">
        <f aca="false">(E3528-E3527)/E3527*L$3</f>
        <v>-0.000401607912231086</v>
      </c>
      <c r="M3528" s="10" t="n">
        <f aca="false">(F3528-F3527)/F3527*M$3</f>
        <v>-0.000548816308862475</v>
      </c>
      <c r="N3528" s="10" t="n">
        <f aca="false">(G3528-G3527)/G3527*N$3</f>
        <v>-0.00149155843510578</v>
      </c>
      <c r="O3528" s="10" t="n">
        <f aca="false">(H3528-H3527)/H3527*O$3</f>
        <v>6.64573972712586E-005</v>
      </c>
      <c r="P3528" s="10" t="n">
        <f aca="false">(I3528-I3527)/I3527*P$3</f>
        <v>-0.000248752550205254</v>
      </c>
      <c r="Q3528" s="18" t="n">
        <f aca="false">SUM(J3528:P3528)</f>
        <v>-0.00395707258359961</v>
      </c>
    </row>
    <row r="3529" customFormat="false" ht="12.8" hidden="false" customHeight="false" outlineLevel="0" collapsed="false">
      <c r="A3529" s="0" t="n">
        <v>3526</v>
      </c>
      <c r="B3529" s="8" t="n">
        <v>41708</v>
      </c>
      <c r="C3529" s="0" t="n">
        <v>1877.17</v>
      </c>
      <c r="D3529" s="0" t="n">
        <v>20753.36</v>
      </c>
      <c r="E3529" s="0" t="n">
        <v>1339.71</v>
      </c>
      <c r="F3529" s="0" t="n">
        <v>955.02</v>
      </c>
      <c r="G3529" s="0" t="n">
        <v>989.37</v>
      </c>
      <c r="H3529" s="0" t="n">
        <v>200.9689</v>
      </c>
      <c r="I3529" s="5" t="n">
        <v>2029.85</v>
      </c>
      <c r="J3529" s="10" t="n">
        <f aca="false">(C3529-C3528)/C3528*J$3</f>
        <v>-0.000115812229771449</v>
      </c>
      <c r="K3529" s="10" t="n">
        <f aca="false">(D3529-D3528)/D3528*K$3</f>
        <v>0.000866158675326083</v>
      </c>
      <c r="L3529" s="10" t="n">
        <f aca="false">(E3529-E3528)/E3528*L$3</f>
        <v>-9.70170973976996E-006</v>
      </c>
      <c r="M3529" s="10" t="n">
        <f aca="false">(F3529-F3528)/F3528*M$3</f>
        <v>-0.00181541708043695</v>
      </c>
      <c r="N3529" s="10" t="n">
        <f aca="false">(G3529-G3528)/G3528*N$3</f>
        <v>-0.000196707420409156</v>
      </c>
      <c r="O3529" s="10" t="n">
        <f aca="false">(H3529-H3528)/H3528*O$3</f>
        <v>0.000171417074375688</v>
      </c>
      <c r="P3529" s="10" t="n">
        <f aca="false">(I3529-I3528)/I3528*P$3</f>
        <v>3.74552139136259E-005</v>
      </c>
      <c r="Q3529" s="18" t="n">
        <f aca="false">SUM(J3529:P3529)</f>
        <v>-0.00106260747674193</v>
      </c>
    </row>
    <row r="3530" customFormat="false" ht="12.8" hidden="false" customHeight="false" outlineLevel="0" collapsed="false">
      <c r="A3530" s="0" t="n">
        <v>3527</v>
      </c>
      <c r="B3530" s="8" t="n">
        <v>41709</v>
      </c>
      <c r="C3530" s="0" t="n">
        <v>1867.63</v>
      </c>
      <c r="D3530" s="0" t="n">
        <v>20833.92</v>
      </c>
      <c r="E3530" s="0" t="n">
        <v>1349.01</v>
      </c>
      <c r="F3530" s="0" t="n">
        <v>955.89</v>
      </c>
      <c r="G3530" s="0" t="n">
        <v>989.09</v>
      </c>
      <c r="H3530" s="0" t="n">
        <v>200.7258</v>
      </c>
      <c r="I3530" s="5" t="n">
        <v>2031.43</v>
      </c>
      <c r="J3530" s="10" t="n">
        <f aca="false">(C3530-C3529)/C3529*J$3</f>
        <v>-0.00127052957377328</v>
      </c>
      <c r="K3530" s="10" t="n">
        <f aca="false">(D3530-D3529)/D3529*K$3</f>
        <v>0.000582267160594701</v>
      </c>
      <c r="L3530" s="10" t="n">
        <f aca="false">(E3530-E3529)/E3529*L$3</f>
        <v>0.000347090041874732</v>
      </c>
      <c r="M3530" s="10" t="n">
        <f aca="false">(F3530-F3529)/F3529*M$3</f>
        <v>0.00013664635295596</v>
      </c>
      <c r="N3530" s="10" t="n">
        <f aca="false">(G3530-G3529)/G3529*N$3</f>
        <v>-2.83008379069481E-005</v>
      </c>
      <c r="O3530" s="10" t="n">
        <f aca="false">(H3530-H3529)/H3529*O$3</f>
        <v>-0.000241927979901366</v>
      </c>
      <c r="P3530" s="10" t="n">
        <f aca="false">(I3530-I3529)/I3529*P$3</f>
        <v>7.78382639111341E-005</v>
      </c>
      <c r="Q3530" s="18" t="n">
        <f aca="false">SUM(J3530:P3530)</f>
        <v>-0.000396916572245068</v>
      </c>
    </row>
    <row r="3531" customFormat="false" ht="12.8" hidden="false" customHeight="false" outlineLevel="0" collapsed="false">
      <c r="A3531" s="0" t="n">
        <v>3528</v>
      </c>
      <c r="B3531" s="8" t="n">
        <v>41710</v>
      </c>
      <c r="C3531" s="0" t="n">
        <v>1868.2</v>
      </c>
      <c r="D3531" s="0" t="n">
        <v>20781.46</v>
      </c>
      <c r="E3531" s="0" t="n">
        <v>1366.85</v>
      </c>
      <c r="F3531" s="0" t="n">
        <v>944.63</v>
      </c>
      <c r="G3531" s="0" t="n">
        <v>979.06</v>
      </c>
      <c r="H3531" s="0" t="n">
        <v>201.189</v>
      </c>
      <c r="I3531" s="5" t="n">
        <v>2034.61</v>
      </c>
      <c r="J3531" s="10" t="n">
        <f aca="false">(C3531-C3530)/C3530*J$3</f>
        <v>7.6299909510976E-005</v>
      </c>
      <c r="K3531" s="10" t="n">
        <f aca="false">(D3531-D3530)/D3530*K$3</f>
        <v>-0.000377701363929585</v>
      </c>
      <c r="L3531" s="10" t="n">
        <f aca="false">(E3531-E3530)/E3530*L$3</f>
        <v>0.000661225639543069</v>
      </c>
      <c r="M3531" s="10" t="n">
        <f aca="false">(F3531-F3530)/F3530*M$3</f>
        <v>-0.00176693971063616</v>
      </c>
      <c r="N3531" s="10" t="n">
        <f aca="false">(G3531-G3530)/G3530*N$3</f>
        <v>-0.0010140634320436</v>
      </c>
      <c r="O3531" s="10" t="n">
        <f aca="false">(H3531-H3530)/H3530*O$3</f>
        <v>0.000461525125320213</v>
      </c>
      <c r="P3531" s="10" t="n">
        <f aca="false">(I3531-I3530)/I3530*P$3</f>
        <v>0.000156539974303807</v>
      </c>
      <c r="Q3531" s="18" t="n">
        <f aca="false">SUM(J3531:P3531)</f>
        <v>-0.00180311385793128</v>
      </c>
    </row>
    <row r="3532" customFormat="false" ht="12.8" hidden="false" customHeight="false" outlineLevel="0" collapsed="false">
      <c r="A3532" s="0" t="n">
        <v>3529</v>
      </c>
      <c r="B3532" s="8" t="n">
        <v>41711</v>
      </c>
      <c r="C3532" s="0" t="n">
        <v>1846.34</v>
      </c>
      <c r="D3532" s="0" t="n">
        <v>20591.82</v>
      </c>
      <c r="E3532" s="0" t="n">
        <v>1370.28</v>
      </c>
      <c r="F3532" s="0" t="n">
        <v>943.19</v>
      </c>
      <c r="G3532" s="0" t="n">
        <v>964.99</v>
      </c>
      <c r="H3532" s="0" t="n">
        <v>201.7786</v>
      </c>
      <c r="I3532" s="5" t="n">
        <v>2040.81</v>
      </c>
      <c r="J3532" s="10" t="n">
        <f aca="false">(C3532-C3531)/C3531*J$3</f>
        <v>-0.00292527566641689</v>
      </c>
      <c r="K3532" s="10" t="n">
        <f aca="false">(D3532-D3531)/D3531*K$3</f>
        <v>-0.00136881624293962</v>
      </c>
      <c r="L3532" s="10" t="n">
        <f aca="false">(E3532-E3531)/E3531*L$3</f>
        <v>0.000125470973406009</v>
      </c>
      <c r="M3532" s="10" t="n">
        <f aca="false">(F3532-F3531)/F3531*M$3</f>
        <v>-0.000228660957200164</v>
      </c>
      <c r="N3532" s="10" t="n">
        <f aca="false">(G3532-G3531)/G3531*N$3</f>
        <v>-0.00143709272159009</v>
      </c>
      <c r="O3532" s="10" t="n">
        <f aca="false">(H3532-H3531)/H3531*O$3</f>
        <v>0.000586115543096311</v>
      </c>
      <c r="P3532" s="10" t="n">
        <f aca="false">(I3532-I3531)/I3531*P$3</f>
        <v>0.000304726704380694</v>
      </c>
      <c r="Q3532" s="18" t="n">
        <f aca="false">SUM(J3532:P3532)</f>
        <v>-0.00494353236726375</v>
      </c>
    </row>
    <row r="3533" customFormat="false" ht="12.8" hidden="false" customHeight="false" outlineLevel="0" collapsed="false">
      <c r="A3533" s="0" t="n">
        <v>3530</v>
      </c>
      <c r="B3533" s="8" t="n">
        <v>41712</v>
      </c>
      <c r="C3533" s="0" t="n">
        <v>1841.13</v>
      </c>
      <c r="D3533" s="0" t="n">
        <v>20346.57</v>
      </c>
      <c r="E3533" s="0" t="n">
        <v>1382.91</v>
      </c>
      <c r="F3533" s="0" t="n">
        <v>937.69</v>
      </c>
      <c r="G3533" s="0" t="n">
        <v>960.52</v>
      </c>
      <c r="H3533" s="0" t="n">
        <v>201.7708</v>
      </c>
      <c r="I3533" s="5" t="n">
        <v>2041.23</v>
      </c>
      <c r="J3533" s="10" t="n">
        <f aca="false">(C3533-C3532)/C3532*J$3</f>
        <v>-0.000705449700488508</v>
      </c>
      <c r="K3533" s="10" t="n">
        <f aca="false">(D3533-D3532)/D3532*K$3</f>
        <v>-0.00178651037159416</v>
      </c>
      <c r="L3533" s="10" t="n">
        <f aca="false">(E3533-E3532)/E3532*L$3</f>
        <v>0.000460854715824507</v>
      </c>
      <c r="M3533" s="10" t="n">
        <f aca="false">(F3533-F3532)/F3532*M$3</f>
        <v>-0.000874691207497959</v>
      </c>
      <c r="N3533" s="10" t="n">
        <f aca="false">(G3533-G3532)/G3532*N$3</f>
        <v>-0.000463217235411769</v>
      </c>
      <c r="O3533" s="10" t="n">
        <f aca="false">(H3533-H3532)/H3532*O$3</f>
        <v>-7.73124602906665E-006</v>
      </c>
      <c r="P3533" s="10" t="n">
        <f aca="false">(I3533-I3532)/I3532*P$3</f>
        <v>2.05800637982013E-005</v>
      </c>
      <c r="Q3533" s="18" t="n">
        <f aca="false">SUM(J3533:P3533)</f>
        <v>-0.00335616498139875</v>
      </c>
    </row>
    <row r="3534" customFormat="false" ht="12.8" hidden="false" customHeight="false" outlineLevel="0" collapsed="false">
      <c r="A3534" s="0" t="n">
        <v>3531</v>
      </c>
      <c r="B3534" s="8" t="n">
        <v>41715</v>
      </c>
      <c r="C3534" s="0" t="n">
        <v>1858.83</v>
      </c>
      <c r="D3534" s="0" t="n">
        <v>20858.84</v>
      </c>
      <c r="E3534" s="0" t="n">
        <v>1367.08</v>
      </c>
      <c r="F3534" s="0" t="n">
        <v>943.22</v>
      </c>
      <c r="G3534" s="0" t="n">
        <v>973.84</v>
      </c>
      <c r="H3534" s="0" t="n">
        <v>201.5275</v>
      </c>
      <c r="I3534" s="5" t="n">
        <v>2037.43</v>
      </c>
      <c r="J3534" s="10" t="n">
        <f aca="false">(C3534-C3533)/C3533*J$3</f>
        <v>0.00240341529386841</v>
      </c>
      <c r="K3534" s="10" t="n">
        <f aca="false">(D3534-D3533)/D3533*K$3</f>
        <v>0.00377658249031655</v>
      </c>
      <c r="L3534" s="10" t="n">
        <f aca="false">(E3534-E3533)/E3533*L$3</f>
        <v>-0.000572343825700883</v>
      </c>
      <c r="M3534" s="10" t="n">
        <f aca="false">(F3534-F3533)/F3533*M$3</f>
        <v>0.000884620716868043</v>
      </c>
      <c r="N3534" s="10" t="n">
        <f aca="false">(G3534-G3533)/G3533*N$3</f>
        <v>0.00138674884437597</v>
      </c>
      <c r="O3534" s="10" t="n">
        <f aca="false">(H3534-H3533)/H3533*O$3</f>
        <v>-0.000241164727502696</v>
      </c>
      <c r="P3534" s="10" t="n">
        <f aca="false">(I3534-I3533)/I3533*P$3</f>
        <v>-0.000186162264908901</v>
      </c>
      <c r="Q3534" s="18" t="n">
        <f aca="false">SUM(J3534:P3534)</f>
        <v>0.0074516965273165</v>
      </c>
    </row>
    <row r="3535" customFormat="false" ht="12.8" hidden="false" customHeight="false" outlineLevel="0" collapsed="false">
      <c r="A3535" s="0" t="n">
        <v>3532</v>
      </c>
      <c r="B3535" s="8" t="n">
        <v>41716</v>
      </c>
      <c r="C3535" s="0" t="n">
        <v>1872.25</v>
      </c>
      <c r="D3535" s="0" t="n">
        <v>21038.03</v>
      </c>
      <c r="E3535" s="0" t="n">
        <v>1355.78</v>
      </c>
      <c r="F3535" s="0" t="n">
        <v>952.48</v>
      </c>
      <c r="G3535" s="0" t="n">
        <v>982.31</v>
      </c>
      <c r="H3535" s="0" t="n">
        <v>201.5781</v>
      </c>
      <c r="I3535" s="5" t="n">
        <v>2038.92</v>
      </c>
      <c r="J3535" s="10" t="n">
        <f aca="false">(C3535-C3534)/C3534*J$3</f>
        <v>0.00180489878041565</v>
      </c>
      <c r="K3535" s="10" t="n">
        <f aca="false">(D3535-D3534)/D3534*K$3</f>
        <v>0.00128859035305893</v>
      </c>
      <c r="L3535" s="10" t="n">
        <f aca="false">(E3535-E3534)/E3534*L$3</f>
        <v>-0.00041328963923106</v>
      </c>
      <c r="M3535" s="10" t="n">
        <f aca="false">(F3535-F3534)/F3534*M$3</f>
        <v>0.00147261508449778</v>
      </c>
      <c r="N3535" s="10" t="n">
        <f aca="false">(G3535-G3534)/G3534*N$3</f>
        <v>0.00086975273145485</v>
      </c>
      <c r="O3535" s="10" t="n">
        <f aca="false">(H3535-H3534)/H3534*O$3</f>
        <v>5.02164716974139E-005</v>
      </c>
      <c r="P3535" s="10" t="n">
        <f aca="false">(I3535-I3534)/I3534*P$3</f>
        <v>7.31313468438184E-005</v>
      </c>
      <c r="Q3535" s="18" t="n">
        <f aca="false">SUM(J3535:P3535)</f>
        <v>0.00514591512873739</v>
      </c>
    </row>
    <row r="3536" customFormat="false" ht="12.8" hidden="false" customHeight="false" outlineLevel="0" collapsed="false">
      <c r="A3536" s="0" t="n">
        <v>3533</v>
      </c>
      <c r="B3536" s="8" t="n">
        <v>41717</v>
      </c>
      <c r="C3536" s="0" t="n">
        <v>1860.77</v>
      </c>
      <c r="D3536" s="0" t="n">
        <v>20976.99</v>
      </c>
      <c r="E3536" s="0" t="n">
        <v>1329.6</v>
      </c>
      <c r="F3536" s="0" t="n">
        <v>950.59</v>
      </c>
      <c r="G3536" s="0" t="n">
        <v>982.77</v>
      </c>
      <c r="H3536" s="0" t="n">
        <v>201.2696</v>
      </c>
      <c r="I3536" s="5" t="n">
        <v>2029.64</v>
      </c>
      <c r="J3536" s="10" t="n">
        <f aca="false">(C3536-C3535)/C3535*J$3</f>
        <v>-0.00153291494191481</v>
      </c>
      <c r="K3536" s="10" t="n">
        <f aca="false">(D3536-D3535)/D3535*K$3</f>
        <v>-0.000435211852060273</v>
      </c>
      <c r="L3536" s="10" t="n">
        <f aca="false">(E3536-E3535)/E3535*L$3</f>
        <v>-0.000965495876912186</v>
      </c>
      <c r="M3536" s="10" t="n">
        <f aca="false">(F3536-F3535)/F3535*M$3</f>
        <v>-0.000297644045019316</v>
      </c>
      <c r="N3536" s="10" t="n">
        <f aca="false">(G3536-G3535)/G3535*N$3</f>
        <v>4.68283942950837E-005</v>
      </c>
      <c r="O3536" s="10" t="n">
        <f aca="false">(H3536-H3535)/H3535*O$3</f>
        <v>-0.000306084837589013</v>
      </c>
      <c r="P3536" s="10" t="n">
        <f aca="false">(I3536-I3535)/I3535*P$3</f>
        <v>-0.000455142918800148</v>
      </c>
      <c r="Q3536" s="18" t="n">
        <f aca="false">SUM(J3536:P3536)</f>
        <v>-0.00394566607800066</v>
      </c>
    </row>
    <row r="3537" customFormat="false" ht="12.8" hidden="false" customHeight="false" outlineLevel="0" collapsed="false">
      <c r="A3537" s="0" t="n">
        <v>3534</v>
      </c>
      <c r="B3537" s="8" t="n">
        <v>41718</v>
      </c>
      <c r="C3537" s="0" t="n">
        <v>1872.01</v>
      </c>
      <c r="D3537" s="0" t="n">
        <v>21094.49</v>
      </c>
      <c r="E3537" s="0" t="n">
        <v>1327.77</v>
      </c>
      <c r="F3537" s="0" t="n">
        <v>940.7</v>
      </c>
      <c r="G3537" s="0" t="n">
        <v>985.74</v>
      </c>
      <c r="H3537" s="0" t="n">
        <v>200.759</v>
      </c>
      <c r="I3537" s="5" t="n">
        <v>2029.28</v>
      </c>
      <c r="J3537" s="10" t="n">
        <f aca="false">(C3537-C3536)/C3536*J$3</f>
        <v>0.00151012752785137</v>
      </c>
      <c r="K3537" s="10" t="n">
        <f aca="false">(D3537-D3536)/D3536*K$3</f>
        <v>0.000840206340375812</v>
      </c>
      <c r="L3537" s="10" t="n">
        <f aca="false">(E3537-E3536)/E3536*L$3</f>
        <v>-6.88176895306832E-005</v>
      </c>
      <c r="M3537" s="10" t="n">
        <f aca="false">(F3537-F3536)/F3536*M$3</f>
        <v>-0.00156060972659085</v>
      </c>
      <c r="N3537" s="10" t="n">
        <f aca="false">(G3537-G3536)/G3536*N$3</f>
        <v>0.000302207027076531</v>
      </c>
      <c r="O3537" s="10" t="n">
        <f aca="false">(H3537-H3536)/H3536*O$3</f>
        <v>-0.000507379157110672</v>
      </c>
      <c r="P3537" s="10" t="n">
        <f aca="false">(I3537-I3536)/I3536*P$3</f>
        <v>-1.77371356496781E-005</v>
      </c>
      <c r="Q3537" s="18" t="n">
        <f aca="false">SUM(J3537:P3537)</f>
        <v>0.000497997186421832</v>
      </c>
    </row>
    <row r="3538" customFormat="false" ht="12.8" hidden="false" customHeight="false" outlineLevel="0" collapsed="false">
      <c r="A3538" s="0" t="n">
        <v>3535</v>
      </c>
      <c r="B3538" s="8" t="n">
        <v>41719</v>
      </c>
      <c r="C3538" s="0" t="n">
        <v>1866.52</v>
      </c>
      <c r="D3538" s="0" t="n">
        <v>20972.24</v>
      </c>
      <c r="E3538" s="0" t="n">
        <v>1334.69</v>
      </c>
      <c r="F3538" s="0" t="n">
        <v>944.96</v>
      </c>
      <c r="G3538" s="0" t="n">
        <v>987.33</v>
      </c>
      <c r="H3538" s="0" t="n">
        <v>200.8927</v>
      </c>
      <c r="I3538" s="5" t="n">
        <v>2031.18</v>
      </c>
      <c r="J3538" s="10" t="n">
        <f aca="false">(C3538-C3537)/C3537*J$3</f>
        <v>-0.000733169160421153</v>
      </c>
      <c r="K3538" s="10" t="n">
        <f aca="false">(D3538-D3537)/D3537*K$3</f>
        <v>-0.000869302836901959</v>
      </c>
      <c r="L3538" s="10" t="n">
        <f aca="false">(E3538-E3537)/E3537*L$3</f>
        <v>0.000260587300511386</v>
      </c>
      <c r="M3538" s="10" t="n">
        <f aca="false">(F3538-F3537)/F3537*M$3</f>
        <v>0.000679281386201763</v>
      </c>
      <c r="N3538" s="10" t="n">
        <f aca="false">(G3538-G3537)/G3537*N$3</f>
        <v>0.000161300139996351</v>
      </c>
      <c r="O3538" s="10" t="n">
        <f aca="false">(H3538-H3537)/H3537*O$3</f>
        <v>0.000133194526770909</v>
      </c>
      <c r="P3538" s="10" t="n">
        <f aca="false">(I3538-I3537)/I3537*P$3</f>
        <v>9.36292675234611E-005</v>
      </c>
      <c r="Q3538" s="18" t="n">
        <f aca="false">SUM(J3538:P3538)</f>
        <v>-0.000274479376319241</v>
      </c>
    </row>
    <row r="3539" customFormat="false" ht="12.8" hidden="false" customHeight="false" outlineLevel="0" collapsed="false">
      <c r="A3539" s="0" t="n">
        <v>3536</v>
      </c>
      <c r="B3539" s="8" t="n">
        <v>41722</v>
      </c>
      <c r="C3539" s="0" t="n">
        <v>1857.44</v>
      </c>
      <c r="D3539" s="0" t="n">
        <v>20626.58</v>
      </c>
      <c r="E3539" s="0" t="n">
        <v>1308.76</v>
      </c>
      <c r="F3539" s="0" t="n">
        <v>953.9</v>
      </c>
      <c r="G3539" s="0" t="n">
        <v>974.1</v>
      </c>
      <c r="H3539" s="0" t="n">
        <v>201.4119</v>
      </c>
      <c r="I3539" s="5" t="n">
        <v>2032.04</v>
      </c>
      <c r="J3539" s="10" t="n">
        <f aca="false">(C3539-C3538)/C3538*J$3</f>
        <v>-0.00121616698454878</v>
      </c>
      <c r="K3539" s="10" t="n">
        <f aca="false">(D3539-D3538)/D3538*K$3</f>
        <v>-0.00247226810297803</v>
      </c>
      <c r="L3539" s="10" t="n">
        <f aca="false">(E3539-E3538)/E3538*L$3</f>
        <v>-0.000971386614120135</v>
      </c>
      <c r="M3539" s="10" t="n">
        <f aca="false">(F3539-F3538)/F3538*M$3</f>
        <v>0.00141910768709786</v>
      </c>
      <c r="N3539" s="10" t="n">
        <f aca="false">(G3539-G3538)/G3538*N$3</f>
        <v>-0.00133997751511653</v>
      </c>
      <c r="O3539" s="10" t="n">
        <f aca="false">(H3539-H3538)/H3538*O$3</f>
        <v>0.000516892848769529</v>
      </c>
      <c r="P3539" s="10" t="n">
        <f aca="false">(I3539-I3538)/I3538*P$3</f>
        <v>4.23399206372601E-005</v>
      </c>
      <c r="Q3539" s="18" t="n">
        <f aca="false">SUM(J3539:P3539)</f>
        <v>-0.00402145876025882</v>
      </c>
    </row>
    <row r="3540" customFormat="false" ht="12.8" hidden="false" customHeight="false" outlineLevel="0" collapsed="false">
      <c r="A3540" s="0" t="n">
        <v>3537</v>
      </c>
      <c r="B3540" s="8" t="n">
        <v>41723</v>
      </c>
      <c r="C3540" s="0" t="n">
        <v>1865.62</v>
      </c>
      <c r="D3540" s="0" t="n">
        <v>20823.16</v>
      </c>
      <c r="E3540" s="0" t="n">
        <v>1311.16</v>
      </c>
      <c r="F3540" s="0" t="n">
        <v>958.49</v>
      </c>
      <c r="G3540" s="0" t="n">
        <v>987.91</v>
      </c>
      <c r="H3540" s="0" t="n">
        <v>201.5989</v>
      </c>
      <c r="I3540" s="5" t="n">
        <v>2032.67</v>
      </c>
      <c r="J3540" s="10" t="n">
        <f aca="false">(C3540-C3539)/C3539*J$3</f>
        <v>0.00110097768972347</v>
      </c>
      <c r="K3540" s="10" t="n">
        <f aca="false">(D3540-D3539)/D3539*K$3</f>
        <v>0.0014295632140665</v>
      </c>
      <c r="L3540" s="10" t="n">
        <f aca="false">(E3540-E3539)/E3539*L$3</f>
        <v>9.16898438216362E-005</v>
      </c>
      <c r="M3540" s="10" t="n">
        <f aca="false">(F3540-F3539)/F3539*M$3</f>
        <v>0.000721773770835522</v>
      </c>
      <c r="N3540" s="10" t="n">
        <f aca="false">(G3540-G3539)/G3539*N$3</f>
        <v>0.00141771892002874</v>
      </c>
      <c r="O3540" s="10" t="n">
        <f aca="false">(H3540-H3539)/H3539*O$3</f>
        <v>0.000185689127603665</v>
      </c>
      <c r="P3540" s="10" t="n">
        <f aca="false">(I3540-I3539)/I3539*P$3</f>
        <v>3.10033267061726E-005</v>
      </c>
      <c r="Q3540" s="18" t="n">
        <f aca="false">SUM(J3540:P3540)</f>
        <v>0.0049784158927857</v>
      </c>
    </row>
    <row r="3541" customFormat="false" ht="12.8" hidden="false" customHeight="false" outlineLevel="0" collapsed="false">
      <c r="A3541" s="0" t="n">
        <v>3538</v>
      </c>
      <c r="B3541" s="8" t="n">
        <v>41724</v>
      </c>
      <c r="C3541" s="0" t="n">
        <v>1852.56</v>
      </c>
      <c r="D3541" s="0" t="n">
        <v>21108.15</v>
      </c>
      <c r="E3541" s="0" t="n">
        <v>1304.48</v>
      </c>
      <c r="F3541" s="0" t="n">
        <v>968.23</v>
      </c>
      <c r="G3541" s="0" t="n">
        <v>999.1</v>
      </c>
      <c r="H3541" s="0" t="n">
        <v>201.7648</v>
      </c>
      <c r="I3541" s="5" t="n">
        <v>2036.14</v>
      </c>
      <c r="J3541" s="10" t="n">
        <f aca="false">(C3541-C3540)/C3540*J$3</f>
        <v>-0.00175008844244808</v>
      </c>
      <c r="K3541" s="10" t="n">
        <f aca="false">(D3541-D3540)/D3540*K$3</f>
        <v>0.00205293048701543</v>
      </c>
      <c r="L3541" s="10" t="n">
        <f aca="false">(E3541-E3540)/E3540*L$3</f>
        <v>-0.000254736264071512</v>
      </c>
      <c r="M3541" s="10" t="n">
        <f aca="false">(F3541-F3540)/F3540*M$3</f>
        <v>0.00152427255370427</v>
      </c>
      <c r="N3541" s="10" t="n">
        <f aca="false">(G3541-G3540)/G3540*N$3</f>
        <v>0.00113269427376988</v>
      </c>
      <c r="O3541" s="10" t="n">
        <f aca="false">(H3541-H3540)/H3540*O$3</f>
        <v>0.000164584231362395</v>
      </c>
      <c r="P3541" s="10" t="n">
        <f aca="false">(I3541-I3540)/I3540*P$3</f>
        <v>0.000170711428810384</v>
      </c>
      <c r="Q3541" s="18" t="n">
        <f aca="false">SUM(J3541:P3541)</f>
        <v>0.00304036826814277</v>
      </c>
    </row>
    <row r="3542" customFormat="false" ht="12.8" hidden="false" customHeight="false" outlineLevel="0" collapsed="false">
      <c r="A3542" s="0" t="n">
        <v>3539</v>
      </c>
      <c r="B3542" s="8" t="n">
        <v>41725</v>
      </c>
      <c r="C3542" s="0" t="n">
        <v>1849.04</v>
      </c>
      <c r="D3542" s="0" t="n">
        <v>21173.9</v>
      </c>
      <c r="E3542" s="0" t="n">
        <v>1291.31</v>
      </c>
      <c r="F3542" s="0" t="n">
        <v>975.29</v>
      </c>
      <c r="G3542" s="0" t="n">
        <v>1000.19</v>
      </c>
      <c r="H3542" s="0" t="n">
        <v>202.1641</v>
      </c>
      <c r="I3542" s="5" t="n">
        <v>2038.06</v>
      </c>
      <c r="J3542" s="10" t="n">
        <f aca="false">(C3542-C3541)/C3541*J$3</f>
        <v>-0.000475018352981817</v>
      </c>
      <c r="K3542" s="10" t="n">
        <f aca="false">(D3542-D3541)/D3541*K$3</f>
        <v>0.000467236588710995</v>
      </c>
      <c r="L3542" s="10" t="n">
        <f aca="false">(E3542-E3541)/E3541*L$3</f>
        <v>-0.000504798847050168</v>
      </c>
      <c r="M3542" s="10" t="n">
        <f aca="false">(F3542-F3541)/F3541*M$3</f>
        <v>0.00109374838623054</v>
      </c>
      <c r="N3542" s="10" t="n">
        <f aca="false">(G3542-G3541)/G3541*N$3</f>
        <v>0.000109098188369536</v>
      </c>
      <c r="O3542" s="10" t="n">
        <f aca="false">(H3542-H3541)/H3541*O$3</f>
        <v>0.000395807395541722</v>
      </c>
      <c r="P3542" s="10" t="n">
        <f aca="false">(I3542-I3541)/I3541*P$3</f>
        <v>9.42960700148244E-005</v>
      </c>
      <c r="Q3542" s="18" t="n">
        <f aca="false">SUM(J3542:P3542)</f>
        <v>0.00118036942883563</v>
      </c>
    </row>
    <row r="3543" customFormat="false" ht="12.8" hidden="false" customHeight="false" outlineLevel="0" collapsed="false">
      <c r="A3543" s="0" t="n">
        <v>3540</v>
      </c>
      <c r="B3543" s="8" t="n">
        <v>41726</v>
      </c>
      <c r="C3543" s="0" t="n">
        <v>1857.62</v>
      </c>
      <c r="D3543" s="0" t="n">
        <v>21498.24</v>
      </c>
      <c r="E3543" s="0" t="n">
        <v>1295.22</v>
      </c>
      <c r="F3543" s="0" t="n">
        <v>984.91</v>
      </c>
      <c r="G3543" s="0" t="n">
        <v>1012.11</v>
      </c>
      <c r="H3543" s="0" t="n">
        <v>201.9497</v>
      </c>
      <c r="I3543" s="5" t="n">
        <v>2034.83</v>
      </c>
      <c r="J3543" s="10" t="n">
        <f aca="false">(C3543-C3542)/C3542*J$3</f>
        <v>0.00116006143728637</v>
      </c>
      <c r="K3543" s="10" t="n">
        <f aca="false">(D3543-D3542)/D3542*K$3</f>
        <v>0.00229768724703527</v>
      </c>
      <c r="L3543" s="10" t="n">
        <f aca="false">(E3543-E3542)/E3542*L$3</f>
        <v>0.000151396643718398</v>
      </c>
      <c r="M3543" s="10" t="n">
        <f aca="false">(F3543-F3542)/F3542*M$3</f>
        <v>0.00147955992576567</v>
      </c>
      <c r="N3543" s="10" t="n">
        <f aca="false">(G3543-G3542)/G3542*N$3</f>
        <v>0.00119177356302302</v>
      </c>
      <c r="O3543" s="10" t="n">
        <f aca="false">(H3543-H3542)/H3542*O$3</f>
        <v>-0.000212104918726899</v>
      </c>
      <c r="P3543" s="10" t="n">
        <f aca="false">(I3543-I3542)/I3542*P$3</f>
        <v>-0.000158484048555981</v>
      </c>
      <c r="Q3543" s="18" t="n">
        <f aca="false">SUM(J3543:P3543)</f>
        <v>0.00590988984954584</v>
      </c>
    </row>
    <row r="3544" customFormat="false" ht="12.8" hidden="false" customHeight="false" outlineLevel="0" collapsed="false">
      <c r="A3544" s="0" t="n">
        <v>3541</v>
      </c>
      <c r="B3544" s="8" t="n">
        <v>41729</v>
      </c>
      <c r="C3544" s="0" t="n">
        <v>1872.34</v>
      </c>
      <c r="D3544" s="0" t="n">
        <v>21691.92</v>
      </c>
      <c r="E3544" s="0" t="n">
        <v>1284.01</v>
      </c>
      <c r="F3544" s="0" t="n">
        <v>994.65</v>
      </c>
      <c r="G3544" s="0" t="n">
        <v>1010.66</v>
      </c>
      <c r="H3544" s="0" t="n">
        <v>201.7587</v>
      </c>
      <c r="I3544" s="5" t="n">
        <v>2034.78</v>
      </c>
      <c r="J3544" s="10" t="n">
        <f aca="false">(C3544-C3543)/C3543*J$3</f>
        <v>0.00198102948934659</v>
      </c>
      <c r="K3544" s="10" t="n">
        <f aca="false">(D3544-D3543)/D3543*K$3</f>
        <v>0.00135136643743858</v>
      </c>
      <c r="L3544" s="10" t="n">
        <f aca="false">(E3544-E3543)/E3543*L$3</f>
        <v>-0.00043274501629067</v>
      </c>
      <c r="M3544" s="10" t="n">
        <f aca="false">(F3544-F3543)/F3543*M$3</f>
        <v>0.00148338426861338</v>
      </c>
      <c r="N3544" s="10" t="n">
        <f aca="false">(G3544-G3543)/G3543*N$3</f>
        <v>-0.000143265060121928</v>
      </c>
      <c r="O3544" s="10" t="n">
        <f aca="false">(H3544-H3543)/H3543*O$3</f>
        <v>-0.000189156012611064</v>
      </c>
      <c r="P3544" s="10" t="n">
        <f aca="false">(I3544-I3543)/I3543*P$3</f>
        <v>-2.45720772742463E-006</v>
      </c>
      <c r="Q3544" s="18" t="n">
        <f aca="false">SUM(J3544:P3544)</f>
        <v>0.00404815689864745</v>
      </c>
    </row>
    <row r="3545" customFormat="false" ht="12.8" hidden="false" customHeight="false" outlineLevel="0" collapsed="false">
      <c r="A3545" s="0" t="n">
        <v>3542</v>
      </c>
      <c r="B3545" s="8" t="n">
        <v>41730</v>
      </c>
      <c r="C3545" s="0" t="n">
        <v>1885.52</v>
      </c>
      <c r="D3545" s="0" t="n">
        <v>21915.41</v>
      </c>
      <c r="E3545" s="0" t="n">
        <v>1278.95</v>
      </c>
      <c r="F3545" s="0" t="n">
        <v>1000.79</v>
      </c>
      <c r="G3545" s="0" t="n">
        <v>1018.58</v>
      </c>
      <c r="H3545" s="0" t="n">
        <v>201.5518</v>
      </c>
      <c r="I3545" s="5" t="n">
        <v>2032.42</v>
      </c>
      <c r="J3545" s="10" t="n">
        <f aca="false">(C3545-C3544)/C3544*J$3</f>
        <v>0.00175982994541591</v>
      </c>
      <c r="K3545" s="10" t="n">
        <f aca="false">(D3545-D3544)/D3544*K$3</f>
        <v>0.00154543719504775</v>
      </c>
      <c r="L3545" s="10" t="n">
        <f aca="false">(E3545-E3544)/E3544*L$3</f>
        <v>-0.000197038963870996</v>
      </c>
      <c r="M3545" s="10" t="n">
        <f aca="false">(F3545-F3544)/F3544*M$3</f>
        <v>0.000925953853114159</v>
      </c>
      <c r="N3545" s="10" t="n">
        <f aca="false">(G3545-G3544)/G3544*N$3</f>
        <v>0.000783646330120918</v>
      </c>
      <c r="O3545" s="10" t="n">
        <f aca="false">(H3545-H3544)/H3544*O$3</f>
        <v>-0.000205096484067372</v>
      </c>
      <c r="P3545" s="10" t="n">
        <f aca="false">(I3545-I3544)/I3544*P$3</f>
        <v>-0.000115983054679125</v>
      </c>
      <c r="Q3545" s="18" t="n">
        <f aca="false">SUM(J3545:P3545)</f>
        <v>0.00449674882108124</v>
      </c>
    </row>
    <row r="3546" customFormat="false" ht="12.8" hidden="false" customHeight="false" outlineLevel="0" collapsed="false">
      <c r="A3546" s="0" t="n">
        <v>3543</v>
      </c>
      <c r="B3546" s="8" t="n">
        <v>41731</v>
      </c>
      <c r="C3546" s="0" t="n">
        <v>1890.9</v>
      </c>
      <c r="D3546" s="0" t="n">
        <v>21692.04</v>
      </c>
      <c r="E3546" s="0" t="n">
        <v>1289.9</v>
      </c>
      <c r="F3546" s="0" t="n">
        <v>1004.97</v>
      </c>
      <c r="G3546" s="0" t="n">
        <v>1018.69</v>
      </c>
      <c r="H3546" s="0" t="n">
        <v>201.1035</v>
      </c>
      <c r="I3546" s="5" t="n">
        <v>2027.92</v>
      </c>
      <c r="J3546" s="10" t="n">
        <f aca="false">(C3546-C3545)/C3545*J$3</f>
        <v>0.000713331070473942</v>
      </c>
      <c r="K3546" s="10" t="n">
        <f aca="false">(D3546-D3545)/D3545*K$3</f>
        <v>-0.00152885572298213</v>
      </c>
      <c r="L3546" s="10" t="n">
        <f aca="false">(E3546-E3545)/E3545*L$3</f>
        <v>0.000428085538918646</v>
      </c>
      <c r="M3546" s="10" t="n">
        <f aca="false">(F3546-F3545)/F3545*M$3</f>
        <v>0.000626505061001818</v>
      </c>
      <c r="N3546" s="10" t="n">
        <f aca="false">(G3546-G3545)/G3545*N$3</f>
        <v>1.07993481120789E-005</v>
      </c>
      <c r="O3546" s="10" t="n">
        <f aca="false">(H3546-H3545)/H3545*O$3</f>
        <v>-0.000444848421100669</v>
      </c>
      <c r="P3546" s="10" t="n">
        <f aca="false">(I3546-I3545)/I3545*P$3</f>
        <v>-0.000221410928843448</v>
      </c>
      <c r="Q3546" s="18" t="n">
        <f aca="false">SUM(J3546:P3546)</f>
        <v>-0.000416394054419764</v>
      </c>
    </row>
    <row r="3547" customFormat="false" ht="12.8" hidden="false" customHeight="false" outlineLevel="0" collapsed="false">
      <c r="A3547" s="0" t="n">
        <v>3544</v>
      </c>
      <c r="B3547" s="8" t="n">
        <v>41732</v>
      </c>
      <c r="C3547" s="0" t="n">
        <v>1888.77</v>
      </c>
      <c r="D3547" s="0" t="n">
        <v>21992.08</v>
      </c>
      <c r="E3547" s="0" t="n">
        <v>1286.7</v>
      </c>
      <c r="F3547" s="0" t="n">
        <v>1000.17</v>
      </c>
      <c r="G3547" s="0" t="n">
        <v>1024.01</v>
      </c>
      <c r="H3547" s="0" t="n">
        <v>201.1926</v>
      </c>
      <c r="I3547" s="5" t="n">
        <v>2029.11</v>
      </c>
      <c r="J3547" s="10" t="n">
        <f aca="false">(C3547-C3546)/C3546*J$3</f>
        <v>-0.000281611930826605</v>
      </c>
      <c r="K3547" s="10" t="n">
        <f aca="false">(D3547-D3546)/D3546*K$3</f>
        <v>0.00207477028439926</v>
      </c>
      <c r="L3547" s="10" t="n">
        <f aca="false">(E3547-E3546)/E3546*L$3</f>
        <v>-0.000124040623304134</v>
      </c>
      <c r="M3547" s="10" t="n">
        <f aca="false">(F3547-F3546)/F3546*M$3</f>
        <v>-0.000716439296695434</v>
      </c>
      <c r="N3547" s="10" t="n">
        <f aca="false">(G3547-G3546)/G3546*N$3</f>
        <v>0.000522239346611819</v>
      </c>
      <c r="O3547" s="10" t="n">
        <f aca="false">(H3547-H3546)/H3546*O$3</f>
        <v>8.86110883201953E-005</v>
      </c>
      <c r="P3547" s="10" t="n">
        <f aca="false">(I3547-I3546)/I3546*P$3</f>
        <v>5.86808158112661E-005</v>
      </c>
      <c r="Q3547" s="18" t="n">
        <f aca="false">SUM(J3547:P3547)</f>
        <v>0.00162220968431637</v>
      </c>
    </row>
    <row r="3548" customFormat="false" ht="12.8" hidden="false" customHeight="false" outlineLevel="0" collapsed="false">
      <c r="A3548" s="0" t="n">
        <v>3545</v>
      </c>
      <c r="B3548" s="8" t="n">
        <v>41733</v>
      </c>
      <c r="C3548" s="0" t="n">
        <v>1865.09</v>
      </c>
      <c r="D3548" s="0" t="n">
        <v>22175.48</v>
      </c>
      <c r="E3548" s="0" t="n">
        <v>1303.5</v>
      </c>
      <c r="F3548" s="0" t="n">
        <v>1002.04</v>
      </c>
      <c r="G3548" s="0" t="n">
        <v>1031.36</v>
      </c>
      <c r="H3548" s="0" t="n">
        <v>201.7229</v>
      </c>
      <c r="I3548" s="5" t="n">
        <v>2035.07</v>
      </c>
      <c r="J3548" s="10" t="n">
        <f aca="false">(C3548-C3547)/C3547*J$3</f>
        <v>-0.00313431492452761</v>
      </c>
      <c r="K3548" s="10" t="n">
        <f aca="false">(D3548-D3547)/D3547*K$3</f>
        <v>0.00125090487120817</v>
      </c>
      <c r="L3548" s="10" t="n">
        <f aca="false">(E3548-E3547)/E3547*L$3</f>
        <v>0.000652832828165072</v>
      </c>
      <c r="M3548" s="10" t="n">
        <f aca="false">(F3548-F3547)/F3547*M$3</f>
        <v>0.000280452323105073</v>
      </c>
      <c r="N3548" s="10" t="n">
        <f aca="false">(G3548-G3547)/G3547*N$3</f>
        <v>0.000717766428062217</v>
      </c>
      <c r="O3548" s="10" t="n">
        <f aca="false">(H3548-H3547)/H3547*O$3</f>
        <v>0.000527156565400528</v>
      </c>
      <c r="P3548" s="10" t="n">
        <f aca="false">(I3548-I3547)/I3547*P$3</f>
        <v>0.000293724835026196</v>
      </c>
      <c r="Q3548" s="18" t="n">
        <f aca="false">SUM(J3548:P3548)</f>
        <v>0.000588522926439639</v>
      </c>
    </row>
    <row r="3549" customFormat="false" ht="12.8" hidden="false" customHeight="false" outlineLevel="0" collapsed="false">
      <c r="A3549" s="0" t="n">
        <v>3546</v>
      </c>
      <c r="B3549" s="8" t="n">
        <v>41736</v>
      </c>
      <c r="C3549" s="0" t="n">
        <v>1845.04</v>
      </c>
      <c r="D3549" s="0" t="n">
        <v>21988.34</v>
      </c>
      <c r="E3549" s="0" t="n">
        <v>1297.28</v>
      </c>
      <c r="F3549" s="0" t="n">
        <v>1004.15</v>
      </c>
      <c r="G3549" s="0" t="n">
        <v>1017.7</v>
      </c>
      <c r="H3549" s="0" t="n">
        <v>201.8214</v>
      </c>
      <c r="I3549" s="5" t="n">
        <v>2038.15</v>
      </c>
      <c r="J3549" s="10" t="n">
        <f aca="false">(C3549-C3548)/C3548*J$3</f>
        <v>-0.00268753786680535</v>
      </c>
      <c r="K3549" s="10" t="n">
        <f aca="false">(D3549-D3548)/D3548*K$3</f>
        <v>-0.00126585760488611</v>
      </c>
      <c r="L3549" s="10" t="n">
        <f aca="false">(E3549-E3548)/E3548*L$3</f>
        <v>-0.000238588415803607</v>
      </c>
      <c r="M3549" s="10" t="n">
        <f aca="false">(F3549-F3548)/F3548*M$3</f>
        <v>0.000315855654464894</v>
      </c>
      <c r="N3549" s="10" t="n">
        <f aca="false">(G3549-G3548)/G3548*N$3</f>
        <v>-0.00132446478436238</v>
      </c>
      <c r="O3549" s="10" t="n">
        <f aca="false">(H3549-H3548)/H3548*O$3</f>
        <v>9.76587189654733E-005</v>
      </c>
      <c r="P3549" s="10" t="n">
        <f aca="false">(I3549-I3548)/I3548*P$3</f>
        <v>0.000151346145341445</v>
      </c>
      <c r="Q3549" s="18" t="n">
        <f aca="false">SUM(J3549:P3549)</f>
        <v>-0.00495158815308564</v>
      </c>
    </row>
    <row r="3550" customFormat="false" ht="12.8" hidden="false" customHeight="false" outlineLevel="0" collapsed="false">
      <c r="A3550" s="0" t="n">
        <v>3547</v>
      </c>
      <c r="B3550" s="8" t="n">
        <v>41737</v>
      </c>
      <c r="C3550" s="0" t="n">
        <v>1851.96</v>
      </c>
      <c r="D3550" s="0" t="n">
        <v>21667.05</v>
      </c>
      <c r="E3550" s="0" t="n">
        <v>1308.65</v>
      </c>
      <c r="F3550" s="0" t="n">
        <v>1011.49</v>
      </c>
      <c r="G3550" s="0" t="n">
        <v>1014.15</v>
      </c>
      <c r="H3550" s="0" t="n">
        <v>201.6071</v>
      </c>
      <c r="I3550" s="5" t="n">
        <v>2039.35</v>
      </c>
      <c r="J3550" s="10" t="n">
        <f aca="false">(C3550-C3549)/C3549*J$3</f>
        <v>0.000937649048259126</v>
      </c>
      <c r="K3550" s="10" t="n">
        <f aca="false">(D3550-D3549)/D3549*K$3</f>
        <v>-0.00219177527726059</v>
      </c>
      <c r="L3550" s="10" t="n">
        <f aca="false">(E3550-E3549)/E3549*L$3</f>
        <v>0.000438224592994578</v>
      </c>
      <c r="M3550" s="10" t="n">
        <f aca="false">(F3550-F3549)/F3549*M$3</f>
        <v>0.00109644973360554</v>
      </c>
      <c r="N3550" s="10" t="n">
        <f aca="false">(G3550-G3549)/G3549*N$3</f>
        <v>-0.00034882578362976</v>
      </c>
      <c r="O3550" s="10" t="n">
        <f aca="false">(H3550-H3549)/H3549*O$3</f>
        <v>-0.000212365982992892</v>
      </c>
      <c r="P3550" s="10" t="n">
        <f aca="false">(I3550-I3549)/I3549*P$3</f>
        <v>5.8876922699498E-005</v>
      </c>
      <c r="Q3550" s="18" t="n">
        <f aca="false">SUM(J3550:P3550)</f>
        <v>-0.000221766746324499</v>
      </c>
    </row>
    <row r="3551" customFormat="false" ht="12.8" hidden="false" customHeight="false" outlineLevel="0" collapsed="false">
      <c r="A3551" s="0" t="n">
        <v>3548</v>
      </c>
      <c r="B3551" s="8" t="n">
        <v>41738</v>
      </c>
      <c r="C3551" s="0" t="n">
        <v>1872.18</v>
      </c>
      <c r="D3551" s="0" t="n">
        <v>21717.02</v>
      </c>
      <c r="E3551" s="0" t="n">
        <v>1311.8</v>
      </c>
      <c r="F3551" s="0" t="n">
        <v>1014.83</v>
      </c>
      <c r="G3551" s="0" t="n">
        <v>1016.79</v>
      </c>
      <c r="H3551" s="0" t="n">
        <v>201.5021</v>
      </c>
      <c r="I3551" s="5" t="n">
        <v>2040.29</v>
      </c>
      <c r="J3551" s="10" t="n">
        <f aca="false">(C3551-C3550)/C3550*J$3</f>
        <v>0.00272954059482927</v>
      </c>
      <c r="K3551" s="10" t="n">
        <f aca="false">(D3551-D3550)/D3550*K$3</f>
        <v>0.000345940033368648</v>
      </c>
      <c r="L3551" s="10" t="n">
        <f aca="false">(E3551-E3550)/E3550*L$3</f>
        <v>0.000120353035571003</v>
      </c>
      <c r="M3551" s="10" t="n">
        <f aca="false">(F3551-F3550)/F3550*M$3</f>
        <v>0.00049530890073061</v>
      </c>
      <c r="N3551" s="10" t="n">
        <f aca="false">(G3551-G3550)/G3550*N$3</f>
        <v>0.00026031652122467</v>
      </c>
      <c r="O3551" s="10" t="n">
        <f aca="false">(H3551-H3550)/H3550*O$3</f>
        <v>-0.000104162998227731</v>
      </c>
      <c r="P3551" s="10" t="n">
        <f aca="false">(I3551-I3550)/I3550*P$3</f>
        <v>4.60931179052176E-005</v>
      </c>
      <c r="Q3551" s="18" t="n">
        <f aca="false">SUM(J3551:P3551)</f>
        <v>0.00389338920540168</v>
      </c>
    </row>
    <row r="3552" customFormat="false" ht="12.8" hidden="false" customHeight="false" outlineLevel="0" collapsed="false">
      <c r="A3552" s="0" t="n">
        <v>3549</v>
      </c>
      <c r="B3552" s="8" t="n">
        <v>41739</v>
      </c>
      <c r="C3552" s="0" t="n">
        <v>1833.08</v>
      </c>
      <c r="D3552" s="0" t="n">
        <v>21429.09</v>
      </c>
      <c r="E3552" s="0" t="n">
        <v>1318.94</v>
      </c>
      <c r="F3552" s="0" t="n">
        <v>1021.74</v>
      </c>
      <c r="G3552" s="0" t="n">
        <v>1008.26</v>
      </c>
      <c r="H3552" s="0" t="n">
        <v>202.1429</v>
      </c>
      <c r="I3552" s="5" t="n">
        <v>2046.03</v>
      </c>
      <c r="J3552" s="10" t="n">
        <f aca="false">(C3552-C3551)/C3551*J$3</f>
        <v>-0.00522118599707295</v>
      </c>
      <c r="K3552" s="10" t="n">
        <f aca="false">(D3552-D3551)/D3551*K$3</f>
        <v>-0.00198873970738159</v>
      </c>
      <c r="L3552" s="10" t="n">
        <f aca="false">(E3552-E3551)/E3551*L$3</f>
        <v>0.000272145144076845</v>
      </c>
      <c r="M3552" s="10" t="n">
        <f aca="false">(F3552-F3551)/F3551*M$3</f>
        <v>0.0010213533301144</v>
      </c>
      <c r="N3552" s="10" t="n">
        <f aca="false">(G3552-G3551)/G3551*N$3</f>
        <v>-0.000838914623471904</v>
      </c>
      <c r="O3552" s="10" t="n">
        <f aca="false">(H3552-H3551)/H3551*O$3</f>
        <v>0.000636023148145835</v>
      </c>
      <c r="P3552" s="10" t="n">
        <f aca="false">(I3552-I3551)/I3551*P$3</f>
        <v>0.000281332555666107</v>
      </c>
      <c r="Q3552" s="18" t="n">
        <f aca="false">SUM(J3552:P3552)</f>
        <v>-0.00583798614992325</v>
      </c>
    </row>
    <row r="3553" customFormat="false" ht="12.8" hidden="false" customHeight="false" outlineLevel="0" collapsed="false">
      <c r="A3553" s="0" t="n">
        <v>3550</v>
      </c>
      <c r="B3553" s="8" t="n">
        <v>41740</v>
      </c>
      <c r="C3553" s="0" t="n">
        <v>1815.69</v>
      </c>
      <c r="D3553" s="0" t="n">
        <v>21198.79</v>
      </c>
      <c r="E3553" s="0" t="n">
        <v>1318.41</v>
      </c>
      <c r="F3553" s="0" t="n">
        <v>1015.44</v>
      </c>
      <c r="G3553" s="0" t="n">
        <v>996.32</v>
      </c>
      <c r="H3553" s="0" t="n">
        <v>202.3893</v>
      </c>
      <c r="I3553" s="5" t="n">
        <v>2047.43</v>
      </c>
      <c r="J3553" s="10" t="n">
        <f aca="false">(C3553-C3552)/C3552*J$3</f>
        <v>-0.00237169136098805</v>
      </c>
      <c r="K3553" s="10" t="n">
        <f aca="false">(D3553-D3552)/D3552*K$3</f>
        <v>-0.00161206098812408</v>
      </c>
      <c r="L3553" s="10" t="n">
        <f aca="false">(E3553-E3552)/E3552*L$3</f>
        <v>-2.00918919738568E-005</v>
      </c>
      <c r="M3553" s="10" t="n">
        <f aca="false">(F3553-F3552)/F3552*M$3</f>
        <v>-0.000924892829878436</v>
      </c>
      <c r="N3553" s="10" t="n">
        <f aca="false">(G3553-G3552)/G3552*N$3</f>
        <v>-0.00118421835637633</v>
      </c>
      <c r="O3553" s="10" t="n">
        <f aca="false">(H3553-H3552)/H3552*O$3</f>
        <v>0.000243787934179231</v>
      </c>
      <c r="P3553" s="10" t="n">
        <f aca="false">(I3553-I3552)/I3552*P$3</f>
        <v>6.84251941564929E-005</v>
      </c>
      <c r="Q3553" s="18" t="n">
        <f aca="false">SUM(J3553:P3553)</f>
        <v>-0.00580074229900502</v>
      </c>
    </row>
    <row r="3554" customFormat="false" ht="12.8" hidden="false" customHeight="false" outlineLevel="0" collapsed="false">
      <c r="A3554" s="0" t="n">
        <v>3551</v>
      </c>
      <c r="B3554" s="8" t="n">
        <v>41743</v>
      </c>
      <c r="C3554" s="0" t="n">
        <v>1830.61</v>
      </c>
      <c r="D3554" s="0" t="n">
        <v>21314.56</v>
      </c>
      <c r="E3554" s="0" t="n">
        <v>1327.99</v>
      </c>
      <c r="F3554" s="0" t="n">
        <v>1011.73</v>
      </c>
      <c r="G3554" s="0" t="n">
        <v>1000.62</v>
      </c>
      <c r="H3554" s="0" t="n">
        <v>202.2087</v>
      </c>
      <c r="I3554" s="5" t="n">
        <v>2045.8</v>
      </c>
      <c r="J3554" s="10" t="n">
        <f aca="false">(C3554-C3553)/C3553*J$3</f>
        <v>0.00205431543930955</v>
      </c>
      <c r="K3554" s="10" t="n">
        <f aca="false">(D3554-D3553)/D3553*K$3</f>
        <v>0.000819174113239485</v>
      </c>
      <c r="L3554" s="10" t="n">
        <f aca="false">(E3554-E3553)/E3553*L$3</f>
        <v>0.000363316419019877</v>
      </c>
      <c r="M3554" s="10" t="n">
        <f aca="false">(F3554-F3553)/F3553*M$3</f>
        <v>-0.000548038288820615</v>
      </c>
      <c r="N3554" s="10" t="n">
        <f aca="false">(G3554-G3553)/G3553*N$3</f>
        <v>0.000431588244740641</v>
      </c>
      <c r="O3554" s="10" t="n">
        <f aca="false">(H3554-H3553)/H3553*O$3</f>
        <v>-0.000178467932840321</v>
      </c>
      <c r="P3554" s="10" t="n">
        <f aca="false">(I3554-I3553)/I3553*P$3</f>
        <v>-7.96120013871101E-005</v>
      </c>
      <c r="Q3554" s="18" t="n">
        <f aca="false">SUM(J3554:P3554)</f>
        <v>0.00286227599326151</v>
      </c>
    </row>
    <row r="3555" customFormat="false" ht="12.8" hidden="false" customHeight="false" outlineLevel="0" collapsed="false">
      <c r="A3555" s="0" t="n">
        <v>3552</v>
      </c>
      <c r="B3555" s="8" t="n">
        <v>41744</v>
      </c>
      <c r="C3555" s="0" t="n">
        <v>1842.98</v>
      </c>
      <c r="D3555" s="0" t="n">
        <v>20817.49</v>
      </c>
      <c r="E3555" s="0" t="n">
        <v>1302.63</v>
      </c>
      <c r="F3555" s="0" t="n">
        <v>999.9</v>
      </c>
      <c r="G3555" s="0" t="n">
        <v>987.93</v>
      </c>
      <c r="H3555" s="0" t="n">
        <v>202.922</v>
      </c>
      <c r="I3555" s="5" t="n">
        <v>2046.24</v>
      </c>
      <c r="J3555" s="10" t="n">
        <f aca="false">(C3555-C3554)/C3554*J$3</f>
        <v>0.00168932760118214</v>
      </c>
      <c r="K3555" s="10" t="n">
        <f aca="false">(D3555-D3554)/D3554*K$3</f>
        <v>-0.00349810176705501</v>
      </c>
      <c r="L3555" s="10" t="n">
        <f aca="false">(E3555-E3554)/E3554*L$3</f>
        <v>-0.000954826467066766</v>
      </c>
      <c r="M3555" s="10" t="n">
        <f aca="false">(F3555-F3554)/F3554*M$3</f>
        <v>-0.00175392644282566</v>
      </c>
      <c r="N3555" s="10" t="n">
        <f aca="false">(G3555-G3554)/G3554*N$3</f>
        <v>-0.00126821370750135</v>
      </c>
      <c r="O3555" s="10" t="n">
        <f aca="false">(H3555-H3554)/H3554*O$3</f>
        <v>0.000705508714511298</v>
      </c>
      <c r="P3555" s="10" t="n">
        <f aca="false">(I3555-I3554)/I3554*P$3</f>
        <v>2.15074787369271E-005</v>
      </c>
      <c r="Q3555" s="18" t="n">
        <f aca="false">SUM(J3555:P3555)</f>
        <v>-0.00505872459001843</v>
      </c>
    </row>
    <row r="3556" customFormat="false" ht="12.8" hidden="false" customHeight="false" outlineLevel="0" collapsed="false">
      <c r="A3556" s="0" t="n">
        <v>3553</v>
      </c>
      <c r="B3556" s="8" t="n">
        <v>41745</v>
      </c>
      <c r="C3556" s="0" t="n">
        <v>1862.31</v>
      </c>
      <c r="D3556" s="0" t="n">
        <v>21534.52</v>
      </c>
      <c r="E3556" s="0" t="n">
        <v>1302.53</v>
      </c>
      <c r="F3556" s="0" t="n">
        <v>1002.5</v>
      </c>
      <c r="G3556" s="0" t="n">
        <v>1003.31</v>
      </c>
      <c r="H3556" s="0" t="n">
        <v>202.7314</v>
      </c>
      <c r="I3556" s="5" t="n">
        <v>2045.03</v>
      </c>
      <c r="J3556" s="10" t="n">
        <f aca="false">(C3556-C3555)/C3555*J$3</f>
        <v>0.0026221120142378</v>
      </c>
      <c r="K3556" s="10" t="n">
        <f aca="false">(D3556-D3555)/D3555*K$3</f>
        <v>0.0051665450541828</v>
      </c>
      <c r="L3556" s="10" t="n">
        <f aca="false">(E3556-E3555)/E3555*L$3</f>
        <v>-3.83838849098119E-006</v>
      </c>
      <c r="M3556" s="10" t="n">
        <f aca="false">(F3556-F3555)/F3555*M$3</f>
        <v>0.000390039003900393</v>
      </c>
      <c r="N3556" s="10" t="n">
        <f aca="false">(G3556-G3555)/G3555*N$3</f>
        <v>0.00155679046086261</v>
      </c>
      <c r="O3556" s="10" t="n">
        <f aca="false">(H3556-H3555)/H3555*O$3</f>
        <v>-0.000187855432136475</v>
      </c>
      <c r="P3556" s="10" t="n">
        <f aca="false">(I3556-I3555)/I3555*P$3</f>
        <v>-5.91328485417173E-005</v>
      </c>
      <c r="Q3556" s="18" t="n">
        <f aca="false">SUM(J3556:P3556)</f>
        <v>0.00948465986401443</v>
      </c>
    </row>
    <row r="3557" customFormat="false" ht="12.8" hidden="false" customHeight="false" outlineLevel="0" collapsed="false">
      <c r="A3557" s="0" t="n">
        <v>3554</v>
      </c>
      <c r="B3557" s="8" t="n">
        <v>41746</v>
      </c>
      <c r="C3557" s="0" t="n">
        <v>1864.85</v>
      </c>
      <c r="D3557" s="0" t="n">
        <v>21613.3</v>
      </c>
      <c r="E3557" s="0" t="n">
        <v>1295.12</v>
      </c>
      <c r="F3557" s="0" t="n">
        <v>1009.22</v>
      </c>
      <c r="G3557" s="0" t="n">
        <v>1008.34</v>
      </c>
      <c r="H3557" s="0" t="n">
        <v>202.4102</v>
      </c>
      <c r="I3557" s="5" t="n">
        <v>2038.66</v>
      </c>
      <c r="J3557" s="10" t="n">
        <f aca="false">(C3557-C3556)/C3556*J$3</f>
        <v>0.000340974381279159</v>
      </c>
      <c r="K3557" s="10" t="n">
        <f aca="false">(D3557-D3556)/D3556*K$3</f>
        <v>0.000548746849244832</v>
      </c>
      <c r="L3557" s="10" t="n">
        <f aca="false">(E3557-E3556)/E3556*L$3</f>
        <v>-0.000284446423498886</v>
      </c>
      <c r="M3557" s="10" t="n">
        <f aca="false">(F3557-F3556)/F3556*M$3</f>
        <v>0.00100548628428928</v>
      </c>
      <c r="N3557" s="10" t="n">
        <f aca="false">(G3557-G3556)/G3556*N$3</f>
        <v>0.000501340562737348</v>
      </c>
      <c r="O3557" s="10" t="n">
        <f aca="false">(H3557-H3556)/H3556*O$3</f>
        <v>-0.000316872472641144</v>
      </c>
      <c r="P3557" s="10" t="n">
        <f aca="false">(I3557-I3556)/I3556*P$3</f>
        <v>-0.000311486873053202</v>
      </c>
      <c r="Q3557" s="18" t="n">
        <f aca="false">SUM(J3557:P3557)</f>
        <v>0.00148374230835739</v>
      </c>
    </row>
    <row r="3558" customFormat="false" ht="12.8" hidden="false" customHeight="false" outlineLevel="0" collapsed="false">
      <c r="A3558" s="0" t="n">
        <v>3555</v>
      </c>
      <c r="B3558" s="8" t="n">
        <v>41747</v>
      </c>
      <c r="C3558" s="0" t="n">
        <v>1864.85</v>
      </c>
      <c r="D3558" s="0" t="n">
        <v>21613.3</v>
      </c>
      <c r="E3558" s="0" t="n">
        <v>1294.3</v>
      </c>
      <c r="F3558" s="0" t="n">
        <v>1011.87</v>
      </c>
      <c r="G3558" s="0" t="n">
        <v>1008.34</v>
      </c>
      <c r="H3558" s="0" t="n">
        <v>202.4102</v>
      </c>
      <c r="I3558" s="5" t="n">
        <v>2038.66</v>
      </c>
      <c r="J3558" s="10" t="n">
        <f aca="false">(C3558-C3557)/C3557*J$3</f>
        <v>0</v>
      </c>
      <c r="K3558" s="10" t="n">
        <f aca="false">(D3558-D3557)/D3557*K$3</f>
        <v>0</v>
      </c>
      <c r="L3558" s="10" t="n">
        <f aca="false">(E3558-E3557)/E3557*L$3</f>
        <v>-3.16572981654185E-005</v>
      </c>
      <c r="M3558" s="10" t="n">
        <f aca="false">(F3558-F3557)/F3557*M$3</f>
        <v>0.000393868532133724</v>
      </c>
      <c r="N3558" s="10" t="n">
        <f aca="false">(G3558-G3557)/G3557*N$3</f>
        <v>0</v>
      </c>
      <c r="O3558" s="10" t="n">
        <f aca="false">(H3558-H3557)/H3557*O$3</f>
        <v>0</v>
      </c>
      <c r="P3558" s="10" t="n">
        <f aca="false">(I3558-I3557)/I3557*P$3</f>
        <v>0</v>
      </c>
      <c r="Q3558" s="18" t="n">
        <f aca="false">SUM(J3558:P3558)</f>
        <v>0.000362211233968305</v>
      </c>
    </row>
    <row r="3559" customFormat="false" ht="12.8" hidden="false" customHeight="false" outlineLevel="0" collapsed="false">
      <c r="A3559" s="0" t="n">
        <v>3556</v>
      </c>
      <c r="B3559" s="8" t="n">
        <v>41750</v>
      </c>
      <c r="C3559" s="0" t="n">
        <v>1871.89</v>
      </c>
      <c r="D3559" s="0" t="n">
        <v>21613.3</v>
      </c>
      <c r="E3559" s="0" t="n">
        <v>1289.77</v>
      </c>
      <c r="F3559" s="0" t="n">
        <v>1010.76</v>
      </c>
      <c r="G3559" s="0" t="n">
        <v>1008.34</v>
      </c>
      <c r="H3559" s="0" t="n">
        <v>202.4102</v>
      </c>
      <c r="I3559" s="5" t="n">
        <v>2038.79</v>
      </c>
      <c r="J3559" s="10" t="n">
        <f aca="false">(C3559-C3558)/C3558*J$3</f>
        <v>0.000943775638791349</v>
      </c>
      <c r="K3559" s="10" t="n">
        <f aca="false">(D3559-D3558)/D3558*K$3</f>
        <v>0</v>
      </c>
      <c r="L3559" s="10" t="n">
        <f aca="false">(E3559-E3558)/E3558*L$3</f>
        <v>-0.00017499806845399</v>
      </c>
      <c r="M3559" s="10" t="n">
        <f aca="false">(F3559-F3558)/F3558*M$3</f>
        <v>-0.000164546829138132</v>
      </c>
      <c r="N3559" s="10" t="n">
        <f aca="false">(G3559-G3558)/G3558*N$3</f>
        <v>0</v>
      </c>
      <c r="O3559" s="10" t="n">
        <f aca="false">(H3559-H3558)/H3558*O$3</f>
        <v>0</v>
      </c>
      <c r="P3559" s="10" t="n">
        <f aca="false">(I3559-I3558)/I3558*P$3</f>
        <v>6.37673766100683E-006</v>
      </c>
      <c r="Q3559" s="18" t="n">
        <f aca="false">SUM(J3559:P3559)</f>
        <v>0.000610607478860234</v>
      </c>
    </row>
    <row r="3560" customFormat="false" ht="12.8" hidden="false" customHeight="false" outlineLevel="0" collapsed="false">
      <c r="A3560" s="0" t="n">
        <v>3557</v>
      </c>
      <c r="B3560" s="8" t="n">
        <v>41751</v>
      </c>
      <c r="C3560" s="0" t="n">
        <v>1879.55</v>
      </c>
      <c r="D3560" s="0" t="n">
        <v>21935.34</v>
      </c>
      <c r="E3560" s="0" t="n">
        <v>1283.81</v>
      </c>
      <c r="F3560" s="0" t="n">
        <v>1008.72</v>
      </c>
      <c r="G3560" s="0" t="n">
        <v>1022.35</v>
      </c>
      <c r="H3560" s="0" t="n">
        <v>202.0449</v>
      </c>
      <c r="I3560" s="5" t="n">
        <v>2038.69</v>
      </c>
      <c r="J3560" s="10" t="n">
        <f aca="false">(C3560-C3559)/C3559*J$3</f>
        <v>0.00102303019942409</v>
      </c>
      <c r="K3560" s="10" t="n">
        <f aca="false">(D3560-D3559)/D3559*K$3</f>
        <v>0.00223501270051312</v>
      </c>
      <c r="L3560" s="10" t="n">
        <f aca="false">(E3560-E3559)/E3559*L$3</f>
        <v>-0.000231048946711431</v>
      </c>
      <c r="M3560" s="10" t="n">
        <f aca="false">(F3560-F3559)/F3559*M$3</f>
        <v>-0.000302742490798997</v>
      </c>
      <c r="N3560" s="10" t="n">
        <f aca="false">(G3560-G3559)/G3559*N$3</f>
        <v>0.00138941230140627</v>
      </c>
      <c r="O3560" s="10" t="n">
        <f aca="false">(H3560-H3559)/H3559*O$3</f>
        <v>-0.000360950189269109</v>
      </c>
      <c r="P3560" s="10" t="n">
        <f aca="false">(I3560-I3559)/I3559*P$3</f>
        <v>-4.90487004546369E-006</v>
      </c>
      <c r="Q3560" s="18" t="n">
        <f aca="false">SUM(J3560:P3560)</f>
        <v>0.00374780870451848</v>
      </c>
    </row>
    <row r="3561" customFormat="false" ht="12.8" hidden="false" customHeight="false" outlineLevel="0" collapsed="false">
      <c r="A3561" s="0" t="n">
        <v>3558</v>
      </c>
      <c r="B3561" s="8" t="n">
        <v>41752</v>
      </c>
      <c r="C3561" s="0" t="n">
        <v>1875.39</v>
      </c>
      <c r="D3561" s="0" t="n">
        <v>21675.75</v>
      </c>
      <c r="E3561" s="0" t="n">
        <v>1283.9</v>
      </c>
      <c r="F3561" s="0" t="n">
        <v>1003.79</v>
      </c>
      <c r="G3561" s="0" t="n">
        <v>1015.41</v>
      </c>
      <c r="H3561" s="0" t="n">
        <v>202.3369</v>
      </c>
      <c r="I3561" s="5" t="n">
        <v>2042.1</v>
      </c>
      <c r="J3561" s="10" t="n">
        <f aca="false">(C3561-C3560)/C3560*J$3</f>
        <v>-0.000553323933920334</v>
      </c>
      <c r="K3561" s="10" t="n">
        <f aca="false">(D3561-D3560)/D3560*K$3</f>
        <v>-0.00177514914288997</v>
      </c>
      <c r="L3561" s="10" t="n">
        <f aca="false">(E3561-E3560)/E3560*L$3</f>
        <v>3.5051915781987E-006</v>
      </c>
      <c r="M3561" s="10" t="n">
        <f aca="false">(F3561-F3560)/F3560*M$3</f>
        <v>-0.000733107304306457</v>
      </c>
      <c r="N3561" s="10" t="n">
        <f aca="false">(G3561-G3560)/G3560*N$3</f>
        <v>-0.000678828189954522</v>
      </c>
      <c r="O3561" s="10" t="n">
        <f aca="false">(H3561-H3560)/H3560*O$3</f>
        <v>0.000289044662844745</v>
      </c>
      <c r="P3561" s="10" t="n">
        <f aca="false">(I3561-I3560)/I3560*P$3</f>
        <v>0.000167264272645662</v>
      </c>
      <c r="Q3561" s="18" t="n">
        <f aca="false">SUM(J3561:P3561)</f>
        <v>-0.00328059444400267</v>
      </c>
    </row>
    <row r="3562" customFormat="false" ht="12.8" hidden="false" customHeight="false" outlineLevel="0" collapsed="false">
      <c r="A3562" s="0" t="n">
        <v>3559</v>
      </c>
      <c r="B3562" s="8" t="n">
        <v>41753</v>
      </c>
      <c r="C3562" s="0" t="n">
        <v>1878.61</v>
      </c>
      <c r="D3562" s="0" t="n">
        <v>21819.48</v>
      </c>
      <c r="E3562" s="0" t="n">
        <v>1293.36</v>
      </c>
      <c r="F3562" s="0" t="n">
        <v>1004.46</v>
      </c>
      <c r="G3562" s="0" t="n">
        <v>1018.61</v>
      </c>
      <c r="H3562" s="0" t="n">
        <v>202.2761</v>
      </c>
      <c r="I3562" s="5" t="n">
        <v>2042.2</v>
      </c>
      <c r="J3562" s="10" t="n">
        <f aca="false">(C3562-C3561)/C3561*J$3</f>
        <v>0.000429244050570788</v>
      </c>
      <c r="K3562" s="10" t="n">
        <f aca="false">(D3562-D3561)/D3561*K$3</f>
        <v>0.000994636863776337</v>
      </c>
      <c r="L3562" s="10" t="n">
        <f aca="false">(E3562-E3561)/E3561*L$3</f>
        <v>0.000368408754575894</v>
      </c>
      <c r="M3562" s="10" t="n">
        <f aca="false">(F3562-F3561)/F3561*M$3</f>
        <v>0.000100120543141505</v>
      </c>
      <c r="N3562" s="10" t="n">
        <f aca="false">(G3562-G3561)/G3561*N$3</f>
        <v>0.000315143636560606</v>
      </c>
      <c r="O3562" s="10" t="n">
        <f aca="false">(H3562-H3561)/H3561*O$3</f>
        <v>-6.0097787403089E-005</v>
      </c>
      <c r="P3562" s="10" t="n">
        <f aca="false">(I3562-I3561)/I3561*P$3</f>
        <v>4.89691983742894E-006</v>
      </c>
      <c r="Q3562" s="18" t="n">
        <f aca="false">SUM(J3562:P3562)</f>
        <v>0.00215235298105947</v>
      </c>
    </row>
    <row r="3563" customFormat="false" ht="12.8" hidden="false" customHeight="false" outlineLevel="0" collapsed="false">
      <c r="A3563" s="0" t="n">
        <v>3560</v>
      </c>
      <c r="B3563" s="8" t="n">
        <v>41754</v>
      </c>
      <c r="C3563" s="0" t="n">
        <v>1863.4</v>
      </c>
      <c r="D3563" s="0" t="n">
        <v>21441.57</v>
      </c>
      <c r="E3563" s="0" t="n">
        <v>1303.25</v>
      </c>
      <c r="F3563" s="0" t="n">
        <v>993.35</v>
      </c>
      <c r="G3563" s="0" t="n">
        <v>1005.71</v>
      </c>
      <c r="H3563" s="0" t="n">
        <v>202.904</v>
      </c>
      <c r="I3563" s="5" t="n">
        <v>2043.95</v>
      </c>
      <c r="J3563" s="10" t="n">
        <f aca="false">(C3563-C3562)/C3562*J$3</f>
        <v>-0.00202410292716421</v>
      </c>
      <c r="K3563" s="10" t="n">
        <f aca="false">(D3563-D3562)/D3562*K$3</f>
        <v>-0.00259797667038811</v>
      </c>
      <c r="L3563" s="10" t="n">
        <f aca="false">(E3563-E3562)/E3562*L$3</f>
        <v>0.000382337477577786</v>
      </c>
      <c r="M3563" s="10" t="n">
        <f aca="false">(F3563-F3562)/F3562*M$3</f>
        <v>-0.00165910041216176</v>
      </c>
      <c r="N3563" s="10" t="n">
        <f aca="false">(G3563-G3562)/G3562*N$3</f>
        <v>-0.00126643170595223</v>
      </c>
      <c r="O3563" s="10" t="n">
        <f aca="false">(H3563-H3562)/H3562*O$3</f>
        <v>0.000620834591926562</v>
      </c>
      <c r="P3563" s="10" t="n">
        <f aca="false">(I3563-I3562)/I3562*P$3</f>
        <v>8.56919008911958E-005</v>
      </c>
      <c r="Q3563" s="18" t="n">
        <f aca="false">SUM(J3563:P3563)</f>
        <v>-0.00645874774527076</v>
      </c>
    </row>
    <row r="3564" customFormat="false" ht="12.8" hidden="false" customHeight="false" outlineLevel="0" collapsed="false">
      <c r="A3564" s="0" t="n">
        <v>3561</v>
      </c>
      <c r="B3564" s="8" t="n">
        <v>41757</v>
      </c>
      <c r="C3564" s="0" t="n">
        <v>1869.43</v>
      </c>
      <c r="D3564" s="0" t="n">
        <v>21513.82</v>
      </c>
      <c r="E3564" s="0" t="n">
        <v>1296.74</v>
      </c>
      <c r="F3564" s="0" t="n">
        <v>993.12</v>
      </c>
      <c r="G3564" s="0" t="n">
        <v>1010.1</v>
      </c>
      <c r="H3564" s="0" t="n">
        <v>202.6635</v>
      </c>
      <c r="I3564" s="5" t="n">
        <v>2043.5</v>
      </c>
      <c r="J3564" s="10" t="n">
        <f aca="false">(C3564-C3563)/C3563*J$3</f>
        <v>0.000809005044542231</v>
      </c>
      <c r="K3564" s="10" t="n">
        <f aca="false">(D3564-D3563)/D3563*K$3</f>
        <v>0.000505443398034752</v>
      </c>
      <c r="L3564" s="10" t="n">
        <f aca="false">(E3564-E3563)/E3563*L$3</f>
        <v>-0.000249760214847496</v>
      </c>
      <c r="M3564" s="10" t="n">
        <f aca="false">(F3564-F3563)/F3563*M$3</f>
        <v>-3.47309608899207E-005</v>
      </c>
      <c r="N3564" s="10" t="n">
        <f aca="false">(G3564-G3563)/G3563*N$3</f>
        <v>0.000436507541935547</v>
      </c>
      <c r="O3564" s="10" t="n">
        <f aca="false">(H3564-H3563)/H3563*O$3</f>
        <v>-0.000237057919015887</v>
      </c>
      <c r="P3564" s="10" t="n">
        <f aca="false">(I3564-I3563)/I3563*P$3</f>
        <v>-2.20161941339096E-005</v>
      </c>
      <c r="Q3564" s="18" t="n">
        <f aca="false">SUM(J3564:P3564)</f>
        <v>0.00120739069562532</v>
      </c>
    </row>
    <row r="3565" customFormat="false" ht="12.8" hidden="false" customHeight="false" outlineLevel="0" collapsed="false">
      <c r="A3565" s="0" t="n">
        <v>3562</v>
      </c>
      <c r="B3565" s="8" t="n">
        <v>41758</v>
      </c>
      <c r="C3565" s="0" t="n">
        <v>1878.33</v>
      </c>
      <c r="D3565" s="0" t="n">
        <v>21976.84</v>
      </c>
      <c r="E3565" s="0" t="n">
        <v>1295.92</v>
      </c>
      <c r="F3565" s="0" t="n">
        <v>999.93</v>
      </c>
      <c r="G3565" s="0" t="n">
        <v>1023.04</v>
      </c>
      <c r="H3565" s="0" t="n">
        <v>202.6966</v>
      </c>
      <c r="I3565" s="5" t="n">
        <v>2041.56</v>
      </c>
      <c r="J3565" s="10" t="n">
        <f aca="false">(C3565-C3564)/C3564*J$3</f>
        <v>0.0011902023611475</v>
      </c>
      <c r="K3565" s="10" t="n">
        <f aca="false">(D3565-D3564)/D3564*K$3</f>
        <v>0.0032282969737592</v>
      </c>
      <c r="L3565" s="10" t="n">
        <f aca="false">(E3565-E3564)/E3564*L$3</f>
        <v>-3.16177491247257E-005</v>
      </c>
      <c r="M3565" s="10" t="n">
        <f aca="false">(F3565-F3564)/F3564*M$3</f>
        <v>0.00102857660705654</v>
      </c>
      <c r="N3565" s="10" t="n">
        <f aca="false">(G3565-G3564)/G3564*N$3</f>
        <v>0.00128106128106128</v>
      </c>
      <c r="O3565" s="10" t="n">
        <f aca="false">(H3565-H3564)/H3564*O$3</f>
        <v>3.26649840745772E-005</v>
      </c>
      <c r="P3565" s="10" t="n">
        <f aca="false">(I3565-I3564)/I3564*P$3</f>
        <v>-9.49351602642552E-005</v>
      </c>
      <c r="Q3565" s="18" t="n">
        <f aca="false">SUM(J3565:P3565)</f>
        <v>0.00663424929771011</v>
      </c>
    </row>
    <row r="3566" customFormat="false" ht="12.8" hidden="false" customHeight="false" outlineLevel="0" collapsed="false">
      <c r="A3566" s="0" t="n">
        <v>3563</v>
      </c>
      <c r="B3566" s="8" t="n">
        <v>41759</v>
      </c>
      <c r="C3566" s="0" t="n">
        <v>1883.95</v>
      </c>
      <c r="D3566" s="0" t="n">
        <v>21783.38</v>
      </c>
      <c r="E3566" s="0" t="n">
        <v>1291.61</v>
      </c>
      <c r="F3566" s="0" t="n">
        <v>995.28</v>
      </c>
      <c r="G3566" s="0" t="n">
        <v>1021.11</v>
      </c>
      <c r="H3566" s="0" t="n">
        <v>203.0051</v>
      </c>
      <c r="I3566" s="5" t="n">
        <v>2046.01</v>
      </c>
      <c r="J3566" s="10" t="n">
        <f aca="false">(C3566-C3565)/C3565*J$3</f>
        <v>0.000748004876672379</v>
      </c>
      <c r="K3566" s="10" t="n">
        <f aca="false">(D3566-D3565)/D3565*K$3</f>
        <v>-0.00132043551302188</v>
      </c>
      <c r="L3566" s="10" t="n">
        <f aca="false">(E3566-E3565)/E3565*L$3</f>
        <v>-0.000166291129082049</v>
      </c>
      <c r="M3566" s="10" t="n">
        <f aca="false">(F3566-F3565)/F3565*M$3</f>
        <v>-0.000697548828417986</v>
      </c>
      <c r="N3566" s="10" t="n">
        <f aca="false">(G3566-G3565)/G3565*N$3</f>
        <v>-0.000188653425086013</v>
      </c>
      <c r="O3566" s="10" t="n">
        <f aca="false">(H3566-H3565)/H3565*O$3</f>
        <v>0.000304395831010495</v>
      </c>
      <c r="P3566" s="10" t="n">
        <f aca="false">(I3566-I3565)/I3565*P$3</f>
        <v>0.000217970571523739</v>
      </c>
      <c r="Q3566" s="18" t="n">
        <f aca="false">SUM(J3566:P3566)</f>
        <v>-0.00110255761640132</v>
      </c>
    </row>
    <row r="3567" customFormat="false" ht="12.8" hidden="false" customHeight="false" outlineLevel="0" collapsed="false">
      <c r="A3567" s="0" t="n">
        <v>3564</v>
      </c>
      <c r="B3567" s="8" t="n">
        <v>41760</v>
      </c>
      <c r="C3567" s="0" t="n">
        <v>1883.68</v>
      </c>
      <c r="D3567" s="0" t="n">
        <v>21783.38</v>
      </c>
      <c r="E3567" s="0" t="n">
        <v>1284.32</v>
      </c>
      <c r="F3567" s="0" t="n">
        <v>996.01</v>
      </c>
      <c r="G3567" s="0" t="n">
        <v>1021.18</v>
      </c>
      <c r="H3567" s="0" t="n">
        <v>203.0051</v>
      </c>
      <c r="I3567" s="5" t="n">
        <v>2049.66</v>
      </c>
      <c r="J3567" s="10" t="n">
        <f aca="false">(C3567-C3566)/C3566*J$3</f>
        <v>-3.58289763528732E-005</v>
      </c>
      <c r="K3567" s="10" t="n">
        <f aca="false">(D3567-D3566)/D3566*K$3</f>
        <v>0</v>
      </c>
      <c r="L3567" s="10" t="n">
        <f aca="false">(E3567-E3566)/E3566*L$3</f>
        <v>-0.000282205929034305</v>
      </c>
      <c r="M3567" s="10" t="n">
        <f aca="false">(F3567-F3566)/F3566*M$3</f>
        <v>0.000110019291053777</v>
      </c>
      <c r="N3567" s="10" t="n">
        <f aca="false">(G3567-G3566)/G3566*N$3</f>
        <v>6.85528493501546E-006</v>
      </c>
      <c r="O3567" s="10" t="n">
        <f aca="false">(H3567-H3566)/H3566*O$3</f>
        <v>0</v>
      </c>
      <c r="P3567" s="10" t="n">
        <f aca="false">(I3567-I3566)/I3566*P$3</f>
        <v>0.000178396000019544</v>
      </c>
      <c r="Q3567" s="18" t="n">
        <f aca="false">SUM(J3567:P3567)</f>
        <v>-2.27643293788423E-005</v>
      </c>
    </row>
    <row r="3568" customFormat="false" ht="12.8" hidden="false" customHeight="false" outlineLevel="0" collapsed="false">
      <c r="A3568" s="0" t="n">
        <v>3565</v>
      </c>
      <c r="B3568" s="8" t="n">
        <v>41761</v>
      </c>
      <c r="C3568" s="0" t="n">
        <v>1881.14</v>
      </c>
      <c r="D3568" s="0" t="n">
        <v>21782</v>
      </c>
      <c r="E3568" s="0" t="n">
        <v>1299.69</v>
      </c>
      <c r="F3568" s="0" t="n">
        <v>1003.39</v>
      </c>
      <c r="G3568" s="0" t="n">
        <v>1015.38</v>
      </c>
      <c r="H3568" s="0" t="n">
        <v>203.2699</v>
      </c>
      <c r="I3568" s="5" t="n">
        <v>2050.05</v>
      </c>
      <c r="J3568" s="10" t="n">
        <f aca="false">(C3568-C3567)/C3567*J$3</f>
        <v>-0.0003371060902064</v>
      </c>
      <c r="K3568" s="10" t="n">
        <f aca="false">(D3568-D3567)/D3567*K$3</f>
        <v>-9.50265753065653E-006</v>
      </c>
      <c r="L3568" s="10" t="n">
        <f aca="false">(E3568-E3567)/E3567*L$3</f>
        <v>0.000598371122461696</v>
      </c>
      <c r="M3568" s="10" t="n">
        <f aca="false">(F3568-F3567)/F3567*M$3</f>
        <v>0.00111143462415036</v>
      </c>
      <c r="N3568" s="10" t="n">
        <f aca="false">(G3568-G3567)/G3567*N$3</f>
        <v>-0.000567970387199118</v>
      </c>
      <c r="O3568" s="10" t="n">
        <f aca="false">(H3568-H3567)/H3567*O$3</f>
        <v>0.000260880145375666</v>
      </c>
      <c r="P3568" s="10" t="n">
        <f aca="false">(I3568-I3567)/I3567*P$3</f>
        <v>1.90275460320408E-005</v>
      </c>
      <c r="Q3568" s="18" t="n">
        <f aca="false">SUM(J3568:P3568)</f>
        <v>0.00107513430308359</v>
      </c>
    </row>
    <row r="3569" customFormat="false" ht="12.8" hidden="false" customHeight="false" outlineLevel="0" collapsed="false">
      <c r="A3569" s="0" t="n">
        <v>3566</v>
      </c>
      <c r="B3569" s="8" t="n">
        <v>41764</v>
      </c>
      <c r="C3569" s="0" t="n">
        <v>1884.66</v>
      </c>
      <c r="D3569" s="0" t="n">
        <v>21639.96</v>
      </c>
      <c r="E3569" s="0" t="n">
        <v>1310.28</v>
      </c>
      <c r="F3569" s="0" t="n">
        <v>1001.01</v>
      </c>
      <c r="G3569" s="0" t="n">
        <v>1012.94</v>
      </c>
      <c r="H3569" s="0" t="n">
        <v>203.0925</v>
      </c>
      <c r="I3569" s="5" t="n">
        <v>2048.57</v>
      </c>
      <c r="J3569" s="10" t="n">
        <f aca="false">(C3569-C3568)/C3568*J$3</f>
        <v>0.000467801439552609</v>
      </c>
      <c r="K3569" s="10" t="n">
        <f aca="false">(D3569-D3568)/D3568*K$3</f>
        <v>-0.000978147093930774</v>
      </c>
      <c r="L3569" s="10" t="n">
        <f aca="false">(E3569-E3568)/E3568*L$3</f>
        <v>0.000407404842693255</v>
      </c>
      <c r="M3569" s="10" t="n">
        <f aca="false">(F3569-F3568)/F3568*M$3</f>
        <v>-0.000355793858818604</v>
      </c>
      <c r="N3569" s="10" t="n">
        <f aca="false">(G3569-G3568)/G3568*N$3</f>
        <v>-0.000240304122594491</v>
      </c>
      <c r="O3569" s="10" t="n">
        <f aca="false">(H3569-H3568)/H3568*O$3</f>
        <v>-0.000174546255987734</v>
      </c>
      <c r="P3569" s="10" t="n">
        <f aca="false">(I3569-I3568)/I3568*P$3</f>
        <v>-7.21933611375341E-005</v>
      </c>
      <c r="Q3569" s="18" t="n">
        <f aca="false">SUM(J3569:P3569)</f>
        <v>-0.000945778410223274</v>
      </c>
    </row>
    <row r="3570" customFormat="false" ht="12.8" hidden="false" customHeight="false" outlineLevel="0" collapsed="false">
      <c r="A3570" s="0" t="n">
        <v>3567</v>
      </c>
      <c r="B3570" s="8" t="n">
        <v>41765</v>
      </c>
      <c r="C3570" s="0" t="n">
        <v>1867.72</v>
      </c>
      <c r="D3570" s="0" t="n">
        <v>21521.65</v>
      </c>
      <c r="E3570" s="0" t="n">
        <v>1308.05</v>
      </c>
      <c r="F3570" s="0" t="n">
        <v>1003.93</v>
      </c>
      <c r="G3570" s="0" t="n">
        <v>1006.43</v>
      </c>
      <c r="H3570" s="0" t="n">
        <v>203.0997</v>
      </c>
      <c r="I3570" s="5" t="n">
        <v>2049.89</v>
      </c>
      <c r="J3570" s="10" t="n">
        <f aca="false">(C3570-C3569)/C3569*J$3</f>
        <v>-0.00224708966073457</v>
      </c>
      <c r="K3570" s="10" t="n">
        <f aca="false">(D3570-D3569)/D3569*K$3</f>
        <v>-0.000820080074085148</v>
      </c>
      <c r="L3570" s="10" t="n">
        <f aca="false">(E3570-E3569)/E3569*L$3</f>
        <v>-8.50963152913888E-005</v>
      </c>
      <c r="M3570" s="10" t="n">
        <f aca="false">(F3570-F3569)/F3569*M$3</f>
        <v>0.000437558066352977</v>
      </c>
      <c r="N3570" s="10" t="n">
        <f aca="false">(G3570-G3569)/G3569*N$3</f>
        <v>-0.000642683673267924</v>
      </c>
      <c r="O3570" s="10" t="n">
        <f aca="false">(H3570-H3569)/H3569*O$3</f>
        <v>7.09036522767866E-006</v>
      </c>
      <c r="P3570" s="10" t="n">
        <f aca="false">(I3570-I3569)/I3569*P$3</f>
        <v>6.44351913773856E-005</v>
      </c>
      <c r="Q3570" s="18" t="n">
        <f aca="false">SUM(J3570:P3570)</f>
        <v>-0.00328586610042099</v>
      </c>
    </row>
    <row r="3571" customFormat="false" ht="12.8" hidden="false" customHeight="false" outlineLevel="0" collapsed="false">
      <c r="A3571" s="0" t="n">
        <v>3568</v>
      </c>
      <c r="B3571" s="8" t="n">
        <v>41766</v>
      </c>
      <c r="C3571" s="0" t="n">
        <v>1878.21</v>
      </c>
      <c r="D3571" s="0" t="n">
        <v>21240.74</v>
      </c>
      <c r="E3571" s="0" t="n">
        <v>1289.88</v>
      </c>
      <c r="F3571" s="0" t="n">
        <v>1004.5</v>
      </c>
      <c r="G3571" s="0" t="n">
        <v>1009.48</v>
      </c>
      <c r="H3571" s="0" t="n">
        <v>202.982</v>
      </c>
      <c r="I3571" s="5" t="n">
        <v>2050.82</v>
      </c>
      <c r="J3571" s="10" t="n">
        <f aca="false">(C3571-C3570)/C3570*J$3</f>
        <v>0.00140411839033688</v>
      </c>
      <c r="K3571" s="10" t="n">
        <f aca="false">(D3571-D3570)/D3570*K$3</f>
        <v>-0.00195786568409021</v>
      </c>
      <c r="L3571" s="10" t="n">
        <f aca="false">(E3571-E3570)/E3570*L$3</f>
        <v>-0.000694545315546036</v>
      </c>
      <c r="M3571" s="10" t="n">
        <f aca="false">(F3571-F3570)/F3570*M$3</f>
        <v>8.51653003695552E-005</v>
      </c>
      <c r="N3571" s="10" t="n">
        <f aca="false">(G3571-G3570)/G3570*N$3</f>
        <v>0.000303051379628992</v>
      </c>
      <c r="O3571" s="10" t="n">
        <f aca="false">(H3571-H3570)/H3570*O$3</f>
        <v>-0.000115903667016754</v>
      </c>
      <c r="P3571" s="10" t="n">
        <f aca="false">(I3571-I3570)/I3570*P$3</f>
        <v>4.53682880544952E-005</v>
      </c>
      <c r="Q3571" s="18" t="n">
        <f aca="false">SUM(J3571:P3571)</f>
        <v>-0.00093061130826307</v>
      </c>
    </row>
    <row r="3572" customFormat="false" ht="12.8" hidden="false" customHeight="false" outlineLevel="0" collapsed="false">
      <c r="A3572" s="0" t="n">
        <v>3569</v>
      </c>
      <c r="B3572" s="8" t="n">
        <v>41767</v>
      </c>
      <c r="C3572" s="0" t="n">
        <v>1875.63</v>
      </c>
      <c r="D3572" s="0" t="n">
        <v>21729.64</v>
      </c>
      <c r="E3572" s="0" t="n">
        <v>1289.42</v>
      </c>
      <c r="F3572" s="0" t="n">
        <v>1008.85</v>
      </c>
      <c r="G3572" s="0" t="n">
        <v>1022.65</v>
      </c>
      <c r="H3572" s="0" t="n">
        <v>203.2592</v>
      </c>
      <c r="I3572" s="5" t="n">
        <v>2052.31</v>
      </c>
      <c r="J3572" s="10" t="n">
        <f aca="false">(C3572-C3571)/C3571*J$3</f>
        <v>-0.000343412078521561</v>
      </c>
      <c r="K3572" s="10" t="n">
        <f aca="false">(D3572-D3571)/D3571*K$3</f>
        <v>0.0034525633287729</v>
      </c>
      <c r="L3572" s="10" t="n">
        <f aca="false">(E3572-E3571)/E3571*L$3</f>
        <v>-1.78311160728144E-005</v>
      </c>
      <c r="M3572" s="10" t="n">
        <f aca="false">(F3572-F3571)/F3571*M$3</f>
        <v>0.000649576903932308</v>
      </c>
      <c r="N3572" s="10" t="n">
        <f aca="false">(G3572-G3571)/G3571*N$3</f>
        <v>0.00130463208780758</v>
      </c>
      <c r="O3572" s="10" t="n">
        <f aca="false">(H3572-H3571)/H3571*O$3</f>
        <v>0.000273127666492589</v>
      </c>
      <c r="P3572" s="10" t="n">
        <f aca="false">(I3572-I3571)/I3571*P$3</f>
        <v>7.26538652831444E-005</v>
      </c>
      <c r="Q3572" s="18" t="n">
        <f aca="false">SUM(J3572:P3572)</f>
        <v>0.00539131065769414</v>
      </c>
    </row>
    <row r="3573" customFormat="false" ht="12.8" hidden="false" customHeight="false" outlineLevel="0" collapsed="false">
      <c r="A3573" s="0" t="n">
        <v>3570</v>
      </c>
      <c r="B3573" s="8" t="n">
        <v>41768</v>
      </c>
      <c r="C3573" s="0" t="n">
        <v>1878.48</v>
      </c>
      <c r="D3573" s="0" t="n">
        <v>21390.11</v>
      </c>
      <c r="E3573" s="0" t="n">
        <v>1288.9</v>
      </c>
      <c r="F3573" s="0" t="n">
        <v>1006.95</v>
      </c>
      <c r="G3573" s="0" t="n">
        <v>1016.77</v>
      </c>
      <c r="H3573" s="0" t="n">
        <v>203.1198</v>
      </c>
      <c r="I3573" s="5" t="n">
        <v>2050.43</v>
      </c>
      <c r="J3573" s="10" t="n">
        <f aca="false">(C3573-C3572)/C3572*J$3</f>
        <v>0.000379872362886058</v>
      </c>
      <c r="K3573" s="10" t="n">
        <f aca="false">(D3573-D3572)/D3572*K$3</f>
        <v>-0.0023437802006844</v>
      </c>
      <c r="L3573" s="10" t="n">
        <f aca="false">(E3573-E3572)/E3572*L$3</f>
        <v>-2.01641047913008E-005</v>
      </c>
      <c r="M3573" s="10" t="n">
        <f aca="false">(F3573-F3572)/F3572*M$3</f>
        <v>-0.000282499876096542</v>
      </c>
      <c r="N3573" s="10" t="n">
        <f aca="false">(G3573-G3572)/G3572*N$3</f>
        <v>-0.000574976776023077</v>
      </c>
      <c r="O3573" s="10" t="n">
        <f aca="false">(H3573-H3572)/H3572*O$3</f>
        <v>-0.000137164763021792</v>
      </c>
      <c r="P3573" s="10" t="n">
        <f aca="false">(I3573-I3572)/I3572*P$3</f>
        <v>-9.16040948979496E-005</v>
      </c>
      <c r="Q3573" s="18" t="n">
        <f aca="false">SUM(J3573:P3573)</f>
        <v>-0.00307031745262901</v>
      </c>
    </row>
    <row r="3574" customFormat="false" ht="12.8" hidden="false" customHeight="false" outlineLevel="0" collapsed="false">
      <c r="A3574" s="0" t="n">
        <v>3571</v>
      </c>
      <c r="B3574" s="8" t="n">
        <v>41771</v>
      </c>
      <c r="C3574" s="0" t="n">
        <v>1896.65</v>
      </c>
      <c r="D3574" s="0" t="n">
        <v>21493.67</v>
      </c>
      <c r="E3574" s="0" t="n">
        <v>1295.8</v>
      </c>
      <c r="F3574" s="0" t="n">
        <v>1015.81</v>
      </c>
      <c r="G3574" s="0" t="n">
        <v>1023.98</v>
      </c>
      <c r="H3574" s="0" t="n">
        <v>203.0011</v>
      </c>
      <c r="I3574" s="5" t="n">
        <v>2047.92</v>
      </c>
      <c r="J3574" s="10" t="n">
        <f aca="false">(C3574-C3573)/C3573*J$3</f>
        <v>0.00241817852731997</v>
      </c>
      <c r="K3574" s="10" t="n">
        <f aca="false">(D3574-D3573)/D3573*K$3</f>
        <v>0.000726223474306567</v>
      </c>
      <c r="L3574" s="10" t="n">
        <f aca="false">(E3574-E3573)/E3573*L$3</f>
        <v>0.000267670106292182</v>
      </c>
      <c r="M3574" s="10" t="n">
        <f aca="false">(F3574-F3573)/F3573*M$3</f>
        <v>0.00131982720095336</v>
      </c>
      <c r="N3574" s="10" t="n">
        <f aca="false">(G3574-G3573)/G3573*N$3</f>
        <v>0.00070910825457085</v>
      </c>
      <c r="O3574" s="10" t="n">
        <f aca="false">(H3574-H3573)/H3573*O$3</f>
        <v>-0.000116876838200894</v>
      </c>
      <c r="P3574" s="10" t="n">
        <f aca="false">(I3574-I3573)/I3573*P$3</f>
        <v>-0.000122413347444183</v>
      </c>
      <c r="Q3574" s="18" t="n">
        <f aca="false">SUM(J3574:P3574)</f>
        <v>0.00520171737779785</v>
      </c>
    </row>
    <row r="3575" customFormat="false" ht="12.8" hidden="false" customHeight="false" outlineLevel="0" collapsed="false">
      <c r="A3575" s="0" t="n">
        <v>3572</v>
      </c>
      <c r="B3575" s="8" t="n">
        <v>41772</v>
      </c>
      <c r="C3575" s="0" t="n">
        <v>1897.45</v>
      </c>
      <c r="D3575" s="0" t="n">
        <v>21255.99</v>
      </c>
      <c r="E3575" s="0" t="n">
        <v>1293.63</v>
      </c>
      <c r="F3575" s="0" t="n">
        <v>1022.44</v>
      </c>
      <c r="G3575" s="0" t="n">
        <v>1026.2</v>
      </c>
      <c r="H3575" s="0" t="n">
        <v>203.5524</v>
      </c>
      <c r="I3575" s="5" t="n">
        <v>2051.51</v>
      </c>
      <c r="J3575" s="10" t="n">
        <f aca="false">(C3575-C3574)/C3574*J$3</f>
        <v>0.000105449081274873</v>
      </c>
      <c r="K3575" s="10" t="n">
        <f aca="false">(D3575-D3574)/D3574*K$3</f>
        <v>-0.00165872091643723</v>
      </c>
      <c r="L3575" s="10" t="n">
        <f aca="false">(E3575-E3574)/E3574*L$3</f>
        <v>-8.3732057416262E-005</v>
      </c>
      <c r="M3575" s="10" t="n">
        <f aca="false">(F3575-F3574)/F3574*M$3</f>
        <v>0.000979021667437825</v>
      </c>
      <c r="N3575" s="10" t="n">
        <f aca="false">(G3575-G3574)/G3574*N$3</f>
        <v>0.000216801109396671</v>
      </c>
      <c r="O3575" s="10" t="n">
        <f aca="false">(H3575-H3574)/H3574*O$3</f>
        <v>0.000543149766183531</v>
      </c>
      <c r="P3575" s="10" t="n">
        <f aca="false">(I3575-I3574)/I3574*P$3</f>
        <v>0.000175299816399085</v>
      </c>
      <c r="Q3575" s="18" t="n">
        <f aca="false">SUM(J3575:P3575)</f>
        <v>0.000277268466838487</v>
      </c>
    </row>
    <row r="3576" customFormat="false" ht="12.8" hidden="false" customHeight="false" outlineLevel="0" collapsed="false">
      <c r="A3576" s="0" t="n">
        <v>3573</v>
      </c>
      <c r="B3576" s="8" t="n">
        <v>41773</v>
      </c>
      <c r="C3576" s="0" t="n">
        <v>1888.53</v>
      </c>
      <c r="D3576" s="0" t="n">
        <v>21184.6</v>
      </c>
      <c r="E3576" s="0" t="n">
        <v>1305.97</v>
      </c>
      <c r="F3576" s="0" t="n">
        <v>1032.24</v>
      </c>
      <c r="G3576" s="0" t="n">
        <v>1025.75</v>
      </c>
      <c r="H3576" s="0" t="n">
        <v>204.166</v>
      </c>
      <c r="I3576" s="5" t="n">
        <v>2057.99</v>
      </c>
      <c r="J3576" s="10" t="n">
        <f aca="false">(C3576-C3575)/C3575*J$3</f>
        <v>-0.00117526153521833</v>
      </c>
      <c r="K3576" s="10" t="n">
        <f aca="false">(D3576-D3575)/D3575*K$3</f>
        <v>-0.000503787402986192</v>
      </c>
      <c r="L3576" s="10" t="n">
        <f aca="false">(E3576-E3575)/E3575*L$3</f>
        <v>0.000476952451628361</v>
      </c>
      <c r="M3576" s="10" t="n">
        <f aca="false">(F3576-F3575)/F3575*M$3</f>
        <v>0.00143773717773169</v>
      </c>
      <c r="N3576" s="10" t="n">
        <f aca="false">(G3576-G3575)/G3575*N$3</f>
        <v>-4.38511011498778E-005</v>
      </c>
      <c r="O3576" s="10" t="n">
        <f aca="false">(H3576-H3575)/H3575*O$3</f>
        <v>0.000602891442203571</v>
      </c>
      <c r="P3576" s="10" t="n">
        <f aca="false">(I3576-I3575)/I3575*P$3</f>
        <v>0.00031586489951302</v>
      </c>
      <c r="Q3576" s="18" t="n">
        <f aca="false">SUM(J3576:P3576)</f>
        <v>0.00111054593172225</v>
      </c>
    </row>
    <row r="3577" customFormat="false" ht="12.8" hidden="false" customHeight="false" outlineLevel="0" collapsed="false">
      <c r="A3577" s="0" t="n">
        <v>3574</v>
      </c>
      <c r="B3577" s="8" t="n">
        <v>41774</v>
      </c>
      <c r="C3577" s="0" t="n">
        <v>1870.85</v>
      </c>
      <c r="D3577" s="0" t="n">
        <v>20419.62</v>
      </c>
      <c r="E3577" s="0" t="n">
        <v>1296.22</v>
      </c>
      <c r="F3577" s="0" t="n">
        <v>1029.1</v>
      </c>
      <c r="G3577" s="0" t="n">
        <v>1011.54</v>
      </c>
      <c r="H3577" s="0" t="n">
        <v>205.064</v>
      </c>
      <c r="I3577" s="5" t="n">
        <v>2061.21</v>
      </c>
      <c r="J3577" s="10" t="n">
        <f aca="false">(C3577-C3576)/C3576*J$3</f>
        <v>-0.00234044468449006</v>
      </c>
      <c r="K3577" s="10" t="n">
        <f aca="false">(D3577-D3576)/D3576*K$3</f>
        <v>-0.00541652898803848</v>
      </c>
      <c r="L3577" s="10" t="n">
        <f aca="false">(E3577-E3576)/E3576*L$3</f>
        <v>-0.000373285756946944</v>
      </c>
      <c r="M3577" s="10" t="n">
        <f aca="false">(F3577-F3576)/F3576*M$3</f>
        <v>-0.000456289235061628</v>
      </c>
      <c r="N3577" s="10" t="n">
        <f aca="false">(G3577-G3576)/G3576*N$3</f>
        <v>-0.00138532780892031</v>
      </c>
      <c r="O3577" s="10" t="n">
        <f aca="false">(H3577-H3576)/H3576*O$3</f>
        <v>0.000879676341800296</v>
      </c>
      <c r="P3577" s="10" t="n">
        <f aca="false">(I3577-I3576)/I3576*P$3</f>
        <v>0.000156463345302954</v>
      </c>
      <c r="Q3577" s="18" t="n">
        <f aca="false">SUM(J3577:P3577)</f>
        <v>-0.00893573678635417</v>
      </c>
    </row>
    <row r="3578" customFormat="false" ht="12.8" hidden="false" customHeight="false" outlineLevel="0" collapsed="false">
      <c r="A3578" s="0" t="n">
        <v>3575</v>
      </c>
      <c r="B3578" s="8" t="n">
        <v>41775</v>
      </c>
      <c r="C3578" s="0" t="n">
        <v>1877.86</v>
      </c>
      <c r="D3578" s="0" t="n">
        <v>20648.59</v>
      </c>
      <c r="E3578" s="0" t="n">
        <v>1293.52</v>
      </c>
      <c r="F3578" s="0" t="n">
        <v>1031.95</v>
      </c>
      <c r="G3578" s="0" t="n">
        <v>1013.44</v>
      </c>
      <c r="H3578" s="0" t="n">
        <v>204.6912</v>
      </c>
      <c r="I3578" s="5" t="n">
        <v>2060.02</v>
      </c>
      <c r="J3578" s="10" t="n">
        <f aca="false">(C3578-C3577)/C3577*J$3</f>
        <v>0.000936739984499023</v>
      </c>
      <c r="K3578" s="10" t="n">
        <f aca="false">(D3578-D3577)/D3577*K$3</f>
        <v>0.00168198526711076</v>
      </c>
      <c r="L3578" s="10" t="n">
        <f aca="false">(E3578-E3577)/E3577*L$3</f>
        <v>-0.000104148987054668</v>
      </c>
      <c r="M3578" s="10" t="n">
        <f aca="false">(F3578-F3577)/F3577*M$3</f>
        <v>0.000415411524633195</v>
      </c>
      <c r="N3578" s="10" t="n">
        <f aca="false">(G3578-G3577)/G3577*N$3</f>
        <v>0.000187832413943106</v>
      </c>
      <c r="O3578" s="10" t="n">
        <f aca="false">(H3578-H3577)/H3577*O$3</f>
        <v>-0.000363593804860906</v>
      </c>
      <c r="P3578" s="10" t="n">
        <f aca="false">(I3578-I3577)/I3577*P$3</f>
        <v>-5.77330791137271E-005</v>
      </c>
      <c r="Q3578" s="18" t="n">
        <f aca="false">SUM(J3578:P3578)</f>
        <v>0.00269649331915678</v>
      </c>
    </row>
    <row r="3579" customFormat="false" ht="12.8" hidden="false" customHeight="false" outlineLevel="0" collapsed="false">
      <c r="A3579" s="0" t="n">
        <v>3576</v>
      </c>
      <c r="B3579" s="8" t="n">
        <v>41778</v>
      </c>
      <c r="C3579" s="0" t="n">
        <v>1885.08</v>
      </c>
      <c r="D3579" s="0" t="n">
        <v>20318.46</v>
      </c>
      <c r="E3579" s="0" t="n">
        <v>1292.97</v>
      </c>
      <c r="F3579" s="0" t="n">
        <v>1035.43</v>
      </c>
      <c r="G3579" s="0" t="n">
        <v>1013.14</v>
      </c>
      <c r="H3579" s="0" t="n">
        <v>204.655</v>
      </c>
      <c r="I3579" s="5" t="n">
        <v>2059.11</v>
      </c>
      <c r="J3579" s="10" t="n">
        <f aca="false">(C3579-C3578)/C3578*J$3</f>
        <v>0.000961200515480391</v>
      </c>
      <c r="K3579" s="10" t="n">
        <f aca="false">(D3579-D3578)/D3578*K$3</f>
        <v>-0.00239820249227672</v>
      </c>
      <c r="L3579" s="10" t="n">
        <f aca="false">(E3579-E3578)/E3578*L$3</f>
        <v>-2.12598181705716E-005</v>
      </c>
      <c r="M3579" s="10" t="n">
        <f aca="false">(F3579-F3578)/F3578*M$3</f>
        <v>0.000505838461165757</v>
      </c>
      <c r="N3579" s="10" t="n">
        <f aca="false">(G3579-G3578)/G3578*N$3</f>
        <v>-2.96021471424128E-005</v>
      </c>
      <c r="O3579" s="10" t="n">
        <f aca="false">(H3579-H3578)/H3578*O$3</f>
        <v>-3.53703530000391E-005</v>
      </c>
      <c r="P3579" s="10" t="n">
        <f aca="false">(I3579-I3578)/I3578*P$3</f>
        <v>-4.41743284045715E-005</v>
      </c>
      <c r="Q3579" s="18" t="n">
        <f aca="false">SUM(J3579:P3579)</f>
        <v>-0.00106157016234817</v>
      </c>
    </row>
    <row r="3580" customFormat="false" ht="12.8" hidden="false" customHeight="false" outlineLevel="0" collapsed="false">
      <c r="A3580" s="0" t="n">
        <v>3577</v>
      </c>
      <c r="B3580" s="8" t="n">
        <v>41779</v>
      </c>
      <c r="C3580" s="0" t="n">
        <v>1872.83</v>
      </c>
      <c r="D3580" s="0" t="n">
        <v>20379.85</v>
      </c>
      <c r="E3580" s="0" t="n">
        <v>1294.37</v>
      </c>
      <c r="F3580" s="0" t="n">
        <v>1029.91</v>
      </c>
      <c r="G3580" s="0" t="n">
        <v>1011.59</v>
      </c>
      <c r="H3580" s="0" t="n">
        <v>204.4381</v>
      </c>
      <c r="I3580" s="5" t="n">
        <v>2061.45</v>
      </c>
      <c r="J3580" s="10" t="n">
        <f aca="false">(C3580-C3579)/C3579*J$3</f>
        <v>-0.00162459948649394</v>
      </c>
      <c r="K3580" s="10" t="n">
        <f aca="false">(D3580-D3579)/D3579*K$3</f>
        <v>0.000453208560097562</v>
      </c>
      <c r="L3580" s="10" t="n">
        <f aca="false">(E3580-E3579)/E3579*L$3</f>
        <v>5.41389204699205E-005</v>
      </c>
      <c r="M3580" s="10" t="n">
        <f aca="false">(F3580-F3579)/F3579*M$3</f>
        <v>-0.000799667770877797</v>
      </c>
      <c r="N3580" s="10" t="n">
        <f aca="false">(G3580-G3579)/G3579*N$3</f>
        <v>-0.000152989715143016</v>
      </c>
      <c r="O3580" s="10" t="n">
        <f aca="false">(H3580-H3579)/H3579*O$3</f>
        <v>-0.000211966480173961</v>
      </c>
      <c r="P3580" s="10" t="n">
        <f aca="false">(I3580-I3579)/I3579*P$3</f>
        <v>0.000113641330477716</v>
      </c>
      <c r="Q3580" s="18" t="n">
        <f aca="false">SUM(J3580:P3580)</f>
        <v>-0.00216823464164352</v>
      </c>
    </row>
    <row r="3581" customFormat="false" ht="12.8" hidden="false" customHeight="false" outlineLevel="0" collapsed="false">
      <c r="A3581" s="0" t="n">
        <v>3578</v>
      </c>
      <c r="B3581" s="8" t="n">
        <v>41780</v>
      </c>
      <c r="C3581" s="0" t="n">
        <v>1888.03</v>
      </c>
      <c r="D3581" s="0" t="n">
        <v>20597.51</v>
      </c>
      <c r="E3581" s="0" t="n">
        <v>1292.05</v>
      </c>
      <c r="F3581" s="0" t="n">
        <v>1031.66</v>
      </c>
      <c r="G3581" s="0" t="n">
        <v>1017.66</v>
      </c>
      <c r="H3581" s="0" t="n">
        <v>204.2198</v>
      </c>
      <c r="I3581" s="5" t="n">
        <v>2058.83</v>
      </c>
      <c r="J3581" s="10" t="n">
        <f aca="false">(C3581-C3580)/C3580*J$3</f>
        <v>0.00202901491325962</v>
      </c>
      <c r="K3581" s="10" t="n">
        <f aca="false">(D3581-D3580)/D3580*K$3</f>
        <v>0.00160202356739623</v>
      </c>
      <c r="L3581" s="10" t="n">
        <f aca="false">(E3581-E3580)/E3580*L$3</f>
        <v>-8.96188879532103E-005</v>
      </c>
      <c r="M3581" s="10" t="n">
        <f aca="false">(F3581-F3580)/F3580*M$3</f>
        <v>0.000254876639706382</v>
      </c>
      <c r="N3581" s="10" t="n">
        <f aca="false">(G3581-G3580)/G3580*N$3</f>
        <v>0.000600045472968291</v>
      </c>
      <c r="O3581" s="10" t="n">
        <f aca="false">(H3581-H3580)/H3580*O$3</f>
        <v>-0.000213560975180262</v>
      </c>
      <c r="P3581" s="10" t="n">
        <f aca="false">(I3581-I3580)/I3580*P$3</f>
        <v>-0.000127095005942414</v>
      </c>
      <c r="Q3581" s="18" t="n">
        <f aca="false">SUM(J3581:P3581)</f>
        <v>0.00405568572425463</v>
      </c>
    </row>
    <row r="3582" customFormat="false" ht="12.8" hidden="false" customHeight="false" outlineLevel="0" collapsed="false">
      <c r="A3582" s="0" t="n">
        <v>3579</v>
      </c>
      <c r="B3582" s="8" t="n">
        <v>41781</v>
      </c>
      <c r="C3582" s="0" t="n">
        <v>1892.49</v>
      </c>
      <c r="D3582" s="0" t="n">
        <v>20372.68</v>
      </c>
      <c r="E3582" s="0" t="n">
        <v>1294.11</v>
      </c>
      <c r="F3582" s="0" t="n">
        <v>1041.19</v>
      </c>
      <c r="G3582" s="0" t="n">
        <v>1018.51</v>
      </c>
      <c r="H3582" s="0" t="n">
        <v>204.5537</v>
      </c>
      <c r="I3582" s="5" t="n">
        <v>2056.91</v>
      </c>
      <c r="J3582" s="10" t="n">
        <f aca="false">(C3582-C3581)/C3581*J$3</f>
        <v>0.000590562649957897</v>
      </c>
      <c r="K3582" s="10" t="n">
        <f aca="false">(D3582-D3581)/D3581*K$3</f>
        <v>-0.00163730955829126</v>
      </c>
      <c r="L3582" s="10" t="n">
        <f aca="false">(E3582-E3581)/E3581*L$3</f>
        <v>7.97182771564547E-005</v>
      </c>
      <c r="M3582" s="10" t="n">
        <f aca="false">(F3582-F3581)/F3581*M$3</f>
        <v>0.00138563092491712</v>
      </c>
      <c r="N3582" s="10" t="n">
        <f aca="false">(G3582-G3581)/G3581*N$3</f>
        <v>8.35249493937094E-005</v>
      </c>
      <c r="O3582" s="10" t="n">
        <f aca="false">(H3582-H3581)/H3581*O$3</f>
        <v>0.00032700061404428</v>
      </c>
      <c r="P3582" s="10" t="n">
        <f aca="false">(I3582-I3581)/I3581*P$3</f>
        <v>-9.325684976419E-005</v>
      </c>
      <c r="Q3582" s="18" t="n">
        <f aca="false">SUM(J3582:P3582)</f>
        <v>0.000735871007414016</v>
      </c>
    </row>
    <row r="3583" customFormat="false" ht="12.8" hidden="false" customHeight="false" outlineLevel="0" collapsed="false">
      <c r="A3583" s="0" t="n">
        <v>3580</v>
      </c>
      <c r="B3583" s="8" t="n">
        <v>41782</v>
      </c>
      <c r="C3583" s="0" t="n">
        <v>1900.53</v>
      </c>
      <c r="D3583" s="0" t="n">
        <v>20745.96</v>
      </c>
      <c r="E3583" s="0" t="n">
        <v>1292.61</v>
      </c>
      <c r="F3583" s="0" t="n">
        <v>1042.92</v>
      </c>
      <c r="G3583" s="0" t="n">
        <v>1023.19</v>
      </c>
      <c r="H3583" s="0" t="n">
        <v>204.4609</v>
      </c>
      <c r="I3583" s="5" t="n">
        <v>2059.18</v>
      </c>
      <c r="J3583" s="10" t="n">
        <f aca="false">(C3583-C3582)/C3582*J$3</f>
        <v>0.00106209279837674</v>
      </c>
      <c r="K3583" s="10" t="n">
        <f aca="false">(D3583-D3582)/D3582*K$3</f>
        <v>0.00274838656475239</v>
      </c>
      <c r="L3583" s="10" t="n">
        <f aca="false">(E3583-E3582)/E3582*L$3</f>
        <v>-5.79548879152468E-005</v>
      </c>
      <c r="M3583" s="10" t="n">
        <f aca="false">(F3583-F3582)/F3582*M$3</f>
        <v>0.000249234049501054</v>
      </c>
      <c r="N3583" s="10" t="n">
        <f aca="false">(G3583-G3582)/G3582*N$3</f>
        <v>0.000459494752137933</v>
      </c>
      <c r="O3583" s="10" t="n">
        <f aca="false">(H3583-H3582)/H3582*O$3</f>
        <v>-9.07341201845605E-005</v>
      </c>
      <c r="P3583" s="10" t="n">
        <f aca="false">(I3583-I3582)/I3582*P$3</f>
        <v>0.000110359714328774</v>
      </c>
      <c r="Q3583" s="18" t="n">
        <f aca="false">SUM(J3583:P3583)</f>
        <v>0.00448087887099709</v>
      </c>
    </row>
    <row r="3584" customFormat="false" ht="12.8" hidden="false" customHeight="false" outlineLevel="0" collapsed="false">
      <c r="A3584" s="0" t="n">
        <v>3581</v>
      </c>
      <c r="B3584" s="8" t="n">
        <v>41785</v>
      </c>
      <c r="C3584" s="0" t="n">
        <v>1900.53</v>
      </c>
      <c r="D3584" s="0" t="n">
        <v>21493.87</v>
      </c>
      <c r="E3584" s="0" t="n">
        <v>1292.91</v>
      </c>
      <c r="F3584" s="0" t="n">
        <v>1041.84</v>
      </c>
      <c r="G3584" s="0" t="n">
        <v>1034.83</v>
      </c>
      <c r="H3584" s="0" t="n">
        <v>204.4623</v>
      </c>
      <c r="I3584" s="5" t="n">
        <v>2059.18</v>
      </c>
      <c r="J3584" s="10" t="n">
        <f aca="false">(C3584-C3583)/C3583*J$3</f>
        <v>0</v>
      </c>
      <c r="K3584" s="10" t="n">
        <f aca="false">(D3584-D3583)/D3583*K$3</f>
        <v>0.00540763117252708</v>
      </c>
      <c r="L3584" s="10" t="n">
        <f aca="false">(E3584-E3583)/E3583*L$3</f>
        <v>1.16044282498272E-005</v>
      </c>
      <c r="M3584" s="10" t="n">
        <f aca="false">(F3584-F3583)/F3583*M$3</f>
        <v>-0.00015533310321024</v>
      </c>
      <c r="N3584" s="10" t="n">
        <f aca="false">(G3584-G3583)/G3583*N$3</f>
        <v>0.00113761862410695</v>
      </c>
      <c r="O3584" s="10" t="n">
        <f aca="false">(H3584-H3583)/H3583*O$3</f>
        <v>1.36945499113976E-006</v>
      </c>
      <c r="P3584" s="10" t="n">
        <f aca="false">(I3584-I3583)/I3583*P$3</f>
        <v>0</v>
      </c>
      <c r="Q3584" s="18" t="n">
        <f aca="false">SUM(J3584:P3584)</f>
        <v>0.00640289057666476</v>
      </c>
    </row>
    <row r="3585" customFormat="false" ht="12.8" hidden="false" customHeight="false" outlineLevel="0" collapsed="false">
      <c r="A3585" s="0" t="n">
        <v>3582</v>
      </c>
      <c r="B3585" s="8" t="n">
        <v>41786</v>
      </c>
      <c r="C3585" s="0" t="n">
        <v>1911.91</v>
      </c>
      <c r="D3585" s="0" t="n">
        <v>21403.55</v>
      </c>
      <c r="E3585" s="0" t="n">
        <v>1264.95</v>
      </c>
      <c r="F3585" s="0" t="n">
        <v>1032.88</v>
      </c>
      <c r="G3585" s="0" t="n">
        <v>1036.07</v>
      </c>
      <c r="H3585" s="0" t="n">
        <v>204.7598</v>
      </c>
      <c r="I3585" s="5" t="n">
        <v>2061</v>
      </c>
      <c r="J3585" s="10" t="n">
        <f aca="false">(C3585-C3584)/C3584*J$3</f>
        <v>0.00149695085055223</v>
      </c>
      <c r="K3585" s="10" t="n">
        <f aca="false">(D3585-D3584)/D3584*K$3</f>
        <v>-0.000630319249162666</v>
      </c>
      <c r="L3585" s="10" t="n">
        <f aca="false">(E3585-E3584)/E3584*L$3</f>
        <v>-0.00108128175975126</v>
      </c>
      <c r="M3585" s="10" t="n">
        <f aca="false">(F3585-F3584)/F3584*M$3</f>
        <v>-0.00129002533978343</v>
      </c>
      <c r="N3585" s="10" t="n">
        <f aca="false">(G3585-G3584)/G3584*N$3</f>
        <v>0.000119826444923322</v>
      </c>
      <c r="O3585" s="10" t="n">
        <f aca="false">(H3585-H3584)/H3584*O$3</f>
        <v>0.000291007193013102</v>
      </c>
      <c r="P3585" s="10" t="n">
        <f aca="false">(I3585-I3584)/I3584*P$3</f>
        <v>8.83846968210727E-005</v>
      </c>
      <c r="Q3585" s="18" t="n">
        <f aca="false">SUM(J3585:P3585)</f>
        <v>-0.00100545716338763</v>
      </c>
    </row>
    <row r="3586" customFormat="false" ht="12.8" hidden="false" customHeight="false" outlineLevel="0" collapsed="false">
      <c r="A3586" s="0" t="n">
        <v>3583</v>
      </c>
      <c r="B3586" s="8" t="n">
        <v>41787</v>
      </c>
      <c r="C3586" s="0" t="n">
        <v>1909.78</v>
      </c>
      <c r="D3586" s="0" t="n">
        <v>21586.01</v>
      </c>
      <c r="E3586" s="0" t="n">
        <v>1258.14</v>
      </c>
      <c r="F3586" s="0" t="n">
        <v>1038.23</v>
      </c>
      <c r="G3586" s="0" t="n">
        <v>1036.65</v>
      </c>
      <c r="H3586" s="0" t="n">
        <v>205.3729</v>
      </c>
      <c r="I3586" s="5" t="n">
        <v>2067.69</v>
      </c>
      <c r="J3586" s="10" t="n">
        <f aca="false">(C3586-C3585)/C3585*J$3</f>
        <v>-0.000278517294224115</v>
      </c>
      <c r="K3586" s="10" t="n">
        <f aca="false">(D3586-D3585)/D3585*K$3</f>
        <v>0.00127871311067556</v>
      </c>
      <c r="L3586" s="10" t="n">
        <f aca="false">(E3586-E3585)/E3585*L$3</f>
        <v>-0.000269180600023714</v>
      </c>
      <c r="M3586" s="10" t="n">
        <f aca="false">(F3586-F3585)/F3585*M$3</f>
        <v>0.00077695376035937</v>
      </c>
      <c r="N3586" s="10" t="n">
        <f aca="false">(G3586-G3585)/G3585*N$3</f>
        <v>5.5980773499875E-005</v>
      </c>
      <c r="O3586" s="10" t="n">
        <f aca="false">(H3586-H3585)/H3585*O$3</f>
        <v>0.000598848016065629</v>
      </c>
      <c r="P3586" s="10" t="n">
        <f aca="false">(I3586-I3585)/I3585*P$3</f>
        <v>0.000324599708879188</v>
      </c>
      <c r="Q3586" s="18" t="n">
        <f aca="false">SUM(J3586:P3586)</f>
        <v>0.00248739747523179</v>
      </c>
    </row>
    <row r="3587" customFormat="false" ht="12.8" hidden="false" customHeight="false" outlineLevel="0" collapsed="false">
      <c r="A3587" s="0" t="n">
        <v>3584</v>
      </c>
      <c r="B3587" s="8" t="n">
        <v>41788</v>
      </c>
      <c r="C3587" s="0" t="n">
        <v>1920.03</v>
      </c>
      <c r="D3587" s="0" t="n">
        <v>21511.35</v>
      </c>
      <c r="E3587" s="0" t="n">
        <v>1255.56</v>
      </c>
      <c r="F3587" s="0" t="n">
        <v>1038.64</v>
      </c>
      <c r="G3587" s="0" t="n">
        <v>1036.31</v>
      </c>
      <c r="H3587" s="0" t="n">
        <v>205.1934</v>
      </c>
      <c r="I3587" s="5" t="n">
        <v>2066.33</v>
      </c>
      <c r="J3587" s="10" t="n">
        <f aca="false">(C3587-C3586)/C3586*J$3</f>
        <v>0.00134177758694719</v>
      </c>
      <c r="K3587" s="10" t="n">
        <f aca="false">(D3587-D3586)/D3586*K$3</f>
        <v>-0.00051880824663752</v>
      </c>
      <c r="L3587" s="10" t="n">
        <f aca="false">(E3587-E3586)/E3586*L$3</f>
        <v>-0.000102532309599892</v>
      </c>
      <c r="M3587" s="10" t="n">
        <f aca="false">(F3587-F3586)/F3586*M$3</f>
        <v>5.92354295291142E-005</v>
      </c>
      <c r="N3587" s="10" t="n">
        <f aca="false">(G3587-G3586)/G3586*N$3</f>
        <v>-3.27979549510583E-005</v>
      </c>
      <c r="O3587" s="10" t="n">
        <f aca="false">(H3587-H3586)/H3586*O$3</f>
        <v>-0.000174803978519065</v>
      </c>
      <c r="P3587" s="10" t="n">
        <f aca="false">(I3587-I3586)/I3586*P$3</f>
        <v>-6.57738829321672E-005</v>
      </c>
      <c r="Q3587" s="18" t="n">
        <f aca="false">SUM(J3587:P3587)</f>
        <v>0.0005062966438366</v>
      </c>
    </row>
    <row r="3588" customFormat="false" ht="12.8" hidden="false" customHeight="false" outlineLevel="0" collapsed="false">
      <c r="A3588" s="0" t="n">
        <v>3585</v>
      </c>
      <c r="B3588" s="8" t="n">
        <v>41789</v>
      </c>
      <c r="C3588" s="0" t="n">
        <v>1923.57</v>
      </c>
      <c r="D3588" s="0" t="n">
        <v>21629.71</v>
      </c>
      <c r="E3588" s="0" t="n">
        <v>1249.68</v>
      </c>
      <c r="F3588" s="0" t="n">
        <v>1027.69</v>
      </c>
      <c r="G3588" s="0" t="n">
        <v>1036.59</v>
      </c>
      <c r="H3588" s="0" t="n">
        <v>205.0401</v>
      </c>
      <c r="I3588" s="5" t="n">
        <v>2065.28</v>
      </c>
      <c r="J3588" s="10" t="n">
        <f aca="false">(C3588-C3587)/C3587*J$3</f>
        <v>0.00046093029796409</v>
      </c>
      <c r="K3588" s="10" t="n">
        <f aca="false">(D3588-D3587)/D3587*K$3</f>
        <v>0.00082533174347496</v>
      </c>
      <c r="L3588" s="10" t="n">
        <f aca="false">(E3588-E3587)/E3587*L$3</f>
        <v>-0.000234158463155878</v>
      </c>
      <c r="M3588" s="10" t="n">
        <f aca="false">(F3588-F3587)/F3587*M$3</f>
        <v>-0.00158139490102442</v>
      </c>
      <c r="N3588" s="10" t="n">
        <f aca="false">(G3588-G3587)/G3587*N$3</f>
        <v>2.70189422084099E-005</v>
      </c>
      <c r="O3588" s="10" t="n">
        <f aca="false">(H3588-H3587)/H3587*O$3</f>
        <v>-0.000149420010585137</v>
      </c>
      <c r="P3588" s="10" t="n">
        <f aca="false">(I3588-I3587)/I3587*P$3</f>
        <v>-5.08147294962435E-005</v>
      </c>
      <c r="Q3588" s="18" t="n">
        <f aca="false">SUM(J3588:P3588)</f>
        <v>-0.000702507120614222</v>
      </c>
    </row>
    <row r="3589" customFormat="false" ht="12.8" hidden="false" customHeight="false" outlineLevel="0" collapsed="false">
      <c r="A3589" s="0" t="n">
        <v>3586</v>
      </c>
      <c r="B3589" s="8" t="n">
        <v>41792</v>
      </c>
      <c r="C3589" s="0" t="n">
        <v>1924.97</v>
      </c>
      <c r="D3589" s="0" t="n">
        <v>21796.17</v>
      </c>
      <c r="E3589" s="0" t="n">
        <v>1243.92</v>
      </c>
      <c r="F3589" s="0" t="n">
        <v>1029.5</v>
      </c>
      <c r="G3589" s="0" t="n">
        <v>1037.78</v>
      </c>
      <c r="H3589" s="0" t="n">
        <v>204.9292</v>
      </c>
      <c r="I3589" s="5" t="n">
        <v>2058.84</v>
      </c>
      <c r="J3589" s="10" t="n">
        <f aca="false">(C3589-C3588)/C3588*J$3</f>
        <v>0.0001819533471618</v>
      </c>
      <c r="K3589" s="10" t="n">
        <f aca="false">(D3589-D3588)/D3588*K$3</f>
        <v>0.00115438440922231</v>
      </c>
      <c r="L3589" s="10" t="n">
        <f aca="false">(E3589-E3588)/E3588*L$3</f>
        <v>-0.00023045899750336</v>
      </c>
      <c r="M3589" s="10" t="n">
        <f aca="false">(F3589-F3588)/F3588*M$3</f>
        <v>0.000264184724965692</v>
      </c>
      <c r="N3589" s="10" t="n">
        <f aca="false">(G3589-G3588)/G3588*N$3</f>
        <v>0.00011479948677877</v>
      </c>
      <c r="O3589" s="10" t="n">
        <f aca="false">(H3589-H3588)/H3588*O$3</f>
        <v>-0.00010817396206887</v>
      </c>
      <c r="P3589" s="10" t="n">
        <f aca="false">(I3589-I3588)/I3588*P$3</f>
        <v>-0.000311822125813452</v>
      </c>
      <c r="Q3589" s="18" t="n">
        <f aca="false">SUM(J3589:P3589)</f>
        <v>0.00106486688274289</v>
      </c>
    </row>
    <row r="3590" customFormat="false" ht="12.8" hidden="false" customHeight="false" outlineLevel="0" collapsed="false">
      <c r="A3590" s="0" t="n">
        <v>3587</v>
      </c>
      <c r="B3590" s="8" t="n">
        <v>41793</v>
      </c>
      <c r="C3590" s="0" t="n">
        <v>1924.24</v>
      </c>
      <c r="D3590" s="0" t="n">
        <v>21656.65</v>
      </c>
      <c r="E3590" s="0" t="n">
        <v>1244.95</v>
      </c>
      <c r="F3590" s="0" t="n">
        <v>1035.95</v>
      </c>
      <c r="G3590" s="0" t="n">
        <v>1034.72</v>
      </c>
      <c r="H3590" s="0" t="n">
        <v>204.3455</v>
      </c>
      <c r="I3590" s="5" t="n">
        <v>2054.18</v>
      </c>
      <c r="J3590" s="10" t="n">
        <f aca="false">(C3590-C3589)/C3589*J$3</f>
        <v>-9.48066723117787E-005</v>
      </c>
      <c r="K3590" s="10" t="n">
        <f aca="false">(D3590-D3589)/D3589*K$3</f>
        <v>-0.000960168690187291</v>
      </c>
      <c r="L3590" s="10" t="n">
        <f aca="false">(E3590-E3589)/E3589*L$3</f>
        <v>4.14013762942944E-005</v>
      </c>
      <c r="M3590" s="10" t="n">
        <f aca="false">(F3590-F3589)/F3589*M$3</f>
        <v>0.000939776590577957</v>
      </c>
      <c r="N3590" s="10" t="n">
        <f aca="false">(G3590-G3589)/G3589*N$3</f>
        <v>-0.000294860182312238</v>
      </c>
      <c r="O3590" s="10" t="n">
        <f aca="false">(H3590-H3589)/H3589*O$3</f>
        <v>-0.000569660155800171</v>
      </c>
      <c r="P3590" s="10" t="n">
        <f aca="false">(I3590-I3589)/I3589*P$3</f>
        <v>-0.000226341046414501</v>
      </c>
      <c r="Q3590" s="18" t="n">
        <f aca="false">SUM(J3590:P3590)</f>
        <v>-0.00116465878015373</v>
      </c>
    </row>
    <row r="3591" customFormat="false" ht="12.8" hidden="false" customHeight="false" outlineLevel="0" collapsed="false">
      <c r="A3591" s="0" t="n">
        <v>3588</v>
      </c>
      <c r="B3591" s="8" t="n">
        <v>41794</v>
      </c>
      <c r="C3591" s="0" t="n">
        <v>1927.88</v>
      </c>
      <c r="D3591" s="0" t="n">
        <v>21622.77</v>
      </c>
      <c r="E3591" s="0" t="n">
        <v>1243.94</v>
      </c>
      <c r="F3591" s="0" t="n">
        <v>1031.19</v>
      </c>
      <c r="G3591" s="0" t="n">
        <v>1034.25</v>
      </c>
      <c r="H3591" s="0" t="n">
        <v>204.1355</v>
      </c>
      <c r="I3591" s="5" t="n">
        <v>2053.41</v>
      </c>
      <c r="J3591" s="10" t="n">
        <f aca="false">(C3591-C3590)/C3590*J$3</f>
        <v>0.000472913981623927</v>
      </c>
      <c r="K3591" s="10" t="n">
        <f aca="false">(D3591-D3590)/D3590*K$3</f>
        <v>-0.000234662332355196</v>
      </c>
      <c r="L3591" s="10" t="n">
        <f aca="false">(E3591-E3590)/E3590*L$3</f>
        <v>-4.05638780673919E-005</v>
      </c>
      <c r="M3591" s="10" t="n">
        <f aca="false">(F3591-F3590)/F3590*M$3</f>
        <v>-0.000689222452821081</v>
      </c>
      <c r="N3591" s="10" t="n">
        <f aca="false">(G3591-G3590)/G3590*N$3</f>
        <v>-4.5422916344521E-005</v>
      </c>
      <c r="O3591" s="10" t="n">
        <f aca="false">(H3591-H3590)/H3590*O$3</f>
        <v>-0.000205534254485643</v>
      </c>
      <c r="P3591" s="10" t="n">
        <f aca="false">(I3591-I3590)/I3590*P$3</f>
        <v>-3.74845437108716E-005</v>
      </c>
      <c r="Q3591" s="18" t="n">
        <f aca="false">SUM(J3591:P3591)</f>
        <v>-0.000779976396160777</v>
      </c>
    </row>
    <row r="3592" customFormat="false" ht="12.8" hidden="false" customHeight="false" outlineLevel="0" collapsed="false">
      <c r="A3592" s="0" t="n">
        <v>3589</v>
      </c>
      <c r="B3592" s="8" t="n">
        <v>41795</v>
      </c>
      <c r="C3592" s="0" t="n">
        <v>1940.46</v>
      </c>
      <c r="D3592" s="0" t="n">
        <v>21951.07</v>
      </c>
      <c r="E3592" s="0" t="n">
        <v>1253.63</v>
      </c>
      <c r="F3592" s="0" t="n">
        <v>1034.98</v>
      </c>
      <c r="G3592" s="0" t="n">
        <v>1042.8</v>
      </c>
      <c r="H3592" s="0" t="n">
        <v>204.4432</v>
      </c>
      <c r="I3592" s="5" t="n">
        <v>2055.33</v>
      </c>
      <c r="J3592" s="10" t="n">
        <f aca="false">(C3592-C3591)/C3591*J$3</f>
        <v>0.00163132560117849</v>
      </c>
      <c r="K3592" s="10" t="n">
        <f aca="false">(D3592-D3591)/D3591*K$3</f>
        <v>0.00227746028839043</v>
      </c>
      <c r="L3592" s="10" t="n">
        <f aca="false">(E3592-E3591)/E3591*L$3</f>
        <v>0.00038948823898259</v>
      </c>
      <c r="M3592" s="10" t="n">
        <f aca="false">(F3592-F3591)/F3591*M$3</f>
        <v>0.000551304803188544</v>
      </c>
      <c r="N3592" s="10" t="n">
        <f aca="false">(G3592-G3591)/G3591*N$3</f>
        <v>0.000826686004350974</v>
      </c>
      <c r="O3592" s="10" t="n">
        <f aca="false">(H3592-H3591)/H3591*O$3</f>
        <v>0.000301466427936329</v>
      </c>
      <c r="P3592" s="10" t="n">
        <f aca="false">(I3592-I3591)/I3591*P$3</f>
        <v>9.35030023229688E-005</v>
      </c>
      <c r="Q3592" s="18" t="n">
        <f aca="false">SUM(J3592:P3592)</f>
        <v>0.00607123436635032</v>
      </c>
    </row>
    <row r="3593" customFormat="false" ht="12.8" hidden="false" customHeight="false" outlineLevel="0" collapsed="false">
      <c r="A3593" s="0" t="n">
        <v>3590</v>
      </c>
      <c r="B3593" s="8" t="n">
        <v>41796</v>
      </c>
      <c r="C3593" s="0" t="n">
        <v>1949.44</v>
      </c>
      <c r="D3593" s="0" t="n">
        <v>22290.08</v>
      </c>
      <c r="E3593" s="0" t="n">
        <v>1253.22</v>
      </c>
      <c r="F3593" s="0" t="n">
        <v>1044.93</v>
      </c>
      <c r="G3593" s="0" t="n">
        <v>1050.78</v>
      </c>
      <c r="H3593" s="0" t="n">
        <v>204.8106</v>
      </c>
      <c r="I3593" s="5" t="n">
        <v>2053.6</v>
      </c>
      <c r="J3593" s="10" t="n">
        <f aca="false">(C3593-C3592)/C3592*J$3</f>
        <v>0.00115694216835184</v>
      </c>
      <c r="K3593" s="10" t="n">
        <f aca="false">(D3593-D3592)/D3592*K$3</f>
        <v>0.00231658411184513</v>
      </c>
      <c r="L3593" s="10" t="n">
        <f aca="false">(E3593-E3592)/E3592*L$3</f>
        <v>-1.63525123042717E-005</v>
      </c>
      <c r="M3593" s="10" t="n">
        <f aca="false">(F3593-F3592)/F3592*M$3</f>
        <v>0.00144205685134013</v>
      </c>
      <c r="N3593" s="10" t="n">
        <f aca="false">(G3593-G3592)/G3592*N$3</f>
        <v>0.000765247410817033</v>
      </c>
      <c r="O3593" s="10" t="n">
        <f aca="false">(H3593-H3592)/H3592*O$3</f>
        <v>0.00035941523122315</v>
      </c>
      <c r="P3593" s="10" t="n">
        <f aca="false">(I3593-I3592)/I3592*P$3</f>
        <v>-8.41713982669459E-005</v>
      </c>
      <c r="Q3593" s="18" t="n">
        <f aca="false">SUM(J3593:P3593)</f>
        <v>0.00593972186300606</v>
      </c>
    </row>
    <row r="3594" customFormat="false" ht="12.8" hidden="false" customHeight="false" outlineLevel="0" collapsed="false">
      <c r="A3594" s="0" t="n">
        <v>3591</v>
      </c>
      <c r="B3594" s="8" t="n">
        <v>41799</v>
      </c>
      <c r="C3594" s="0" t="n">
        <v>1951.27</v>
      </c>
      <c r="D3594" s="0" t="n">
        <v>22472.12</v>
      </c>
      <c r="E3594" s="0" t="n">
        <v>1252.34</v>
      </c>
      <c r="F3594" s="0" t="n">
        <v>1048.96</v>
      </c>
      <c r="G3594" s="0" t="n">
        <v>1054.12</v>
      </c>
      <c r="H3594" s="0" t="n">
        <v>204.6097</v>
      </c>
      <c r="I3594" s="5" t="n">
        <v>2051.88</v>
      </c>
      <c r="J3594" s="10" t="n">
        <f aca="false">(C3594-C3593)/C3593*J$3</f>
        <v>0.000234682780695985</v>
      </c>
      <c r="K3594" s="10" t="n">
        <f aca="false">(D3594-D3593)/D3593*K$3</f>
        <v>0.0012250292506801</v>
      </c>
      <c r="L3594" s="10" t="n">
        <f aca="false">(E3594-E3593)/E3593*L$3</f>
        <v>-3.51095577791652E-005</v>
      </c>
      <c r="M3594" s="10" t="n">
        <f aca="false">(F3594-F3593)/F3593*M$3</f>
        <v>0.000578507651230222</v>
      </c>
      <c r="N3594" s="10" t="n">
        <f aca="false">(G3594-G3593)/G3593*N$3</f>
        <v>0.000317859114181838</v>
      </c>
      <c r="O3594" s="10" t="n">
        <f aca="false">(H3594-H3593)/H3593*O$3</f>
        <v>-0.000196181252337516</v>
      </c>
      <c r="P3594" s="10" t="n">
        <f aca="false">(I3594-I3593)/I3593*P$3</f>
        <v>-8.37553564472049E-005</v>
      </c>
      <c r="Q3594" s="18" t="n">
        <f aca="false">SUM(J3594:P3594)</f>
        <v>0.00204103263022426</v>
      </c>
    </row>
    <row r="3595" customFormat="false" ht="12.8" hidden="false" customHeight="false" outlineLevel="0" collapsed="false">
      <c r="A3595" s="0" t="n">
        <v>3592</v>
      </c>
      <c r="B3595" s="8" t="n">
        <v>41800</v>
      </c>
      <c r="C3595" s="0" t="n">
        <v>1950.79</v>
      </c>
      <c r="D3595" s="0" t="n">
        <v>22502.97</v>
      </c>
      <c r="E3595" s="0" t="n">
        <v>1259.9</v>
      </c>
      <c r="F3595" s="0" t="n">
        <v>1057.59</v>
      </c>
      <c r="G3595" s="0" t="n">
        <v>1056.42</v>
      </c>
      <c r="H3595" s="0" t="n">
        <v>204.3013</v>
      </c>
      <c r="I3595" s="5" t="n">
        <v>2049.76</v>
      </c>
      <c r="J3595" s="10" t="n">
        <f aca="false">(C3595-C3594)/C3594*J$3</f>
        <v>-6.14984087286765E-005</v>
      </c>
      <c r="K3595" s="10" t="n">
        <f aca="false">(D3595-D3594)/D3594*K$3</f>
        <v>0.000205921826690153</v>
      </c>
      <c r="L3595" s="10" t="n">
        <f aca="false">(E3595-E3594)/E3594*L$3</f>
        <v>0.000301834964945629</v>
      </c>
      <c r="M3595" s="10" t="n">
        <f aca="false">(F3595-F3594)/F3594*M$3</f>
        <v>0.00123407946918851</v>
      </c>
      <c r="N3595" s="10" t="n">
        <f aca="false">(G3595-G3594)/G3594*N$3</f>
        <v>0.000218191477251184</v>
      </c>
      <c r="O3595" s="10" t="n">
        <f aca="false">(H3595-H3594)/H3594*O$3</f>
        <v>-0.000301451983947981</v>
      </c>
      <c r="P3595" s="10" t="n">
        <f aca="false">(I3595-I3594)/I3594*P$3</f>
        <v>-0.000103319882254318</v>
      </c>
      <c r="Q3595" s="18" t="n">
        <f aca="false">SUM(J3595:P3595)</f>
        <v>0.0014937574631445</v>
      </c>
    </row>
    <row r="3596" customFormat="false" ht="12.8" hidden="false" customHeight="false" outlineLevel="0" collapsed="false">
      <c r="A3596" s="0" t="n">
        <v>3593</v>
      </c>
      <c r="B3596" s="8" t="n">
        <v>41801</v>
      </c>
      <c r="C3596" s="0" t="n">
        <v>1943.89</v>
      </c>
      <c r="D3596" s="0" t="n">
        <v>22223.77</v>
      </c>
      <c r="E3596" s="0" t="n">
        <v>1261.07</v>
      </c>
      <c r="F3596" s="0" t="n">
        <v>1056.04</v>
      </c>
      <c r="G3596" s="0" t="n">
        <v>1049.5</v>
      </c>
      <c r="H3596" s="0" t="n">
        <v>204.4658</v>
      </c>
      <c r="I3596" s="5" t="n">
        <v>2050.21</v>
      </c>
      <c r="J3596" s="10" t="n">
        <f aca="false">(C3596-C3595)/C3595*J$3</f>
        <v>-0.000884257147104489</v>
      </c>
      <c r="K3596" s="10" t="n">
        <f aca="false">(D3596-D3595)/D3595*K$3</f>
        <v>-0.00186108766976093</v>
      </c>
      <c r="L3596" s="10" t="n">
        <f aca="false">(E3596-E3595)/E3595*L$3</f>
        <v>4.64322565282898E-005</v>
      </c>
      <c r="M3596" s="10" t="n">
        <f aca="false">(F3596-F3595)/F3595*M$3</f>
        <v>-0.000219839446288253</v>
      </c>
      <c r="N3596" s="10" t="n">
        <f aca="false">(G3596-G3595)/G3595*N$3</f>
        <v>-0.000655042502035182</v>
      </c>
      <c r="O3596" s="10" t="n">
        <f aca="false">(H3596-H3595)/H3595*O$3</f>
        <v>0.000161036664964935</v>
      </c>
      <c r="P3596" s="10" t="n">
        <f aca="false">(I3596-I3595)/I3595*P$3</f>
        <v>2.19537897119574E-005</v>
      </c>
      <c r="Q3596" s="18" t="n">
        <f aca="false">SUM(J3596:P3596)</f>
        <v>-0.00339080405398367</v>
      </c>
    </row>
    <row r="3597" customFormat="false" ht="12.8" hidden="false" customHeight="false" outlineLevel="0" collapsed="false">
      <c r="A3597" s="0" t="n">
        <v>3594</v>
      </c>
      <c r="B3597" s="8" t="n">
        <v>41802</v>
      </c>
      <c r="C3597" s="0" t="n">
        <v>1930.11</v>
      </c>
      <c r="D3597" s="0" t="n">
        <v>22163.49</v>
      </c>
      <c r="E3597" s="0" t="n">
        <v>1273.45</v>
      </c>
      <c r="F3597" s="0" t="n">
        <v>1054.74</v>
      </c>
      <c r="G3597" s="0" t="n">
        <v>1048.96</v>
      </c>
      <c r="H3597" s="0" t="n">
        <v>204.4708</v>
      </c>
      <c r="I3597" s="5" t="n">
        <v>2055.05</v>
      </c>
      <c r="J3597" s="10" t="n">
        <f aca="false">(C3597-C3596)/C3596*J$3</f>
        <v>-0.00177221962148067</v>
      </c>
      <c r="K3597" s="10" t="n">
        <f aca="false">(D3597-D3596)/D3596*K$3</f>
        <v>-0.000406861662085228</v>
      </c>
      <c r="L3597" s="10" t="n">
        <f aca="false">(E3597-E3596)/E3596*L$3</f>
        <v>0.00049085300578081</v>
      </c>
      <c r="M3597" s="10" t="n">
        <f aca="false">(F3597-F3596)/F3596*M$3</f>
        <v>-0.000184652096511489</v>
      </c>
      <c r="N3597" s="10" t="n">
        <f aca="false">(G3597-G3596)/G3596*N$3</f>
        <v>-5.14530728918498E-005</v>
      </c>
      <c r="O3597" s="10" t="n">
        <f aca="false">(H3597-H3596)/H3596*O$3</f>
        <v>4.89079347254695E-006</v>
      </c>
      <c r="P3597" s="10" t="n">
        <f aca="false">(I3597-I3596)/I3596*P$3</f>
        <v>0.000236073377849105</v>
      </c>
      <c r="Q3597" s="18" t="n">
        <f aca="false">SUM(J3597:P3597)</f>
        <v>-0.00168336927586677</v>
      </c>
    </row>
    <row r="3598" customFormat="false" ht="12.8" hidden="false" customHeight="false" outlineLevel="0" collapsed="false">
      <c r="A3598" s="0" t="n">
        <v>3595</v>
      </c>
      <c r="B3598" s="8" t="n">
        <v>41803</v>
      </c>
      <c r="C3598" s="0" t="n">
        <v>1936.16</v>
      </c>
      <c r="D3598" s="0" t="n">
        <v>22165.97</v>
      </c>
      <c r="E3598" s="0" t="n">
        <v>1276.96</v>
      </c>
      <c r="F3598" s="0" t="n">
        <v>1049.14</v>
      </c>
      <c r="G3598" s="0" t="n">
        <v>1047.37</v>
      </c>
      <c r="H3598" s="0" t="n">
        <v>204.6674</v>
      </c>
      <c r="I3598" s="5" t="n">
        <v>2052.9</v>
      </c>
      <c r="J3598" s="10" t="n">
        <f aca="false">(C3598-C3597)/C3597*J$3</f>
        <v>0.000783634093393664</v>
      </c>
      <c r="K3598" s="10" t="n">
        <f aca="false">(D3598-D3597)/D3597*K$3</f>
        <v>1.67843602248533E-005</v>
      </c>
      <c r="L3598" s="10" t="n">
        <f aca="false">(E3598-E3597)/E3597*L$3</f>
        <v>0.000137814598138914</v>
      </c>
      <c r="M3598" s="10" t="n">
        <f aca="false">(F3598-F3597)/F3597*M$3</f>
        <v>-0.000796404801183217</v>
      </c>
      <c r="N3598" s="10" t="n">
        <f aca="false">(G3598-G3597)/G3597*N$3</f>
        <v>-0.000151578706528385</v>
      </c>
      <c r="O3598" s="10" t="n">
        <f aca="false">(H3598-H3597)/H3597*O$3</f>
        <v>0.000192301296811075</v>
      </c>
      <c r="P3598" s="10" t="n">
        <f aca="false">(I3598-I3597)/I3597*P$3</f>
        <v>-0.000104620325539529</v>
      </c>
      <c r="Q3598" s="18" t="n">
        <f aca="false">SUM(J3598:P3598)</f>
        <v>7.79305153173753E-005</v>
      </c>
    </row>
    <row r="3599" customFormat="false" ht="12.8" hidden="false" customHeight="false" outlineLevel="0" collapsed="false">
      <c r="A3599" s="0" t="n">
        <v>3596</v>
      </c>
      <c r="B3599" s="8" t="n">
        <v>41806</v>
      </c>
      <c r="C3599" s="0" t="n">
        <v>1937.78</v>
      </c>
      <c r="D3599" s="0" t="n">
        <v>21976.26</v>
      </c>
      <c r="E3599" s="0" t="n">
        <v>1272</v>
      </c>
      <c r="F3599" s="0" t="n">
        <v>1046.28</v>
      </c>
      <c r="G3599" s="0" t="n">
        <v>1040.93</v>
      </c>
      <c r="H3599" s="0" t="n">
        <v>204.9255</v>
      </c>
      <c r="I3599" s="5" t="n">
        <v>2053.37</v>
      </c>
      <c r="J3599" s="10" t="n">
        <f aca="false">(C3599-C3598)/C3598*J$3</f>
        <v>0.000209176927526637</v>
      </c>
      <c r="K3599" s="10" t="n">
        <f aca="false">(D3599-D3598)/D3598*K$3</f>
        <v>-0.00128379222745499</v>
      </c>
      <c r="L3599" s="10" t="n">
        <f aca="false">(E3599-E3598)/E3598*L$3</f>
        <v>-0.000194211251722843</v>
      </c>
      <c r="M3599" s="10" t="n">
        <f aca="false">(F3599-F3598)/F3598*M$3</f>
        <v>-0.000408906342337552</v>
      </c>
      <c r="N3599" s="10" t="n">
        <f aca="false">(G3599-G3598)/G3598*N$3</f>
        <v>-0.000614873444914388</v>
      </c>
      <c r="O3599" s="10" t="n">
        <f aca="false">(H3599-H3598)/H3598*O$3</f>
        <v>0.00025221408001471</v>
      </c>
      <c r="P3599" s="10" t="n">
        <f aca="false">(I3599-I3598)/I3598*P$3</f>
        <v>2.28944420088558E-005</v>
      </c>
      <c r="Q3599" s="18" t="n">
        <f aca="false">SUM(J3599:P3599)</f>
        <v>-0.00201749781687957</v>
      </c>
    </row>
    <row r="3600" customFormat="false" ht="12.8" hidden="false" customHeight="false" outlineLevel="0" collapsed="false">
      <c r="A3600" s="0" t="n">
        <v>3597</v>
      </c>
      <c r="B3600" s="8" t="n">
        <v>41807</v>
      </c>
      <c r="C3600" s="0" t="n">
        <v>1941.99</v>
      </c>
      <c r="D3600" s="0" t="n">
        <v>21996.4</v>
      </c>
      <c r="E3600" s="0" t="n">
        <v>1270.58</v>
      </c>
      <c r="F3600" s="0" t="n">
        <v>1043.53</v>
      </c>
      <c r="G3600" s="0" t="n">
        <v>1045.45</v>
      </c>
      <c r="H3600" s="0" t="n">
        <v>204.3479</v>
      </c>
      <c r="I3600" s="5" t="n">
        <v>2048.54</v>
      </c>
      <c r="J3600" s="10" t="n">
        <f aca="false">(C3600-C3599)/C3599*J$3</f>
        <v>0.000543147312904462</v>
      </c>
      <c r="K3600" s="10" t="n">
        <f aca="false">(D3600-D3599)/D3599*K$3</f>
        <v>0.000137466520690985</v>
      </c>
      <c r="L3600" s="10" t="n">
        <f aca="false">(E3600-E3599)/E3599*L$3</f>
        <v>-5.5817610062896E-005</v>
      </c>
      <c r="M3600" s="10" t="n">
        <f aca="false">(F3600-F3599)/F3599*M$3</f>
        <v>-0.000394253928202776</v>
      </c>
      <c r="N3600" s="10" t="n">
        <f aca="false">(G3600-G3599)/G3599*N$3</f>
        <v>0.000434227085394789</v>
      </c>
      <c r="O3600" s="10" t="n">
        <f aca="false">(H3600-H3599)/H3599*O$3</f>
        <v>-0.000563717058150391</v>
      </c>
      <c r="P3600" s="10" t="n">
        <f aca="false">(I3600-I3599)/I3599*P$3</f>
        <v>-0.000235223072315264</v>
      </c>
      <c r="Q3600" s="18" t="n">
        <f aca="false">SUM(J3600:P3600)</f>
        <v>-0.00013417074974109</v>
      </c>
    </row>
    <row r="3601" customFormat="false" ht="12.8" hidden="false" customHeight="false" outlineLevel="0" collapsed="false">
      <c r="A3601" s="0" t="n">
        <v>3598</v>
      </c>
      <c r="B3601" s="8" t="n">
        <v>41808</v>
      </c>
      <c r="C3601" s="0" t="n">
        <v>1956.98</v>
      </c>
      <c r="D3601" s="0" t="n">
        <v>22030.34</v>
      </c>
      <c r="E3601" s="0" t="n">
        <v>1277.71</v>
      </c>
      <c r="F3601" s="0" t="n">
        <v>1044.57</v>
      </c>
      <c r="G3601" s="0" t="n">
        <v>1045.81</v>
      </c>
      <c r="H3601" s="0" t="n">
        <v>204.7481</v>
      </c>
      <c r="I3601" s="5" t="n">
        <v>2051.56</v>
      </c>
      <c r="J3601" s="10" t="n">
        <f aca="false">(C3601-C3600)/C3600*J$3</f>
        <v>0.00192972157426145</v>
      </c>
      <c r="K3601" s="10" t="n">
        <f aca="false">(D3601-D3600)/D3600*K$3</f>
        <v>0.000231446964048654</v>
      </c>
      <c r="L3601" s="10" t="n">
        <f aca="false">(E3601-E3600)/E3600*L$3</f>
        <v>0.000280580522281167</v>
      </c>
      <c r="M3601" s="10" t="n">
        <f aca="false">(F3601-F3600)/F3600*M$3</f>
        <v>0.00014949258765919</v>
      </c>
      <c r="N3601" s="10" t="n">
        <f aca="false">(G3601-G3600)/G3600*N$3</f>
        <v>3.44349323257831E-005</v>
      </c>
      <c r="O3601" s="10" t="n">
        <f aca="false">(H3601-H3600)/H3600*O$3</f>
        <v>0.000391684964709678</v>
      </c>
      <c r="P3601" s="10" t="n">
        <f aca="false">(I3601-I3600)/I3600*P$3</f>
        <v>0.000147422066447323</v>
      </c>
      <c r="Q3601" s="18" t="n">
        <f aca="false">SUM(J3601:P3601)</f>
        <v>0.00316478361173325</v>
      </c>
    </row>
    <row r="3602" customFormat="false" ht="12.8" hidden="false" customHeight="false" outlineLevel="0" collapsed="false">
      <c r="A3602" s="0" t="n">
        <v>3599</v>
      </c>
      <c r="B3602" s="8" t="n">
        <v>41809</v>
      </c>
      <c r="C3602" s="0" t="n">
        <v>1959.48</v>
      </c>
      <c r="D3602" s="0" t="n">
        <v>22216.63</v>
      </c>
      <c r="E3602" s="0" t="n">
        <v>1320.39</v>
      </c>
      <c r="F3602" s="0" t="n">
        <v>1049.94</v>
      </c>
      <c r="G3602" s="0" t="n">
        <v>1054.99</v>
      </c>
      <c r="H3602" s="0" t="n">
        <v>205.3211</v>
      </c>
      <c r="I3602" s="5" t="n">
        <v>2051.45</v>
      </c>
      <c r="J3602" s="10" t="n">
        <f aca="false">(C3602-C3601)/C3601*J$3</f>
        <v>0.000319369640977424</v>
      </c>
      <c r="K3602" s="10" t="n">
        <f aca="false">(D3602-D3601)/D3601*K$3</f>
        <v>0.00126840983843191</v>
      </c>
      <c r="L3602" s="10" t="n">
        <f aca="false">(E3602-E3601)/E3601*L$3</f>
        <v>0.00167017554844214</v>
      </c>
      <c r="M3602" s="10" t="n">
        <f aca="false">(F3602-F3601)/F3601*M$3</f>
        <v>0.000771130704500433</v>
      </c>
      <c r="N3602" s="10" t="n">
        <f aca="false">(G3602-G3601)/G3601*N$3</f>
        <v>0.000877788508428879</v>
      </c>
      <c r="O3602" s="10" t="n">
        <f aca="false">(H3602-H3601)/H3601*O$3</f>
        <v>0.000559712153617062</v>
      </c>
      <c r="P3602" s="10" t="n">
        <f aca="false">(I3602-I3601)/I3601*P$3</f>
        <v>-5.36177347969971E-006</v>
      </c>
      <c r="Q3602" s="18" t="n">
        <f aca="false">SUM(J3602:P3602)</f>
        <v>0.00546122462091815</v>
      </c>
    </row>
    <row r="3603" customFormat="false" ht="12.8" hidden="false" customHeight="false" outlineLevel="0" collapsed="false">
      <c r="A3603" s="0" t="n">
        <v>3600</v>
      </c>
      <c r="B3603" s="8" t="n">
        <v>41810</v>
      </c>
      <c r="C3603" s="0" t="n">
        <v>1962.87</v>
      </c>
      <c r="D3603" s="0" t="n">
        <v>21988.08</v>
      </c>
      <c r="E3603" s="0" t="n">
        <v>1314.82</v>
      </c>
      <c r="F3603" s="0" t="n">
        <v>1043.86</v>
      </c>
      <c r="G3603" s="0" t="n">
        <v>1051.41</v>
      </c>
      <c r="H3603" s="0" t="n">
        <v>204.9748</v>
      </c>
      <c r="I3603" s="5" t="n">
        <v>2051.28</v>
      </c>
      <c r="J3603" s="10" t="n">
        <f aca="false">(C3603-C3602)/C3602*J$3</f>
        <v>0.000432512707452981</v>
      </c>
      <c r="K3603" s="10" t="n">
        <f aca="false">(D3603-D3602)/D3602*K$3</f>
        <v>-0.00154310082132168</v>
      </c>
      <c r="L3603" s="10" t="n">
        <f aca="false">(E3603-E3602)/E3602*L$3</f>
        <v>-0.00021092253046449</v>
      </c>
      <c r="M3603" s="10" t="n">
        <f aca="false">(F3603-F3602)/F3602*M$3</f>
        <v>-0.000868621064060825</v>
      </c>
      <c r="N3603" s="10" t="n">
        <f aca="false">(G3603-G3602)/G3602*N$3</f>
        <v>-0.000339339709381125</v>
      </c>
      <c r="O3603" s="10" t="n">
        <f aca="false">(H3603-H3602)/H3602*O$3</f>
        <v>-0.000337325291945166</v>
      </c>
      <c r="P3603" s="10" t="n">
        <f aca="false">(I3603-I3602)/I3602*P$3</f>
        <v>-8.28682151646972E-006</v>
      </c>
      <c r="Q3603" s="18" t="n">
        <f aca="false">SUM(J3603:P3603)</f>
        <v>-0.00287508353123678</v>
      </c>
    </row>
    <row r="3604" customFormat="false" ht="12.8" hidden="false" customHeight="false" outlineLevel="0" collapsed="false">
      <c r="A3604" s="0" t="n">
        <v>3601</v>
      </c>
      <c r="B3604" s="8" t="n">
        <v>41813</v>
      </c>
      <c r="C3604" s="0" t="n">
        <v>1962.61</v>
      </c>
      <c r="D3604" s="0" t="n">
        <v>21694.75</v>
      </c>
      <c r="E3604" s="0" t="n">
        <v>1317.52</v>
      </c>
      <c r="F3604" s="0" t="n">
        <v>1042.33</v>
      </c>
      <c r="G3604" s="0" t="n">
        <v>1044.91</v>
      </c>
      <c r="H3604" s="0" t="n">
        <v>205.2353</v>
      </c>
      <c r="I3604" s="5" t="n">
        <v>2051.63</v>
      </c>
      <c r="J3604" s="10" t="n">
        <f aca="false">(C3604-C3603)/C3603*J$3</f>
        <v>-3.31147758129666E-005</v>
      </c>
      <c r="K3604" s="10" t="n">
        <f aca="false">(D3604-D3603)/D3603*K$3</f>
        <v>-0.00200106148422237</v>
      </c>
      <c r="L3604" s="10" t="n">
        <f aca="false">(E3604-E3603)/E3603*L$3</f>
        <v>0.000102675651419968</v>
      </c>
      <c r="M3604" s="10" t="n">
        <f aca="false">(F3604-F3603)/F3603*M$3</f>
        <v>-0.000219857068955603</v>
      </c>
      <c r="N3604" s="10" t="n">
        <f aca="false">(G3604-G3603)/G3603*N$3</f>
        <v>-0.000618217441340676</v>
      </c>
      <c r="O3604" s="10" t="n">
        <f aca="false">(H3604-H3603)/H3603*O$3</f>
        <v>0.000254177586708227</v>
      </c>
      <c r="P3604" s="10" t="n">
        <f aca="false">(I3604-I3603)/I3603*P$3</f>
        <v>1.70625170625126E-005</v>
      </c>
      <c r="Q3604" s="18" t="n">
        <f aca="false">SUM(J3604:P3604)</f>
        <v>-0.00249833501514091</v>
      </c>
    </row>
    <row r="3605" customFormat="false" ht="12.8" hidden="false" customHeight="false" outlineLevel="0" collapsed="false">
      <c r="A3605" s="0" t="n">
        <v>3602</v>
      </c>
      <c r="B3605" s="8" t="n">
        <v>41814</v>
      </c>
      <c r="C3605" s="0" t="n">
        <v>1949.98</v>
      </c>
      <c r="D3605" s="0" t="n">
        <v>21641.24</v>
      </c>
      <c r="E3605" s="0" t="n">
        <v>1318.29</v>
      </c>
      <c r="F3605" s="0" t="n">
        <v>1048.14</v>
      </c>
      <c r="G3605" s="0" t="n">
        <v>1044.97</v>
      </c>
      <c r="H3605" s="0" t="n">
        <v>205.1687</v>
      </c>
      <c r="I3605" s="5" t="n">
        <v>2054.67</v>
      </c>
      <c r="J3605" s="10" t="n">
        <f aca="false">(C3605-C3604)/C3604*J$3</f>
        <v>-0.00160882702116058</v>
      </c>
      <c r="K3605" s="10" t="n">
        <f aca="false">(D3605-D3604)/D3604*K$3</f>
        <v>-0.000369974302538622</v>
      </c>
      <c r="L3605" s="10" t="n">
        <f aca="false">(E3605-E3604)/E3604*L$3</f>
        <v>2.92215677940366E-005</v>
      </c>
      <c r="M3605" s="10" t="n">
        <f aca="false">(F3605-F3604)/F3604*M$3</f>
        <v>0.000836107566701549</v>
      </c>
      <c r="N3605" s="10" t="n">
        <f aca="false">(G3605-G3604)/G3604*N$3</f>
        <v>5.7421213310185E-006</v>
      </c>
      <c r="O3605" s="10" t="n">
        <f aca="false">(H3605-H3604)/H3604*O$3</f>
        <v>-6.49011159386265E-005</v>
      </c>
      <c r="P3605" s="10" t="n">
        <f aca="false">(I3605-I3604)/I3604*P$3</f>
        <v>0.00014817486583838</v>
      </c>
      <c r="Q3605" s="18" t="n">
        <f aca="false">SUM(J3605:P3605)</f>
        <v>-0.00102445631797285</v>
      </c>
    </row>
    <row r="3606" customFormat="false" ht="12.8" hidden="false" customHeight="false" outlineLevel="0" collapsed="false">
      <c r="A3606" s="0" t="n">
        <v>3603</v>
      </c>
      <c r="B3606" s="8" t="n">
        <v>41815</v>
      </c>
      <c r="C3606" s="0" t="n">
        <v>1959.53</v>
      </c>
      <c r="D3606" s="0" t="n">
        <v>21469.1</v>
      </c>
      <c r="E3606" s="0" t="n">
        <v>1319.18</v>
      </c>
      <c r="F3606" s="0" t="n">
        <v>1041.78</v>
      </c>
      <c r="G3606" s="0" t="n">
        <v>1034.87</v>
      </c>
      <c r="H3606" s="0" t="n">
        <v>205.9007</v>
      </c>
      <c r="I3606" s="5" t="n">
        <v>2057.46</v>
      </c>
      <c r="J3606" s="10" t="n">
        <f aca="false">(C3606-C3605)/C3605*J$3</f>
        <v>0.00122437153201571</v>
      </c>
      <c r="K3606" s="10" t="n">
        <f aca="false">(D3606-D3605)/D3605*K$3</f>
        <v>-0.00119313865564083</v>
      </c>
      <c r="L3606" s="10" t="n">
        <f aca="false">(E3606-E3605)/E3605*L$3</f>
        <v>3.3755850381938E-005</v>
      </c>
      <c r="M3606" s="10" t="n">
        <f aca="false">(F3606-F3605)/F3605*M$3</f>
        <v>-0.000910183754078672</v>
      </c>
      <c r="N3606" s="10" t="n">
        <f aca="false">(G3606-G3605)/G3605*N$3</f>
        <v>-0.000966534924447605</v>
      </c>
      <c r="O3606" s="10" t="n">
        <f aca="false">(H3606-H3605)/H3605*O$3</f>
        <v>0.000713559134507358</v>
      </c>
      <c r="P3606" s="10" t="n">
        <f aca="false">(I3606-I3605)/I3605*P$3</f>
        <v>0.000135788228766661</v>
      </c>
      <c r="Q3606" s="18" t="n">
        <f aca="false">SUM(J3606:P3606)</f>
        <v>-0.000962382588495437</v>
      </c>
    </row>
    <row r="3607" customFormat="false" ht="12.8" hidden="false" customHeight="false" outlineLevel="0" collapsed="false">
      <c r="A3607" s="0" t="n">
        <v>3604</v>
      </c>
      <c r="B3607" s="8" t="n">
        <v>41816</v>
      </c>
      <c r="C3607" s="0" t="n">
        <v>1957.22</v>
      </c>
      <c r="D3607" s="0" t="n">
        <v>21384.54</v>
      </c>
      <c r="E3607" s="0" t="n">
        <v>1316.59</v>
      </c>
      <c r="F3607" s="0" t="n">
        <v>1046.81</v>
      </c>
      <c r="G3607" s="0" t="n">
        <v>1030.19</v>
      </c>
      <c r="H3607" s="0" t="n">
        <v>206.2196</v>
      </c>
      <c r="I3607" s="5" t="n">
        <v>2060.99</v>
      </c>
      <c r="J3607" s="10" t="n">
        <f aca="false">(C3607-C3606)/C3606*J$3</f>
        <v>-0.000294713528244011</v>
      </c>
      <c r="K3607" s="10" t="n">
        <f aca="false">(D3607-D3606)/D3606*K$3</f>
        <v>-0.000590802595357963</v>
      </c>
      <c r="L3607" s="10" t="n">
        <f aca="false">(E3607-E3606)/E3606*L$3</f>
        <v>-9.81670431631826E-005</v>
      </c>
      <c r="M3607" s="10" t="n">
        <f aca="false">(F3607-F3606)/F3606*M$3</f>
        <v>0.000724241202557158</v>
      </c>
      <c r="N3607" s="10" t="n">
        <f aca="false">(G3607-G3606)/G3606*N$3</f>
        <v>-0.000452230714969014</v>
      </c>
      <c r="O3607" s="10" t="n">
        <f aca="false">(H3607-H3606)/H3606*O$3</f>
        <v>0.000309760967301241</v>
      </c>
      <c r="P3607" s="10" t="n">
        <f aca="false">(I3607-I3606)/I3606*P$3</f>
        <v>0.000171570771728235</v>
      </c>
      <c r="Q3607" s="18" t="n">
        <f aca="false">SUM(J3607:P3607)</f>
        <v>-0.000230340940147537</v>
      </c>
    </row>
    <row r="3608" customFormat="false" ht="12.8" hidden="false" customHeight="false" outlineLevel="0" collapsed="false">
      <c r="A3608" s="0" t="n">
        <v>3605</v>
      </c>
      <c r="B3608" s="8" t="n">
        <v>41817</v>
      </c>
      <c r="C3608" s="0" t="n">
        <v>1960.96</v>
      </c>
      <c r="D3608" s="0" t="n">
        <v>21319.76</v>
      </c>
      <c r="E3608" s="0" t="n">
        <v>1316.16</v>
      </c>
      <c r="F3608" s="0" t="n">
        <v>1046.18</v>
      </c>
      <c r="G3608" s="0" t="n">
        <v>1029.5</v>
      </c>
      <c r="H3608" s="0" t="n">
        <v>206.0762</v>
      </c>
      <c r="I3608" s="5" t="n">
        <v>2060.46</v>
      </c>
      <c r="J3608" s="10" t="n">
        <f aca="false">(C3608-C3607)/C3607*J$3</f>
        <v>0.000477718396501161</v>
      </c>
      <c r="K3608" s="10" t="n">
        <f aca="false">(D3608-D3607)/D3607*K$3</f>
        <v>-0.000454393688150429</v>
      </c>
      <c r="L3608" s="10" t="n">
        <f aca="false">(E3608-E3607)/E3607*L$3</f>
        <v>-1.63300647885764E-005</v>
      </c>
      <c r="M3608" s="10" t="n">
        <f aca="false">(F3608-F3607)/F3607*M$3</f>
        <v>-9.02742618048951E-005</v>
      </c>
      <c r="N3608" s="10" t="n">
        <f aca="false">(G3608-G3607)/G3607*N$3</f>
        <v>-6.69779361088784E-005</v>
      </c>
      <c r="O3608" s="10" t="n">
        <f aca="false">(H3608-H3607)/H3607*O$3</f>
        <v>-0.000139075044273206</v>
      </c>
      <c r="P3608" s="10" t="n">
        <f aca="false">(I3608-I3607)/I3607*P$3</f>
        <v>-2.57157967772646E-005</v>
      </c>
      <c r="Q3608" s="18" t="n">
        <f aca="false">SUM(J3608:P3608)</f>
        <v>-0.000315048395402088</v>
      </c>
    </row>
    <row r="3609" customFormat="false" ht="12.8" hidden="false" customHeight="false" outlineLevel="0" collapsed="false">
      <c r="A3609" s="0" t="n">
        <v>3606</v>
      </c>
      <c r="B3609" s="8" t="n">
        <v>41820</v>
      </c>
      <c r="C3609" s="0" t="n">
        <v>1960.23</v>
      </c>
      <c r="D3609" s="0" t="n">
        <v>21283.03</v>
      </c>
      <c r="E3609" s="0" t="n">
        <v>1327.33</v>
      </c>
      <c r="F3609" s="0" t="n">
        <v>1050.78</v>
      </c>
      <c r="G3609" s="0" t="n">
        <v>1029.16</v>
      </c>
      <c r="H3609" s="0" t="n">
        <v>206.2241</v>
      </c>
      <c r="I3609" s="5" t="n">
        <v>2062.34</v>
      </c>
      <c r="J3609" s="10" t="n">
        <f aca="false">(C3609-C3608)/C3608*J$3</f>
        <v>-9.30666612271564E-005</v>
      </c>
      <c r="K3609" s="10" t="n">
        <f aca="false">(D3609-D3608)/D3608*K$3</f>
        <v>-0.000258422233646154</v>
      </c>
      <c r="L3609" s="10" t="n">
        <f aca="false">(E3609-E3608)/E3608*L$3</f>
        <v>0.000424340505713585</v>
      </c>
      <c r="M3609" s="10" t="n">
        <f aca="false">(F3609-F3608)/F3608*M$3</f>
        <v>0.000659542334971024</v>
      </c>
      <c r="N3609" s="10" t="n">
        <f aca="false">(G3609-G3608)/G3608*N$3</f>
        <v>-3.30257406507934E-005</v>
      </c>
      <c r="O3609" s="10" t="n">
        <f aca="false">(H3609-H3608)/H3608*O$3</f>
        <v>0.000143539137464678</v>
      </c>
      <c r="P3609" s="10" t="n">
        <f aca="false">(I3609-I3608)/I3608*P$3</f>
        <v>9.12417615483974E-005</v>
      </c>
      <c r="Q3609" s="18" t="n">
        <f aca="false">SUM(J3609:P3609)</f>
        <v>0.000934149104173581</v>
      </c>
    </row>
    <row r="3610" customFormat="false" ht="12.8" hidden="false" customHeight="false" outlineLevel="0" collapsed="false">
      <c r="A3610" s="0" t="n">
        <v>3607</v>
      </c>
      <c r="B3610" s="8" t="n">
        <v>41821</v>
      </c>
      <c r="C3610" s="0" t="n">
        <v>1973.32</v>
      </c>
      <c r="D3610" s="0" t="n">
        <v>21563.43</v>
      </c>
      <c r="E3610" s="0" t="n">
        <v>1326.46</v>
      </c>
      <c r="F3610" s="0" t="n">
        <v>1051.39</v>
      </c>
      <c r="G3610" s="0" t="n">
        <v>1037.82</v>
      </c>
      <c r="H3610" s="0" t="n">
        <v>206.2593</v>
      </c>
      <c r="I3610" s="5" t="n">
        <v>2058.08</v>
      </c>
      <c r="J3610" s="10" t="n">
        <f aca="false">(C3610-C3609)/C3609*J$3</f>
        <v>0.0016694469526535</v>
      </c>
      <c r="K3610" s="10" t="n">
        <f aca="false">(D3610-D3609)/D3609*K$3</f>
        <v>0.00197622237059292</v>
      </c>
      <c r="L3610" s="10" t="n">
        <f aca="false">(E3610-E3609)/E3609*L$3</f>
        <v>-3.27725584443918E-005</v>
      </c>
      <c r="M3610" s="10" t="n">
        <f aca="false">(F3610-F3609)/F3609*M$3</f>
        <v>8.7078170501931E-005</v>
      </c>
      <c r="N3610" s="10" t="n">
        <f aca="false">(G3610-G3609)/G3609*N$3</f>
        <v>0.000841462940650613</v>
      </c>
      <c r="O3610" s="10" t="n">
        <f aca="false">(H3610-H3609)/H3609*O$3</f>
        <v>3.41376201908538E-005</v>
      </c>
      <c r="P3610" s="10" t="n">
        <f aca="false">(I3610-I3609)/I3609*P$3</f>
        <v>-0.000206561478708662</v>
      </c>
      <c r="Q3610" s="18" t="n">
        <f aca="false">SUM(J3610:P3610)</f>
        <v>0.00436901401743677</v>
      </c>
    </row>
    <row r="3611" customFormat="false" ht="12.8" hidden="false" customHeight="false" outlineLevel="0" collapsed="false">
      <c r="A3611" s="0" t="n">
        <v>3608</v>
      </c>
      <c r="B3611" s="8" t="n">
        <v>41822</v>
      </c>
      <c r="C3611" s="0" t="n">
        <v>1974.62</v>
      </c>
      <c r="D3611" s="0" t="n">
        <v>21678.58</v>
      </c>
      <c r="E3611" s="0" t="n">
        <v>1326.86</v>
      </c>
      <c r="F3611" s="0" t="n">
        <v>1060.57</v>
      </c>
      <c r="G3611" s="0" t="n">
        <v>1037.27</v>
      </c>
      <c r="H3611" s="0" t="n">
        <v>205.8487</v>
      </c>
      <c r="I3611" s="5" t="n">
        <v>2052.06</v>
      </c>
      <c r="J3611" s="10" t="n">
        <f aca="false">(C3611-C3610)/C3610*J$3</f>
        <v>0.000164697058763905</v>
      </c>
      <c r="K3611" s="10" t="n">
        <f aca="false">(D3611-D3610)/D3610*K$3</f>
        <v>0.000801008930397447</v>
      </c>
      <c r="L3611" s="10" t="n">
        <f aca="false">(E3611-E3610)/E3610*L$3</f>
        <v>1.50777256758539E-005</v>
      </c>
      <c r="M3611" s="10" t="n">
        <f aca="false">(F3611-F3610)/F3610*M$3</f>
        <v>0.00130969478499888</v>
      </c>
      <c r="N3611" s="10" t="n">
        <f aca="false">(G3611-G3610)/G3610*N$3</f>
        <v>-5.29957025302995E-005</v>
      </c>
      <c r="O3611" s="10" t="n">
        <f aca="false">(H3611-H3610)/H3610*O$3</f>
        <v>-0.000398139623280005</v>
      </c>
      <c r="P3611" s="10" t="n">
        <f aca="false">(I3611-I3610)/I3610*P$3</f>
        <v>-0.000292505636321231</v>
      </c>
      <c r="Q3611" s="18" t="n">
        <f aca="false">SUM(J3611:P3611)</f>
        <v>0.00154683753770455</v>
      </c>
    </row>
    <row r="3612" customFormat="false" ht="12.8" hidden="false" customHeight="false" outlineLevel="0" collapsed="false">
      <c r="A3612" s="0" t="n">
        <v>3609</v>
      </c>
      <c r="B3612" s="8" t="n">
        <v>41823</v>
      </c>
      <c r="C3612" s="0" t="n">
        <v>1985.44</v>
      </c>
      <c r="D3612" s="0" t="n">
        <v>21884.6</v>
      </c>
      <c r="E3612" s="0" t="n">
        <v>1319.53</v>
      </c>
      <c r="F3612" s="0" t="n">
        <v>1062.18</v>
      </c>
      <c r="G3612" s="0" t="n">
        <v>1048.86</v>
      </c>
      <c r="H3612" s="0" t="n">
        <v>205.6974</v>
      </c>
      <c r="I3612" s="5" t="n">
        <v>2049.69</v>
      </c>
      <c r="J3612" s="10" t="n">
        <f aca="false">(C3612-C3611)/C3611*J$3</f>
        <v>0.00136988382574877</v>
      </c>
      <c r="K3612" s="10" t="n">
        <f aca="false">(D3612-D3611)/D3611*K$3</f>
        <v>0.00142550849732775</v>
      </c>
      <c r="L3612" s="10" t="n">
        <f aca="false">(E3612-E3611)/E3611*L$3</f>
        <v>-0.000276216028819918</v>
      </c>
      <c r="M3612" s="10" t="n">
        <f aca="false">(F3612-F3611)/F3611*M$3</f>
        <v>0.000227707742063248</v>
      </c>
      <c r="N3612" s="10" t="n">
        <f aca="false">(G3612-G3611)/G3611*N$3</f>
        <v>0.00111735613678212</v>
      </c>
      <c r="O3612" s="10" t="n">
        <f aca="false">(H3612-H3611)/H3611*O$3</f>
        <v>-0.000147001171248612</v>
      </c>
      <c r="P3612" s="10" t="n">
        <f aca="false">(I3612-I3611)/I3611*P$3</f>
        <v>-0.000115493699014643</v>
      </c>
      <c r="Q3612" s="18" t="n">
        <f aca="false">SUM(J3612:P3612)</f>
        <v>0.00360174530283872</v>
      </c>
    </row>
    <row r="3613" customFormat="false" ht="12.8" hidden="false" customHeight="false" outlineLevel="0" collapsed="false">
      <c r="A3613" s="0" t="n">
        <v>3610</v>
      </c>
      <c r="B3613" s="8" t="n">
        <v>41824</v>
      </c>
      <c r="C3613" s="0" t="n">
        <v>1985.44</v>
      </c>
      <c r="D3613" s="0" t="n">
        <v>21559.19</v>
      </c>
      <c r="E3613" s="0" t="n">
        <v>1320.55</v>
      </c>
      <c r="F3613" s="0" t="n">
        <v>1062.4</v>
      </c>
      <c r="G3613" s="0" t="n">
        <v>1042.81</v>
      </c>
      <c r="H3613" s="0" t="n">
        <v>205.9875</v>
      </c>
      <c r="I3613" s="5" t="n">
        <v>2049.69</v>
      </c>
      <c r="J3613" s="10" t="n">
        <f aca="false">(C3613-C3612)/C3612*J$3</f>
        <v>0</v>
      </c>
      <c r="K3613" s="10" t="n">
        <f aca="false">(D3613-D3612)/D3612*K$3</f>
        <v>-0.00223040402840353</v>
      </c>
      <c r="L3613" s="10" t="n">
        <f aca="false">(E3613-E3612)/E3612*L$3</f>
        <v>3.86501254234455E-005</v>
      </c>
      <c r="M3613" s="10" t="n">
        <f aca="false">(F3613-F3612)/F3612*M$3</f>
        <v>3.10681805343765E-005</v>
      </c>
      <c r="N3613" s="10" t="n">
        <f aca="false">(G3613-G3612)/G3612*N$3</f>
        <v>-0.000576816734359205</v>
      </c>
      <c r="O3613" s="10" t="n">
        <f aca="false">(H3613-H3612)/H3612*O$3</f>
        <v>0.000282064819487289</v>
      </c>
      <c r="P3613" s="10" t="n">
        <f aca="false">(I3613-I3612)/I3612*P$3</f>
        <v>0</v>
      </c>
      <c r="Q3613" s="18" t="n">
        <f aca="false">SUM(J3613:P3613)</f>
        <v>-0.00245543763731763</v>
      </c>
    </row>
    <row r="3614" customFormat="false" ht="12.8" hidden="false" customHeight="false" outlineLevel="0" collapsed="false">
      <c r="A3614" s="0" t="n">
        <v>3611</v>
      </c>
      <c r="B3614" s="8" t="n">
        <v>41827</v>
      </c>
      <c r="C3614" s="0" t="n">
        <v>1977.65</v>
      </c>
      <c r="D3614" s="0" t="n">
        <v>21273.22</v>
      </c>
      <c r="E3614" s="0" t="n">
        <v>1319.94</v>
      </c>
      <c r="F3614" s="0" t="n">
        <v>1064.33</v>
      </c>
      <c r="G3614" s="0" t="n">
        <v>1030.91</v>
      </c>
      <c r="H3614" s="0" t="n">
        <v>206.0785</v>
      </c>
      <c r="I3614" s="5" t="n">
        <v>2052.3</v>
      </c>
      <c r="J3614" s="10" t="n">
        <f aca="false">(C3614-C3613)/C3613*J$3</f>
        <v>-0.000980890885647509</v>
      </c>
      <c r="K3614" s="10" t="n">
        <f aca="false">(D3614-D3613)/D3613*K$3</f>
        <v>-0.00198966194926617</v>
      </c>
      <c r="L3614" s="10" t="n">
        <f aca="false">(E3614-E3613)/E3613*L$3</f>
        <v>-2.30964370906024E-005</v>
      </c>
      <c r="M3614" s="10" t="n">
        <f aca="false">(F3614-F3613)/F3613*M$3</f>
        <v>0.000272496234939736</v>
      </c>
      <c r="N3614" s="10" t="n">
        <f aca="false">(G3614-G3613)/G3613*N$3</f>
        <v>-0.00114114747652975</v>
      </c>
      <c r="O3614" s="10" t="n">
        <f aca="false">(H3614-H3613)/H3613*O$3</f>
        <v>8.83548759026443E-005</v>
      </c>
      <c r="P3614" s="10" t="n">
        <f aca="false">(I3614-I3613)/I3613*P$3</f>
        <v>0.00012733632890828</v>
      </c>
      <c r="Q3614" s="18" t="n">
        <f aca="false">SUM(J3614:P3614)</f>
        <v>-0.00364660930878336</v>
      </c>
    </row>
    <row r="3615" customFormat="false" ht="12.8" hidden="false" customHeight="false" outlineLevel="0" collapsed="false">
      <c r="A3615" s="0" t="n">
        <v>3612</v>
      </c>
      <c r="B3615" s="8" t="n">
        <v>41828</v>
      </c>
      <c r="C3615" s="0" t="n">
        <v>1963.71</v>
      </c>
      <c r="D3615" s="0" t="n">
        <v>20700.53</v>
      </c>
      <c r="E3615" s="0" t="n">
        <v>1319.24</v>
      </c>
      <c r="F3615" s="0" t="n">
        <v>1064.73</v>
      </c>
      <c r="G3615" s="0" t="n">
        <v>1016.12</v>
      </c>
      <c r="H3615" s="0" t="n">
        <v>206.5085</v>
      </c>
      <c r="I3615" s="5" t="n">
        <v>2056.78</v>
      </c>
      <c r="J3615" s="10" t="n">
        <f aca="false">(C3615-C3614)/C3614*J$3</f>
        <v>-0.00176219250120093</v>
      </c>
      <c r="K3615" s="10" t="n">
        <f aca="false">(D3615-D3614)/D3614*K$3</f>
        <v>-0.00403810518576879</v>
      </c>
      <c r="L3615" s="10" t="n">
        <f aca="false">(E3615-E3614)/E3614*L$3</f>
        <v>-2.65163568040989E-005</v>
      </c>
      <c r="M3615" s="10" t="n">
        <f aca="false">(F3615-F3614)/F3614*M$3</f>
        <v>5.63734931835179E-005</v>
      </c>
      <c r="N3615" s="10" t="n">
        <f aca="false">(G3615-G3614)/G3614*N$3</f>
        <v>-0.00143465481952839</v>
      </c>
      <c r="O3615" s="10" t="n">
        <f aca="false">(H3615-H3614)/H3614*O$3</f>
        <v>0.000417316702130506</v>
      </c>
      <c r="P3615" s="10" t="n">
        <f aca="false">(I3615-I3614)/I3614*P$3</f>
        <v>0.000218291672757395</v>
      </c>
      <c r="Q3615" s="18" t="n">
        <f aca="false">SUM(J3615:P3615)</f>
        <v>-0.00656948699523078</v>
      </c>
    </row>
    <row r="3616" customFormat="false" ht="12.8" hidden="false" customHeight="false" outlineLevel="0" collapsed="false">
      <c r="A3616" s="0" t="n">
        <v>3613</v>
      </c>
      <c r="B3616" s="8" t="n">
        <v>41829</v>
      </c>
      <c r="C3616" s="0" t="n">
        <v>1972.83</v>
      </c>
      <c r="D3616" s="0" t="n">
        <v>20885.36</v>
      </c>
      <c r="E3616" s="0" t="n">
        <v>1327.83</v>
      </c>
      <c r="F3616" s="0" t="n">
        <v>1060.93</v>
      </c>
      <c r="G3616" s="0" t="n">
        <v>1020.23</v>
      </c>
      <c r="H3616" s="0" t="n">
        <v>206.4597</v>
      </c>
      <c r="I3616" s="5" t="n">
        <v>2058.89</v>
      </c>
      <c r="J3616" s="10" t="n">
        <f aca="false">(C3616-C3615)/C3615*J$3</f>
        <v>0.00116106757107718</v>
      </c>
      <c r="K3616" s="10" t="n">
        <f aca="false">(D3616-D3615)/D3615*K$3</f>
        <v>0.0013393135344844</v>
      </c>
      <c r="L3616" s="10" t="n">
        <f aca="false">(E3616-E3615)/E3615*L$3</f>
        <v>0.000325566235105057</v>
      </c>
      <c r="M3616" s="10" t="n">
        <f aca="false">(F3616-F3615)/F3615*M$3</f>
        <v>-0.000535346989377582</v>
      </c>
      <c r="N3616" s="10" t="n">
        <f aca="false">(G3616-G3615)/G3615*N$3</f>
        <v>0.000404479785852066</v>
      </c>
      <c r="O3616" s="10" t="n">
        <f aca="false">(H3616-H3615)/H3615*O$3</f>
        <v>-4.7261977109901E-005</v>
      </c>
      <c r="P3616" s="10" t="n">
        <f aca="false">(I3616-I3615)/I3615*P$3</f>
        <v>0.000102587539746578</v>
      </c>
      <c r="Q3616" s="18" t="n">
        <f aca="false">SUM(J3616:P3616)</f>
        <v>0.0027504056997778</v>
      </c>
    </row>
    <row r="3617" customFormat="false" ht="12.8" hidden="false" customHeight="false" outlineLevel="0" collapsed="false">
      <c r="A3617" s="0" t="n">
        <v>3614</v>
      </c>
      <c r="B3617" s="8" t="n">
        <v>41830</v>
      </c>
      <c r="C3617" s="0" t="n">
        <v>1964.68</v>
      </c>
      <c r="D3617" s="0" t="n">
        <v>20488.75</v>
      </c>
      <c r="E3617" s="0" t="n">
        <v>1335.75</v>
      </c>
      <c r="F3617" s="0" t="n">
        <v>1062.37</v>
      </c>
      <c r="G3617" s="0" t="n">
        <v>1005.35</v>
      </c>
      <c r="H3617" s="0" t="n">
        <v>206.8231</v>
      </c>
      <c r="I3617" s="5" t="n">
        <v>2060.58</v>
      </c>
      <c r="J3617" s="10" t="n">
        <f aca="false">(C3617-C3616)/C3616*J$3</f>
        <v>-0.0010327803206561</v>
      </c>
      <c r="K3617" s="10" t="n">
        <f aca="false">(D3617-D3616)/D3616*K$3</f>
        <v>-0.00284847855148296</v>
      </c>
      <c r="L3617" s="10" t="n">
        <f aca="false">(E3617-E3616)/E3616*L$3</f>
        <v>0.000298230948238859</v>
      </c>
      <c r="M3617" s="10" t="n">
        <f aca="false">(F3617-F3616)/F3616*M$3</f>
        <v>0.000203594959139598</v>
      </c>
      <c r="N3617" s="10" t="n">
        <f aca="false">(G3617-G3616)/G3616*N$3</f>
        <v>-0.00145849465316644</v>
      </c>
      <c r="O3617" s="10" t="n">
        <f aca="false">(H3617-H3616)/H3616*O$3</f>
        <v>0.00035202996032641</v>
      </c>
      <c r="P3617" s="10" t="n">
        <f aca="false">(I3617-I3616)/I3616*P$3</f>
        <v>8.20830641753593E-005</v>
      </c>
      <c r="Q3617" s="18" t="n">
        <f aca="false">SUM(J3617:P3617)</f>
        <v>-0.00440381459342527</v>
      </c>
    </row>
    <row r="3618" customFormat="false" ht="12.8" hidden="false" customHeight="false" outlineLevel="0" collapsed="false">
      <c r="A3618" s="0" t="n">
        <v>3615</v>
      </c>
      <c r="B3618" s="8" t="n">
        <v>41831</v>
      </c>
      <c r="C3618" s="0" t="n">
        <v>1967.57</v>
      </c>
      <c r="D3618" s="0" t="n">
        <v>20614.86</v>
      </c>
      <c r="E3618" s="0" t="n">
        <v>1338.7</v>
      </c>
      <c r="F3618" s="0" t="n">
        <v>1058.67</v>
      </c>
      <c r="G3618" s="0" t="n">
        <v>1007.21</v>
      </c>
      <c r="H3618" s="0" t="n">
        <v>206.868</v>
      </c>
      <c r="I3618" s="5" t="n">
        <v>2061.92</v>
      </c>
      <c r="J3618" s="10" t="n">
        <f aca="false">(C3618-C3617)/C3617*J$3</f>
        <v>0.000367744365494619</v>
      </c>
      <c r="K3618" s="10" t="n">
        <f aca="false">(D3618-D3617)/D3617*K$3</f>
        <v>0.000923262766152161</v>
      </c>
      <c r="L3618" s="10" t="n">
        <f aca="false">(E3618-E3617)/E3617*L$3</f>
        <v>0.000110424854950404</v>
      </c>
      <c r="M3618" s="10" t="n">
        <f aca="false">(F3618-F3617)/F3617*M$3</f>
        <v>-0.000522416860415837</v>
      </c>
      <c r="N3618" s="10" t="n">
        <f aca="false">(G3618-G3617)/G3617*N$3</f>
        <v>0.000185010195454321</v>
      </c>
      <c r="O3618" s="10" t="n">
        <f aca="false">(H3618-H3617)/H3617*O$3</f>
        <v>4.34187477124017E-005</v>
      </c>
      <c r="P3618" s="10" t="n">
        <f aca="false">(I3618-I3617)/I3617*P$3</f>
        <v>6.50302342059103E-005</v>
      </c>
      <c r="Q3618" s="18" t="n">
        <f aca="false">SUM(J3618:P3618)</f>
        <v>0.00117247430355398</v>
      </c>
    </row>
    <row r="3619" customFormat="false" ht="12.8" hidden="false" customHeight="false" outlineLevel="0" collapsed="false">
      <c r="A3619" s="0" t="n">
        <v>3616</v>
      </c>
      <c r="B3619" s="8" t="n">
        <v>41834</v>
      </c>
      <c r="C3619" s="0" t="n">
        <v>1977.1</v>
      </c>
      <c r="D3619" s="0" t="n">
        <v>20697.54</v>
      </c>
      <c r="E3619" s="0" t="n">
        <v>1307.15</v>
      </c>
      <c r="F3619" s="0" t="n">
        <v>1063.66</v>
      </c>
      <c r="G3619" s="0" t="n">
        <v>1016.33</v>
      </c>
      <c r="H3619" s="0" t="n">
        <v>206.796</v>
      </c>
      <c r="I3619" s="5" t="n">
        <v>2059.39</v>
      </c>
      <c r="J3619" s="10" t="n">
        <f aca="false">(C3619-C3618)/C3618*J$3</f>
        <v>0.0012108844920384</v>
      </c>
      <c r="K3619" s="10" t="n">
        <f aca="false">(D3619-D3618)/D3618*K$3</f>
        <v>0.000601604861735663</v>
      </c>
      <c r="L3619" s="10" t="n">
        <f aca="false">(E3619-E3618)/E3618*L$3</f>
        <v>-0.00117838201240009</v>
      </c>
      <c r="M3619" s="10" t="n">
        <f aca="false">(F3619-F3618)/F3618*M$3</f>
        <v>0.000707019184448413</v>
      </c>
      <c r="N3619" s="10" t="n">
        <f aca="false">(G3619-G3618)/G3618*N$3</f>
        <v>0.000905471550123609</v>
      </c>
      <c r="O3619" s="10" t="n">
        <f aca="false">(H3619-H3618)/H3618*O$3</f>
        <v>-6.9609606125648E-005</v>
      </c>
      <c r="P3619" s="10" t="n">
        <f aca="false">(I3619-I3618)/I3618*P$3</f>
        <v>-0.000122701171723452</v>
      </c>
      <c r="Q3619" s="18" t="n">
        <f aca="false">SUM(J3619:P3619)</f>
        <v>0.0020542872980969</v>
      </c>
    </row>
    <row r="3620" customFormat="false" ht="12.8" hidden="false" customHeight="false" outlineLevel="0" collapsed="false">
      <c r="A3620" s="0" t="n">
        <v>3617</v>
      </c>
      <c r="B3620" s="8" t="n">
        <v>41835</v>
      </c>
      <c r="C3620" s="0" t="n">
        <v>1973.28</v>
      </c>
      <c r="D3620" s="0" t="n">
        <v>20422.95</v>
      </c>
      <c r="E3620" s="0" t="n">
        <v>1294.05</v>
      </c>
      <c r="F3620" s="0" t="n">
        <v>1066.35</v>
      </c>
      <c r="G3620" s="0" t="n">
        <v>1007.3</v>
      </c>
      <c r="H3620" s="0" t="n">
        <v>206.7841</v>
      </c>
      <c r="I3620" s="5" t="n">
        <v>2058.64</v>
      </c>
      <c r="J3620" s="10" t="n">
        <f aca="false">(C3620-C3619)/C3619*J$3</f>
        <v>-0.00048303070153254</v>
      </c>
      <c r="K3620" s="10" t="n">
        <f aca="false">(D3620-D3619)/D3619*K$3</f>
        <v>-0.00199001910371957</v>
      </c>
      <c r="L3620" s="10" t="n">
        <f aca="false">(E3620-E3619)/E3619*L$3</f>
        <v>-0.000501090157977284</v>
      </c>
      <c r="M3620" s="10" t="n">
        <f aca="false">(F3620-F3619)/F3619*M$3</f>
        <v>0.000379350544346853</v>
      </c>
      <c r="N3620" s="10" t="n">
        <f aca="false">(G3620-G3619)/G3619*N$3</f>
        <v>-0.000888490942902412</v>
      </c>
      <c r="O3620" s="10" t="n">
        <f aca="false">(H3620-H3619)/H3619*O$3</f>
        <v>-1.1508926671693E-005</v>
      </c>
      <c r="P3620" s="10" t="n">
        <f aca="false">(I3620-I3619)/I3619*P$3</f>
        <v>-3.64185511243621E-005</v>
      </c>
      <c r="Q3620" s="18" t="n">
        <f aca="false">SUM(J3620:P3620)</f>
        <v>-0.00353120783958101</v>
      </c>
    </row>
    <row r="3621" customFormat="false" ht="12.8" hidden="false" customHeight="false" outlineLevel="0" collapsed="false">
      <c r="A3621" s="0" t="n">
        <v>3618</v>
      </c>
      <c r="B3621" s="8" t="n">
        <v>41836</v>
      </c>
      <c r="C3621" s="0" t="n">
        <v>1981.57</v>
      </c>
      <c r="D3621" s="0" t="n">
        <v>21069.97</v>
      </c>
      <c r="E3621" s="0" t="n">
        <v>1299.21</v>
      </c>
      <c r="F3621" s="0" t="n">
        <v>1066.83</v>
      </c>
      <c r="G3621" s="0" t="n">
        <v>1022.98</v>
      </c>
      <c r="H3621" s="0" t="n">
        <v>207.0579</v>
      </c>
      <c r="I3621" s="5" t="n">
        <v>2059.06</v>
      </c>
      <c r="J3621" s="10" t="n">
        <f aca="false">(C3621-C3620)/C3620*J$3</f>
        <v>0.00105028176437201</v>
      </c>
      <c r="K3621" s="10" t="n">
        <f aca="false">(D3621-D3620)/D3620*K$3</f>
        <v>0.00475215382694469</v>
      </c>
      <c r="L3621" s="10" t="n">
        <f aca="false">(E3621-E3620)/E3620*L$3</f>
        <v>0.000199374058189409</v>
      </c>
      <c r="M3621" s="10" t="n">
        <f aca="false">(F3621-F3620)/F3620*M$3</f>
        <v>6.75200450133659E-005</v>
      </c>
      <c r="N3621" s="10" t="n">
        <f aca="false">(G3621-G3620)/G3620*N$3</f>
        <v>0.00155663655316192</v>
      </c>
      <c r="O3621" s="10" t="n">
        <f aca="false">(H3621-H3620)/H3620*O$3</f>
        <v>0.000264817265930982</v>
      </c>
      <c r="P3621" s="10" t="n">
        <f aca="false">(I3621-I3620)/I3620*P$3</f>
        <v>2.04018186764113E-005</v>
      </c>
      <c r="Q3621" s="18" t="n">
        <f aca="false">SUM(J3621:P3621)</f>
        <v>0.00791118533228879</v>
      </c>
    </row>
    <row r="3622" customFormat="false" ht="12.8" hidden="false" customHeight="false" outlineLevel="0" collapsed="false">
      <c r="A3622" s="0" t="n">
        <v>3619</v>
      </c>
      <c r="B3622" s="8" t="n">
        <v>41837</v>
      </c>
      <c r="C3622" s="0" t="n">
        <v>1958.12</v>
      </c>
      <c r="D3622" s="0" t="n">
        <v>20603.29</v>
      </c>
      <c r="E3622" s="0" t="n">
        <v>1319.19</v>
      </c>
      <c r="F3622" s="0" t="n">
        <v>1062.59</v>
      </c>
      <c r="G3622" s="0" t="n">
        <v>1009.98</v>
      </c>
      <c r="H3622" s="0" t="n">
        <v>207.3971</v>
      </c>
      <c r="I3622" s="5" t="n">
        <v>2064.63</v>
      </c>
      <c r="J3622" s="10" t="n">
        <f aca="false">(C3622-C3621)/C3621*J$3</f>
        <v>-0.00295851269447964</v>
      </c>
      <c r="K3622" s="10" t="n">
        <f aca="false">(D3622-D3621)/D3621*K$3</f>
        <v>-0.00332235878836088</v>
      </c>
      <c r="L3622" s="10" t="n">
        <f aca="false">(E3622-E3621)/E3621*L$3</f>
        <v>0.000768928810584895</v>
      </c>
      <c r="M3622" s="10" t="n">
        <f aca="false">(F3622-F3621)/F3621*M$3</f>
        <v>-0.000596158713197043</v>
      </c>
      <c r="N3622" s="10" t="n">
        <f aca="false">(G3622-G3621)/G3621*N$3</f>
        <v>-0.00127079708303193</v>
      </c>
      <c r="O3622" s="10" t="n">
        <f aca="false">(H3622-H3621)/H3621*O$3</f>
        <v>0.000327637824975531</v>
      </c>
      <c r="P3622" s="10" t="n">
        <f aca="false">(I3622-I3621)/I3621*P$3</f>
        <v>0.000270511786931909</v>
      </c>
      <c r="Q3622" s="18" t="n">
        <f aca="false">SUM(J3622:P3622)</f>
        <v>-0.00678074885657715</v>
      </c>
    </row>
    <row r="3623" customFormat="false" ht="12.8" hidden="false" customHeight="false" outlineLevel="0" collapsed="false">
      <c r="A3623" s="0" t="n">
        <v>3620</v>
      </c>
      <c r="B3623" s="8" t="n">
        <v>41838</v>
      </c>
      <c r="C3623" s="0" t="n">
        <v>1978.22</v>
      </c>
      <c r="D3623" s="0" t="n">
        <v>20737.12</v>
      </c>
      <c r="E3623" s="0" t="n">
        <v>1310.88</v>
      </c>
      <c r="F3623" s="0" t="n">
        <v>1063.26</v>
      </c>
      <c r="G3623" s="0" t="n">
        <v>1010.98</v>
      </c>
      <c r="H3623" s="0" t="n">
        <v>207.4977</v>
      </c>
      <c r="I3623" s="5" t="n">
        <v>2063.44</v>
      </c>
      <c r="J3623" s="10" t="n">
        <f aca="false">(C3623-C3622)/C3622*J$3</f>
        <v>0.00256623700283948</v>
      </c>
      <c r="K3623" s="10" t="n">
        <f aca="false">(D3623-D3622)/D3622*K$3</f>
        <v>0.000974334681499883</v>
      </c>
      <c r="L3623" s="10" t="n">
        <f aca="false">(E3623-E3622)/E3622*L$3</f>
        <v>-0.000314966001864779</v>
      </c>
      <c r="M3623" s="10" t="n">
        <f aca="false">(F3623-F3622)/F3622*M$3</f>
        <v>9.45802237928184E-005</v>
      </c>
      <c r="N3623" s="10" t="n">
        <f aca="false">(G3623-G3622)/G3622*N$3</f>
        <v>9.90118616210222E-005</v>
      </c>
      <c r="O3623" s="10" t="n">
        <f aca="false">(H3623-H3622)/H3622*O$3</f>
        <v>9.70119640052964E-005</v>
      </c>
      <c r="P3623" s="10" t="n">
        <f aca="false">(I3623-I3622)/I3622*P$3</f>
        <v>-5.76374459346253E-005</v>
      </c>
      <c r="Q3623" s="18" t="n">
        <f aca="false">SUM(J3623:P3623)</f>
        <v>0.00345857228595909</v>
      </c>
    </row>
    <row r="3624" customFormat="false" ht="12.8" hidden="false" customHeight="false" outlineLevel="0" collapsed="false">
      <c r="A3624" s="0" t="n">
        <v>3621</v>
      </c>
      <c r="B3624" s="8" t="n">
        <v>41841</v>
      </c>
      <c r="C3624" s="0" t="n">
        <v>1973.63</v>
      </c>
      <c r="D3624" s="0" t="n">
        <v>20431.2</v>
      </c>
      <c r="E3624" s="0" t="n">
        <v>1312.49</v>
      </c>
      <c r="F3624" s="0" t="n">
        <v>1063.26</v>
      </c>
      <c r="G3624" s="0" t="n">
        <v>1002.81</v>
      </c>
      <c r="H3624" s="0" t="n">
        <v>207.6513</v>
      </c>
      <c r="I3624" s="5" t="n">
        <v>2064.16</v>
      </c>
      <c r="J3624" s="10" t="n">
        <f aca="false">(C3624-C3623)/C3623*J$3</f>
        <v>-0.000580066928855223</v>
      </c>
      <c r="K3624" s="10" t="n">
        <f aca="false">(D3624-D3623)/D3623*K$3</f>
        <v>-0.00221284344209802</v>
      </c>
      <c r="L3624" s="10" t="n">
        <f aca="false">(E3624-E3623)/E3623*L$3</f>
        <v>6.14091297449004E-005</v>
      </c>
      <c r="M3624" s="10" t="n">
        <f aca="false">(F3624-F3623)/F3623*M$3</f>
        <v>0</v>
      </c>
      <c r="N3624" s="10" t="n">
        <f aca="false">(G3624-G3623)/G3623*N$3</f>
        <v>-0.000808126768086418</v>
      </c>
      <c r="O3624" s="10" t="n">
        <f aca="false">(H3624-H3623)/H3623*O$3</f>
        <v>0.00014804983380537</v>
      </c>
      <c r="P3624" s="10" t="n">
        <f aca="false">(I3624-I3623)/I3623*P$3</f>
        <v>3.4893188074274E-005</v>
      </c>
      <c r="Q3624" s="18" t="n">
        <f aca="false">SUM(J3624:P3624)</f>
        <v>-0.00335668498741512</v>
      </c>
    </row>
    <row r="3625" customFormat="false" ht="12.8" hidden="false" customHeight="false" outlineLevel="0" collapsed="false">
      <c r="A3625" s="0" t="n">
        <v>3622</v>
      </c>
      <c r="B3625" s="8" t="n">
        <v>41842</v>
      </c>
      <c r="C3625" s="0" t="n">
        <v>1983.53</v>
      </c>
      <c r="D3625" s="0" t="n">
        <v>20873.5</v>
      </c>
      <c r="E3625" s="0" t="n">
        <v>1306.41</v>
      </c>
      <c r="F3625" s="0" t="n">
        <v>1074.48</v>
      </c>
      <c r="G3625" s="0" t="n">
        <v>1017.11</v>
      </c>
      <c r="H3625" s="0" t="n">
        <v>207.2782</v>
      </c>
      <c r="I3625" s="5" t="n">
        <v>2065.92</v>
      </c>
      <c r="J3625" s="10" t="n">
        <f aca="false">(C3625-C3624)/C3624*J$3</f>
        <v>0.00125403444414605</v>
      </c>
      <c r="K3625" s="10" t="n">
        <f aca="false">(D3625-D3624)/D3624*K$3</f>
        <v>0.00324723951603429</v>
      </c>
      <c r="L3625" s="10" t="n">
        <f aca="false">(E3625-E3624)/E3624*L$3</f>
        <v>-0.000231620812349044</v>
      </c>
      <c r="M3625" s="10" t="n">
        <f aca="false">(F3625-F3624)/F3624*M$3</f>
        <v>0.00158286778398511</v>
      </c>
      <c r="N3625" s="10" t="n">
        <f aca="false">(G3625-G3624)/G3624*N$3</f>
        <v>0.00142599295978302</v>
      </c>
      <c r="O3625" s="10" t="n">
        <f aca="false">(H3625-H3624)/H3624*O$3</f>
        <v>-0.000359352433623092</v>
      </c>
      <c r="P3625" s="10" t="n">
        <f aca="false">(I3625-I3624)/I3624*P$3</f>
        <v>8.52647081621686E-005</v>
      </c>
      <c r="Q3625" s="18" t="n">
        <f aca="false">SUM(J3625:P3625)</f>
        <v>0.0070044261661385</v>
      </c>
    </row>
    <row r="3626" customFormat="false" ht="12.8" hidden="false" customHeight="false" outlineLevel="0" collapsed="false">
      <c r="A3626" s="0" t="n">
        <v>3623</v>
      </c>
      <c r="B3626" s="8" t="n">
        <v>41843</v>
      </c>
      <c r="C3626" s="0" t="n">
        <v>1987.01</v>
      </c>
      <c r="D3626" s="0" t="n">
        <v>20831.26</v>
      </c>
      <c r="E3626" s="0" t="n">
        <v>1304.59</v>
      </c>
      <c r="F3626" s="0" t="n">
        <v>1077.7</v>
      </c>
      <c r="G3626" s="0" t="n">
        <v>1018.75</v>
      </c>
      <c r="H3626" s="0" t="n">
        <v>207.6005</v>
      </c>
      <c r="I3626" s="5" t="n">
        <v>2066.2</v>
      </c>
      <c r="J3626" s="10" t="n">
        <f aca="false">(C3626-C3625)/C3625*J$3</f>
        <v>0.000438611969569406</v>
      </c>
      <c r="K3626" s="10" t="n">
        <f aca="false">(D3626-D3625)/D3625*K$3</f>
        <v>-0.000303542769540338</v>
      </c>
      <c r="L3626" s="10" t="n">
        <f aca="false">(E3626-E3625)/E3625*L$3</f>
        <v>-6.96565396774429E-005</v>
      </c>
      <c r="M3626" s="10" t="n">
        <f aca="false">(F3626-F3625)/F3625*M$3</f>
        <v>0.00044951976770159</v>
      </c>
      <c r="N3626" s="10" t="n">
        <f aca="false">(G3626-G3625)/G3625*N$3</f>
        <v>0.000161241163689275</v>
      </c>
      <c r="O3626" s="10" t="n">
        <f aca="false">(H3626-H3625)/H3625*O$3</f>
        <v>0.00031098301702737</v>
      </c>
      <c r="P3626" s="10" t="n">
        <f aca="false">(I3626-I3625)/I3625*P$3</f>
        <v>1.35532837670261E-005</v>
      </c>
      <c r="Q3626" s="18" t="n">
        <f aca="false">SUM(J3626:P3626)</f>
        <v>0.00100070989253689</v>
      </c>
    </row>
    <row r="3627" customFormat="false" ht="12.8" hidden="false" customHeight="false" outlineLevel="0" collapsed="false">
      <c r="A3627" s="0" t="n">
        <v>3624</v>
      </c>
      <c r="B3627" s="8" t="n">
        <v>41844</v>
      </c>
      <c r="C3627" s="0" t="n">
        <v>1987.98</v>
      </c>
      <c r="D3627" s="0" t="n">
        <v>21255.6</v>
      </c>
      <c r="E3627" s="0" t="n">
        <v>1293.66</v>
      </c>
      <c r="F3627" s="0" t="n">
        <v>1080.85</v>
      </c>
      <c r="G3627" s="0" t="n">
        <v>1027.84</v>
      </c>
      <c r="H3627" s="0" t="n">
        <v>207.1944</v>
      </c>
      <c r="I3627" s="5" t="n">
        <v>2061.9</v>
      </c>
      <c r="J3627" s="10" t="n">
        <f aca="false">(C3627-C3626)/C3626*J$3</f>
        <v>0.000122042667122967</v>
      </c>
      <c r="K3627" s="10" t="n">
        <f aca="false">(D3627-D3626)/D3626*K$3</f>
        <v>0.00305555208854385</v>
      </c>
      <c r="L3627" s="10" t="n">
        <f aca="false">(E3627-E3626)/E3626*L$3</f>
        <v>-0.000418905556534997</v>
      </c>
      <c r="M3627" s="10" t="n">
        <f aca="false">(F3627-F3626)/F3626*M$3</f>
        <v>0.000438433701401113</v>
      </c>
      <c r="N3627" s="10" t="n">
        <f aca="false">(G3627-G3626)/G3626*N$3</f>
        <v>0.000892269938650299</v>
      </c>
      <c r="O3627" s="10" t="n">
        <f aca="false">(H3627-H3626)/H3626*O$3</f>
        <v>-0.000391232198381034</v>
      </c>
      <c r="P3627" s="10" t="n">
        <f aca="false">(I3627-I3626)/I3626*P$3</f>
        <v>-0.000208111509050418</v>
      </c>
      <c r="Q3627" s="18" t="n">
        <f aca="false">SUM(J3627:P3627)</f>
        <v>0.00349004913175178</v>
      </c>
    </row>
    <row r="3628" customFormat="false" ht="12.8" hidden="false" customHeight="false" outlineLevel="0" collapsed="false">
      <c r="A3628" s="0" t="n">
        <v>3625</v>
      </c>
      <c r="B3628" s="8" t="n">
        <v>41845</v>
      </c>
      <c r="C3628" s="0" t="n">
        <v>1978.34</v>
      </c>
      <c r="D3628" s="0" t="n">
        <v>21063.31</v>
      </c>
      <c r="E3628" s="0" t="n">
        <v>1307.22</v>
      </c>
      <c r="F3628" s="0" t="n">
        <v>1078.69</v>
      </c>
      <c r="G3628" s="0" t="n">
        <v>1014.52</v>
      </c>
      <c r="H3628" s="0" t="n">
        <v>207.6435</v>
      </c>
      <c r="I3628" s="5" t="n">
        <v>2065.42</v>
      </c>
      <c r="J3628" s="10" t="n">
        <f aca="false">(C3628-C3627)/C3627*J$3</f>
        <v>-0.00121228583788571</v>
      </c>
      <c r="K3628" s="10" t="n">
        <f aca="false">(D3628-D3627)/D3627*K$3</f>
        <v>-0.00135698357138823</v>
      </c>
      <c r="L3628" s="10" t="n">
        <f aca="false">(E3628-E3627)/E3627*L$3</f>
        <v>0.00052409442975743</v>
      </c>
      <c r="M3628" s="10" t="n">
        <f aca="false">(F3628-F3627)/F3627*M$3</f>
        <v>-0.000299764074570919</v>
      </c>
      <c r="N3628" s="10" t="n">
        <f aca="false">(G3628-G3627)/G3627*N$3</f>
        <v>-0.00129592154420921</v>
      </c>
      <c r="O3628" s="10" t="n">
        <f aca="false">(H3628-H3627)/H3627*O$3</f>
        <v>0.000433505924870544</v>
      </c>
      <c r="P3628" s="10" t="n">
        <f aca="false">(I3628-I3627)/I3627*P$3</f>
        <v>0.000170716329598913</v>
      </c>
      <c r="Q3628" s="18" t="n">
        <f aca="false">SUM(J3628:P3628)</f>
        <v>-0.00303663834382717</v>
      </c>
    </row>
    <row r="3629" customFormat="false" ht="12.8" hidden="false" customHeight="false" outlineLevel="0" collapsed="false">
      <c r="A3629" s="0" t="n">
        <v>3626</v>
      </c>
      <c r="B3629" s="8" t="n">
        <v>41848</v>
      </c>
      <c r="C3629" s="0" t="n">
        <v>1978.91</v>
      </c>
      <c r="D3629" s="0" t="n">
        <v>20939.08</v>
      </c>
      <c r="E3629" s="0" t="n">
        <v>1304.05</v>
      </c>
      <c r="F3629" s="0" t="n">
        <v>1079.24</v>
      </c>
      <c r="G3629" s="0" t="n">
        <v>1013.14</v>
      </c>
      <c r="H3629" s="0" t="n">
        <v>207.6903</v>
      </c>
      <c r="I3629" s="5" t="n">
        <v>2063.56</v>
      </c>
      <c r="J3629" s="10" t="n">
        <f aca="false">(C3629-C3628)/C3628*J$3</f>
        <v>7.20300858295545E-005</v>
      </c>
      <c r="K3629" s="10" t="n">
        <f aca="false">(D3629-D3628)/D3628*K$3</f>
        <v>-0.000884690013108098</v>
      </c>
      <c r="L3629" s="10" t="n">
        <f aca="false">(E3629-E3628)/E3628*L$3</f>
        <v>-0.000121249674882578</v>
      </c>
      <c r="M3629" s="10" t="n">
        <f aca="false">(F3629-F3628)/F3628*M$3</f>
        <v>7.64816583077559E-005</v>
      </c>
      <c r="N3629" s="10" t="n">
        <f aca="false">(G3629-G3628)/G3628*N$3</f>
        <v>-0.000136024918187911</v>
      </c>
      <c r="O3629" s="10" t="n">
        <f aca="false">(H3629-H3628)/H3628*O$3</f>
        <v>4.50772598227431E-005</v>
      </c>
      <c r="P3629" s="10" t="n">
        <f aca="false">(I3629-I3628)/I3628*P$3</f>
        <v>-9.00543230916776E-005</v>
      </c>
      <c r="Q3629" s="18" t="n">
        <f aca="false">SUM(J3629:P3629)</f>
        <v>-0.00103842992531021</v>
      </c>
    </row>
    <row r="3630" customFormat="false" ht="12.8" hidden="false" customHeight="false" outlineLevel="0" collapsed="false">
      <c r="A3630" s="0" t="n">
        <v>3627</v>
      </c>
      <c r="B3630" s="8" t="n">
        <v>41849</v>
      </c>
      <c r="C3630" s="0" t="n">
        <v>1969.95</v>
      </c>
      <c r="D3630" s="0" t="n">
        <v>21085.12</v>
      </c>
      <c r="E3630" s="0" t="n">
        <v>1299.11</v>
      </c>
      <c r="F3630" s="0" t="n">
        <v>1080.54</v>
      </c>
      <c r="G3630" s="0" t="n">
        <v>1018.53</v>
      </c>
      <c r="H3630" s="0" t="n">
        <v>208.1747</v>
      </c>
      <c r="I3630" s="5" t="n">
        <v>2066.42</v>
      </c>
      <c r="J3630" s="10" t="n">
        <f aca="false">(C3630-C3629)/C3629*J$3</f>
        <v>-0.00113193626794549</v>
      </c>
      <c r="K3630" s="10" t="n">
        <f aca="false">(D3630-D3629)/D3629*K$3</f>
        <v>0.00104617776903281</v>
      </c>
      <c r="L3630" s="10" t="n">
        <f aca="false">(E3630-E3629)/E3629*L$3</f>
        <v>-0.000189409915263987</v>
      </c>
      <c r="M3630" s="10" t="n">
        <f aca="false">(F3630-F3629)/F3629*M$3</f>
        <v>0.000180682702642594</v>
      </c>
      <c r="N3630" s="10" t="n">
        <f aca="false">(G3630-G3629)/G3629*N$3</f>
        <v>0.0005320093965296</v>
      </c>
      <c r="O3630" s="10" t="n">
        <f aca="false">(H3630-H3629)/H3629*O$3</f>
        <v>0.000466463768409014</v>
      </c>
      <c r="P3630" s="10" t="n">
        <f aca="false">(I3630-I3629)/I3629*P$3</f>
        <v>0.000138595437011772</v>
      </c>
      <c r="Q3630" s="18" t="n">
        <f aca="false">SUM(J3630:P3630)</f>
        <v>0.00104258289041632</v>
      </c>
    </row>
    <row r="3631" customFormat="false" ht="12.8" hidden="false" customHeight="false" outlineLevel="0" collapsed="false">
      <c r="A3631" s="0" t="n">
        <v>3628</v>
      </c>
      <c r="B3631" s="8" t="n">
        <v>41850</v>
      </c>
      <c r="C3631" s="0" t="n">
        <v>1970.07</v>
      </c>
      <c r="D3631" s="0" t="n">
        <v>20887.53</v>
      </c>
      <c r="E3631" s="0" t="n">
        <v>1296.3</v>
      </c>
      <c r="F3631" s="0" t="n">
        <v>1078.75</v>
      </c>
      <c r="G3631" s="0" t="n">
        <v>1012.19</v>
      </c>
      <c r="H3631" s="0" t="n">
        <v>207.5772</v>
      </c>
      <c r="I3631" s="5" t="n">
        <v>2058.8</v>
      </c>
      <c r="J3631" s="10" t="n">
        <f aca="false">(C3631-C3630)/C3630*J$3</f>
        <v>1.52288129140195E-005</v>
      </c>
      <c r="K3631" s="10" t="n">
        <f aca="false">(D3631-D3630)/D3630*K$3</f>
        <v>-0.00140565953620373</v>
      </c>
      <c r="L3631" s="10" t="n">
        <f aca="false">(E3631-E3630)/E3630*L$3</f>
        <v>-0.000108150964891347</v>
      </c>
      <c r="M3631" s="10" t="n">
        <f aca="false">(F3631-F3630)/F3630*M$3</f>
        <v>-0.000248486867677267</v>
      </c>
      <c r="N3631" s="10" t="n">
        <f aca="false">(G3631-G3630)/G3630*N$3</f>
        <v>-0.00062246571038653</v>
      </c>
      <c r="O3631" s="10" t="n">
        <f aca="false">(H3631-H3630)/H3630*O$3</f>
        <v>-0.000574037094805465</v>
      </c>
      <c r="P3631" s="10" t="n">
        <f aca="false">(I3631-I3630)/I3630*P$3</f>
        <v>-0.000368753689956538</v>
      </c>
      <c r="Q3631" s="18" t="n">
        <f aca="false">SUM(J3631:P3631)</f>
        <v>-0.00331232505100686</v>
      </c>
    </row>
    <row r="3632" customFormat="false" ht="12.8" hidden="false" customHeight="false" outlineLevel="0" collapsed="false">
      <c r="A3632" s="0" t="n">
        <v>3629</v>
      </c>
      <c r="B3632" s="8" t="n">
        <v>41851</v>
      </c>
      <c r="C3632" s="0" t="n">
        <v>1930.67</v>
      </c>
      <c r="D3632" s="0" t="n">
        <v>20570.8</v>
      </c>
      <c r="E3632" s="0" t="n">
        <v>1282.59</v>
      </c>
      <c r="F3632" s="0" t="n">
        <v>1065.77</v>
      </c>
      <c r="G3632" s="0" t="n">
        <v>995.19</v>
      </c>
      <c r="H3632" s="0" t="n">
        <v>207.4563</v>
      </c>
      <c r="I3632" s="5" t="n">
        <v>2058.98</v>
      </c>
      <c r="J3632" s="10" t="n">
        <f aca="false">(C3632-C3631)/C3631*J$3</f>
        <v>-0.00499982234133811</v>
      </c>
      <c r="K3632" s="10" t="n">
        <f aca="false">(D3632-D3631)/D3631*K$3</f>
        <v>-0.00227453892346294</v>
      </c>
      <c r="L3632" s="10" t="n">
        <f aca="false">(E3632-E3631)/E3631*L$3</f>
        <v>-0.000528812774820645</v>
      </c>
      <c r="M3632" s="10" t="n">
        <f aca="false">(F3632-F3631)/F3631*M$3</f>
        <v>-0.00180486674391657</v>
      </c>
      <c r="N3632" s="10" t="n">
        <f aca="false">(G3632-G3631)/G3631*N$3</f>
        <v>-0.00167952657109831</v>
      </c>
      <c r="O3632" s="10" t="n">
        <f aca="false">(H3632-H3631)/H3631*O$3</f>
        <v>-0.000116486781785289</v>
      </c>
      <c r="P3632" s="10" t="n">
        <f aca="false">(I3632-I3631)/I3631*P$3</f>
        <v>8.74295706235847E-006</v>
      </c>
      <c r="Q3632" s="18" t="n">
        <f aca="false">SUM(J3632:P3632)</f>
        <v>-0.0113953111793595</v>
      </c>
    </row>
    <row r="3633" customFormat="false" ht="12.8" hidden="false" customHeight="false" outlineLevel="0" collapsed="false">
      <c r="A3633" s="0" t="n">
        <v>3630</v>
      </c>
      <c r="B3633" s="8" t="n">
        <v>41852</v>
      </c>
      <c r="C3633" s="0" t="n">
        <v>1925.15</v>
      </c>
      <c r="D3633" s="0" t="n">
        <v>20362.41</v>
      </c>
      <c r="E3633" s="0" t="n">
        <v>1293.75</v>
      </c>
      <c r="F3633" s="0" t="n">
        <v>1060.13</v>
      </c>
      <c r="G3633" s="0" t="n">
        <v>980.69</v>
      </c>
      <c r="H3633" s="0" t="n">
        <v>207.8244</v>
      </c>
      <c r="I3633" s="5" t="n">
        <v>2064.67</v>
      </c>
      <c r="J3633" s="10" t="n">
        <f aca="false">(C3633-C3632)/C3632*J$3</f>
        <v>-0.000714777771447215</v>
      </c>
      <c r="K3633" s="10" t="n">
        <f aca="false">(D3633-D3632)/D3632*K$3</f>
        <v>-0.00151955684757034</v>
      </c>
      <c r="L3633" s="10" t="n">
        <f aca="false">(E3633-E3632)/E3632*L$3</f>
        <v>0.000435057188969198</v>
      </c>
      <c r="M3633" s="10" t="n">
        <f aca="false">(F3633-F3632)/F3632*M$3</f>
        <v>-0.000793792281636733</v>
      </c>
      <c r="N3633" s="10" t="n">
        <f aca="false">(G3633-G3632)/G3632*N$3</f>
        <v>-0.00145700820948764</v>
      </c>
      <c r="O3633" s="10" t="n">
        <f aca="false">(H3633-H3632)/H3632*O$3</f>
        <v>0.000354869917182557</v>
      </c>
      <c r="P3633" s="10" t="n">
        <f aca="false">(I3633-I3632)/I3632*P$3</f>
        <v>0.00027635042593906</v>
      </c>
      <c r="Q3633" s="18" t="n">
        <f aca="false">SUM(J3633:P3633)</f>
        <v>-0.00341885757805111</v>
      </c>
    </row>
    <row r="3634" customFormat="false" ht="12.8" hidden="false" customHeight="false" outlineLevel="0" collapsed="false">
      <c r="A3634" s="0" t="n">
        <v>3631</v>
      </c>
      <c r="B3634" s="8" t="n">
        <v>41855</v>
      </c>
      <c r="C3634" s="0" t="n">
        <v>1938.99</v>
      </c>
      <c r="D3634" s="0" t="n">
        <v>20381.39</v>
      </c>
      <c r="E3634" s="0" t="n">
        <v>1288.25</v>
      </c>
      <c r="F3634" s="0" t="n">
        <v>1069.3</v>
      </c>
      <c r="G3634" s="0" t="n">
        <v>980.05</v>
      </c>
      <c r="H3634" s="0" t="n">
        <v>207.9154</v>
      </c>
      <c r="I3634" s="5" t="n">
        <v>2065.91</v>
      </c>
      <c r="J3634" s="10" t="n">
        <f aca="false">(C3634-C3633)/C3633*J$3</f>
        <v>0.00179726255097004</v>
      </c>
      <c r="K3634" s="10" t="n">
        <f aca="false">(D3634-D3633)/D3633*K$3</f>
        <v>0.000139816455910667</v>
      </c>
      <c r="L3634" s="10" t="n">
        <f aca="false">(E3634-E3633)/E3633*L$3</f>
        <v>-0.00021256038647343</v>
      </c>
      <c r="M3634" s="10" t="n">
        <f aca="false">(F3634-F3633)/F3633*M$3</f>
        <v>0.00129748238423587</v>
      </c>
      <c r="N3634" s="10" t="n">
        <f aca="false">(G3634-G3633)/G3633*N$3</f>
        <v>-6.52601739591614E-005</v>
      </c>
      <c r="O3634" s="10" t="n">
        <f aca="false">(H3634-H3633)/H3633*O$3</f>
        <v>8.75739326084985E-005</v>
      </c>
      <c r="P3634" s="10" t="n">
        <f aca="false">(I3634-I3633)/I3633*P$3</f>
        <v>6.00580238004031E-005</v>
      </c>
      <c r="Q3634" s="18" t="n">
        <f aca="false">SUM(J3634:P3634)</f>
        <v>0.00310437278709289</v>
      </c>
    </row>
    <row r="3635" customFormat="false" ht="12.8" hidden="false" customHeight="false" outlineLevel="0" collapsed="false">
      <c r="A3635" s="0" t="n">
        <v>3632</v>
      </c>
      <c r="B3635" s="8" t="n">
        <v>41856</v>
      </c>
      <c r="C3635" s="0" t="n">
        <v>1920.21</v>
      </c>
      <c r="D3635" s="0" t="n">
        <v>20052.2</v>
      </c>
      <c r="E3635" s="0" t="n">
        <v>1288.78</v>
      </c>
      <c r="F3635" s="0" t="n">
        <v>1063.11</v>
      </c>
      <c r="G3635" s="0" t="n">
        <v>980.45</v>
      </c>
      <c r="H3635" s="0" t="n">
        <v>207.5332</v>
      </c>
      <c r="I3635" s="5" t="n">
        <v>2066.65</v>
      </c>
      <c r="J3635" s="10" t="n">
        <f aca="false">(C3635-C3634)/C3634*J$3</f>
        <v>-0.00242136369965807</v>
      </c>
      <c r="K3635" s="10" t="n">
        <f aca="false">(D3635-D3634)/D3634*K$3</f>
        <v>-0.00242272484850149</v>
      </c>
      <c r="L3635" s="10" t="n">
        <f aca="false">(E3635-E3634)/E3634*L$3</f>
        <v>2.05705414321744E-005</v>
      </c>
      <c r="M3635" s="10" t="n">
        <f aca="false">(F3635-F3634)/F3634*M$3</f>
        <v>-0.000868325072477329</v>
      </c>
      <c r="N3635" s="10" t="n">
        <f aca="false">(G3635-G3634)/G3634*N$3</f>
        <v>4.0814244171225E-005</v>
      </c>
      <c r="O3635" s="10" t="n">
        <f aca="false">(H3635-H3634)/H3634*O$3</f>
        <v>-0.000367649534377936</v>
      </c>
      <c r="P3635" s="10" t="n">
        <f aca="false">(I3635-I3634)/I3634*P$3</f>
        <v>3.58195661960219E-005</v>
      </c>
      <c r="Q3635" s="18" t="n">
        <f aca="false">SUM(J3635:P3635)</f>
        <v>-0.0059828588032154</v>
      </c>
    </row>
    <row r="3636" customFormat="false" ht="12.8" hidden="false" customHeight="false" outlineLevel="0" collapsed="false">
      <c r="A3636" s="0" t="n">
        <v>3633</v>
      </c>
      <c r="B3636" s="8" t="n">
        <v>41857</v>
      </c>
      <c r="C3636" s="0" t="n">
        <v>1920.24</v>
      </c>
      <c r="D3636" s="0" t="n">
        <v>19509.84</v>
      </c>
      <c r="E3636" s="0" t="n">
        <v>1305.9</v>
      </c>
      <c r="F3636" s="0" t="n">
        <v>1056.77</v>
      </c>
      <c r="G3636" s="0" t="n">
        <v>973.2</v>
      </c>
      <c r="H3636" s="0" t="n">
        <v>208.4153</v>
      </c>
      <c r="I3636" s="5" t="n">
        <v>2067.33</v>
      </c>
      <c r="J3636" s="10" t="n">
        <f aca="false">(C3636-C3635)/C3635*J$3</f>
        <v>3.90582280062763E-006</v>
      </c>
      <c r="K3636" s="10" t="n">
        <f aca="false">(D3636-D3635)/D3635*K$3</f>
        <v>-0.00405711094044544</v>
      </c>
      <c r="L3636" s="10" t="n">
        <f aca="false">(E3636-E3635)/E3635*L$3</f>
        <v>0.000664194043979582</v>
      </c>
      <c r="M3636" s="10" t="n">
        <f aca="false">(F3636-F3635)/F3635*M$3</f>
        <v>-0.000894545249315675</v>
      </c>
      <c r="N3636" s="10" t="n">
        <f aca="false">(G3636-G3635)/G3635*N$3</f>
        <v>-0.000739456372074048</v>
      </c>
      <c r="O3636" s="10" t="n">
        <f aca="false">(H3636-H3635)/H3635*O$3</f>
        <v>0.000850080854533162</v>
      </c>
      <c r="P3636" s="10" t="n">
        <f aca="false">(I3636-I3635)/I3635*P$3</f>
        <v>3.29034911571788E-005</v>
      </c>
      <c r="Q3636" s="18" t="n">
        <f aca="false">SUM(J3636:P3636)</f>
        <v>-0.00414002834936461</v>
      </c>
    </row>
    <row r="3637" customFormat="false" ht="12.8" hidden="false" customHeight="false" outlineLevel="0" collapsed="false">
      <c r="A3637" s="0" t="n">
        <v>3634</v>
      </c>
      <c r="B3637" s="8" t="n">
        <v>41858</v>
      </c>
      <c r="C3637" s="0" t="n">
        <v>1909.57</v>
      </c>
      <c r="D3637" s="0" t="n">
        <v>19130.65</v>
      </c>
      <c r="E3637" s="0" t="n">
        <v>1312.63</v>
      </c>
      <c r="F3637" s="0" t="n">
        <v>1051.22</v>
      </c>
      <c r="G3637" s="0" t="n">
        <v>961.68</v>
      </c>
      <c r="H3637" s="0" t="n">
        <v>208.8765</v>
      </c>
      <c r="I3637" s="5" t="n">
        <v>2071.72</v>
      </c>
      <c r="J3637" s="10" t="n">
        <f aca="false">(C3637-C3636)/C3636*J$3</f>
        <v>-0.00138914927300755</v>
      </c>
      <c r="K3637" s="10" t="n">
        <f aca="false">(D3637-D3636)/D3636*K$3</f>
        <v>-0.00291537501076379</v>
      </c>
      <c r="L3637" s="10" t="n">
        <f aca="false">(E3637-E3636)/E3636*L$3</f>
        <v>0.000257676698062639</v>
      </c>
      <c r="M3637" s="10" t="n">
        <f aca="false">(F3637-F3636)/F3636*M$3</f>
        <v>-0.000787777851377304</v>
      </c>
      <c r="N3637" s="10" t="n">
        <f aca="false">(G3637-G3636)/G3636*N$3</f>
        <v>-0.00118372379778053</v>
      </c>
      <c r="O3637" s="10" t="n">
        <f aca="false">(H3637-H3636)/H3636*O$3</f>
        <v>0.000442577872161968</v>
      </c>
      <c r="P3637" s="10" t="n">
        <f aca="false">(I3637-I3636)/I3636*P$3</f>
        <v>0.00021235119695452</v>
      </c>
      <c r="Q3637" s="18" t="n">
        <f aca="false">SUM(J3637:P3637)</f>
        <v>-0.00536342016575004</v>
      </c>
    </row>
    <row r="3638" customFormat="false" ht="12.8" hidden="false" customHeight="false" outlineLevel="0" collapsed="false">
      <c r="A3638" s="0" t="n">
        <v>3635</v>
      </c>
      <c r="B3638" s="8" t="n">
        <v>41859</v>
      </c>
      <c r="C3638" s="0" t="n">
        <v>1931.59</v>
      </c>
      <c r="D3638" s="0" t="n">
        <v>19193.48</v>
      </c>
      <c r="E3638" s="0" t="n">
        <v>1309.58</v>
      </c>
      <c r="F3638" s="0" t="n">
        <v>1045.51</v>
      </c>
      <c r="G3638" s="0" t="n">
        <v>959.3</v>
      </c>
      <c r="H3638" s="0" t="n">
        <v>209.2066</v>
      </c>
      <c r="I3638" s="5" t="n">
        <v>2071.63</v>
      </c>
      <c r="J3638" s="10" t="n">
        <f aca="false">(C3638-C3637)/C3637*J$3</f>
        <v>0.00288284797100918</v>
      </c>
      <c r="K3638" s="10" t="n">
        <f aca="false">(D3638-D3637)/D3637*K$3</f>
        <v>0.000492638775995573</v>
      </c>
      <c r="L3638" s="10" t="n">
        <f aca="false">(E3638-E3637)/E3637*L$3</f>
        <v>-0.000116178968940226</v>
      </c>
      <c r="M3638" s="10" t="n">
        <f aca="false">(F3638-F3637)/F3637*M$3</f>
        <v>-0.000814767603356106</v>
      </c>
      <c r="N3638" s="10" t="n">
        <f aca="false">(G3638-G3637)/G3637*N$3</f>
        <v>-0.000247483570418434</v>
      </c>
      <c r="O3638" s="10" t="n">
        <f aca="false">(H3638-H3637)/H3637*O$3</f>
        <v>0.000316071937245229</v>
      </c>
      <c r="P3638" s="10" t="n">
        <f aca="false">(I3638-I3637)/I3637*P$3</f>
        <v>-4.34421639988468E-006</v>
      </c>
      <c r="Q3638" s="18" t="n">
        <f aca="false">SUM(J3638:P3638)</f>
        <v>0.00250878432513533</v>
      </c>
    </row>
    <row r="3639" customFormat="false" ht="12.8" hidden="false" customHeight="false" outlineLevel="0" collapsed="false">
      <c r="A3639" s="0" t="n">
        <v>3636</v>
      </c>
      <c r="B3639" s="8" t="n">
        <v>41862</v>
      </c>
      <c r="C3639" s="0" t="n">
        <v>1936.92</v>
      </c>
      <c r="D3639" s="0" t="n">
        <v>19460.67</v>
      </c>
      <c r="E3639" s="0" t="n">
        <v>1308.47</v>
      </c>
      <c r="F3639" s="0" t="n">
        <v>1061.41</v>
      </c>
      <c r="G3639" s="0" t="n">
        <v>972.62</v>
      </c>
      <c r="H3639" s="0" t="n">
        <v>209.0109</v>
      </c>
      <c r="I3639" s="5" t="n">
        <v>2071.28</v>
      </c>
      <c r="J3639" s="10" t="n">
        <f aca="false">(C3639-C3638)/C3638*J$3</f>
        <v>0.000689846188891037</v>
      </c>
      <c r="K3639" s="10" t="n">
        <f aca="false">(D3639-D3638)/D3638*K$3</f>
        <v>0.00208813096947504</v>
      </c>
      <c r="L3639" s="10" t="n">
        <f aca="false">(E3639-E3638)/E3638*L$3</f>
        <v>-4.23799996945547E-005</v>
      </c>
      <c r="M3639" s="10" t="n">
        <f aca="false">(F3639-F3638)/F3638*M$3</f>
        <v>0.00228118334592688</v>
      </c>
      <c r="N3639" s="10" t="n">
        <f aca="false">(G3639-G3638)/G3638*N$3</f>
        <v>0.0013885124569999</v>
      </c>
      <c r="O3639" s="10" t="n">
        <f aca="false">(H3639-H3638)/H3638*O$3</f>
        <v>-0.000187087787861393</v>
      </c>
      <c r="P3639" s="10" t="n">
        <f aca="false">(I3639-I3638)/I3638*P$3</f>
        <v>-1.68949088398946E-005</v>
      </c>
      <c r="Q3639" s="18" t="n">
        <f aca="false">SUM(J3639:P3639)</f>
        <v>0.00620131026489702</v>
      </c>
    </row>
    <row r="3640" customFormat="false" ht="12.8" hidden="false" customHeight="false" outlineLevel="0" collapsed="false">
      <c r="A3640" s="0" t="n">
        <v>3637</v>
      </c>
      <c r="B3640" s="8" t="n">
        <v>41863</v>
      </c>
      <c r="C3640" s="0" t="n">
        <v>1933.75</v>
      </c>
      <c r="D3640" s="0" t="n">
        <v>19416.26</v>
      </c>
      <c r="E3640" s="0" t="n">
        <v>1309.51</v>
      </c>
      <c r="F3640" s="0" t="n">
        <v>1064.42</v>
      </c>
      <c r="G3640" s="0" t="n">
        <v>965.79</v>
      </c>
      <c r="H3640" s="0" t="n">
        <v>208.9875</v>
      </c>
      <c r="I3640" s="5" t="n">
        <v>2069.63</v>
      </c>
      <c r="J3640" s="10" t="n">
        <f aca="false">(C3640-C3639)/C3639*J$3</f>
        <v>-0.00040915474051588</v>
      </c>
      <c r="K3640" s="10" t="n">
        <f aca="false">(D3640-D3639)/D3639*K$3</f>
        <v>-0.000342305789060704</v>
      </c>
      <c r="L3640" s="10" t="n">
        <f aca="false">(E3640-E3639)/E3639*L$3</f>
        <v>3.97410716332802E-005</v>
      </c>
      <c r="M3640" s="10" t="n">
        <f aca="false">(F3640-F3639)/F3639*M$3</f>
        <v>0.000425377563806633</v>
      </c>
      <c r="N3640" s="10" t="n">
        <f aca="false">(G3640-G3639)/G3639*N$3</f>
        <v>-0.000702226974563554</v>
      </c>
      <c r="O3640" s="10" t="n">
        <f aca="false">(H3640-H3639)/H3639*O$3</f>
        <v>-2.23911767280855E-005</v>
      </c>
      <c r="P3640" s="10" t="n">
        <f aca="false">(I3640-I3639)/I3639*P$3</f>
        <v>-7.96608860221742E-005</v>
      </c>
      <c r="Q3640" s="18" t="n">
        <f aca="false">SUM(J3640:P3640)</f>
        <v>-0.00109062093145048</v>
      </c>
    </row>
    <row r="3641" customFormat="false" ht="12.8" hidden="false" customHeight="false" outlineLevel="0" collapsed="false">
      <c r="A3641" s="0" t="n">
        <v>3638</v>
      </c>
      <c r="B3641" s="8" t="n">
        <v>41864</v>
      </c>
      <c r="C3641" s="0" t="n">
        <v>1946.72</v>
      </c>
      <c r="D3641" s="0" t="n">
        <v>19537.26</v>
      </c>
      <c r="E3641" s="0" t="n">
        <v>1312.92</v>
      </c>
      <c r="F3641" s="0" t="n">
        <v>1070.87</v>
      </c>
      <c r="G3641" s="0" t="n">
        <v>975.04</v>
      </c>
      <c r="H3641" s="0" t="n">
        <v>209.2567</v>
      </c>
      <c r="I3641" s="5" t="n">
        <v>2072.88</v>
      </c>
      <c r="J3641" s="10" t="n">
        <f aca="false">(C3641-C3640)/C3640*J$3</f>
        <v>0.00167679379444086</v>
      </c>
      <c r="K3641" s="10" t="n">
        <f aca="false">(D3641-D3640)/D3640*K$3</f>
        <v>0.000934783526796613</v>
      </c>
      <c r="L3641" s="10" t="n">
        <f aca="false">(E3641-E3640)/E3640*L$3</f>
        <v>0.000130201373032664</v>
      </c>
      <c r="M3641" s="10" t="n">
        <f aca="false">(F3641-F3640)/F3640*M$3</f>
        <v>0.000908945716916229</v>
      </c>
      <c r="N3641" s="10" t="n">
        <f aca="false">(G3641-G3640)/G3640*N$3</f>
        <v>0.000957765145632073</v>
      </c>
      <c r="O3641" s="10" t="n">
        <f aca="false">(H3641-H3640)/H3640*O$3</f>
        <v>0.000257623063580342</v>
      </c>
      <c r="P3641" s="10" t="n">
        <f aca="false">(I3641-I3640)/I3640*P$3</f>
        <v>0.000157032899600412</v>
      </c>
      <c r="Q3641" s="18" t="n">
        <f aca="false">SUM(J3641:P3641)</f>
        <v>0.00502314551999919</v>
      </c>
    </row>
    <row r="3642" customFormat="false" ht="12.8" hidden="false" customHeight="false" outlineLevel="0" collapsed="false">
      <c r="A3642" s="0" t="n">
        <v>3639</v>
      </c>
      <c r="B3642" s="8" t="n">
        <v>41865</v>
      </c>
      <c r="C3642" s="0" t="n">
        <v>1955.18</v>
      </c>
      <c r="D3642" s="0" t="n">
        <v>19480.96</v>
      </c>
      <c r="E3642" s="0" t="n">
        <v>1313.52</v>
      </c>
      <c r="F3642" s="0" t="n">
        <v>1072.37</v>
      </c>
      <c r="G3642" s="0" t="n">
        <v>976.4</v>
      </c>
      <c r="H3642" s="0" t="n">
        <v>209.5282</v>
      </c>
      <c r="I3642" s="5" t="n">
        <v>2075.88</v>
      </c>
      <c r="J3642" s="10" t="n">
        <f aca="false">(C3642-C3641)/C3641*J$3</f>
        <v>0.00108644283718255</v>
      </c>
      <c r="K3642" s="10" t="n">
        <f aca="false">(D3642-D3641)/D3641*K$3</f>
        <v>-0.000432250991182996</v>
      </c>
      <c r="L3642" s="10" t="n">
        <f aca="false">(E3642-E3641)/E3641*L$3</f>
        <v>2.28498309112478E-005</v>
      </c>
      <c r="M3642" s="10" t="n">
        <f aca="false">(F3642-F3641)/F3641*M$3</f>
        <v>0.000210109537105344</v>
      </c>
      <c r="N3642" s="10" t="n">
        <f aca="false">(G3642-G3641)/G3641*N$3</f>
        <v>0.000139481457170989</v>
      </c>
      <c r="O3642" s="10" t="n">
        <f aca="false">(H3642-H3641)/H3641*O$3</f>
        <v>0.000259489899248151</v>
      </c>
      <c r="P3642" s="10" t="n">
        <f aca="false">(I3642-I3641)/I3641*P$3</f>
        <v>0.00014472617807109</v>
      </c>
      <c r="Q3642" s="18" t="n">
        <f aca="false">SUM(J3642:P3642)</f>
        <v>0.00143084874850637</v>
      </c>
    </row>
    <row r="3643" customFormat="false" ht="12.8" hidden="false" customHeight="false" outlineLevel="0" collapsed="false">
      <c r="A3643" s="0" t="n">
        <v>3640</v>
      </c>
      <c r="B3643" s="8" t="n">
        <v>41866</v>
      </c>
      <c r="C3643" s="0" t="n">
        <v>1955.06</v>
      </c>
      <c r="D3643" s="0" t="n">
        <v>19480.96</v>
      </c>
      <c r="E3643" s="0" t="n">
        <v>1304.7</v>
      </c>
      <c r="F3643" s="0" t="n">
        <v>1074.51</v>
      </c>
      <c r="G3643" s="0" t="n">
        <v>968.84</v>
      </c>
      <c r="H3643" s="0" t="n">
        <v>210.1002</v>
      </c>
      <c r="I3643" s="5" t="n">
        <v>2080.13</v>
      </c>
      <c r="J3643" s="10" t="n">
        <f aca="false">(C3643-C3642)/C3642*J$3</f>
        <v>-1.53438558086875E-005</v>
      </c>
      <c r="K3643" s="10" t="n">
        <f aca="false">(D3643-D3642)/D3642*K$3</f>
        <v>0</v>
      </c>
      <c r="L3643" s="10" t="n">
        <f aca="false">(E3643-E3642)/E3642*L$3</f>
        <v>-0.000335739082769959</v>
      </c>
      <c r="M3643" s="10" t="n">
        <f aca="false">(F3643-F3642)/F3642*M$3</f>
        <v>0.000299336982571328</v>
      </c>
      <c r="N3643" s="10" t="n">
        <f aca="false">(G3643-G3642)/G3642*N$3</f>
        <v>-0.000774272839000404</v>
      </c>
      <c r="O3643" s="10" t="n">
        <f aca="false">(H3643-H3642)/H3642*O$3</f>
        <v>0.000545988559057924</v>
      </c>
      <c r="P3643" s="10" t="n">
        <f aca="false">(I3643-I3642)/I3642*P$3</f>
        <v>0.000204732450816039</v>
      </c>
      <c r="Q3643" s="18" t="n">
        <f aca="false">SUM(J3643:P3643)</f>
        <v>-7.52977851337591E-005</v>
      </c>
    </row>
    <row r="3644" customFormat="false" ht="12.8" hidden="false" customHeight="false" outlineLevel="0" collapsed="false">
      <c r="A3644" s="0" t="n">
        <v>3641</v>
      </c>
      <c r="B3644" s="8" t="n">
        <v>41869</v>
      </c>
      <c r="C3644" s="0" t="n">
        <v>1971.74</v>
      </c>
      <c r="D3644" s="0" t="n">
        <v>19639.9</v>
      </c>
      <c r="E3644" s="0" t="n">
        <v>1298.39</v>
      </c>
      <c r="F3644" s="0" t="n">
        <v>1077.07</v>
      </c>
      <c r="G3644" s="0" t="n">
        <v>981.8</v>
      </c>
      <c r="H3644" s="0" t="n">
        <v>209.5949</v>
      </c>
      <c r="I3644" s="5" t="n">
        <v>2076.18</v>
      </c>
      <c r="J3644" s="10" t="n">
        <f aca="false">(C3644-C3643)/C3643*J$3</f>
        <v>0.00213292686669464</v>
      </c>
      <c r="K3644" s="10" t="n">
        <f aca="false">(D3644-D3643)/D3643*K$3</f>
        <v>0.00122381032556919</v>
      </c>
      <c r="L3644" s="10" t="n">
        <f aca="false">(E3644-E3643)/E3643*L$3</f>
        <v>-0.000241818042461866</v>
      </c>
      <c r="M3644" s="10" t="n">
        <f aca="false">(F3644-F3643)/F3643*M$3</f>
        <v>0.00035737219755981</v>
      </c>
      <c r="N3644" s="10" t="n">
        <f aca="false">(G3644-G3643)/G3643*N$3</f>
        <v>0.00133768217662358</v>
      </c>
      <c r="O3644" s="10" t="n">
        <f aca="false">(H3644-H3643)/H3643*O$3</f>
        <v>-0.000481008585427339</v>
      </c>
      <c r="P3644" s="10" t="n">
        <f aca="false">(I3644-I3643)/I3643*P$3</f>
        <v>-0.00018989197790524</v>
      </c>
      <c r="Q3644" s="18" t="n">
        <f aca="false">SUM(J3644:P3644)</f>
        <v>0.00413907296065277</v>
      </c>
    </row>
    <row r="3645" customFormat="false" ht="12.8" hidden="false" customHeight="false" outlineLevel="0" collapsed="false">
      <c r="A3645" s="0" t="n">
        <v>3642</v>
      </c>
      <c r="B3645" s="8" t="n">
        <v>41870</v>
      </c>
      <c r="C3645" s="0" t="n">
        <v>1981.6</v>
      </c>
      <c r="D3645" s="0" t="n">
        <v>19644.37</v>
      </c>
      <c r="E3645" s="0" t="n">
        <v>1295.73</v>
      </c>
      <c r="F3645" s="0" t="n">
        <v>1084.45</v>
      </c>
      <c r="G3645" s="0" t="n">
        <v>987.97</v>
      </c>
      <c r="H3645" s="0" t="n">
        <v>209.8488</v>
      </c>
      <c r="I3645" s="5" t="n">
        <v>2074.39</v>
      </c>
      <c r="J3645" s="10" t="n">
        <f aca="false">(C3645-C3644)/C3644*J$3</f>
        <v>0.00125016482903424</v>
      </c>
      <c r="K3645" s="10" t="n">
        <f aca="false">(D3645-D3644)/D3644*K$3</f>
        <v>3.41396850289273E-005</v>
      </c>
      <c r="L3645" s="10" t="n">
        <f aca="false">(E3645-E3644)/E3644*L$3</f>
        <v>-0.000102434553562492</v>
      </c>
      <c r="M3645" s="10" t="n">
        <f aca="false">(F3645-F3644)/F3644*M$3</f>
        <v>0.00102778835173203</v>
      </c>
      <c r="N3645" s="10" t="n">
        <f aca="false">(G3645-G3644)/G3644*N$3</f>
        <v>0.000628437563658594</v>
      </c>
      <c r="O3645" s="10" t="n">
        <f aca="false">(H3645-H3644)/H3644*O$3</f>
        <v>0.000242276887462449</v>
      </c>
      <c r="P3645" s="10" t="n">
        <f aca="false">(I3645-I3644)/I3644*P$3</f>
        <v>-8.62160313652941E-005</v>
      </c>
      <c r="Q3645" s="18" t="n">
        <f aca="false">SUM(J3645:P3645)</f>
        <v>0.00299415673198845</v>
      </c>
    </row>
    <row r="3646" customFormat="false" ht="12.8" hidden="false" customHeight="false" outlineLevel="0" collapsed="false">
      <c r="A3646" s="0" t="n">
        <v>3643</v>
      </c>
      <c r="B3646" s="8" t="n">
        <v>41871</v>
      </c>
      <c r="C3646" s="0" t="n">
        <v>1986.51</v>
      </c>
      <c r="D3646" s="0" t="n">
        <v>19605.97</v>
      </c>
      <c r="E3646" s="0" t="n">
        <v>1291.94</v>
      </c>
      <c r="F3646" s="0" t="n">
        <v>1085.08</v>
      </c>
      <c r="G3646" s="0" t="n">
        <v>986.79</v>
      </c>
      <c r="H3646" s="0" t="n">
        <v>210.1445</v>
      </c>
      <c r="I3646" s="5" t="n">
        <v>2071.82</v>
      </c>
      <c r="J3646" s="10" t="n">
        <f aca="false">(C3646-C3645)/C3645*J$3</f>
        <v>0.000619448930157459</v>
      </c>
      <c r="K3646" s="10" t="n">
        <f aca="false">(D3646-D3645)/D3645*K$3</f>
        <v>-0.000293213780844062</v>
      </c>
      <c r="L3646" s="10" t="n">
        <f aca="false">(E3646-E3645)/E3645*L$3</f>
        <v>-0.000146249604470066</v>
      </c>
      <c r="M3646" s="10" t="n">
        <f aca="false">(F3646-F3645)/F3645*M$3</f>
        <v>8.71409470238206E-005</v>
      </c>
      <c r="N3646" s="10" t="n">
        <f aca="false">(G3646-G3645)/G3645*N$3</f>
        <v>-0.000119436825004814</v>
      </c>
      <c r="O3646" s="10" t="n">
        <f aca="false">(H3646-H3645)/H3645*O$3</f>
        <v>0.00028182195942982</v>
      </c>
      <c r="P3646" s="10" t="n">
        <f aca="false">(I3646-I3645)/I3645*P$3</f>
        <v>-0.000123891842903201</v>
      </c>
      <c r="Q3646" s="18" t="n">
        <f aca="false">SUM(J3646:P3646)</f>
        <v>0.000305619783388957</v>
      </c>
    </row>
    <row r="3647" customFormat="false" ht="12.8" hidden="false" customHeight="false" outlineLevel="0" collapsed="false">
      <c r="A3647" s="0" t="n">
        <v>3644</v>
      </c>
      <c r="B3647" s="8" t="n">
        <v>41872</v>
      </c>
      <c r="C3647" s="0" t="n">
        <v>1992.37</v>
      </c>
      <c r="D3647" s="0" t="n">
        <v>20010.51</v>
      </c>
      <c r="E3647" s="0" t="n">
        <v>1276.78</v>
      </c>
      <c r="F3647" s="0" t="n">
        <v>1081.93</v>
      </c>
      <c r="G3647" s="0" t="n">
        <v>997.96</v>
      </c>
      <c r="H3647" s="0" t="n">
        <v>210.062</v>
      </c>
      <c r="I3647" s="5" t="n">
        <v>2073.63</v>
      </c>
      <c r="J3647" s="10" t="n">
        <f aca="false">(C3647-C3646)/C3646*J$3</f>
        <v>0.000737474263910061</v>
      </c>
      <c r="K3647" s="10" t="n">
        <f aca="false">(D3647-D3646)/D3646*K$3</f>
        <v>0.00309502666789756</v>
      </c>
      <c r="L3647" s="10" t="n">
        <f aca="false">(E3647-E3646)/E3646*L$3</f>
        <v>-0.000586714553307432</v>
      </c>
      <c r="M3647" s="10" t="n">
        <f aca="false">(F3647-F3646)/F3646*M$3</f>
        <v>-0.000435451763925222</v>
      </c>
      <c r="N3647" s="10" t="n">
        <f aca="false">(G3647-G3646)/G3646*N$3</f>
        <v>0.00113195310045704</v>
      </c>
      <c r="O3647" s="10" t="n">
        <f aca="false">(H3647-H3646)/H3646*O$3</f>
        <v>-7.85174011215919E-005</v>
      </c>
      <c r="P3647" s="10" t="n">
        <f aca="false">(I3647-I3646)/I3646*P$3</f>
        <v>8.73628017877975E-005</v>
      </c>
      <c r="Q3647" s="18" t="n">
        <f aca="false">SUM(J3647:P3647)</f>
        <v>0.00395113311569822</v>
      </c>
    </row>
    <row r="3648" customFormat="false" ht="12.8" hidden="false" customHeight="false" outlineLevel="0" collapsed="false">
      <c r="A3648" s="0" t="n">
        <v>3645</v>
      </c>
      <c r="B3648" s="8" t="n">
        <v>41873</v>
      </c>
      <c r="C3648" s="0" t="n">
        <v>1988.4</v>
      </c>
      <c r="D3648" s="0" t="n">
        <v>19917.98</v>
      </c>
      <c r="E3648" s="0" t="n">
        <v>1281.1</v>
      </c>
      <c r="F3648" s="0" t="n">
        <v>1083.07</v>
      </c>
      <c r="G3648" s="0" t="n">
        <v>990.61</v>
      </c>
      <c r="H3648" s="0" t="n">
        <v>210.167</v>
      </c>
      <c r="I3648" s="5" t="n">
        <v>2073.57</v>
      </c>
      <c r="J3648" s="10" t="n">
        <f aca="false">(C3648-C3647)/C3647*J$3</f>
        <v>-0.00049815044394362</v>
      </c>
      <c r="K3648" s="10" t="n">
        <f aca="false">(D3648-D3647)/D3647*K$3</f>
        <v>-0.000693610507678206</v>
      </c>
      <c r="L3648" s="10" t="n">
        <f aca="false">(E3648-E3647)/E3647*L$3</f>
        <v>0.000169175582324282</v>
      </c>
      <c r="M3648" s="10" t="n">
        <f aca="false">(F3648-F3647)/F3647*M$3</f>
        <v>0.000158050890538187</v>
      </c>
      <c r="N3648" s="10" t="n">
        <f aca="false">(G3648-G3647)/G3647*N$3</f>
        <v>-0.000736502465028661</v>
      </c>
      <c r="O3648" s="10" t="n">
        <f aca="false">(H3648-H3647)/H3647*O$3</f>
        <v>9.9970484904447E-005</v>
      </c>
      <c r="P3648" s="10" t="n">
        <f aca="false">(I3648-I3647)/I3647*P$3</f>
        <v>-2.89347665687444E-006</v>
      </c>
      <c r="Q3648" s="18" t="n">
        <f aca="false">SUM(J3648:P3648)</f>
        <v>-0.00150395993554045</v>
      </c>
    </row>
    <row r="3649" customFormat="false" ht="12.8" hidden="false" customHeight="false" outlineLevel="0" collapsed="false">
      <c r="A3649" s="0" t="n">
        <v>3646</v>
      </c>
      <c r="B3649" s="8" t="n">
        <v>41876</v>
      </c>
      <c r="C3649" s="0" t="n">
        <v>1997.92</v>
      </c>
      <c r="D3649" s="0" t="n">
        <v>20375.39</v>
      </c>
      <c r="E3649" s="0" t="n">
        <v>1276.84</v>
      </c>
      <c r="F3649" s="0" t="n">
        <v>1085.29</v>
      </c>
      <c r="G3649" s="0" t="n">
        <v>1009.6</v>
      </c>
      <c r="H3649" s="0" t="n">
        <v>210.5811</v>
      </c>
      <c r="I3649" s="5" t="n">
        <v>2074.67</v>
      </c>
      <c r="J3649" s="10" t="n">
        <f aca="false">(C3649-C3648)/C3648*J$3</f>
        <v>0.0011969422651378</v>
      </c>
      <c r="K3649" s="10" t="n">
        <f aca="false">(D3649-D3648)/D3648*K$3</f>
        <v>0.00344470172176094</v>
      </c>
      <c r="L3649" s="10" t="n">
        <f aca="false">(E3649-E3648)/E3648*L$3</f>
        <v>-0.000166263367418624</v>
      </c>
      <c r="M3649" s="10" t="n">
        <f aca="false">(F3649-F3648)/F3648*M$3</f>
        <v>0.000307459351657791</v>
      </c>
      <c r="N3649" s="10" t="n">
        <f aca="false">(G3649-G3648)/G3648*N$3</f>
        <v>0.00191700063597178</v>
      </c>
      <c r="O3649" s="10" t="n">
        <f aca="false">(H3649-H3648)/H3648*O$3</f>
        <v>0.000394067574833338</v>
      </c>
      <c r="P3649" s="10" t="n">
        <f aca="false">(I3649-I3648)/I3648*P$3</f>
        <v>5.3048606991802E-005</v>
      </c>
      <c r="Q3649" s="18" t="n">
        <f aca="false">SUM(J3649:P3649)</f>
        <v>0.00714695678893482</v>
      </c>
    </row>
    <row r="3650" customFormat="false" ht="12.8" hidden="false" customHeight="false" outlineLevel="0" collapsed="false">
      <c r="A3650" s="0" t="n">
        <v>3647</v>
      </c>
      <c r="B3650" s="8" t="n">
        <v>41877</v>
      </c>
      <c r="C3650" s="0" t="n">
        <v>2000.02</v>
      </c>
      <c r="D3650" s="0" t="n">
        <v>20645.54</v>
      </c>
      <c r="E3650" s="0" t="n">
        <v>1281.2</v>
      </c>
      <c r="F3650" s="0" t="n">
        <v>1087.77</v>
      </c>
      <c r="G3650" s="0" t="n">
        <v>1019.36</v>
      </c>
      <c r="H3650" s="0" t="n">
        <v>210.6927</v>
      </c>
      <c r="I3650" s="5" t="n">
        <v>2074.72</v>
      </c>
      <c r="J3650" s="10" t="n">
        <f aca="false">(C3650-C3649)/C3649*J$3</f>
        <v>0.000262773284215573</v>
      </c>
      <c r="K3650" s="10" t="n">
        <f aca="false">(D3650-D3649)/D3649*K$3</f>
        <v>0.00198879628807106</v>
      </c>
      <c r="L3650" s="10" t="n">
        <f aca="false">(E3650-E3649)/E3649*L$3</f>
        <v>0.000170733999561422</v>
      </c>
      <c r="M3650" s="10" t="n">
        <f aca="false">(F3650-F3649)/F3649*M$3</f>
        <v>0.000342765528107697</v>
      </c>
      <c r="N3650" s="10" t="n">
        <f aca="false">(G3650-G3649)/G3649*N$3</f>
        <v>0.000966719492868462</v>
      </c>
      <c r="O3650" s="10" t="n">
        <f aca="false">(H3650-H3649)/H3649*O$3</f>
        <v>0.000105992418123003</v>
      </c>
      <c r="P3650" s="10" t="n">
        <f aca="false">(I3650-I3649)/I3649*P$3</f>
        <v>2.41002183478467E-006</v>
      </c>
      <c r="Q3650" s="18" t="n">
        <f aca="false">SUM(J3650:P3650)</f>
        <v>0.003840191032782</v>
      </c>
    </row>
    <row r="3651" customFormat="false" ht="12.8" hidden="false" customHeight="false" outlineLevel="0" collapsed="false">
      <c r="A3651" s="0" t="n">
        <v>3648</v>
      </c>
      <c r="B3651" s="8" t="n">
        <v>41878</v>
      </c>
      <c r="C3651" s="0" t="n">
        <v>2000.12</v>
      </c>
      <c r="D3651" s="0" t="n">
        <v>20763.14</v>
      </c>
      <c r="E3651" s="0" t="n">
        <v>1282.63</v>
      </c>
      <c r="F3651" s="0" t="n">
        <v>1093.74</v>
      </c>
      <c r="G3651" s="0" t="n">
        <v>1019.06</v>
      </c>
      <c r="H3651" s="0" t="n">
        <v>211.1013</v>
      </c>
      <c r="I3651" s="5" t="n">
        <v>2077.91</v>
      </c>
      <c r="J3651" s="10" t="n">
        <f aca="false">(C3651-C3650)/C3650*J$3</f>
        <v>1.24998750012386E-005</v>
      </c>
      <c r="K3651" s="10" t="n">
        <f aca="false">(D3651-D3650)/D3650*K$3</f>
        <v>0.000854421826699606</v>
      </c>
      <c r="L3651" s="10" t="n">
        <f aca="false">(E3651-E3650)/E3650*L$3</f>
        <v>5.58070558851102E-005</v>
      </c>
      <c r="M3651" s="10" t="n">
        <f aca="false">(F3651-F3650)/F3650*M$3</f>
        <v>0.000823243884277011</v>
      </c>
      <c r="N3651" s="10" t="n">
        <f aca="false">(G3651-G3650)/G3650*N$3</f>
        <v>-2.94302307330156E-005</v>
      </c>
      <c r="O3651" s="10" t="n">
        <f aca="false">(H3651-H3650)/H3650*O$3</f>
        <v>0.000387863461809552</v>
      </c>
      <c r="P3651" s="10" t="n">
        <f aca="false">(I3651-I3650)/I3650*P$3</f>
        <v>0.000153755687514462</v>
      </c>
      <c r="Q3651" s="18" t="n">
        <f aca="false">SUM(J3651:P3651)</f>
        <v>0.00225816156045396</v>
      </c>
    </row>
    <row r="3652" customFormat="false" ht="12.8" hidden="false" customHeight="false" outlineLevel="0" collapsed="false">
      <c r="A3652" s="0" t="n">
        <v>3649</v>
      </c>
      <c r="B3652" s="8" t="n">
        <v>41879</v>
      </c>
      <c r="C3652" s="0" t="n">
        <v>1996.74</v>
      </c>
      <c r="D3652" s="0" t="n">
        <v>20341.09</v>
      </c>
      <c r="E3652" s="0" t="n">
        <v>1289.65</v>
      </c>
      <c r="F3652" s="0" t="n">
        <v>1086.98</v>
      </c>
      <c r="G3652" s="0" t="n">
        <v>1009.8</v>
      </c>
      <c r="H3652" s="0" t="n">
        <v>211.4908</v>
      </c>
      <c r="I3652" s="5" t="n">
        <v>2080.85</v>
      </c>
      <c r="J3652" s="10" t="n">
        <f aca="false">(C3652-C3651)/C3651*J$3</f>
        <v>-0.000422474651520894</v>
      </c>
      <c r="K3652" s="10" t="n">
        <f aca="false">(D3652-D3651)/D3651*K$3</f>
        <v>-0.00304903304606143</v>
      </c>
      <c r="L3652" s="10" t="n">
        <f aca="false">(E3652-E3651)/E3651*L$3</f>
        <v>0.000273656471468778</v>
      </c>
      <c r="M3652" s="10" t="n">
        <f aca="false">(F3652-F3651)/F3651*M$3</f>
        <v>-0.000927094190575455</v>
      </c>
      <c r="N3652" s="10" t="n">
        <f aca="false">(G3652-G3651)/G3651*N$3</f>
        <v>-0.000908680548740996</v>
      </c>
      <c r="O3652" s="10" t="n">
        <f aca="false">(H3652-H3651)/H3651*O$3</f>
        <v>0.000369017149586476</v>
      </c>
      <c r="P3652" s="10" t="n">
        <f aca="false">(I3652-I3651)/I3651*P$3</f>
        <v>0.000141488322400877</v>
      </c>
      <c r="Q3652" s="18" t="n">
        <f aca="false">SUM(J3652:P3652)</f>
        <v>-0.00452312049344264</v>
      </c>
    </row>
    <row r="3653" customFormat="false" ht="12.8" hidden="false" customHeight="false" outlineLevel="0" collapsed="false">
      <c r="A3653" s="0" t="n">
        <v>3650</v>
      </c>
      <c r="B3653" s="8" t="n">
        <v>41880</v>
      </c>
      <c r="C3653" s="0" t="n">
        <v>2003.37</v>
      </c>
      <c r="D3653" s="0" t="n">
        <v>20450.49</v>
      </c>
      <c r="E3653" s="0" t="n">
        <v>1287.32</v>
      </c>
      <c r="F3653" s="0" t="n">
        <v>1087.88</v>
      </c>
      <c r="G3653" s="0" t="n">
        <v>1012.5</v>
      </c>
      <c r="H3653" s="0" t="n">
        <v>211.4361</v>
      </c>
      <c r="I3653" s="5" t="n">
        <v>2080.7</v>
      </c>
      <c r="J3653" s="10" t="n">
        <f aca="false">(C3653-C3652)/C3652*J$3</f>
        <v>0.000830103068000827</v>
      </c>
      <c r="K3653" s="10" t="n">
        <f aca="false">(D3653-D3652)/D3652*K$3</f>
        <v>0.000806741428310883</v>
      </c>
      <c r="L3653" s="10" t="n">
        <f aca="false">(E3653-E3652)/E3652*L$3</f>
        <v>-9.03345869034294E-005</v>
      </c>
      <c r="M3653" s="10" t="n">
        <f aca="false">(F3653-F3652)/F3652*M$3</f>
        <v>0.000124197317337958</v>
      </c>
      <c r="N3653" s="10" t="n">
        <f aca="false">(G3653-G3652)/G3652*N$3</f>
        <v>0.00026737967914439</v>
      </c>
      <c r="O3653" s="10" t="n">
        <f aca="false">(H3653-H3652)/H3652*O$3</f>
        <v>-5.17280184291675E-005</v>
      </c>
      <c r="P3653" s="10" t="n">
        <f aca="false">(I3653-I3652)/I3652*P$3</f>
        <v>-7.20859264243415E-006</v>
      </c>
      <c r="Q3653" s="18" t="n">
        <f aca="false">SUM(J3653:P3653)</f>
        <v>0.00187915029481903</v>
      </c>
    </row>
    <row r="3654" customFormat="false" ht="12.8" hidden="false" customHeight="false" outlineLevel="0" collapsed="false">
      <c r="A3654" s="0" t="n">
        <v>3651</v>
      </c>
      <c r="B3654" s="8" t="n">
        <v>41883</v>
      </c>
      <c r="C3654" s="0" t="n">
        <v>2003.37</v>
      </c>
      <c r="D3654" s="0" t="n">
        <v>20345.85</v>
      </c>
      <c r="E3654" s="0" t="n">
        <v>1286</v>
      </c>
      <c r="F3654" s="0" t="n">
        <v>1090.57</v>
      </c>
      <c r="G3654" s="0" t="n">
        <v>1012.59</v>
      </c>
      <c r="H3654" s="0" t="n">
        <v>211.3735</v>
      </c>
      <c r="I3654" s="5" t="n">
        <v>2080.7</v>
      </c>
      <c r="J3654" s="10" t="n">
        <f aca="false">(C3654-C3653)/C3653*J$3</f>
        <v>0</v>
      </c>
      <c r="K3654" s="10" t="n">
        <f aca="false">(D3654-D3653)/D3653*K$3</f>
        <v>-0.000767512172080007</v>
      </c>
      <c r="L3654" s="10" t="n">
        <f aca="false">(E3654-E3653)/E3653*L$3</f>
        <v>-5.12693036696368E-005</v>
      </c>
      <c r="M3654" s="10" t="n">
        <f aca="false">(F3654-F3653)/F3653*M$3</f>
        <v>0.000370904879214595</v>
      </c>
      <c r="N3654" s="10" t="n">
        <f aca="false">(G3654-G3653)/G3653*N$3</f>
        <v>8.88888888889203E-006</v>
      </c>
      <c r="O3654" s="10" t="n">
        <f aca="false">(H3654-H3653)/H3653*O$3</f>
        <v>-5.92141077138704E-005</v>
      </c>
      <c r="P3654" s="10" t="n">
        <f aca="false">(I3654-I3653)/I3653*P$3</f>
        <v>0</v>
      </c>
      <c r="Q3654" s="18" t="n">
        <f aca="false">SUM(J3654:P3654)</f>
        <v>-0.000498201815360026</v>
      </c>
    </row>
    <row r="3655" customFormat="false" ht="12.8" hidden="false" customHeight="false" outlineLevel="0" collapsed="false">
      <c r="A3655" s="0" t="n">
        <v>3652</v>
      </c>
      <c r="B3655" s="8" t="n">
        <v>41884</v>
      </c>
      <c r="C3655" s="0" t="n">
        <v>2002.28</v>
      </c>
      <c r="D3655" s="0" t="n">
        <v>20446.28</v>
      </c>
      <c r="E3655" s="0" t="n">
        <v>1265.4</v>
      </c>
      <c r="F3655" s="0" t="n">
        <v>1086.73</v>
      </c>
      <c r="G3655" s="0" t="n">
        <v>1014.44</v>
      </c>
      <c r="H3655" s="0" t="n">
        <v>210.79</v>
      </c>
      <c r="I3655" s="5" t="n">
        <v>2073.42</v>
      </c>
      <c r="J3655" s="10" t="n">
        <f aca="false">(C3655-C3654)/C3654*J$3</f>
        <v>-0.00013602080494366</v>
      </c>
      <c r="K3655" s="10" t="n">
        <f aca="false">(D3655-D3654)/D3654*K$3</f>
        <v>0.000740421265270315</v>
      </c>
      <c r="L3655" s="10" t="n">
        <f aca="false">(E3655-E3654)/E3654*L$3</f>
        <v>-0.000800933125972003</v>
      </c>
      <c r="M3655" s="10" t="n">
        <f aca="false">(F3655-F3654)/F3654*M$3</f>
        <v>-0.000528164171029817</v>
      </c>
      <c r="N3655" s="10" t="n">
        <f aca="false">(G3655-G3654)/G3654*N$3</f>
        <v>0.000182699809399661</v>
      </c>
      <c r="O3655" s="10" t="n">
        <f aca="false">(H3655-H3654)/H3654*O$3</f>
        <v>-0.000552103267438932</v>
      </c>
      <c r="P3655" s="10" t="n">
        <f aca="false">(I3655-I3654)/I3654*P$3</f>
        <v>-0.000349882251165461</v>
      </c>
      <c r="Q3655" s="18" t="n">
        <f aca="false">SUM(J3655:P3655)</f>
        <v>-0.0014439825458799</v>
      </c>
    </row>
    <row r="3656" customFormat="false" ht="12.8" hidden="false" customHeight="false" outlineLevel="0" collapsed="false">
      <c r="A3656" s="0" t="n">
        <v>3653</v>
      </c>
      <c r="B3656" s="8" t="n">
        <v>41885</v>
      </c>
      <c r="C3656" s="0" t="n">
        <v>2000.72</v>
      </c>
      <c r="D3656" s="0" t="n">
        <v>20831.96</v>
      </c>
      <c r="E3656" s="0" t="n">
        <v>1269.4</v>
      </c>
      <c r="F3656" s="0" t="n">
        <v>1100.98</v>
      </c>
      <c r="G3656" s="0" t="n">
        <v>1026.15</v>
      </c>
      <c r="H3656" s="0" t="n">
        <v>210.3929</v>
      </c>
      <c r="I3656" s="5" t="n">
        <v>2074.32</v>
      </c>
      <c r="J3656" s="10" t="n">
        <f aca="false">(C3656-C3655)/C3655*J$3</f>
        <v>-0.000194777953133421</v>
      </c>
      <c r="K3656" s="10" t="n">
        <f aca="false">(D3656-D3655)/D3655*K$3</f>
        <v>0.00282946335470316</v>
      </c>
      <c r="L3656" s="10" t="n">
        <f aca="false">(E3656-E3655)/E3655*L$3</f>
        <v>0.000158052789631737</v>
      </c>
      <c r="M3656" s="10" t="n">
        <f aca="false">(F3656-F3655)/F3655*M$3</f>
        <v>0.001966909904024</v>
      </c>
      <c r="N3656" s="10" t="n">
        <f aca="false">(G3656-G3655)/G3655*N$3</f>
        <v>0.00115433145380703</v>
      </c>
      <c r="O3656" s="10" t="n">
        <f aca="false">(H3656-H3655)/H3655*O$3</f>
        <v>-0.000376773091702637</v>
      </c>
      <c r="P3656" s="10" t="n">
        <f aca="false">(I3656-I3655)/I3655*P$3</f>
        <v>4.3406545707097E-005</v>
      </c>
      <c r="Q3656" s="18" t="n">
        <f aca="false">SUM(J3656:P3656)</f>
        <v>0.00558061300303696</v>
      </c>
    </row>
    <row r="3657" customFormat="false" ht="12.8" hidden="false" customHeight="false" outlineLevel="0" collapsed="false">
      <c r="A3657" s="0" t="n">
        <v>3654</v>
      </c>
      <c r="B3657" s="8" t="n">
        <v>41886</v>
      </c>
      <c r="C3657" s="0" t="n">
        <v>1997.65</v>
      </c>
      <c r="D3657" s="0" t="n">
        <v>21419.39</v>
      </c>
      <c r="E3657" s="0" t="n">
        <v>1261.67</v>
      </c>
      <c r="F3657" s="0" t="n">
        <v>1100.23</v>
      </c>
      <c r="G3657" s="0" t="n">
        <v>1042.78</v>
      </c>
      <c r="H3657" s="0" t="n">
        <v>210.0789</v>
      </c>
      <c r="I3657" s="5" t="n">
        <v>2070.82</v>
      </c>
      <c r="J3657" s="10" t="n">
        <f aca="false">(C3657-C3656)/C3656*J$3</f>
        <v>-0.000383611899716094</v>
      </c>
      <c r="K3657" s="10" t="n">
        <f aca="false">(D3657-D3656)/D3656*K$3</f>
        <v>0.00422977482675658</v>
      </c>
      <c r="L3657" s="10" t="n">
        <f aca="false">(E3657-E3656)/E3656*L$3</f>
        <v>-0.000304474554907831</v>
      </c>
      <c r="M3657" s="10" t="n">
        <f aca="false">(F3657-F3656)/F3656*M$3</f>
        <v>-0.0001021816926738</v>
      </c>
      <c r="N3657" s="10" t="n">
        <f aca="false">(G3657-G3656)/G3656*N$3</f>
        <v>0.00162062076694439</v>
      </c>
      <c r="O3657" s="10" t="n">
        <f aca="false">(H3657-H3656)/H3656*O$3</f>
        <v>-0.000298489160042942</v>
      </c>
      <c r="P3657" s="10" t="n">
        <f aca="false">(I3657-I3656)/I3656*P$3</f>
        <v>-0.000168729993443635</v>
      </c>
      <c r="Q3657" s="18" t="n">
        <f aca="false">SUM(J3657:P3657)</f>
        <v>0.00459290829291667</v>
      </c>
    </row>
    <row r="3658" customFormat="false" ht="12.8" hidden="false" customHeight="false" outlineLevel="0" collapsed="false">
      <c r="A3658" s="0" t="n">
        <v>3655</v>
      </c>
      <c r="B3658" s="8" t="n">
        <v>41887</v>
      </c>
      <c r="C3658" s="0" t="n">
        <v>2007.71</v>
      </c>
      <c r="D3658" s="0" t="n">
        <v>21395.13</v>
      </c>
      <c r="E3658" s="0" t="n">
        <v>1268.81</v>
      </c>
      <c r="F3658" s="0" t="n">
        <v>1096.83</v>
      </c>
      <c r="G3658" s="0" t="n">
        <v>1042.68</v>
      </c>
      <c r="H3658" s="0" t="n">
        <v>210.4776</v>
      </c>
      <c r="I3658" s="5" t="n">
        <v>2070.52</v>
      </c>
      <c r="J3658" s="10" t="n">
        <f aca="false">(C3658-C3657)/C3657*J$3</f>
        <v>0.00125897930067829</v>
      </c>
      <c r="K3658" s="10" t="n">
        <f aca="false">(D3658-D3657)/D3657*K$3</f>
        <v>-0.000169892793398867</v>
      </c>
      <c r="L3658" s="10" t="n">
        <f aca="false">(E3658-E3657)/E3657*L$3</f>
        <v>0.000282958301299067</v>
      </c>
      <c r="M3658" s="10" t="n">
        <f aca="false">(F3658-F3657)/F3657*M$3</f>
        <v>-0.0004635394417531</v>
      </c>
      <c r="N3658" s="10" t="n">
        <f aca="false">(G3658-G3657)/G3657*N$3</f>
        <v>-9.58975047468393E-006</v>
      </c>
      <c r="O3658" s="10" t="n">
        <f aca="false">(H3658-H3657)/H3657*O$3</f>
        <v>0.000379571675213447</v>
      </c>
      <c r="P3658" s="10" t="n">
        <f aca="false">(I3658-I3657)/I3657*P$3</f>
        <v>-1.44870148057379E-005</v>
      </c>
      <c r="Q3658" s="18" t="n">
        <f aca="false">SUM(J3658:P3658)</f>
        <v>0.00126400027675841</v>
      </c>
    </row>
    <row r="3659" customFormat="false" ht="12.8" hidden="false" customHeight="false" outlineLevel="0" collapsed="false">
      <c r="A3659" s="0" t="n">
        <v>3656</v>
      </c>
      <c r="B3659" s="8" t="n">
        <v>41890</v>
      </c>
      <c r="C3659" s="0" t="n">
        <v>2001.54</v>
      </c>
      <c r="D3659" s="0" t="n">
        <v>21294.34</v>
      </c>
      <c r="E3659" s="0" t="n">
        <v>1255.45</v>
      </c>
      <c r="F3659" s="0" t="n">
        <v>1094.99</v>
      </c>
      <c r="G3659" s="0" t="n">
        <v>1041.11</v>
      </c>
      <c r="H3659" s="0" t="n">
        <v>210.4766</v>
      </c>
      <c r="I3659" s="5" t="n">
        <v>2070.06</v>
      </c>
      <c r="J3659" s="10" t="n">
        <f aca="false">(C3659-C3658)/C3658*J$3</f>
        <v>-0.000768288248800882</v>
      </c>
      <c r="K3659" s="10" t="n">
        <f aca="false">(D3659-D3658)/D3658*K$3</f>
        <v>-0.000706632771102589</v>
      </c>
      <c r="L3659" s="10" t="n">
        <f aca="false">(E3659-E3658)/E3658*L$3</f>
        <v>-0.000526477565592953</v>
      </c>
      <c r="M3659" s="10" t="n">
        <f aca="false">(F3659-F3658)/F3658*M$3</f>
        <v>-0.000251634255080539</v>
      </c>
      <c r="N3659" s="10" t="n">
        <f aca="false">(G3659-G3658)/G3658*N$3</f>
        <v>-0.000150573522077738</v>
      </c>
      <c r="O3659" s="10" t="n">
        <f aca="false">(H3659-H3658)/H3658*O$3</f>
        <v>-9.5021988088497E-007</v>
      </c>
      <c r="P3659" s="10" t="n">
        <f aca="false">(I3659-I3658)/I3658*P$3</f>
        <v>-2.22166412302241E-005</v>
      </c>
      <c r="Q3659" s="18" t="n">
        <f aca="false">SUM(J3659:P3659)</f>
        <v>-0.00242677322376581</v>
      </c>
    </row>
    <row r="3660" customFormat="false" ht="12.8" hidden="false" customHeight="false" outlineLevel="0" collapsed="false">
      <c r="A3660" s="0" t="n">
        <v>3657</v>
      </c>
      <c r="B3660" s="8" t="n">
        <v>41891</v>
      </c>
      <c r="C3660" s="0" t="n">
        <v>1988.44</v>
      </c>
      <c r="D3660" s="0" t="n">
        <v>21149.8</v>
      </c>
      <c r="E3660" s="0" t="n">
        <v>1255.47</v>
      </c>
      <c r="F3660" s="0" t="n">
        <v>1087.54</v>
      </c>
      <c r="G3660" s="0" t="n">
        <v>1034.82</v>
      </c>
      <c r="H3660" s="0" t="n">
        <v>209.7908</v>
      </c>
      <c r="I3660" s="5" t="n">
        <v>2067.15</v>
      </c>
      <c r="J3660" s="10" t="n">
        <f aca="false">(C3660-C3659)/C3659*J$3</f>
        <v>-0.00163624009512674</v>
      </c>
      <c r="K3660" s="10" t="n">
        <f aca="false">(D3660-D3659)/D3659*K$3</f>
        <v>-0.001018157876694</v>
      </c>
      <c r="L3660" s="10" t="n">
        <f aca="false">(E3660-E3659)/E3659*L$3</f>
        <v>7.9652714166163E-007</v>
      </c>
      <c r="M3660" s="10" t="n">
        <f aca="false">(F3660-F3659)/F3659*M$3</f>
        <v>-0.00102055726536316</v>
      </c>
      <c r="N3660" s="10" t="n">
        <f aca="false">(G3660-G3659)/G3659*N$3</f>
        <v>-0.000604162864634858</v>
      </c>
      <c r="O3660" s="10" t="n">
        <f aca="false">(H3660-H3659)/H3659*O$3</f>
        <v>-0.000651663890427725</v>
      </c>
      <c r="P3660" s="10" t="n">
        <f aca="false">(I3660-I3659)/I3659*P$3</f>
        <v>-0.000140575635488819</v>
      </c>
      <c r="Q3660" s="18" t="n">
        <f aca="false">SUM(J3660:P3660)</f>
        <v>-0.00507056110059364</v>
      </c>
    </row>
    <row r="3661" customFormat="false" ht="12.8" hidden="false" customHeight="false" outlineLevel="0" collapsed="false">
      <c r="A3661" s="0" t="n">
        <v>3658</v>
      </c>
      <c r="B3661" s="8" t="n">
        <v>41892</v>
      </c>
      <c r="C3661" s="0" t="n">
        <v>1995.69</v>
      </c>
      <c r="D3661" s="0" t="n">
        <v>21140.64</v>
      </c>
      <c r="E3661" s="0" t="n">
        <v>1249.77</v>
      </c>
      <c r="F3661" s="0" t="n">
        <v>1075.22</v>
      </c>
      <c r="G3661" s="0" t="n">
        <v>1034.2</v>
      </c>
      <c r="H3661" s="0" t="n">
        <v>209.7621</v>
      </c>
      <c r="I3661" s="5" t="n">
        <v>2064.43</v>
      </c>
      <c r="J3661" s="10" t="n">
        <f aca="false">(C3661-C3660)/C3660*J$3</f>
        <v>0.000911518577377241</v>
      </c>
      <c r="K3661" s="10" t="n">
        <f aca="false">(D3661-D3660)/D3660*K$3</f>
        <v>-6.49651533347823E-005</v>
      </c>
      <c r="L3661" s="10" t="n">
        <f aca="false">(E3661-E3660)/E3660*L$3</f>
        <v>-0.000227006619035104</v>
      </c>
      <c r="M3661" s="10" t="n">
        <f aca="false">(F3661-F3660)/F3660*M$3</f>
        <v>-0.00169924784375746</v>
      </c>
      <c r="N3661" s="10" t="n">
        <f aca="false">(G3661-G3660)/G3660*N$3</f>
        <v>-5.99138014340553E-005</v>
      </c>
      <c r="O3661" s="10" t="n">
        <f aca="false">(H3661-H3660)/H3660*O$3</f>
        <v>-2.73605896921947E-005</v>
      </c>
      <c r="P3661" s="10" t="n">
        <f aca="false">(I3661-I3660)/I3660*P$3</f>
        <v>-0.000131582129985741</v>
      </c>
      <c r="Q3661" s="18" t="n">
        <f aca="false">SUM(J3661:P3661)</f>
        <v>-0.0012985575598621</v>
      </c>
    </row>
    <row r="3662" customFormat="false" ht="12.8" hidden="false" customHeight="false" outlineLevel="0" collapsed="false">
      <c r="A3662" s="0" t="n">
        <v>3659</v>
      </c>
      <c r="B3662" s="8" t="n">
        <v>41893</v>
      </c>
      <c r="C3662" s="0" t="n">
        <v>1997.45</v>
      </c>
      <c r="D3662" s="0" t="n">
        <v>21092.24</v>
      </c>
      <c r="E3662" s="0" t="n">
        <v>1240.92</v>
      </c>
      <c r="F3662" s="0" t="n">
        <v>1069.43</v>
      </c>
      <c r="G3662" s="0" t="n">
        <v>1031.82</v>
      </c>
      <c r="H3662" s="0" t="n">
        <v>209.8739</v>
      </c>
      <c r="I3662" s="5" t="n">
        <v>2065.34</v>
      </c>
      <c r="J3662" s="10" t="n">
        <f aca="false">(C3662-C3661)/C3661*J$3</f>
        <v>0.000220475123891986</v>
      </c>
      <c r="K3662" s="10" t="n">
        <f aca="false">(D3662-D3661)/D3661*K$3</f>
        <v>-0.000343414390482013</v>
      </c>
      <c r="L3662" s="10" t="n">
        <f aca="false">(E3662-E3661)/E3661*L$3</f>
        <v>-0.000354065147987226</v>
      </c>
      <c r="M3662" s="10" t="n">
        <f aca="false">(F3662-F3661)/F3661*M$3</f>
        <v>-0.00080774167147188</v>
      </c>
      <c r="N3662" s="10" t="n">
        <f aca="false">(G3662-G3661)/G3661*N$3</f>
        <v>-0.000230129568748802</v>
      </c>
      <c r="O3662" s="10" t="n">
        <f aca="false">(H3662-H3661)/H3661*O$3</f>
        <v>0.000106596949591931</v>
      </c>
      <c r="P3662" s="10" t="n">
        <f aca="false">(I3662-I3661)/I3661*P$3</f>
        <v>4.40799639610115E-005</v>
      </c>
      <c r="Q3662" s="18" t="n">
        <f aca="false">SUM(J3662:P3662)</f>
        <v>-0.00136419874124499</v>
      </c>
    </row>
    <row r="3663" customFormat="false" ht="12.8" hidden="false" customHeight="false" outlineLevel="0" collapsed="false">
      <c r="A3663" s="0" t="n">
        <v>3660</v>
      </c>
      <c r="B3663" s="8" t="n">
        <v>41894</v>
      </c>
      <c r="C3663" s="0" t="n">
        <v>1985.54</v>
      </c>
      <c r="D3663" s="0" t="n">
        <v>21071.12</v>
      </c>
      <c r="E3663" s="0" t="n">
        <v>1229.65</v>
      </c>
      <c r="F3663" s="0" t="n">
        <v>1061.53</v>
      </c>
      <c r="G3663" s="0" t="n">
        <v>1030.17</v>
      </c>
      <c r="H3663" s="0" t="n">
        <v>209.3745</v>
      </c>
      <c r="I3663" s="5" t="n">
        <v>2058.62</v>
      </c>
      <c r="J3663" s="10" t="n">
        <f aca="false">(C3663-C3662)/C3662*J$3</f>
        <v>-0.00149065057948886</v>
      </c>
      <c r="K3663" s="10" t="n">
        <f aca="false">(D3663-D3662)/D3662*K$3</f>
        <v>-0.000150197418576708</v>
      </c>
      <c r="L3663" s="10" t="n">
        <f aca="false">(E3663-E3662)/E3662*L$3</f>
        <v>-0.000454098572027205</v>
      </c>
      <c r="M3663" s="10" t="n">
        <f aca="false">(F3663-F3662)/F3662*M$3</f>
        <v>-0.00110806691415054</v>
      </c>
      <c r="N3663" s="10" t="n">
        <f aca="false">(G3663-G3662)/G3662*N$3</f>
        <v>-0.000159911612490537</v>
      </c>
      <c r="O3663" s="10" t="n">
        <f aca="false">(H3663-H3662)/H3662*O$3</f>
        <v>-0.000475904817130649</v>
      </c>
      <c r="P3663" s="10" t="n">
        <f aca="false">(I3663-I3662)/I3662*P$3</f>
        <v>-0.000325370156971746</v>
      </c>
      <c r="Q3663" s="18" t="n">
        <f aca="false">SUM(J3663:P3663)</f>
        <v>-0.00416420007083624</v>
      </c>
    </row>
    <row r="3664" customFormat="false" ht="12.8" hidden="false" customHeight="false" outlineLevel="0" collapsed="false">
      <c r="A3664" s="0" t="n">
        <v>3661</v>
      </c>
      <c r="B3664" s="8" t="n">
        <v>41897</v>
      </c>
      <c r="C3664" s="0" t="n">
        <v>1984.13</v>
      </c>
      <c r="D3664" s="0" t="n">
        <v>20851.72</v>
      </c>
      <c r="E3664" s="0" t="n">
        <v>1233.22</v>
      </c>
      <c r="F3664" s="0" t="n">
        <v>1055.78</v>
      </c>
      <c r="G3664" s="0" t="n">
        <v>1029.5</v>
      </c>
      <c r="H3664" s="0" t="n">
        <v>209.6209</v>
      </c>
      <c r="I3664" s="5" t="n">
        <v>2060.87</v>
      </c>
      <c r="J3664" s="10" t="n">
        <f aca="false">(C3664-C3663)/C3663*J$3</f>
        <v>-0.000177533567694412</v>
      </c>
      <c r="K3664" s="10" t="n">
        <f aca="false">(D3664-D3663)/D3663*K$3</f>
        <v>-0.00156185338036135</v>
      </c>
      <c r="L3664" s="10" t="n">
        <f aca="false">(E3664-E3663)/E3663*L$3</f>
        <v>0.000145163257837593</v>
      </c>
      <c r="M3664" s="10" t="n">
        <f aca="false">(F3664-F3663)/F3663*M$3</f>
        <v>-0.0008125064765009</v>
      </c>
      <c r="N3664" s="10" t="n">
        <f aca="false">(G3664-G3663)/G3663*N$3</f>
        <v>-6.50378092936188E-005</v>
      </c>
      <c r="O3664" s="10" t="n">
        <f aca="false">(H3664-H3663)/H3663*O$3</f>
        <v>0.000235367726251281</v>
      </c>
      <c r="P3664" s="10" t="n">
        <f aca="false">(I3664-I3663)/I3663*P$3</f>
        <v>0.00010929651902731</v>
      </c>
      <c r="Q3664" s="18" t="n">
        <f aca="false">SUM(J3664:P3664)</f>
        <v>-0.0021271037307341</v>
      </c>
    </row>
    <row r="3665" customFormat="false" ht="12.8" hidden="false" customHeight="false" outlineLevel="0" collapsed="false">
      <c r="A3665" s="0" t="n">
        <v>3662</v>
      </c>
      <c r="B3665" s="8" t="n">
        <v>41898</v>
      </c>
      <c r="C3665" s="0" t="n">
        <v>1998.98</v>
      </c>
      <c r="D3665" s="0" t="n">
        <v>20788.5</v>
      </c>
      <c r="E3665" s="0" t="n">
        <v>1235.55</v>
      </c>
      <c r="F3665" s="0" t="n">
        <v>1054.07</v>
      </c>
      <c r="G3665" s="0" t="n">
        <v>1026.05</v>
      </c>
      <c r="H3665" s="0" t="n">
        <v>209.461</v>
      </c>
      <c r="I3665" s="5" t="n">
        <v>2061.41</v>
      </c>
      <c r="J3665" s="10" t="n">
        <f aca="false">(C3665-C3664)/C3664*J$3</f>
        <v>0.00187109715593231</v>
      </c>
      <c r="K3665" s="10" t="n">
        <f aca="false">(D3665-D3664)/D3664*K$3</f>
        <v>-0.000454782627044684</v>
      </c>
      <c r="L3665" s="10" t="n">
        <f aca="false">(E3665-E3664)/E3664*L$3</f>
        <v>9.44681403155936E-005</v>
      </c>
      <c r="M3665" s="10" t="n">
        <f aca="false">(F3665-F3664)/F3664*M$3</f>
        <v>-0.000242948341510547</v>
      </c>
      <c r="N3665" s="10" t="n">
        <f aca="false">(G3665-G3664)/G3664*N$3</f>
        <v>-0.000335114133074312</v>
      </c>
      <c r="O3665" s="10" t="n">
        <f aca="false">(H3665-H3664)/H3664*O$3</f>
        <v>-0.00015256112343759</v>
      </c>
      <c r="P3665" s="10" t="n">
        <f aca="false">(I3665-I3664)/I3664*P$3</f>
        <v>2.62025261176088E-005</v>
      </c>
      <c r="Q3665" s="18" t="n">
        <f aca="false">SUM(J3665:P3665)</f>
        <v>0.000806361597298381</v>
      </c>
    </row>
    <row r="3666" customFormat="false" ht="12.8" hidden="false" customHeight="false" outlineLevel="0" collapsed="false">
      <c r="A3666" s="0" t="n">
        <v>3663</v>
      </c>
      <c r="B3666" s="8" t="n">
        <v>41899</v>
      </c>
      <c r="C3666" s="0" t="n">
        <v>2001.57</v>
      </c>
      <c r="D3666" s="0" t="n">
        <v>21111.66</v>
      </c>
      <c r="E3666" s="0" t="n">
        <v>1223.51</v>
      </c>
      <c r="F3666" s="0" t="n">
        <v>1062.39</v>
      </c>
      <c r="G3666" s="0" t="n">
        <v>1031.18</v>
      </c>
      <c r="H3666" s="0" t="n">
        <v>209.6407</v>
      </c>
      <c r="I3666" s="5" t="n">
        <v>2059.42</v>
      </c>
      <c r="J3666" s="10" t="n">
        <f aca="false">(C3666-C3665)/C3665*J$3</f>
        <v>0.000323915196750332</v>
      </c>
      <c r="K3666" s="10" t="n">
        <f aca="false">(D3666-D3665)/D3665*K$3</f>
        <v>0.00233176996897323</v>
      </c>
      <c r="L3666" s="10" t="n">
        <f aca="false">(E3666-E3665)/E3665*L$3</f>
        <v>-0.000487232406620532</v>
      </c>
      <c r="M3666" s="10" t="n">
        <f aca="false">(F3666-F3665)/F3665*M$3</f>
        <v>0.00118398208847612</v>
      </c>
      <c r="N3666" s="10" t="n">
        <f aca="false">(G3666-G3665)/G3665*N$3</f>
        <v>0.000499975634715668</v>
      </c>
      <c r="O3666" s="10" t="n">
        <f aca="false">(H3666-H3665)/H3665*O$3</f>
        <v>0.00017158325416187</v>
      </c>
      <c r="P3666" s="10" t="n">
        <f aca="false">(I3666-I3665)/I3665*P$3</f>
        <v>-9.65358662274745E-005</v>
      </c>
      <c r="Q3666" s="18" t="n">
        <f aca="false">SUM(J3666:P3666)</f>
        <v>0.00392745787022921</v>
      </c>
    </row>
    <row r="3667" customFormat="false" ht="12.8" hidden="false" customHeight="false" outlineLevel="0" collapsed="false">
      <c r="A3667" s="0" t="n">
        <v>3664</v>
      </c>
      <c r="B3667" s="8" t="n">
        <v>41900</v>
      </c>
      <c r="C3667" s="0" t="n">
        <v>2011.36</v>
      </c>
      <c r="D3667" s="0" t="n">
        <v>21128.72</v>
      </c>
      <c r="E3667" s="0" t="n">
        <v>1225.15</v>
      </c>
      <c r="F3667" s="0" t="n">
        <v>1056.37</v>
      </c>
      <c r="G3667" s="0" t="n">
        <v>1041.33</v>
      </c>
      <c r="H3667" s="0" t="n">
        <v>209.1137</v>
      </c>
      <c r="I3667" s="5" t="n">
        <v>2057.44</v>
      </c>
      <c r="J3667" s="10" t="n">
        <f aca="false">(C3667-C3666)/C3666*J$3</f>
        <v>0.00122279010976383</v>
      </c>
      <c r="K3667" s="10" t="n">
        <f aca="false">(D3667-D3666)/D3666*K$3</f>
        <v>0.000121212637945107</v>
      </c>
      <c r="L3667" s="10" t="n">
        <f aca="false">(E3667-E3666)/E3666*L$3</f>
        <v>6.70202940719774E-005</v>
      </c>
      <c r="M3667" s="10" t="n">
        <f aca="false">(F3667-F3666)/F3666*M$3</f>
        <v>-0.000849970349871546</v>
      </c>
      <c r="N3667" s="10" t="n">
        <f aca="false">(G3667-G3666)/G3666*N$3</f>
        <v>0.000984309237960382</v>
      </c>
      <c r="O3667" s="10" t="n">
        <f aca="false">(H3667-H3666)/H3666*O$3</f>
        <v>-0.000502764968825247</v>
      </c>
      <c r="P3667" s="10" t="n">
        <f aca="false">(I3667-I3666)/I3666*P$3</f>
        <v>-9.61435744044448E-005</v>
      </c>
      <c r="Q3667" s="18" t="n">
        <f aca="false">SUM(J3667:P3667)</f>
        <v>0.000946453386640059</v>
      </c>
    </row>
    <row r="3668" customFormat="false" ht="12.8" hidden="false" customHeight="false" outlineLevel="0" collapsed="false">
      <c r="A3668" s="0" t="n">
        <v>3665</v>
      </c>
      <c r="B3668" s="8" t="n">
        <v>41901</v>
      </c>
      <c r="C3668" s="0" t="n">
        <v>2010.4</v>
      </c>
      <c r="D3668" s="0" t="n">
        <v>20972.35</v>
      </c>
      <c r="E3668" s="0" t="n">
        <v>1215.7</v>
      </c>
      <c r="F3668" s="0" t="n">
        <v>1053.92</v>
      </c>
      <c r="G3668" s="0" t="n">
        <v>1041.95</v>
      </c>
      <c r="H3668" s="0" t="n">
        <v>209.7294</v>
      </c>
      <c r="I3668" s="5" t="n">
        <v>2061.05</v>
      </c>
      <c r="J3668" s="10" t="n">
        <f aca="false">(C3668-C3667)/C3667*J$3</f>
        <v>-0.000119322249622122</v>
      </c>
      <c r="K3668" s="10" t="n">
        <f aca="false">(D3668-D3667)/D3667*K$3</f>
        <v>-0.00111012403969575</v>
      </c>
      <c r="L3668" s="10" t="n">
        <f aca="false">(E3668-E3667)/E3667*L$3</f>
        <v>-0.000385667061176184</v>
      </c>
      <c r="M3668" s="10" t="n">
        <f aca="false">(F3668-F3667)/F3667*M$3</f>
        <v>-0.000347889470545332</v>
      </c>
      <c r="N3668" s="10" t="n">
        <f aca="false">(G3668-G3667)/G3667*N$3</f>
        <v>5.95392430833759E-005</v>
      </c>
      <c r="O3668" s="10" t="n">
        <f aca="false">(H3668-H3667)/H3667*O$3</f>
        <v>0.000588866248361541</v>
      </c>
      <c r="P3668" s="10" t="n">
        <f aca="false">(I3668-I3667)/I3667*P$3</f>
        <v>0.000175460766778138</v>
      </c>
      <c r="Q3668" s="18" t="n">
        <f aca="false">SUM(J3668:P3668)</f>
        <v>-0.00113913656281633</v>
      </c>
    </row>
    <row r="3669" customFormat="false" ht="12.8" hidden="false" customHeight="false" outlineLevel="0" collapsed="false">
      <c r="A3669" s="0" t="n">
        <v>3666</v>
      </c>
      <c r="B3669" s="8" t="n">
        <v>41904</v>
      </c>
      <c r="C3669" s="0" t="n">
        <v>1994.29</v>
      </c>
      <c r="D3669" s="0" t="n">
        <v>20673</v>
      </c>
      <c r="E3669" s="0" t="n">
        <v>1215.08</v>
      </c>
      <c r="F3669" s="0" t="n">
        <v>1040.29</v>
      </c>
      <c r="G3669" s="0" t="n">
        <v>1036.44</v>
      </c>
      <c r="H3669" s="0" t="n">
        <v>209.9986</v>
      </c>
      <c r="I3669" s="5" t="n">
        <v>2063.74</v>
      </c>
      <c r="J3669" s="10" t="n">
        <f aca="false">(C3669-C3668)/C3668*J$3</f>
        <v>-0.00200333267011542</v>
      </c>
      <c r="K3669" s="10" t="n">
        <f aca="false">(D3669-D3668)/D3668*K$3</f>
        <v>-0.00214103331290961</v>
      </c>
      <c r="L3669" s="10" t="n">
        <f aca="false">(E3669-E3668)/E3668*L$3</f>
        <v>-2.54997121000295E-005</v>
      </c>
      <c r="M3669" s="10" t="n">
        <f aca="false">(F3669-F3668)/F3668*M$3</f>
        <v>-0.00193990056171248</v>
      </c>
      <c r="N3669" s="10" t="n">
        <f aca="false">(G3669-G3668)/G3668*N$3</f>
        <v>-0.000528816162003934</v>
      </c>
      <c r="O3669" s="10" t="n">
        <f aca="false">(H3669-H3668)/H3668*O$3</f>
        <v>0.000256711743799403</v>
      </c>
      <c r="P3669" s="10" t="n">
        <f aca="false">(I3669-I3668)/I3668*P$3</f>
        <v>0.000130515999126639</v>
      </c>
      <c r="Q3669" s="18" t="n">
        <f aca="false">SUM(J3669:P3669)</f>
        <v>-0.00625135467591542</v>
      </c>
    </row>
    <row r="3670" customFormat="false" ht="12.8" hidden="false" customHeight="false" outlineLevel="0" collapsed="false">
      <c r="A3670" s="0" t="n">
        <v>3667</v>
      </c>
      <c r="B3670" s="8" t="n">
        <v>41905</v>
      </c>
      <c r="C3670" s="0" t="n">
        <v>1982.77</v>
      </c>
      <c r="D3670" s="0" t="n">
        <v>20351.03</v>
      </c>
      <c r="E3670" s="0" t="n">
        <v>1223.42</v>
      </c>
      <c r="F3670" s="0" t="n">
        <v>1032.79</v>
      </c>
      <c r="G3670" s="0" t="n">
        <v>1020.86</v>
      </c>
      <c r="H3670" s="0" t="n">
        <v>210.2299</v>
      </c>
      <c r="I3670" s="5" t="n">
        <v>2066.93</v>
      </c>
      <c r="J3670" s="10" t="n">
        <f aca="false">(C3670-C3669)/C3669*J$3</f>
        <v>-0.00144412297108244</v>
      </c>
      <c r="K3670" s="10" t="n">
        <f aca="false">(D3670-D3669)/D3669*K$3</f>
        <v>-0.00233616311130461</v>
      </c>
      <c r="L3670" s="10" t="n">
        <f aca="false">(E3670-E3669)/E3669*L$3</f>
        <v>0.000343187279849892</v>
      </c>
      <c r="M3670" s="10" t="n">
        <f aca="false">(F3670-F3669)/F3669*M$3</f>
        <v>-0.00108142921685299</v>
      </c>
      <c r="N3670" s="10" t="n">
        <f aca="false">(G3670-G3669)/G3669*N$3</f>
        <v>-0.00150322256956505</v>
      </c>
      <c r="O3670" s="10" t="n">
        <f aca="false">(H3670-H3669)/H3669*O$3</f>
        <v>0.000220287182866911</v>
      </c>
      <c r="P3670" s="10" t="n">
        <f aca="false">(I3670-I3669)/I3669*P$3</f>
        <v>0.000154573735063528</v>
      </c>
      <c r="Q3670" s="18" t="n">
        <f aca="false">SUM(J3670:P3670)</f>
        <v>-0.00564688967102476</v>
      </c>
    </row>
    <row r="3671" customFormat="false" ht="12.8" hidden="false" customHeight="false" outlineLevel="0" collapsed="false">
      <c r="A3671" s="0" t="n">
        <v>3668</v>
      </c>
      <c r="B3671" s="8" t="n">
        <v>41906</v>
      </c>
      <c r="C3671" s="0" t="n">
        <v>1998.3</v>
      </c>
      <c r="D3671" s="0" t="n">
        <v>20691.04</v>
      </c>
      <c r="E3671" s="0" t="n">
        <v>1217.1</v>
      </c>
      <c r="F3671" s="0" t="n">
        <v>1035.31</v>
      </c>
      <c r="G3671" s="0" t="n">
        <v>1031.43</v>
      </c>
      <c r="H3671" s="0" t="n">
        <v>210.2769</v>
      </c>
      <c r="I3671" s="5" t="n">
        <v>2063.88</v>
      </c>
      <c r="J3671" s="10" t="n">
        <f aca="false">(C3671-C3670)/C3670*J$3</f>
        <v>0.00195811919688113</v>
      </c>
      <c r="K3671" s="10" t="n">
        <f aca="false">(D3671-D3670)/D3670*K$3</f>
        <v>0.00250608937238068</v>
      </c>
      <c r="L3671" s="10" t="n">
        <f aca="false">(E3671-E3670)/E3670*L$3</f>
        <v>-0.000258292328063959</v>
      </c>
      <c r="M3671" s="10" t="n">
        <f aca="false">(F3671-F3670)/F3670*M$3</f>
        <v>0.000365998896193802</v>
      </c>
      <c r="N3671" s="10" t="n">
        <f aca="false">(G3671-G3670)/G3670*N$3</f>
        <v>0.00103540152420509</v>
      </c>
      <c r="O3671" s="10" t="n">
        <f aca="false">(H3671-H3670)/H3670*O$3</f>
        <v>4.47129547224495E-005</v>
      </c>
      <c r="P3671" s="10" t="n">
        <f aca="false">(I3671-I3670)/I3670*P$3</f>
        <v>-0.000147561842926453</v>
      </c>
      <c r="Q3671" s="18" t="n">
        <f aca="false">SUM(J3671:P3671)</f>
        <v>0.00550446777339273</v>
      </c>
    </row>
    <row r="3672" customFormat="false" ht="12.8" hidden="false" customHeight="false" outlineLevel="0" collapsed="false">
      <c r="A3672" s="0" t="n">
        <v>3669</v>
      </c>
      <c r="B3672" s="8" t="n">
        <v>41907</v>
      </c>
      <c r="C3672" s="0" t="n">
        <v>1965.99</v>
      </c>
      <c r="D3672" s="0" t="n">
        <v>20411.49</v>
      </c>
      <c r="E3672" s="0" t="n">
        <v>1221.59</v>
      </c>
      <c r="F3672" s="0" t="n">
        <v>1025.63</v>
      </c>
      <c r="G3672" s="0" t="n">
        <v>1018.77</v>
      </c>
      <c r="H3672" s="0" t="n">
        <v>210.6015</v>
      </c>
      <c r="I3672" s="5" t="n">
        <v>2069.57</v>
      </c>
      <c r="J3672" s="10" t="n">
        <f aca="false">(C3672-C3671)/C3671*J$3</f>
        <v>-0.00404218585797928</v>
      </c>
      <c r="K3672" s="10" t="n">
        <f aca="false">(D3672-D3671)/D3671*K$3</f>
        <v>-0.00202660185278265</v>
      </c>
      <c r="L3672" s="10" t="n">
        <f aca="false">(E3672-E3671)/E3671*L$3</f>
        <v>0.000184454851696656</v>
      </c>
      <c r="M3672" s="10" t="n">
        <f aca="false">(F3672-F3671)/F3671*M$3</f>
        <v>-0.00140247848470504</v>
      </c>
      <c r="N3672" s="10" t="n">
        <f aca="false">(G3672-G3671)/G3671*N$3</f>
        <v>-0.00122742212268405</v>
      </c>
      <c r="O3672" s="10" t="n">
        <f aca="false">(H3672-H3671)/H3671*O$3</f>
        <v>0.000308735766981514</v>
      </c>
      <c r="P3672" s="10" t="n">
        <f aca="false">(I3672-I3671)/I3671*P$3</f>
        <v>0.000275694323313374</v>
      </c>
      <c r="Q3672" s="18" t="n">
        <f aca="false">SUM(J3672:P3672)</f>
        <v>-0.00792980337615947</v>
      </c>
    </row>
    <row r="3673" customFormat="false" ht="12.8" hidden="false" customHeight="false" outlineLevel="0" collapsed="false">
      <c r="A3673" s="0" t="n">
        <v>3670</v>
      </c>
      <c r="B3673" s="8" t="n">
        <v>41908</v>
      </c>
      <c r="C3673" s="0" t="n">
        <v>1982.85</v>
      </c>
      <c r="D3673" s="0" t="n">
        <v>20795.37</v>
      </c>
      <c r="E3673" s="0" t="n">
        <v>1218.38</v>
      </c>
      <c r="F3673" s="0" t="n">
        <v>1023.91</v>
      </c>
      <c r="G3673" s="0" t="n">
        <v>1023.84</v>
      </c>
      <c r="H3673" s="0" t="n">
        <v>210.8028</v>
      </c>
      <c r="I3673" s="5" t="n">
        <v>2067.34</v>
      </c>
      <c r="J3673" s="10" t="n">
        <f aca="false">(C3673-C3672)/C3672*J$3</f>
        <v>0.00214395800589015</v>
      </c>
      <c r="K3673" s="10" t="n">
        <f aca="false">(D3673-D3672)/D3672*K$3</f>
        <v>0.00282105813931269</v>
      </c>
      <c r="L3673" s="10" t="n">
        <f aca="false">(E3673-E3672)/E3672*L$3</f>
        <v>-0.000131386144287355</v>
      </c>
      <c r="M3673" s="10" t="n">
        <f aca="false">(F3673-F3672)/F3672*M$3</f>
        <v>-0.000251552704191591</v>
      </c>
      <c r="N3673" s="10" t="n">
        <f aca="false">(G3673-G3672)/G3672*N$3</f>
        <v>0.000497658941664954</v>
      </c>
      <c r="O3673" s="10" t="n">
        <f aca="false">(H3673-H3672)/H3672*O$3</f>
        <v>0.000191166729581701</v>
      </c>
      <c r="P3673" s="10" t="n">
        <f aca="false">(I3673-I3672)/I3672*P$3</f>
        <v>-0.000107751851833957</v>
      </c>
      <c r="Q3673" s="18" t="n">
        <f aca="false">SUM(J3673:P3673)</f>
        <v>0.00516315111613659</v>
      </c>
    </row>
    <row r="3674" customFormat="false" ht="12.8" hidden="false" customHeight="false" outlineLevel="0" collapsed="false">
      <c r="A3674" s="0" t="n">
        <v>3671</v>
      </c>
      <c r="B3674" s="8" t="n">
        <v>41911</v>
      </c>
      <c r="C3674" s="0" t="n">
        <v>1977.8</v>
      </c>
      <c r="D3674" s="0" t="n">
        <v>20526.11</v>
      </c>
      <c r="E3674" s="0" t="n">
        <v>1215.81</v>
      </c>
      <c r="F3674" s="0" t="n">
        <v>1009.43</v>
      </c>
      <c r="G3674" s="0" t="n">
        <v>1014.62</v>
      </c>
      <c r="H3674" s="0" t="n">
        <v>210.9175</v>
      </c>
      <c r="I3674" s="5" t="n">
        <v>2071.06</v>
      </c>
      <c r="J3674" s="10" t="n">
        <f aca="false">(C3674-C3673)/C3673*J$3</f>
        <v>-0.000636709786418533</v>
      </c>
      <c r="K3674" s="10" t="n">
        <f aca="false">(D3674-D3673)/D3673*K$3</f>
        <v>-0.00194221117489132</v>
      </c>
      <c r="L3674" s="10" t="n">
        <f aca="false">(E3674-E3673)/E3673*L$3</f>
        <v>-0.000105467916413605</v>
      </c>
      <c r="M3674" s="10" t="n">
        <f aca="false">(F3674-F3673)/F3673*M$3</f>
        <v>-0.00212128019064176</v>
      </c>
      <c r="N3674" s="10" t="n">
        <f aca="false">(G3674-G3673)/G3673*N$3</f>
        <v>-0.000900531333020787</v>
      </c>
      <c r="O3674" s="10" t="n">
        <f aca="false">(H3674-H3673)/H3673*O$3</f>
        <v>0.000108822083957138</v>
      </c>
      <c r="P3674" s="10" t="n">
        <f aca="false">(I3674-I3673)/I3673*P$3</f>
        <v>0.000179941373939449</v>
      </c>
      <c r="Q3674" s="18" t="n">
        <f aca="false">SUM(J3674:P3674)</f>
        <v>-0.00541743694348942</v>
      </c>
    </row>
    <row r="3675" customFormat="false" ht="12.8" hidden="false" customHeight="false" outlineLevel="0" collapsed="false">
      <c r="A3675" s="0" t="n">
        <v>3672</v>
      </c>
      <c r="B3675" s="8" t="n">
        <v>41912</v>
      </c>
      <c r="C3675" s="0" t="n">
        <v>1972.29</v>
      </c>
      <c r="D3675" s="0" t="n">
        <v>20892.11</v>
      </c>
      <c r="E3675" s="0" t="n">
        <v>1208.14</v>
      </c>
      <c r="F3675" s="0" t="n">
        <v>1005.33</v>
      </c>
      <c r="G3675" s="0" t="n">
        <v>1025.3</v>
      </c>
      <c r="H3675" s="0" t="n">
        <v>211.0917</v>
      </c>
      <c r="I3675" s="5" t="n">
        <v>2069.31</v>
      </c>
      <c r="J3675" s="10" t="n">
        <f aca="false">(C3675-C3674)/C3674*J$3</f>
        <v>-0.000696480938416421</v>
      </c>
      <c r="K3675" s="10" t="n">
        <f aca="false">(D3675-D3674)/D3674*K$3</f>
        <v>0.00267464219961795</v>
      </c>
      <c r="L3675" s="10" t="n">
        <f aca="false">(E3675-E3674)/E3674*L$3</f>
        <v>-0.000315427575032277</v>
      </c>
      <c r="M3675" s="10" t="n">
        <f aca="false">(F3675-F3674)/F3674*M$3</f>
        <v>-0.000609254727915741</v>
      </c>
      <c r="N3675" s="10" t="n">
        <f aca="false">(G3675-G3674)/G3674*N$3</f>
        <v>0.00105261082967022</v>
      </c>
      <c r="O3675" s="10" t="n">
        <f aca="false">(H3675-H3674)/H3674*O$3</f>
        <v>0.000165183069209538</v>
      </c>
      <c r="P3675" s="10" t="n">
        <f aca="false">(I3675-I3674)/I3674*P$3</f>
        <v>-8.44977934004809E-005</v>
      </c>
      <c r="Q3675" s="18" t="n">
        <f aca="false">SUM(J3675:P3675)</f>
        <v>0.00218677506373278</v>
      </c>
    </row>
    <row r="3676" customFormat="false" ht="12.8" hidden="false" customHeight="false" outlineLevel="0" collapsed="false">
      <c r="A3676" s="0" t="n">
        <v>3673</v>
      </c>
      <c r="B3676" s="8" t="n">
        <v>41913</v>
      </c>
      <c r="C3676" s="0" t="n">
        <v>1946.16</v>
      </c>
      <c r="D3676" s="0" t="n">
        <v>20706.31</v>
      </c>
      <c r="E3676" s="0" t="n">
        <v>1213.82</v>
      </c>
      <c r="F3676" s="0" t="n">
        <v>996.86</v>
      </c>
      <c r="G3676" s="0" t="n">
        <v>1015.41</v>
      </c>
      <c r="H3676" s="0" t="n">
        <v>211.6167</v>
      </c>
      <c r="I3676" s="5" t="n">
        <v>2079.56</v>
      </c>
      <c r="J3676" s="10" t="n">
        <f aca="false">(C3676-C3675)/C3675*J$3</f>
        <v>-0.00331213969548087</v>
      </c>
      <c r="K3676" s="10" t="n">
        <f aca="false">(D3676-D3675)/D3675*K$3</f>
        <v>-0.00133399642257292</v>
      </c>
      <c r="L3676" s="10" t="n">
        <f aca="false">(E3676-E3675)/E3675*L$3</f>
        <v>0.000235072094293701</v>
      </c>
      <c r="M3676" s="10" t="n">
        <f aca="false">(F3676-F3675)/F3675*M$3</f>
        <v>-0.001263764137149</v>
      </c>
      <c r="N3676" s="10" t="n">
        <f aca="false">(G3676-G3675)/G3675*N$3</f>
        <v>-0.000964595728079585</v>
      </c>
      <c r="O3676" s="10" t="n">
        <f aca="false">(H3676-H3675)/H3675*O$3</f>
        <v>0.000497414156975386</v>
      </c>
      <c r="P3676" s="10" t="n">
        <f aca="false">(I3676-I3675)/I3675*P$3</f>
        <v>0.000495334193523445</v>
      </c>
      <c r="Q3676" s="18" t="n">
        <f aca="false">SUM(J3676:P3676)</f>
        <v>-0.00564667553848985</v>
      </c>
    </row>
    <row r="3677" customFormat="false" ht="12.8" hidden="false" customHeight="false" outlineLevel="0" collapsed="false">
      <c r="A3677" s="0" t="n">
        <v>3674</v>
      </c>
      <c r="B3677" s="8" t="n">
        <v>41914</v>
      </c>
      <c r="C3677" s="0" t="n">
        <v>1946.17</v>
      </c>
      <c r="D3677" s="0" t="n">
        <v>19894.88</v>
      </c>
      <c r="E3677" s="0" t="n">
        <v>1214.58</v>
      </c>
      <c r="F3677" s="0" t="n">
        <v>992.53</v>
      </c>
      <c r="G3677" s="0" t="n">
        <v>988.87</v>
      </c>
      <c r="H3677" s="0" t="n">
        <v>211.5299</v>
      </c>
      <c r="I3677" s="5" t="n">
        <v>2076.7</v>
      </c>
      <c r="J3677" s="10" t="n">
        <f aca="false">(C3677-C3676)/C3676*J$3</f>
        <v>1.28458091832004E-006</v>
      </c>
      <c r="K3677" s="10" t="n">
        <f aca="false">(D3677-D3676)/D3676*K$3</f>
        <v>-0.00587813569873145</v>
      </c>
      <c r="L3677" s="10" t="n">
        <f aca="false">(E3677-E3676)/E3676*L$3</f>
        <v>3.13061244665597E-005</v>
      </c>
      <c r="M3677" s="10" t="n">
        <f aca="false">(F3677-F3676)/F3676*M$3</f>
        <v>-0.000651545853981508</v>
      </c>
      <c r="N3677" s="10" t="n">
        <f aca="false">(G3677-G3676)/G3676*N$3</f>
        <v>-0.00261372253572448</v>
      </c>
      <c r="O3677" s="10" t="n">
        <f aca="false">(H3677-H3676)/H3676*O$3</f>
        <v>-8.20351134858552E-005</v>
      </c>
      <c r="P3677" s="10" t="n">
        <f aca="false">(I3677-I3676)/I3676*P$3</f>
        <v>-0.000137529092692691</v>
      </c>
      <c r="Q3677" s="18" t="n">
        <f aca="false">SUM(J3677:P3677)</f>
        <v>-0.00933037758923111</v>
      </c>
    </row>
    <row r="3678" customFormat="false" ht="12.8" hidden="false" customHeight="false" outlineLevel="0" collapsed="false">
      <c r="A3678" s="0" t="n">
        <v>3675</v>
      </c>
      <c r="B3678" s="8" t="n">
        <v>41915</v>
      </c>
      <c r="C3678" s="0" t="n">
        <v>1967.9</v>
      </c>
      <c r="D3678" s="0" t="n">
        <v>20200.62</v>
      </c>
      <c r="E3678" s="0" t="n">
        <v>1191.42</v>
      </c>
      <c r="F3678" s="0" t="n">
        <v>997.27</v>
      </c>
      <c r="G3678" s="0" t="n">
        <v>996.57</v>
      </c>
      <c r="H3678" s="0" t="n">
        <v>211.3577</v>
      </c>
      <c r="I3678" s="5" t="n">
        <v>2075.42</v>
      </c>
      <c r="J3678" s="10" t="n">
        <f aca="false">(C3678-C3677)/C3677*J$3</f>
        <v>0.00279137999249809</v>
      </c>
      <c r="K3678" s="10" t="n">
        <f aca="false">(D3678-D3677)/D3677*K$3</f>
        <v>0.00230516595224498</v>
      </c>
      <c r="L3678" s="10" t="n">
        <f aca="false">(E3678-E3677)/E3677*L$3</f>
        <v>-0.000953415995652812</v>
      </c>
      <c r="M3678" s="10" t="n">
        <f aca="false">(F3678-F3677)/F3677*M$3</f>
        <v>0.000716351143038499</v>
      </c>
      <c r="N3678" s="10" t="n">
        <f aca="false">(G3678-G3677)/G3677*N$3</f>
        <v>0.000778666558799442</v>
      </c>
      <c r="O3678" s="10" t="n">
        <f aca="false">(H3678-H3677)/H3677*O$3</f>
        <v>-0.000162813862248319</v>
      </c>
      <c r="P3678" s="10" t="n">
        <f aca="false">(I3678-I3677)/I3677*P$3</f>
        <v>-6.16362498194128E-005</v>
      </c>
      <c r="Q3678" s="18" t="n">
        <f aca="false">SUM(J3678:P3678)</f>
        <v>0.00541369753886047</v>
      </c>
    </row>
    <row r="3679" customFormat="false" ht="12.8" hidden="false" customHeight="false" outlineLevel="0" collapsed="false">
      <c r="A3679" s="0" t="n">
        <v>3676</v>
      </c>
      <c r="B3679" s="8" t="n">
        <v>41918</v>
      </c>
      <c r="C3679" s="0" t="n">
        <v>1964.82</v>
      </c>
      <c r="D3679" s="0" t="n">
        <v>20119.73</v>
      </c>
      <c r="E3679" s="0" t="n">
        <v>1207.3</v>
      </c>
      <c r="F3679" s="0" t="n">
        <v>1010.32</v>
      </c>
      <c r="G3679" s="0" t="n">
        <v>998.85</v>
      </c>
      <c r="H3679" s="0" t="n">
        <v>211.6287</v>
      </c>
      <c r="I3679" s="5" t="n">
        <v>2078.37</v>
      </c>
      <c r="J3679" s="10" t="n">
        <f aca="false">(C3679-C3678)/C3678*J$3</f>
        <v>-0.000391280044717739</v>
      </c>
      <c r="K3679" s="10" t="n">
        <f aca="false">(D3679-D3678)/D3678*K$3</f>
        <v>-0.000600649881043251</v>
      </c>
      <c r="L3679" s="10" t="n">
        <f aca="false">(E3679-E3678)/E3678*L$3</f>
        <v>0.000666431652985508</v>
      </c>
      <c r="M3679" s="10" t="n">
        <f aca="false">(F3679-F3678)/F3678*M$3</f>
        <v>0.0019628586039889</v>
      </c>
      <c r="N3679" s="10" t="n">
        <f aca="false">(G3679-G3678)/G3678*N$3</f>
        <v>0.000228784731629486</v>
      </c>
      <c r="O3679" s="10" t="n">
        <f aca="false">(H3679-H3678)/H3678*O$3</f>
        <v>0.000256437309830695</v>
      </c>
      <c r="P3679" s="10" t="n">
        <f aca="false">(I3679-I3678)/I3678*P$3</f>
        <v>0.000142139904212151</v>
      </c>
      <c r="Q3679" s="18" t="n">
        <f aca="false">SUM(J3679:P3679)</f>
        <v>0.00226472227688575</v>
      </c>
    </row>
    <row r="3680" customFormat="false" ht="12.8" hidden="false" customHeight="false" outlineLevel="0" collapsed="false">
      <c r="A3680" s="0" t="n">
        <v>3677</v>
      </c>
      <c r="B3680" s="8" t="n">
        <v>41919</v>
      </c>
      <c r="C3680" s="0" t="n">
        <v>1935.1</v>
      </c>
      <c r="D3680" s="0" t="n">
        <v>19771.71</v>
      </c>
      <c r="E3680" s="0" t="n">
        <v>1209.01</v>
      </c>
      <c r="F3680" s="0" t="n">
        <v>1010.86</v>
      </c>
      <c r="G3680" s="0" t="n">
        <v>982.39</v>
      </c>
      <c r="H3680" s="0" t="n">
        <v>211.5</v>
      </c>
      <c r="I3680" s="5" t="n">
        <v>2085.1</v>
      </c>
      <c r="J3680" s="10" t="n">
        <f aca="false">(C3680-C3679)/C3679*J$3</f>
        <v>-0.00378151688195357</v>
      </c>
      <c r="K3680" s="10" t="n">
        <f aca="false">(D3680-D3679)/D3679*K$3</f>
        <v>-0.00259461732339351</v>
      </c>
      <c r="L3680" s="10" t="n">
        <f aca="false">(E3680-E3679)/E3679*L$3</f>
        <v>7.08191833015835E-005</v>
      </c>
      <c r="M3680" s="10" t="n">
        <f aca="false">(F3680-F3679)/F3679*M$3</f>
        <v>8.01726185762873E-005</v>
      </c>
      <c r="N3680" s="10" t="n">
        <f aca="false">(G3680-G3679)/G3679*N$3</f>
        <v>-0.00164789507934125</v>
      </c>
      <c r="O3680" s="10" t="n">
        <f aca="false">(H3680-H3679)/H3679*O$3</f>
        <v>-0.00012162811565729</v>
      </c>
      <c r="P3680" s="10" t="n">
        <f aca="false">(I3680-I3679)/I3679*P$3</f>
        <v>0.000323811448394656</v>
      </c>
      <c r="Q3680" s="18" t="n">
        <f aca="false">SUM(J3680:P3680)</f>
        <v>-0.00767085415007308</v>
      </c>
    </row>
    <row r="3681" customFormat="false" ht="12.8" hidden="false" customHeight="false" outlineLevel="0" collapsed="false">
      <c r="A3681" s="0" t="n">
        <v>3678</v>
      </c>
      <c r="B3681" s="8" t="n">
        <v>41920</v>
      </c>
      <c r="C3681" s="0" t="n">
        <v>1968.89</v>
      </c>
      <c r="D3681" s="0" t="n">
        <v>19645.49</v>
      </c>
      <c r="E3681" s="0" t="n">
        <v>1221.14</v>
      </c>
      <c r="F3681" s="0" t="n">
        <v>998.76</v>
      </c>
      <c r="G3681" s="0" t="n">
        <v>973.9</v>
      </c>
      <c r="H3681" s="0" t="n">
        <v>211.5861</v>
      </c>
      <c r="I3681" s="5" t="n">
        <v>2088.49</v>
      </c>
      <c r="J3681" s="10" t="n">
        <f aca="false">(C3681-C3680)/C3680*J$3</f>
        <v>0.00436540747248207</v>
      </c>
      <c r="K3681" s="10" t="n">
        <f aca="false">(D3681-D3680)/D3680*K$3</f>
        <v>-0.000957580300338192</v>
      </c>
      <c r="L3681" s="10" t="n">
        <f aca="false">(E3681-E3680)/E3680*L$3</f>
        <v>0.000501650110420928</v>
      </c>
      <c r="M3681" s="10" t="n">
        <f aca="false">(F3681-F3680)/F3680*M$3</f>
        <v>-0.00179550086065331</v>
      </c>
      <c r="N3681" s="10" t="n">
        <f aca="false">(G3681-G3680)/G3680*N$3</f>
        <v>-0.000864218894736307</v>
      </c>
      <c r="O3681" s="10" t="n">
        <f aca="false">(H3681-H3680)/H3680*O$3</f>
        <v>8.14184397163004E-005</v>
      </c>
      <c r="P3681" s="10" t="n">
        <f aca="false">(I3681-I3680)/I3680*P$3</f>
        <v>0.000162582130353454</v>
      </c>
      <c r="Q3681" s="18" t="n">
        <f aca="false">SUM(J3681:P3681)</f>
        <v>0.00149375809724494</v>
      </c>
    </row>
    <row r="3682" customFormat="false" ht="12.8" hidden="false" customHeight="false" outlineLevel="0" collapsed="false">
      <c r="A3682" s="0" t="n">
        <v>3679</v>
      </c>
      <c r="B3682" s="8" t="n">
        <v>41921</v>
      </c>
      <c r="C3682" s="0" t="n">
        <v>1928.21</v>
      </c>
      <c r="D3682" s="0" t="n">
        <v>19382.49</v>
      </c>
      <c r="E3682" s="0" t="n">
        <v>1224.33</v>
      </c>
      <c r="F3682" s="0" t="n">
        <v>1008.33</v>
      </c>
      <c r="G3682" s="0" t="n">
        <v>970.84</v>
      </c>
      <c r="H3682" s="0" t="n">
        <v>211.5479</v>
      </c>
      <c r="I3682" s="5" t="n">
        <v>2088.89</v>
      </c>
      <c r="J3682" s="10" t="n">
        <f aca="false">(C3682-C3681)/C3681*J$3</f>
        <v>-0.00516534697215183</v>
      </c>
      <c r="K3682" s="10" t="n">
        <f aca="false">(D3682-D3681)/D3681*K$3</f>
        <v>-0.00200809447868188</v>
      </c>
      <c r="L3682" s="10" t="n">
        <f aca="false">(E3682-E3681)/E3681*L$3</f>
        <v>0.000130615654224734</v>
      </c>
      <c r="M3682" s="10" t="n">
        <f aca="false">(F3682-F3681)/F3681*M$3</f>
        <v>0.00143728222996516</v>
      </c>
      <c r="N3682" s="10" t="n">
        <f aca="false">(G3682-G3681)/G3681*N$3</f>
        <v>-0.000314200636615663</v>
      </c>
      <c r="O3682" s="10" t="n">
        <f aca="false">(H3682-H3681)/H3681*O$3</f>
        <v>-3.61082320624929E-005</v>
      </c>
      <c r="P3682" s="10" t="n">
        <f aca="false">(I3682-I3681)/I3681*P$3</f>
        <v>1.91525935005718E-005</v>
      </c>
      <c r="Q3682" s="18" t="n">
        <f aca="false">SUM(J3682:P3682)</f>
        <v>-0.00593669984182139</v>
      </c>
    </row>
    <row r="3683" customFormat="false" ht="12.8" hidden="false" customHeight="false" outlineLevel="0" collapsed="false">
      <c r="A3683" s="0" t="n">
        <v>3680</v>
      </c>
      <c r="B3683" s="8" t="n">
        <v>41922</v>
      </c>
      <c r="C3683" s="0" t="n">
        <v>1906.13</v>
      </c>
      <c r="D3683" s="0" t="n">
        <v>19200.97</v>
      </c>
      <c r="E3683" s="0" t="n">
        <v>1223.15</v>
      </c>
      <c r="F3683" s="0" t="n">
        <v>989.87</v>
      </c>
      <c r="G3683" s="0" t="n">
        <v>954.82</v>
      </c>
      <c r="H3683" s="0" t="n">
        <v>211.7469</v>
      </c>
      <c r="I3683" s="5" t="n">
        <v>2090.89</v>
      </c>
      <c r="J3683" s="10" t="n">
        <f aca="false">(C3683-C3682)/C3682*J$3</f>
        <v>-0.00286275872441279</v>
      </c>
      <c r="K3683" s="10" t="n">
        <f aca="false">(D3683-D3682)/D3682*K$3</f>
        <v>-0.00140477307095219</v>
      </c>
      <c r="L3683" s="10" t="n">
        <f aca="false">(E3683-E3682)/E3682*L$3</f>
        <v>-4.8189622079008E-005</v>
      </c>
      <c r="M3683" s="10" t="n">
        <f aca="false">(F3683-F3682)/F3682*M$3</f>
        <v>-0.00274612478057779</v>
      </c>
      <c r="N3683" s="10" t="n">
        <f aca="false">(G3683-G3682)/G3682*N$3</f>
        <v>-0.00165011742408636</v>
      </c>
      <c r="O3683" s="10" t="n">
        <f aca="false">(H3683-H3682)/H3682*O$3</f>
        <v>0.000188137060211907</v>
      </c>
      <c r="P3683" s="10" t="n">
        <f aca="false">(I3683-I3682)/I3682*P$3</f>
        <v>9.57446299230692E-005</v>
      </c>
      <c r="Q3683" s="18" t="n">
        <f aca="false">SUM(J3683:P3683)</f>
        <v>-0.00842808193197316</v>
      </c>
    </row>
    <row r="3684" customFormat="false" ht="12.8" hidden="false" customHeight="false" outlineLevel="0" collapsed="false">
      <c r="A3684" s="0" t="n">
        <v>3681</v>
      </c>
      <c r="B3684" s="8" t="n">
        <v>41925</v>
      </c>
      <c r="C3684" s="0" t="n">
        <v>1874.74</v>
      </c>
      <c r="D3684" s="0" t="n">
        <v>19139.08</v>
      </c>
      <c r="E3684" s="0" t="n">
        <v>1235.87</v>
      </c>
      <c r="F3684" s="0" t="n">
        <v>991.49</v>
      </c>
      <c r="G3684" s="0" t="n">
        <v>955.77</v>
      </c>
      <c r="H3684" s="0" t="n">
        <v>211.626</v>
      </c>
      <c r="I3684" s="5" t="n">
        <v>2090.89</v>
      </c>
      <c r="J3684" s="10" t="n">
        <f aca="false">(C3684-C3683)/C3683*J$3</f>
        <v>-0.00411698047877114</v>
      </c>
      <c r="K3684" s="10" t="n">
        <f aca="false">(D3684-D3683)/D3683*K$3</f>
        <v>-0.000483491198621732</v>
      </c>
      <c r="L3684" s="10" t="n">
        <f aca="false">(E3684-E3683)/E3683*L$3</f>
        <v>0.000519968932673826</v>
      </c>
      <c r="M3684" s="10" t="n">
        <f aca="false">(F3684-F3683)/F3683*M$3</f>
        <v>0.000245486781092467</v>
      </c>
      <c r="N3684" s="10" t="n">
        <f aca="false">(G3684-G3683)/G3683*N$3</f>
        <v>9.94951928112033E-005</v>
      </c>
      <c r="O3684" s="10" t="n">
        <f aca="false">(H3684-H3683)/H3683*O$3</f>
        <v>-0.000114192935055962</v>
      </c>
      <c r="P3684" s="10" t="n">
        <f aca="false">(I3684-I3683)/I3683*P$3</f>
        <v>0</v>
      </c>
      <c r="Q3684" s="18" t="n">
        <f aca="false">SUM(J3684:P3684)</f>
        <v>-0.00384971370587133</v>
      </c>
    </row>
    <row r="3685" customFormat="false" ht="12.8" hidden="false" customHeight="false" outlineLevel="0" collapsed="false">
      <c r="A3685" s="0" t="n">
        <v>3682</v>
      </c>
      <c r="B3685" s="8" t="n">
        <v>41926</v>
      </c>
      <c r="C3685" s="0" t="n">
        <v>1877.7</v>
      </c>
      <c r="D3685" s="0" t="n">
        <v>19155.85</v>
      </c>
      <c r="E3685" s="0" t="n">
        <v>1232.83</v>
      </c>
      <c r="F3685" s="0" t="n">
        <v>992.08</v>
      </c>
      <c r="G3685" s="0" t="n">
        <v>956.83</v>
      </c>
      <c r="H3685" s="0" t="n">
        <v>212.3604</v>
      </c>
      <c r="I3685" s="5" t="n">
        <v>2101.07</v>
      </c>
      <c r="J3685" s="10" t="n">
        <f aca="false">(C3685-C3684)/C3684*J$3</f>
        <v>0.000394721401367661</v>
      </c>
      <c r="K3685" s="10" t="n">
        <f aca="false">(D3685-D3684)/D3684*K$3</f>
        <v>0.000131432649845213</v>
      </c>
      <c r="L3685" s="10" t="n">
        <f aca="false">(E3685-E3684)/E3684*L$3</f>
        <v>-0.000122990282149416</v>
      </c>
      <c r="M3685" s="10" t="n">
        <f aca="false">(F3685-F3684)/F3684*M$3</f>
        <v>8.9259599189104E-005</v>
      </c>
      <c r="N3685" s="10" t="n">
        <f aca="false">(G3685-G3684)/G3684*N$3</f>
        <v>0.000110905343335746</v>
      </c>
      <c r="O3685" s="10" t="n">
        <f aca="false">(H3685-H3684)/H3684*O$3</f>
        <v>0.000694054605766771</v>
      </c>
      <c r="P3685" s="10" t="n">
        <f aca="false">(I3685-I3684)/I3684*P$3</f>
        <v>0.000486874010588806</v>
      </c>
      <c r="Q3685" s="18" t="n">
        <f aca="false">SUM(J3685:P3685)</f>
        <v>0.00178425732794389</v>
      </c>
    </row>
    <row r="3686" customFormat="false" ht="12.8" hidden="false" customHeight="false" outlineLevel="0" collapsed="false">
      <c r="A3686" s="0" t="n">
        <v>3683</v>
      </c>
      <c r="B3686" s="8" t="n">
        <v>41927</v>
      </c>
      <c r="C3686" s="0" t="n">
        <v>1862.49</v>
      </c>
      <c r="D3686" s="0" t="n">
        <v>18304.99</v>
      </c>
      <c r="E3686" s="0" t="n">
        <v>1242.02</v>
      </c>
      <c r="F3686" s="0" t="n">
        <v>982.6</v>
      </c>
      <c r="G3686" s="0" t="n">
        <v>924.36</v>
      </c>
      <c r="H3686" s="0" t="n">
        <v>213.4363</v>
      </c>
      <c r="I3686" s="5" t="n">
        <v>2112.5</v>
      </c>
      <c r="J3686" s="10" t="n">
        <f aca="false">(C3686-C3685)/C3685*J$3</f>
        <v>-0.00202508387921394</v>
      </c>
      <c r="K3686" s="10" t="n">
        <f aca="false">(D3686-D3685)/D3685*K$3</f>
        <v>-0.00666266440800067</v>
      </c>
      <c r="L3686" s="10" t="n">
        <f aca="false">(E3686-E3685)/E3685*L$3</f>
        <v>0.000372719677490005</v>
      </c>
      <c r="M3686" s="10" t="n">
        <f aca="false">(F3686-F3685)/F3685*M$3</f>
        <v>-0.00143335214902024</v>
      </c>
      <c r="N3686" s="10" t="n">
        <f aca="false">(G3686-G3685)/G3685*N$3</f>
        <v>-0.00339349727746831</v>
      </c>
      <c r="O3686" s="10" t="n">
        <f aca="false">(H3686-H3685)/H3685*O$3</f>
        <v>0.00101327742837176</v>
      </c>
      <c r="P3686" s="10" t="n">
        <f aca="false">(I3686-I3685)/I3685*P$3</f>
        <v>0.000544008528987603</v>
      </c>
      <c r="Q3686" s="18" t="n">
        <f aca="false">SUM(J3686:P3686)</f>
        <v>-0.0115845920788538</v>
      </c>
    </row>
    <row r="3687" customFormat="false" ht="12.8" hidden="false" customHeight="false" outlineLevel="0" collapsed="false">
      <c r="A3687" s="0" t="n">
        <v>3684</v>
      </c>
      <c r="B3687" s="8" t="n">
        <v>41928</v>
      </c>
      <c r="C3687" s="0" t="n">
        <v>1862.76</v>
      </c>
      <c r="D3687" s="0" t="n">
        <v>18083.11</v>
      </c>
      <c r="E3687" s="0" t="n">
        <v>1238.82</v>
      </c>
      <c r="F3687" s="0" t="n">
        <v>970.65</v>
      </c>
      <c r="G3687" s="0" t="n">
        <v>918.68</v>
      </c>
      <c r="H3687" s="0" t="n">
        <v>212.7331</v>
      </c>
      <c r="I3687" s="5" t="n">
        <v>2106.25</v>
      </c>
      <c r="J3687" s="10" t="n">
        <f aca="false">(C3687-C3686)/C3686*J$3</f>
        <v>3.62418053251268E-005</v>
      </c>
      <c r="K3687" s="10" t="n">
        <f aca="false">(D3687-D3686)/D3686*K$3</f>
        <v>-0.0018181927441643</v>
      </c>
      <c r="L3687" s="10" t="n">
        <f aca="false">(E3687-E3686)/E3686*L$3</f>
        <v>-0.000128822402215747</v>
      </c>
      <c r="M3687" s="10" t="n">
        <f aca="false">(F3687-F3686)/F3686*M$3</f>
        <v>-0.00182424180744963</v>
      </c>
      <c r="N3687" s="10" t="n">
        <f aca="false">(G3687-G3686)/G3686*N$3</f>
        <v>-0.000614479207235283</v>
      </c>
      <c r="O3687" s="10" t="n">
        <f aca="false">(H3687-H3686)/H3686*O$3</f>
        <v>-0.00065893196237002</v>
      </c>
      <c r="P3687" s="10" t="n">
        <f aca="false">(I3687-I3686)/I3686*P$3</f>
        <v>-0.00029585798816568</v>
      </c>
      <c r="Q3687" s="18" t="n">
        <f aca="false">SUM(J3687:P3687)</f>
        <v>-0.00530428430627554</v>
      </c>
    </row>
    <row r="3688" customFormat="false" ht="12.8" hidden="false" customHeight="false" outlineLevel="0" collapsed="false">
      <c r="A3688" s="0" t="n">
        <v>3685</v>
      </c>
      <c r="B3688" s="8" t="n">
        <v>41929</v>
      </c>
      <c r="C3688" s="0" t="n">
        <v>1886.76</v>
      </c>
      <c r="D3688" s="0" t="n">
        <v>18700.98</v>
      </c>
      <c r="E3688" s="0" t="n">
        <v>1238.32</v>
      </c>
      <c r="F3688" s="0" t="n">
        <v>976.76</v>
      </c>
      <c r="G3688" s="0" t="n">
        <v>946.37</v>
      </c>
      <c r="H3688" s="0" t="n">
        <v>212.1798</v>
      </c>
      <c r="I3688" s="5" t="n">
        <v>2101.85</v>
      </c>
      <c r="J3688" s="10" t="n">
        <f aca="false">(C3688-C3687)/C3687*J$3</f>
        <v>0.00322102686336404</v>
      </c>
      <c r="K3688" s="10" t="n">
        <f aca="false">(D3688-D3687)/D3687*K$3</f>
        <v>0.00512525223813823</v>
      </c>
      <c r="L3688" s="10" t="n">
        <f aca="false">(E3688-E3687)/E3687*L$3</f>
        <v>-2.01804943413894E-005</v>
      </c>
      <c r="M3688" s="10" t="n">
        <f aca="false">(F3688-F3687)/F3687*M$3</f>
        <v>0.000944212641013756</v>
      </c>
      <c r="N3688" s="10" t="n">
        <f aca="false">(G3688-G3687)/G3687*N$3</f>
        <v>0.00301410719728306</v>
      </c>
      <c r="O3688" s="10" t="n">
        <f aca="false">(H3688-H3687)/H3687*O$3</f>
        <v>-0.0005201823317575</v>
      </c>
      <c r="P3688" s="10" t="n">
        <f aca="false">(I3688-I3687)/I3687*P$3</f>
        <v>-0.00020890207715134</v>
      </c>
      <c r="Q3688" s="18" t="n">
        <f aca="false">SUM(J3688:P3688)</f>
        <v>0.0115553340365489</v>
      </c>
    </row>
    <row r="3689" customFormat="false" ht="12.8" hidden="false" customHeight="false" outlineLevel="0" collapsed="false">
      <c r="A3689" s="0" t="n">
        <v>3686</v>
      </c>
      <c r="B3689" s="8" t="n">
        <v>41932</v>
      </c>
      <c r="C3689" s="0" t="n">
        <v>1904.01</v>
      </c>
      <c r="D3689" s="0" t="n">
        <v>18540.1</v>
      </c>
      <c r="E3689" s="0" t="n">
        <v>1246.9</v>
      </c>
      <c r="F3689" s="0" t="n">
        <v>981.5</v>
      </c>
      <c r="G3689" s="0" t="n">
        <v>937.16</v>
      </c>
      <c r="H3689" s="0" t="n">
        <v>212.3097</v>
      </c>
      <c r="I3689" s="5" t="n">
        <v>2104.03</v>
      </c>
      <c r="J3689" s="10" t="n">
        <f aca="false">(C3689-C3688)/C3688*J$3</f>
        <v>0.00228566431342619</v>
      </c>
      <c r="K3689" s="10" t="n">
        <f aca="false">(D3689-D3688)/D3688*K$3</f>
        <v>-0.00129041365746609</v>
      </c>
      <c r="L3689" s="10" t="n">
        <f aca="false">(E3689-E3688)/E3688*L$3</f>
        <v>0.000346437108340338</v>
      </c>
      <c r="M3689" s="10" t="n">
        <f aca="false">(F3689-F3688)/F3688*M$3</f>
        <v>0.000727916786109179</v>
      </c>
      <c r="N3689" s="10" t="n">
        <f aca="false">(G3689-G3688)/G3688*N$3</f>
        <v>-0.000973192303221788</v>
      </c>
      <c r="O3689" s="10" t="n">
        <f aca="false">(H3689-H3688)/H3688*O$3</f>
        <v>0.000122443324011044</v>
      </c>
      <c r="P3689" s="10" t="n">
        <f aca="false">(I3689-I3688)/I3688*P$3</f>
        <v>0.000103718153055655</v>
      </c>
      <c r="Q3689" s="18" t="n">
        <f aca="false">SUM(J3689:P3689)</f>
        <v>0.00132257372425453</v>
      </c>
    </row>
    <row r="3690" customFormat="false" ht="12.8" hidden="false" customHeight="false" outlineLevel="0" collapsed="false">
      <c r="A3690" s="0" t="n">
        <v>3687</v>
      </c>
      <c r="B3690" s="8" t="n">
        <v>41933</v>
      </c>
      <c r="C3690" s="0" t="n">
        <v>1941.28</v>
      </c>
      <c r="D3690" s="0" t="n">
        <v>19057.72</v>
      </c>
      <c r="E3690" s="0" t="n">
        <v>1248.7</v>
      </c>
      <c r="F3690" s="0" t="n">
        <v>981.78</v>
      </c>
      <c r="G3690" s="0" t="n">
        <v>957.48</v>
      </c>
      <c r="H3690" s="0" t="n">
        <v>212.0402</v>
      </c>
      <c r="I3690" s="5" t="n">
        <v>2102.22</v>
      </c>
      <c r="J3690" s="10" t="n">
        <f aca="false">(C3690-C3689)/C3689*J$3</f>
        <v>0.00489361925620138</v>
      </c>
      <c r="K3690" s="10" t="n">
        <f aca="false">(D3690-D3689)/D3689*K$3</f>
        <v>0.00418784148952813</v>
      </c>
      <c r="L3690" s="10" t="n">
        <f aca="false">(E3690-E3689)/E3689*L$3</f>
        <v>7.21790039297439E-005</v>
      </c>
      <c r="M3690" s="10" t="n">
        <f aca="false">(F3690-F3689)/F3689*M$3</f>
        <v>4.27916454406479E-005</v>
      </c>
      <c r="N3690" s="10" t="n">
        <f aca="false">(G3690-G3689)/G3689*N$3</f>
        <v>0.00216825301976184</v>
      </c>
      <c r="O3690" s="10" t="n">
        <f aca="false">(H3690-H3689)/H3689*O$3</f>
        <v>-0.000253874410825312</v>
      </c>
      <c r="P3690" s="10" t="n">
        <f aca="false">(I3690-I3689)/I3689*P$3</f>
        <v>-8.60253893718436E-005</v>
      </c>
      <c r="Q3690" s="18" t="n">
        <f aca="false">SUM(J3690:P3690)</f>
        <v>0.0110247846146646</v>
      </c>
    </row>
    <row r="3691" customFormat="false" ht="12.8" hidden="false" customHeight="false" outlineLevel="0" collapsed="false">
      <c r="A3691" s="0" t="n">
        <v>3688</v>
      </c>
      <c r="B3691" s="8" t="n">
        <v>41934</v>
      </c>
      <c r="C3691" s="0" t="n">
        <v>1927.11</v>
      </c>
      <c r="D3691" s="0" t="n">
        <v>19266.25</v>
      </c>
      <c r="E3691" s="0" t="n">
        <v>1241.27</v>
      </c>
      <c r="F3691" s="0" t="n">
        <v>987.09</v>
      </c>
      <c r="G3691" s="0" t="n">
        <v>963.14</v>
      </c>
      <c r="H3691" s="0" t="n">
        <v>212.0972</v>
      </c>
      <c r="I3691" s="5" t="n">
        <v>2099.88</v>
      </c>
      <c r="J3691" s="10" t="n">
        <f aca="false">(C3691-C3690)/C3690*J$3</f>
        <v>-0.00182482691832194</v>
      </c>
      <c r="K3691" s="10" t="n">
        <f aca="false">(D3691-D3690)/D3690*K$3</f>
        <v>0.00164130336682456</v>
      </c>
      <c r="L3691" s="10" t="n">
        <f aca="false">(E3691-E3690)/E3690*L$3</f>
        <v>-0.00029750940978618</v>
      </c>
      <c r="M3691" s="10" t="n">
        <f aca="false">(F3691-F3690)/F3690*M$3</f>
        <v>0.000811281549838058</v>
      </c>
      <c r="N3691" s="10" t="n">
        <f aca="false">(G3691-G3690)/G3690*N$3</f>
        <v>0.000591135062873373</v>
      </c>
      <c r="O3691" s="10" t="n">
        <f aca="false">(H3691-H3690)/H3690*O$3</f>
        <v>5.37633901495923E-005</v>
      </c>
      <c r="P3691" s="10" t="n">
        <f aca="false">(I3691-I3690)/I3690*P$3</f>
        <v>-0.000111310899905799</v>
      </c>
      <c r="Q3691" s="18" t="n">
        <f aca="false">SUM(J3691:P3691)</f>
        <v>0.000863836141671667</v>
      </c>
    </row>
    <row r="3692" customFormat="false" ht="12.8" hidden="false" customHeight="false" outlineLevel="0" collapsed="false">
      <c r="A3692" s="0" t="n">
        <v>3689</v>
      </c>
      <c r="B3692" s="8" t="n">
        <v>41935</v>
      </c>
      <c r="C3692" s="0" t="n">
        <v>1950.82</v>
      </c>
      <c r="D3692" s="0" t="n">
        <v>19434.98</v>
      </c>
      <c r="E3692" s="0" t="n">
        <v>1231.84</v>
      </c>
      <c r="F3692" s="0" t="n">
        <v>981.75</v>
      </c>
      <c r="G3692" s="0" t="n">
        <v>973.5</v>
      </c>
      <c r="H3692" s="0" t="n">
        <v>211.6669</v>
      </c>
      <c r="I3692" s="5" t="n">
        <v>2095.24</v>
      </c>
      <c r="J3692" s="10" t="n">
        <f aca="false">(C3692-C3691)/C3691*J$3</f>
        <v>0.00307584932878767</v>
      </c>
      <c r="K3692" s="10" t="n">
        <f aca="false">(D3692-D3691)/D3691*K$3</f>
        <v>0.00131367027833647</v>
      </c>
      <c r="L3692" s="10" t="n">
        <f aca="false">(E3692-E3691)/E3691*L$3</f>
        <v>-0.000379852892601934</v>
      </c>
      <c r="M3692" s="10" t="n">
        <f aca="false">(F3692-F3691)/F3691*M$3</f>
        <v>-0.000811476157189319</v>
      </c>
      <c r="N3692" s="10" t="n">
        <f aca="false">(G3692-G3691)/G3691*N$3</f>
        <v>0.00107564840002492</v>
      </c>
      <c r="O3692" s="10" t="n">
        <f aca="false">(H3692-H3691)/H3691*O$3</f>
        <v>-0.000405757360304604</v>
      </c>
      <c r="P3692" s="10" t="n">
        <f aca="false">(I3692-I3691)/I3691*P$3</f>
        <v>-0.000220965007524255</v>
      </c>
      <c r="Q3692" s="18" t="n">
        <f aca="false">SUM(J3692:P3692)</f>
        <v>0.00364711658952894</v>
      </c>
    </row>
    <row r="3693" customFormat="false" ht="12.8" hidden="false" customHeight="false" outlineLevel="0" collapsed="false">
      <c r="A3693" s="0" t="n">
        <v>3690</v>
      </c>
      <c r="B3693" s="8" t="n">
        <v>41936</v>
      </c>
      <c r="C3693" s="0" t="n">
        <v>1964.58</v>
      </c>
      <c r="D3693" s="0" t="n">
        <v>19495.68</v>
      </c>
      <c r="E3693" s="0" t="n">
        <v>1231.01</v>
      </c>
      <c r="F3693" s="0" t="n">
        <v>984.38</v>
      </c>
      <c r="G3693" s="0" t="n">
        <v>969.32</v>
      </c>
      <c r="H3693" s="0" t="n">
        <v>211.7528</v>
      </c>
      <c r="I3693" s="5" t="n">
        <v>2095.32</v>
      </c>
      <c r="J3693" s="10" t="n">
        <f aca="false">(C3693-C3692)/C3692*J$3</f>
        <v>0.00176336104817461</v>
      </c>
      <c r="K3693" s="10" t="n">
        <f aca="false">(D3693-D3692)/D3692*K$3</f>
        <v>0.000468485174669596</v>
      </c>
      <c r="L3693" s="10" t="n">
        <f aca="false">(E3693-E3692)/E3692*L$3</f>
        <v>-3.36894401870343E-005</v>
      </c>
      <c r="M3693" s="10" t="n">
        <f aca="false">(F3693-F3692)/F3692*M$3</f>
        <v>0.000401833460656989</v>
      </c>
      <c r="N3693" s="10" t="n">
        <f aca="false">(G3693-G3692)/G3692*N$3</f>
        <v>-0.000429378531073441</v>
      </c>
      <c r="O3693" s="10" t="n">
        <f aca="false">(H3693-H3692)/H3692*O$3</f>
        <v>8.11652648571972E-005</v>
      </c>
      <c r="P3693" s="10" t="n">
        <f aca="false">(I3693-I3692)/I3692*P$3</f>
        <v>3.81817834712883E-006</v>
      </c>
      <c r="Q3693" s="18" t="n">
        <f aca="false">SUM(J3693:P3693)</f>
        <v>0.00225559515544505</v>
      </c>
    </row>
    <row r="3694" customFormat="false" ht="12.8" hidden="false" customHeight="false" outlineLevel="0" collapsed="false">
      <c r="A3694" s="0" t="n">
        <v>3691</v>
      </c>
      <c r="B3694" s="8" t="n">
        <v>41939</v>
      </c>
      <c r="C3694" s="0" t="n">
        <v>1961.63</v>
      </c>
      <c r="D3694" s="0" t="n">
        <v>19028.67</v>
      </c>
      <c r="E3694" s="0" t="n">
        <v>1226.62</v>
      </c>
      <c r="F3694" s="0" t="n">
        <v>977.8</v>
      </c>
      <c r="G3694" s="0" t="n">
        <v>960.45</v>
      </c>
      <c r="H3694" s="0" t="n">
        <v>212.0819</v>
      </c>
      <c r="I3694" s="5" t="n">
        <v>2097.02</v>
      </c>
      <c r="J3694" s="10" t="n">
        <f aca="false">(C3694-C3693)/C3693*J$3</f>
        <v>-0.000375398303963165</v>
      </c>
      <c r="K3694" s="10" t="n">
        <f aca="false">(D3694-D3693)/D3693*K$3</f>
        <v>-0.00359318064309633</v>
      </c>
      <c r="L3694" s="10" t="n">
        <f aca="false">(E3694-E3693)/E3693*L$3</f>
        <v>-0.000178308868327637</v>
      </c>
      <c r="M3694" s="10" t="n">
        <f aca="false">(F3694-F3693)/F3693*M$3</f>
        <v>-0.00100266157378249</v>
      </c>
      <c r="N3694" s="10" t="n">
        <f aca="false">(G3694-G3693)/G3693*N$3</f>
        <v>-0.000915074485206124</v>
      </c>
      <c r="O3694" s="10" t="n">
        <f aca="false">(H3694-H3693)/H3693*O$3</f>
        <v>0.000310834142452881</v>
      </c>
      <c r="P3694" s="10" t="n">
        <f aca="false">(I3694-I3693)/I3693*P$3</f>
        <v>8.11331920661196E-005</v>
      </c>
      <c r="Q3694" s="18" t="n">
        <f aca="false">SUM(J3694:P3694)</f>
        <v>-0.00567265653985675</v>
      </c>
    </row>
    <row r="3695" customFormat="false" ht="12.8" hidden="false" customHeight="false" outlineLevel="0" collapsed="false">
      <c r="A3695" s="0" t="n">
        <v>3692</v>
      </c>
      <c r="B3695" s="8" t="n">
        <v>41940</v>
      </c>
      <c r="C3695" s="0" t="n">
        <v>1985.05</v>
      </c>
      <c r="D3695" s="0" t="n">
        <v>19476.62</v>
      </c>
      <c r="E3695" s="0" t="n">
        <v>1228.52</v>
      </c>
      <c r="F3695" s="0" t="n">
        <v>992.54</v>
      </c>
      <c r="G3695" s="0" t="n">
        <v>973.4</v>
      </c>
      <c r="H3695" s="0" t="n">
        <v>212.0703</v>
      </c>
      <c r="I3695" s="5" t="n">
        <v>2094.81</v>
      </c>
      <c r="J3695" s="10" t="n">
        <f aca="false">(C3695-C3694)/C3694*J$3</f>
        <v>0.00298476267185961</v>
      </c>
      <c r="K3695" s="10" t="n">
        <f aca="false">(D3695-D3694)/D3694*K$3</f>
        <v>0.00353111909555424</v>
      </c>
      <c r="L3695" s="10" t="n">
        <f aca="false">(E3695-E3694)/E3694*L$3</f>
        <v>7.74485985879935E-005</v>
      </c>
      <c r="M3695" s="10" t="n">
        <f aca="false">(F3695-F3694)/F3694*M$3</f>
        <v>0.00226119860912252</v>
      </c>
      <c r="N3695" s="10" t="n">
        <f aca="false">(G3695-G3694)/G3694*N$3</f>
        <v>0.00134832630537768</v>
      </c>
      <c r="O3695" s="10" t="n">
        <f aca="false">(H3695-H3694)/H3694*O$3</f>
        <v>-1.09391701979162E-005</v>
      </c>
      <c r="P3695" s="10" t="n">
        <f aca="false">(I3695-I3694)/I3694*P$3</f>
        <v>-0.000105387645325273</v>
      </c>
      <c r="Q3695" s="18" t="n">
        <f aca="false">SUM(J3695:P3695)</f>
        <v>0.0100865284649789</v>
      </c>
    </row>
    <row r="3696" customFormat="false" ht="12.8" hidden="false" customHeight="false" outlineLevel="0" collapsed="false">
      <c r="A3696" s="0" t="n">
        <v>3693</v>
      </c>
      <c r="B3696" s="8" t="n">
        <v>41941</v>
      </c>
      <c r="C3696" s="0" t="n">
        <v>1982.3</v>
      </c>
      <c r="D3696" s="0" t="n">
        <v>19157.41</v>
      </c>
      <c r="E3696" s="0" t="n">
        <v>1212.15</v>
      </c>
      <c r="F3696" s="0" t="n">
        <v>1004.88</v>
      </c>
      <c r="G3696" s="0" t="n">
        <v>970.61</v>
      </c>
      <c r="H3696" s="0" t="n">
        <v>211.8329</v>
      </c>
      <c r="I3696" s="5" t="n">
        <v>2090.45</v>
      </c>
      <c r="J3696" s="10" t="n">
        <f aca="false">(C3696-C3695)/C3695*J$3</f>
        <v>-0.000346338883151558</v>
      </c>
      <c r="K3696" s="10" t="n">
        <f aca="false">(D3696-D3695)/D3695*K$3</f>
        <v>-0.00245840910794583</v>
      </c>
      <c r="L3696" s="10" t="n">
        <f aca="false">(E3696-E3695)/E3695*L$3</f>
        <v>-0.00066624881971803</v>
      </c>
      <c r="M3696" s="10" t="n">
        <f aca="false">(F3696-F3695)/F3695*M$3</f>
        <v>0.00186491224535032</v>
      </c>
      <c r="N3696" s="10" t="n">
        <f aca="false">(G3696-G3695)/G3695*N$3</f>
        <v>-0.000286624203821652</v>
      </c>
      <c r="O3696" s="10" t="n">
        <f aca="false">(H3696-H3695)/H3695*O$3</f>
        <v>-0.000223888022037983</v>
      </c>
      <c r="P3696" s="10" t="n">
        <f aca="false">(I3696-I3695)/I3695*P$3</f>
        <v>-0.000208133434535835</v>
      </c>
      <c r="Q3696" s="18" t="n">
        <f aca="false">SUM(J3696:P3696)</f>
        <v>-0.00232473022586057</v>
      </c>
    </row>
    <row r="3697" customFormat="false" ht="12.8" hidden="false" customHeight="false" outlineLevel="0" collapsed="false">
      <c r="A3697" s="0" t="n">
        <v>3694</v>
      </c>
      <c r="B3697" s="8" t="n">
        <v>41942</v>
      </c>
      <c r="C3697" s="0" t="n">
        <v>1994.65</v>
      </c>
      <c r="D3697" s="0" t="n">
        <v>19194.61</v>
      </c>
      <c r="E3697" s="0" t="n">
        <v>1198.85</v>
      </c>
      <c r="F3697" s="0" t="n">
        <v>1007.54</v>
      </c>
      <c r="G3697" s="0" t="n">
        <v>974.9</v>
      </c>
      <c r="H3697" s="0" t="n">
        <v>212.436</v>
      </c>
      <c r="I3697" s="5" t="n">
        <v>2092.28</v>
      </c>
      <c r="J3697" s="10" t="n">
        <f aca="false">(C3697-C3696)/C3696*J$3</f>
        <v>0.00155753417747063</v>
      </c>
      <c r="K3697" s="10" t="n">
        <f aca="false">(D3697-D3696)/D3696*K$3</f>
        <v>0.000291271106062882</v>
      </c>
      <c r="L3697" s="10" t="n">
        <f aca="false">(E3697-E3696)/E3696*L$3</f>
        <v>-0.000548611970465709</v>
      </c>
      <c r="M3697" s="10" t="n">
        <f aca="false">(F3697-F3696)/F3696*M$3</f>
        <v>0.000397062335801285</v>
      </c>
      <c r="N3697" s="10" t="n">
        <f aca="false">(G3697-G3696)/G3696*N$3</f>
        <v>0.000441990088707098</v>
      </c>
      <c r="O3697" s="10" t="n">
        <f aca="false">(H3697-H3696)/H3696*O$3</f>
        <v>0.000569411078260282</v>
      </c>
      <c r="P3697" s="10" t="n">
        <f aca="false">(I3697-I3696)/I3696*P$3</f>
        <v>8.75409600803838E-005</v>
      </c>
      <c r="Q3697" s="18" t="n">
        <f aca="false">SUM(J3697:P3697)</f>
        <v>0.00279619777591685</v>
      </c>
    </row>
    <row r="3698" customFormat="false" ht="12.8" hidden="false" customHeight="false" outlineLevel="0" collapsed="false">
      <c r="A3698" s="0" t="n">
        <v>3695</v>
      </c>
      <c r="B3698" s="8" t="n">
        <v>41943</v>
      </c>
      <c r="C3698" s="0" t="n">
        <v>2018.05</v>
      </c>
      <c r="D3698" s="0" t="n">
        <v>19783.99</v>
      </c>
      <c r="E3698" s="0" t="n">
        <v>1172.93</v>
      </c>
      <c r="F3698" s="0" t="n">
        <v>1016.07</v>
      </c>
      <c r="G3698" s="0" t="n">
        <v>997.37</v>
      </c>
      <c r="H3698" s="0" t="n">
        <v>212.3785</v>
      </c>
      <c r="I3698" s="5" t="n">
        <v>2089.47</v>
      </c>
      <c r="J3698" s="10" t="n">
        <f aca="false">(C3698-C3697)/C3697*J$3</f>
        <v>0.00293284536134157</v>
      </c>
      <c r="K3698" s="10" t="n">
        <f aca="false">(D3698-D3697)/D3697*K$3</f>
        <v>0.00460582423920049</v>
      </c>
      <c r="L3698" s="10" t="n">
        <f aca="false">(E3698-E3697)/E3697*L$3</f>
        <v>-0.00108103599282645</v>
      </c>
      <c r="M3698" s="10" t="n">
        <f aca="false">(F3698-F3697)/F3697*M$3</f>
        <v>0.00126992476725491</v>
      </c>
      <c r="N3698" s="10" t="n">
        <f aca="false">(G3698-G3697)/G3697*N$3</f>
        <v>0.00230485177966971</v>
      </c>
      <c r="O3698" s="10" t="n">
        <f aca="false">(H3698-H3697)/H3697*O$3</f>
        <v>-5.41339509311082E-005</v>
      </c>
      <c r="P3698" s="10" t="n">
        <f aca="false">(I3698-I3697)/I3697*P$3</f>
        <v>-0.000134303248131244</v>
      </c>
      <c r="Q3698" s="18" t="n">
        <f aca="false">SUM(J3698:P3698)</f>
        <v>0.00984397295557788</v>
      </c>
    </row>
    <row r="3699" customFormat="false" ht="12.8" hidden="false" customHeight="false" outlineLevel="0" collapsed="false">
      <c r="A3699" s="0" t="n">
        <v>3696</v>
      </c>
      <c r="B3699" s="8" t="n">
        <v>41946</v>
      </c>
      <c r="C3699" s="0" t="n">
        <v>2017.81</v>
      </c>
      <c r="D3699" s="0" t="n">
        <v>19369.03</v>
      </c>
      <c r="E3699" s="0" t="n">
        <v>1165.63</v>
      </c>
      <c r="F3699" s="0" t="n">
        <v>1010.37</v>
      </c>
      <c r="G3699" s="0" t="n">
        <v>987.73</v>
      </c>
      <c r="H3699" s="0" t="n">
        <v>212.1503</v>
      </c>
      <c r="I3699" s="5" t="n">
        <v>2088.4</v>
      </c>
      <c r="J3699" s="10" t="n">
        <f aca="false">(C3699-C3698)/C3698*J$3</f>
        <v>-2.97316716632404E-005</v>
      </c>
      <c r="K3699" s="10" t="n">
        <f aca="false">(D3699-D3698)/D3698*K$3</f>
        <v>-0.00314618032055214</v>
      </c>
      <c r="L3699" s="10" t="n">
        <f aca="false">(E3699-E3698)/E3698*L$3</f>
        <v>-0.000311186515819356</v>
      </c>
      <c r="M3699" s="10" t="n">
        <f aca="false">(F3699-F3698)/F3698*M$3</f>
        <v>-0.00084147745726181</v>
      </c>
      <c r="N3699" s="10" t="n">
        <f aca="false">(G3699-G3698)/G3698*N$3</f>
        <v>-0.000966542005474397</v>
      </c>
      <c r="O3699" s="10" t="n">
        <f aca="false">(H3699-H3698)/H3698*O$3</f>
        <v>-0.000214899342447579</v>
      </c>
      <c r="P3699" s="10" t="n">
        <f aca="false">(I3699-I3698)/I3698*P$3</f>
        <v>-5.12091583032879E-005</v>
      </c>
      <c r="Q3699" s="18" t="n">
        <f aca="false">SUM(J3699:P3699)</f>
        <v>-0.00556122647152181</v>
      </c>
    </row>
    <row r="3700" customFormat="false" ht="12.8" hidden="false" customHeight="false" outlineLevel="0" collapsed="false">
      <c r="A3700" s="0" t="n">
        <v>3697</v>
      </c>
      <c r="B3700" s="8" t="n">
        <v>41947</v>
      </c>
      <c r="C3700" s="0" t="n">
        <v>2012.1</v>
      </c>
      <c r="D3700" s="0" t="n">
        <v>18934.63</v>
      </c>
      <c r="E3700" s="0" t="n">
        <v>1168.39</v>
      </c>
      <c r="F3700" s="0" t="n">
        <v>1007.11</v>
      </c>
      <c r="G3700" s="0" t="n">
        <v>973.67</v>
      </c>
      <c r="H3700" s="0" t="n">
        <v>212.8476</v>
      </c>
      <c r="I3700" s="5" t="n">
        <v>2089.15</v>
      </c>
      <c r="J3700" s="10" t="n">
        <f aca="false">(C3700-C3699)/C3699*J$3</f>
        <v>-0.00070745015635764</v>
      </c>
      <c r="K3700" s="10" t="n">
        <f aca="false">(D3700-D3699)/D3699*K$3</f>
        <v>-0.00336413336135055</v>
      </c>
      <c r="L3700" s="10" t="n">
        <f aca="false">(E3700-E3699)/E3699*L$3</f>
        <v>0.000118390913068469</v>
      </c>
      <c r="M3700" s="10" t="n">
        <f aca="false">(F3700-F3699)/F3699*M$3</f>
        <v>-0.000483981115828853</v>
      </c>
      <c r="N3700" s="10" t="n">
        <f aca="false">(G3700-G3699)/G3699*N$3</f>
        <v>-0.00142346592692336</v>
      </c>
      <c r="O3700" s="10" t="n">
        <f aca="false">(H3700-H3699)/H3699*O$3</f>
        <v>0.000657364142308555</v>
      </c>
      <c r="P3700" s="10" t="n">
        <f aca="false">(I3700-I3699)/I3699*P$3</f>
        <v>3.59126604098832E-005</v>
      </c>
      <c r="Q3700" s="18" t="n">
        <f aca="false">SUM(J3700:P3700)</f>
        <v>-0.00516736284467349</v>
      </c>
    </row>
    <row r="3701" customFormat="false" ht="12.8" hidden="false" customHeight="false" outlineLevel="0" collapsed="false">
      <c r="A3701" s="0" t="n">
        <v>3698</v>
      </c>
      <c r="B3701" s="8" t="n">
        <v>41948</v>
      </c>
      <c r="C3701" s="0" t="n">
        <v>2023.57</v>
      </c>
      <c r="D3701" s="0" t="n">
        <v>19427.85</v>
      </c>
      <c r="E3701" s="0" t="n">
        <v>1140.55</v>
      </c>
      <c r="F3701" s="0" t="n">
        <v>998.44</v>
      </c>
      <c r="G3701" s="0" t="n">
        <v>990.85</v>
      </c>
      <c r="H3701" s="0" t="n">
        <v>212.5394</v>
      </c>
      <c r="I3701" s="5" t="n">
        <v>2088.62</v>
      </c>
      <c r="J3701" s="10" t="n">
        <f aca="false">(C3701-C3700)/C3700*J$3</f>
        <v>0.00142512797574674</v>
      </c>
      <c r="K3701" s="10" t="n">
        <f aca="false">(D3701-D3700)/D3700*K$3</f>
        <v>0.00390728522289581</v>
      </c>
      <c r="L3701" s="10" t="n">
        <f aca="false">(E3701-E3700)/E3700*L$3</f>
        <v>-0.00119138301423327</v>
      </c>
      <c r="M3701" s="10" t="n">
        <f aca="false">(F3701-F3700)/F3700*M$3</f>
        <v>-0.00129131872387326</v>
      </c>
      <c r="N3701" s="10" t="n">
        <f aca="false">(G3701-G3700)/G3700*N$3</f>
        <v>0.00176445818398431</v>
      </c>
      <c r="O3701" s="10" t="n">
        <f aca="false">(H3701-H3700)/H3700*O$3</f>
        <v>-0.000289596875886784</v>
      </c>
      <c r="P3701" s="10" t="n">
        <f aca="false">(I3701-I3700)/I3700*P$3</f>
        <v>-2.53691692793816E-005</v>
      </c>
      <c r="Q3701" s="18" t="n">
        <f aca="false">SUM(J3701:P3701)</f>
        <v>0.00429920359935417</v>
      </c>
    </row>
    <row r="3702" customFormat="false" ht="12.8" hidden="false" customHeight="false" outlineLevel="0" collapsed="false">
      <c r="A3702" s="0" t="n">
        <v>3699</v>
      </c>
      <c r="B3702" s="8" t="n">
        <v>41949</v>
      </c>
      <c r="C3702" s="0" t="n">
        <v>2031.21</v>
      </c>
      <c r="D3702" s="0" t="n">
        <v>19285.76</v>
      </c>
      <c r="E3702" s="0" t="n">
        <v>1141.92</v>
      </c>
      <c r="F3702" s="0" t="n">
        <v>991.32</v>
      </c>
      <c r="G3702" s="0" t="n">
        <v>994.11</v>
      </c>
      <c r="H3702" s="0" t="n">
        <v>212.4396</v>
      </c>
      <c r="I3702" s="5" t="n">
        <v>2085.94</v>
      </c>
      <c r="J3702" s="10" t="n">
        <f aca="false">(C3702-C3701)/C3701*J$3</f>
        <v>0.000943876416432357</v>
      </c>
      <c r="K3702" s="10" t="n">
        <f aca="false">(D3702-D3701)/D3701*K$3</f>
        <v>-0.00109705911873934</v>
      </c>
      <c r="L3702" s="10" t="n">
        <f aca="false">(E3702-E3701)/E3701*L$3</f>
        <v>6.00587435886247E-005</v>
      </c>
      <c r="M3702" s="10" t="n">
        <f aca="false">(F3702-F3701)/F3701*M$3</f>
        <v>-0.00106966868314571</v>
      </c>
      <c r="N3702" s="10" t="n">
        <f aca="false">(G3702-G3701)/G3701*N$3</f>
        <v>0.000329010445577029</v>
      </c>
      <c r="O3702" s="10" t="n">
        <f aca="false">(H3702-H3701)/H3701*O$3</f>
        <v>-9.39119993751631E-005</v>
      </c>
      <c r="P3702" s="10" t="n">
        <f aca="false">(I3702-I3701)/I3701*P$3</f>
        <v>-0.000128314389405437</v>
      </c>
      <c r="Q3702" s="18" t="n">
        <f aca="false">SUM(J3702:P3702)</f>
        <v>-0.00105600858506763</v>
      </c>
    </row>
    <row r="3703" customFormat="false" ht="12.8" hidden="false" customHeight="false" outlineLevel="0" collapsed="false">
      <c r="A3703" s="0" t="n">
        <v>3700</v>
      </c>
      <c r="B3703" s="8" t="n">
        <v>41950</v>
      </c>
      <c r="C3703" s="0" t="n">
        <v>2031.92</v>
      </c>
      <c r="D3703" s="0" t="n">
        <v>19095.32</v>
      </c>
      <c r="E3703" s="0" t="n">
        <v>1177.97</v>
      </c>
      <c r="F3703" s="0" t="n">
        <v>987.65</v>
      </c>
      <c r="G3703" s="0" t="n">
        <v>983.68</v>
      </c>
      <c r="H3703" s="0" t="n">
        <v>212.5929</v>
      </c>
      <c r="I3703" s="5" t="n">
        <v>2092.09</v>
      </c>
      <c r="J3703" s="10" t="n">
        <f aca="false">(C3703-C3702)/C3702*J$3</f>
        <v>8.73863362232409E-005</v>
      </c>
      <c r="K3703" s="10" t="n">
        <f aca="false">(D3703-D3702)/D3702*K$3</f>
        <v>-0.00148119648901572</v>
      </c>
      <c r="L3703" s="10" t="n">
        <f aca="false">(E3703-E3702)/E3702*L$3</f>
        <v>0.0015784818551212</v>
      </c>
      <c r="M3703" s="10" t="n">
        <f aca="false">(F3703-F3702)/F3702*M$3</f>
        <v>-0.000555320179155077</v>
      </c>
      <c r="N3703" s="10" t="n">
        <f aca="false">(G3703-G3702)/G3702*N$3</f>
        <v>-0.00104917966824598</v>
      </c>
      <c r="O3703" s="10" t="n">
        <f aca="false">(H3703-H3702)/H3702*O$3</f>
        <v>0.000144323374738018</v>
      </c>
      <c r="P3703" s="10" t="n">
        <f aca="false">(I3703-I3702)/I3702*P$3</f>
        <v>0.000294831107318527</v>
      </c>
      <c r="Q3703" s="18" t="n">
        <f aca="false">SUM(J3703:P3703)</f>
        <v>-0.000980673663015788</v>
      </c>
    </row>
    <row r="3704" customFormat="false" ht="12.8" hidden="false" customHeight="false" outlineLevel="0" collapsed="false">
      <c r="A3704" s="0" t="n">
        <v>3701</v>
      </c>
      <c r="B3704" s="8" t="n">
        <v>41953</v>
      </c>
      <c r="C3704" s="0" t="n">
        <v>2038.26</v>
      </c>
      <c r="D3704" s="0" t="n">
        <v>19258.54</v>
      </c>
      <c r="E3704" s="0" t="n">
        <v>1151.46</v>
      </c>
      <c r="F3704" s="0" t="n">
        <v>997.66</v>
      </c>
      <c r="G3704" s="0" t="n">
        <v>992.19</v>
      </c>
      <c r="H3704" s="0" t="n">
        <v>212.6779</v>
      </c>
      <c r="I3704" s="5" t="n">
        <v>2087.61</v>
      </c>
      <c r="J3704" s="10" t="n">
        <f aca="false">(C3704-C3703)/C3703*J$3</f>
        <v>0.000780050395684859</v>
      </c>
      <c r="K3704" s="10" t="n">
        <f aca="false">(D3704-D3703)/D3703*K$3</f>
        <v>0.00128214662021899</v>
      </c>
      <c r="L3704" s="10" t="n">
        <f aca="false">(E3704-E3703)/E3703*L$3</f>
        <v>-0.00112524088049781</v>
      </c>
      <c r="M3704" s="10" t="n">
        <f aca="false">(F3704-F3703)/F3703*M$3</f>
        <v>0.00152027540120488</v>
      </c>
      <c r="N3704" s="10" t="n">
        <f aca="false">(G3704-G3703)/G3703*N$3</f>
        <v>0.000865118737800922</v>
      </c>
      <c r="O3704" s="10" t="n">
        <f aca="false">(H3704-H3703)/H3703*O$3</f>
        <v>7.99650411655403E-005</v>
      </c>
      <c r="P3704" s="10" t="n">
        <f aca="false">(I3704-I3703)/I3703*P$3</f>
        <v>-0.000214139927058588</v>
      </c>
      <c r="Q3704" s="18" t="n">
        <f aca="false">SUM(J3704:P3704)</f>
        <v>0.0031881753885188</v>
      </c>
    </row>
    <row r="3705" customFormat="false" ht="12.8" hidden="false" customHeight="false" outlineLevel="0" collapsed="false">
      <c r="A3705" s="0" t="n">
        <v>3702</v>
      </c>
      <c r="B3705" s="8" t="n">
        <v>41954</v>
      </c>
      <c r="C3705" s="0" t="n">
        <v>2039.68</v>
      </c>
      <c r="D3705" s="0" t="n">
        <v>19255.47</v>
      </c>
      <c r="E3705" s="0" t="n">
        <v>1164.33</v>
      </c>
      <c r="F3705" s="0" t="n">
        <v>993.69</v>
      </c>
      <c r="G3705" s="0" t="n">
        <v>995.73</v>
      </c>
      <c r="H3705" s="0" t="n">
        <v>212.6184</v>
      </c>
      <c r="I3705" s="5" t="n">
        <v>2087.61</v>
      </c>
      <c r="J3705" s="10" t="n">
        <f aca="false">(C3705-C3704)/C3704*J$3</f>
        <v>0.000174168163041034</v>
      </c>
      <c r="K3705" s="10" t="n">
        <f aca="false">(D3705-D3704)/D3704*K$3</f>
        <v>-2.39114699245091E-005</v>
      </c>
      <c r="L3705" s="10" t="n">
        <f aca="false">(E3705-E3704)/E3704*L$3</f>
        <v>0.000558855713615753</v>
      </c>
      <c r="M3705" s="10" t="n">
        <f aca="false">(F3705-F3704)/F3704*M$3</f>
        <v>-0.000596896738367768</v>
      </c>
      <c r="N3705" s="10" t="n">
        <f aca="false">(G3705-G3704)/G3704*N$3</f>
        <v>0.000356786502585187</v>
      </c>
      <c r="O3705" s="10" t="n">
        <f aca="false">(H3705-H3704)/H3704*O$3</f>
        <v>-5.5953157333212E-005</v>
      </c>
      <c r="P3705" s="10" t="n">
        <f aca="false">(I3705-I3704)/I3704*P$3</f>
        <v>0</v>
      </c>
      <c r="Q3705" s="18" t="n">
        <f aca="false">SUM(J3705:P3705)</f>
        <v>0.000413049013616485</v>
      </c>
    </row>
    <row r="3706" customFormat="false" ht="12.8" hidden="false" customHeight="false" outlineLevel="0" collapsed="false">
      <c r="A3706" s="0" t="n">
        <v>3703</v>
      </c>
      <c r="B3706" s="8" t="n">
        <v>41955</v>
      </c>
      <c r="C3706" s="0" t="n">
        <v>2038.25</v>
      </c>
      <c r="D3706" s="0" t="n">
        <v>18702.24</v>
      </c>
      <c r="E3706" s="0" t="n">
        <v>1162.6</v>
      </c>
      <c r="F3706" s="0" t="n">
        <v>996.06</v>
      </c>
      <c r="G3706" s="0" t="n">
        <v>978.87</v>
      </c>
      <c r="H3706" s="0" t="n">
        <v>212.8631</v>
      </c>
      <c r="I3706" s="5" t="n">
        <v>2088.46</v>
      </c>
      <c r="J3706" s="10" t="n">
        <f aca="false">(C3706-C3705)/C3705*J$3</f>
        <v>-0.00017527259177911</v>
      </c>
      <c r="K3706" s="10" t="n">
        <f aca="false">(D3706-D3705)/D3705*K$3</f>
        <v>-0.00430965850223339</v>
      </c>
      <c r="L3706" s="10" t="n">
        <f aca="false">(E3706-E3705)/E3705*L$3</f>
        <v>-7.42916527101431E-005</v>
      </c>
      <c r="M3706" s="10" t="n">
        <f aca="false">(F3706-F3705)/F3705*M$3</f>
        <v>0.000357757449506369</v>
      </c>
      <c r="N3706" s="10" t="n">
        <f aca="false">(G3706-G3705)/G3705*N$3</f>
        <v>-0.00169323009249495</v>
      </c>
      <c r="O3706" s="10" t="n">
        <f aca="false">(H3706-H3705)/H3705*O$3</f>
        <v>0.000230177632791889</v>
      </c>
      <c r="P3706" s="10" t="n">
        <f aca="false">(I3706-I3705)/I3705*P$3</f>
        <v>4.07164173384832E-005</v>
      </c>
      <c r="Q3706" s="18" t="n">
        <f aca="false">SUM(J3706:P3706)</f>
        <v>-0.00562380133958086</v>
      </c>
    </row>
    <row r="3707" customFormat="false" ht="12.8" hidden="false" customHeight="false" outlineLevel="0" collapsed="false">
      <c r="A3707" s="0" t="n">
        <v>3704</v>
      </c>
      <c r="B3707" s="8" t="n">
        <v>41956</v>
      </c>
      <c r="C3707" s="0" t="n">
        <v>2039.33</v>
      </c>
      <c r="D3707" s="0" t="n">
        <v>18782.55</v>
      </c>
      <c r="E3707" s="0" t="n">
        <v>1162.55</v>
      </c>
      <c r="F3707" s="0" t="n">
        <v>992.72</v>
      </c>
      <c r="G3707" s="0" t="n">
        <v>982.24</v>
      </c>
      <c r="H3707" s="0" t="n">
        <v>213.0029</v>
      </c>
      <c r="I3707" s="5" t="n">
        <v>2089.99</v>
      </c>
      <c r="J3707" s="10" t="n">
        <f aca="false">(C3707-C3706)/C3706*J$3</f>
        <v>0.000132466576720217</v>
      </c>
      <c r="K3707" s="10" t="n">
        <f aca="false">(D3707-D3706)/D3706*K$3</f>
        <v>0.000644120704257867</v>
      </c>
      <c r="L3707" s="10" t="n">
        <f aca="false">(E3707-E3706)/E3706*L$3</f>
        <v>-2.15035265783393E-006</v>
      </c>
      <c r="M3707" s="10" t="n">
        <f aca="false">(F3707-F3706)/F3706*M$3</f>
        <v>-0.000502981748087452</v>
      </c>
      <c r="N3707" s="10" t="n">
        <f aca="false">(G3707-G3706)/G3706*N$3</f>
        <v>0.000344274520620716</v>
      </c>
      <c r="O3707" s="10" t="n">
        <f aca="false">(H3707-H3706)/H3706*O$3</f>
        <v>0.000131352028604308</v>
      </c>
      <c r="P3707" s="10" t="n">
        <f aca="false">(I3707-I3706)/I3706*P$3</f>
        <v>7.32597224749215E-005</v>
      </c>
      <c r="Q3707" s="18" t="n">
        <f aca="false">SUM(J3707:P3707)</f>
        <v>0.000820341451932743</v>
      </c>
    </row>
    <row r="3708" customFormat="false" ht="12.8" hidden="false" customHeight="false" outlineLevel="0" collapsed="false">
      <c r="A3708" s="0" t="n">
        <v>3705</v>
      </c>
      <c r="B3708" s="8" t="n">
        <v>41957</v>
      </c>
      <c r="C3708" s="0" t="n">
        <v>2039.82</v>
      </c>
      <c r="D3708" s="0" t="n">
        <v>18965.41</v>
      </c>
      <c r="E3708" s="0" t="n">
        <v>1188.75</v>
      </c>
      <c r="F3708" s="0" t="n">
        <v>990.81</v>
      </c>
      <c r="G3708" s="0" t="n">
        <v>983.61</v>
      </c>
      <c r="H3708" s="0" t="n">
        <v>213.1771</v>
      </c>
      <c r="I3708" s="5" t="n">
        <v>2092.45</v>
      </c>
      <c r="J3708" s="10" t="n">
        <f aca="false">(C3708-C3707)/C3707*J$3</f>
        <v>6.00687480692199E-005</v>
      </c>
      <c r="K3708" s="10" t="n">
        <f aca="false">(D3708-D3707)/D3707*K$3</f>
        <v>0.00146034484135541</v>
      </c>
      <c r="L3708" s="10" t="n">
        <f aca="false">(E3708-E3707)/E3707*L$3</f>
        <v>0.00112683325448368</v>
      </c>
      <c r="M3708" s="10" t="n">
        <f aca="false">(F3708-F3707)/F3707*M$3</f>
        <v>-0.000288601015392066</v>
      </c>
      <c r="N3708" s="10" t="n">
        <f aca="false">(G3708-G3707)/G3707*N$3</f>
        <v>0.000139477113536407</v>
      </c>
      <c r="O3708" s="10" t="n">
        <f aca="false">(H3708-H3707)/H3707*O$3</f>
        <v>0.000163565848164494</v>
      </c>
      <c r="P3708" s="10" t="n">
        <f aca="false">(I3708-I3707)/I3707*P$3</f>
        <v>0.000117703912458913</v>
      </c>
      <c r="Q3708" s="18" t="n">
        <f aca="false">SUM(J3708:P3708)</f>
        <v>0.00277939270267606</v>
      </c>
    </row>
    <row r="3709" customFormat="false" ht="12.8" hidden="false" customHeight="false" outlineLevel="0" collapsed="false">
      <c r="A3709" s="0" t="n">
        <v>3706</v>
      </c>
      <c r="B3709" s="8" t="n">
        <v>41960</v>
      </c>
      <c r="C3709" s="0" t="n">
        <v>2041.32</v>
      </c>
      <c r="D3709" s="0" t="n">
        <v>19216.74</v>
      </c>
      <c r="E3709" s="0" t="n">
        <v>1186.57</v>
      </c>
      <c r="F3709" s="0" t="n">
        <v>985.88</v>
      </c>
      <c r="G3709" s="0" t="n">
        <v>990.59</v>
      </c>
      <c r="H3709" s="0" t="n">
        <v>213.1205</v>
      </c>
      <c r="I3709" s="5" t="n">
        <v>2090.91</v>
      </c>
      <c r="J3709" s="10" t="n">
        <f aca="false">(C3709-C3708)/C3708*J$3</f>
        <v>0.000183839750566226</v>
      </c>
      <c r="K3709" s="10" t="n">
        <f aca="false">(D3709-D3708)/D3708*K$3</f>
        <v>0.00198780305830458</v>
      </c>
      <c r="L3709" s="10" t="n">
        <f aca="false">(E3709-E3708)/E3708*L$3</f>
        <v>-9.16929547844401E-005</v>
      </c>
      <c r="M3709" s="10" t="n">
        <f aca="false">(F3709-F3708)/F3708*M$3</f>
        <v>-0.000746359039573675</v>
      </c>
      <c r="N3709" s="10" t="n">
        <f aca="false">(G3709-G3708)/G3708*N$3</f>
        <v>0.000709630849625362</v>
      </c>
      <c r="O3709" s="10" t="n">
        <f aca="false">(H3709-H3708)/H3708*O$3</f>
        <v>-5.31013884699652E-005</v>
      </c>
      <c r="P3709" s="10" t="n">
        <f aca="false">(I3709-I3708)/I3708*P$3</f>
        <v>-7.35979354345367E-005</v>
      </c>
      <c r="Q3709" s="18" t="n">
        <f aca="false">SUM(J3709:P3709)</f>
        <v>0.00191652234023355</v>
      </c>
    </row>
    <row r="3710" customFormat="false" ht="12.8" hidden="false" customHeight="false" outlineLevel="0" collapsed="false">
      <c r="A3710" s="0" t="n">
        <v>3707</v>
      </c>
      <c r="B3710" s="8" t="n">
        <v>41961</v>
      </c>
      <c r="C3710" s="0" t="n">
        <v>2051.8</v>
      </c>
      <c r="D3710" s="0" t="n">
        <v>19352.95</v>
      </c>
      <c r="E3710" s="0" t="n">
        <v>1197.08</v>
      </c>
      <c r="F3710" s="0" t="n">
        <v>988.66</v>
      </c>
      <c r="G3710" s="0" t="n">
        <v>1001.29</v>
      </c>
      <c r="H3710" s="0" t="n">
        <v>212.9856</v>
      </c>
      <c r="I3710" s="5" t="n">
        <v>2092.6</v>
      </c>
      <c r="J3710" s="10" t="n">
        <f aca="false">(C3710-C3709)/C3709*J$3</f>
        <v>0.0012834832363373</v>
      </c>
      <c r="K3710" s="10" t="n">
        <f aca="false">(D3710-D3709)/D3709*K$3</f>
        <v>0.00106321363561144</v>
      </c>
      <c r="L3710" s="10" t="n">
        <f aca="false">(E3710-E3709)/E3709*L$3</f>
        <v>0.00044287315539749</v>
      </c>
      <c r="M3710" s="10" t="n">
        <f aca="false">(F3710-F3709)/F3709*M$3</f>
        <v>0.000422972369862454</v>
      </c>
      <c r="N3710" s="10" t="n">
        <f aca="false">(G3710-G3709)/G3709*N$3</f>
        <v>0.00108016434650056</v>
      </c>
      <c r="O3710" s="10" t="n">
        <f aca="false">(H3710-H3709)/H3709*O$3</f>
        <v>-0.000126595048341185</v>
      </c>
      <c r="P3710" s="10" t="n">
        <f aca="false">(I3710-I3709)/I3709*P$3</f>
        <v>8.08260518147627E-005</v>
      </c>
      <c r="Q3710" s="18" t="n">
        <f aca="false">SUM(J3710:P3710)</f>
        <v>0.00424693774718283</v>
      </c>
    </row>
    <row r="3711" customFormat="false" ht="12.8" hidden="false" customHeight="false" outlineLevel="0" collapsed="false">
      <c r="A3711" s="0" t="n">
        <v>3708</v>
      </c>
      <c r="B3711" s="8" t="n">
        <v>41962</v>
      </c>
      <c r="C3711" s="0" t="n">
        <v>2048.72</v>
      </c>
      <c r="D3711" s="0" t="n">
        <v>19379.92</v>
      </c>
      <c r="E3711" s="0" t="n">
        <v>1182.68</v>
      </c>
      <c r="F3711" s="0" t="n">
        <v>989.91</v>
      </c>
      <c r="G3711" s="0" t="n">
        <v>1002.45</v>
      </c>
      <c r="H3711" s="0" t="n">
        <v>212.4582</v>
      </c>
      <c r="I3711" s="5" t="n">
        <v>2090.04</v>
      </c>
      <c r="J3711" s="10" t="n">
        <f aca="false">(C3711-C3710)/C3710*J$3</f>
        <v>-0.000375280241739007</v>
      </c>
      <c r="K3711" s="10" t="n">
        <f aca="false">(D3711-D3710)/D3710*K$3</f>
        <v>0.000209037898614921</v>
      </c>
      <c r="L3711" s="10" t="n">
        <f aca="false">(E3711-E3710)/E3710*L$3</f>
        <v>-0.00060146356133257</v>
      </c>
      <c r="M3711" s="10" t="n">
        <f aca="false">(F3711-F3710)/F3710*M$3</f>
        <v>0.000189650638237615</v>
      </c>
      <c r="N3711" s="10" t="n">
        <f aca="false">(G3711-G3710)/G3710*N$3</f>
        <v>0.000115850552786913</v>
      </c>
      <c r="O3711" s="10" t="n">
        <f aca="false">(H3711-H3710)/H3710*O$3</f>
        <v>-0.000495244748940774</v>
      </c>
      <c r="P3711" s="10" t="n">
        <f aca="false">(I3711-I3710)/I3710*P$3</f>
        <v>-0.000122335850138581</v>
      </c>
      <c r="Q3711" s="18" t="n">
        <f aca="false">SUM(J3711:P3711)</f>
        <v>-0.00107978531251148</v>
      </c>
    </row>
    <row r="3712" customFormat="false" ht="12.8" hidden="false" customHeight="false" outlineLevel="0" collapsed="false">
      <c r="A3712" s="0" t="n">
        <v>3709</v>
      </c>
      <c r="B3712" s="8" t="n">
        <v>41963</v>
      </c>
      <c r="C3712" s="0" t="n">
        <v>2052.75</v>
      </c>
      <c r="D3712" s="0" t="n">
        <v>19209.22</v>
      </c>
      <c r="E3712" s="0" t="n">
        <v>1193.79</v>
      </c>
      <c r="F3712" s="0" t="n">
        <v>990.1</v>
      </c>
      <c r="G3712" s="0" t="n">
        <v>997.1</v>
      </c>
      <c r="H3712" s="0" t="n">
        <v>212.9894</v>
      </c>
      <c r="I3712" s="5" t="n">
        <v>2091.98</v>
      </c>
      <c r="J3712" s="10" t="n">
        <f aca="false">(C3712-C3711)/C3711*J$3</f>
        <v>0.000491770471318702</v>
      </c>
      <c r="K3712" s="10" t="n">
        <f aca="false">(D3712-D3711)/D3711*K$3</f>
        <v>-0.00132121288426369</v>
      </c>
      <c r="L3712" s="10" t="n">
        <f aca="false">(E3712-E3711)/E3711*L$3</f>
        <v>0.000469695944803324</v>
      </c>
      <c r="M3712" s="10" t="n">
        <f aca="false">(F3712-F3711)/F3711*M$3</f>
        <v>2.87904961057148E-005</v>
      </c>
      <c r="N3712" s="10" t="n">
        <f aca="false">(G3712-G3711)/G3711*N$3</f>
        <v>-0.000533692453488954</v>
      </c>
      <c r="O3712" s="10" t="n">
        <f aca="false">(H3712-H3711)/H3711*O$3</f>
        <v>0.000500051304209472</v>
      </c>
      <c r="P3712" s="10" t="n">
        <f aca="false">(I3712-I3711)/I3711*P$3</f>
        <v>9.28211900250739E-005</v>
      </c>
      <c r="Q3712" s="18" t="n">
        <f aca="false">SUM(J3712:P3712)</f>
        <v>-0.000271775931290358</v>
      </c>
    </row>
    <row r="3713" customFormat="false" ht="12.8" hidden="false" customHeight="false" outlineLevel="0" collapsed="false">
      <c r="A3713" s="0" t="n">
        <v>3710</v>
      </c>
      <c r="B3713" s="8" t="n">
        <v>41964</v>
      </c>
      <c r="C3713" s="0" t="n">
        <v>2063.5</v>
      </c>
      <c r="D3713" s="0" t="n">
        <v>19954.51</v>
      </c>
      <c r="E3713" s="0" t="n">
        <v>1201.55</v>
      </c>
      <c r="F3713" s="0" t="n">
        <v>1004.35</v>
      </c>
      <c r="G3713" s="0" t="n">
        <v>1024.6</v>
      </c>
      <c r="H3713" s="0" t="n">
        <v>213.3169</v>
      </c>
      <c r="I3713" s="5" t="n">
        <v>2094.02</v>
      </c>
      <c r="J3713" s="10" t="n">
        <f aca="false">(C3713-C3712)/C3712*J$3</f>
        <v>0.00130921933990988</v>
      </c>
      <c r="K3713" s="10" t="n">
        <f aca="false">(D3713-D3712)/D3712*K$3</f>
        <v>0.00581978341650518</v>
      </c>
      <c r="L3713" s="10" t="n">
        <f aca="false">(E3713-E3712)/E3712*L$3</f>
        <v>0.000325015287445865</v>
      </c>
      <c r="M3713" s="10" t="n">
        <f aca="false">(F3713-F3712)/F3712*M$3</f>
        <v>0.00215887284112716</v>
      </c>
      <c r="N3713" s="10" t="n">
        <f aca="false">(G3713-G3712)/G3712*N$3</f>
        <v>0.00275799819476481</v>
      </c>
      <c r="O3713" s="10" t="n">
        <f aca="false">(H3713-H3712)/H3712*O$3</f>
        <v>0.000307527041251832</v>
      </c>
      <c r="P3713" s="10" t="n">
        <f aca="false">(I3713-I3712)/I3712*P$3</f>
        <v>9.75152726125471E-005</v>
      </c>
      <c r="Q3713" s="18" t="n">
        <f aca="false">SUM(J3713:P3713)</f>
        <v>0.0127759313936173</v>
      </c>
    </row>
    <row r="3714" customFormat="false" ht="12.8" hidden="false" customHeight="false" outlineLevel="0" collapsed="false">
      <c r="A3714" s="0" t="n">
        <v>3711</v>
      </c>
      <c r="B3714" s="8" t="n">
        <v>41967</v>
      </c>
      <c r="C3714" s="0" t="n">
        <v>2069.41</v>
      </c>
      <c r="D3714" s="0" t="n">
        <v>19925.82</v>
      </c>
      <c r="E3714" s="0" t="n">
        <v>1197.13</v>
      </c>
      <c r="F3714" s="0" t="n">
        <v>1011.23</v>
      </c>
      <c r="G3714" s="0" t="n">
        <v>1030.08</v>
      </c>
      <c r="H3714" s="0" t="n">
        <v>213.1756</v>
      </c>
      <c r="I3714" s="5" t="n">
        <v>2095.04</v>
      </c>
      <c r="J3714" s="10" t="n">
        <f aca="false">(C3714-C3713)/C3713*J$3</f>
        <v>0.000716016476859687</v>
      </c>
      <c r="K3714" s="10" t="n">
        <f aca="false">(D3714-D3713)/D3713*K$3</f>
        <v>-0.00021566553125082</v>
      </c>
      <c r="L3714" s="10" t="n">
        <f aca="false">(E3714-E3713)/E3713*L$3</f>
        <v>-0.000183929091590023</v>
      </c>
      <c r="M3714" s="10" t="n">
        <f aca="false">(F3714-F3713)/F3713*M$3</f>
        <v>0.00102753024344103</v>
      </c>
      <c r="N3714" s="10" t="n">
        <f aca="false">(G3714-G3713)/G3713*N$3</f>
        <v>0.000534842865508493</v>
      </c>
      <c r="O3714" s="10" t="n">
        <f aca="false">(H3714-H3713)/H3713*O$3</f>
        <v>-0.000132478955019505</v>
      </c>
      <c r="P3714" s="10" t="n">
        <f aca="false">(I3714-I3713)/I3713*P$3</f>
        <v>4.87101364838914E-005</v>
      </c>
      <c r="Q3714" s="18" t="n">
        <f aca="false">SUM(J3714:P3714)</f>
        <v>0.00179502614443275</v>
      </c>
    </row>
    <row r="3715" customFormat="false" ht="12.8" hidden="false" customHeight="false" outlineLevel="0" collapsed="false">
      <c r="A3715" s="0" t="n">
        <v>3712</v>
      </c>
      <c r="B3715" s="8" t="n">
        <v>41968</v>
      </c>
      <c r="C3715" s="0" t="n">
        <v>2067.03</v>
      </c>
      <c r="D3715" s="0" t="n">
        <v>20009.83</v>
      </c>
      <c r="E3715" s="0" t="n">
        <v>1200.97</v>
      </c>
      <c r="F3715" s="0" t="n">
        <v>1009.1</v>
      </c>
      <c r="G3715" s="0" t="n">
        <v>1035.13</v>
      </c>
      <c r="H3715" s="0" t="n">
        <v>213.6465</v>
      </c>
      <c r="I3715" s="5" t="n">
        <v>2099.64</v>
      </c>
      <c r="J3715" s="10" t="n">
        <f aca="false">(C3715-C3714)/C3714*J$3</f>
        <v>-0.000287521564117267</v>
      </c>
      <c r="K3715" s="10" t="n">
        <f aca="false">(D3715-D3714)/D3714*K$3</f>
        <v>0.00063242064818413</v>
      </c>
      <c r="L3715" s="10" t="n">
        <f aca="false">(E3715-E3714)/E3714*L$3</f>
        <v>0.000160383584071902</v>
      </c>
      <c r="M3715" s="10" t="n">
        <f aca="false">(F3715-F3714)/F3714*M$3</f>
        <v>-0.000315951860605401</v>
      </c>
      <c r="N3715" s="10" t="n">
        <f aca="false">(G3715-G3714)/G3714*N$3</f>
        <v>0.000490253184218719</v>
      </c>
      <c r="O3715" s="10" t="n">
        <f aca="false">(H3715-H3714)/H3714*O$3</f>
        <v>0.000441795402475706</v>
      </c>
      <c r="P3715" s="10" t="n">
        <f aca="false">(I3715-I3714)/I3714*P$3</f>
        <v>0.000219566213532912</v>
      </c>
      <c r="Q3715" s="18" t="n">
        <f aca="false">SUM(J3715:P3715)</f>
        <v>0.0013409456077607</v>
      </c>
    </row>
    <row r="3716" customFormat="false" ht="12.8" hidden="false" customHeight="false" outlineLevel="0" collapsed="false">
      <c r="A3716" s="0" t="n">
        <v>3713</v>
      </c>
      <c r="B3716" s="8" t="n">
        <v>41969</v>
      </c>
      <c r="C3716" s="0" t="n">
        <v>2072.83</v>
      </c>
      <c r="D3716" s="0" t="n">
        <v>19938.42</v>
      </c>
      <c r="E3716" s="0" t="n">
        <v>1197.87</v>
      </c>
      <c r="F3716" s="0" t="n">
        <v>1011.97</v>
      </c>
      <c r="G3716" s="0" t="n">
        <v>1034.93</v>
      </c>
      <c r="H3716" s="0" t="n">
        <v>213.9548</v>
      </c>
      <c r="I3716" s="5" t="n">
        <v>2102.06</v>
      </c>
      <c r="J3716" s="10" t="n">
        <f aca="false">(C3716-C3715)/C3715*J$3</f>
        <v>0.000701489576832427</v>
      </c>
      <c r="K3716" s="10" t="n">
        <f aca="false">(D3716-D3715)/D3715*K$3</f>
        <v>-0.000535311894204025</v>
      </c>
      <c r="L3716" s="10" t="n">
        <f aca="false">(E3716-E3715)/E3715*L$3</f>
        <v>-0.000129062341274142</v>
      </c>
      <c r="M3716" s="10" t="n">
        <f aca="false">(F3716-F3715)/F3715*M$3</f>
        <v>0.000426617778218215</v>
      </c>
      <c r="N3716" s="10" t="n">
        <f aca="false">(G3716-G3715)/G3715*N$3</f>
        <v>-1.93212446745863E-005</v>
      </c>
      <c r="O3716" s="10" t="n">
        <f aca="false">(H3716-H3715)/H3715*O$3</f>
        <v>0.000288607583087018</v>
      </c>
      <c r="P3716" s="10" t="n">
        <f aca="false">(I3716-I3715)/I3715*P$3</f>
        <v>0.000115257853727309</v>
      </c>
      <c r="Q3716" s="18" t="n">
        <f aca="false">SUM(J3716:P3716)</f>
        <v>0.000848277311712215</v>
      </c>
    </row>
    <row r="3717" customFormat="false" ht="12.8" hidden="false" customHeight="false" outlineLevel="0" collapsed="false">
      <c r="A3717" s="0" t="n">
        <v>3714</v>
      </c>
      <c r="B3717" s="8" t="n">
        <v>41970</v>
      </c>
      <c r="C3717" s="0" t="n">
        <v>2072.83</v>
      </c>
      <c r="D3717" s="0" t="n">
        <v>20100.53</v>
      </c>
      <c r="E3717" s="0" t="n">
        <v>1192.67</v>
      </c>
      <c r="F3717" s="0" t="n">
        <v>1012.62</v>
      </c>
      <c r="G3717" s="0" t="n">
        <v>1041.31</v>
      </c>
      <c r="H3717" s="0" t="n">
        <v>214.3555</v>
      </c>
      <c r="I3717" s="5" t="n">
        <v>2102.06</v>
      </c>
      <c r="J3717" s="10" t="n">
        <f aca="false">(C3717-C3716)/C3716*J$3</f>
        <v>0</v>
      </c>
      <c r="K3717" s="10" t="n">
        <f aca="false">(D3717-D3716)/D3716*K$3</f>
        <v>0.00121958008708815</v>
      </c>
      <c r="L3717" s="10" t="n">
        <f aca="false">(E3717-E3716)/E3716*L$3</f>
        <v>-0.000217051933849241</v>
      </c>
      <c r="M3717" s="10" t="n">
        <f aca="false">(F3717-F3716)/F3716*M$3</f>
        <v>9.63467296461324E-005</v>
      </c>
      <c r="N3717" s="10" t="n">
        <f aca="false">(G3717-G3716)/G3716*N$3</f>
        <v>0.000616466814180658</v>
      </c>
      <c r="O3717" s="10" t="n">
        <f aca="false">(H3717-H3716)/H3716*O$3</f>
        <v>0.000374565095057461</v>
      </c>
      <c r="P3717" s="10" t="n">
        <f aca="false">(I3717-I3716)/I3716*P$3</f>
        <v>0</v>
      </c>
      <c r="Q3717" s="18" t="n">
        <f aca="false">SUM(J3717:P3717)</f>
        <v>0.00208990679212316</v>
      </c>
    </row>
    <row r="3718" customFormat="false" ht="12.8" hidden="false" customHeight="false" outlineLevel="0" collapsed="false">
      <c r="A3718" s="0" t="n">
        <v>3715</v>
      </c>
      <c r="B3718" s="8" t="n">
        <v>41971</v>
      </c>
      <c r="C3718" s="0" t="n">
        <v>2067.56</v>
      </c>
      <c r="D3718" s="0" t="n">
        <v>20014.82</v>
      </c>
      <c r="E3718" s="0" t="n">
        <v>1167.38</v>
      </c>
      <c r="F3718" s="0" t="n">
        <v>1004.72</v>
      </c>
      <c r="G3718" s="0" t="n">
        <v>1043.23</v>
      </c>
      <c r="H3718" s="0" t="n">
        <v>214.3246</v>
      </c>
      <c r="I3718" s="5" t="n">
        <v>2106.32</v>
      </c>
      <c r="J3718" s="10" t="n">
        <f aca="false">(C3718-C3717)/C3717*J$3</f>
        <v>-0.000635604463462993</v>
      </c>
      <c r="K3718" s="10" t="n">
        <f aca="false">(D3718-D3717)/D3717*K$3</f>
        <v>-0.000639610000333318</v>
      </c>
      <c r="L3718" s="10" t="n">
        <f aca="false">(E3718-E3717)/E3717*L$3</f>
        <v>-0.00106022621513076</v>
      </c>
      <c r="M3718" s="10" t="n">
        <f aca="false">(F3718-F3717)/F3717*M$3</f>
        <v>-0.00117023167624577</v>
      </c>
      <c r="N3718" s="10" t="n">
        <f aca="false">(G3718-G3717)/G3717*N$3</f>
        <v>0.000184383132784672</v>
      </c>
      <c r="O3718" s="10" t="n">
        <f aca="false">(H3718-H3717)/H3717*O$3</f>
        <v>-2.88306108310751E-005</v>
      </c>
      <c r="P3718" s="10" t="n">
        <f aca="false">(I3718-I3717)/I3717*P$3</f>
        <v>0.000202658344671428</v>
      </c>
      <c r="Q3718" s="18" t="n">
        <f aca="false">SUM(J3718:P3718)</f>
        <v>-0.00314746148854782</v>
      </c>
    </row>
    <row r="3719" customFormat="false" ht="12.8" hidden="false" customHeight="false" outlineLevel="0" collapsed="false">
      <c r="A3719" s="0" t="n">
        <v>3716</v>
      </c>
      <c r="B3719" s="8" t="n">
        <v>41974</v>
      </c>
      <c r="C3719" s="0" t="n">
        <v>2053.44</v>
      </c>
      <c r="D3719" s="0" t="n">
        <v>19686.45</v>
      </c>
      <c r="E3719" s="0" t="n">
        <v>1212.1</v>
      </c>
      <c r="F3719" s="0" t="n">
        <v>985.08</v>
      </c>
      <c r="G3719" s="0" t="n">
        <v>1037.98</v>
      </c>
      <c r="H3719" s="0" t="n">
        <v>213.9773</v>
      </c>
      <c r="I3719" s="5" t="n">
        <v>2103.93</v>
      </c>
      <c r="J3719" s="10" t="n">
        <f aca="false">(C3719-C3718)/C3718*J$3</f>
        <v>-0.0017073265104761</v>
      </c>
      <c r="K3719" s="10" t="n">
        <f aca="false">(D3719-D3718)/D3718*K$3</f>
        <v>-0.00246095143498667</v>
      </c>
      <c r="L3719" s="10" t="n">
        <f aca="false">(E3719-E3718)/E3718*L$3</f>
        <v>0.00191540029810344</v>
      </c>
      <c r="M3719" s="10" t="n">
        <f aca="false">(F3719-F3718)/F3718*M$3</f>
        <v>-0.00293216020383788</v>
      </c>
      <c r="N3719" s="10" t="n">
        <f aca="false">(G3719-G3718)/G3718*N$3</f>
        <v>-0.000503244730308753</v>
      </c>
      <c r="O3719" s="10" t="n">
        <f aca="false">(H3719-H3718)/H3718*O$3</f>
        <v>-0.000324087855523808</v>
      </c>
      <c r="P3719" s="10" t="n">
        <f aca="false">(I3719-I3718)/I3718*P$3</f>
        <v>-0.000113468039044415</v>
      </c>
      <c r="Q3719" s="18" t="n">
        <f aca="false">SUM(J3719:P3719)</f>
        <v>-0.00612583847607419</v>
      </c>
    </row>
    <row r="3720" customFormat="false" ht="12.8" hidden="false" customHeight="false" outlineLevel="0" collapsed="false">
      <c r="A3720" s="0" t="n">
        <v>3717</v>
      </c>
      <c r="B3720" s="8" t="n">
        <v>41975</v>
      </c>
      <c r="C3720" s="0" t="n">
        <v>2066.55</v>
      </c>
      <c r="D3720" s="0" t="n">
        <v>19780.58</v>
      </c>
      <c r="E3720" s="0" t="n">
        <v>1198.28</v>
      </c>
      <c r="F3720" s="0" t="n">
        <v>984.49</v>
      </c>
      <c r="G3720" s="0" t="n">
        <v>1040.08</v>
      </c>
      <c r="H3720" s="0" t="n">
        <v>213.797</v>
      </c>
      <c r="I3720" s="5" t="n">
        <v>2097.4</v>
      </c>
      <c r="J3720" s="10" t="n">
        <f aca="false">(C3720-C3719)/C3719*J$3</f>
        <v>0.00159610215053765</v>
      </c>
      <c r="K3720" s="10" t="n">
        <f aca="false">(D3720-D3719)/D3719*K$3</f>
        <v>0.000717219204071844</v>
      </c>
      <c r="L3720" s="10" t="n">
        <f aca="false">(E3720-E3719)/E3719*L$3</f>
        <v>-0.000570084976487086</v>
      </c>
      <c r="M3720" s="10" t="n">
        <f aca="false">(F3720-F3719)/F3719*M$3</f>
        <v>-8.98404190522645E-005</v>
      </c>
      <c r="N3720" s="10" t="n">
        <f aca="false">(G3720-G3719)/G3719*N$3</f>
        <v>0.000202316036917851</v>
      </c>
      <c r="O3720" s="10" t="n">
        <f aca="false">(H3720-H3719)/H3719*O$3</f>
        <v>-0.000168522548887211</v>
      </c>
      <c r="P3720" s="10" t="n">
        <f aca="false">(I3720-I3719)/I3719*P$3</f>
        <v>-0.000310371542779453</v>
      </c>
      <c r="Q3720" s="18" t="n">
        <f aca="false">SUM(J3720:P3720)</f>
        <v>0.00137681790432133</v>
      </c>
    </row>
    <row r="3721" customFormat="false" ht="12.8" hidden="false" customHeight="false" outlineLevel="0" collapsed="false">
      <c r="A3721" s="0" t="n">
        <v>3718</v>
      </c>
      <c r="B3721" s="8" t="n">
        <v>41976</v>
      </c>
      <c r="C3721" s="0" t="n">
        <v>2074.33</v>
      </c>
      <c r="D3721" s="0" t="n">
        <v>19978.32</v>
      </c>
      <c r="E3721" s="0" t="n">
        <v>1209.43</v>
      </c>
      <c r="F3721" s="0" t="n">
        <v>985.89</v>
      </c>
      <c r="G3721" s="0" t="n">
        <v>1043.45</v>
      </c>
      <c r="H3721" s="0" t="n">
        <v>213.7672</v>
      </c>
      <c r="I3721" s="5" t="n">
        <v>2097.22</v>
      </c>
      <c r="J3721" s="10" t="n">
        <f aca="false">(C3721-C3720)/C3720*J$3</f>
        <v>0.0009411821635092</v>
      </c>
      <c r="K3721" s="10" t="n">
        <f aca="false">(D3721-D3720)/D3720*K$3</f>
        <v>0.00149950102575353</v>
      </c>
      <c r="L3721" s="10" t="n">
        <f aca="false">(E3721-E3720)/E3720*L$3</f>
        <v>0.000465250191941787</v>
      </c>
      <c r="M3721" s="10" t="n">
        <f aca="false">(F3721-F3720)/F3720*M$3</f>
        <v>0.000213308413493277</v>
      </c>
      <c r="N3721" s="10" t="n">
        <f aca="false">(G3721-G3720)/G3720*N$3</f>
        <v>0.00032401353742021</v>
      </c>
      <c r="O3721" s="10" t="n">
        <f aca="false">(H3721-H3720)/H3720*O$3</f>
        <v>-2.78769112756442E-005</v>
      </c>
      <c r="P3721" s="10" t="n">
        <f aca="false">(I3721-I3720)/I3720*P$3</f>
        <v>-8.58205397159774E-006</v>
      </c>
      <c r="Q3721" s="18" t="n">
        <f aca="false">SUM(J3721:P3721)</f>
        <v>0.00340679636687076</v>
      </c>
    </row>
    <row r="3722" customFormat="false" ht="12.8" hidden="false" customHeight="false" outlineLevel="0" collapsed="false">
      <c r="A3722" s="0" t="n">
        <v>3719</v>
      </c>
      <c r="B3722" s="8" t="n">
        <v>41977</v>
      </c>
      <c r="C3722" s="0" t="n">
        <v>2071.92</v>
      </c>
      <c r="D3722" s="0" t="n">
        <v>19424.38</v>
      </c>
      <c r="E3722" s="0" t="n">
        <v>1205.27</v>
      </c>
      <c r="F3722" s="0" t="n">
        <v>986.91</v>
      </c>
      <c r="G3722" s="0" t="n">
        <v>1027.37</v>
      </c>
      <c r="H3722" s="0" t="n">
        <v>213.5945</v>
      </c>
      <c r="I3722" s="5" t="n">
        <v>2100.3</v>
      </c>
      <c r="J3722" s="10" t="n">
        <f aca="false">(C3722-C3721)/C3721*J$3</f>
        <v>-0.000290455231327688</v>
      </c>
      <c r="K3722" s="10" t="n">
        <f aca="false">(D3722-D3721)/D3721*K$3</f>
        <v>-0.00415905841932654</v>
      </c>
      <c r="L3722" s="10" t="n">
        <f aca="false">(E3722-E3721)/E3721*L$3</f>
        <v>-0.000171981842686227</v>
      </c>
      <c r="M3722" s="10" t="n">
        <f aca="false">(F3722-F3721)/F3721*M$3</f>
        <v>0.000155189727048654</v>
      </c>
      <c r="N3722" s="10" t="n">
        <f aca="false">(G3722-G3721)/G3721*N$3</f>
        <v>-0.00154104173654705</v>
      </c>
      <c r="O3722" s="10" t="n">
        <f aca="false">(H3722-H3721)/H3721*O$3</f>
        <v>-0.000161577641471649</v>
      </c>
      <c r="P3722" s="10" t="n">
        <f aca="false">(I3722-I3721)/I3721*P$3</f>
        <v>0.000146861082766728</v>
      </c>
      <c r="Q3722" s="18" t="n">
        <f aca="false">SUM(J3722:P3722)</f>
        <v>-0.00602206406154377</v>
      </c>
    </row>
    <row r="3723" customFormat="false" ht="12.8" hidden="false" customHeight="false" outlineLevel="0" collapsed="false">
      <c r="A3723" s="0" t="n">
        <v>3720</v>
      </c>
      <c r="B3723" s="8" t="n">
        <v>41978</v>
      </c>
      <c r="C3723" s="0" t="n">
        <v>2075.37</v>
      </c>
      <c r="D3723" s="0" t="n">
        <v>20087.23</v>
      </c>
      <c r="E3723" s="0" t="n">
        <v>1192.35</v>
      </c>
      <c r="F3723" s="0" t="n">
        <v>985.68</v>
      </c>
      <c r="G3723" s="0" t="n">
        <v>1052.67</v>
      </c>
      <c r="H3723" s="0" t="n">
        <v>213.5209</v>
      </c>
      <c r="I3723" s="5" t="n">
        <v>2094.06</v>
      </c>
      <c r="J3723" s="10" t="n">
        <f aca="false">(C3723-C3722)/C3722*J$3</f>
        <v>0.000416280551372618</v>
      </c>
      <c r="K3723" s="10" t="n">
        <f aca="false">(D3723-D3722)/D3722*K$3</f>
        <v>0.00511869619519386</v>
      </c>
      <c r="L3723" s="10" t="n">
        <f aca="false">(E3723-E3722)/E3722*L$3</f>
        <v>-0.000535979490072767</v>
      </c>
      <c r="M3723" s="10" t="n">
        <f aca="false">(F3723-F3722)/F3722*M$3</f>
        <v>-0.000186947138036906</v>
      </c>
      <c r="N3723" s="10" t="n">
        <f aca="false">(G3723-G3722)/G3722*N$3</f>
        <v>0.00246259867428484</v>
      </c>
      <c r="O3723" s="10" t="n">
        <f aca="false">(H3723-H3722)/H3722*O$3</f>
        <v>-6.89156321909029E-005</v>
      </c>
      <c r="P3723" s="10" t="n">
        <f aca="false">(I3723-I3722)/I3722*P$3</f>
        <v>-0.00029710041422655</v>
      </c>
      <c r="Q3723" s="18" t="n">
        <f aca="false">SUM(J3723:P3723)</f>
        <v>0.0069086327463242</v>
      </c>
    </row>
    <row r="3724" customFormat="false" ht="12.8" hidden="false" customHeight="false" outlineLevel="0" collapsed="false">
      <c r="A3724" s="0" t="n">
        <v>3721</v>
      </c>
      <c r="B3724" s="8" t="n">
        <v>41981</v>
      </c>
      <c r="C3724" s="0" t="n">
        <v>2060.31</v>
      </c>
      <c r="D3724" s="0" t="n">
        <v>19951.15</v>
      </c>
      <c r="E3724" s="0" t="n">
        <v>1203.51</v>
      </c>
      <c r="F3724" s="0" t="n">
        <v>976.84</v>
      </c>
      <c r="G3724" s="0" t="n">
        <v>1043.98</v>
      </c>
      <c r="H3724" s="0" t="n">
        <v>214.2479</v>
      </c>
      <c r="I3724" s="5" t="n">
        <v>2098.78</v>
      </c>
      <c r="J3724" s="10" t="n">
        <f aca="false">(C3724-C3723)/C3723*J$3</f>
        <v>-0.00181413434712846</v>
      </c>
      <c r="K3724" s="10" t="n">
        <f aca="false">(D3724-D3723)/D3723*K$3</f>
        <v>-0.00101616798334065</v>
      </c>
      <c r="L3724" s="10" t="n">
        <f aca="false">(E3724-E3723)/E3723*L$3</f>
        <v>0.000467983394137631</v>
      </c>
      <c r="M3724" s="10" t="n">
        <f aca="false">(F3724-F3723)/F3723*M$3</f>
        <v>-0.00134526418310201</v>
      </c>
      <c r="N3724" s="10" t="n">
        <f aca="false">(G3724-G3723)/G3723*N$3</f>
        <v>-0.000825519868524804</v>
      </c>
      <c r="O3724" s="10" t="n">
        <f aca="false">(H3724-H3723)/H3723*O$3</f>
        <v>0.000680963783873125</v>
      </c>
      <c r="P3724" s="10" t="n">
        <f aca="false">(I3724-I3723)/I3723*P$3</f>
        <v>0.000225399463243663</v>
      </c>
      <c r="Q3724" s="18" t="n">
        <f aca="false">SUM(J3724:P3724)</f>
        <v>-0.0036267397408415</v>
      </c>
    </row>
    <row r="3725" customFormat="false" ht="12.8" hidden="false" customHeight="false" outlineLevel="0" collapsed="false">
      <c r="A3725" s="0" t="n">
        <v>3722</v>
      </c>
      <c r="B3725" s="8" t="n">
        <v>41982</v>
      </c>
      <c r="C3725" s="0" t="n">
        <v>2059.82</v>
      </c>
      <c r="D3725" s="0" t="n">
        <v>19390</v>
      </c>
      <c r="E3725" s="0" t="n">
        <v>1231.06</v>
      </c>
      <c r="F3725" s="0" t="n">
        <v>965.41</v>
      </c>
      <c r="G3725" s="0" t="n">
        <v>1017.88</v>
      </c>
      <c r="H3725" s="0" t="n">
        <v>214.7917</v>
      </c>
      <c r="I3725" s="5" t="n">
        <v>2102.29</v>
      </c>
      <c r="J3725" s="10" t="n">
        <f aca="false">(C3725-C3724)/C3724*J$3</f>
        <v>-5.94570719939938E-005</v>
      </c>
      <c r="K3725" s="10" t="n">
        <f aca="false">(D3725-D3724)/D3724*K$3</f>
        <v>-0.0042189297358799</v>
      </c>
      <c r="L3725" s="10" t="n">
        <f aca="false">(E3725-E3724)/E3724*L$3</f>
        <v>0.00114456880291813</v>
      </c>
      <c r="M3725" s="10" t="n">
        <f aca="false">(F3725-F3724)/F3724*M$3</f>
        <v>-0.0017551492567872</v>
      </c>
      <c r="N3725" s="10" t="n">
        <f aca="false">(G3725-G3724)/G3724*N$3</f>
        <v>-0.00250004789363781</v>
      </c>
      <c r="O3725" s="10" t="n">
        <f aca="false">(H3725-H3724)/H3724*O$3</f>
        <v>0.000507636247543154</v>
      </c>
      <c r="P3725" s="10" t="n">
        <f aca="false">(I3725-I3724)/I3724*P$3</f>
        <v>0.000167240015628116</v>
      </c>
      <c r="Q3725" s="18" t="n">
        <f aca="false">SUM(J3725:P3725)</f>
        <v>-0.0067141388922095</v>
      </c>
    </row>
    <row r="3726" customFormat="false" ht="12.8" hidden="false" customHeight="false" outlineLevel="0" collapsed="false">
      <c r="A3726" s="0" t="n">
        <v>3723</v>
      </c>
      <c r="B3726" s="8" t="n">
        <v>41983</v>
      </c>
      <c r="C3726" s="0" t="n">
        <v>2026.14</v>
      </c>
      <c r="D3726" s="0" t="n">
        <v>19217.69</v>
      </c>
      <c r="E3726" s="0" t="n">
        <v>1226.31</v>
      </c>
      <c r="F3726" s="0" t="n">
        <v>958.67</v>
      </c>
      <c r="G3726" s="0" t="n">
        <v>1014.02</v>
      </c>
      <c r="H3726" s="0" t="n">
        <v>214.9262</v>
      </c>
      <c r="I3726" s="5" t="n">
        <v>2107.72</v>
      </c>
      <c r="J3726" s="10" t="n">
        <f aca="false">(C3726-C3725)/C3725*J$3</f>
        <v>-0.00408773582157665</v>
      </c>
      <c r="K3726" s="10" t="n">
        <f aca="false">(D3726-D3725)/D3725*K$3</f>
        <v>-0.00133298091799898</v>
      </c>
      <c r="L3726" s="10" t="n">
        <f aca="false">(E3726-E3725)/E3725*L$3</f>
        <v>-0.000192923171900638</v>
      </c>
      <c r="M3726" s="10" t="n">
        <f aca="false">(F3726-F3725)/F3725*M$3</f>
        <v>-0.00104722345946282</v>
      </c>
      <c r="N3726" s="10" t="n">
        <f aca="false">(G3726-G3725)/G3725*N$3</f>
        <v>-0.000379219554367903</v>
      </c>
      <c r="O3726" s="10" t="n">
        <f aca="false">(H3726-H3725)/H3725*O$3</f>
        <v>0.00012523761393015</v>
      </c>
      <c r="P3726" s="10" t="n">
        <f aca="false">(I3726-I3725)/I3725*P$3</f>
        <v>0.00025828976972729</v>
      </c>
      <c r="Q3726" s="18" t="n">
        <f aca="false">SUM(J3726:P3726)</f>
        <v>-0.00665655554164955</v>
      </c>
    </row>
    <row r="3727" customFormat="false" ht="12.8" hidden="false" customHeight="false" outlineLevel="0" collapsed="false">
      <c r="A3727" s="0" t="n">
        <v>3724</v>
      </c>
      <c r="B3727" s="8" t="n">
        <v>41984</v>
      </c>
      <c r="C3727" s="0" t="n">
        <v>2035.33</v>
      </c>
      <c r="D3727" s="0" t="n">
        <v>19201.07</v>
      </c>
      <c r="E3727" s="0" t="n">
        <v>1227.72</v>
      </c>
      <c r="F3727" s="0" t="n">
        <v>946.04</v>
      </c>
      <c r="G3727" s="0" t="n">
        <v>1016.21</v>
      </c>
      <c r="H3727" s="0" t="n">
        <v>215.0595</v>
      </c>
      <c r="I3727" s="5" t="n">
        <v>2106.35</v>
      </c>
      <c r="J3727" s="10" t="n">
        <f aca="false">(C3727-C3726)/C3726*J$3</f>
        <v>0.00113392954090041</v>
      </c>
      <c r="K3727" s="10" t="n">
        <f aca="false">(D3727-D3726)/D3726*K$3</f>
        <v>-0.000129724228041968</v>
      </c>
      <c r="L3727" s="10" t="n">
        <f aca="false">(E3727-E3726)/E3726*L$3</f>
        <v>5.74895417961234E-005</v>
      </c>
      <c r="M3727" s="10" t="n">
        <f aca="false">(F3727-F3726)/F3726*M$3</f>
        <v>-0.00197617532623322</v>
      </c>
      <c r="N3727" s="10" t="n">
        <f aca="false">(G3727-G3726)/G3726*N$3</f>
        <v>0.000215972071556779</v>
      </c>
      <c r="O3727" s="10" t="n">
        <f aca="false">(H3727-H3726)/H3726*O$3</f>
        <v>0.00012404257833621</v>
      </c>
      <c r="P3727" s="10" t="n">
        <f aca="false">(I3727-I3726)/I3726*P$3</f>
        <v>-6.49991459966168E-005</v>
      </c>
      <c r="Q3727" s="18" t="n">
        <f aca="false">SUM(J3727:P3727)</f>
        <v>-0.00063946496768228</v>
      </c>
    </row>
    <row r="3728" customFormat="false" ht="12.8" hidden="false" customHeight="false" outlineLevel="0" collapsed="false">
      <c r="A3728" s="0" t="n">
        <v>3725</v>
      </c>
      <c r="B3728" s="8" t="n">
        <v>41985</v>
      </c>
      <c r="C3728" s="0" t="n">
        <v>2002.33</v>
      </c>
      <c r="D3728" s="0" t="n">
        <v>18600.83</v>
      </c>
      <c r="E3728" s="0" t="n">
        <v>1222.59</v>
      </c>
      <c r="F3728" s="0" t="n">
        <v>938.41</v>
      </c>
      <c r="G3728" s="0" t="n">
        <v>987.79</v>
      </c>
      <c r="H3728" s="0" t="n">
        <v>215.8743</v>
      </c>
      <c r="I3728" s="5" t="n">
        <v>2114.28</v>
      </c>
      <c r="J3728" s="10" t="n">
        <f aca="false">(C3728-C3727)/C3727*J$3</f>
        <v>-0.00405339674647355</v>
      </c>
      <c r="K3728" s="10" t="n">
        <f aca="false">(D3728-D3727)/D3727*K$3</f>
        <v>-0.00468911367960221</v>
      </c>
      <c r="L3728" s="10" t="n">
        <f aca="false">(E3728-E3727)/E3727*L$3</f>
        <v>-0.000208923858860331</v>
      </c>
      <c r="M3728" s="10" t="n">
        <f aca="false">(F3728-F3727)/F3727*M$3</f>
        <v>-0.00120977971333136</v>
      </c>
      <c r="N3728" s="10" t="n">
        <f aca="false">(G3728-G3727)/G3727*N$3</f>
        <v>-0.00279666604343591</v>
      </c>
      <c r="O3728" s="10" t="n">
        <f aca="false">(H3728-H3727)/H3727*O$3</f>
        <v>0.000757743787184469</v>
      </c>
      <c r="P3728" s="10" t="n">
        <f aca="false">(I3728-I3727)/I3727*P$3</f>
        <v>0.000376480641868649</v>
      </c>
      <c r="Q3728" s="18" t="n">
        <f aca="false">SUM(J3728:P3728)</f>
        <v>-0.0118236556126502</v>
      </c>
    </row>
    <row r="3729" customFormat="false" ht="12.8" hidden="false" customHeight="false" outlineLevel="0" collapsed="false">
      <c r="A3729" s="0" t="n">
        <v>3726</v>
      </c>
      <c r="B3729" s="8" t="n">
        <v>41988</v>
      </c>
      <c r="C3729" s="0" t="n">
        <v>1989.63</v>
      </c>
      <c r="D3729" s="0" t="n">
        <v>18078.97</v>
      </c>
      <c r="E3729" s="0" t="n">
        <v>1193.23</v>
      </c>
      <c r="F3729" s="0" t="n">
        <v>924.06</v>
      </c>
      <c r="G3729" s="0" t="n">
        <v>961.89</v>
      </c>
      <c r="H3729" s="0" t="n">
        <v>215.8304</v>
      </c>
      <c r="I3729" s="5" t="n">
        <v>2112.53</v>
      </c>
      <c r="J3729" s="10" t="n">
        <f aca="false">(C3729-C3728)/C3728*J$3</f>
        <v>-0.00158565271458748</v>
      </c>
      <c r="K3729" s="10" t="n">
        <f aca="false">(D3729-D3728)/D3728*K$3</f>
        <v>-0.00420836059466164</v>
      </c>
      <c r="L3729" s="10" t="n">
        <f aca="false">(E3729-E3728)/E3728*L$3</f>
        <v>-0.00120072959863895</v>
      </c>
      <c r="M3729" s="10" t="n">
        <f aca="false">(F3729-F3728)/F3728*M$3</f>
        <v>-0.00229377351051247</v>
      </c>
      <c r="N3729" s="10" t="n">
        <f aca="false">(G3729-G3728)/G3728*N$3</f>
        <v>-0.00262201480071675</v>
      </c>
      <c r="O3729" s="10" t="n">
        <f aca="false">(H3729-H3728)/H3728*O$3</f>
        <v>-4.06718168860377E-005</v>
      </c>
      <c r="P3729" s="10" t="n">
        <f aca="false">(I3729-I3728)/I3728*P$3</f>
        <v>-8.2770493974308E-005</v>
      </c>
      <c r="Q3729" s="18" t="n">
        <f aca="false">SUM(J3729:P3729)</f>
        <v>-0.0120339735299776</v>
      </c>
    </row>
    <row r="3730" customFormat="false" ht="12.8" hidden="false" customHeight="false" outlineLevel="0" collapsed="false">
      <c r="A3730" s="0" t="n">
        <v>3727</v>
      </c>
      <c r="B3730" s="8" t="n">
        <v>41989</v>
      </c>
      <c r="C3730" s="0" t="n">
        <v>1972.74</v>
      </c>
      <c r="D3730" s="0" t="n">
        <v>18670.05</v>
      </c>
      <c r="E3730" s="0" t="n">
        <v>1197.01</v>
      </c>
      <c r="F3730" s="0" t="n">
        <v>909.98</v>
      </c>
      <c r="G3730" s="0" t="n">
        <v>982.41</v>
      </c>
      <c r="H3730" s="0" t="n">
        <v>216.3386</v>
      </c>
      <c r="I3730" s="5" t="n">
        <v>2117.33</v>
      </c>
      <c r="J3730" s="10" t="n">
        <f aca="false">(C3730-C3729)/C3729*J$3</f>
        <v>-0.002122253886401</v>
      </c>
      <c r="K3730" s="10" t="n">
        <f aca="false">(D3730-D3729)/D3729*K$3</f>
        <v>0.0049041510661282</v>
      </c>
      <c r="L3730" s="10" t="n">
        <f aca="false">(E3730-E3729)/E3729*L$3</f>
        <v>0.000158393603915422</v>
      </c>
      <c r="M3730" s="10" t="n">
        <f aca="false">(F3730-F3729)/F3729*M$3</f>
        <v>-0.00228556587234594</v>
      </c>
      <c r="N3730" s="10" t="n">
        <f aca="false">(G3730-G3729)/G3729*N$3</f>
        <v>0.00213330006549605</v>
      </c>
      <c r="O3730" s="10" t="n">
        <f aca="false">(H3730-H3729)/H3729*O$3</f>
        <v>0.000470925319139488</v>
      </c>
      <c r="P3730" s="10" t="n">
        <f aca="false">(I3730-I3729)/I3729*P$3</f>
        <v>0.000227215708179279</v>
      </c>
      <c r="Q3730" s="18" t="n">
        <f aca="false">SUM(J3730:P3730)</f>
        <v>0.0034861660041115</v>
      </c>
    </row>
    <row r="3731" customFormat="false" ht="12.8" hidden="false" customHeight="false" outlineLevel="0" collapsed="false">
      <c r="A3731" s="0" t="n">
        <v>3728</v>
      </c>
      <c r="B3731" s="8" t="n">
        <v>41990</v>
      </c>
      <c r="C3731" s="0" t="n">
        <v>2012.89</v>
      </c>
      <c r="D3731" s="0" t="n">
        <v>18569.03</v>
      </c>
      <c r="E3731" s="0" t="n">
        <v>1189.7</v>
      </c>
      <c r="F3731" s="0" t="n">
        <v>918.15</v>
      </c>
      <c r="G3731" s="0" t="n">
        <v>982.46</v>
      </c>
      <c r="H3731" s="0" t="n">
        <v>216.3888</v>
      </c>
      <c r="I3731" s="5" t="n">
        <v>2109.72</v>
      </c>
      <c r="J3731" s="10" t="n">
        <f aca="false">(C3731-C3730)/C3730*J$3</f>
        <v>0.00508810081409614</v>
      </c>
      <c r="K3731" s="10" t="n">
        <f aca="false">(D3731-D3730)/D3730*K$3</f>
        <v>-0.000811620750881763</v>
      </c>
      <c r="L3731" s="10" t="n">
        <f aca="false">(E3731-E3730)/E3730*L$3</f>
        <v>-0.000305344149171684</v>
      </c>
      <c r="M3731" s="10" t="n">
        <f aca="false">(F3731-F3730)/F3730*M$3</f>
        <v>0.00134673289522846</v>
      </c>
      <c r="N3731" s="10" t="n">
        <f aca="false">(G3731-G3730)/G3730*N$3</f>
        <v>5.08952474018671E-006</v>
      </c>
      <c r="O3731" s="10" t="n">
        <f aca="false">(H3731-H3730)/H3730*O$3</f>
        <v>4.64087314977444E-005</v>
      </c>
      <c r="P3731" s="10" t="n">
        <f aca="false">(I3731-I3730)/I3730*P$3</f>
        <v>-0.000359414923512165</v>
      </c>
      <c r="Q3731" s="18" t="n">
        <f aca="false">SUM(J3731:P3731)</f>
        <v>0.00500995214199692</v>
      </c>
    </row>
    <row r="3732" customFormat="false" ht="12.8" hidden="false" customHeight="false" outlineLevel="0" collapsed="false">
      <c r="A3732" s="0" t="n">
        <v>3729</v>
      </c>
      <c r="B3732" s="8" t="n">
        <v>41991</v>
      </c>
      <c r="C3732" s="0" t="n">
        <v>2061.23</v>
      </c>
      <c r="D3732" s="0" t="n">
        <v>19060.99</v>
      </c>
      <c r="E3732" s="0" t="n">
        <v>1198.57</v>
      </c>
      <c r="F3732" s="0" t="n">
        <v>935.12</v>
      </c>
      <c r="G3732" s="0" t="n">
        <v>1013.06</v>
      </c>
      <c r="H3732" s="0" t="n">
        <v>215.9546</v>
      </c>
      <c r="I3732" s="5" t="n">
        <v>2104.2</v>
      </c>
      <c r="J3732" s="10" t="n">
        <f aca="false">(C3732-C3731)/C3731*J$3</f>
        <v>0.00600380547372185</v>
      </c>
      <c r="K3732" s="10" t="n">
        <f aca="false">(D3732-D3731)/D3731*K$3</f>
        <v>0.00397403633900104</v>
      </c>
      <c r="L3732" s="10" t="n">
        <f aca="false">(E3732-E3731)/E3731*L$3</f>
        <v>0.000372783054551563</v>
      </c>
      <c r="M3732" s="10" t="n">
        <f aca="false">(F3732-F3731)/F3731*M$3</f>
        <v>0.00277242280673093</v>
      </c>
      <c r="N3732" s="10" t="n">
        <f aca="false">(G3732-G3731)/G3731*N$3</f>
        <v>0.00311463062109398</v>
      </c>
      <c r="O3732" s="10" t="n">
        <f aca="false">(H3732-H3731)/H3731*O$3</f>
        <v>-0.000401314670629907</v>
      </c>
      <c r="P3732" s="10" t="n">
        <f aca="false">(I3732-I3731)/I3731*P$3</f>
        <v>-0.000261646095216426</v>
      </c>
      <c r="Q3732" s="18" t="n">
        <f aca="false">SUM(J3732:P3732)</f>
        <v>0.015574717529253</v>
      </c>
    </row>
    <row r="3733" customFormat="false" ht="12.8" hidden="false" customHeight="false" outlineLevel="0" collapsed="false">
      <c r="A3733" s="0" t="n">
        <v>3730</v>
      </c>
      <c r="B3733" s="8" t="n">
        <v>41992</v>
      </c>
      <c r="C3733" s="0" t="n">
        <v>2070.65</v>
      </c>
      <c r="D3733" s="0" t="n">
        <v>18983.83</v>
      </c>
      <c r="E3733" s="0" t="n">
        <v>1195.74</v>
      </c>
      <c r="F3733" s="0" t="n">
        <v>944.6</v>
      </c>
      <c r="G3733" s="0" t="n">
        <v>1011.33</v>
      </c>
      <c r="H3733" s="0" t="n">
        <v>216.0592</v>
      </c>
      <c r="I3733" s="5" t="n">
        <v>2106.36</v>
      </c>
      <c r="J3733" s="10" t="n">
        <f aca="false">(C3733-C3732)/C3732*J$3</f>
        <v>0.00114252169820933</v>
      </c>
      <c r="K3733" s="10" t="n">
        <f aca="false">(D3733-D3732)/D3732*K$3</f>
        <v>-0.000607208754634464</v>
      </c>
      <c r="L3733" s="10" t="n">
        <f aca="false">(E3733-E3732)/E3732*L$3</f>
        <v>-0.000118057351677413</v>
      </c>
      <c r="M3733" s="10" t="n">
        <f aca="false">(F3733-F3732)/F3732*M$3</f>
        <v>0.00152066044999573</v>
      </c>
      <c r="N3733" s="10" t="n">
        <f aca="false">(G3733-G3732)/G3732*N$3</f>
        <v>-0.000170769747102828</v>
      </c>
      <c r="O3733" s="10" t="n">
        <f aca="false">(H3733-H3732)/H3732*O$3</f>
        <v>9.68722129558758E-005</v>
      </c>
      <c r="P3733" s="10" t="n">
        <f aca="false">(I3733-I3732)/I3732*P$3</f>
        <v>0.0001026518391788</v>
      </c>
      <c r="Q3733" s="18" t="n">
        <f aca="false">SUM(J3733:P3733)</f>
        <v>0.00196667034692503</v>
      </c>
    </row>
    <row r="3734" customFormat="false" ht="12.8" hidden="false" customHeight="false" outlineLevel="0" collapsed="false">
      <c r="A3734" s="0" t="n">
        <v>3731</v>
      </c>
      <c r="B3734" s="8" t="n">
        <v>41995</v>
      </c>
      <c r="C3734" s="0" t="n">
        <v>2078.54</v>
      </c>
      <c r="D3734" s="0" t="n">
        <v>19074.04</v>
      </c>
      <c r="E3734" s="0" t="n">
        <v>1176.44</v>
      </c>
      <c r="F3734" s="0" t="n">
        <v>957.57</v>
      </c>
      <c r="G3734" s="0" t="n">
        <v>1016.38</v>
      </c>
      <c r="H3734" s="0" t="n">
        <v>216.0616</v>
      </c>
      <c r="I3734" s="5" t="n">
        <v>2107.56</v>
      </c>
      <c r="J3734" s="10" t="n">
        <f aca="false">(C3734-C3733)/C3733*J$3</f>
        <v>0.000952599425301218</v>
      </c>
      <c r="K3734" s="10" t="n">
        <f aca="false">(D3734-D3733)/D3733*K$3</f>
        <v>0.000712790833040533</v>
      </c>
      <c r="L3734" s="10" t="n">
        <f aca="false">(E3734-E3733)/E3733*L$3</f>
        <v>-0.000807031628949435</v>
      </c>
      <c r="M3734" s="10" t="n">
        <f aca="false">(F3734-F3733)/F3733*M$3</f>
        <v>0.00205960194791447</v>
      </c>
      <c r="N3734" s="10" t="n">
        <f aca="false">(G3734-G3733)/G3733*N$3</f>
        <v>0.000499342450041031</v>
      </c>
      <c r="O3734" s="10" t="n">
        <f aca="false">(H3734-H3733)/H3733*O$3</f>
        <v>2.22161333559914E-006</v>
      </c>
      <c r="P3734" s="10" t="n">
        <f aca="false">(I3734-I3733)/I3733*P$3</f>
        <v>5.69703184640716E-005</v>
      </c>
      <c r="Q3734" s="18" t="n">
        <f aca="false">SUM(J3734:P3734)</f>
        <v>0.00347649495914748</v>
      </c>
    </row>
    <row r="3735" customFormat="false" ht="12.8" hidden="false" customHeight="false" outlineLevel="0" collapsed="false">
      <c r="A3735" s="0" t="n">
        <v>3732</v>
      </c>
      <c r="B3735" s="8" t="n">
        <v>41996</v>
      </c>
      <c r="C3735" s="0" t="n">
        <v>2082.17</v>
      </c>
      <c r="D3735" s="0" t="n">
        <v>19352.13</v>
      </c>
      <c r="E3735" s="0" t="n">
        <v>1176.57</v>
      </c>
      <c r="F3735" s="0" t="n">
        <v>951.95</v>
      </c>
      <c r="G3735" s="0" t="n">
        <v>1027.31</v>
      </c>
      <c r="H3735" s="0" t="n">
        <v>216.1386</v>
      </c>
      <c r="I3735" s="5" t="n">
        <v>2098.51</v>
      </c>
      <c r="J3735" s="10" t="n">
        <f aca="false">(C3735-C3734)/C3734*J$3</f>
        <v>0.000436604539725012</v>
      </c>
      <c r="K3735" s="10" t="n">
        <f aca="false">(D3735-D3734)/D3734*K$3</f>
        <v>0.00218692526596358</v>
      </c>
      <c r="L3735" s="10" t="n">
        <f aca="false">(E3735-E3734)/E3734*L$3</f>
        <v>5.52514365372997E-006</v>
      </c>
      <c r="M3735" s="10" t="n">
        <f aca="false">(F3735-F3734)/F3734*M$3</f>
        <v>-0.000880353394529904</v>
      </c>
      <c r="N3735" s="10" t="n">
        <f aca="false">(G3735-G3734)/G3734*N$3</f>
        <v>0.00107538519057832</v>
      </c>
      <c r="O3735" s="10" t="n">
        <f aca="false">(H3735-H3734)/H3734*O$3</f>
        <v>7.1275969445749E-005</v>
      </c>
      <c r="P3735" s="10" t="n">
        <f aca="false">(I3735-I3734)/I3734*P$3</f>
        <v>-0.000429406517489406</v>
      </c>
      <c r="Q3735" s="18" t="n">
        <f aca="false">SUM(J3735:P3735)</f>
        <v>0.00246595619734709</v>
      </c>
    </row>
    <row r="3736" customFormat="false" ht="12.8" hidden="false" customHeight="false" outlineLevel="0" collapsed="false">
      <c r="A3736" s="0" t="n">
        <v>3733</v>
      </c>
      <c r="B3736" s="8" t="n">
        <v>41997</v>
      </c>
      <c r="C3736" s="0" t="n">
        <v>2081.88</v>
      </c>
      <c r="D3736" s="0" t="n">
        <v>19352.13</v>
      </c>
      <c r="E3736" s="0" t="n">
        <v>1173.8</v>
      </c>
      <c r="F3736" s="0" t="n">
        <v>951.19</v>
      </c>
      <c r="G3736" s="0" t="n">
        <v>1025.27</v>
      </c>
      <c r="H3736" s="0" t="n">
        <v>216.1514</v>
      </c>
      <c r="I3736" s="5" t="n">
        <v>2099.02</v>
      </c>
      <c r="J3736" s="10" t="n">
        <f aca="false">(C3736-C3735)/C3735*J$3</f>
        <v>-3.48194431770657E-005</v>
      </c>
      <c r="K3736" s="10" t="n">
        <f aca="false">(D3736-D3735)/D3735*K$3</f>
        <v>0</v>
      </c>
      <c r="L3736" s="10" t="n">
        <f aca="false">(E3736-E3735)/E3735*L$3</f>
        <v>-0.000117715053078014</v>
      </c>
      <c r="M3736" s="10" t="n">
        <f aca="false">(F3736-F3735)/F3735*M$3</f>
        <v>-0.000119754188770417</v>
      </c>
      <c r="N3736" s="10" t="n">
        <f aca="false">(G3736-G3735)/G3735*N$3</f>
        <v>-0.000198576865795131</v>
      </c>
      <c r="O3736" s="10" t="n">
        <f aca="false">(H3736-H3735)/H3735*O$3</f>
        <v>1.18442517902851E-005</v>
      </c>
      <c r="P3736" s="10" t="n">
        <f aca="false">(I3736-I3735)/I3735*P$3</f>
        <v>2.43029578129131E-005</v>
      </c>
      <c r="Q3736" s="18" t="n">
        <f aca="false">SUM(J3736:P3736)</f>
        <v>-0.00043471834121743</v>
      </c>
    </row>
    <row r="3737" customFormat="false" ht="12.8" hidden="false" customHeight="false" outlineLevel="0" collapsed="false">
      <c r="A3737" s="0" t="n">
        <v>3734</v>
      </c>
      <c r="B3737" s="8" t="n">
        <v>41998</v>
      </c>
      <c r="C3737" s="0" t="n">
        <v>2081.88</v>
      </c>
      <c r="D3737" s="0" t="n">
        <v>19352.13</v>
      </c>
      <c r="E3737" s="0" t="n">
        <v>1173.8</v>
      </c>
      <c r="F3737" s="0" t="n">
        <v>950.61</v>
      </c>
      <c r="G3737" s="0" t="n">
        <v>1025.27</v>
      </c>
      <c r="H3737" s="0" t="n">
        <v>216.1514</v>
      </c>
      <c r="I3737" s="5" t="n">
        <v>2099.02</v>
      </c>
      <c r="J3737" s="10" t="n">
        <f aca="false">(C3737-C3736)/C3736*J$3</f>
        <v>0</v>
      </c>
      <c r="K3737" s="10" t="n">
        <f aca="false">(D3737-D3736)/D3736*K$3</f>
        <v>0</v>
      </c>
      <c r="L3737" s="10" t="n">
        <f aca="false">(E3737-E3736)/E3736*L$3</f>
        <v>0</v>
      </c>
      <c r="M3737" s="10" t="n">
        <f aca="false">(F3737-F3736)/F3736*M$3</f>
        <v>-9.14643762024476E-005</v>
      </c>
      <c r="N3737" s="10" t="n">
        <f aca="false">(G3737-G3736)/G3736*N$3</f>
        <v>0</v>
      </c>
      <c r="O3737" s="10" t="n">
        <f aca="false">(H3737-H3736)/H3736*O$3</f>
        <v>0</v>
      </c>
      <c r="P3737" s="10" t="n">
        <f aca="false">(I3737-I3736)/I3736*P$3</f>
        <v>0</v>
      </c>
      <c r="Q3737" s="18" t="n">
        <f aca="false">SUM(J3737:P3737)</f>
        <v>-9.14643762024476E-005</v>
      </c>
    </row>
    <row r="3738" customFormat="false" ht="12.8" hidden="false" customHeight="false" outlineLevel="0" collapsed="false">
      <c r="A3738" s="0" t="n">
        <v>3735</v>
      </c>
      <c r="B3738" s="8" t="n">
        <v>41999</v>
      </c>
      <c r="C3738" s="0" t="n">
        <v>2088.77</v>
      </c>
      <c r="D3738" s="0" t="n">
        <v>19352.13</v>
      </c>
      <c r="E3738" s="0" t="n">
        <v>1196</v>
      </c>
      <c r="F3738" s="0" t="n">
        <v>952.53</v>
      </c>
      <c r="G3738" s="0" t="n">
        <v>1025.27</v>
      </c>
      <c r="H3738" s="0" t="n">
        <v>216.1514</v>
      </c>
      <c r="I3738" s="5" t="n">
        <v>2100.16</v>
      </c>
      <c r="J3738" s="10" t="n">
        <f aca="false">(C3738-C3737)/C3737*J$3</f>
        <v>0.00082737717831958</v>
      </c>
      <c r="K3738" s="10" t="n">
        <f aca="false">(D3738-D3737)/D3737*K$3</f>
        <v>0</v>
      </c>
      <c r="L3738" s="10" t="n">
        <f aca="false">(E3738-E3737)/E3737*L$3</f>
        <v>0.000945646617822459</v>
      </c>
      <c r="M3738" s="10" t="n">
        <f aca="false">(F3738-F3737)/F3737*M$3</f>
        <v>0.000302963360368599</v>
      </c>
      <c r="N3738" s="10" t="n">
        <f aca="false">(G3738-G3737)/G3737*N$3</f>
        <v>0</v>
      </c>
      <c r="O3738" s="10" t="n">
        <f aca="false">(H3738-H3737)/H3737*O$3</f>
        <v>0</v>
      </c>
      <c r="P3738" s="10" t="n">
        <f aca="false">(I3738-I3737)/I3737*P$3</f>
        <v>5.43110594467834E-005</v>
      </c>
      <c r="Q3738" s="18" t="n">
        <f aca="false">SUM(J3738:P3738)</f>
        <v>0.00213029821595742</v>
      </c>
    </row>
    <row r="3739" customFormat="false" ht="12.8" hidden="false" customHeight="false" outlineLevel="0" collapsed="false">
      <c r="A3739" s="0" t="n">
        <v>3736</v>
      </c>
      <c r="B3739" s="8" t="n">
        <v>42002</v>
      </c>
      <c r="C3739" s="0" t="n">
        <v>2090.57</v>
      </c>
      <c r="D3739" s="0" t="n">
        <v>19130.02</v>
      </c>
      <c r="E3739" s="0" t="n">
        <v>1183.29</v>
      </c>
      <c r="F3739" s="0" t="n">
        <v>958.7</v>
      </c>
      <c r="G3739" s="0" t="n">
        <v>1025.49</v>
      </c>
      <c r="H3739" s="0" t="n">
        <v>216.8924</v>
      </c>
      <c r="I3739" s="5" t="n">
        <v>2104.8</v>
      </c>
      <c r="J3739" s="10" t="n">
        <f aca="false">(C3739-C3738)/C3738*J$3</f>
        <v>0.000215437793534015</v>
      </c>
      <c r="K3739" s="10" t="n">
        <f aca="false">(D3739-D3738)/D3738*K$3</f>
        <v>-0.00172159343700151</v>
      </c>
      <c r="L3739" s="10" t="n">
        <f aca="false">(E3739-E3738)/E3738*L$3</f>
        <v>-0.000531354515050169</v>
      </c>
      <c r="M3739" s="10" t="n">
        <f aca="false">(F3739-F3738)/F3738*M$3</f>
        <v>0.000971622941009743</v>
      </c>
      <c r="N3739" s="10" t="n">
        <f aca="false">(G3739-G3738)/G3738*N$3</f>
        <v>2.14577623455312E-005</v>
      </c>
      <c r="O3739" s="10" t="n">
        <f aca="false">(H3739-H3738)/H3738*O$3</f>
        <v>0.000685630534893611</v>
      </c>
      <c r="P3739" s="10" t="n">
        <f aca="false">(I3739-I3738)/I3738*P$3</f>
        <v>0.000220935547767805</v>
      </c>
      <c r="Q3739" s="18" t="n">
        <f aca="false">SUM(J3739:P3739)</f>
        <v>-0.000137863372500976</v>
      </c>
    </row>
    <row r="3740" customFormat="false" ht="12.8" hidden="false" customHeight="false" outlineLevel="0" collapsed="false">
      <c r="A3740" s="0" t="n">
        <v>3737</v>
      </c>
      <c r="B3740" s="8" t="n">
        <v>42003</v>
      </c>
      <c r="C3740" s="0" t="n">
        <v>2080.35</v>
      </c>
      <c r="D3740" s="0" t="n">
        <v>19011.96</v>
      </c>
      <c r="E3740" s="0" t="n">
        <v>1200.55</v>
      </c>
      <c r="F3740" s="0" t="n">
        <v>954.58</v>
      </c>
      <c r="G3740" s="0" t="n">
        <v>1011.32</v>
      </c>
      <c r="H3740" s="0" t="n">
        <v>216.9331</v>
      </c>
      <c r="I3740" s="5" t="n">
        <v>2107.22</v>
      </c>
      <c r="J3740" s="10" t="n">
        <f aca="false">(C3740-C3739)/C3739*J$3</f>
        <v>-0.00122215472335299</v>
      </c>
      <c r="K3740" s="10" t="n">
        <f aca="false">(D3740-D3739)/D3739*K$3</f>
        <v>-0.000925717798517733</v>
      </c>
      <c r="L3740" s="10" t="n">
        <f aca="false">(E3740-E3739)/E3739*L$3</f>
        <v>0.000729322482231743</v>
      </c>
      <c r="M3740" s="10" t="n">
        <f aca="false">(F3740-F3739)/F3739*M$3</f>
        <v>-0.000644622926880151</v>
      </c>
      <c r="N3740" s="10" t="n">
        <f aca="false">(G3740-G3739)/G3739*N$3</f>
        <v>-0.00138177846687924</v>
      </c>
      <c r="O3740" s="10" t="n">
        <f aca="false">(H3740-H3739)/H3739*O$3</f>
        <v>3.75301301474711E-005</v>
      </c>
      <c r="P3740" s="10" t="n">
        <f aca="false">(I3740-I3739)/I3739*P$3</f>
        <v>0.000114975294564786</v>
      </c>
      <c r="Q3740" s="18" t="n">
        <f aca="false">SUM(J3740:P3740)</f>
        <v>-0.00329244600868612</v>
      </c>
    </row>
    <row r="3741" customFormat="false" ht="12.8" hidden="false" customHeight="false" outlineLevel="0" collapsed="false">
      <c r="A3741" s="0" t="n">
        <v>3738</v>
      </c>
      <c r="B3741" s="8" t="n">
        <v>42004</v>
      </c>
      <c r="C3741" s="0" t="n">
        <v>2058.9</v>
      </c>
      <c r="D3741" s="0" t="n">
        <v>19011.96</v>
      </c>
      <c r="E3741" s="0" t="n">
        <v>1184.37</v>
      </c>
      <c r="F3741" s="0" t="n">
        <v>956.31</v>
      </c>
      <c r="G3741" s="0" t="n">
        <v>1014.62</v>
      </c>
      <c r="H3741" s="0" t="n">
        <v>216.9716</v>
      </c>
      <c r="I3741" s="5" t="n">
        <v>2109.32</v>
      </c>
      <c r="J3741" s="10" t="n">
        <f aca="false">(C3741-C3740)/C3740*J$3</f>
        <v>-0.00257769125387553</v>
      </c>
      <c r="K3741" s="10" t="n">
        <f aca="false">(D3741-D3740)/D3740*K$3</f>
        <v>0</v>
      </c>
      <c r="L3741" s="10" t="n">
        <f aca="false">(E3741-E3740)/E3740*L$3</f>
        <v>-0.000673857815168051</v>
      </c>
      <c r="M3741" s="10" t="n">
        <f aca="false">(F3741-F3740)/F3740*M$3</f>
        <v>0.000271847304573724</v>
      </c>
      <c r="N3741" s="10" t="n">
        <f aca="false">(G3741-G3740)/G3740*N$3</f>
        <v>0.000326306213661349</v>
      </c>
      <c r="O3741" s="10" t="n">
        <f aca="false">(H3741-H3740)/H3740*O$3</f>
        <v>3.549481383892E-005</v>
      </c>
      <c r="P3741" s="10" t="n">
        <f aca="false">(I3741-I3740)/I3740*P$3</f>
        <v>9.96573684760188E-005</v>
      </c>
      <c r="Q3741" s="18" t="n">
        <f aca="false">SUM(J3741:P3741)</f>
        <v>-0.00251824336849357</v>
      </c>
    </row>
    <row r="3742" customFormat="false" ht="12.8" hidden="false" customHeight="false" outlineLevel="0" collapsed="false">
      <c r="A3742" s="0" t="n">
        <v>3739</v>
      </c>
      <c r="B3742" s="8" t="n">
        <v>42005</v>
      </c>
      <c r="C3742" s="0" t="n">
        <v>2058.9</v>
      </c>
      <c r="D3742" s="0" t="n">
        <v>19011.96</v>
      </c>
      <c r="E3742" s="0" t="n">
        <v>1181.97</v>
      </c>
      <c r="F3742" s="0" t="n">
        <v>956.28</v>
      </c>
      <c r="G3742" s="0" t="n">
        <v>1014.62</v>
      </c>
      <c r="H3742" s="0" t="n">
        <v>216.9716</v>
      </c>
      <c r="I3742" s="5" t="n">
        <v>2109.32</v>
      </c>
      <c r="J3742" s="10" t="n">
        <f aca="false">(C3742-C3741)/C3741*J$3</f>
        <v>0</v>
      </c>
      <c r="K3742" s="10" t="n">
        <f aca="false">(D3742-D3741)/D3741*K$3</f>
        <v>0</v>
      </c>
      <c r="L3742" s="10" t="n">
        <f aca="false">(E3742-E3741)/E3741*L$3</f>
        <v>-0.000101319688948549</v>
      </c>
      <c r="M3742" s="10" t="n">
        <f aca="false">(F3742-F3741)/F3741*M$3</f>
        <v>-4.70558710041295E-006</v>
      </c>
      <c r="N3742" s="10" t="n">
        <f aca="false">(G3742-G3741)/G3741*N$3</f>
        <v>0</v>
      </c>
      <c r="O3742" s="10" t="n">
        <f aca="false">(H3742-H3741)/H3741*O$3</f>
        <v>0</v>
      </c>
      <c r="P3742" s="10" t="n">
        <f aca="false">(I3742-I3741)/I3741*P$3</f>
        <v>0</v>
      </c>
      <c r="Q3742" s="18" t="n">
        <f aca="false">SUM(J3742:P3742)</f>
        <v>-0.000106025276048962</v>
      </c>
    </row>
    <row r="3743" customFormat="false" ht="12.8" hidden="false" customHeight="false" outlineLevel="0" collapsed="false">
      <c r="A3743" s="0" t="n">
        <v>3740</v>
      </c>
      <c r="B3743" s="8" t="n">
        <v>42006</v>
      </c>
      <c r="C3743" s="0" t="n">
        <v>2058.2</v>
      </c>
      <c r="D3743" s="0" t="n">
        <v>19130.26</v>
      </c>
      <c r="E3743" s="0" t="n">
        <v>1188.39</v>
      </c>
      <c r="F3743" s="0" t="n">
        <v>953.72</v>
      </c>
      <c r="G3743" s="0" t="n">
        <v>1011.83</v>
      </c>
      <c r="H3743" s="0" t="n">
        <v>217.7601</v>
      </c>
      <c r="I3743" s="5" t="n">
        <v>2114.32</v>
      </c>
      <c r="J3743" s="10" t="n">
        <f aca="false">(C3743-C3742)/C3742*J$3</f>
        <v>-8.49968429744369E-005</v>
      </c>
      <c r="K3743" s="10" t="n">
        <f aca="false">(D3743-D3742)/D3742*K$3</f>
        <v>0.000933359842962003</v>
      </c>
      <c r="L3743" s="10" t="n">
        <f aca="false">(E3743-E3742)/E3742*L$3</f>
        <v>0.000271580496966931</v>
      </c>
      <c r="M3743" s="10" t="n">
        <f aca="false">(F3743-F3742)/F3742*M$3</f>
        <v>-0.000401556029614749</v>
      </c>
      <c r="N3743" s="10" t="n">
        <f aca="false">(G3743-G3742)/G3742*N$3</f>
        <v>-0.000274979795391374</v>
      </c>
      <c r="O3743" s="10" t="n">
        <f aca="false">(H3743-H3742)/H3742*O$3</f>
        <v>0.000726823234008505</v>
      </c>
      <c r="P3743" s="10" t="n">
        <f aca="false">(I3743-I3742)/I3742*P$3</f>
        <v>0.000237043217719455</v>
      </c>
      <c r="Q3743" s="18" t="n">
        <f aca="false">SUM(J3743:P3743)</f>
        <v>0.00140727412367633</v>
      </c>
    </row>
    <row r="3744" customFormat="false" ht="12.8" hidden="false" customHeight="false" outlineLevel="0" collapsed="false">
      <c r="A3744" s="0" t="n">
        <v>3741</v>
      </c>
      <c r="B3744" s="8" t="n">
        <v>42009</v>
      </c>
      <c r="C3744" s="0" t="n">
        <v>2020.58</v>
      </c>
      <c r="D3744" s="0" t="n">
        <v>18188.44</v>
      </c>
      <c r="E3744" s="0" t="n">
        <v>1204.87</v>
      </c>
      <c r="F3744" s="0" t="n">
        <v>940.69</v>
      </c>
      <c r="G3744" s="0" t="n">
        <v>978.26</v>
      </c>
      <c r="H3744" s="0" t="n">
        <v>217.6882</v>
      </c>
      <c r="I3744" s="5" t="n">
        <v>2122.26</v>
      </c>
      <c r="J3744" s="10" t="n">
        <f aca="false">(C3744-C3743)/C3743*J$3</f>
        <v>-0.00456952677096491</v>
      </c>
      <c r="K3744" s="10" t="n">
        <f aca="false">(D3744-D3743)/D3743*K$3</f>
        <v>-0.00738479247014938</v>
      </c>
      <c r="L3744" s="10" t="n">
        <f aca="false">(E3744-E3743)/E3743*L$3</f>
        <v>0.000693375070473489</v>
      </c>
      <c r="M3744" s="10" t="n">
        <f aca="false">(F3744-F3743)/F3743*M$3</f>
        <v>-0.00204934362286625</v>
      </c>
      <c r="N3744" s="10" t="n">
        <f aca="false">(G3744-G3743)/G3743*N$3</f>
        <v>-0.00331775100560371</v>
      </c>
      <c r="O3744" s="10" t="n">
        <f aca="false">(H3744-H3743)/H3743*O$3</f>
        <v>-6.60359726138989E-005</v>
      </c>
      <c r="P3744" s="10" t="n">
        <f aca="false">(I3744-I3743)/I3743*P$3</f>
        <v>0.000375534450792692</v>
      </c>
      <c r="Q3744" s="18" t="n">
        <f aca="false">SUM(J3744:P3744)</f>
        <v>-0.016318540320932</v>
      </c>
    </row>
    <row r="3745" customFormat="false" ht="12.8" hidden="false" customHeight="false" outlineLevel="0" collapsed="false">
      <c r="A3745" s="0" t="n">
        <v>3742</v>
      </c>
      <c r="B3745" s="8" t="n">
        <v>42010</v>
      </c>
      <c r="C3745" s="0" t="n">
        <v>2002.61</v>
      </c>
      <c r="D3745" s="0" t="n">
        <v>18143.26</v>
      </c>
      <c r="E3745" s="0" t="n">
        <v>1218.58</v>
      </c>
      <c r="F3745" s="0" t="n">
        <v>934.73</v>
      </c>
      <c r="G3745" s="0" t="n">
        <v>973.99</v>
      </c>
      <c r="H3745" s="0" t="n">
        <v>218.981</v>
      </c>
      <c r="I3745" s="5" t="n">
        <v>2130.68</v>
      </c>
      <c r="J3745" s="10" t="n">
        <f aca="false">(C3745-C3744)/C3744*J$3</f>
        <v>-0.00222337150719101</v>
      </c>
      <c r="K3745" s="10" t="n">
        <f aca="false">(D3745-D3744)/D3744*K$3</f>
        <v>-0.000372599299335184</v>
      </c>
      <c r="L3745" s="10" t="n">
        <f aca="false">(E3745-E3744)/E3744*L$3</f>
        <v>0.000568941047581898</v>
      </c>
      <c r="M3745" s="10" t="n">
        <f aca="false">(F3745-F3744)/F3744*M$3</f>
        <v>-0.000950366220540248</v>
      </c>
      <c r="N3745" s="10" t="n">
        <f aca="false">(G3745-G3744)/G3744*N$3</f>
        <v>-0.000436489276879355</v>
      </c>
      <c r="O3745" s="10" t="n">
        <f aca="false">(H3745-H3744)/H3744*O$3</f>
        <v>0.00118775386079723</v>
      </c>
      <c r="P3745" s="10" t="n">
        <f aca="false">(I3745-I3744)/I3744*P$3</f>
        <v>0.000396746864191928</v>
      </c>
      <c r="Q3745" s="18" t="n">
        <f aca="false">SUM(J3745:P3745)</f>
        <v>-0.00182938453137474</v>
      </c>
    </row>
    <row r="3746" customFormat="false" ht="12.8" hidden="false" customHeight="false" outlineLevel="0" collapsed="false">
      <c r="A3746" s="0" t="n">
        <v>3743</v>
      </c>
      <c r="B3746" s="8" t="n">
        <v>42011</v>
      </c>
      <c r="C3746" s="0" t="n">
        <v>2025.9</v>
      </c>
      <c r="D3746" s="0" t="n">
        <v>18123.45</v>
      </c>
      <c r="E3746" s="0" t="n">
        <v>1211.41</v>
      </c>
      <c r="F3746" s="0" t="n">
        <v>941.18</v>
      </c>
      <c r="G3746" s="0" t="n">
        <v>979.4</v>
      </c>
      <c r="H3746" s="0" t="n">
        <v>218.7341</v>
      </c>
      <c r="I3746" s="5" t="n">
        <v>2132.46</v>
      </c>
      <c r="J3746" s="10" t="n">
        <f aca="false">(C3746-C3745)/C3745*J$3</f>
        <v>0.00290745577021989</v>
      </c>
      <c r="K3746" s="10" t="n">
        <f aca="false">(D3746-D3745)/D3745*K$3</f>
        <v>-0.000163779827880968</v>
      </c>
      <c r="L3746" s="10" t="n">
        <f aca="false">(E3746-E3745)/E3745*L$3</f>
        <v>-0.000294194882568229</v>
      </c>
      <c r="M3746" s="10" t="n">
        <f aca="false">(F3746-F3745)/F3745*M$3</f>
        <v>0.00103505825211557</v>
      </c>
      <c r="N3746" s="10" t="n">
        <f aca="false">(G3746-G3745)/G3745*N$3</f>
        <v>0.000555447181182555</v>
      </c>
      <c r="O3746" s="10" t="n">
        <f aca="false">(H3746-H3745)/H3745*O$3</f>
        <v>-0.00022549901589634</v>
      </c>
      <c r="P3746" s="10" t="n">
        <f aca="false">(I3746-I3745)/I3745*P$3</f>
        <v>8.3541404622008E-005</v>
      </c>
      <c r="Q3746" s="18" t="n">
        <f aca="false">SUM(J3746:P3746)</f>
        <v>0.00389802888179449</v>
      </c>
    </row>
    <row r="3747" customFormat="false" ht="12.8" hidden="false" customHeight="false" outlineLevel="0" collapsed="false">
      <c r="A3747" s="0" t="n">
        <v>3744</v>
      </c>
      <c r="B3747" s="8" t="n">
        <v>42012</v>
      </c>
      <c r="C3747" s="0" t="n">
        <v>2062.14</v>
      </c>
      <c r="D3747" s="0" t="n">
        <v>18791.83</v>
      </c>
      <c r="E3747" s="0" t="n">
        <v>1208.79</v>
      </c>
      <c r="F3747" s="0" t="n">
        <v>958.83</v>
      </c>
      <c r="G3747" s="0" t="n">
        <v>1012.37</v>
      </c>
      <c r="H3747" s="0" t="n">
        <v>217.9721</v>
      </c>
      <c r="I3747" s="5" t="n">
        <v>2126.67</v>
      </c>
      <c r="J3747" s="10" t="n">
        <f aca="false">(C3747-C3746)/C3746*J$3</f>
        <v>0.0044720864800829</v>
      </c>
      <c r="K3747" s="10" t="n">
        <f aca="false">(D3747-D3746)/D3746*K$3</f>
        <v>0.00553189376194931</v>
      </c>
      <c r="L3747" s="10" t="n">
        <f aca="false">(E3747-E3746)/E3746*L$3</f>
        <v>-0.000108138450235681</v>
      </c>
      <c r="M3747" s="10" t="n">
        <f aca="false">(F3747-F3746)/F3746*M$3</f>
        <v>0.00281295820140676</v>
      </c>
      <c r="N3747" s="10" t="n">
        <f aca="false">(G3747-G3746)/G3746*N$3</f>
        <v>0.00336634674290382</v>
      </c>
      <c r="O3747" s="10" t="n">
        <f aca="false">(H3747-H3746)/H3746*O$3</f>
        <v>-0.000696736357065497</v>
      </c>
      <c r="P3747" s="10" t="n">
        <f aca="false">(I3747-I3746)/I3746*P$3</f>
        <v>-0.000271517402436621</v>
      </c>
      <c r="Q3747" s="18" t="n">
        <f aca="false">SUM(J3747:P3747)</f>
        <v>0.015106892976605</v>
      </c>
    </row>
    <row r="3748" customFormat="false" ht="12.8" hidden="false" customHeight="false" outlineLevel="0" collapsed="false">
      <c r="A3748" s="0" t="n">
        <v>3745</v>
      </c>
      <c r="B3748" s="8" t="n">
        <v>42013</v>
      </c>
      <c r="C3748" s="0" t="n">
        <v>2044.81</v>
      </c>
      <c r="D3748" s="0" t="n">
        <v>18177.09</v>
      </c>
      <c r="E3748" s="0" t="n">
        <v>1223.24</v>
      </c>
      <c r="F3748" s="0" t="n">
        <v>961.37</v>
      </c>
      <c r="G3748" s="0" t="n">
        <v>987.33</v>
      </c>
      <c r="H3748" s="0" t="n">
        <v>218.5228</v>
      </c>
      <c r="I3748" s="5" t="n">
        <v>2131.89</v>
      </c>
      <c r="J3748" s="10" t="n">
        <f aca="false">(C3748-C3747)/C3747*J$3</f>
        <v>-0.0021009727758542</v>
      </c>
      <c r="K3748" s="10" t="n">
        <f aca="false">(D3748-D3747)/D3747*K$3</f>
        <v>-0.0049069728706571</v>
      </c>
      <c r="L3748" s="10" t="n">
        <f aca="false">(E3748-E3747)/E3747*L$3</f>
        <v>0.000597705143159691</v>
      </c>
      <c r="M3748" s="10" t="n">
        <f aca="false">(F3748-F3747)/F3747*M$3</f>
        <v>0.000397359281624474</v>
      </c>
      <c r="N3748" s="10" t="n">
        <f aca="false">(G3748-G3747)/G3747*N$3</f>
        <v>-0.00247340399261139</v>
      </c>
      <c r="O3748" s="10" t="n">
        <f aca="false">(H3748-H3747)/H3747*O$3</f>
        <v>0.000505294026162043</v>
      </c>
      <c r="P3748" s="10" t="n">
        <f aca="false">(I3748-I3747)/I3747*P$3</f>
        <v>0.000245454160730146</v>
      </c>
      <c r="Q3748" s="18" t="n">
        <f aca="false">SUM(J3748:P3748)</f>
        <v>-0.00773553702744634</v>
      </c>
    </row>
    <row r="3749" customFormat="false" ht="12.8" hidden="false" customHeight="false" outlineLevel="0" collapsed="false">
      <c r="A3749" s="0" t="n">
        <v>3746</v>
      </c>
      <c r="B3749" s="8" t="n">
        <v>42016</v>
      </c>
      <c r="C3749" s="0" t="n">
        <v>2028.26</v>
      </c>
      <c r="D3749" s="0" t="n">
        <v>18349.15</v>
      </c>
      <c r="E3749" s="0" t="n">
        <v>1233.32</v>
      </c>
      <c r="F3749" s="0" t="n">
        <v>955.53</v>
      </c>
      <c r="G3749" s="0" t="n">
        <v>999.73</v>
      </c>
      <c r="H3749" s="0" t="n">
        <v>218.6445</v>
      </c>
      <c r="I3749" s="5" t="n">
        <v>2138.64</v>
      </c>
      <c r="J3749" s="10" t="n">
        <f aca="false">(C3749-C3748)/C3748*J$3</f>
        <v>-0.00202341537844591</v>
      </c>
      <c r="K3749" s="10" t="n">
        <f aca="false">(D3749-D3748)/D3748*K$3</f>
        <v>0.0014198642356945</v>
      </c>
      <c r="L3749" s="10" t="n">
        <f aca="false">(E3749-E3748)/E3748*L$3</f>
        <v>0.000412020535626693</v>
      </c>
      <c r="M3749" s="10" t="n">
        <f aca="false">(F3749-F3748)/F3748*M$3</f>
        <v>-0.000911199642177314</v>
      </c>
      <c r="N3749" s="10" t="n">
        <f aca="false">(G3749-G3748)/G3748*N$3</f>
        <v>0.00125591241023771</v>
      </c>
      <c r="O3749" s="10" t="n">
        <f aca="false">(H3749-H3748)/H3748*O$3</f>
        <v>0.000111384258301655</v>
      </c>
      <c r="P3749" s="10" t="n">
        <f aca="false">(I3749-I3748)/I3748*P$3</f>
        <v>0.000316620463532359</v>
      </c>
      <c r="Q3749" s="18" t="n">
        <f aca="false">SUM(J3749:P3749)</f>
        <v>0.000581186882769691</v>
      </c>
    </row>
    <row r="3750" customFormat="false" ht="12.8" hidden="false" customHeight="false" outlineLevel="0" collapsed="false">
      <c r="A3750" s="0" t="n">
        <v>3747</v>
      </c>
      <c r="B3750" s="8" t="n">
        <v>42017</v>
      </c>
      <c r="C3750" s="0" t="n">
        <v>2023.03</v>
      </c>
      <c r="D3750" s="0" t="n">
        <v>18708.93</v>
      </c>
      <c r="E3750" s="0" t="n">
        <v>1230.64</v>
      </c>
      <c r="F3750" s="0" t="n">
        <v>959.89</v>
      </c>
      <c r="G3750" s="0" t="n">
        <v>1015.65</v>
      </c>
      <c r="H3750" s="0" t="n">
        <v>218.6744</v>
      </c>
      <c r="I3750" s="5" t="n">
        <v>2141.1</v>
      </c>
      <c r="J3750" s="10" t="n">
        <f aca="false">(C3750-C3749)/C3749*J$3</f>
        <v>-0.000644641219567513</v>
      </c>
      <c r="K3750" s="10" t="n">
        <f aca="false">(D3750-D3749)/D3749*K$3</f>
        <v>0.00294111716346533</v>
      </c>
      <c r="L3750" s="10" t="n">
        <f aca="false">(E3750-E3749)/E3749*L$3</f>
        <v>-0.000108649823241326</v>
      </c>
      <c r="M3750" s="10" t="n">
        <f aca="false">(F3750-F3749)/F3749*M$3</f>
        <v>0.000684436909359206</v>
      </c>
      <c r="N3750" s="10" t="n">
        <f aca="false">(G3750-G3749)/G3749*N$3</f>
        <v>0.00159242995608814</v>
      </c>
      <c r="O3750" s="10" t="n">
        <f aca="false">(H3750-H3749)/H3749*O$3</f>
        <v>2.73503335322844E-005</v>
      </c>
      <c r="P3750" s="10" t="n">
        <f aca="false">(I3750-I3749)/I3749*P$3</f>
        <v>0.000115026371899901</v>
      </c>
      <c r="Q3750" s="18" t="n">
        <f aca="false">SUM(J3750:P3750)</f>
        <v>0.00460706969153602</v>
      </c>
    </row>
    <row r="3751" customFormat="false" ht="12.8" hidden="false" customHeight="false" outlineLevel="0" collapsed="false">
      <c r="A3751" s="0" t="n">
        <v>3748</v>
      </c>
      <c r="B3751" s="8" t="n">
        <v>42018</v>
      </c>
      <c r="C3751" s="0" t="n">
        <v>2011.27</v>
      </c>
      <c r="D3751" s="0" t="n">
        <v>18410.68</v>
      </c>
      <c r="E3751" s="0" t="n">
        <v>1228.72</v>
      </c>
      <c r="F3751" s="0" t="n">
        <v>955.73</v>
      </c>
      <c r="G3751" s="0" t="n">
        <v>1002.17</v>
      </c>
      <c r="H3751" s="0" t="n">
        <v>219.2618</v>
      </c>
      <c r="I3751" s="5" t="n">
        <v>2146.57</v>
      </c>
      <c r="J3751" s="10" t="n">
        <f aca="false">(C3751-C3750)/C3750*J$3</f>
        <v>-0.00145326564608533</v>
      </c>
      <c r="K3751" s="10" t="n">
        <f aca="false">(D3751-D3750)/D3750*K$3</f>
        <v>-0.00239123776720529</v>
      </c>
      <c r="L3751" s="10" t="n">
        <f aca="false">(E3751-E3750)/E3750*L$3</f>
        <v>-7.80081908600433E-005</v>
      </c>
      <c r="M3751" s="10" t="n">
        <f aca="false">(F3751-F3750)/F3750*M$3</f>
        <v>-0.000650074487701711</v>
      </c>
      <c r="N3751" s="10" t="n">
        <f aca="false">(G3751-G3750)/G3750*N$3</f>
        <v>-0.00132722886821248</v>
      </c>
      <c r="O3751" s="10" t="n">
        <f aca="false">(H3751-H3750)/H3750*O$3</f>
        <v>0.0005372370977124</v>
      </c>
      <c r="P3751" s="10" t="n">
        <f aca="false">(I3751-I3750)/I3750*P$3</f>
        <v>0.000255476157115513</v>
      </c>
      <c r="Q3751" s="18" t="n">
        <f aca="false">SUM(J3751:P3751)</f>
        <v>-0.00510710170523693</v>
      </c>
    </row>
    <row r="3752" customFormat="false" ht="12.8" hidden="false" customHeight="false" outlineLevel="0" collapsed="false">
      <c r="A3752" s="0" t="n">
        <v>3749</v>
      </c>
      <c r="B3752" s="8" t="n">
        <v>42019</v>
      </c>
      <c r="C3752" s="0" t="n">
        <v>1992.67</v>
      </c>
      <c r="D3752" s="0" t="n">
        <v>18844.52</v>
      </c>
      <c r="E3752" s="0" t="n">
        <v>1262.75</v>
      </c>
      <c r="F3752" s="0" t="n">
        <v>959.97</v>
      </c>
      <c r="G3752" s="0" t="n">
        <v>1023.25</v>
      </c>
      <c r="H3752" s="0" t="n">
        <v>219.3607</v>
      </c>
      <c r="I3752" s="5" t="n">
        <v>2153.25</v>
      </c>
      <c r="J3752" s="10" t="n">
        <f aca="false">(C3752-C3751)/C3751*J$3</f>
        <v>-0.00231197203756829</v>
      </c>
      <c r="K3752" s="10" t="n">
        <f aca="false">(D3752-D3751)/D3751*K$3</f>
        <v>0.00353468747487871</v>
      </c>
      <c r="L3752" s="10" t="n">
        <f aca="false">(E3752-E3751)/E3751*L$3</f>
        <v>0.00138477439937496</v>
      </c>
      <c r="M3752" s="10" t="n">
        <f aca="false">(F3752-F3751)/F3751*M$3</f>
        <v>0.000665459910225693</v>
      </c>
      <c r="N3752" s="10" t="n">
        <f aca="false">(G3752-G3751)/G3751*N$3</f>
        <v>0.00210343554486764</v>
      </c>
      <c r="O3752" s="10" t="n">
        <f aca="false">(H3752-H3751)/H3751*O$3</f>
        <v>9.02117924782289E-005</v>
      </c>
      <c r="P3752" s="10" t="n">
        <f aca="false">(I3752-I3751)/I3751*P$3</f>
        <v>0.000311194137624202</v>
      </c>
      <c r="Q3752" s="18" t="n">
        <f aca="false">SUM(J3752:P3752)</f>
        <v>0.00577779122188114</v>
      </c>
    </row>
    <row r="3753" customFormat="false" ht="12.8" hidden="false" customHeight="false" outlineLevel="0" collapsed="false">
      <c r="A3753" s="0" t="n">
        <v>3750</v>
      </c>
      <c r="B3753" s="8" t="n">
        <v>42020</v>
      </c>
      <c r="C3753" s="0" t="n">
        <v>2019.42</v>
      </c>
      <c r="D3753" s="0" t="n">
        <v>19254.54</v>
      </c>
      <c r="E3753" s="0" t="n">
        <v>1280.45</v>
      </c>
      <c r="F3753" s="0" t="n">
        <v>957.46</v>
      </c>
      <c r="G3753" s="0" t="n">
        <v>1037.19</v>
      </c>
      <c r="H3753" s="0" t="n">
        <v>219.395</v>
      </c>
      <c r="I3753" s="5" t="n">
        <v>2148.18</v>
      </c>
      <c r="J3753" s="10" t="n">
        <f aca="false">(C3753-C3752)/C3752*J$3</f>
        <v>0.00335604992296768</v>
      </c>
      <c r="K3753" s="10" t="n">
        <f aca="false">(D3753-D3752)/D3752*K$3</f>
        <v>0.0032637074332485</v>
      </c>
      <c r="L3753" s="10" t="n">
        <f aca="false">(E3753-E3752)/E3752*L$3</f>
        <v>0.000700851316570978</v>
      </c>
      <c r="M3753" s="10" t="n">
        <f aca="false">(F3753-F3752)/F3752*M$3</f>
        <v>-0.000392199756242381</v>
      </c>
      <c r="N3753" s="10" t="n">
        <f aca="false">(G3753-G3752)/G3752*N$3</f>
        <v>0.00136232592230638</v>
      </c>
      <c r="O3753" s="10" t="n">
        <f aca="false">(H3753-H3752)/H3752*O$3</f>
        <v>3.12726937869926E-005</v>
      </c>
      <c r="P3753" s="10" t="n">
        <f aca="false">(I3753-I3752)/I3752*P$3</f>
        <v>-0.000235458028561484</v>
      </c>
      <c r="Q3753" s="18" t="n">
        <f aca="false">SUM(J3753:P3753)</f>
        <v>0.00808654950407667</v>
      </c>
    </row>
    <row r="3754" customFormat="false" ht="12.8" hidden="false" customHeight="false" outlineLevel="0" collapsed="false">
      <c r="A3754" s="0" t="n">
        <v>3751</v>
      </c>
      <c r="B3754" s="8" t="n">
        <v>42023</v>
      </c>
      <c r="C3754" s="0" t="n">
        <v>2019.42</v>
      </c>
      <c r="D3754" s="0" t="n">
        <v>19480.53</v>
      </c>
      <c r="E3754" s="0" t="n">
        <v>1275.65</v>
      </c>
      <c r="F3754" s="0" t="n">
        <v>952.51</v>
      </c>
      <c r="G3754" s="0" t="n">
        <v>1044.31</v>
      </c>
      <c r="H3754" s="0" t="n">
        <v>219.7667</v>
      </c>
      <c r="I3754" s="5" t="n">
        <v>2148.18</v>
      </c>
      <c r="J3754" s="10" t="n">
        <f aca="false">(C3754-C3753)/C3753*J$3</f>
        <v>0</v>
      </c>
      <c r="K3754" s="10" t="n">
        <f aca="false">(D3754-D3753)/D3753*K$3</f>
        <v>0.00176054582451721</v>
      </c>
      <c r="L3754" s="10" t="n">
        <f aca="false">(E3754-E3753)/E3753*L$3</f>
        <v>-0.00018743410519739</v>
      </c>
      <c r="M3754" s="10" t="n">
        <f aca="false">(F3754-F3753)/F3753*M$3</f>
        <v>-0.000775489315480549</v>
      </c>
      <c r="N3754" s="10" t="n">
        <f aca="false">(G3754-G3753)/G3753*N$3</f>
        <v>0.000686470174220721</v>
      </c>
      <c r="O3754" s="10" t="n">
        <f aca="false">(H3754-H3753)/H3753*O$3</f>
        <v>0.000338840903393401</v>
      </c>
      <c r="P3754" s="10" t="n">
        <f aca="false">(I3754-I3753)/I3753*P$3</f>
        <v>0</v>
      </c>
      <c r="Q3754" s="18" t="n">
        <f aca="false">SUM(J3754:P3754)</f>
        <v>0.0018229334814534</v>
      </c>
    </row>
    <row r="3755" customFormat="false" ht="12.8" hidden="false" customHeight="false" outlineLevel="0" collapsed="false">
      <c r="A3755" s="0" t="n">
        <v>3752</v>
      </c>
      <c r="B3755" s="8" t="n">
        <v>42024</v>
      </c>
      <c r="C3755" s="0" t="n">
        <v>2022.55</v>
      </c>
      <c r="D3755" s="0" t="n">
        <v>19658.66</v>
      </c>
      <c r="E3755" s="0" t="n">
        <v>1295.33</v>
      </c>
      <c r="F3755" s="0" t="n">
        <v>957.28</v>
      </c>
      <c r="G3755" s="0" t="n">
        <v>1051.12</v>
      </c>
      <c r="H3755" s="0" t="n">
        <v>219.6736</v>
      </c>
      <c r="I3755" s="5" t="n">
        <v>2149.98</v>
      </c>
      <c r="J3755" s="10" t="n">
        <f aca="false">(C3755-C3754)/C3754*J$3</f>
        <v>0.000387487496409846</v>
      </c>
      <c r="K3755" s="10" t="n">
        <f aca="false">(D3755-D3754)/D3754*K$3</f>
        <v>0.00137160025933587</v>
      </c>
      <c r="L3755" s="10" t="n">
        <f aca="false">(E3755-E3754)/E3754*L$3</f>
        <v>0.000771371457688231</v>
      </c>
      <c r="M3755" s="10" t="n">
        <f aca="false">(F3755-F3754)/F3754*M$3</f>
        <v>0.000751173216029225</v>
      </c>
      <c r="N3755" s="10" t="n">
        <f aca="false">(G3755-G3754)/G3754*N$3</f>
        <v>0.000652105217799307</v>
      </c>
      <c r="O3755" s="10" t="n">
        <f aca="false">(H3755-H3754)/H3754*O$3</f>
        <v>-8.47262119329204E-005</v>
      </c>
      <c r="P3755" s="10" t="n">
        <f aca="false">(I3755-I3754)/I3754*P$3</f>
        <v>8.37918610172417E-005</v>
      </c>
      <c r="Q3755" s="18" t="n">
        <f aca="false">SUM(J3755:P3755)</f>
        <v>0.0039328032963468</v>
      </c>
    </row>
    <row r="3756" customFormat="false" ht="12.8" hidden="false" customHeight="false" outlineLevel="0" collapsed="false">
      <c r="A3756" s="0" t="n">
        <v>3753</v>
      </c>
      <c r="B3756" s="8" t="n">
        <v>42025</v>
      </c>
      <c r="C3756" s="0" t="n">
        <v>2032.12</v>
      </c>
      <c r="D3756" s="0" t="n">
        <v>19981.41</v>
      </c>
      <c r="E3756" s="0" t="n">
        <v>1293.1</v>
      </c>
      <c r="F3756" s="0" t="n">
        <v>976.07</v>
      </c>
      <c r="G3756" s="0" t="n">
        <v>1058.75</v>
      </c>
      <c r="H3756" s="0" t="n">
        <v>218.7782</v>
      </c>
      <c r="I3756" s="5" t="n">
        <v>2145.3</v>
      </c>
      <c r="J3756" s="10" t="n">
        <f aca="false">(C3756-C3755)/C3755*J$3</f>
        <v>0.00118291265976118</v>
      </c>
      <c r="K3756" s="10" t="n">
        <f aca="false">(D3756-D3755)/D3755*K$3</f>
        <v>0.00246265513519233</v>
      </c>
      <c r="L3756" s="10" t="n">
        <f aca="false">(E3756-E3755)/E3755*L$3</f>
        <v>-8.60784510510842E-005</v>
      </c>
      <c r="M3756" s="10" t="n">
        <f aca="false">(F3756-F3755)/F3755*M$3</f>
        <v>0.0029442796256059</v>
      </c>
      <c r="N3756" s="10" t="n">
        <f aca="false">(G3756-G3755)/G3755*N$3</f>
        <v>0.000725892381459787</v>
      </c>
      <c r="O3756" s="10" t="n">
        <f aca="false">(H3756-H3755)/H3755*O$3</f>
        <v>-0.000815209474420226</v>
      </c>
      <c r="P3756" s="10" t="n">
        <f aca="false">(I3756-I3755)/I3755*P$3</f>
        <v>-0.000217676443501792</v>
      </c>
      <c r="Q3756" s="18" t="n">
        <f aca="false">SUM(J3756:P3756)</f>
        <v>0.00619677543304609</v>
      </c>
    </row>
    <row r="3757" customFormat="false" ht="12.8" hidden="false" customHeight="false" outlineLevel="0" collapsed="false">
      <c r="A3757" s="0" t="n">
        <v>3754</v>
      </c>
      <c r="B3757" s="8" t="n">
        <v>42026</v>
      </c>
      <c r="C3757" s="0" t="n">
        <v>2063.15</v>
      </c>
      <c r="D3757" s="0" t="n">
        <v>20469.74</v>
      </c>
      <c r="E3757" s="0" t="n">
        <v>1302.25</v>
      </c>
      <c r="F3757" s="0" t="n">
        <v>983.53</v>
      </c>
      <c r="G3757" s="0" t="n">
        <v>1075.17</v>
      </c>
      <c r="H3757" s="0" t="n">
        <v>219.5195</v>
      </c>
      <c r="I3757" s="5" t="n">
        <v>2141.24</v>
      </c>
      <c r="J3757" s="10" t="n">
        <f aca="false">(C3757-C3756)/C3756*J$3</f>
        <v>0.00381744188335337</v>
      </c>
      <c r="K3757" s="10" t="n">
        <f aca="false">(D3757-D3756)/D3756*K$3</f>
        <v>0.00366588243772588</v>
      </c>
      <c r="L3757" s="10" t="n">
        <f aca="false">(E3757-E3756)/E3756*L$3</f>
        <v>0.000353800943469186</v>
      </c>
      <c r="M3757" s="10" t="n">
        <f aca="false">(F3757-F3756)/F3756*M$3</f>
        <v>0.00114643416968044</v>
      </c>
      <c r="N3757" s="10" t="n">
        <f aca="false">(G3757-G3756)/G3756*N$3</f>
        <v>0.00155088547815821</v>
      </c>
      <c r="O3757" s="10" t="n">
        <f aca="false">(H3757-H3756)/H3756*O$3</f>
        <v>0.000677672638315879</v>
      </c>
      <c r="P3757" s="10" t="n">
        <f aca="false">(I3757-I3756)/I3756*P$3</f>
        <v>-0.000189250920617182</v>
      </c>
      <c r="Q3757" s="18" t="n">
        <f aca="false">SUM(J3757:P3757)</f>
        <v>0.0110228666300858</v>
      </c>
    </row>
    <row r="3758" customFormat="false" ht="12.8" hidden="false" customHeight="false" outlineLevel="0" collapsed="false">
      <c r="A3758" s="0" t="n">
        <v>3755</v>
      </c>
      <c r="B3758" s="8" t="n">
        <v>42027</v>
      </c>
      <c r="C3758" s="0" t="n">
        <v>2051.82</v>
      </c>
      <c r="D3758" s="0" t="n">
        <v>20519.75</v>
      </c>
      <c r="E3758" s="0" t="n">
        <v>1294.08</v>
      </c>
      <c r="F3758" s="0" t="n">
        <v>990.89</v>
      </c>
      <c r="G3758" s="0" t="n">
        <v>1094.45</v>
      </c>
      <c r="H3758" s="0" t="n">
        <v>220.6437</v>
      </c>
      <c r="I3758" s="5" t="n">
        <v>2148.54</v>
      </c>
      <c r="J3758" s="10" t="n">
        <f aca="false">(C3758-C3757)/C3757*J$3</f>
        <v>-0.00137290066160967</v>
      </c>
      <c r="K3758" s="10" t="n">
        <f aca="false">(D3758-D3757)/D3757*K$3</f>
        <v>0.000366467771451897</v>
      </c>
      <c r="L3758" s="10" t="n">
        <f aca="false">(E3758-E3757)/E3757*L$3</f>
        <v>-0.000313687847955465</v>
      </c>
      <c r="M3758" s="10" t="n">
        <f aca="false">(F3758-F3757)/F3757*M$3</f>
        <v>0.0011224873669334</v>
      </c>
      <c r="N3758" s="10" t="n">
        <f aca="false">(G3758-G3757)/G3757*N$3</f>
        <v>0.00179320479552071</v>
      </c>
      <c r="O3758" s="10" t="n">
        <f aca="false">(H3758-H3757)/H3757*O$3</f>
        <v>0.00102423702677894</v>
      </c>
      <c r="P3758" s="10" t="n">
        <f aca="false">(I3758-I3757)/I3757*P$3</f>
        <v>0.000340923950608067</v>
      </c>
      <c r="Q3758" s="18" t="n">
        <f aca="false">SUM(J3758:P3758)</f>
        <v>0.00296073240172788</v>
      </c>
    </row>
    <row r="3759" customFormat="false" ht="12.8" hidden="false" customHeight="false" outlineLevel="0" collapsed="false">
      <c r="A3759" s="0" t="n">
        <v>3756</v>
      </c>
      <c r="B3759" s="8" t="n">
        <v>42030</v>
      </c>
      <c r="C3759" s="0" t="n">
        <v>2057.09</v>
      </c>
      <c r="D3759" s="0" t="n">
        <v>20756.72</v>
      </c>
      <c r="E3759" s="0" t="n">
        <v>1281.4</v>
      </c>
      <c r="F3759" s="0" t="n">
        <v>988.71</v>
      </c>
      <c r="G3759" s="0" t="n">
        <v>1104.91</v>
      </c>
      <c r="H3759" s="0" t="n">
        <v>220.2866</v>
      </c>
      <c r="I3759" s="5" t="n">
        <v>2147.17</v>
      </c>
      <c r="J3759" s="10" t="n">
        <f aca="false">(C3759-C3758)/C3758*J$3</f>
        <v>0.000642112855903537</v>
      </c>
      <c r="K3759" s="10" t="n">
        <f aca="false">(D3759-D3758)/D3758*K$3</f>
        <v>0.00173225794661242</v>
      </c>
      <c r="L3759" s="10" t="n">
        <f aca="false">(E3759-E3758)/E3758*L$3</f>
        <v>-0.000489923343224524</v>
      </c>
      <c r="M3759" s="10" t="n">
        <f aca="false">(F3759-F3758)/F3758*M$3</f>
        <v>-0.00033000635792065</v>
      </c>
      <c r="N3759" s="10" t="n">
        <f aca="false">(G3759-G3758)/G3758*N$3</f>
        <v>0.000955731189181784</v>
      </c>
      <c r="O3759" s="10" t="n">
        <f aca="false">(H3759-H3758)/H3758*O$3</f>
        <v>-0.00032368927823455</v>
      </c>
      <c r="P3759" s="10" t="n">
        <f aca="false">(I3759-I3758)/I3758*P$3</f>
        <v>-6.37642305937935E-005</v>
      </c>
      <c r="Q3759" s="18" t="n">
        <f aca="false">SUM(J3759:P3759)</f>
        <v>0.00212271878172422</v>
      </c>
    </row>
    <row r="3760" customFormat="false" ht="12.8" hidden="false" customHeight="false" outlineLevel="0" collapsed="false">
      <c r="A3760" s="0" t="n">
        <v>3757</v>
      </c>
      <c r="B3760" s="8" t="n">
        <v>42031</v>
      </c>
      <c r="C3760" s="0" t="n">
        <v>2029.55</v>
      </c>
      <c r="D3760" s="0" t="n">
        <v>20645.82</v>
      </c>
      <c r="E3760" s="0" t="n">
        <v>1292.34</v>
      </c>
      <c r="F3760" s="0" t="n">
        <v>989.83</v>
      </c>
      <c r="G3760" s="0" t="n">
        <v>1092.12</v>
      </c>
      <c r="H3760" s="0" t="n">
        <v>220.5974</v>
      </c>
      <c r="I3760" s="5" t="n">
        <v>2147.96</v>
      </c>
      <c r="J3760" s="10" t="n">
        <f aca="false">(C3760-C3759)/C3759*J$3</f>
        <v>-0.00334696099830345</v>
      </c>
      <c r="K3760" s="10" t="n">
        <f aca="false">(D3760-D3759)/D3759*K$3</f>
        <v>-0.000801427200444011</v>
      </c>
      <c r="L3760" s="10" t="n">
        <f aca="false">(E3760-E3759)/E3759*L$3</f>
        <v>0.000426876853441542</v>
      </c>
      <c r="M3760" s="10" t="n">
        <f aca="false">(F3760-F3759)/F3759*M$3</f>
        <v>0.000169918378493189</v>
      </c>
      <c r="N3760" s="10" t="n">
        <f aca="false">(G3760-G3759)/G3759*N$3</f>
        <v>-0.00115756034428145</v>
      </c>
      <c r="O3760" s="10" t="n">
        <f aca="false">(H3760-H3759)/H3759*O$3</f>
        <v>0.000282177853759603</v>
      </c>
      <c r="P3760" s="10" t="n">
        <f aca="false">(I3760-I3759)/I3759*P$3</f>
        <v>3.67926153960778E-005</v>
      </c>
      <c r="Q3760" s="18" t="n">
        <f aca="false">SUM(J3760:P3760)</f>
        <v>-0.0043901828419385</v>
      </c>
    </row>
    <row r="3761" customFormat="false" ht="12.8" hidden="false" customHeight="false" outlineLevel="0" collapsed="false">
      <c r="A3761" s="0" t="n">
        <v>3758</v>
      </c>
      <c r="B3761" s="8" t="n">
        <v>42032</v>
      </c>
      <c r="C3761" s="0" t="n">
        <v>2002.16</v>
      </c>
      <c r="D3761" s="0" t="n">
        <v>20478.44</v>
      </c>
      <c r="E3761" s="0" t="n">
        <v>1284.49</v>
      </c>
      <c r="F3761" s="0" t="n">
        <v>984.65</v>
      </c>
      <c r="G3761" s="0" t="n">
        <v>1089.66</v>
      </c>
      <c r="H3761" s="0" t="n">
        <v>221.1078</v>
      </c>
      <c r="I3761" s="5" t="n">
        <v>2158.54</v>
      </c>
      <c r="J3761" s="10" t="n">
        <f aca="false">(C3761-C3760)/C3760*J$3</f>
        <v>-0.00337390061836366</v>
      </c>
      <c r="K3761" s="10" t="n">
        <f aca="false">(D3761-D3760)/D3760*K$3</f>
        <v>-0.00121608151189927</v>
      </c>
      <c r="L3761" s="10" t="n">
        <f aca="false">(E3761-E3760)/E3760*L$3</f>
        <v>-0.000303712645279103</v>
      </c>
      <c r="M3761" s="10" t="n">
        <f aca="false">(F3761-F3760)/F3760*M$3</f>
        <v>-0.000784983279957174</v>
      </c>
      <c r="N3761" s="10" t="n">
        <f aca="false">(G3761-G3760)/G3760*N$3</f>
        <v>-0.000225249972530474</v>
      </c>
      <c r="O3761" s="10" t="n">
        <f aca="false">(H3761-H3760)/H3760*O$3</f>
        <v>0.000462743441219166</v>
      </c>
      <c r="P3761" s="10" t="n">
        <f aca="false">(I3761-I3760)/I3760*P$3</f>
        <v>0.00049256038287491</v>
      </c>
      <c r="Q3761" s="18" t="n">
        <f aca="false">SUM(J3761:P3761)</f>
        <v>-0.0049486242039356</v>
      </c>
    </row>
    <row r="3762" customFormat="false" ht="12.8" hidden="false" customHeight="false" outlineLevel="0" collapsed="false">
      <c r="A3762" s="0" t="n">
        <v>3759</v>
      </c>
      <c r="B3762" s="8" t="n">
        <v>42033</v>
      </c>
      <c r="C3762" s="0" t="n">
        <v>2021.25</v>
      </c>
      <c r="D3762" s="0" t="n">
        <v>20593.72</v>
      </c>
      <c r="E3762" s="0" t="n">
        <v>1257.27</v>
      </c>
      <c r="F3762" s="0" t="n">
        <v>973.19</v>
      </c>
      <c r="G3762" s="0" t="n">
        <v>1093.3</v>
      </c>
      <c r="H3762" s="0" t="n">
        <v>221.1207</v>
      </c>
      <c r="I3762" s="5" t="n">
        <v>2155.49</v>
      </c>
      <c r="J3762" s="10" t="n">
        <f aca="false">(C3762-C3761)/C3761*J$3</f>
        <v>0.00238367563031924</v>
      </c>
      <c r="K3762" s="10" t="n">
        <f aca="false">(D3762-D3761)/D3761*K$3</f>
        <v>0.000844400257050848</v>
      </c>
      <c r="L3762" s="10" t="n">
        <f aca="false">(E3762-E3761)/E3761*L$3</f>
        <v>-0.00105956449641492</v>
      </c>
      <c r="M3762" s="10" t="n">
        <f aca="false">(F3762-F3761)/F3761*M$3</f>
        <v>-0.00174579799928908</v>
      </c>
      <c r="N3762" s="10" t="n">
        <f aca="false">(G3762-G3761)/G3761*N$3</f>
        <v>0.000334049152946779</v>
      </c>
      <c r="O3762" s="10" t="n">
        <f aca="false">(H3762-H3761)/H3761*O$3</f>
        <v>1.16685164431123E-005</v>
      </c>
      <c r="P3762" s="10" t="n">
        <f aca="false">(I3762-I3761)/I3761*P$3</f>
        <v>-0.000141299211504081</v>
      </c>
      <c r="Q3762" s="18" t="n">
        <f aca="false">SUM(J3762:P3762)</f>
        <v>0.000627131849551907</v>
      </c>
    </row>
    <row r="3763" customFormat="false" ht="12.8" hidden="false" customHeight="false" outlineLevel="0" collapsed="false">
      <c r="A3763" s="0" t="n">
        <v>3760</v>
      </c>
      <c r="B3763" s="8" t="n">
        <v>42034</v>
      </c>
      <c r="C3763" s="0" t="n">
        <v>1994.99</v>
      </c>
      <c r="D3763" s="0" t="n">
        <v>20503.38</v>
      </c>
      <c r="E3763" s="0" t="n">
        <v>1283.79</v>
      </c>
      <c r="F3763" s="0" t="n">
        <v>961.61</v>
      </c>
      <c r="G3763" s="0" t="n">
        <v>1086.91</v>
      </c>
      <c r="H3763" s="0" t="n">
        <v>222.0914</v>
      </c>
      <c r="I3763" s="5" t="n">
        <v>2163.88</v>
      </c>
      <c r="J3763" s="10" t="n">
        <f aca="false">(C3763-C3762)/C3762*J$3</f>
        <v>-0.00324799010513296</v>
      </c>
      <c r="K3763" s="10" t="n">
        <f aca="false">(D3763-D3762)/D3762*K$3</f>
        <v>-0.000658016133073579</v>
      </c>
      <c r="L3763" s="10" t="n">
        <f aca="false">(E3763-E3762)/E3762*L$3</f>
        <v>0.00105466606218235</v>
      </c>
      <c r="M3763" s="10" t="n">
        <f aca="false">(F3763-F3762)/F3762*M$3</f>
        <v>-0.00178485187887258</v>
      </c>
      <c r="N3763" s="10" t="n">
        <f aca="false">(G3763-G3762)/G3762*N$3</f>
        <v>-0.000584469038690192</v>
      </c>
      <c r="O3763" s="10" t="n">
        <f aca="false">(H3763-H3762)/H3762*O$3</f>
        <v>0.000877982025201615</v>
      </c>
      <c r="P3763" s="10" t="n">
        <f aca="false">(I3763-I3762)/I3762*P$3</f>
        <v>0.00038923864179376</v>
      </c>
      <c r="Q3763" s="18" t="n">
        <f aca="false">SUM(J3763:P3763)</f>
        <v>-0.00395344042659159</v>
      </c>
    </row>
    <row r="3764" customFormat="false" ht="12.8" hidden="false" customHeight="false" outlineLevel="0" collapsed="false">
      <c r="A3764" s="0" t="n">
        <v>3761</v>
      </c>
      <c r="B3764" s="8" t="n">
        <v>42037</v>
      </c>
      <c r="C3764" s="0" t="n">
        <v>2020.85</v>
      </c>
      <c r="D3764" s="0" t="n">
        <v>20485.69</v>
      </c>
      <c r="E3764" s="0" t="n">
        <v>1274.41</v>
      </c>
      <c r="F3764" s="0" t="n">
        <v>963.8</v>
      </c>
      <c r="G3764" s="0" t="n">
        <v>1092.52</v>
      </c>
      <c r="H3764" s="0" t="n">
        <v>222.2041</v>
      </c>
      <c r="I3764" s="5" t="n">
        <v>2164.11</v>
      </c>
      <c r="J3764" s="10" t="n">
        <f aca="false">(C3764-C3763)/C3763*J$3</f>
        <v>0.00324061774745737</v>
      </c>
      <c r="K3764" s="10" t="n">
        <f aca="false">(D3764-D3763)/D3763*K$3</f>
        <v>-0.000129417686254674</v>
      </c>
      <c r="L3764" s="10" t="n">
        <f aca="false">(E3764-E3763)/E3763*L$3</f>
        <v>-0.000365324546849558</v>
      </c>
      <c r="M3764" s="10" t="n">
        <f aca="false">(F3764-F3763)/F3763*M$3</f>
        <v>0.00034161458387495</v>
      </c>
      <c r="N3764" s="10" t="n">
        <f aca="false">(G3764-G3763)/G3763*N$3</f>
        <v>0.00051614209088148</v>
      </c>
      <c r="O3764" s="10" t="n">
        <f aca="false">(H3764-H3763)/H3763*O$3</f>
        <v>0.000101489747014083</v>
      </c>
      <c r="P3764" s="10" t="n">
        <f aca="false">(I3764-I3763)/I3763*P$3</f>
        <v>1.0629055215632E-005</v>
      </c>
      <c r="Q3764" s="18" t="n">
        <f aca="false">SUM(J3764:P3764)</f>
        <v>0.00371575099133928</v>
      </c>
    </row>
    <row r="3765" customFormat="false" ht="12.8" hidden="false" customHeight="false" outlineLevel="0" collapsed="false">
      <c r="A3765" s="0" t="n">
        <v>3762</v>
      </c>
      <c r="B3765" s="8" t="n">
        <v>42038</v>
      </c>
      <c r="C3765" s="0" t="n">
        <v>2050.03</v>
      </c>
      <c r="D3765" s="0" t="n">
        <v>21011.55</v>
      </c>
      <c r="E3765" s="0" t="n">
        <v>1260.52</v>
      </c>
      <c r="F3765" s="0" t="n">
        <v>976.5</v>
      </c>
      <c r="G3765" s="0" t="n">
        <v>1105.03</v>
      </c>
      <c r="H3765" s="0" t="n">
        <v>221.7427</v>
      </c>
      <c r="I3765" s="5" t="n">
        <v>2152.37</v>
      </c>
      <c r="J3765" s="10" t="n">
        <f aca="false">(C3765-C3764)/C3764*J$3</f>
        <v>0.00360986713511645</v>
      </c>
      <c r="K3765" s="10" t="n">
        <f aca="false">(D3765-D3764)/D3764*K$3</f>
        <v>0.00385044389522638</v>
      </c>
      <c r="L3765" s="10" t="n">
        <f aca="false">(E3765-E3764)/E3764*L$3</f>
        <v>-0.000544958059023395</v>
      </c>
      <c r="M3765" s="10" t="n">
        <f aca="false">(F3765-F3764)/F3764*M$3</f>
        <v>0.00197655115169123</v>
      </c>
      <c r="N3765" s="10" t="n">
        <f aca="false">(G3765-G3764)/G3764*N$3</f>
        <v>0.00114505912935232</v>
      </c>
      <c r="O3765" s="10" t="n">
        <f aca="false">(H3765-H3764)/H3764*O$3</f>
        <v>-0.000415293867214869</v>
      </c>
      <c r="P3765" s="10" t="n">
        <f aca="false">(I3765-I3764)/I3764*P$3</f>
        <v>-0.00054248628766561</v>
      </c>
      <c r="Q3765" s="18" t="n">
        <f aca="false">SUM(J3765:P3765)</f>
        <v>0.00907918309748251</v>
      </c>
    </row>
    <row r="3766" customFormat="false" ht="12.8" hidden="false" customHeight="false" outlineLevel="0" collapsed="false">
      <c r="A3766" s="0" t="n">
        <v>3763</v>
      </c>
      <c r="B3766" s="8" t="n">
        <v>42039</v>
      </c>
      <c r="C3766" s="0" t="n">
        <v>2041.51</v>
      </c>
      <c r="D3766" s="0" t="n">
        <v>20941.73</v>
      </c>
      <c r="E3766" s="0" t="n">
        <v>1269.35</v>
      </c>
      <c r="F3766" s="0" t="n">
        <v>980.82</v>
      </c>
      <c r="G3766" s="0" t="n">
        <v>1106.81</v>
      </c>
      <c r="H3766" s="0" t="n">
        <v>221.5453</v>
      </c>
      <c r="I3766" s="5" t="n">
        <v>2151.22</v>
      </c>
      <c r="J3766" s="10" t="n">
        <f aca="false">(C3766-C3765)/C3765*J$3</f>
        <v>-0.00103900918523146</v>
      </c>
      <c r="K3766" s="10" t="n">
        <f aca="false">(D3766-D3765)/D3765*K$3</f>
        <v>-0.000498440143635284</v>
      </c>
      <c r="L3766" s="10" t="n">
        <f aca="false">(E3766-E3765)/E3765*L$3</f>
        <v>0.000350252276838127</v>
      </c>
      <c r="M3766" s="10" t="n">
        <f aca="false">(F3766-F3765)/F3765*M$3</f>
        <v>0.000663594470046091</v>
      </c>
      <c r="N3766" s="10" t="n">
        <f aca="false">(G3766-G3765)/G3765*N$3</f>
        <v>0.000161081599594579</v>
      </c>
      <c r="O3766" s="10" t="n">
        <f aca="false">(H3766-H3765)/H3765*O$3</f>
        <v>-0.000178044192661148</v>
      </c>
      <c r="P3766" s="10" t="n">
        <f aca="false">(I3766-I3765)/I3765*P$3</f>
        <v>-5.34294754154765E-005</v>
      </c>
      <c r="Q3766" s="18" t="n">
        <f aca="false">SUM(J3766:P3766)</f>
        <v>-0.000593994650464573</v>
      </c>
    </row>
    <row r="3767" customFormat="false" ht="12.8" hidden="false" customHeight="false" outlineLevel="0" collapsed="false">
      <c r="A3767" s="0" t="n">
        <v>3764</v>
      </c>
      <c r="B3767" s="8" t="n">
        <v>42040</v>
      </c>
      <c r="C3767" s="0" t="n">
        <v>2062.52</v>
      </c>
      <c r="D3767" s="0" t="n">
        <v>20819.05</v>
      </c>
      <c r="E3767" s="0" t="n">
        <v>1264.82</v>
      </c>
      <c r="F3767" s="0" t="n">
        <v>982.21</v>
      </c>
      <c r="G3767" s="0" t="n">
        <v>1105.51</v>
      </c>
      <c r="H3767" s="0" t="n">
        <v>221.5945</v>
      </c>
      <c r="I3767" s="5" t="n">
        <v>2148.71</v>
      </c>
      <c r="J3767" s="10" t="n">
        <f aca="false">(C3767-C3766)/C3766*J$3</f>
        <v>0.00257285048811909</v>
      </c>
      <c r="K3767" s="10" t="n">
        <f aca="false">(D3767-D3766)/D3766*K$3</f>
        <v>-0.000878723964066008</v>
      </c>
      <c r="L3767" s="10" t="n">
        <f aca="false">(E3767-E3766)/E3766*L$3</f>
        <v>-0.000178437783117342</v>
      </c>
      <c r="M3767" s="10" t="n">
        <f aca="false">(F3767-F3766)/F3766*M$3</f>
        <v>0.00021257723129626</v>
      </c>
      <c r="N3767" s="10" t="n">
        <f aca="false">(G3767-G3766)/G3766*N$3</f>
        <v>-0.000117454667016015</v>
      </c>
      <c r="O3767" s="10" t="n">
        <f aca="false">(H3767-H3766)/H3766*O$3</f>
        <v>4.44152956528649E-005</v>
      </c>
      <c r="P3767" s="10" t="n">
        <f aca="false">(I3767-I3766)/I3766*P$3</f>
        <v>-0.000116677978077545</v>
      </c>
      <c r="Q3767" s="18" t="n">
        <f aca="false">SUM(J3767:P3767)</f>
        <v>0.0015385486227913</v>
      </c>
    </row>
    <row r="3768" customFormat="false" ht="12.8" hidden="false" customHeight="false" outlineLevel="0" collapsed="false">
      <c r="A3768" s="0" t="n">
        <v>3765</v>
      </c>
      <c r="B3768" s="8" t="n">
        <v>42041</v>
      </c>
      <c r="C3768" s="0" t="n">
        <v>2055.47</v>
      </c>
      <c r="D3768" s="0" t="n">
        <v>20760.74</v>
      </c>
      <c r="E3768" s="0" t="n">
        <v>1234.04</v>
      </c>
      <c r="F3768" s="0" t="n">
        <v>978.57</v>
      </c>
      <c r="G3768" s="0" t="n">
        <v>1102.27</v>
      </c>
      <c r="H3768" s="0" t="n">
        <v>221.5047</v>
      </c>
      <c r="I3768" s="5" t="n">
        <v>2133.98</v>
      </c>
      <c r="J3768" s="10" t="n">
        <f aca="false">(C3768-C3767)/C3767*J$3</f>
        <v>-0.000854537168124452</v>
      </c>
      <c r="K3768" s="10" t="n">
        <f aca="false">(D3768-D3767)/D3767*K$3</f>
        <v>-0.000420120034295496</v>
      </c>
      <c r="L3768" s="10" t="n">
        <f aca="false">(E3768-E3767)/E3767*L$3</f>
        <v>-0.001216773928306</v>
      </c>
      <c r="M3768" s="10" t="n">
        <f aca="false">(F3768-F3767)/F3767*M$3</f>
        <v>-0.00055588927011535</v>
      </c>
      <c r="N3768" s="10" t="n">
        <f aca="false">(G3768-G3767)/G3767*N$3</f>
        <v>-0.000293077403189479</v>
      </c>
      <c r="O3768" s="10" t="n">
        <f aca="false">(H3768-H3767)/H3767*O$3</f>
        <v>-8.10489430017413E-005</v>
      </c>
      <c r="P3768" s="10" t="n">
        <f aca="false">(I3768-I3767)/I3767*P$3</f>
        <v>-0.000685527595627145</v>
      </c>
      <c r="Q3768" s="18" t="n">
        <f aca="false">SUM(J3768:P3768)</f>
        <v>-0.00410697434265967</v>
      </c>
    </row>
    <row r="3769" customFormat="false" ht="12.8" hidden="false" customHeight="false" outlineLevel="0" collapsed="false">
      <c r="A3769" s="0" t="n">
        <v>3766</v>
      </c>
      <c r="B3769" s="8" t="n">
        <v>42044</v>
      </c>
      <c r="C3769" s="0" t="n">
        <v>2046.74</v>
      </c>
      <c r="D3769" s="0" t="n">
        <v>20366.64</v>
      </c>
      <c r="E3769" s="0" t="n">
        <v>1239.03</v>
      </c>
      <c r="F3769" s="0" t="n">
        <v>972.83</v>
      </c>
      <c r="G3769" s="0" t="n">
        <v>1086.86</v>
      </c>
      <c r="H3769" s="0" t="n">
        <v>221.8604</v>
      </c>
      <c r="I3769" s="5" t="n">
        <v>2133.14</v>
      </c>
      <c r="J3769" s="10" t="n">
        <f aca="false">(C3769-C3768)/C3768*J$3</f>
        <v>-0.00106180095063414</v>
      </c>
      <c r="K3769" s="10" t="n">
        <f aca="false">(D3769-D3768)/D3768*K$3</f>
        <v>-0.00284744185419211</v>
      </c>
      <c r="L3769" s="10" t="n">
        <f aca="false">(E3769-E3768)/E3768*L$3</f>
        <v>0.000202181452789213</v>
      </c>
      <c r="M3769" s="10" t="n">
        <f aca="false">(F3769-F3768)/F3768*M$3</f>
        <v>-0.000879855299058832</v>
      </c>
      <c r="N3769" s="10" t="n">
        <f aca="false">(G3769-G3768)/G3768*N$3</f>
        <v>-0.00139802407758535</v>
      </c>
      <c r="O3769" s="10" t="n">
        <f aca="false">(H3769-H3768)/H3768*O$3</f>
        <v>0.000321167000068156</v>
      </c>
      <c r="P3769" s="10" t="n">
        <f aca="false">(I3769-I3768)/I3768*P$3</f>
        <v>-3.93630680699981E-005</v>
      </c>
      <c r="Q3769" s="18" t="n">
        <f aca="false">SUM(J3769:P3769)</f>
        <v>-0.00570313679668306</v>
      </c>
    </row>
    <row r="3770" customFormat="false" ht="12.8" hidden="false" customHeight="false" outlineLevel="0" collapsed="false">
      <c r="A3770" s="0" t="n">
        <v>3767</v>
      </c>
      <c r="B3770" s="8" t="n">
        <v>42045</v>
      </c>
      <c r="C3770" s="0" t="n">
        <v>2068.59</v>
      </c>
      <c r="D3770" s="0" t="n">
        <v>20725.63</v>
      </c>
      <c r="E3770" s="0" t="n">
        <v>1233.55</v>
      </c>
      <c r="F3770" s="0" t="n">
        <v>966.83</v>
      </c>
      <c r="G3770" s="0" t="n">
        <v>1098.03</v>
      </c>
      <c r="H3770" s="0" t="n">
        <v>221.5451</v>
      </c>
      <c r="I3770" s="5" t="n">
        <v>2128.89</v>
      </c>
      <c r="J3770" s="10" t="n">
        <f aca="false">(C3770-C3769)/C3769*J$3</f>
        <v>0.00266887831380636</v>
      </c>
      <c r="K3770" s="10" t="n">
        <f aca="false">(D3770-D3769)/D3769*K$3</f>
        <v>0.00264395599863307</v>
      </c>
      <c r="L3770" s="10" t="n">
        <f aca="false">(E3770-E3769)/E3769*L$3</f>
        <v>-0.000221140731055746</v>
      </c>
      <c r="M3770" s="10" t="n">
        <f aca="false">(F3770-F3769)/F3769*M$3</f>
        <v>-0.000925135943587266</v>
      </c>
      <c r="N3770" s="10" t="n">
        <f aca="false">(G3770-G3769)/G3769*N$3</f>
        <v>0.00102773126253612</v>
      </c>
      <c r="O3770" s="10" t="n">
        <f aca="false">(H3770-H3769)/H3769*O$3</f>
        <v>-0.000284232787825144</v>
      </c>
      <c r="P3770" s="10" t="n">
        <f aca="false">(I3770-I3769)/I3769*P$3</f>
        <v>-0.000199236805835529</v>
      </c>
      <c r="Q3770" s="18" t="n">
        <f aca="false">SUM(J3770:P3770)</f>
        <v>0.00471081930667187</v>
      </c>
    </row>
    <row r="3771" customFormat="false" ht="12.8" hidden="false" customHeight="false" outlineLevel="0" collapsed="false">
      <c r="A3771" s="0" t="n">
        <v>3768</v>
      </c>
      <c r="B3771" s="8" t="n">
        <v>42046</v>
      </c>
      <c r="C3771" s="0" t="n">
        <v>2068.53</v>
      </c>
      <c r="D3771" s="0" t="n">
        <v>20565.76</v>
      </c>
      <c r="E3771" s="0" t="n">
        <v>1218.84</v>
      </c>
      <c r="F3771" s="0" t="n">
        <v>961.21</v>
      </c>
      <c r="G3771" s="0" t="n">
        <v>1095.76</v>
      </c>
      <c r="H3771" s="0" t="n">
        <v>221.7334</v>
      </c>
      <c r="I3771" s="5" t="n">
        <v>2129.34</v>
      </c>
      <c r="J3771" s="10" t="n">
        <f aca="false">(C3771-C3770)/C3770*J$3</f>
        <v>-7.25131611386807E-006</v>
      </c>
      <c r="K3771" s="10" t="n">
        <f aca="false">(D3771-D3770)/D3770*K$3</f>
        <v>-0.00115704564831083</v>
      </c>
      <c r="L3771" s="10" t="n">
        <f aca="false">(E3771-E3770)/E3770*L$3</f>
        <v>-0.000596246605326093</v>
      </c>
      <c r="M3771" s="10" t="n">
        <f aca="false">(F3771-F3770)/F3770*M$3</f>
        <v>-0.000871921640826206</v>
      </c>
      <c r="N3771" s="10" t="n">
        <f aca="false">(G3771-G3770)/G3770*N$3</f>
        <v>-0.000206733877945045</v>
      </c>
      <c r="O3771" s="10" t="n">
        <f aca="false">(H3771-H3770)/H3770*O$3</f>
        <v>0.000169987961819059</v>
      </c>
      <c r="P3771" s="10" t="n">
        <f aca="false">(I3771-I3770)/I3770*P$3</f>
        <v>2.11377760241381E-005</v>
      </c>
      <c r="Q3771" s="18" t="n">
        <f aca="false">SUM(J3771:P3771)</f>
        <v>-0.00264807335067884</v>
      </c>
    </row>
    <row r="3772" customFormat="false" ht="12.8" hidden="false" customHeight="false" outlineLevel="0" collapsed="false">
      <c r="A3772" s="0" t="n">
        <v>3769</v>
      </c>
      <c r="B3772" s="8" t="n">
        <v>42047</v>
      </c>
      <c r="C3772" s="0" t="n">
        <v>2088.48</v>
      </c>
      <c r="D3772" s="0" t="n">
        <v>21002.91</v>
      </c>
      <c r="E3772" s="0" t="n">
        <v>1221.98</v>
      </c>
      <c r="F3772" s="0" t="n">
        <v>971.19</v>
      </c>
      <c r="G3772" s="0" t="n">
        <v>1110.27</v>
      </c>
      <c r="H3772" s="0" t="n">
        <v>222.3048</v>
      </c>
      <c r="I3772" s="5" t="n">
        <v>2129.98</v>
      </c>
      <c r="J3772" s="10" t="n">
        <f aca="false">(C3772-C3771)/C3771*J$3</f>
        <v>0.00241113254340036</v>
      </c>
      <c r="K3772" s="10" t="n">
        <f aca="false">(D3772-D3771)/D3771*K$3</f>
        <v>0.00318843067311883</v>
      </c>
      <c r="L3772" s="10" t="n">
        <f aca="false">(E3772-E3771)/E3771*L$3</f>
        <v>0.000128811000623548</v>
      </c>
      <c r="M3772" s="10" t="n">
        <f aca="false">(F3772-F3771)/F3771*M$3</f>
        <v>0.00155741201194328</v>
      </c>
      <c r="N3772" s="10" t="n">
        <f aca="false">(G3772-G3771)/G3771*N$3</f>
        <v>0.00132419507921443</v>
      </c>
      <c r="O3772" s="10" t="n">
        <f aca="false">(H3772-H3771)/H3771*O$3</f>
        <v>0.000515393711547301</v>
      </c>
      <c r="P3772" s="10" t="n">
        <f aca="false">(I3772-I3771)/I3771*P$3</f>
        <v>3.00562615646103E-005</v>
      </c>
      <c r="Q3772" s="18" t="n">
        <f aca="false">SUM(J3772:P3772)</f>
        <v>0.00915543128141236</v>
      </c>
    </row>
    <row r="3773" customFormat="false" ht="12.8" hidden="false" customHeight="false" outlineLevel="0" collapsed="false">
      <c r="A3773" s="0" t="n">
        <v>3770</v>
      </c>
      <c r="B3773" s="8" t="n">
        <v>42048</v>
      </c>
      <c r="C3773" s="0" t="n">
        <v>2096.99</v>
      </c>
      <c r="D3773" s="0" t="n">
        <v>21204.07</v>
      </c>
      <c r="E3773" s="0" t="n">
        <v>1229.76</v>
      </c>
      <c r="F3773" s="0" t="n">
        <v>986.65</v>
      </c>
      <c r="G3773" s="0" t="n">
        <v>1118.76</v>
      </c>
      <c r="H3773" s="0" t="n">
        <v>222.0027</v>
      </c>
      <c r="I3773" s="5" t="n">
        <v>2126.21</v>
      </c>
      <c r="J3773" s="10" t="n">
        <f aca="false">(C3773-C3772)/C3772*J$3</f>
        <v>0.00101868344441888</v>
      </c>
      <c r="K3773" s="10" t="n">
        <f aca="false">(D3773-D3772)/D3772*K$3</f>
        <v>0.00143665806309697</v>
      </c>
      <c r="L3773" s="10" t="n">
        <f aca="false">(E3773-E3772)/E3772*L$3</f>
        <v>0.000318335815643463</v>
      </c>
      <c r="M3773" s="10" t="n">
        <f aca="false">(F3773-F3772)/F3772*M$3</f>
        <v>0.00238779229604916</v>
      </c>
      <c r="N3773" s="10" t="n">
        <f aca="false">(G3773-G3772)/G3772*N$3</f>
        <v>0.000764678861898458</v>
      </c>
      <c r="O3773" s="10" t="n">
        <f aca="false">(H3773-H3772)/H3772*O$3</f>
        <v>-0.000271789003206405</v>
      </c>
      <c r="P3773" s="10" t="n">
        <f aca="false">(I3773-I3772)/I3772*P$3</f>
        <v>-0.000176996967107672</v>
      </c>
      <c r="Q3773" s="18" t="n">
        <f aca="false">SUM(J3773:P3773)</f>
        <v>0.00547736251079286</v>
      </c>
    </row>
    <row r="3774" customFormat="false" ht="12.8" hidden="false" customHeight="false" outlineLevel="0" collapsed="false">
      <c r="A3774" s="0" t="n">
        <v>3771</v>
      </c>
      <c r="B3774" s="8" t="n">
        <v>42051</v>
      </c>
      <c r="C3774" s="0" t="n">
        <v>2096.99</v>
      </c>
      <c r="D3774" s="0" t="n">
        <v>21165.84</v>
      </c>
      <c r="E3774" s="0" t="n">
        <v>1232.55</v>
      </c>
      <c r="F3774" s="0" t="n">
        <v>984.09</v>
      </c>
      <c r="G3774" s="0" t="n">
        <v>1114.85</v>
      </c>
      <c r="H3774" s="0" t="n">
        <v>221.8225</v>
      </c>
      <c r="I3774" s="5" t="n">
        <v>2126.21</v>
      </c>
      <c r="J3774" s="10" t="n">
        <f aca="false">(C3774-C3773)/C3773*J$3</f>
        <v>0</v>
      </c>
      <c r="K3774" s="10" t="n">
        <f aca="false">(D3774-D3773)/D3773*K$3</f>
        <v>-0.000270443362995875</v>
      </c>
      <c r="L3774" s="10" t="n">
        <f aca="false">(E3774-E3773)/E3773*L$3</f>
        <v>0.000113436768149881</v>
      </c>
      <c r="M3774" s="10" t="n">
        <f aca="false">(F3774-F3773)/F3773*M$3</f>
        <v>-0.000389195763441942</v>
      </c>
      <c r="N3774" s="10" t="n">
        <f aca="false">(G3774-G3773)/G3773*N$3</f>
        <v>-0.000349494082734463</v>
      </c>
      <c r="O3774" s="10" t="n">
        <f aca="false">(H3774-H3773)/H3773*O$3</f>
        <v>-0.000162340367932474</v>
      </c>
      <c r="P3774" s="10" t="n">
        <f aca="false">(I3774-I3773)/I3773*P$3</f>
        <v>0</v>
      </c>
      <c r="Q3774" s="18" t="n">
        <f aca="false">SUM(J3774:P3774)</f>
        <v>-0.00105803680895487</v>
      </c>
    </row>
    <row r="3775" customFormat="false" ht="12.8" hidden="false" customHeight="false" outlineLevel="0" collapsed="false">
      <c r="A3775" s="0" t="n">
        <v>3772</v>
      </c>
      <c r="B3775" s="8" t="n">
        <v>42052</v>
      </c>
      <c r="C3775" s="0" t="n">
        <v>2100.34</v>
      </c>
      <c r="D3775" s="0" t="n">
        <v>21266.25</v>
      </c>
      <c r="E3775" s="0" t="n">
        <v>1209.89</v>
      </c>
      <c r="F3775" s="0" t="n">
        <v>983.12</v>
      </c>
      <c r="G3775" s="0" t="n">
        <v>1115.92</v>
      </c>
      <c r="H3775" s="0" t="n">
        <v>221.4067</v>
      </c>
      <c r="I3775" s="5" t="n">
        <v>2114.68</v>
      </c>
      <c r="J3775" s="10" t="n">
        <f aca="false">(C3775-C3774)/C3774*J$3</f>
        <v>0.000399381971301766</v>
      </c>
      <c r="K3775" s="10" t="n">
        <f aca="false">(D3775-D3774)/D3774*K$3</f>
        <v>0.000711594720549715</v>
      </c>
      <c r="L3775" s="10" t="n">
        <f aca="false">(E3775-E3774)/E3774*L$3</f>
        <v>-0.00091923248549754</v>
      </c>
      <c r="M3775" s="10" t="n">
        <f aca="false">(F3775-F3774)/F3774*M$3</f>
        <v>-0.000147852330579524</v>
      </c>
      <c r="N3775" s="10" t="n">
        <f aca="false">(G3775-G3774)/G3774*N$3</f>
        <v>9.59770372696025E-005</v>
      </c>
      <c r="O3775" s="10" t="n">
        <f aca="false">(H3775-H3774)/H3774*O$3</f>
        <v>-0.000374894341196218</v>
      </c>
      <c r="P3775" s="10" t="n">
        <f aca="false">(I3775-I3774)/I3774*P$3</f>
        <v>-0.000542279454992696</v>
      </c>
      <c r="Q3775" s="18" t="n">
        <f aca="false">SUM(J3775:P3775)</f>
        <v>-0.000777304883144894</v>
      </c>
    </row>
    <row r="3776" customFormat="false" ht="12.8" hidden="false" customHeight="false" outlineLevel="0" collapsed="false">
      <c r="A3776" s="0" t="n">
        <v>3773</v>
      </c>
      <c r="B3776" s="8" t="n">
        <v>42053</v>
      </c>
      <c r="C3776" s="0" t="n">
        <v>2099.68</v>
      </c>
      <c r="D3776" s="0" t="n">
        <v>21659.33</v>
      </c>
      <c r="E3776" s="0" t="n">
        <v>1212.42</v>
      </c>
      <c r="F3776" s="0" t="n">
        <v>985.01</v>
      </c>
      <c r="G3776" s="0" t="n">
        <v>1125.33</v>
      </c>
      <c r="H3776" s="0" t="n">
        <v>221.0703</v>
      </c>
      <c r="I3776" s="5" t="n">
        <v>2122.79</v>
      </c>
      <c r="J3776" s="10" t="n">
        <f aca="false">(C3776-C3775)/C3775*J$3</f>
        <v>-7.85587095423014E-005</v>
      </c>
      <c r="K3776" s="10" t="n">
        <f aca="false">(D3776-D3775)/D3775*K$3</f>
        <v>0.00277256215834951</v>
      </c>
      <c r="L3776" s="10" t="n">
        <f aca="false">(E3776-E3775)/E3775*L$3</f>
        <v>0.000104554959541775</v>
      </c>
      <c r="M3776" s="10" t="n">
        <f aca="false">(F3776-F3775)/F3775*M$3</f>
        <v>0.000288367645862151</v>
      </c>
      <c r="N3776" s="10" t="n">
        <f aca="false">(G3776-G3775)/G3775*N$3</f>
        <v>0.000843250412215916</v>
      </c>
      <c r="O3776" s="10" t="n">
        <f aca="false">(H3776-H3775)/H3775*O$3</f>
        <v>-0.0003038751763158</v>
      </c>
      <c r="P3776" s="10" t="n">
        <f aca="false">(I3776-I3775)/I3775*P$3</f>
        <v>0.000383509561730386</v>
      </c>
      <c r="Q3776" s="18" t="n">
        <f aca="false">SUM(J3776:P3776)</f>
        <v>0.00400981085184164</v>
      </c>
    </row>
    <row r="3777" customFormat="false" ht="12.8" hidden="false" customHeight="false" outlineLevel="0" collapsed="false">
      <c r="A3777" s="0" t="n">
        <v>3774</v>
      </c>
      <c r="B3777" s="8" t="n">
        <v>42054</v>
      </c>
      <c r="C3777" s="0" t="n">
        <v>2097.45</v>
      </c>
      <c r="D3777" s="0" t="n">
        <v>21789.98</v>
      </c>
      <c r="E3777" s="0" t="n">
        <v>1206.84</v>
      </c>
      <c r="F3777" s="0" t="n">
        <v>985.07</v>
      </c>
      <c r="G3777" s="0" t="n">
        <v>1132.17</v>
      </c>
      <c r="H3777" s="0" t="n">
        <v>220.9727</v>
      </c>
      <c r="I3777" s="5" t="n">
        <v>2118.34</v>
      </c>
      <c r="J3777" s="10" t="n">
        <f aca="false">(C3777-C3776)/C3776*J$3</f>
        <v>-0.000265516650156216</v>
      </c>
      <c r="K3777" s="10" t="n">
        <f aca="false">(D3777-D3776)/D3776*K$3</f>
        <v>0.000904806381360812</v>
      </c>
      <c r="L3777" s="10" t="n">
        <f aca="false">(E3777-E3776)/E3776*L$3</f>
        <v>-0.000230118275845011</v>
      </c>
      <c r="M3777" s="10" t="n">
        <f aca="false">(F3777-F3776)/F3776*M$3</f>
        <v>9.13696307652599E-006</v>
      </c>
      <c r="N3777" s="10" t="n">
        <f aca="false">(G3777-G3776)/G3776*N$3</f>
        <v>0.000607821705633027</v>
      </c>
      <c r="O3777" s="10" t="n">
        <f aca="false">(H3777-H3776)/H3776*O$3</f>
        <v>-8.82977043953891E-005</v>
      </c>
      <c r="P3777" s="10" t="n">
        <f aca="false">(I3777-I3776)/I3776*P$3</f>
        <v>-0.000209629779676738</v>
      </c>
      <c r="Q3777" s="18" t="n">
        <f aca="false">SUM(J3777:P3777)</f>
        <v>0.000728202639997011</v>
      </c>
    </row>
    <row r="3778" customFormat="false" ht="12.8" hidden="false" customHeight="false" outlineLevel="0" collapsed="false">
      <c r="A3778" s="0" t="n">
        <v>3775</v>
      </c>
      <c r="B3778" s="8" t="n">
        <v>42055</v>
      </c>
      <c r="C3778" s="0" t="n">
        <v>2110.3</v>
      </c>
      <c r="D3778" s="0" t="n">
        <v>21842.57</v>
      </c>
      <c r="E3778" s="0" t="n">
        <v>1201.94</v>
      </c>
      <c r="F3778" s="0" t="n">
        <v>984.42</v>
      </c>
      <c r="G3778" s="0" t="n">
        <v>1133.3</v>
      </c>
      <c r="H3778" s="0" t="n">
        <v>221.0077</v>
      </c>
      <c r="I3778" s="5" t="n">
        <v>2116.24</v>
      </c>
      <c r="J3778" s="10" t="n">
        <f aca="false">(C3778-C3777)/C3777*J$3</f>
        <v>0.00153162173114977</v>
      </c>
      <c r="K3778" s="10" t="n">
        <f aca="false">(D3778-D3777)/D3777*K$3</f>
        <v>0.000362024196442586</v>
      </c>
      <c r="L3778" s="10" t="n">
        <f aca="false">(E3778-E3777)/E3777*L$3</f>
        <v>-0.00020300951244572</v>
      </c>
      <c r="M3778" s="10" t="n">
        <f aca="false">(F3778-F3777)/F3777*M$3</f>
        <v>-9.89777376227208E-005</v>
      </c>
      <c r="N3778" s="10" t="n">
        <f aca="false">(G3778-G3777)/G3777*N$3</f>
        <v>9.98083326708782E-005</v>
      </c>
      <c r="O3778" s="10" t="n">
        <f aca="false">(H3778-H3777)/H3777*O$3</f>
        <v>3.16781213244863E-005</v>
      </c>
      <c r="P3778" s="10" t="n">
        <f aca="false">(I3778-I3777)/I3777*P$3</f>
        <v>-9.9134227744383E-005</v>
      </c>
      <c r="Q3778" s="18" t="n">
        <f aca="false">SUM(J3778:P3778)</f>
        <v>0.0016240109037749</v>
      </c>
    </row>
    <row r="3779" customFormat="false" ht="12.8" hidden="false" customHeight="false" outlineLevel="0" collapsed="false">
      <c r="A3779" s="0" t="n">
        <v>3776</v>
      </c>
      <c r="B3779" s="8" t="n">
        <v>42058</v>
      </c>
      <c r="C3779" s="0" t="n">
        <v>2109.66</v>
      </c>
      <c r="D3779" s="0" t="n">
        <v>21964.29</v>
      </c>
      <c r="E3779" s="0" t="n">
        <v>1201.83</v>
      </c>
      <c r="F3779" s="0" t="n">
        <v>983.47</v>
      </c>
      <c r="G3779" s="0" t="n">
        <v>1142.73</v>
      </c>
      <c r="H3779" s="0" t="n">
        <v>220.9156</v>
      </c>
      <c r="I3779" s="5" t="n">
        <v>2124.52</v>
      </c>
      <c r="J3779" s="10" t="n">
        <f aca="false">(C3779-C3778)/C3778*J$3</f>
        <v>-7.58186039899928E-005</v>
      </c>
      <c r="K3779" s="10" t="n">
        <f aca="false">(D3779-D3778)/D3778*K$3</f>
        <v>0.000835890648398983</v>
      </c>
      <c r="L3779" s="10" t="n">
        <f aca="false">(E3779-E3778)/E3778*L$3</f>
        <v>-4.57593557083246E-006</v>
      </c>
      <c r="M3779" s="10" t="n">
        <f aca="false">(F3779-F3778)/F3778*M$3</f>
        <v>-0.000144755287377329</v>
      </c>
      <c r="N3779" s="10" t="n">
        <f aca="false">(G3779-G3778)/G3778*N$3</f>
        <v>0.000832083296567552</v>
      </c>
      <c r="O3779" s="10" t="n">
        <f aca="false">(H3779-H3778)/H3778*O$3</f>
        <v>-8.33455123961634E-005</v>
      </c>
      <c r="P3779" s="10" t="n">
        <f aca="false">(I3779-I3778)/I3778*P$3</f>
        <v>0.000391259970513751</v>
      </c>
      <c r="Q3779" s="18" t="n">
        <f aca="false">SUM(J3779:P3779)</f>
        <v>0.00175073857614597</v>
      </c>
    </row>
    <row r="3780" customFormat="false" ht="12.8" hidden="false" customHeight="false" outlineLevel="0" collapsed="false">
      <c r="A3780" s="0" t="n">
        <v>3777</v>
      </c>
      <c r="B3780" s="8" t="n">
        <v>42059</v>
      </c>
      <c r="C3780" s="0" t="n">
        <v>2115.48</v>
      </c>
      <c r="D3780" s="0" t="n">
        <v>22149.75</v>
      </c>
      <c r="E3780" s="0" t="n">
        <v>1200.53</v>
      </c>
      <c r="F3780" s="0" t="n">
        <v>987.89</v>
      </c>
      <c r="G3780" s="0" t="n">
        <v>1150.04</v>
      </c>
      <c r="H3780" s="0" t="n">
        <v>220.9024</v>
      </c>
      <c r="I3780" s="5" t="n">
        <v>2132.31</v>
      </c>
      <c r="J3780" s="10" t="n">
        <f aca="false">(C3780-C3779)/C3779*J$3</f>
        <v>0.000689684593726023</v>
      </c>
      <c r="K3780" s="10" t="n">
        <f aca="false">(D3780-D3779)/D3779*K$3</f>
        <v>0.00126655585042812</v>
      </c>
      <c r="L3780" s="10" t="n">
        <f aca="false">(E3780-E3779)/E3779*L$3</f>
        <v>-5.40841882795385E-005</v>
      </c>
      <c r="M3780" s="10" t="n">
        <f aca="false">(F3780-F3779)/F3779*M$3</f>
        <v>0.000674143593602239</v>
      </c>
      <c r="N3780" s="10" t="n">
        <f aca="false">(G3780-G3779)/G3779*N$3</f>
        <v>0.000639696166198485</v>
      </c>
      <c r="O3780" s="10" t="n">
        <f aca="false">(H3780-H3779)/H3779*O$3</f>
        <v>-1.19502651691523E-005</v>
      </c>
      <c r="P3780" s="10" t="n">
        <f aca="false">(I3780-I3779)/I3779*P$3</f>
        <v>0.000366671059815863</v>
      </c>
      <c r="Q3780" s="18" t="n">
        <f aca="false">SUM(J3780:P3780)</f>
        <v>0.00357071681032204</v>
      </c>
    </row>
    <row r="3781" customFormat="false" ht="12.8" hidden="false" customHeight="false" outlineLevel="0" collapsed="false">
      <c r="A3781" s="0" t="n">
        <v>3778</v>
      </c>
      <c r="B3781" s="8" t="n">
        <v>42060</v>
      </c>
      <c r="C3781" s="0" t="n">
        <v>2113.86</v>
      </c>
      <c r="D3781" s="0" t="n">
        <v>21937.24</v>
      </c>
      <c r="E3781" s="0" t="n">
        <v>1205</v>
      </c>
      <c r="F3781" s="0" t="n">
        <v>992.8</v>
      </c>
      <c r="G3781" s="0" t="n">
        <v>1148.37</v>
      </c>
      <c r="H3781" s="0" t="n">
        <v>221.5671</v>
      </c>
      <c r="I3781" s="5" t="n">
        <v>2133.72</v>
      </c>
      <c r="J3781" s="10" t="n">
        <f aca="false">(C3781-C3780)/C3780*J$3</f>
        <v>-0.000191445912984274</v>
      </c>
      <c r="K3781" s="10" t="n">
        <f aca="false">(D3781-D3780)/D3780*K$3</f>
        <v>-0.00143913588189482</v>
      </c>
      <c r="L3781" s="10" t="n">
        <f aca="false">(E3781-E3780)/E3780*L$3</f>
        <v>0.000186167775898979</v>
      </c>
      <c r="M3781" s="10" t="n">
        <f aca="false">(F3781-F3780)/F3780*M$3</f>
        <v>0.000745528348297883</v>
      </c>
      <c r="N3781" s="10" t="n">
        <f aca="false">(G3781-G3780)/G3780*N$3</f>
        <v>-0.000145212340440339</v>
      </c>
      <c r="O3781" s="10" t="n">
        <f aca="false">(H3781-H3780)/H3780*O$3</f>
        <v>0.000601804235716779</v>
      </c>
      <c r="P3781" s="10" t="n">
        <f aca="false">(I3781-I3780)/I3780*P$3</f>
        <v>6.61254695611733E-005</v>
      </c>
      <c r="Q3781" s="18" t="n">
        <f aca="false">SUM(J3781:P3781)</f>
        <v>-0.000176168305844618</v>
      </c>
    </row>
    <row r="3782" customFormat="false" ht="12.8" hidden="false" customHeight="false" outlineLevel="0" collapsed="false">
      <c r="A3782" s="0" t="n">
        <v>3779</v>
      </c>
      <c r="B3782" s="8" t="n">
        <v>42061</v>
      </c>
      <c r="C3782" s="0" t="n">
        <v>2110.74</v>
      </c>
      <c r="D3782" s="0" t="n">
        <v>22165.13</v>
      </c>
      <c r="E3782" s="0" t="n">
        <v>1209.49</v>
      </c>
      <c r="F3782" s="0" t="n">
        <v>993.82</v>
      </c>
      <c r="G3782" s="0" t="n">
        <v>1159.1</v>
      </c>
      <c r="H3782" s="0" t="n">
        <v>222.0586</v>
      </c>
      <c r="I3782" s="5" t="n">
        <v>2128.47</v>
      </c>
      <c r="J3782" s="10" t="n">
        <f aca="false">(C3782-C3781)/C3781*J$3</f>
        <v>-0.000368993216201681</v>
      </c>
      <c r="K3782" s="10" t="n">
        <f aca="false">(D3782-D3781)/D3781*K$3</f>
        <v>0.00155824069026003</v>
      </c>
      <c r="L3782" s="10" t="n">
        <f aca="false">(E3782-E3781)/E3781*L$3</f>
        <v>0.000186307053941909</v>
      </c>
      <c r="M3782" s="10" t="n">
        <f aca="false">(F3782-F3781)/F3781*M$3</f>
        <v>0.00015410958904111</v>
      </c>
      <c r="N3782" s="10" t="n">
        <f aca="false">(G3782-G3781)/G3781*N$3</f>
        <v>0.000934367843116767</v>
      </c>
      <c r="O3782" s="10" t="n">
        <f aca="false">(H3782-H3781)/H3781*O$3</f>
        <v>0.000443657925748003</v>
      </c>
      <c r="P3782" s="10" t="n">
        <f aca="false">(I3782-I3781)/I3781*P$3</f>
        <v>-0.000246049153590912</v>
      </c>
      <c r="Q3782" s="18" t="n">
        <f aca="false">SUM(J3782:P3782)</f>
        <v>0.00266164073231523</v>
      </c>
    </row>
    <row r="3783" customFormat="false" ht="12.8" hidden="false" customHeight="false" outlineLevel="0" collapsed="false">
      <c r="A3783" s="0" t="n">
        <v>3780</v>
      </c>
      <c r="B3783" s="8" t="n">
        <v>42062</v>
      </c>
      <c r="C3783" s="0" t="n">
        <v>2104.5</v>
      </c>
      <c r="D3783" s="0" t="n">
        <v>22337.79</v>
      </c>
      <c r="E3783" s="0" t="n">
        <v>1213.18</v>
      </c>
      <c r="F3783" s="0" t="n">
        <v>990.28</v>
      </c>
      <c r="G3783" s="0" t="n">
        <v>1166.45</v>
      </c>
      <c r="H3783" s="0" t="n">
        <v>221.6132</v>
      </c>
      <c r="I3783" s="5" t="n">
        <v>2130.46</v>
      </c>
      <c r="J3783" s="10" t="n">
        <f aca="false">(C3783-C3782)/C3782*J$3</f>
        <v>-0.000739077290428923</v>
      </c>
      <c r="K3783" s="10" t="n">
        <f aca="false">(D3783-D3782)/D3782*K$3</f>
        <v>0.00116845694115036</v>
      </c>
      <c r="L3783" s="10" t="n">
        <f aca="false">(E3783-E3782)/E3782*L$3</f>
        <v>0.000152543634093711</v>
      </c>
      <c r="M3783" s="10" t="n">
        <f aca="false">(F3783-F3782)/F3782*M$3</f>
        <v>-0.000534301986275192</v>
      </c>
      <c r="N3783" s="10" t="n">
        <f aca="false">(G3783-G3782)/G3782*N$3</f>
        <v>0.000634112673626101</v>
      </c>
      <c r="O3783" s="10" t="n">
        <f aca="false">(H3783-H3782)/H3782*O$3</f>
        <v>-0.000401155370699452</v>
      </c>
      <c r="P3783" s="10" t="n">
        <f aca="false">(I3783-I3782)/I3782*P$3</f>
        <v>9.34943879876266E-005</v>
      </c>
      <c r="Q3783" s="18" t="n">
        <f aca="false">SUM(J3783:P3783)</f>
        <v>0.000374072989454227</v>
      </c>
    </row>
    <row r="3784" customFormat="false" ht="12.8" hidden="false" customHeight="false" outlineLevel="0" collapsed="false">
      <c r="A3784" s="0" t="n">
        <v>3781</v>
      </c>
      <c r="B3784" s="8" t="n">
        <v>42065</v>
      </c>
      <c r="C3784" s="0" t="n">
        <v>2117.39</v>
      </c>
      <c r="D3784" s="0" t="n">
        <v>22297.6</v>
      </c>
      <c r="E3784" s="0" t="n">
        <v>1206.84</v>
      </c>
      <c r="F3784" s="0" t="n">
        <v>988.26</v>
      </c>
      <c r="G3784" s="0" t="n">
        <v>1165.3</v>
      </c>
      <c r="H3784" s="0" t="n">
        <v>221.1014</v>
      </c>
      <c r="I3784" s="5" t="n">
        <v>2121.8</v>
      </c>
      <c r="J3784" s="10" t="n">
        <f aca="false">(C3784-C3783)/C3783*J$3</f>
        <v>0.00153124257543358</v>
      </c>
      <c r="K3784" s="10" t="n">
        <f aca="false">(D3784-D3783)/D3783*K$3</f>
        <v>-0.000269878980866073</v>
      </c>
      <c r="L3784" s="10" t="n">
        <f aca="false">(E3784-E3783)/E3783*L$3</f>
        <v>-0.00026129675728252</v>
      </c>
      <c r="M3784" s="10" t="n">
        <f aca="false">(F3784-F3783)/F3783*M$3</f>
        <v>-0.000305974067940378</v>
      </c>
      <c r="N3784" s="10" t="n">
        <f aca="false">(G3784-G3783)/G3783*N$3</f>
        <v>-9.85897380942253E-005</v>
      </c>
      <c r="O3784" s="10" t="n">
        <f aca="false">(H3784-H3783)/H3783*O$3</f>
        <v>-0.000461885844345006</v>
      </c>
      <c r="P3784" s="10" t="n">
        <f aca="false">(I3784-I3783)/I3783*P$3</f>
        <v>-0.000406484984463442</v>
      </c>
      <c r="Q3784" s="18" t="n">
        <f aca="false">SUM(J3784:P3784)</f>
        <v>-0.000272867797558064</v>
      </c>
    </row>
    <row r="3785" customFormat="false" ht="12.8" hidden="false" customHeight="false" outlineLevel="0" collapsed="false">
      <c r="A3785" s="0" t="n">
        <v>3782</v>
      </c>
      <c r="B3785" s="8" t="n">
        <v>42066</v>
      </c>
      <c r="C3785" s="0" t="n">
        <v>2107.78</v>
      </c>
      <c r="D3785" s="0" t="n">
        <v>21987.18</v>
      </c>
      <c r="E3785" s="0" t="n">
        <v>1203.74</v>
      </c>
      <c r="F3785" s="0" t="n">
        <v>986.2</v>
      </c>
      <c r="G3785" s="0" t="n">
        <v>1152.13</v>
      </c>
      <c r="H3785" s="0" t="n">
        <v>221.0807</v>
      </c>
      <c r="I3785" s="5" t="n">
        <v>2118.34</v>
      </c>
      <c r="J3785" s="10" t="n">
        <f aca="false">(C3785-C3784)/C3784*J$3</f>
        <v>-0.00113465162298864</v>
      </c>
      <c r="K3785" s="10" t="n">
        <f aca="false">(D3785-D3784)/D3784*K$3</f>
        <v>-0.00208825165040183</v>
      </c>
      <c r="L3785" s="10" t="n">
        <f aca="false">(E3785-E3784)/E3784*L$3</f>
        <v>-0.000128434589506476</v>
      </c>
      <c r="M3785" s="10" t="n">
        <f aca="false">(F3785-F3784)/F3784*M$3</f>
        <v>-0.000312670754659697</v>
      </c>
      <c r="N3785" s="10" t="n">
        <f aca="false">(G3785-G3784)/G3784*N$3</f>
        <v>-0.00113018106925254</v>
      </c>
      <c r="O3785" s="10" t="n">
        <f aca="false">(H3785-H3784)/H3784*O$3</f>
        <v>-1.87244404603544E-005</v>
      </c>
      <c r="P3785" s="10" t="n">
        <f aca="false">(I3785-I3784)/I3784*P$3</f>
        <v>-0.000163069092280141</v>
      </c>
      <c r="Q3785" s="18" t="n">
        <f aca="false">SUM(J3785:P3785)</f>
        <v>-0.00497598321954967</v>
      </c>
    </row>
    <row r="3786" customFormat="false" ht="12.8" hidden="false" customHeight="false" outlineLevel="0" collapsed="false">
      <c r="A3786" s="0" t="n">
        <v>3783</v>
      </c>
      <c r="B3786" s="8" t="n">
        <v>42067</v>
      </c>
      <c r="C3786" s="0" t="n">
        <v>2098.53</v>
      </c>
      <c r="D3786" s="0" t="n">
        <v>22131.08</v>
      </c>
      <c r="E3786" s="0" t="n">
        <v>1200.34</v>
      </c>
      <c r="F3786" s="0" t="n">
        <v>976.27</v>
      </c>
      <c r="G3786" s="0" t="n">
        <v>1162.01</v>
      </c>
      <c r="H3786" s="0" t="n">
        <v>221.0048</v>
      </c>
      <c r="I3786" s="5" t="n">
        <v>2119.01</v>
      </c>
      <c r="J3786" s="10" t="n">
        <f aca="false">(C3786-C3785)/C3785*J$3</f>
        <v>-0.00109712588600328</v>
      </c>
      <c r="K3786" s="10" t="n">
        <f aca="false">(D3786-D3785)/D3785*K$3</f>
        <v>0.000981708431913516</v>
      </c>
      <c r="L3786" s="10" t="n">
        <f aca="false">(E3786-E3785)/E3785*L$3</f>
        <v>-0.000141226510708296</v>
      </c>
      <c r="M3786" s="10" t="n">
        <f aca="false">(F3786-F3785)/F3785*M$3</f>
        <v>-0.00151034272966945</v>
      </c>
      <c r="N3786" s="10" t="n">
        <f aca="false">(G3786-G3785)/G3785*N$3</f>
        <v>0.000857542117642964</v>
      </c>
      <c r="O3786" s="10" t="n">
        <f aca="false">(H3786-H3785)/H3785*O$3</f>
        <v>-6.86627100420964E-005</v>
      </c>
      <c r="P3786" s="10" t="n">
        <f aca="false">(I3786-I3785)/I3785*P$3</f>
        <v>3.16285393279678E-005</v>
      </c>
      <c r="Q3786" s="18" t="n">
        <f aca="false">SUM(J3786:P3786)</f>
        <v>-0.000946478747538676</v>
      </c>
    </row>
    <row r="3787" customFormat="false" ht="12.8" hidden="false" customHeight="false" outlineLevel="0" collapsed="false">
      <c r="A3787" s="0" t="n">
        <v>3784</v>
      </c>
      <c r="B3787" s="8" t="n">
        <v>42068</v>
      </c>
      <c r="C3787" s="0" t="n">
        <v>2101.04</v>
      </c>
      <c r="D3787" s="0" t="n">
        <v>22400.08</v>
      </c>
      <c r="E3787" s="0" t="n">
        <v>1198.4</v>
      </c>
      <c r="F3787" s="0" t="n">
        <v>974.57</v>
      </c>
      <c r="G3787" s="0" t="n">
        <v>1173.51</v>
      </c>
      <c r="H3787" s="0" t="n">
        <v>221.5094</v>
      </c>
      <c r="I3787" s="5" t="n">
        <v>2120.83</v>
      </c>
      <c r="J3787" s="10" t="n">
        <f aca="false">(C3787-C3786)/C3786*J$3</f>
        <v>0.000299018836995392</v>
      </c>
      <c r="K3787" s="10" t="n">
        <f aca="false">(D3787-D3786)/D3786*K$3</f>
        <v>0.00182322778644332</v>
      </c>
      <c r="L3787" s="10" t="n">
        <f aca="false">(E3787-E3786)/E3786*L$3</f>
        <v>-8.08104370428307E-005</v>
      </c>
      <c r="M3787" s="10" t="n">
        <f aca="false">(F3787-F3786)/F3786*M$3</f>
        <v>-0.000261198234095066</v>
      </c>
      <c r="N3787" s="10" t="n">
        <f aca="false">(G3787-G3786)/G3786*N$3</f>
        <v>0.000989664460718927</v>
      </c>
      <c r="O3787" s="10" t="n">
        <f aca="false">(H3787-H3786)/H3786*O$3</f>
        <v>0.000456641665701388</v>
      </c>
      <c r="P3787" s="10" t="n">
        <f aca="false">(I3787-I3786)/I3786*P$3</f>
        <v>8.58891652233689E-005</v>
      </c>
      <c r="Q3787" s="18" t="n">
        <f aca="false">SUM(J3787:P3787)</f>
        <v>0.0033124332439445</v>
      </c>
    </row>
    <row r="3788" customFormat="false" ht="12.8" hidden="false" customHeight="false" outlineLevel="0" collapsed="false">
      <c r="A3788" s="0" t="n">
        <v>3785</v>
      </c>
      <c r="B3788" s="8" t="n">
        <v>42069</v>
      </c>
      <c r="C3788" s="0" t="n">
        <v>2071.26</v>
      </c>
      <c r="D3788" s="0" t="n">
        <v>22436.13</v>
      </c>
      <c r="E3788" s="0" t="n">
        <v>1167.29</v>
      </c>
      <c r="F3788" s="0" t="n">
        <v>971.23</v>
      </c>
      <c r="G3788" s="0" t="n">
        <v>1175.22</v>
      </c>
      <c r="H3788" s="0" t="n">
        <v>221.0318</v>
      </c>
      <c r="I3788" s="5" t="n">
        <v>2106.97</v>
      </c>
      <c r="J3788" s="10" t="n">
        <f aca="false">(C3788-C3787)/C3787*J$3</f>
        <v>-0.00354348322735404</v>
      </c>
      <c r="K3788" s="10" t="n">
        <f aca="false">(D3788-D3787)/D3787*K$3</f>
        <v>0.000241405387837896</v>
      </c>
      <c r="L3788" s="10" t="n">
        <f aca="false">(E3788-E3787)/E3787*L$3</f>
        <v>-0.00129798064085448</v>
      </c>
      <c r="M3788" s="10" t="n">
        <f aca="false">(F3788-F3787)/F3787*M$3</f>
        <v>-0.00051407287316458</v>
      </c>
      <c r="N3788" s="10" t="n">
        <f aca="false">(G3788-G3787)/G3787*N$3</f>
        <v>0.000145716696065652</v>
      </c>
      <c r="O3788" s="10" t="n">
        <f aca="false">(H3788-H3787)/H3787*O$3</f>
        <v>-0.000431223234770168</v>
      </c>
      <c r="P3788" s="10" t="n">
        <f aca="false">(I3788-I3787)/I3787*P$3</f>
        <v>-0.00065351772655046</v>
      </c>
      <c r="Q3788" s="18" t="n">
        <f aca="false">SUM(J3788:P3788)</f>
        <v>-0.00605315561879018</v>
      </c>
    </row>
    <row r="3789" customFormat="false" ht="12.8" hidden="false" customHeight="false" outlineLevel="0" collapsed="false">
      <c r="A3789" s="0" t="n">
        <v>3786</v>
      </c>
      <c r="B3789" s="8" t="n">
        <v>42072</v>
      </c>
      <c r="C3789" s="0" t="n">
        <v>2079.43</v>
      </c>
      <c r="D3789" s="0" t="n">
        <v>22564.35</v>
      </c>
      <c r="E3789" s="0" t="n">
        <v>1167.2</v>
      </c>
      <c r="F3789" s="0" t="n">
        <v>959.22</v>
      </c>
      <c r="G3789" s="0" t="n">
        <v>1172.39</v>
      </c>
      <c r="H3789" s="0" t="n">
        <v>222.3619</v>
      </c>
      <c r="I3789" s="5" t="n">
        <v>2111.95</v>
      </c>
      <c r="J3789" s="10" t="n">
        <f aca="false">(C3789-C3788)/C3788*J$3</f>
        <v>0.000986114732095393</v>
      </c>
      <c r="K3789" s="10" t="n">
        <f aca="false">(D3789-D3788)/D3788*K$3</f>
        <v>0.00085723339987777</v>
      </c>
      <c r="L3789" s="10" t="n">
        <f aca="false">(E3789-E3788)/E3788*L$3</f>
        <v>-3.85508314128957E-006</v>
      </c>
      <c r="M3789" s="10" t="n">
        <f aca="false">(F3789-F3788)/F3788*M$3</f>
        <v>-0.00185486445023321</v>
      </c>
      <c r="N3789" s="10" t="n">
        <f aca="false">(G3789-G3788)/G3788*N$3</f>
        <v>-0.000240805976753283</v>
      </c>
      <c r="O3789" s="10" t="n">
        <f aca="false">(H3789-H3788)/H3788*O$3</f>
        <v>0.00120353722857977</v>
      </c>
      <c r="P3789" s="10" t="n">
        <f aca="false">(I3789-I3788)/I3788*P$3</f>
        <v>0.000236358372449537</v>
      </c>
      <c r="Q3789" s="18" t="n">
        <f aca="false">SUM(J3789:P3789)</f>
        <v>0.00118371822287469</v>
      </c>
    </row>
    <row r="3790" customFormat="false" ht="12.8" hidden="false" customHeight="false" outlineLevel="0" collapsed="false">
      <c r="A3790" s="0" t="n">
        <v>3787</v>
      </c>
      <c r="B3790" s="8" t="n">
        <v>42073</v>
      </c>
      <c r="C3790" s="0" t="n">
        <v>2044.16</v>
      </c>
      <c r="D3790" s="0" t="n">
        <v>22345.77</v>
      </c>
      <c r="E3790" s="0" t="n">
        <v>1161.84</v>
      </c>
      <c r="F3790" s="0" t="n">
        <v>943.73</v>
      </c>
      <c r="G3790" s="0" t="n">
        <v>1160.07</v>
      </c>
      <c r="H3790" s="0" t="n">
        <v>223.9476</v>
      </c>
      <c r="I3790" s="5" t="n">
        <v>2118.81</v>
      </c>
      <c r="J3790" s="10" t="n">
        <f aca="false">(C3790-C3789)/C3789*J$3</f>
        <v>-0.00424034470984834</v>
      </c>
      <c r="K3790" s="10" t="n">
        <f aca="false">(D3790-D3789)/D3789*K$3</f>
        <v>-0.00145304429332109</v>
      </c>
      <c r="L3790" s="10" t="n">
        <f aca="false">(E3790-E3789)/E3789*L$3</f>
        <v>-0.000229609321453055</v>
      </c>
      <c r="M3790" s="10" t="n">
        <f aca="false">(F3790-F3789)/F3789*M$3</f>
        <v>-0.00242228060298993</v>
      </c>
      <c r="N3790" s="10" t="n">
        <f aca="false">(G3790-G3789)/G3789*N$3</f>
        <v>-0.0010508448553809</v>
      </c>
      <c r="O3790" s="10" t="n">
        <f aca="false">(H3790-H3789)/H3789*O$3</f>
        <v>0.00142623354090787</v>
      </c>
      <c r="P3790" s="10" t="n">
        <f aca="false">(I3790-I3789)/I3789*P$3</f>
        <v>0.000324818295887693</v>
      </c>
      <c r="Q3790" s="18" t="n">
        <f aca="false">SUM(J3790:P3790)</f>
        <v>-0.00764507194619776</v>
      </c>
    </row>
    <row r="3791" customFormat="false" ht="12.8" hidden="false" customHeight="false" outlineLevel="0" collapsed="false">
      <c r="A3791" s="0" t="n">
        <v>3788</v>
      </c>
      <c r="B3791" s="8" t="n">
        <v>42074</v>
      </c>
      <c r="C3791" s="0" t="n">
        <v>2040.24</v>
      </c>
      <c r="D3791" s="0" t="n">
        <v>22833.04</v>
      </c>
      <c r="E3791" s="0" t="n">
        <v>1155.31</v>
      </c>
      <c r="F3791" s="0" t="n">
        <v>943.03</v>
      </c>
      <c r="G3791" s="0" t="n">
        <v>1186.55</v>
      </c>
      <c r="H3791" s="0" t="n">
        <v>224.6981</v>
      </c>
      <c r="I3791" s="5" t="n">
        <v>2120.9</v>
      </c>
      <c r="J3791" s="10" t="n">
        <f aca="false">(C3791-C3790)/C3790*J$3</f>
        <v>-0.000479414527238581</v>
      </c>
      <c r="K3791" s="10" t="n">
        <f aca="false">(D3791-D3790)/D3790*K$3</f>
        <v>0.00327088751025362</v>
      </c>
      <c r="L3791" s="10" t="n">
        <f aca="false">(E3791-E3790)/E3790*L$3</f>
        <v>-0.000281019761757212</v>
      </c>
      <c r="M3791" s="10" t="n">
        <f aca="false">(F3791-F3790)/F3790*M$3</f>
        <v>-0.000111260635986995</v>
      </c>
      <c r="N3791" s="10" t="n">
        <f aca="false">(G3791-G3790)/G3790*N$3</f>
        <v>0.00228262087632643</v>
      </c>
      <c r="O3791" s="10" t="n">
        <f aca="false">(H3791-H3790)/H3790*O$3</f>
        <v>0.00067024607542123</v>
      </c>
      <c r="P3791" s="10" t="n">
        <f aca="false">(I3791-I3790)/I3790*P$3</f>
        <v>9.86402744937085E-005</v>
      </c>
      <c r="Q3791" s="18" t="n">
        <f aca="false">SUM(J3791:P3791)</f>
        <v>0.0054506998115122</v>
      </c>
    </row>
    <row r="3792" customFormat="false" ht="12.8" hidden="false" customHeight="false" outlineLevel="0" collapsed="false">
      <c r="A3792" s="0" t="n">
        <v>3789</v>
      </c>
      <c r="B3792" s="8" t="n">
        <v>42075</v>
      </c>
      <c r="C3792" s="0" t="n">
        <v>2065.95</v>
      </c>
      <c r="D3792" s="0" t="n">
        <v>22809.01</v>
      </c>
      <c r="E3792" s="0" t="n">
        <v>1153.73</v>
      </c>
      <c r="F3792" s="0" t="n">
        <v>948.52</v>
      </c>
      <c r="G3792" s="0" t="n">
        <v>1184.91</v>
      </c>
      <c r="H3792" s="0" t="n">
        <v>223.9652</v>
      </c>
      <c r="I3792" s="5" t="n">
        <v>2123.18</v>
      </c>
      <c r="J3792" s="10" t="n">
        <f aca="false">(C3792-C3791)/C3791*J$3</f>
        <v>0.0031503646629808</v>
      </c>
      <c r="K3792" s="10" t="n">
        <f aca="false">(D3792-D3791)/D3791*K$3</f>
        <v>-0.000157863341894043</v>
      </c>
      <c r="L3792" s="10" t="n">
        <f aca="false">(E3792-E3791)/E3791*L$3</f>
        <v>-6.83799153473928E-005</v>
      </c>
      <c r="M3792" s="10" t="n">
        <f aca="false">(F3792-F3791)/F3791*M$3</f>
        <v>0.000873248995259961</v>
      </c>
      <c r="N3792" s="10" t="n">
        <f aca="false">(G3792-G3791)/G3791*N$3</f>
        <v>-0.000138215835826545</v>
      </c>
      <c r="O3792" s="10" t="n">
        <f aca="false">(H3792-H3791)/H3791*O$3</f>
        <v>-0.000652341964618304</v>
      </c>
      <c r="P3792" s="10" t="n">
        <f aca="false">(I3792-I3791)/I3791*P$3</f>
        <v>0.000107501532368322</v>
      </c>
      <c r="Q3792" s="18" t="n">
        <f aca="false">SUM(J3792:P3792)</f>
        <v>0.0031143141329228</v>
      </c>
    </row>
    <row r="3793" customFormat="false" ht="12.8" hidden="false" customHeight="false" outlineLevel="0" collapsed="false">
      <c r="A3793" s="0" t="n">
        <v>3790</v>
      </c>
      <c r="B3793" s="8" t="n">
        <v>42076</v>
      </c>
      <c r="C3793" s="0" t="n">
        <v>2053.4</v>
      </c>
      <c r="D3793" s="0" t="n">
        <v>22713.59</v>
      </c>
      <c r="E3793" s="0" t="n">
        <v>1158.48</v>
      </c>
      <c r="F3793" s="0" t="n">
        <v>939.56</v>
      </c>
      <c r="G3793" s="0" t="n">
        <v>1190.16</v>
      </c>
      <c r="H3793" s="0" t="n">
        <v>224.0136</v>
      </c>
      <c r="I3793" s="5" t="n">
        <v>2122.18</v>
      </c>
      <c r="J3793" s="10" t="n">
        <f aca="false">(C3793-C3792)/C3792*J$3</f>
        <v>-0.00151867179747812</v>
      </c>
      <c r="K3793" s="10" t="n">
        <f aca="false">(D3793-D3792)/D3792*K$3</f>
        <v>-0.000627515179308516</v>
      </c>
      <c r="L3793" s="10" t="n">
        <f aca="false">(E3793-E3792)/E3792*L$3</f>
        <v>0.000205854055974968</v>
      </c>
      <c r="M3793" s="10" t="n">
        <f aca="false">(F3793-F3792)/F3792*M$3</f>
        <v>-0.00141694429216042</v>
      </c>
      <c r="N3793" s="10" t="n">
        <f aca="false">(G3793-G3792)/G3792*N$3</f>
        <v>0.000443071625693091</v>
      </c>
      <c r="O3793" s="10" t="n">
        <f aca="false">(H3793-H3792)/H3792*O$3</f>
        <v>4.32210004054082E-005</v>
      </c>
      <c r="P3793" s="10" t="n">
        <f aca="false">(I3793-I3792)/I3792*P$3</f>
        <v>-4.70991625768894E-005</v>
      </c>
      <c r="Q3793" s="18" t="n">
        <f aca="false">SUM(J3793:P3793)</f>
        <v>-0.00291808374945049</v>
      </c>
    </row>
    <row r="3794" customFormat="false" ht="12.8" hidden="false" customHeight="false" outlineLevel="0" collapsed="false">
      <c r="A3794" s="0" t="n">
        <v>3791</v>
      </c>
      <c r="B3794" s="8" t="n">
        <v>42079</v>
      </c>
      <c r="C3794" s="0" t="n">
        <v>2081.19</v>
      </c>
      <c r="D3794" s="0" t="n">
        <v>22930.92</v>
      </c>
      <c r="E3794" s="0" t="n">
        <v>1154.81</v>
      </c>
      <c r="F3794" s="0" t="n">
        <v>940.57</v>
      </c>
      <c r="G3794" s="0" t="n">
        <v>1206.22</v>
      </c>
      <c r="H3794" s="0" t="n">
        <v>223.9484</v>
      </c>
      <c r="I3794" s="5" t="n">
        <v>2123.94</v>
      </c>
      <c r="J3794" s="10" t="n">
        <f aca="false">(C3794-C3793)/C3793*J$3</f>
        <v>0.00338341287620531</v>
      </c>
      <c r="K3794" s="10" t="n">
        <f aca="false">(D3794-D3793)/D3793*K$3</f>
        <v>0.0014352420731377</v>
      </c>
      <c r="L3794" s="10" t="n">
        <f aca="false">(E3794-E3793)/E3793*L$3</f>
        <v>-0.000158397210137425</v>
      </c>
      <c r="M3794" s="10" t="n">
        <f aca="false">(F3794-F3793)/F3793*M$3</f>
        <v>0.000161245689471684</v>
      </c>
      <c r="N3794" s="10" t="n">
        <f aca="false">(G3794-G3793)/G3793*N$3</f>
        <v>0.00134939840021509</v>
      </c>
      <c r="O3794" s="10" t="n">
        <f aca="false">(H3794-H3793)/H3793*O$3</f>
        <v>-5.8210751490092E-005</v>
      </c>
      <c r="P3794" s="10" t="n">
        <f aca="false">(I3794-I3793)/I3793*P$3</f>
        <v>8.29335871603831E-005</v>
      </c>
      <c r="Q3794" s="18" t="n">
        <f aca="false">SUM(J3794:P3794)</f>
        <v>0.00619562466456266</v>
      </c>
    </row>
    <row r="3795" customFormat="false" ht="12.8" hidden="false" customHeight="false" outlineLevel="0" collapsed="false">
      <c r="A3795" s="0" t="n">
        <v>3792</v>
      </c>
      <c r="B3795" s="8" t="n">
        <v>42080</v>
      </c>
      <c r="C3795" s="0" t="n">
        <v>2074.28</v>
      </c>
      <c r="D3795" s="0" t="n">
        <v>22723.06</v>
      </c>
      <c r="E3795" s="0" t="n">
        <v>1149.57</v>
      </c>
      <c r="F3795" s="0" t="n">
        <v>949.06</v>
      </c>
      <c r="G3795" s="0" t="n">
        <v>1194.31</v>
      </c>
      <c r="H3795" s="0" t="n">
        <v>223.6688</v>
      </c>
      <c r="I3795" s="5" t="n">
        <v>2127.8</v>
      </c>
      <c r="J3795" s="10" t="n">
        <f aca="false">(C3795-C3794)/C3794*J$3</f>
        <v>-0.00083005395951353</v>
      </c>
      <c r="K3795" s="10" t="n">
        <f aca="false">(D3795-D3794)/D3794*K$3</f>
        <v>-0.00135969250252496</v>
      </c>
      <c r="L3795" s="10" t="n">
        <f aca="false">(E3795-E3794)/E3794*L$3</f>
        <v>-0.000226877148621852</v>
      </c>
      <c r="M3795" s="10" t="n">
        <f aca="false">(F3795-F3794)/F3794*M$3</f>
        <v>0.00135396621197783</v>
      </c>
      <c r="N3795" s="10" t="n">
        <f aca="false">(G3795-G3794)/G3794*N$3</f>
        <v>-0.000987382069605883</v>
      </c>
      <c r="O3795" s="10" t="n">
        <f aca="false">(H3795-H3794)/H3794*O$3</f>
        <v>-0.000249700377408356</v>
      </c>
      <c r="P3795" s="10" t="n">
        <f aca="false">(I3795-I3794)/I3794*P$3</f>
        <v>0.000181737713871396</v>
      </c>
      <c r="Q3795" s="18" t="n">
        <f aca="false">SUM(J3795:P3795)</f>
        <v>-0.00211800213182535</v>
      </c>
    </row>
    <row r="3796" customFormat="false" ht="12.8" hidden="false" customHeight="false" outlineLevel="0" collapsed="false">
      <c r="A3796" s="0" t="n">
        <v>3793</v>
      </c>
      <c r="B3796" s="8" t="n">
        <v>42081</v>
      </c>
      <c r="C3796" s="0" t="n">
        <v>2099.5</v>
      </c>
      <c r="D3796" s="0" t="n">
        <v>22565.19</v>
      </c>
      <c r="E3796" s="0" t="n">
        <v>1167.61</v>
      </c>
      <c r="F3796" s="0" t="n">
        <v>956.73</v>
      </c>
      <c r="G3796" s="0" t="n">
        <v>1192.86</v>
      </c>
      <c r="H3796" s="0" t="n">
        <v>224.6863</v>
      </c>
      <c r="I3796" s="5" t="n">
        <v>2140.38</v>
      </c>
      <c r="J3796" s="10" t="n">
        <f aca="false">(C3796-C3795)/C3795*J$3</f>
        <v>0.00303960892454247</v>
      </c>
      <c r="K3796" s="10" t="n">
        <f aca="false">(D3796-D3795)/D3795*K$3</f>
        <v>-0.00104213517017516</v>
      </c>
      <c r="L3796" s="10" t="n">
        <f aca="false">(E3796-E3795)/E3795*L$3</f>
        <v>0.000784641213671197</v>
      </c>
      <c r="M3796" s="10" t="n">
        <f aca="false">(F3796-F3795)/F3795*M$3</f>
        <v>0.00121225212315345</v>
      </c>
      <c r="N3796" s="10" t="n">
        <f aca="false">(G3796-G3795)/G3795*N$3</f>
        <v>-0.000121409014409998</v>
      </c>
      <c r="O3796" s="10" t="n">
        <f aca="false">(H3796-H3795)/H3795*O$3</f>
        <v>0.000909827387637421</v>
      </c>
      <c r="P3796" s="10" t="n">
        <f aca="false">(I3796-I3795)/I3795*P$3</f>
        <v>0.000591220979415355</v>
      </c>
      <c r="Q3796" s="18" t="n">
        <f aca="false">SUM(J3796:P3796)</f>
        <v>0.00537400644383473</v>
      </c>
    </row>
    <row r="3797" customFormat="false" ht="12.8" hidden="false" customHeight="false" outlineLevel="0" collapsed="false">
      <c r="A3797" s="0" t="n">
        <v>3794</v>
      </c>
      <c r="B3797" s="8" t="n">
        <v>42082</v>
      </c>
      <c r="C3797" s="0" t="n">
        <v>2089.27</v>
      </c>
      <c r="D3797" s="0" t="n">
        <v>22805.17</v>
      </c>
      <c r="E3797" s="0" t="n">
        <v>1171.17</v>
      </c>
      <c r="F3797" s="0" t="n">
        <v>964.97</v>
      </c>
      <c r="G3797" s="0" t="n">
        <v>1193.39</v>
      </c>
      <c r="H3797" s="0" t="n">
        <v>224.7394</v>
      </c>
      <c r="I3797" s="5" t="n">
        <v>2137.07</v>
      </c>
      <c r="J3797" s="10" t="n">
        <f aca="false">(C3797-C3796)/C3796*J$3</f>
        <v>-0.0012181471778995</v>
      </c>
      <c r="K3797" s="10" t="n">
        <f aca="false">(D3797-D3796)/D3796*K$3</f>
        <v>0.00159524471099069</v>
      </c>
      <c r="L3797" s="10" t="n">
        <f aca="false">(E3797-E3796)/E3796*L$3</f>
        <v>0.000152448163342219</v>
      </c>
      <c r="M3797" s="10" t="n">
        <f aca="false">(F3797-F3796)/F3796*M$3</f>
        <v>0.00129190053620144</v>
      </c>
      <c r="N3797" s="10" t="n">
        <f aca="false">(G3797-G3796)/G3796*N$3</f>
        <v>4.44310313029358E-005</v>
      </c>
      <c r="O3797" s="10" t="n">
        <f aca="false">(H3797-H3796)/H3796*O$3</f>
        <v>4.72658991669724E-005</v>
      </c>
      <c r="P3797" s="10" t="n">
        <f aca="false">(I3797-I3796)/I3796*P$3</f>
        <v>-0.000154645436791595</v>
      </c>
      <c r="Q3797" s="18" t="n">
        <f aca="false">SUM(J3797:P3797)</f>
        <v>0.00175849772631315</v>
      </c>
    </row>
    <row r="3798" customFormat="false" ht="12.8" hidden="false" customHeight="false" outlineLevel="0" collapsed="false">
      <c r="A3798" s="0" t="n">
        <v>3795</v>
      </c>
      <c r="B3798" s="8" t="n">
        <v>42083</v>
      </c>
      <c r="C3798" s="0" t="n">
        <v>2108.1</v>
      </c>
      <c r="D3798" s="0" t="n">
        <v>23176.68</v>
      </c>
      <c r="E3798" s="0" t="n">
        <v>1182.54</v>
      </c>
      <c r="F3798" s="0" t="n">
        <v>969.53</v>
      </c>
      <c r="G3798" s="0" t="n">
        <v>1209.47</v>
      </c>
      <c r="H3798" s="0" t="n">
        <v>224.8868</v>
      </c>
      <c r="I3798" s="5" t="n">
        <v>2142.23</v>
      </c>
      <c r="J3798" s="10" t="n">
        <f aca="false">(C3798-C3797)/C3797*J$3</f>
        <v>0.00225317934015229</v>
      </c>
      <c r="K3798" s="10" t="n">
        <f aca="false">(D3798-D3797)/D3797*K$3</f>
        <v>0.00244359064194655</v>
      </c>
      <c r="L3798" s="10" t="n">
        <f aca="false">(E3798-E3797)/E3797*L$3</f>
        <v>0.000485412023873558</v>
      </c>
      <c r="M3798" s="10" t="n">
        <f aca="false">(F3798-F3797)/F3797*M$3</f>
        <v>0.00070883032633138</v>
      </c>
      <c r="N3798" s="10" t="n">
        <f aca="false">(G3798-G3797)/G3797*N$3</f>
        <v>0.00134742204979093</v>
      </c>
      <c r="O3798" s="10" t="n">
        <f aca="false">(H3798-H3797)/H3797*O$3</f>
        <v>0.000131174151038941</v>
      </c>
      <c r="P3798" s="10" t="n">
        <f aca="false">(I3798-I3797)/I3797*P$3</f>
        <v>0.000241452081588336</v>
      </c>
      <c r="Q3798" s="18" t="n">
        <f aca="false">SUM(J3798:P3798)</f>
        <v>0.00761106061472199</v>
      </c>
    </row>
    <row r="3799" customFormat="false" ht="12.8" hidden="false" customHeight="false" outlineLevel="0" collapsed="false">
      <c r="A3799" s="0" t="n">
        <v>3796</v>
      </c>
      <c r="B3799" s="8" t="n">
        <v>42086</v>
      </c>
      <c r="C3799" s="0" t="n">
        <v>2104.42</v>
      </c>
      <c r="D3799" s="0" t="n">
        <v>23057.12</v>
      </c>
      <c r="E3799" s="0" t="n">
        <v>1189.54</v>
      </c>
      <c r="F3799" s="0" t="n">
        <v>975.38</v>
      </c>
      <c r="G3799" s="0" t="n">
        <v>1200.73</v>
      </c>
      <c r="H3799" s="0" t="n">
        <v>224.4133</v>
      </c>
      <c r="I3799" s="5" t="n">
        <v>2143.39</v>
      </c>
      <c r="J3799" s="10" t="n">
        <f aca="false">(C3799-C3798)/C3798*J$3</f>
        <v>-0.000436411934917679</v>
      </c>
      <c r="K3799" s="10" t="n">
        <f aca="false">(D3799-D3798)/D3798*K$3</f>
        <v>-0.000773795038806257</v>
      </c>
      <c r="L3799" s="10" t="n">
        <f aca="false">(E3799-E3798)/E3798*L$3</f>
        <v>0.000295973074906557</v>
      </c>
      <c r="M3799" s="10" t="n">
        <f aca="false">(F3799-F3798)/F3798*M$3</f>
        <v>0.000905077718069584</v>
      </c>
      <c r="N3799" s="10" t="n">
        <f aca="false">(G3799-G3798)/G3798*N$3</f>
        <v>-0.000722630573722375</v>
      </c>
      <c r="O3799" s="10" t="n">
        <f aca="false">(H3799-H3798)/H3798*O$3</f>
        <v>-0.000421100749354788</v>
      </c>
      <c r="P3799" s="10" t="n">
        <f aca="false">(I3799-I3798)/I3798*P$3</f>
        <v>5.41491809936307E-005</v>
      </c>
      <c r="Q3799" s="18" t="n">
        <f aca="false">SUM(J3799:P3799)</f>
        <v>-0.00109873832283133</v>
      </c>
    </row>
    <row r="3800" customFormat="false" ht="12.8" hidden="false" customHeight="false" outlineLevel="0" collapsed="false">
      <c r="A3800" s="0" t="n">
        <v>3797</v>
      </c>
      <c r="B3800" s="8" t="n">
        <v>42087</v>
      </c>
      <c r="C3800" s="0" t="n">
        <v>2091.5</v>
      </c>
      <c r="D3800" s="0" t="n">
        <v>23333.2</v>
      </c>
      <c r="E3800" s="0" t="n">
        <v>1193.28</v>
      </c>
      <c r="F3800" s="0" t="n">
        <v>978.25</v>
      </c>
      <c r="G3800" s="0" t="n">
        <v>1210.25</v>
      </c>
      <c r="H3800" s="0" t="n">
        <v>224.2053</v>
      </c>
      <c r="I3800" s="5" t="n">
        <v>2147.55</v>
      </c>
      <c r="J3800" s="10" t="n">
        <f aca="false">(C3800-C3799)/C3799*J$3</f>
        <v>-0.00153486471331769</v>
      </c>
      <c r="K3800" s="10" t="n">
        <f aca="false">(D3800-D3799)/D3799*K$3</f>
        <v>0.00179606126003596</v>
      </c>
      <c r="L3800" s="10" t="n">
        <f aca="false">(E3800-E3799)/E3799*L$3</f>
        <v>0.000157203624930646</v>
      </c>
      <c r="M3800" s="10" t="n">
        <f aca="false">(F3800-F3799)/F3799*M$3</f>
        <v>0.000441366441797044</v>
      </c>
      <c r="N3800" s="10" t="n">
        <f aca="false">(G3800-G3799)/G3799*N$3</f>
        <v>0.000792851015632156</v>
      </c>
      <c r="O3800" s="10" t="n">
        <f aca="false">(H3800-H3799)/H3799*O$3</f>
        <v>-0.000185372257348382</v>
      </c>
      <c r="P3800" s="10" t="n">
        <f aca="false">(I3800-I3799)/I3799*P$3</f>
        <v>0.000194085070845731</v>
      </c>
      <c r="Q3800" s="18" t="n">
        <f aca="false">SUM(J3800:P3800)</f>
        <v>0.00166133044257546</v>
      </c>
    </row>
    <row r="3801" customFormat="false" ht="12.8" hidden="false" customHeight="false" outlineLevel="0" collapsed="false">
      <c r="A3801" s="0" t="n">
        <v>3798</v>
      </c>
      <c r="B3801" s="8" t="n">
        <v>42088</v>
      </c>
      <c r="C3801" s="0" t="n">
        <v>2061.05</v>
      </c>
      <c r="D3801" s="0" t="n">
        <v>23145.1</v>
      </c>
      <c r="E3801" s="0" t="n">
        <v>1195.47</v>
      </c>
      <c r="F3801" s="0" t="n">
        <v>976.15</v>
      </c>
      <c r="G3801" s="0" t="n">
        <v>1195.76</v>
      </c>
      <c r="H3801" s="0" t="n">
        <v>224.4544</v>
      </c>
      <c r="I3801" s="5" t="n">
        <v>2143.53</v>
      </c>
      <c r="J3801" s="10" t="n">
        <f aca="false">(C3801-C3800)/C3800*J$3</f>
        <v>-0.00363973224958162</v>
      </c>
      <c r="K3801" s="10" t="n">
        <f aca="false">(D3801-D3800)/D3800*K$3</f>
        <v>-0.0012092211955497</v>
      </c>
      <c r="L3801" s="10" t="n">
        <f aca="false">(E3801-E3800)/E3800*L$3</f>
        <v>9.17638777152074E-005</v>
      </c>
      <c r="M3801" s="10" t="n">
        <f aca="false">(F3801-F3800)/F3800*M$3</f>
        <v>-0.000322003577817535</v>
      </c>
      <c r="N3801" s="10" t="n">
        <f aca="false">(G3801-G3800)/G3800*N$3</f>
        <v>-0.00119727329064243</v>
      </c>
      <c r="O3801" s="10" t="n">
        <f aca="false">(H3801-H3800)/H3800*O$3</f>
        <v>0.000222207057549486</v>
      </c>
      <c r="P3801" s="10" t="n">
        <f aca="false">(I3801-I3800)/I3800*P$3</f>
        <v>-0.000187190053782216</v>
      </c>
      <c r="Q3801" s="18" t="n">
        <f aca="false">SUM(J3801:P3801)</f>
        <v>-0.00624144943210881</v>
      </c>
    </row>
    <row r="3802" customFormat="false" ht="12.8" hidden="false" customHeight="false" outlineLevel="0" collapsed="false">
      <c r="A3802" s="0" t="n">
        <v>3799</v>
      </c>
      <c r="B3802" s="8" t="n">
        <v>42089</v>
      </c>
      <c r="C3802" s="0" t="n">
        <v>2056.15</v>
      </c>
      <c r="D3802" s="0" t="n">
        <v>22900.27</v>
      </c>
      <c r="E3802" s="0" t="n">
        <v>1204.81</v>
      </c>
      <c r="F3802" s="0" t="n">
        <v>962.46</v>
      </c>
      <c r="G3802" s="0" t="n">
        <v>1191.07</v>
      </c>
      <c r="H3802" s="0" t="n">
        <v>224.4959</v>
      </c>
      <c r="I3802" s="5" t="n">
        <v>2134.78</v>
      </c>
      <c r="J3802" s="10" t="n">
        <f aca="false">(C3802-C3801)/C3801*J$3</f>
        <v>-0.000594357245093531</v>
      </c>
      <c r="K3802" s="10" t="n">
        <f aca="false">(D3802-D3801)/D3801*K$3</f>
        <v>-0.00158670733762221</v>
      </c>
      <c r="L3802" s="10" t="n">
        <f aca="false">(E3802-E3801)/E3801*L$3</f>
        <v>0.000390641337716543</v>
      </c>
      <c r="M3802" s="10" t="n">
        <f aca="false">(F3802-F3801)/F3801*M$3</f>
        <v>-0.00210367259130256</v>
      </c>
      <c r="N3802" s="10" t="n">
        <f aca="false">(G3802-G3801)/G3801*N$3</f>
        <v>-0.000392219174416275</v>
      </c>
      <c r="O3802" s="10" t="n">
        <f aca="false">(H3802-H3801)/H3801*O$3</f>
        <v>3.69785577827954E-005</v>
      </c>
      <c r="P3802" s="10" t="n">
        <f aca="false">(I3802-I3801)/I3801*P$3</f>
        <v>-0.000408205156914062</v>
      </c>
      <c r="Q3802" s="18" t="n">
        <f aca="false">SUM(J3802:P3802)</f>
        <v>-0.00465754160984929</v>
      </c>
    </row>
    <row r="3803" customFormat="false" ht="12.8" hidden="false" customHeight="false" outlineLevel="0" collapsed="false">
      <c r="A3803" s="0" t="n">
        <v>3800</v>
      </c>
      <c r="B3803" s="8" t="n">
        <v>42090</v>
      </c>
      <c r="C3803" s="0" t="n">
        <v>2061.02</v>
      </c>
      <c r="D3803" s="0" t="n">
        <v>22984.23</v>
      </c>
      <c r="E3803" s="0" t="n">
        <v>1198.55</v>
      </c>
      <c r="F3803" s="0" t="n">
        <v>958.11</v>
      </c>
      <c r="G3803" s="0" t="n">
        <v>1194</v>
      </c>
      <c r="H3803" s="0" t="n">
        <v>224.6086</v>
      </c>
      <c r="I3803" s="5" t="n">
        <v>2142.2</v>
      </c>
      <c r="J3803" s="10" t="n">
        <f aca="false">(C3803-C3802)/C3802*J$3</f>
        <v>0.000592126060841851</v>
      </c>
      <c r="K3803" s="10" t="n">
        <f aca="false">(D3803-D3802)/D3802*K$3</f>
        <v>0.000549949847752881</v>
      </c>
      <c r="L3803" s="10" t="n">
        <f aca="false">(E3803-E3802)/E3802*L$3</f>
        <v>-0.000259792000398403</v>
      </c>
      <c r="M3803" s="10" t="n">
        <f aca="false">(F3803-F3802)/F3802*M$3</f>
        <v>-0.000677950252478029</v>
      </c>
      <c r="N3803" s="10" t="n">
        <f aca="false">(G3803-G3802)/G3802*N$3</f>
        <v>0.000245997296548487</v>
      </c>
      <c r="O3803" s="10" t="n">
        <f aca="false">(H3803-H3802)/H3802*O$3</f>
        <v>0.000100402724504091</v>
      </c>
      <c r="P3803" s="10" t="n">
        <f aca="false">(I3803-I3802)/I3802*P$3</f>
        <v>0.000347576799482833</v>
      </c>
      <c r="Q3803" s="18" t="n">
        <f aca="false">SUM(J3803:P3803)</f>
        <v>0.000898310476253712</v>
      </c>
    </row>
    <row r="3804" customFormat="false" ht="12.8" hidden="false" customHeight="false" outlineLevel="0" collapsed="false">
      <c r="A3804" s="0" t="n">
        <v>3801</v>
      </c>
      <c r="B3804" s="8" t="n">
        <v>42093</v>
      </c>
      <c r="C3804" s="0" t="n">
        <v>2086.24</v>
      </c>
      <c r="D3804" s="0" t="n">
        <v>23260.57</v>
      </c>
      <c r="E3804" s="0" t="n">
        <v>1186.07</v>
      </c>
      <c r="F3804" s="0" t="n">
        <v>968.91</v>
      </c>
      <c r="G3804" s="0" t="n">
        <v>1210.61</v>
      </c>
      <c r="H3804" s="0" t="n">
        <v>224.7067</v>
      </c>
      <c r="I3804" s="5" t="n">
        <v>2140.58</v>
      </c>
      <c r="J3804" s="10" t="n">
        <f aca="false">(C3804-C3803)/C3803*J$3</f>
        <v>0.00305916487952565</v>
      </c>
      <c r="K3804" s="10" t="n">
        <f aca="false">(D3804-D3803)/D3803*K$3</f>
        <v>0.00180345393341435</v>
      </c>
      <c r="L3804" s="10" t="n">
        <f aca="false">(E3804-E3803)/E3803*L$3</f>
        <v>-0.000520629093487965</v>
      </c>
      <c r="M3804" s="10" t="n">
        <f aca="false">(F3804-F3803)/F3803*M$3</f>
        <v>0.00169082881923787</v>
      </c>
      <c r="N3804" s="10" t="n">
        <f aca="false">(G3804-G3803)/G3803*N$3</f>
        <v>0.00139112227805694</v>
      </c>
      <c r="O3804" s="10" t="n">
        <f aca="false">(H3804-H3803)/H3803*O$3</f>
        <v>8.73519535761467E-005</v>
      </c>
      <c r="P3804" s="10" t="n">
        <f aca="false">(I3804-I3803)/I3803*P$3</f>
        <v>-7.56231911119359E-005</v>
      </c>
      <c r="Q3804" s="18" t="n">
        <f aca="false">SUM(J3804:P3804)</f>
        <v>0.00743566957921105</v>
      </c>
    </row>
    <row r="3805" customFormat="false" ht="12.8" hidden="false" customHeight="false" outlineLevel="0" collapsed="false">
      <c r="A3805" s="0" t="n">
        <v>3802</v>
      </c>
      <c r="B3805" s="8" t="n">
        <v>42094</v>
      </c>
      <c r="C3805" s="0" t="n">
        <v>2067.89</v>
      </c>
      <c r="D3805" s="0" t="n">
        <v>23157.12</v>
      </c>
      <c r="E3805" s="0" t="n">
        <v>1183.57</v>
      </c>
      <c r="F3805" s="0" t="n">
        <v>974.57</v>
      </c>
      <c r="G3805" s="0" t="n">
        <v>1200.68</v>
      </c>
      <c r="H3805" s="0" t="n">
        <v>225.0321</v>
      </c>
      <c r="I3805" s="5" t="n">
        <v>2143.9</v>
      </c>
      <c r="J3805" s="10" t="n">
        <f aca="false">(C3805-C3804)/C3804*J$3</f>
        <v>-0.00219893205000382</v>
      </c>
      <c r="K3805" s="10" t="n">
        <f aca="false">(D3805-D3804)/D3804*K$3</f>
        <v>-0.000667116068092919</v>
      </c>
      <c r="L3805" s="10" t="n">
        <f aca="false">(E3805-E3804)/E3804*L$3</f>
        <v>-0.00010539006972607</v>
      </c>
      <c r="M3805" s="10" t="n">
        <f aca="false">(F3805-F3804)/F3804*M$3</f>
        <v>0.000876242375452841</v>
      </c>
      <c r="N3805" s="10" t="n">
        <f aca="false">(G3805-G3804)/G3804*N$3</f>
        <v>-0.000820247643749832</v>
      </c>
      <c r="O3805" s="10" t="n">
        <f aca="false">(H3805-H3804)/H3804*O$3</f>
        <v>0.000289621982789122</v>
      </c>
      <c r="P3805" s="10" t="n">
        <f aca="false">(I3805-I3804)/I3804*P$3</f>
        <v>0.000155098150968437</v>
      </c>
      <c r="Q3805" s="18" t="n">
        <f aca="false">SUM(J3805:P3805)</f>
        <v>-0.00247072332236224</v>
      </c>
    </row>
    <row r="3806" customFormat="false" ht="12.8" hidden="false" customHeight="false" outlineLevel="0" collapsed="false">
      <c r="A3806" s="0" t="n">
        <v>3803</v>
      </c>
      <c r="B3806" s="8" t="n">
        <v>42095</v>
      </c>
      <c r="C3806" s="0" t="n">
        <v>2059.69</v>
      </c>
      <c r="D3806" s="0" t="n">
        <v>23358.99</v>
      </c>
      <c r="E3806" s="0" t="n">
        <v>1203.98</v>
      </c>
      <c r="F3806" s="0" t="n">
        <v>982.93</v>
      </c>
      <c r="G3806" s="0" t="n">
        <v>1205.62</v>
      </c>
      <c r="H3806" s="0" t="n">
        <v>225.1295</v>
      </c>
      <c r="I3806" s="5" t="n">
        <v>2150.71</v>
      </c>
      <c r="J3806" s="10" t="n">
        <f aca="false">(C3806-C3805)/C3805*J$3</f>
        <v>-0.00099134866941663</v>
      </c>
      <c r="K3806" s="10" t="n">
        <f aca="false">(D3806-D3805)/D3805*K$3</f>
        <v>0.00130761079097921</v>
      </c>
      <c r="L3806" s="10" t="n">
        <f aca="false">(E3806-E3805)/E3805*L$3</f>
        <v>0.000862221921812824</v>
      </c>
      <c r="M3806" s="10" t="n">
        <f aca="false">(F3806-F3805)/F3805*M$3</f>
        <v>0.00128672132325024</v>
      </c>
      <c r="N3806" s="10" t="n">
        <f aca="false">(G3806-G3805)/G3805*N$3</f>
        <v>0.00041143352100475</v>
      </c>
      <c r="O3806" s="10" t="n">
        <f aca="false">(H3806-H3805)/H3805*O$3</f>
        <v>8.65654277767423E-005</v>
      </c>
      <c r="P3806" s="10" t="n">
        <f aca="false">(I3806-I3805)/I3805*P$3</f>
        <v>0.000317645412565882</v>
      </c>
      <c r="Q3806" s="18" t="n">
        <f aca="false">SUM(J3806:P3806)</f>
        <v>0.00328084972797301</v>
      </c>
    </row>
    <row r="3807" customFormat="false" ht="12.8" hidden="false" customHeight="false" outlineLevel="0" collapsed="false">
      <c r="A3807" s="0" t="n">
        <v>3804</v>
      </c>
      <c r="B3807" s="8" t="n">
        <v>42096</v>
      </c>
      <c r="C3807" s="0" t="n">
        <v>2066.96</v>
      </c>
      <c r="D3807" s="0" t="n">
        <v>23308.53</v>
      </c>
      <c r="E3807" s="0" t="n">
        <v>1202.61</v>
      </c>
      <c r="F3807" s="0" t="n">
        <v>992.86</v>
      </c>
      <c r="G3807" s="0" t="n">
        <v>1206.49</v>
      </c>
      <c r="H3807" s="0" t="n">
        <v>224.7756</v>
      </c>
      <c r="I3807" s="5" t="n">
        <v>2146.62</v>
      </c>
      <c r="J3807" s="10" t="n">
        <f aca="false">(C3807-C3806)/C3806*J$3</f>
        <v>0.00088241434390612</v>
      </c>
      <c r="K3807" s="10" t="n">
        <f aca="false">(D3807-D3806)/D3806*K$3</f>
        <v>-0.000324029420792612</v>
      </c>
      <c r="L3807" s="10" t="n">
        <f aca="false">(E3807-E3806)/E3806*L$3</f>
        <v>-5.68946328012142E-005</v>
      </c>
      <c r="M3807" s="10" t="n">
        <f aca="false">(F3807-F3806)/F3806*M$3</f>
        <v>0.00151536732015506</v>
      </c>
      <c r="N3807" s="10" t="n">
        <f aca="false">(G3807-G3806)/G3806*N$3</f>
        <v>7.21620411074898E-005</v>
      </c>
      <c r="O3807" s="10" t="n">
        <f aca="false">(H3807-H3806)/H3806*O$3</f>
        <v>-0.000314396824938544</v>
      </c>
      <c r="P3807" s="10" t="n">
        <f aca="false">(I3807-I3806)/I3806*P$3</f>
        <v>-0.000190169757893912</v>
      </c>
      <c r="Q3807" s="18" t="n">
        <f aca="false">SUM(J3807:P3807)</f>
        <v>0.00158445306874238</v>
      </c>
    </row>
    <row r="3808" customFormat="false" ht="12.8" hidden="false" customHeight="false" outlineLevel="0" collapsed="false">
      <c r="A3808" s="0" t="n">
        <v>3805</v>
      </c>
      <c r="B3808" s="8" t="n">
        <v>42097</v>
      </c>
      <c r="C3808" s="0" t="n">
        <v>2066.96</v>
      </c>
      <c r="D3808" s="0" t="n">
        <v>23308.53</v>
      </c>
      <c r="E3808" s="0" t="n">
        <v>1206.91</v>
      </c>
      <c r="F3808" s="0" t="n">
        <v>994.32</v>
      </c>
      <c r="G3808" s="0" t="n">
        <v>1206.49</v>
      </c>
      <c r="H3808" s="0" t="n">
        <v>224.7756</v>
      </c>
      <c r="I3808" s="5" t="n">
        <v>2154.35</v>
      </c>
      <c r="J3808" s="10" t="n">
        <f aca="false">(C3808-C3807)/C3807*J$3</f>
        <v>0</v>
      </c>
      <c r="K3808" s="10" t="n">
        <f aca="false">(D3808-D3807)/D3807*K$3</f>
        <v>0</v>
      </c>
      <c r="L3808" s="10" t="n">
        <f aca="false">(E3808-E3807)/E3807*L$3</f>
        <v>0.000178777824897522</v>
      </c>
      <c r="M3808" s="10" t="n">
        <f aca="false">(F3808-F3807)/F3807*M$3</f>
        <v>0.000220574904820423</v>
      </c>
      <c r="N3808" s="10" t="n">
        <f aca="false">(G3808-G3807)/G3807*N$3</f>
        <v>0</v>
      </c>
      <c r="O3808" s="10" t="n">
        <f aca="false">(H3808-H3807)/H3807*O$3</f>
        <v>0</v>
      </c>
      <c r="P3808" s="10" t="n">
        <f aca="false">(I3808-I3807)/I3807*P$3</f>
        <v>0.000360100995984386</v>
      </c>
      <c r="Q3808" s="18" t="n">
        <f aca="false">SUM(J3808:P3808)</f>
        <v>0.000759453725702331</v>
      </c>
    </row>
    <row r="3809" customFormat="false" ht="12.8" hidden="false" customHeight="false" outlineLevel="0" collapsed="false">
      <c r="A3809" s="0" t="n">
        <v>3806</v>
      </c>
      <c r="B3809" s="8" t="n">
        <v>42100</v>
      </c>
      <c r="C3809" s="0" t="n">
        <v>2080.62</v>
      </c>
      <c r="D3809" s="0" t="n">
        <v>23308.53</v>
      </c>
      <c r="E3809" s="0" t="n">
        <v>1214.84</v>
      </c>
      <c r="F3809" s="0" t="n">
        <v>1005.86</v>
      </c>
      <c r="G3809" s="0" t="n">
        <v>1206.49</v>
      </c>
      <c r="H3809" s="0" t="n">
        <v>224.7756</v>
      </c>
      <c r="I3809" s="5" t="n">
        <v>2147.36</v>
      </c>
      <c r="J3809" s="10" t="n">
        <f aca="false">(C3809-C3808)/C3808*J$3</f>
        <v>0.0016521848511824</v>
      </c>
      <c r="K3809" s="10" t="n">
        <f aca="false">(D3809-D3808)/D3808*K$3</f>
        <v>0</v>
      </c>
      <c r="L3809" s="10" t="n">
        <f aca="false">(E3809-E3808)/E3808*L$3</f>
        <v>0.000328524910722417</v>
      </c>
      <c r="M3809" s="10" t="n">
        <f aca="false">(F3809-F3808)/F3808*M$3</f>
        <v>0.00174088824523292</v>
      </c>
      <c r="N3809" s="10" t="n">
        <f aca="false">(G3809-G3808)/G3808*N$3</f>
        <v>0</v>
      </c>
      <c r="O3809" s="10" t="n">
        <f aca="false">(H3809-H3808)/H3808*O$3</f>
        <v>0</v>
      </c>
      <c r="P3809" s="10" t="n">
        <f aca="false">(I3809-I3808)/I3808*P$3</f>
        <v>-0.000324459813864961</v>
      </c>
      <c r="Q3809" s="18" t="n">
        <f aca="false">SUM(J3809:P3809)</f>
        <v>0.00339713819327277</v>
      </c>
    </row>
    <row r="3810" customFormat="false" ht="12.8" hidden="false" customHeight="false" outlineLevel="0" collapsed="false">
      <c r="A3810" s="0" t="n">
        <v>3807</v>
      </c>
      <c r="B3810" s="8" t="n">
        <v>42101</v>
      </c>
      <c r="C3810" s="0" t="n">
        <v>2076.33</v>
      </c>
      <c r="D3810" s="0" t="n">
        <v>23706.34</v>
      </c>
      <c r="E3810" s="0" t="n">
        <v>1209.22</v>
      </c>
      <c r="F3810" s="0" t="n">
        <v>1006.26</v>
      </c>
      <c r="G3810" s="0" t="n">
        <v>1223.18</v>
      </c>
      <c r="H3810" s="0" t="n">
        <v>224.6107</v>
      </c>
      <c r="I3810" s="5" t="n">
        <v>2148.27</v>
      </c>
      <c r="J3810" s="10" t="n">
        <f aca="false">(C3810-C3809)/C3809*J$3</f>
        <v>-0.000515471349886087</v>
      </c>
      <c r="K3810" s="10" t="n">
        <f aca="false">(D3810-D3809)/D3809*K$3</f>
        <v>0.00256007135585128</v>
      </c>
      <c r="L3810" s="10" t="n">
        <f aca="false">(E3810-E3809)/E3809*L$3</f>
        <v>-0.000231306180237722</v>
      </c>
      <c r="M3810" s="10" t="n">
        <f aca="false">(F3810-F3809)/F3809*M$3</f>
        <v>5.96504483725335E-005</v>
      </c>
      <c r="N3810" s="10" t="n">
        <f aca="false">(G3810-G3809)/G3809*N$3</f>
        <v>0.00138335170618903</v>
      </c>
      <c r="O3810" s="10" t="n">
        <f aca="false">(H3810-H3809)/H3809*O$3</f>
        <v>-0.000146724110624097</v>
      </c>
      <c r="P3810" s="10" t="n">
        <f aca="false">(I3810-I3809)/I3809*P$3</f>
        <v>4.23776171671194E-005</v>
      </c>
      <c r="Q3810" s="18" t="n">
        <f aca="false">SUM(J3810:P3810)</f>
        <v>0.00315194948683206</v>
      </c>
    </row>
    <row r="3811" customFormat="false" ht="12.8" hidden="false" customHeight="false" outlineLevel="0" collapsed="false">
      <c r="A3811" s="0" t="n">
        <v>3808</v>
      </c>
      <c r="B3811" s="8" t="n">
        <v>42102</v>
      </c>
      <c r="C3811" s="0" t="n">
        <v>2081.9</v>
      </c>
      <c r="D3811" s="0" t="n">
        <v>23578.7</v>
      </c>
      <c r="E3811" s="0" t="n">
        <v>1202.57</v>
      </c>
      <c r="F3811" s="0" t="n">
        <v>1021.05</v>
      </c>
      <c r="G3811" s="0" t="n">
        <v>1216.4</v>
      </c>
      <c r="H3811" s="0" t="n">
        <v>224.8975</v>
      </c>
      <c r="I3811" s="5" t="n">
        <v>2148.44</v>
      </c>
      <c r="J3811" s="10" t="n">
        <f aca="false">(C3811-C3810)/C3810*J$3</f>
        <v>0.000670654472073341</v>
      </c>
      <c r="K3811" s="10" t="n">
        <f aca="false">(D3811-D3810)/D3810*K$3</f>
        <v>-0.000807632051172805</v>
      </c>
      <c r="L3811" s="10" t="n">
        <f aca="false">(E3811-E3810)/E3810*L$3</f>
        <v>-0.000274970642232186</v>
      </c>
      <c r="M3811" s="10" t="n">
        <f aca="false">(F3811-F3810)/F3810*M$3</f>
        <v>0.00220469858684634</v>
      </c>
      <c r="N3811" s="10" t="n">
        <f aca="false">(G3811-G3810)/G3810*N$3</f>
        <v>-0.000554292908647948</v>
      </c>
      <c r="O3811" s="10" t="n">
        <f aca="false">(H3811-H3810)/H3810*O$3</f>
        <v>0.000255375189160623</v>
      </c>
      <c r="P3811" s="10" t="n">
        <f aca="false">(I3811-I3810)/I3810*P$3</f>
        <v>7.9133442258223E-006</v>
      </c>
      <c r="Q3811" s="18" t="n">
        <f aca="false">SUM(J3811:P3811)</f>
        <v>0.00150174599025318</v>
      </c>
    </row>
    <row r="3812" customFormat="false" ht="12.8" hidden="false" customHeight="false" outlineLevel="0" collapsed="false">
      <c r="A3812" s="0" t="n">
        <v>3809</v>
      </c>
      <c r="B3812" s="8" t="n">
        <v>42103</v>
      </c>
      <c r="C3812" s="0" t="n">
        <v>2091.18</v>
      </c>
      <c r="D3812" s="0" t="n">
        <v>23803.9</v>
      </c>
      <c r="E3812" s="0" t="n">
        <v>1194.81</v>
      </c>
      <c r="F3812" s="0" t="n">
        <v>1028.63</v>
      </c>
      <c r="G3812" s="0" t="n">
        <v>1229.93</v>
      </c>
      <c r="H3812" s="0" t="n">
        <v>224.8678</v>
      </c>
      <c r="I3812" s="5" t="n">
        <v>2141.26</v>
      </c>
      <c r="J3812" s="10" t="n">
        <f aca="false">(C3812-C3811)/C3811*J$3</f>
        <v>0.00111436668427875</v>
      </c>
      <c r="K3812" s="10" t="n">
        <f aca="false">(D3812-D3811)/D3811*K$3</f>
        <v>0.00143264895859399</v>
      </c>
      <c r="L3812" s="10" t="n">
        <f aca="false">(E3812-E3811)/E3811*L$3</f>
        <v>-0.000322642340986387</v>
      </c>
      <c r="M3812" s="10" t="n">
        <f aca="false">(F3812-F3811)/F3811*M$3</f>
        <v>0.00111355957102985</v>
      </c>
      <c r="N3812" s="10" t="n">
        <f aca="false">(G3812-G3811)/G3811*N$3</f>
        <v>0.00111229858599145</v>
      </c>
      <c r="O3812" s="10" t="n">
        <f aca="false">(H3812-H3811)/H3811*O$3</f>
        <v>-2.64120321479959E-005</v>
      </c>
      <c r="P3812" s="10" t="n">
        <f aca="false">(I3812-I3811)/I3811*P$3</f>
        <v>-0.000334195974753767</v>
      </c>
      <c r="Q3812" s="18" t="n">
        <f aca="false">SUM(J3812:P3812)</f>
        <v>0.00408962345200589</v>
      </c>
    </row>
    <row r="3813" customFormat="false" ht="12.8" hidden="false" customHeight="false" outlineLevel="0" collapsed="false">
      <c r="A3813" s="0" t="n">
        <v>3810</v>
      </c>
      <c r="B3813" s="8" t="n">
        <v>42104</v>
      </c>
      <c r="C3813" s="0" t="n">
        <v>2102.06</v>
      </c>
      <c r="D3813" s="0" t="n">
        <v>23877.25</v>
      </c>
      <c r="E3813" s="0" t="n">
        <v>1207.6</v>
      </c>
      <c r="F3813" s="0" t="n">
        <v>1034.59</v>
      </c>
      <c r="G3813" s="0" t="n">
        <v>1241.47</v>
      </c>
      <c r="H3813" s="0" t="n">
        <v>225.0282</v>
      </c>
      <c r="I3813" s="5" t="n">
        <v>2141.4</v>
      </c>
      <c r="J3813" s="10" t="n">
        <f aca="false">(C3813-C3812)/C3812*J$3</f>
        <v>0.00130070103960445</v>
      </c>
      <c r="K3813" s="10" t="n">
        <f aca="false">(D3813-D3812)/D3812*K$3</f>
        <v>0.000462214174988123</v>
      </c>
      <c r="L3813" s="10" t="n">
        <f aca="false">(E3813-E3812)/E3812*L$3</f>
        <v>0.000535231543090532</v>
      </c>
      <c r="M3813" s="10" t="n">
        <f aca="false">(F3813-F3812)/F3812*M$3</f>
        <v>0.000869117175271936</v>
      </c>
      <c r="N3813" s="10" t="n">
        <f aca="false">(G3813-G3812)/G3812*N$3</f>
        <v>0.00093826477929638</v>
      </c>
      <c r="O3813" s="10" t="n">
        <f aca="false">(H3813-H3812)/H3812*O$3</f>
        <v>0.000142661599393074</v>
      </c>
      <c r="P3813" s="10" t="n">
        <f aca="false">(I3813-I3812)/I3812*P$3</f>
        <v>6.53820647655458E-006</v>
      </c>
      <c r="Q3813" s="18" t="n">
        <f aca="false">SUM(J3813:P3813)</f>
        <v>0.00425472851812105</v>
      </c>
    </row>
    <row r="3814" customFormat="false" ht="12.8" hidden="false" customHeight="false" outlineLevel="0" collapsed="false">
      <c r="A3814" s="0" t="n">
        <v>3811</v>
      </c>
      <c r="B3814" s="8" t="n">
        <v>42107</v>
      </c>
      <c r="C3814" s="0" t="n">
        <v>2092.43</v>
      </c>
      <c r="D3814" s="0" t="n">
        <v>24008.91</v>
      </c>
      <c r="E3814" s="0" t="n">
        <v>1198.88</v>
      </c>
      <c r="F3814" s="0" t="n">
        <v>1041.46</v>
      </c>
      <c r="G3814" s="0" t="n">
        <v>1244.16</v>
      </c>
      <c r="H3814" s="0" t="n">
        <v>225.1465</v>
      </c>
      <c r="I3814" s="5" t="n">
        <v>2143.59</v>
      </c>
      <c r="J3814" s="10" t="n">
        <f aca="false">(C3814-C3813)/C3813*J$3</f>
        <v>-0.00114530508168179</v>
      </c>
      <c r="K3814" s="10" t="n">
        <f aca="false">(D3814-D3813)/D3813*K$3</f>
        <v>0.000827105298977059</v>
      </c>
      <c r="L3814" s="10" t="n">
        <f aca="false">(E3814-E3813)/E3813*L$3</f>
        <v>-0.000361046704206683</v>
      </c>
      <c r="M3814" s="10" t="n">
        <f aca="false">(F3814-F3813)/F3813*M$3</f>
        <v>0.00099604674315431</v>
      </c>
      <c r="N3814" s="10" t="n">
        <f aca="false">(G3814-G3813)/G3813*N$3</f>
        <v>0.000216678614867863</v>
      </c>
      <c r="O3814" s="10" t="n">
        <f aca="false">(H3814-H3813)/H3813*O$3</f>
        <v>0.000105142377710887</v>
      </c>
      <c r="P3814" s="10" t="n">
        <f aca="false">(I3814-I3813)/I3813*P$3</f>
        <v>0.000102269543289439</v>
      </c>
      <c r="Q3814" s="18" t="n">
        <f aca="false">SUM(J3814:P3814)</f>
        <v>0.000740890792111083</v>
      </c>
    </row>
    <row r="3815" customFormat="false" ht="12.8" hidden="false" customHeight="false" outlineLevel="0" collapsed="false">
      <c r="A3815" s="0" t="n">
        <v>3812</v>
      </c>
      <c r="B3815" s="8" t="n">
        <v>42108</v>
      </c>
      <c r="C3815" s="0" t="n">
        <v>2095.84</v>
      </c>
      <c r="D3815" s="0" t="n">
        <v>23752.91</v>
      </c>
      <c r="E3815" s="0" t="n">
        <v>1192.78</v>
      </c>
      <c r="F3815" s="0" t="n">
        <v>1036.77</v>
      </c>
      <c r="G3815" s="0" t="n">
        <v>1232.47</v>
      </c>
      <c r="H3815" s="0" t="n">
        <v>225.6509</v>
      </c>
      <c r="I3815" s="5" t="n">
        <v>2147.65</v>
      </c>
      <c r="J3815" s="10" t="n">
        <f aca="false">(C3815-C3814)/C3814*J$3</f>
        <v>0.000407421036785019</v>
      </c>
      <c r="K3815" s="10" t="n">
        <f aca="false">(D3815-D3814)/D3814*K$3</f>
        <v>-0.00159940622044066</v>
      </c>
      <c r="L3815" s="10" t="n">
        <f aca="false">(E3815-E3814)/E3814*L$3</f>
        <v>-0.000254404110503142</v>
      </c>
      <c r="M3815" s="10" t="n">
        <f aca="false">(F3815-F3814)/F3814*M$3</f>
        <v>-0.000675494018013182</v>
      </c>
      <c r="N3815" s="10" t="n">
        <f aca="false">(G3815-G3814)/G3814*N$3</f>
        <v>-0.00093958976337449</v>
      </c>
      <c r="O3815" s="10" t="n">
        <f aca="false">(H3815-H3814)/H3814*O$3</f>
        <v>0.000448063816226327</v>
      </c>
      <c r="P3815" s="10" t="n">
        <f aca="false">(I3815-I3814)/I3814*P$3</f>
        <v>0.000189401891219867</v>
      </c>
      <c r="Q3815" s="18" t="n">
        <f aca="false">SUM(J3815:P3815)</f>
        <v>-0.00242400736810026</v>
      </c>
    </row>
    <row r="3816" customFormat="false" ht="12.8" hidden="false" customHeight="false" outlineLevel="0" collapsed="false">
      <c r="A3816" s="0" t="n">
        <v>3813</v>
      </c>
      <c r="B3816" s="8" t="n">
        <v>42109</v>
      </c>
      <c r="C3816" s="0" t="n">
        <v>2106.63</v>
      </c>
      <c r="D3816" s="0" t="n">
        <v>24030.54</v>
      </c>
      <c r="E3816" s="0" t="n">
        <v>1202.58</v>
      </c>
      <c r="F3816" s="0" t="n">
        <v>1036.87</v>
      </c>
      <c r="G3816" s="0" t="n">
        <v>1238.44</v>
      </c>
      <c r="H3816" s="0" t="n">
        <v>226.2355</v>
      </c>
      <c r="I3816" s="5" t="n">
        <v>2148.26</v>
      </c>
      <c r="J3816" s="10" t="n">
        <f aca="false">(C3816-C3815)/C3815*J$3</f>
        <v>0.00128707344072066</v>
      </c>
      <c r="K3816" s="10" t="n">
        <f aca="false">(D3816-D3815)/D3815*K$3</f>
        <v>0.00175323781380892</v>
      </c>
      <c r="L3816" s="10" t="n">
        <f aca="false">(E3816-E3815)/E3815*L$3</f>
        <v>0.000410805010144367</v>
      </c>
      <c r="M3816" s="10" t="n">
        <f aca="false">(F3816-F3815)/F3815*M$3</f>
        <v>1.44680112271636E-005</v>
      </c>
      <c r="N3816" s="10" t="n">
        <f aca="false">(G3816-G3815)/G3815*N$3</f>
        <v>0.000484393129244527</v>
      </c>
      <c r="O3816" s="10" t="n">
        <f aca="false">(H3816-H3815)/H3815*O$3</f>
        <v>0.000518145507064226</v>
      </c>
      <c r="P3816" s="10" t="n">
        <f aca="false">(I3816-I3815)/I3815*P$3</f>
        <v>2.8403138313977E-005</v>
      </c>
      <c r="Q3816" s="18" t="n">
        <f aca="false">SUM(J3816:P3816)</f>
        <v>0.00449652605052385</v>
      </c>
    </row>
    <row r="3817" customFormat="false" ht="12.8" hidden="false" customHeight="false" outlineLevel="0" collapsed="false">
      <c r="A3817" s="0" t="n">
        <v>3814</v>
      </c>
      <c r="B3817" s="8" t="n">
        <v>42110</v>
      </c>
      <c r="C3817" s="0" t="n">
        <v>2104.99</v>
      </c>
      <c r="D3817" s="0" t="n">
        <v>23610.81</v>
      </c>
      <c r="E3817" s="0" t="n">
        <v>1198.55</v>
      </c>
      <c r="F3817" s="0" t="n">
        <v>1052.25</v>
      </c>
      <c r="G3817" s="0" t="n">
        <v>1222.78</v>
      </c>
      <c r="H3817" s="0" t="n">
        <v>226.6114</v>
      </c>
      <c r="I3817" s="5" t="n">
        <v>2150.18</v>
      </c>
      <c r="J3817" s="10" t="n">
        <f aca="false">(C3817-C3816)/C3816*J$3</f>
        <v>-0.000194623640601378</v>
      </c>
      <c r="K3817" s="10" t="n">
        <f aca="false">(D3817-D3816)/D3816*K$3</f>
        <v>-0.00261997857726043</v>
      </c>
      <c r="L3817" s="10" t="n">
        <f aca="false">(E3817-E3816)/E3816*L$3</f>
        <v>-0.000167556420362885</v>
      </c>
      <c r="M3817" s="10" t="n">
        <f aca="false">(F3817-F3816)/F3816*M$3</f>
        <v>0.00222496552123219</v>
      </c>
      <c r="N3817" s="10" t="n">
        <f aca="false">(G3817-G3816)/G3816*N$3</f>
        <v>-0.00126449404089016</v>
      </c>
      <c r="O3817" s="10" t="n">
        <f aca="false">(H3817-H3816)/H3816*O$3</f>
        <v>0.000332308589942782</v>
      </c>
      <c r="P3817" s="10" t="n">
        <f aca="false">(I3817-I3816)/I3816*P$3</f>
        <v>8.9374656698892E-005</v>
      </c>
      <c r="Q3817" s="18" t="n">
        <f aca="false">SUM(J3817:P3817)</f>
        <v>-0.001600003911241</v>
      </c>
    </row>
    <row r="3818" customFormat="false" ht="12.8" hidden="false" customHeight="false" outlineLevel="0" collapsed="false">
      <c r="A3818" s="0" t="n">
        <v>3815</v>
      </c>
      <c r="B3818" s="8" t="n">
        <v>42111</v>
      </c>
      <c r="C3818" s="0" t="n">
        <v>2081.18</v>
      </c>
      <c r="D3818" s="0" t="n">
        <v>23044.08</v>
      </c>
      <c r="E3818" s="0" t="n">
        <v>1204.22</v>
      </c>
      <c r="F3818" s="0" t="n">
        <v>1042.68</v>
      </c>
      <c r="G3818" s="0" t="n">
        <v>1197.06</v>
      </c>
      <c r="H3818" s="0" t="n">
        <v>226.7875</v>
      </c>
      <c r="I3818" s="5" t="n">
        <v>2152.89</v>
      </c>
      <c r="J3818" s="10" t="n">
        <f aca="false">(C3818-C3817)/C3817*J$3</f>
        <v>-0.00282780440762188</v>
      </c>
      <c r="K3818" s="10" t="n">
        <f aca="false">(D3818-D3817)/D3817*K$3</f>
        <v>-0.00360044826924616</v>
      </c>
      <c r="L3818" s="10" t="n">
        <f aca="false">(E3818-E3817)/E3817*L$3</f>
        <v>0.000236535814108718</v>
      </c>
      <c r="M3818" s="10" t="n">
        <f aca="false">(F3818-F3817)/F3817*M$3</f>
        <v>-0.00136421952957946</v>
      </c>
      <c r="N3818" s="10" t="n">
        <f aca="false">(G3818-G3817)/G3817*N$3</f>
        <v>-0.00210340371939352</v>
      </c>
      <c r="O3818" s="10" t="n">
        <f aca="false">(H3818-H3817)/H3817*O$3</f>
        <v>0.000155420248054591</v>
      </c>
      <c r="P3818" s="10" t="n">
        <f aca="false">(I3818-I3817)/I3817*P$3</f>
        <v>0.000126035959780113</v>
      </c>
      <c r="Q3818" s="18" t="n">
        <f aca="false">SUM(J3818:P3818)</f>
        <v>-0.0093778839038976</v>
      </c>
    </row>
    <row r="3819" customFormat="false" ht="12.8" hidden="false" customHeight="false" outlineLevel="0" collapsed="false">
      <c r="A3819" s="0" t="n">
        <v>3816</v>
      </c>
      <c r="B3819" s="8" t="n">
        <v>42114</v>
      </c>
      <c r="C3819" s="0" t="n">
        <v>2100.4</v>
      </c>
      <c r="D3819" s="0" t="n">
        <v>23332.98</v>
      </c>
      <c r="E3819" s="0" t="n">
        <v>1195.89</v>
      </c>
      <c r="F3819" s="0" t="n">
        <v>1033.77</v>
      </c>
      <c r="G3819" s="0" t="n">
        <v>1210.09</v>
      </c>
      <c r="H3819" s="0" t="n">
        <v>226.9162</v>
      </c>
      <c r="I3819" s="5" t="n">
        <v>2147.59</v>
      </c>
      <c r="J3819" s="10" t="n">
        <f aca="false">(C3819-C3818)/C3818*J$3</f>
        <v>0.00230878636158336</v>
      </c>
      <c r="K3819" s="10" t="n">
        <f aca="false">(D3819-D3818)/D3818*K$3</f>
        <v>0.00188052636512283</v>
      </c>
      <c r="L3819" s="10" t="n">
        <f aca="false">(E3819-E3818)/E3818*L$3</f>
        <v>-0.000345867034262839</v>
      </c>
      <c r="M3819" s="10" t="n">
        <f aca="false">(F3819-F3818)/F3818*M$3</f>
        <v>-0.00128179307169986</v>
      </c>
      <c r="N3819" s="10" t="n">
        <f aca="false">(G3819-G3818)/G3818*N$3</f>
        <v>0.0010885001587222</v>
      </c>
      <c r="O3819" s="10" t="n">
        <f aca="false">(H3819-H3818)/H3818*O$3</f>
        <v>0.000113498318910883</v>
      </c>
      <c r="P3819" s="10" t="n">
        <f aca="false">(I3819-I3818)/I3818*P$3</f>
        <v>-0.000246180715224639</v>
      </c>
      <c r="Q3819" s="18" t="n">
        <f aca="false">SUM(J3819:P3819)</f>
        <v>0.00351747038315193</v>
      </c>
    </row>
    <row r="3820" customFormat="false" ht="12.8" hidden="false" customHeight="false" outlineLevel="0" collapsed="false">
      <c r="A3820" s="0" t="n">
        <v>3817</v>
      </c>
      <c r="B3820" s="8" t="n">
        <v>42115</v>
      </c>
      <c r="C3820" s="0" t="n">
        <v>2097.29</v>
      </c>
      <c r="D3820" s="0" t="n">
        <v>23240.26</v>
      </c>
      <c r="E3820" s="0" t="n">
        <v>1202.41</v>
      </c>
      <c r="F3820" s="0" t="n">
        <v>1042.21</v>
      </c>
      <c r="G3820" s="0" t="n">
        <v>1213.03</v>
      </c>
      <c r="H3820" s="0" t="n">
        <v>226.4181</v>
      </c>
      <c r="I3820" s="5" t="n">
        <v>2146.15</v>
      </c>
      <c r="J3820" s="10" t="n">
        <f aca="false">(C3820-C3819)/C3819*J$3</f>
        <v>-0.000370167587126277</v>
      </c>
      <c r="K3820" s="10" t="n">
        <f aca="false">(D3820-D3819)/D3819*K$3</f>
        <v>-0.000596066169001995</v>
      </c>
      <c r="L3820" s="10" t="n">
        <f aca="false">(E3820-E3819)/E3819*L$3</f>
        <v>0.00027260032277216</v>
      </c>
      <c r="M3820" s="10" t="n">
        <f aca="false">(F3820-F3819)/F3819*M$3</f>
        <v>0.00122464377956413</v>
      </c>
      <c r="N3820" s="10" t="n">
        <f aca="false">(G3820-G3819)/G3819*N$3</f>
        <v>0.000242957135419684</v>
      </c>
      <c r="O3820" s="10" t="n">
        <f aca="false">(H3820-H3819)/H3819*O$3</f>
        <v>-0.000439016694268628</v>
      </c>
      <c r="P3820" s="10" t="n">
        <f aca="false">(I3820-I3819)/I3819*P$3</f>
        <v>-6.70519046931702E-005</v>
      </c>
      <c r="Q3820" s="18" t="n">
        <f aca="false">SUM(J3820:P3820)</f>
        <v>0.000267898882665902</v>
      </c>
    </row>
    <row r="3821" customFormat="false" ht="12.8" hidden="false" customHeight="false" outlineLevel="0" collapsed="false">
      <c r="A3821" s="0" t="n">
        <v>3818</v>
      </c>
      <c r="B3821" s="8" t="n">
        <v>42116</v>
      </c>
      <c r="C3821" s="0" t="n">
        <v>2107.96</v>
      </c>
      <c r="D3821" s="0" t="n">
        <v>23315.4</v>
      </c>
      <c r="E3821" s="0" t="n">
        <v>1187.13</v>
      </c>
      <c r="F3821" s="0" t="n">
        <v>1047.61</v>
      </c>
      <c r="G3821" s="0" t="n">
        <v>1211.95</v>
      </c>
      <c r="H3821" s="0" t="n">
        <v>225.4301</v>
      </c>
      <c r="I3821" s="5" t="n">
        <v>2139.52</v>
      </c>
      <c r="J3821" s="10" t="n">
        <f aca="false">(C3821-C3820)/C3820*J$3</f>
        <v>0.00127187942535368</v>
      </c>
      <c r="K3821" s="10" t="n">
        <f aca="false">(D3821-D3820)/D3820*K$3</f>
        <v>0.000484977362559647</v>
      </c>
      <c r="L3821" s="10" t="n">
        <f aca="false">(E3821-E3820)/E3820*L$3</f>
        <v>-0.00063539059056395</v>
      </c>
      <c r="M3821" s="10" t="n">
        <f aca="false">(F3821-F3820)/F3820*M$3</f>
        <v>0.000777194615288646</v>
      </c>
      <c r="N3821" s="10" t="n">
        <f aca="false">(G3821-G3820)/G3820*N$3</f>
        <v>-8.90332473228137E-005</v>
      </c>
      <c r="O3821" s="10" t="n">
        <f aca="false">(H3821-H3820)/H3820*O$3</f>
        <v>-0.000872721747952129</v>
      </c>
      <c r="P3821" s="10" t="n">
        <f aca="false">(I3821-I3820)/I3820*P$3</f>
        <v>-0.000308925284812343</v>
      </c>
      <c r="Q3821" s="18" t="n">
        <f aca="false">SUM(J3821:P3821)</f>
        <v>0.000627980532550737</v>
      </c>
    </row>
    <row r="3822" customFormat="false" ht="12.8" hidden="false" customHeight="false" outlineLevel="0" collapsed="false">
      <c r="A3822" s="0" t="n">
        <v>3819</v>
      </c>
      <c r="B3822" s="8" t="n">
        <v>42117</v>
      </c>
      <c r="C3822" s="0" t="n">
        <v>2112.93</v>
      </c>
      <c r="D3822" s="0" t="n">
        <v>23199.43</v>
      </c>
      <c r="E3822" s="0" t="n">
        <v>1193.97</v>
      </c>
      <c r="F3822" s="0" t="n">
        <v>1053.91</v>
      </c>
      <c r="G3822" s="0" t="n">
        <v>1203.99</v>
      </c>
      <c r="H3822" s="0" t="n">
        <v>225.2786</v>
      </c>
      <c r="I3822" s="5" t="n">
        <v>2142.49</v>
      </c>
      <c r="J3822" s="10" t="n">
        <f aca="false">(C3822-C3821)/C3821*J$3</f>
        <v>0.000589432437048118</v>
      </c>
      <c r="K3822" s="10" t="n">
        <f aca="false">(D3822-D3821)/D3821*K$3</f>
        <v>-0.000746094855760578</v>
      </c>
      <c r="L3822" s="10" t="n">
        <f aca="false">(E3822-E3821)/E3821*L$3</f>
        <v>0.000288089762705008</v>
      </c>
      <c r="M3822" s="10" t="n">
        <f aca="false">(F3822-F3821)/F3821*M$3</f>
        <v>0.000902053245005324</v>
      </c>
      <c r="N3822" s="10" t="n">
        <f aca="false">(G3822-G3821)/G3821*N$3</f>
        <v>-0.000656792771979045</v>
      </c>
      <c r="O3822" s="10" t="n">
        <f aca="false">(H3822-H3821)/H3821*O$3</f>
        <v>-0.000134409734991023</v>
      </c>
      <c r="P3822" s="10" t="n">
        <f aca="false">(I3822-I3821)/I3821*P$3</f>
        <v>0.00013881618306909</v>
      </c>
      <c r="Q3822" s="18" t="n">
        <f aca="false">SUM(J3822:P3822)</f>
        <v>0.000381094265096894</v>
      </c>
    </row>
    <row r="3823" customFormat="false" ht="12.8" hidden="false" customHeight="false" outlineLevel="0" collapsed="false">
      <c r="A3823" s="0" t="n">
        <v>3820</v>
      </c>
      <c r="B3823" s="8" t="n">
        <v>42118</v>
      </c>
      <c r="C3823" s="0" t="n">
        <v>2117.69</v>
      </c>
      <c r="D3823" s="0" t="n">
        <v>23427.35</v>
      </c>
      <c r="E3823" s="0" t="n">
        <v>1179</v>
      </c>
      <c r="F3823" s="0" t="n">
        <v>1060.5</v>
      </c>
      <c r="G3823" s="0" t="n">
        <v>1210.13</v>
      </c>
      <c r="H3823" s="0" t="n">
        <v>225.2461</v>
      </c>
      <c r="I3823" s="5" t="n">
        <v>2145.51</v>
      </c>
      <c r="J3823" s="10" t="n">
        <f aca="false">(C3823-C3822)/C3822*J$3</f>
        <v>0.00056319897015048</v>
      </c>
      <c r="K3823" s="10" t="n">
        <f aca="false">(D3823-D3822)/D3822*K$3</f>
        <v>0.00147365689588062</v>
      </c>
      <c r="L3823" s="10" t="n">
        <f aca="false">(E3823-E3822)/E3822*L$3</f>
        <v>-0.000626900173371191</v>
      </c>
      <c r="M3823" s="10" t="n">
        <f aca="false">(F3823-F3822)/F3822*M$3</f>
        <v>0.00093793587687752</v>
      </c>
      <c r="N3823" s="10" t="n">
        <f aca="false">(G3823-G3822)/G3822*N$3</f>
        <v>0.00050997101304829</v>
      </c>
      <c r="O3823" s="10" t="n">
        <f aca="false">(H3823-H3822)/H3822*O$3</f>
        <v>-2.88531622621934E-005</v>
      </c>
      <c r="P3823" s="10" t="n">
        <f aca="false">(I3823-I3822)/I3822*P$3</f>
        <v>0.000140957484048954</v>
      </c>
      <c r="Q3823" s="18" t="n">
        <f aca="false">SUM(J3823:P3823)</f>
        <v>0.00296996690437248</v>
      </c>
    </row>
    <row r="3824" customFormat="false" ht="12.8" hidden="false" customHeight="false" outlineLevel="0" collapsed="false">
      <c r="A3824" s="0" t="n">
        <v>3821</v>
      </c>
      <c r="B3824" s="8" t="n">
        <v>42121</v>
      </c>
      <c r="C3824" s="0" t="n">
        <v>2108.92</v>
      </c>
      <c r="D3824" s="0" t="n">
        <v>23806.27</v>
      </c>
      <c r="E3824" s="0" t="n">
        <v>1202.14</v>
      </c>
      <c r="F3824" s="0" t="n">
        <v>1065.62</v>
      </c>
      <c r="G3824" s="0" t="n">
        <v>1227.4</v>
      </c>
      <c r="H3824" s="0" t="n">
        <v>225.1337</v>
      </c>
      <c r="I3824" s="5" t="n">
        <v>2145.02</v>
      </c>
      <c r="J3824" s="10" t="n">
        <f aca="false">(C3824-C3823)/C3823*J$3</f>
        <v>-0.00103532622810704</v>
      </c>
      <c r="K3824" s="10" t="n">
        <f aca="false">(D3824-D3823)/D3823*K$3</f>
        <v>0.00242613867979094</v>
      </c>
      <c r="L3824" s="10" t="n">
        <f aca="false">(E3824-E3823)/E3823*L$3</f>
        <v>0.000981340118744703</v>
      </c>
      <c r="M3824" s="10" t="n">
        <f aca="false">(F3824-F3823)/F3823*M$3</f>
        <v>0.000724186704384709</v>
      </c>
      <c r="N3824" s="10" t="n">
        <f aca="false">(G3824-G3823)/G3823*N$3</f>
        <v>0.001427119400395</v>
      </c>
      <c r="O3824" s="10" t="n">
        <f aca="false">(H3824-H3823)/H3823*O$3</f>
        <v>-9.98019499560774E-005</v>
      </c>
      <c r="P3824" s="10" t="n">
        <f aca="false">(I3824-I3823)/I3823*P$3</f>
        <v>-2.28383927364699E-005</v>
      </c>
      <c r="Q3824" s="18" t="n">
        <f aca="false">SUM(J3824:P3824)</f>
        <v>0.00440081833251576</v>
      </c>
    </row>
    <row r="3825" customFormat="false" ht="12.8" hidden="false" customHeight="false" outlineLevel="0" collapsed="false">
      <c r="A3825" s="0" t="n">
        <v>3822</v>
      </c>
      <c r="B3825" s="8" t="n">
        <v>42122</v>
      </c>
      <c r="C3825" s="0" t="n">
        <v>2114.76</v>
      </c>
      <c r="D3825" s="0" t="n">
        <v>23532.09</v>
      </c>
      <c r="E3825" s="0" t="n">
        <v>1212.17</v>
      </c>
      <c r="F3825" s="0" t="n">
        <v>1067.01</v>
      </c>
      <c r="G3825" s="0" t="n">
        <v>1208.67</v>
      </c>
      <c r="H3825" s="0" t="n">
        <v>225.1108</v>
      </c>
      <c r="I3825" s="5" t="n">
        <v>2139.88</v>
      </c>
      <c r="J3825" s="10" t="n">
        <f aca="false">(C3825-C3824)/C3824*J$3</f>
        <v>0.00069229747927851</v>
      </c>
      <c r="K3825" s="10" t="n">
        <f aca="false">(D3825-D3824)/D3824*K$3</f>
        <v>-0.00172757008972846</v>
      </c>
      <c r="L3825" s="10" t="n">
        <f aca="false">(E3825-E3824)/E3824*L$3</f>
        <v>0.000417172708669538</v>
      </c>
      <c r="M3825" s="10" t="n">
        <f aca="false">(F3825-F3824)/F3824*M$3</f>
        <v>0.000195660742103203</v>
      </c>
      <c r="N3825" s="10" t="n">
        <f aca="false">(G3825-G3824)/G3824*N$3</f>
        <v>-0.00152598989734398</v>
      </c>
      <c r="O3825" s="10" t="n">
        <f aca="false">(H3825-H3824)/H3824*O$3</f>
        <v>-2.03434670153716E-005</v>
      </c>
      <c r="P3825" s="10" t="n">
        <f aca="false">(I3825-I3824)/I3824*P$3</f>
        <v>-0.000239624805363114</v>
      </c>
      <c r="Q3825" s="18" t="n">
        <f aca="false">SUM(J3825:P3825)</f>
        <v>-0.00220839732939968</v>
      </c>
    </row>
    <row r="3826" customFormat="false" ht="12.8" hidden="false" customHeight="false" outlineLevel="0" collapsed="false">
      <c r="A3826" s="0" t="n">
        <v>3823</v>
      </c>
      <c r="B3826" s="8" t="n">
        <v>42123</v>
      </c>
      <c r="C3826" s="0" t="n">
        <v>2106.85</v>
      </c>
      <c r="D3826" s="0" t="n">
        <v>22995.63</v>
      </c>
      <c r="E3826" s="0" t="n">
        <v>1204.71</v>
      </c>
      <c r="F3826" s="0" t="n">
        <v>1059.51</v>
      </c>
      <c r="G3826" s="0" t="n">
        <v>1176.23</v>
      </c>
      <c r="H3826" s="0" t="n">
        <v>223.0396</v>
      </c>
      <c r="I3826" s="5" t="n">
        <v>2134.01</v>
      </c>
      <c r="J3826" s="10" t="n">
        <f aca="false">(C3826-C3825)/C3825*J$3</f>
        <v>-0.000935094289659383</v>
      </c>
      <c r="K3826" s="10" t="n">
        <f aca="false">(D3826-D3825)/D3825*K$3</f>
        <v>-0.00341954327048723</v>
      </c>
      <c r="L3826" s="10" t="n">
        <f aca="false">(E3826-E3825)/E3825*L$3</f>
        <v>-0.000307712614567265</v>
      </c>
      <c r="M3826" s="10" t="n">
        <f aca="false">(F3826-F3825)/F3825*M$3</f>
        <v>-0.00105434813169511</v>
      </c>
      <c r="N3826" s="10" t="n">
        <f aca="false">(G3826-G3825)/G3825*N$3</f>
        <v>-0.00268394185344222</v>
      </c>
      <c r="O3826" s="10" t="n">
        <f aca="false">(H3826-H3825)/H3825*O$3</f>
        <v>-0.00184016048985655</v>
      </c>
      <c r="P3826" s="10" t="n">
        <f aca="false">(I3826-I3825)/I3825*P$3</f>
        <v>-0.000274314447539109</v>
      </c>
      <c r="Q3826" s="18" t="n">
        <f aca="false">SUM(J3826:P3826)</f>
        <v>-0.0105151150972469</v>
      </c>
    </row>
    <row r="3827" customFormat="false" ht="12.8" hidden="false" customHeight="false" outlineLevel="0" collapsed="false">
      <c r="A3827" s="0" t="n">
        <v>3824</v>
      </c>
      <c r="B3827" s="8" t="n">
        <v>42124</v>
      </c>
      <c r="C3827" s="0" t="n">
        <v>2085.51</v>
      </c>
      <c r="D3827" s="0" t="n">
        <v>23045.52</v>
      </c>
      <c r="E3827" s="0" t="n">
        <v>1184.37</v>
      </c>
      <c r="F3827" s="0" t="n">
        <v>1047.78</v>
      </c>
      <c r="G3827" s="0" t="n">
        <v>1176.89</v>
      </c>
      <c r="H3827" s="0" t="n">
        <v>221.9123</v>
      </c>
      <c r="I3827" s="5" t="n">
        <v>2132.62</v>
      </c>
      <c r="J3827" s="10" t="n">
        <f aca="false">(C3827-C3826)/C3826*J$3</f>
        <v>-0.00253221634193223</v>
      </c>
      <c r="K3827" s="10" t="n">
        <f aca="false">(D3827-D3826)/D3826*K$3</f>
        <v>0.000325431397182852</v>
      </c>
      <c r="L3827" s="10" t="n">
        <f aca="false">(E3827-E3826)/E3826*L$3</f>
        <v>-0.000844186567721698</v>
      </c>
      <c r="M3827" s="10" t="n">
        <f aca="false">(F3827-F3826)/F3826*M$3</f>
        <v>-0.00166067333012431</v>
      </c>
      <c r="N3827" s="10" t="n">
        <f aca="false">(G3827-G3826)/G3826*N$3</f>
        <v>5.61114747966029E-005</v>
      </c>
      <c r="O3827" s="10" t="n">
        <f aca="false">(H3827-H3826)/H3826*O$3</f>
        <v>-0.00101085188459809</v>
      </c>
      <c r="P3827" s="10" t="n">
        <f aca="false">(I3827-I3826)/I3826*P$3</f>
        <v>-6.5135589805124E-005</v>
      </c>
      <c r="Q3827" s="18" t="n">
        <f aca="false">SUM(J3827:P3827)</f>
        <v>-0.00573152084220199</v>
      </c>
    </row>
    <row r="3828" customFormat="false" ht="12.8" hidden="false" customHeight="false" outlineLevel="0" collapsed="false">
      <c r="A3828" s="0" t="n">
        <v>3825</v>
      </c>
      <c r="B3828" s="8" t="n">
        <v>42125</v>
      </c>
      <c r="C3828" s="0" t="n">
        <v>2108.29</v>
      </c>
      <c r="D3828" s="0" t="n">
        <v>23045.52</v>
      </c>
      <c r="E3828" s="0" t="n">
        <v>1178.46</v>
      </c>
      <c r="F3828" s="0" t="n">
        <v>1045.99</v>
      </c>
      <c r="G3828" s="0" t="n">
        <v>1176.79</v>
      </c>
      <c r="H3828" s="0" t="n">
        <v>221.9123</v>
      </c>
      <c r="I3828" s="5" t="n">
        <v>2124.86</v>
      </c>
      <c r="J3828" s="10" t="n">
        <f aca="false">(C3828-C3827)/C3827*J$3</f>
        <v>0.00273074691562253</v>
      </c>
      <c r="K3828" s="10" t="n">
        <f aca="false">(D3828-D3827)/D3827*K$3</f>
        <v>0</v>
      </c>
      <c r="L3828" s="10" t="n">
        <f aca="false">(E3828-E3827)/E3827*L$3</f>
        <v>-0.00024949973403581</v>
      </c>
      <c r="M3828" s="10" t="n">
        <f aca="false">(F3828-F3827)/F3827*M$3</f>
        <v>-0.000256256084292499</v>
      </c>
      <c r="N3828" s="10" t="n">
        <f aca="false">(G3828-G3827)/G3827*N$3</f>
        <v>-8.49697082991073E-006</v>
      </c>
      <c r="O3828" s="10" t="n">
        <f aca="false">(H3828-H3827)/H3827*O$3</f>
        <v>0</v>
      </c>
      <c r="P3828" s="10" t="n">
        <f aca="false">(I3828-I3827)/I3827*P$3</f>
        <v>-0.000363871669589508</v>
      </c>
      <c r="Q3828" s="18" t="n">
        <f aca="false">SUM(J3828:P3828)</f>
        <v>0.0018526224568748</v>
      </c>
    </row>
    <row r="3829" customFormat="false" ht="12.8" hidden="false" customHeight="false" outlineLevel="0" collapsed="false">
      <c r="A3829" s="0" t="n">
        <v>3826</v>
      </c>
      <c r="B3829" s="8" t="n">
        <v>42128</v>
      </c>
      <c r="C3829" s="0" t="n">
        <v>2114.49</v>
      </c>
      <c r="D3829" s="0" t="n">
        <v>23217.17</v>
      </c>
      <c r="E3829" s="0" t="n">
        <v>1188.34</v>
      </c>
      <c r="F3829" s="0" t="n">
        <v>1048.2</v>
      </c>
      <c r="G3829" s="0" t="n">
        <v>1183.97</v>
      </c>
      <c r="H3829" s="0" t="n">
        <v>220.5444</v>
      </c>
      <c r="I3829" s="5" t="n">
        <v>2123.2</v>
      </c>
      <c r="J3829" s="10" t="n">
        <f aca="false">(C3829-C3828)/C3828*J$3</f>
        <v>0.000735192976298306</v>
      </c>
      <c r="K3829" s="10" t="n">
        <f aca="false">(D3829-D3828)/D3828*K$3</f>
        <v>0.00111724534746882</v>
      </c>
      <c r="L3829" s="10" t="n">
        <f aca="false">(E3829-E3828)/E3828*L$3</f>
        <v>0.000419191147769117</v>
      </c>
      <c r="M3829" s="10" t="n">
        <f aca="false">(F3829-F3828)/F3828*M$3</f>
        <v>0.000316924635990789</v>
      </c>
      <c r="N3829" s="10" t="n">
        <f aca="false">(G3829-G3828)/G3828*N$3</f>
        <v>0.000610134348524381</v>
      </c>
      <c r="O3829" s="10" t="n">
        <f aca="false">(H3829-H3828)/H3828*O$3</f>
        <v>-0.00123282936547455</v>
      </c>
      <c r="P3829" s="10" t="n">
        <f aca="false">(I3829-I3828)/I3828*P$3</f>
        <v>-7.81227939723233E-005</v>
      </c>
      <c r="Q3829" s="18" t="n">
        <f aca="false">SUM(J3829:P3829)</f>
        <v>0.00188773629660454</v>
      </c>
    </row>
    <row r="3830" customFormat="false" ht="12.8" hidden="false" customHeight="false" outlineLevel="0" collapsed="false">
      <c r="A3830" s="0" t="n">
        <v>3827</v>
      </c>
      <c r="B3830" s="8" t="n">
        <v>42129</v>
      </c>
      <c r="C3830" s="0" t="n">
        <v>2089.46</v>
      </c>
      <c r="D3830" s="0" t="n">
        <v>22576.35</v>
      </c>
      <c r="E3830" s="0" t="n">
        <v>1193.34</v>
      </c>
      <c r="F3830" s="0" t="n">
        <v>1047.93</v>
      </c>
      <c r="G3830" s="0" t="n">
        <v>1156.33</v>
      </c>
      <c r="H3830" s="0" t="n">
        <v>219.5772</v>
      </c>
      <c r="I3830" s="5" t="n">
        <v>2118.83</v>
      </c>
      <c r="J3830" s="10" t="n">
        <f aca="false">(C3830-C3829)/C3829*J$3</f>
        <v>-0.00295934244191268</v>
      </c>
      <c r="K3830" s="10" t="n">
        <f aca="false">(D3830-D3829)/D3829*K$3</f>
        <v>-0.0041401686768887</v>
      </c>
      <c r="L3830" s="10" t="n">
        <f aca="false">(E3830-E3829)/E3829*L$3</f>
        <v>0.000210377501388492</v>
      </c>
      <c r="M3830" s="10" t="n">
        <f aca="false">(F3830-F3829)/F3829*M$3</f>
        <v>-3.8637664567828E-005</v>
      </c>
      <c r="N3830" s="10" t="n">
        <f aca="false">(G3830-G3829)/G3829*N$3</f>
        <v>-0.00233451861111347</v>
      </c>
      <c r="O3830" s="10" t="n">
        <f aca="false">(H3830-H3829)/H3829*O$3</f>
        <v>-0.000877102297768605</v>
      </c>
      <c r="P3830" s="10" t="n">
        <f aca="false">(I3830-I3829)/I3829*P$3</f>
        <v>-0.00020582140165787</v>
      </c>
      <c r="Q3830" s="18" t="n">
        <f aca="false">SUM(J3830:P3830)</f>
        <v>-0.0103452135925207</v>
      </c>
    </row>
    <row r="3831" customFormat="false" ht="12.8" hidden="false" customHeight="false" outlineLevel="0" collapsed="false">
      <c r="A3831" s="0" t="n">
        <v>3828</v>
      </c>
      <c r="B3831" s="8" t="n">
        <v>42130</v>
      </c>
      <c r="C3831" s="0" t="n">
        <v>2080.15</v>
      </c>
      <c r="D3831" s="0" t="n">
        <v>22659.85</v>
      </c>
      <c r="E3831" s="0" t="n">
        <v>1192.24</v>
      </c>
      <c r="F3831" s="0" t="n">
        <v>1040.44</v>
      </c>
      <c r="G3831" s="0" t="n">
        <v>1157.83</v>
      </c>
      <c r="H3831" s="0" t="n">
        <v>218.1096</v>
      </c>
      <c r="I3831" s="5" t="n">
        <v>2112.67</v>
      </c>
      <c r="J3831" s="10" t="n">
        <f aca="false">(C3831-C3830)/C3830*J$3</f>
        <v>-0.00111392417179558</v>
      </c>
      <c r="K3831" s="10" t="n">
        <f aca="false">(D3831-D3830)/D3830*K$3</f>
        <v>0.000554784099289743</v>
      </c>
      <c r="L3831" s="10" t="n">
        <f aca="false">(E3831-E3830)/E3830*L$3</f>
        <v>-4.60891279936946E-005</v>
      </c>
      <c r="M3831" s="10" t="n">
        <f aca="false">(F3831-F3830)/F3830*M$3</f>
        <v>-0.00107211359537374</v>
      </c>
      <c r="N3831" s="10" t="n">
        <f aca="false">(G3831-G3830)/G3830*N$3</f>
        <v>0.000129720754455908</v>
      </c>
      <c r="O3831" s="10" t="n">
        <f aca="false">(H3831-H3830)/H3830*O$3</f>
        <v>-0.00133675081019341</v>
      </c>
      <c r="P3831" s="10" t="n">
        <f aca="false">(I3831-I3830)/I3830*P$3</f>
        <v>-0.000290726485843596</v>
      </c>
      <c r="Q3831" s="18" t="n">
        <f aca="false">SUM(J3831:P3831)</f>
        <v>-0.00317509933745437</v>
      </c>
    </row>
    <row r="3832" customFormat="false" ht="12.8" hidden="false" customHeight="false" outlineLevel="0" collapsed="false">
      <c r="A3832" s="0" t="n">
        <v>3829</v>
      </c>
      <c r="B3832" s="8" t="n">
        <v>42131</v>
      </c>
      <c r="C3832" s="0" t="n">
        <v>2088</v>
      </c>
      <c r="D3832" s="0" t="n">
        <v>22841.92</v>
      </c>
      <c r="E3832" s="0" t="n">
        <v>1184.51</v>
      </c>
      <c r="F3832" s="0" t="n">
        <v>1024.91</v>
      </c>
      <c r="G3832" s="0" t="n">
        <v>1158.84</v>
      </c>
      <c r="H3832" s="0" t="n">
        <v>218.3069</v>
      </c>
      <c r="I3832" s="5" t="n">
        <v>2118.15</v>
      </c>
      <c r="J3832" s="10" t="n">
        <f aca="false">(C3832-C3831)/C3831*J$3</f>
        <v>0.000943441578732292</v>
      </c>
      <c r="K3832" s="10" t="n">
        <f aca="false">(D3832-D3831)/D3831*K$3</f>
        <v>0.00120523745744124</v>
      </c>
      <c r="L3832" s="10" t="n">
        <f aca="false">(E3832-E3831)/E3831*L$3</f>
        <v>-0.00032417969536335</v>
      </c>
      <c r="M3832" s="10" t="n">
        <f aca="false">(F3832-F3831)/F3831*M$3</f>
        <v>-0.00223895659528661</v>
      </c>
      <c r="N3832" s="10" t="n">
        <f aca="false">(G3832-G3831)/G3831*N$3</f>
        <v>8.72321497974652E-005</v>
      </c>
      <c r="O3832" s="10" t="n">
        <f aca="false">(H3832-H3831)/H3831*O$3</f>
        <v>0.000180918217263259</v>
      </c>
      <c r="P3832" s="10" t="n">
        <f aca="false">(I3832-I3831)/I3831*P$3</f>
        <v>0.00025938741024391</v>
      </c>
      <c r="Q3832" s="18" t="n">
        <f aca="false">SUM(J3832:P3832)</f>
        <v>0.000113080522828214</v>
      </c>
    </row>
    <row r="3833" customFormat="false" ht="12.8" hidden="false" customHeight="false" outlineLevel="0" collapsed="false">
      <c r="A3833" s="0" t="n">
        <v>3830</v>
      </c>
      <c r="B3833" s="8" t="n">
        <v>42132</v>
      </c>
      <c r="C3833" s="0" t="n">
        <v>2116.1</v>
      </c>
      <c r="D3833" s="0" t="n">
        <v>23312.43</v>
      </c>
      <c r="E3833" s="0" t="n">
        <v>1188.39</v>
      </c>
      <c r="F3833" s="0" t="n">
        <v>1034.94</v>
      </c>
      <c r="G3833" s="0" t="n">
        <v>1187.47</v>
      </c>
      <c r="H3833" s="0" t="n">
        <v>219.0773</v>
      </c>
      <c r="I3833" s="5" t="n">
        <v>2122.36</v>
      </c>
      <c r="J3833" s="10" t="n">
        <f aca="false">(C3833-C3832)/C3832*J$3</f>
        <v>0.00336446360153256</v>
      </c>
      <c r="K3833" s="10" t="n">
        <f aca="false">(D3833-D3832)/D3832*K$3</f>
        <v>0.00308977966825907</v>
      </c>
      <c r="L3833" s="10" t="n">
        <f aca="false">(E3833-E3832)/E3832*L$3</f>
        <v>0.000163780803876713</v>
      </c>
      <c r="M3833" s="10" t="n">
        <f aca="false">(F3833-F3832)/F3832*M$3</f>
        <v>0.00146793376979442</v>
      </c>
      <c r="N3833" s="10" t="n">
        <f aca="false">(G3833-G3832)/G3832*N$3</f>
        <v>0.00247057402229817</v>
      </c>
      <c r="O3833" s="10" t="n">
        <f aca="false">(H3833-H3832)/H3832*O$3</f>
        <v>0.000705795373394057</v>
      </c>
      <c r="P3833" s="10" t="n">
        <f aca="false">(I3833-I3832)/I3832*P$3</f>
        <v>0.000198758350447326</v>
      </c>
      <c r="Q3833" s="18" t="n">
        <f aca="false">SUM(J3833:P3833)</f>
        <v>0.0114610855896023</v>
      </c>
    </row>
    <row r="3834" customFormat="false" ht="12.8" hidden="false" customHeight="false" outlineLevel="0" collapsed="false">
      <c r="A3834" s="0" t="n">
        <v>3831</v>
      </c>
      <c r="B3834" s="8" t="n">
        <v>42135</v>
      </c>
      <c r="C3834" s="0" t="n">
        <v>2105.33</v>
      </c>
      <c r="D3834" s="0" t="n">
        <v>23321.86</v>
      </c>
      <c r="E3834" s="0" t="n">
        <v>1183.97</v>
      </c>
      <c r="F3834" s="0" t="n">
        <v>1036.02</v>
      </c>
      <c r="G3834" s="0" t="n">
        <v>1181.67</v>
      </c>
      <c r="H3834" s="0" t="n">
        <v>218.2974</v>
      </c>
      <c r="I3834" s="5" t="n">
        <v>2110.26</v>
      </c>
      <c r="J3834" s="10" t="n">
        <f aca="false">(C3834-C3833)/C3833*J$3</f>
        <v>-0.00127238788337035</v>
      </c>
      <c r="K3834" s="10" t="n">
        <f aca="false">(D3834-D3833)/D3833*K$3</f>
        <v>6.06757854071859E-005</v>
      </c>
      <c r="L3834" s="10" t="n">
        <f aca="false">(E3834-E3833)/E3833*L$3</f>
        <v>-0.000185965886619715</v>
      </c>
      <c r="M3834" s="10" t="n">
        <f aca="false">(F3834-F3833)/F3833*M$3</f>
        <v>0.000156530813380475</v>
      </c>
      <c r="N3834" s="10" t="n">
        <f aca="false">(G3834-G3833)/G3833*N$3</f>
        <v>-0.000488433392001478</v>
      </c>
      <c r="O3834" s="10" t="n">
        <f aca="false">(H3834-H3833)/H3833*O$3</f>
        <v>-0.000711986134574415</v>
      </c>
      <c r="P3834" s="10" t="n">
        <f aca="false">(I3834-I3833)/I3833*P$3</f>
        <v>-0.000570120055033072</v>
      </c>
      <c r="Q3834" s="18" t="n">
        <f aca="false">SUM(J3834:P3834)</f>
        <v>-0.00301168675281137</v>
      </c>
    </row>
    <row r="3835" customFormat="false" ht="12.8" hidden="false" customHeight="false" outlineLevel="0" collapsed="false">
      <c r="A3835" s="0" t="n">
        <v>3832</v>
      </c>
      <c r="B3835" s="8" t="n">
        <v>42136</v>
      </c>
      <c r="C3835" s="0" t="n">
        <v>2099.12</v>
      </c>
      <c r="D3835" s="0" t="n">
        <v>23104.87</v>
      </c>
      <c r="E3835" s="0" t="n">
        <v>1193.94</v>
      </c>
      <c r="F3835" s="0" t="n">
        <v>1029.03</v>
      </c>
      <c r="G3835" s="0" t="n">
        <v>1166.4</v>
      </c>
      <c r="H3835" s="0" t="n">
        <v>216.8831</v>
      </c>
      <c r="I3835" s="5" t="n">
        <v>2112.2</v>
      </c>
      <c r="J3835" s="10" t="n">
        <f aca="false">(C3835-C3834)/C3834*J$3</f>
        <v>-0.000737414087102739</v>
      </c>
      <c r="K3835" s="10" t="n">
        <f aca="false">(D3835-D3834)/D3834*K$3</f>
        <v>-0.00139562196154167</v>
      </c>
      <c r="L3835" s="10" t="n">
        <f aca="false">(E3835-E3834)/E3834*L$3</f>
        <v>0.000421041073675854</v>
      </c>
      <c r="M3835" s="10" t="n">
        <f aca="false">(F3835-F3834)/F3834*M$3</f>
        <v>-0.00101204609949615</v>
      </c>
      <c r="N3835" s="10" t="n">
        <f aca="false">(G3835-G3834)/G3834*N$3</f>
        <v>-0.00129223894996065</v>
      </c>
      <c r="O3835" s="10" t="n">
        <f aca="false">(H3835-H3834)/H3834*O$3</f>
        <v>-0.0012957552403281</v>
      </c>
      <c r="P3835" s="10" t="n">
        <f aca="false">(I3835-I3834)/I3834*P$3</f>
        <v>9.19317998729825E-005</v>
      </c>
      <c r="Q3835" s="18" t="n">
        <f aca="false">SUM(J3835:P3835)</f>
        <v>-0.00522010346488047</v>
      </c>
    </row>
    <row r="3836" customFormat="false" ht="12.8" hidden="false" customHeight="false" outlineLevel="0" collapsed="false">
      <c r="A3836" s="0" t="n">
        <v>3833</v>
      </c>
      <c r="B3836" s="8" t="n">
        <v>42137</v>
      </c>
      <c r="C3836" s="0" t="n">
        <v>2098.48</v>
      </c>
      <c r="D3836" s="0" t="n">
        <v>23210.97</v>
      </c>
      <c r="E3836" s="0" t="n">
        <v>1215.74</v>
      </c>
      <c r="F3836" s="0" t="n">
        <v>1033.88</v>
      </c>
      <c r="G3836" s="0" t="n">
        <v>1161</v>
      </c>
      <c r="H3836" s="0" t="n">
        <v>216.2513</v>
      </c>
      <c r="I3836" s="5" t="n">
        <v>2110.36</v>
      </c>
      <c r="J3836" s="10" t="n">
        <f aca="false">(C3836-C3835)/C3835*J$3</f>
        <v>-7.62224170128283E-005</v>
      </c>
      <c r="K3836" s="10" t="n">
        <f aca="false">(D3836-D3835)/D3835*K$3</f>
        <v>0.000688815821080159</v>
      </c>
      <c r="L3836" s="10" t="n">
        <f aca="false">(E3836-E3835)/E3835*L$3</f>
        <v>0.000912943699013349</v>
      </c>
      <c r="M3836" s="10" t="n">
        <f aca="false">(F3836-F3835)/F3835*M$3</f>
        <v>0.000706976472989146</v>
      </c>
      <c r="N3836" s="10" t="n">
        <f aca="false">(G3836-G3835)/G3835*N$3</f>
        <v>-0.000462962962962971</v>
      </c>
      <c r="O3836" s="10" t="n">
        <f aca="false">(H3836-H3835)/H3835*O$3</f>
        <v>-0.000582618009425379</v>
      </c>
      <c r="P3836" s="10" t="n">
        <f aca="false">(I3836-I3835)/I3835*P$3</f>
        <v>-8.71129627876002E-005</v>
      </c>
      <c r="Q3836" s="18" t="n">
        <f aca="false">SUM(J3836:P3836)</f>
        <v>0.00109981964089388</v>
      </c>
    </row>
    <row r="3837" customFormat="false" ht="12.8" hidden="false" customHeight="false" outlineLevel="0" collapsed="false">
      <c r="A3837" s="0" t="n">
        <v>3834</v>
      </c>
      <c r="B3837" s="8" t="n">
        <v>42138</v>
      </c>
      <c r="C3837" s="0" t="n">
        <v>2121.1</v>
      </c>
      <c r="D3837" s="0" t="n">
        <v>23548.59</v>
      </c>
      <c r="E3837" s="0" t="n">
        <v>1221.14</v>
      </c>
      <c r="F3837" s="0" t="n">
        <v>1035.8</v>
      </c>
      <c r="G3837" s="0" t="n">
        <v>1176.12</v>
      </c>
      <c r="H3837" s="0" t="n">
        <v>216.1212</v>
      </c>
      <c r="I3837" s="5" t="n">
        <v>2113.98</v>
      </c>
      <c r="J3837" s="10" t="n">
        <f aca="false">(C3837-C3836)/C3836*J$3</f>
        <v>0.00269480767031374</v>
      </c>
      <c r="K3837" s="10" t="n">
        <f aca="false">(D3837-D3836)/D3836*K$3</f>
        <v>0.00218185625159137</v>
      </c>
      <c r="L3837" s="10" t="n">
        <f aca="false">(E3837-E3836)/E3836*L$3</f>
        <v>0.000222086959382766</v>
      </c>
      <c r="M3837" s="10" t="n">
        <f aca="false">(F3837-F3836)/F3836*M$3</f>
        <v>0.000278562308972005</v>
      </c>
      <c r="N3837" s="10" t="n">
        <f aca="false">(G3837-G3836)/G3836*N$3</f>
        <v>0.00130232558139534</v>
      </c>
      <c r="O3837" s="10" t="n">
        <f aca="false">(H3837-H3836)/H3836*O$3</f>
        <v>-0.000120322976093091</v>
      </c>
      <c r="P3837" s="10" t="n">
        <f aca="false">(I3837-I3836)/I3836*P$3</f>
        <v>0.000171534714456296</v>
      </c>
      <c r="Q3837" s="18" t="n">
        <f aca="false">SUM(J3837:P3837)</f>
        <v>0.00673085051001843</v>
      </c>
    </row>
    <row r="3838" customFormat="false" ht="12.8" hidden="false" customHeight="false" outlineLevel="0" collapsed="false">
      <c r="A3838" s="0" t="n">
        <v>3835</v>
      </c>
      <c r="B3838" s="8" t="n">
        <v>42139</v>
      </c>
      <c r="C3838" s="0" t="n">
        <v>2122.73</v>
      </c>
      <c r="D3838" s="0" t="n">
        <v>23473.46</v>
      </c>
      <c r="E3838" s="0" t="n">
        <v>1224.8</v>
      </c>
      <c r="F3838" s="0" t="n">
        <v>1043.4</v>
      </c>
      <c r="G3838" s="0" t="n">
        <v>1167.96</v>
      </c>
      <c r="H3838" s="0" t="n">
        <v>217.3453</v>
      </c>
      <c r="I3838" s="5" t="n">
        <v>2123.18</v>
      </c>
      <c r="J3838" s="10" t="n">
        <f aca="false">(C3838-C3837)/C3837*J$3</f>
        <v>0.000192117297628602</v>
      </c>
      <c r="K3838" s="10" t="n">
        <f aca="false">(D3838-D3837)/D3837*K$3</f>
        <v>-0.000478563684704696</v>
      </c>
      <c r="L3838" s="10" t="n">
        <f aca="false">(E3838-E3837)/E3837*L$3</f>
        <v>0.000149859966916154</v>
      </c>
      <c r="M3838" s="10" t="n">
        <f aca="false">(F3838-F3837)/F3837*M$3</f>
        <v>0.00110059857115275</v>
      </c>
      <c r="N3838" s="10" t="n">
        <f aca="false">(G3838-G3837)/G3837*N$3</f>
        <v>-0.000693806754412803</v>
      </c>
      <c r="O3838" s="10" t="n">
        <f aca="false">(H3838-H3837)/H3837*O$3</f>
        <v>0.00113279030469942</v>
      </c>
      <c r="P3838" s="10" t="n">
        <f aca="false">(I3838-I3837)/I3837*P$3</f>
        <v>0.000435198062422531</v>
      </c>
      <c r="Q3838" s="18" t="n">
        <f aca="false">SUM(J3838:P3838)</f>
        <v>0.00183819376370196</v>
      </c>
    </row>
    <row r="3839" customFormat="false" ht="12.8" hidden="false" customHeight="false" outlineLevel="0" collapsed="false">
      <c r="A3839" s="0" t="n">
        <v>3836</v>
      </c>
      <c r="B3839" s="8" t="n">
        <v>42142</v>
      </c>
      <c r="C3839" s="0" t="n">
        <v>2129.2</v>
      </c>
      <c r="D3839" s="0" t="n">
        <v>23198.1</v>
      </c>
      <c r="E3839" s="0" t="n">
        <v>1225.51</v>
      </c>
      <c r="F3839" s="0" t="n">
        <v>1040.95</v>
      </c>
      <c r="G3839" s="0" t="n">
        <v>1173.25</v>
      </c>
      <c r="H3839" s="0" t="n">
        <v>217.191</v>
      </c>
      <c r="I3839" s="5" t="n">
        <v>2114.49</v>
      </c>
      <c r="J3839" s="10" t="n">
        <f aca="false">(C3839-C3838)/C3838*J$3</f>
        <v>0.000761990455686757</v>
      </c>
      <c r="K3839" s="10" t="n">
        <f aca="false">(D3839-D3838)/D3838*K$3</f>
        <v>-0.0017596042509285</v>
      </c>
      <c r="L3839" s="10" t="n">
        <f aca="false">(E3839-E3838)/E3838*L$3</f>
        <v>2.89843239712621E-005</v>
      </c>
      <c r="M3839" s="10" t="n">
        <f aca="false">(F3839-F3838)/F3838*M$3</f>
        <v>-0.00035221391604371</v>
      </c>
      <c r="N3839" s="10" t="n">
        <f aca="false">(G3839-G3838)/G3838*N$3</f>
        <v>0.000452926470084589</v>
      </c>
      <c r="O3839" s="10" t="n">
        <f aca="false">(H3839-H3838)/H3838*O$3</f>
        <v>-0.00014198604708729</v>
      </c>
      <c r="P3839" s="10" t="n">
        <f aca="false">(I3839-I3838)/I3838*P$3</f>
        <v>-0.000409291722793171</v>
      </c>
      <c r="Q3839" s="18" t="n">
        <f aca="false">SUM(J3839:P3839)</f>
        <v>-0.00141919468711006</v>
      </c>
    </row>
    <row r="3840" customFormat="false" ht="12.8" hidden="false" customHeight="false" outlineLevel="0" collapsed="false">
      <c r="A3840" s="0" t="n">
        <v>3837</v>
      </c>
      <c r="B3840" s="8" t="n">
        <v>42143</v>
      </c>
      <c r="C3840" s="0" t="n">
        <v>2127.83</v>
      </c>
      <c r="D3840" s="0" t="n">
        <v>23713.26</v>
      </c>
      <c r="E3840" s="0" t="n">
        <v>1207.86</v>
      </c>
      <c r="F3840" s="0" t="n">
        <v>1040.89</v>
      </c>
      <c r="G3840" s="0" t="n">
        <v>1198.46</v>
      </c>
      <c r="H3840" s="0" t="n">
        <v>217.849</v>
      </c>
      <c r="I3840" s="5" t="n">
        <v>2110.64</v>
      </c>
      <c r="J3840" s="10" t="n">
        <f aca="false">(C3840-C3839)/C3839*J$3</f>
        <v>-0.000160858538418172</v>
      </c>
      <c r="K3840" s="10" t="n">
        <f aca="false">(D3840-D3839)/D3839*K$3</f>
        <v>0.00333104866346813</v>
      </c>
      <c r="L3840" s="10" t="n">
        <f aca="false">(E3840-E3839)/E3839*L$3</f>
        <v>-0.000720108363048857</v>
      </c>
      <c r="M3840" s="10" t="n">
        <f aca="false">(F3840-F3839)/F3839*M$3</f>
        <v>-8.64594841249994E-006</v>
      </c>
      <c r="N3840" s="10" t="n">
        <f aca="false">(G3840-G3839)/G3839*N$3</f>
        <v>0.00214873215427232</v>
      </c>
      <c r="O3840" s="10" t="n">
        <f aca="false">(H3840-H3839)/H3839*O$3</f>
        <v>0.000605918293115264</v>
      </c>
      <c r="P3840" s="10" t="n">
        <f aca="false">(I3840-I3839)/I3839*P$3</f>
        <v>-0.000182077002019395</v>
      </c>
      <c r="Q3840" s="18" t="n">
        <f aca="false">SUM(J3840:P3840)</f>
        <v>0.00501400925895679</v>
      </c>
    </row>
    <row r="3841" customFormat="false" ht="12.8" hidden="false" customHeight="false" outlineLevel="0" collapsed="false">
      <c r="A3841" s="0" t="n">
        <v>3838</v>
      </c>
      <c r="B3841" s="8" t="n">
        <v>42144</v>
      </c>
      <c r="C3841" s="0" t="n">
        <v>2125.85</v>
      </c>
      <c r="D3841" s="0" t="n">
        <v>23772.61</v>
      </c>
      <c r="E3841" s="0" t="n">
        <v>1209.8</v>
      </c>
      <c r="F3841" s="0" t="n">
        <v>1036.1</v>
      </c>
      <c r="G3841" s="0" t="n">
        <v>1202.26</v>
      </c>
      <c r="H3841" s="0" t="n">
        <v>217.729</v>
      </c>
      <c r="I3841" s="5" t="n">
        <v>2112.07</v>
      </c>
      <c r="J3841" s="10" t="n">
        <f aca="false">(C3841-C3840)/C3840*J$3</f>
        <v>-0.000232631366227567</v>
      </c>
      <c r="K3841" s="10" t="n">
        <f aca="false">(D3841-D3840)/D3840*K$3</f>
        <v>0.000375422864675727</v>
      </c>
      <c r="L3841" s="10" t="n">
        <f aca="false">(E3841-E3840)/E3840*L$3</f>
        <v>8.03073203848151E-005</v>
      </c>
      <c r="M3841" s="10" t="n">
        <f aca="false">(F3841-F3840)/F3840*M$3</f>
        <v>-0.00069027466879308</v>
      </c>
      <c r="N3841" s="10" t="n">
        <f aca="false">(G3841-G3840)/G3840*N$3</f>
        <v>0.000317073577758119</v>
      </c>
      <c r="O3841" s="10" t="n">
        <f aca="false">(H3841-H3840)/H3840*O$3</f>
        <v>-0.000110168052182912</v>
      </c>
      <c r="P3841" s="10" t="n">
        <f aca="false">(I3841-I3840)/I3840*P$3</f>
        <v>6.77519614903674E-005</v>
      </c>
      <c r="Q3841" s="18" t="n">
        <f aca="false">SUM(J3841:P3841)</f>
        <v>-0.00019251836289453</v>
      </c>
    </row>
    <row r="3842" customFormat="false" ht="12.8" hidden="false" customHeight="false" outlineLevel="0" collapsed="false">
      <c r="A3842" s="0" t="n">
        <v>3839</v>
      </c>
      <c r="B3842" s="8" t="n">
        <v>42145</v>
      </c>
      <c r="C3842" s="0" t="n">
        <v>2130.82</v>
      </c>
      <c r="D3842" s="0" t="n">
        <v>23739.69</v>
      </c>
      <c r="E3842" s="0" t="n">
        <v>1204.86</v>
      </c>
      <c r="F3842" s="0" t="n">
        <v>1032.7</v>
      </c>
      <c r="G3842" s="0" t="n">
        <v>1203.7</v>
      </c>
      <c r="H3842" s="0" t="n">
        <v>217.5216</v>
      </c>
      <c r="I3842" s="5" t="n">
        <v>2118.37</v>
      </c>
      <c r="J3842" s="10" t="n">
        <f aca="false">(C3842-C3841)/C3841*J$3</f>
        <v>0.000584472093515565</v>
      </c>
      <c r="K3842" s="10" t="n">
        <f aca="false">(D3842-D3841)/D3841*K$3</f>
        <v>-0.000207718041897809</v>
      </c>
      <c r="L3842" s="10" t="n">
        <f aca="false">(E3842-E3841)/E3841*L$3</f>
        <v>-0.00020416597784758</v>
      </c>
      <c r="M3842" s="10" t="n">
        <f aca="false">(F3842-F3841)/F3841*M$3</f>
        <v>-0.000492230479683409</v>
      </c>
      <c r="N3842" s="10" t="n">
        <f aca="false">(G3842-G3841)/G3841*N$3</f>
        <v>0.000119774424833235</v>
      </c>
      <c r="O3842" s="10" t="n">
        <f aca="false">(H3842-H3841)/H3841*O$3</f>
        <v>-0.000190512058568226</v>
      </c>
      <c r="P3842" s="10" t="n">
        <f aca="false">(I3842-I3841)/I3841*P$3</f>
        <v>0.000298285568186648</v>
      </c>
      <c r="Q3842" s="18" t="n">
        <f aca="false">SUM(J3842:P3842)</f>
        <v>-9.2094471461577E-005</v>
      </c>
    </row>
    <row r="3843" customFormat="false" ht="12.8" hidden="false" customHeight="false" outlineLevel="0" collapsed="false">
      <c r="A3843" s="0" t="n">
        <v>3840</v>
      </c>
      <c r="B3843" s="8" t="n">
        <v>42146</v>
      </c>
      <c r="C3843" s="0" t="n">
        <v>2126.06</v>
      </c>
      <c r="D3843" s="0" t="n">
        <v>23781.78</v>
      </c>
      <c r="E3843" s="0" t="n">
        <v>1206.21</v>
      </c>
      <c r="F3843" s="0" t="n">
        <v>1037.62</v>
      </c>
      <c r="G3843" s="0" t="n">
        <v>1200.4</v>
      </c>
      <c r="H3843" s="0" t="n">
        <v>217.8679</v>
      </c>
      <c r="I3843" s="5" t="n">
        <v>2113.35</v>
      </c>
      <c r="J3843" s="10" t="n">
        <f aca="false">(C3843-C3842)/C3842*J$3</f>
        <v>-0.000558470447996571</v>
      </c>
      <c r="K3843" s="10" t="n">
        <f aca="false">(D3843-D3842)/D3842*K$3</f>
        <v>0.000265947027951924</v>
      </c>
      <c r="L3843" s="10" t="n">
        <f aca="false">(E3843-E3842)/E3842*L$3</f>
        <v>5.60231064190087E-005</v>
      </c>
      <c r="M3843" s="10" t="n">
        <f aca="false">(F3843-F3842)/F3842*M$3</f>
        <v>0.000714631548368332</v>
      </c>
      <c r="N3843" s="10" t="n">
        <f aca="false">(G3843-G3842)/G3842*N$3</f>
        <v>-0.000274154689706734</v>
      </c>
      <c r="O3843" s="10" t="n">
        <f aca="false">(H3843-H3842)/H3842*O$3</f>
        <v>0.000318405160682879</v>
      </c>
      <c r="P3843" s="10" t="n">
        <f aca="false">(I3843-I3842)/I3842*P$3</f>
        <v>-0.000236974655041375</v>
      </c>
      <c r="Q3843" s="18" t="n">
        <f aca="false">SUM(J3843:P3843)</f>
        <v>0.000285407050677464</v>
      </c>
    </row>
    <row r="3844" customFormat="false" ht="12.8" hidden="false" customHeight="false" outlineLevel="0" collapsed="false">
      <c r="A3844" s="0" t="n">
        <v>3841</v>
      </c>
      <c r="B3844" s="8" t="n">
        <v>42149</v>
      </c>
      <c r="C3844" s="0" t="n">
        <v>2126.06</v>
      </c>
      <c r="D3844" s="0" t="n">
        <v>23285.11</v>
      </c>
      <c r="E3844" s="0" t="n">
        <v>1206.6</v>
      </c>
      <c r="F3844" s="0" t="n">
        <v>1035.33</v>
      </c>
      <c r="G3844" s="0" t="n">
        <v>1193.49</v>
      </c>
      <c r="H3844" s="0" t="n">
        <v>217.8803</v>
      </c>
      <c r="I3844" s="5" t="n">
        <v>2113.35</v>
      </c>
      <c r="J3844" s="10" t="n">
        <f aca="false">(C3844-C3843)/C3843*J$3</f>
        <v>0</v>
      </c>
      <c r="K3844" s="10" t="n">
        <f aca="false">(D3844-D3843)/D3843*K$3</f>
        <v>-0.00313267131392182</v>
      </c>
      <c r="L3844" s="10" t="n">
        <f aca="false">(E3844-E3843)/E3843*L$3</f>
        <v>1.61663391946623E-005</v>
      </c>
      <c r="M3844" s="10" t="n">
        <f aca="false">(F3844-F3843)/F3843*M$3</f>
        <v>-0.000331046047686045</v>
      </c>
      <c r="N3844" s="10" t="n">
        <f aca="false">(G3844-G3843)/G3843*N$3</f>
        <v>-0.000575641452849057</v>
      </c>
      <c r="O3844" s="10" t="n">
        <f aca="false">(H3844-H3843)/H3843*O$3</f>
        <v>1.13830444962417E-005</v>
      </c>
      <c r="P3844" s="10" t="n">
        <f aca="false">(I3844-I3843)/I3843*P$3</f>
        <v>0</v>
      </c>
      <c r="Q3844" s="18" t="n">
        <f aca="false">SUM(J3844:P3844)</f>
        <v>-0.00401180943076602</v>
      </c>
    </row>
    <row r="3845" customFormat="false" ht="12.8" hidden="false" customHeight="false" outlineLevel="0" collapsed="false">
      <c r="A3845" s="0" t="n">
        <v>3842</v>
      </c>
      <c r="B3845" s="8" t="n">
        <v>42150</v>
      </c>
      <c r="C3845" s="0" t="n">
        <v>2104.2</v>
      </c>
      <c r="D3845" s="0" t="n">
        <v>23326.95</v>
      </c>
      <c r="E3845" s="0" t="n">
        <v>1187.3</v>
      </c>
      <c r="F3845" s="0" t="n">
        <v>1026.45</v>
      </c>
      <c r="G3845" s="0" t="n">
        <v>1181.38</v>
      </c>
      <c r="H3845" s="0" t="n">
        <v>218.6969</v>
      </c>
      <c r="I3845" s="5" t="n">
        <v>2122.93</v>
      </c>
      <c r="J3845" s="10" t="n">
        <f aca="false">(C3845-C3844)/C3844*J$3</f>
        <v>-0.00257048248873505</v>
      </c>
      <c r="K3845" s="10" t="n">
        <f aca="false">(D3845-D3844)/D3844*K$3</f>
        <v>0.000269528466904387</v>
      </c>
      <c r="L3845" s="10" t="n">
        <f aca="false">(E3845-E3844)/E3844*L$3</f>
        <v>-0.000799767942980273</v>
      </c>
      <c r="M3845" s="10" t="n">
        <f aca="false">(F3845-F3844)/F3844*M$3</f>
        <v>-0.00128654631856508</v>
      </c>
      <c r="N3845" s="10" t="n">
        <f aca="false">(G3845-G3844)/G3844*N$3</f>
        <v>-0.00101467125824262</v>
      </c>
      <c r="O3845" s="10" t="n">
        <f aca="false">(H3845-H3844)/H3844*O$3</f>
        <v>0.000749585896476179</v>
      </c>
      <c r="P3845" s="10" t="n">
        <f aca="false">(I3845-I3844)/I3844*P$3</f>
        <v>0.000453308727849146</v>
      </c>
      <c r="Q3845" s="18" t="n">
        <f aca="false">SUM(J3845:P3845)</f>
        <v>-0.00419904491729331</v>
      </c>
    </row>
    <row r="3846" customFormat="false" ht="12.8" hidden="false" customHeight="false" outlineLevel="0" collapsed="false">
      <c r="A3846" s="0" t="n">
        <v>3843</v>
      </c>
      <c r="B3846" s="8" t="n">
        <v>42151</v>
      </c>
      <c r="C3846" s="0" t="n">
        <v>2123.48</v>
      </c>
      <c r="D3846" s="0" t="n">
        <v>23861.07</v>
      </c>
      <c r="E3846" s="0" t="n">
        <v>1188.09</v>
      </c>
      <c r="F3846" s="0" t="n">
        <v>1019.09</v>
      </c>
      <c r="G3846" s="0" t="n">
        <v>1200.97</v>
      </c>
      <c r="H3846" s="0" t="n">
        <v>218.5788</v>
      </c>
      <c r="I3846" s="5" t="n">
        <v>2123.31</v>
      </c>
      <c r="J3846" s="10" t="n">
        <f aca="false">(C3846-C3845)/C3845*J$3</f>
        <v>0.00229065678167477</v>
      </c>
      <c r="K3846" s="10" t="n">
        <f aca="false">(D3846-D3845)/D3845*K$3</f>
        <v>0.00343456817114967</v>
      </c>
      <c r="L3846" s="10" t="n">
        <f aca="false">(E3846-E3845)/E3845*L$3</f>
        <v>3.32687610544919E-005</v>
      </c>
      <c r="M3846" s="10" t="n">
        <f aca="false">(F3846-F3845)/F3845*M$3</f>
        <v>-0.00107555165862926</v>
      </c>
      <c r="N3846" s="10" t="n">
        <f aca="false">(G3846-G3845)/G3845*N$3</f>
        <v>0.00165823020535305</v>
      </c>
      <c r="O3846" s="10" t="n">
        <f aca="false">(H3846-H3845)/H3845*O$3</f>
        <v>-0.000108003359901305</v>
      </c>
      <c r="P3846" s="10" t="n">
        <f aca="false">(I3846-I3845)/I3845*P$3</f>
        <v>1.78997894419557E-005</v>
      </c>
      <c r="Q3846" s="18" t="n">
        <f aca="false">SUM(J3846:P3846)</f>
        <v>0.00625106869014338</v>
      </c>
    </row>
    <row r="3847" customFormat="false" ht="12.8" hidden="false" customHeight="false" outlineLevel="0" collapsed="false">
      <c r="A3847" s="0" t="n">
        <v>3844</v>
      </c>
      <c r="B3847" s="8" t="n">
        <v>42152</v>
      </c>
      <c r="C3847" s="0" t="n">
        <v>2120.79</v>
      </c>
      <c r="D3847" s="0" t="n">
        <v>23744.13</v>
      </c>
      <c r="E3847" s="0" t="n">
        <v>1188.4</v>
      </c>
      <c r="F3847" s="0" t="n">
        <v>1009.52</v>
      </c>
      <c r="G3847" s="0" t="n">
        <v>1191.63</v>
      </c>
      <c r="H3847" s="0" t="n">
        <v>218.8817</v>
      </c>
      <c r="I3847" s="5" t="n">
        <v>2124.58</v>
      </c>
      <c r="J3847" s="10" t="n">
        <f aca="false">(C3847-C3846)/C3846*J$3</f>
        <v>-0.000316697119822185</v>
      </c>
      <c r="K3847" s="10" t="n">
        <f aca="false">(D3847-D3846)/D3846*K$3</f>
        <v>-0.000735130486604323</v>
      </c>
      <c r="L3847" s="10" t="n">
        <f aca="false">(E3847-E3846)/E3846*L$3</f>
        <v>1.30461497024709E-005</v>
      </c>
      <c r="M3847" s="10" t="n">
        <f aca="false">(F3847-F3846)/F3846*M$3</f>
        <v>-0.00140860964193546</v>
      </c>
      <c r="N3847" s="10" t="n">
        <f aca="false">(G3847-G3846)/G3846*N$3</f>
        <v>-0.000777704688709953</v>
      </c>
      <c r="O3847" s="10" t="n">
        <f aca="false">(H3847-H3846)/H3846*O$3</f>
        <v>0.000277154051536557</v>
      </c>
      <c r="P3847" s="10" t="n">
        <f aca="false">(I3847-I3846)/I3846*P$3</f>
        <v>5.98122742322121E-005</v>
      </c>
      <c r="Q3847" s="18" t="n">
        <f aca="false">SUM(J3847:P3847)</f>
        <v>-0.00288812946160068</v>
      </c>
    </row>
    <row r="3848" customFormat="false" ht="12.8" hidden="false" customHeight="false" outlineLevel="0" collapsed="false">
      <c r="A3848" s="0" t="n">
        <v>3845</v>
      </c>
      <c r="B3848" s="8" t="n">
        <v>42153</v>
      </c>
      <c r="C3848" s="0" t="n">
        <v>2107.39</v>
      </c>
      <c r="D3848" s="0" t="n">
        <v>23495.68</v>
      </c>
      <c r="E3848" s="0" t="n">
        <v>1190.58</v>
      </c>
      <c r="F3848" s="0" t="n">
        <v>1004.22</v>
      </c>
      <c r="G3848" s="0" t="n">
        <v>1167.2</v>
      </c>
      <c r="H3848" s="0" t="n">
        <v>219.5115</v>
      </c>
      <c r="I3848" s="5" t="n">
        <v>2128.78</v>
      </c>
      <c r="J3848" s="10" t="n">
        <f aca="false">(C3848-C3847)/C3847*J$3</f>
        <v>-0.00157960005469661</v>
      </c>
      <c r="K3848" s="10" t="n">
        <f aca="false">(D3848-D3847)/D3847*K$3</f>
        <v>-0.0015695458203775</v>
      </c>
      <c r="L3848" s="10" t="n">
        <f aca="false">(E3848-E3847)/E3847*L$3</f>
        <v>9.17199596095522E-005</v>
      </c>
      <c r="M3848" s="10" t="n">
        <f aca="false">(F3848-F3847)/F3847*M$3</f>
        <v>-0.00078750297170932</v>
      </c>
      <c r="N3848" s="10" t="n">
        <f aca="false">(G3848-G3847)/G3847*N$3</f>
        <v>-0.00205013301108566</v>
      </c>
      <c r="O3848" s="10" t="n">
        <f aca="false">(H3848-H3847)/H3847*O$3</f>
        <v>0.000575470676625791</v>
      </c>
      <c r="P3848" s="10" t="n">
        <f aca="false">(I3848-I3847)/I3847*P$3</f>
        <v>0.000197686130905886</v>
      </c>
      <c r="Q3848" s="18" t="n">
        <f aca="false">SUM(J3848:P3848)</f>
        <v>-0.00512190509072787</v>
      </c>
    </row>
    <row r="3849" customFormat="false" ht="12.8" hidden="false" customHeight="false" outlineLevel="0" collapsed="false">
      <c r="A3849" s="0" t="n">
        <v>3846</v>
      </c>
      <c r="B3849" s="8" t="n">
        <v>42156</v>
      </c>
      <c r="C3849" s="0" t="n">
        <v>2111.73</v>
      </c>
      <c r="D3849" s="0" t="n">
        <v>23435.67</v>
      </c>
      <c r="E3849" s="0" t="n">
        <v>1189.19</v>
      </c>
      <c r="F3849" s="0" t="n">
        <v>1002.93</v>
      </c>
      <c r="G3849" s="0" t="n">
        <v>1168.83</v>
      </c>
      <c r="H3849" s="0" t="n">
        <v>219.3359</v>
      </c>
      <c r="I3849" s="5" t="n">
        <v>2118.42</v>
      </c>
      <c r="J3849" s="10" t="n">
        <f aca="false">(C3849-C3848)/C3848*J$3</f>
        <v>0.000514854867869752</v>
      </c>
      <c r="K3849" s="10" t="n">
        <f aca="false">(D3849-D3848)/D3848*K$3</f>
        <v>-0.000383112980769244</v>
      </c>
      <c r="L3849" s="10" t="n">
        <f aca="false">(E3849-E3848)/E3848*L$3</f>
        <v>-5.83749097078681E-005</v>
      </c>
      <c r="M3849" s="10" t="n">
        <f aca="false">(F3849-F3848)/F3848*M$3</f>
        <v>-0.000192686861444715</v>
      </c>
      <c r="N3849" s="10" t="n">
        <f aca="false">(G3849-G3848)/G3848*N$3</f>
        <v>0.000139650445510614</v>
      </c>
      <c r="O3849" s="10" t="n">
        <f aca="false">(H3849-H3848)/H3848*O$3</f>
        <v>-0.000159991617751237</v>
      </c>
      <c r="P3849" s="10" t="n">
        <f aca="false">(I3849-I3848)/I3848*P$3</f>
        <v>-0.000486663722883535</v>
      </c>
      <c r="Q3849" s="18" t="n">
        <f aca="false">SUM(J3849:P3849)</f>
        <v>-0.000626324779176233</v>
      </c>
    </row>
    <row r="3850" customFormat="false" ht="12.8" hidden="false" customHeight="false" outlineLevel="0" collapsed="false">
      <c r="A3850" s="0" t="n">
        <v>3847</v>
      </c>
      <c r="B3850" s="8" t="n">
        <v>42157</v>
      </c>
      <c r="C3850" s="0" t="n">
        <v>2109.6</v>
      </c>
      <c r="D3850" s="0" t="n">
        <v>23576.16</v>
      </c>
      <c r="E3850" s="0" t="n">
        <v>1193.01</v>
      </c>
      <c r="F3850" s="0" t="n">
        <v>999.87</v>
      </c>
      <c r="G3850" s="0" t="n">
        <v>1163.13</v>
      </c>
      <c r="H3850" s="0" t="n">
        <v>217.0423</v>
      </c>
      <c r="I3850" s="5" t="n">
        <v>2111.69</v>
      </c>
      <c r="J3850" s="10" t="n">
        <f aca="false">(C3850-C3849)/C3849*J$3</f>
        <v>-0.000252162918554942</v>
      </c>
      <c r="K3850" s="10" t="n">
        <f aca="false">(D3850-D3849)/D3849*K$3</f>
        <v>0.000899206210020889</v>
      </c>
      <c r="L3850" s="10" t="n">
        <f aca="false">(E3850-E3849)/E3849*L$3</f>
        <v>0.000160613526854411</v>
      </c>
      <c r="M3850" s="10" t="n">
        <f aca="false">(F3850-F3849)/F3849*M$3</f>
        <v>-0.000457659058957247</v>
      </c>
      <c r="N3850" s="10" t="n">
        <f aca="false">(G3850-G3849)/G3849*N$3</f>
        <v>-0.000487667154333805</v>
      </c>
      <c r="O3850" s="10" t="n">
        <f aca="false">(H3850-H3849)/H3849*O$3</f>
        <v>-0.00209140409755083</v>
      </c>
      <c r="P3850" s="10" t="n">
        <f aca="false">(I3850-I3849)/I3849*P$3</f>
        <v>-0.000317689598851975</v>
      </c>
      <c r="Q3850" s="18" t="n">
        <f aca="false">SUM(J3850:P3850)</f>
        <v>-0.0025467630913735</v>
      </c>
    </row>
    <row r="3851" customFormat="false" ht="12.8" hidden="false" customHeight="false" outlineLevel="0" collapsed="false">
      <c r="A3851" s="0" t="n">
        <v>3848</v>
      </c>
      <c r="B3851" s="8" t="n">
        <v>42158</v>
      </c>
      <c r="C3851" s="0" t="n">
        <v>2114.07</v>
      </c>
      <c r="D3851" s="0" t="n">
        <v>23608.83</v>
      </c>
      <c r="E3851" s="0" t="n">
        <v>1185.16</v>
      </c>
      <c r="F3851" s="0" t="n">
        <v>995.83</v>
      </c>
      <c r="G3851" s="0" t="n">
        <v>1169.21</v>
      </c>
      <c r="H3851" s="0" t="n">
        <v>214.7066</v>
      </c>
      <c r="I3851" s="5" t="n">
        <v>2102.81</v>
      </c>
      <c r="J3851" s="10" t="n">
        <f aca="false">(C3851-C3850)/C3850*J$3</f>
        <v>0.000529721274175229</v>
      </c>
      <c r="K3851" s="10" t="n">
        <f aca="false">(D3851-D3850)/D3850*K$3</f>
        <v>0.000207858277174921</v>
      </c>
      <c r="L3851" s="10" t="n">
        <f aca="false">(E3851-E3850)/E3850*L$3</f>
        <v>-0.000328999756917373</v>
      </c>
      <c r="M3851" s="10" t="n">
        <f aca="false">(F3851-F3850)/F3850*M$3</f>
        <v>-0.000606078790242726</v>
      </c>
      <c r="N3851" s="10" t="n">
        <f aca="false">(G3851-G3850)/G3850*N$3</f>
        <v>0.000522727468124795</v>
      </c>
      <c r="O3851" s="10" t="n">
        <f aca="false">(H3851-H3850)/H3850*O$3</f>
        <v>-0.00215229934441351</v>
      </c>
      <c r="P3851" s="10" t="n">
        <f aca="false">(I3851-I3850)/I3850*P$3</f>
        <v>-0.000420516268959938</v>
      </c>
      <c r="Q3851" s="18" t="n">
        <f aca="false">SUM(J3851:P3851)</f>
        <v>-0.0022475871410586</v>
      </c>
    </row>
    <row r="3852" customFormat="false" ht="12.8" hidden="false" customHeight="false" outlineLevel="0" collapsed="false">
      <c r="A3852" s="0" t="n">
        <v>3849</v>
      </c>
      <c r="B3852" s="8" t="n">
        <v>42159</v>
      </c>
      <c r="C3852" s="0" t="n">
        <v>2095.84</v>
      </c>
      <c r="D3852" s="0" t="n">
        <v>23336.5</v>
      </c>
      <c r="E3852" s="0" t="n">
        <v>1176.88</v>
      </c>
      <c r="F3852" s="0" t="n">
        <v>988.05</v>
      </c>
      <c r="G3852" s="0" t="n">
        <v>1159.91</v>
      </c>
      <c r="H3852" s="0" t="n">
        <v>214.8835</v>
      </c>
      <c r="I3852" s="5" t="n">
        <v>2109.27</v>
      </c>
      <c r="J3852" s="10" t="n">
        <f aca="false">(C3852-C3851)/C3851*J$3</f>
        <v>-0.00215579427360494</v>
      </c>
      <c r="K3852" s="10" t="n">
        <f aca="false">(D3852-D3851)/D3851*K$3</f>
        <v>-0.00173026363441137</v>
      </c>
      <c r="L3852" s="10" t="n">
        <f aca="false">(E3852-E3851)/E3851*L$3</f>
        <v>-0.000349319923048364</v>
      </c>
      <c r="M3852" s="10" t="n">
        <f aca="false">(F3852-F3851)/F3851*M$3</f>
        <v>-0.00117188676782183</v>
      </c>
      <c r="N3852" s="10" t="n">
        <f aca="false">(G3852-G3851)/G3851*N$3</f>
        <v>-0.000795408865815376</v>
      </c>
      <c r="O3852" s="10" t="n">
        <f aca="false">(H3852-H3851)/H3851*O$3</f>
        <v>0.000164783010862255</v>
      </c>
      <c r="P3852" s="10" t="n">
        <f aca="false">(I3852-I3851)/I3851*P$3</f>
        <v>0.000307207974091812</v>
      </c>
      <c r="Q3852" s="18" t="n">
        <f aca="false">SUM(J3852:P3852)</f>
        <v>-0.00573068247974782</v>
      </c>
    </row>
    <row r="3853" customFormat="false" ht="12.8" hidden="false" customHeight="false" outlineLevel="0" collapsed="false">
      <c r="A3853" s="0" t="n">
        <v>3850</v>
      </c>
      <c r="B3853" s="8" t="n">
        <v>42160</v>
      </c>
      <c r="C3853" s="0" t="n">
        <v>2092.83</v>
      </c>
      <c r="D3853" s="0" t="n">
        <v>22847.34</v>
      </c>
      <c r="E3853" s="0" t="n">
        <v>1171.94</v>
      </c>
      <c r="F3853" s="0" t="n">
        <v>982.14</v>
      </c>
      <c r="G3853" s="0" t="n">
        <v>1144.27</v>
      </c>
      <c r="H3853" s="0" t="n">
        <v>214.7292</v>
      </c>
      <c r="I3853" s="5" t="n">
        <v>2099.49</v>
      </c>
      <c r="J3853" s="10" t="n">
        <f aca="false">(C3853-C3852)/C3852*J$3</f>
        <v>-0.000359044583556023</v>
      </c>
      <c r="K3853" s="10" t="n">
        <f aca="false">(D3853-D3852)/D3852*K$3</f>
        <v>-0.00314417329076768</v>
      </c>
      <c r="L3853" s="10" t="n">
        <f aca="false">(E3853-E3852)/E3852*L$3</f>
        <v>-0.000209876962816942</v>
      </c>
      <c r="M3853" s="10" t="n">
        <f aca="false">(F3853-F3852)/F3852*M$3</f>
        <v>-0.000897221800516163</v>
      </c>
      <c r="N3853" s="10" t="n">
        <f aca="false">(G3853-G3852)/G3852*N$3</f>
        <v>-0.0013483804777957</v>
      </c>
      <c r="O3853" s="10" t="n">
        <f aca="false">(H3853-H3852)/H3852*O$3</f>
        <v>-0.000143612701766312</v>
      </c>
      <c r="P3853" s="10" t="n">
        <f aca="false">(I3853-I3852)/I3852*P$3</f>
        <v>-0.000463667524783465</v>
      </c>
      <c r="Q3853" s="18" t="n">
        <f aca="false">SUM(J3853:P3853)</f>
        <v>-0.00656597734200228</v>
      </c>
    </row>
    <row r="3854" customFormat="false" ht="12.8" hidden="false" customHeight="false" outlineLevel="0" collapsed="false">
      <c r="A3854" s="0" t="n">
        <v>3851</v>
      </c>
      <c r="B3854" s="8" t="n">
        <v>42163</v>
      </c>
      <c r="C3854" s="0" t="n">
        <v>2079.28</v>
      </c>
      <c r="D3854" s="0" t="n">
        <v>22642.29</v>
      </c>
      <c r="E3854" s="0" t="n">
        <v>1174.07</v>
      </c>
      <c r="F3854" s="0" t="n">
        <v>977.09</v>
      </c>
      <c r="G3854" s="0" t="n">
        <v>1131.32</v>
      </c>
      <c r="H3854" s="0" t="n">
        <v>214.0444</v>
      </c>
      <c r="I3854" s="5" t="n">
        <v>2102.3</v>
      </c>
      <c r="J3854" s="10" t="n">
        <f aca="false">(C3854-C3853)/C3853*J$3</f>
        <v>-0.00161862167495684</v>
      </c>
      <c r="K3854" s="10" t="n">
        <f aca="false">(D3854-D3853)/D3853*K$3</f>
        <v>-0.00134621798423799</v>
      </c>
      <c r="L3854" s="10" t="n">
        <f aca="false">(E3854-E3853)/E3853*L$3</f>
        <v>9.08749594689097E-005</v>
      </c>
      <c r="M3854" s="10" t="n">
        <f aca="false">(F3854-F3853)/F3853*M$3</f>
        <v>-0.000771274970981727</v>
      </c>
      <c r="N3854" s="10" t="n">
        <f aca="false">(G3854-G3853)/G3853*N$3</f>
        <v>-0.00113172590385137</v>
      </c>
      <c r="O3854" s="10" t="n">
        <f aca="false">(H3854-H3853)/H3853*O$3</f>
        <v>-0.000637826620692478</v>
      </c>
      <c r="P3854" s="10" t="n">
        <f aca="false">(I3854-I3853)/I3853*P$3</f>
        <v>0.000133842028302131</v>
      </c>
      <c r="Q3854" s="18" t="n">
        <f aca="false">SUM(J3854:P3854)</f>
        <v>-0.00528095016694936</v>
      </c>
    </row>
    <row r="3855" customFormat="false" ht="12.8" hidden="false" customHeight="false" outlineLevel="0" collapsed="false">
      <c r="A3855" s="0" t="n">
        <v>3852</v>
      </c>
      <c r="B3855" s="8" t="n">
        <v>42164</v>
      </c>
      <c r="C3855" s="0" t="n">
        <v>2080.15</v>
      </c>
      <c r="D3855" s="0" t="n">
        <v>22527.46</v>
      </c>
      <c r="E3855" s="0" t="n">
        <v>1176.8</v>
      </c>
      <c r="F3855" s="0" t="n">
        <v>971.09</v>
      </c>
      <c r="G3855" s="0" t="n">
        <v>1127.57</v>
      </c>
      <c r="H3855" s="0" t="n">
        <v>212.8551</v>
      </c>
      <c r="I3855" s="5" t="n">
        <v>2098.39</v>
      </c>
      <c r="J3855" s="10" t="n">
        <f aca="false">(C3855-C3854)/C3854*J$3</f>
        <v>0.000104603516601888</v>
      </c>
      <c r="K3855" s="10" t="n">
        <f aca="false">(D3855-D3854)/D3854*K$3</f>
        <v>-0.000760722524090993</v>
      </c>
      <c r="L3855" s="10" t="n">
        <f aca="false">(E3855-E3854)/E3854*L$3</f>
        <v>0.000116262233086614</v>
      </c>
      <c r="M3855" s="10" t="n">
        <f aca="false">(F3855-F3854)/F3854*M$3</f>
        <v>-0.000921102457296666</v>
      </c>
      <c r="N3855" s="10" t="n">
        <f aca="false">(G3855-G3854)/G3854*N$3</f>
        <v>-0.000331471201781989</v>
      </c>
      <c r="O3855" s="10" t="n">
        <f aca="false">(H3855-H3854)/H3854*O$3</f>
        <v>-0.00111126476562807</v>
      </c>
      <c r="P3855" s="10" t="n">
        <f aca="false">(I3855-I3854)/I3854*P$3</f>
        <v>-0.000185986776387781</v>
      </c>
      <c r="Q3855" s="18" t="n">
        <f aca="false">SUM(J3855:P3855)</f>
        <v>-0.003089681975497</v>
      </c>
    </row>
    <row r="3856" customFormat="false" ht="12.8" hidden="false" customHeight="false" outlineLevel="0" collapsed="false">
      <c r="A3856" s="0" t="n">
        <v>3853</v>
      </c>
      <c r="B3856" s="8" t="n">
        <v>42165</v>
      </c>
      <c r="C3856" s="0" t="n">
        <v>2105.2</v>
      </c>
      <c r="D3856" s="0" t="n">
        <v>23091.49</v>
      </c>
      <c r="E3856" s="0" t="n">
        <v>1186.06</v>
      </c>
      <c r="F3856" s="0" t="n">
        <v>977.85</v>
      </c>
      <c r="G3856" s="0" t="n">
        <v>1150.03</v>
      </c>
      <c r="H3856" s="0" t="n">
        <v>212.2997</v>
      </c>
      <c r="I3856" s="5" t="n">
        <v>2092.74</v>
      </c>
      <c r="J3856" s="10" t="n">
        <f aca="false">(C3856-C3855)/C3855*J$3</f>
        <v>0.00301060019710114</v>
      </c>
      <c r="K3856" s="10" t="n">
        <f aca="false">(D3856-D3855)/D3855*K$3</f>
        <v>0.00375561647873308</v>
      </c>
      <c r="L3856" s="10" t="n">
        <f aca="false">(E3856-E3855)/E3855*L$3</f>
        <v>0.000393439836845683</v>
      </c>
      <c r="M3856" s="10" t="n">
        <f aca="false">(F3856-F3855)/F3855*M$3</f>
        <v>0.00104418745945278</v>
      </c>
      <c r="N3856" s="10" t="n">
        <f aca="false">(G3856-G3855)/G3855*N$3</f>
        <v>0.00199189407309524</v>
      </c>
      <c r="O3856" s="10" t="n">
        <f aca="false">(H3856-H3855)/H3855*O$3</f>
        <v>-0.000521857357422953</v>
      </c>
      <c r="P3856" s="10" t="n">
        <f aca="false">(I3856-I3855)/I3855*P$3</f>
        <v>-0.000269254047150439</v>
      </c>
      <c r="Q3856" s="18" t="n">
        <f aca="false">SUM(J3856:P3856)</f>
        <v>0.00940462664065453</v>
      </c>
    </row>
    <row r="3857" customFormat="false" ht="12.8" hidden="false" customHeight="false" outlineLevel="0" collapsed="false">
      <c r="A3857" s="0" t="n">
        <v>3854</v>
      </c>
      <c r="B3857" s="8" t="n">
        <v>42166</v>
      </c>
      <c r="C3857" s="0" t="n">
        <v>2108.86</v>
      </c>
      <c r="D3857" s="0" t="n">
        <v>23172.34</v>
      </c>
      <c r="E3857" s="0" t="n">
        <v>1182.01</v>
      </c>
      <c r="F3857" s="0" t="n">
        <v>976.78</v>
      </c>
      <c r="G3857" s="0" t="n">
        <v>1158.18</v>
      </c>
      <c r="H3857" s="0" t="n">
        <v>213.7073</v>
      </c>
      <c r="I3857" s="5" t="n">
        <v>2101.77</v>
      </c>
      <c r="J3857" s="10" t="n">
        <f aca="false">(C3857-C3856)/C3856*J$3</f>
        <v>0.000434638039141211</v>
      </c>
      <c r="K3857" s="10" t="n">
        <f aca="false">(D3857-D3856)/D3856*K$3</f>
        <v>0.000525193480368732</v>
      </c>
      <c r="L3857" s="10" t="n">
        <f aca="false">(E3857-E3856)/E3856*L$3</f>
        <v>-0.000170733352444225</v>
      </c>
      <c r="M3857" s="10" t="n">
        <f aca="false">(F3857-F3856)/F3856*M$3</f>
        <v>-0.000164135603620195</v>
      </c>
      <c r="N3857" s="10" t="n">
        <f aca="false">(G3857-G3856)/G3856*N$3</f>
        <v>0.000708677164943531</v>
      </c>
      <c r="O3857" s="10" t="n">
        <f aca="false">(H3857-H3856)/H3856*O$3</f>
        <v>0.00132604991905311</v>
      </c>
      <c r="P3857" s="10" t="n">
        <f aca="false">(I3857-I3856)/I3856*P$3</f>
        <v>0.000431491728547273</v>
      </c>
      <c r="Q3857" s="18" t="n">
        <f aca="false">SUM(J3857:P3857)</f>
        <v>0.00309118137598944</v>
      </c>
    </row>
    <row r="3858" customFormat="false" ht="12.8" hidden="false" customHeight="false" outlineLevel="0" collapsed="false">
      <c r="A3858" s="0" t="n">
        <v>3855</v>
      </c>
      <c r="B3858" s="8" t="n">
        <v>42167</v>
      </c>
      <c r="C3858" s="0" t="n">
        <v>2094.11</v>
      </c>
      <c r="D3858" s="0" t="n">
        <v>22877.81</v>
      </c>
      <c r="E3858" s="0" t="n">
        <v>1181.63</v>
      </c>
      <c r="F3858" s="0" t="n">
        <v>979.46</v>
      </c>
      <c r="G3858" s="0" t="n">
        <v>1142.69</v>
      </c>
      <c r="H3858" s="0" t="n">
        <v>214.4295</v>
      </c>
      <c r="I3858" s="5" t="n">
        <v>2101.55</v>
      </c>
      <c r="J3858" s="10" t="n">
        <f aca="false">(C3858-C3857)/C3857*J$3</f>
        <v>-0.00174857505951083</v>
      </c>
      <c r="K3858" s="10" t="n">
        <f aca="false">(D3858-D3857)/D3857*K$3</f>
        <v>-0.00190656187506311</v>
      </c>
      <c r="L3858" s="10" t="n">
        <f aca="false">(E3858-E3857)/E3857*L$3</f>
        <v>-1.60743140920924E-005</v>
      </c>
      <c r="M3858" s="10" t="n">
        <f aca="false">(F3858-F3857)/F3857*M$3</f>
        <v>0.000411556338172372</v>
      </c>
      <c r="N3858" s="10" t="n">
        <f aca="false">(G3858-G3857)/G3857*N$3</f>
        <v>-0.00133744322989518</v>
      </c>
      <c r="O3858" s="10" t="n">
        <f aca="false">(H3858-H3857)/H3857*O$3</f>
        <v>0.000675877707499919</v>
      </c>
      <c r="P3858" s="10" t="n">
        <f aca="false">(I3858-I3857)/I3857*P$3</f>
        <v>-1.04673679803118E-005</v>
      </c>
      <c r="Q3858" s="18" t="n">
        <f aca="false">SUM(J3858:P3858)</f>
        <v>-0.00393168780086923</v>
      </c>
    </row>
    <row r="3859" customFormat="false" ht="12.8" hidden="false" customHeight="false" outlineLevel="0" collapsed="false">
      <c r="A3859" s="0" t="n">
        <v>3856</v>
      </c>
      <c r="B3859" s="8" t="n">
        <v>42170</v>
      </c>
      <c r="C3859" s="0" t="n">
        <v>2084.43</v>
      </c>
      <c r="D3859" s="0" t="n">
        <v>22328.03</v>
      </c>
      <c r="E3859" s="0" t="n">
        <v>1186.43</v>
      </c>
      <c r="F3859" s="0" t="n">
        <v>970.51</v>
      </c>
      <c r="G3859" s="0" t="n">
        <v>1122.47</v>
      </c>
      <c r="H3859" s="0" t="n">
        <v>214.6924</v>
      </c>
      <c r="I3859" s="5" t="n">
        <v>2104.41</v>
      </c>
      <c r="J3859" s="10" t="n">
        <f aca="false">(C3859-C3858)/C3858*J$3</f>
        <v>-0.00115562219749682</v>
      </c>
      <c r="K3859" s="10" t="n">
        <f aca="false">(D3859-D3858)/D3858*K$3</f>
        <v>-0.00360467195068061</v>
      </c>
      <c r="L3859" s="10" t="n">
        <f aca="false">(E3859-E3858)/E3858*L$3</f>
        <v>0.000203109264321317</v>
      </c>
      <c r="M3859" s="10" t="n">
        <f aca="false">(F3859-F3858)/F3858*M$3</f>
        <v>-0.00137065321707881</v>
      </c>
      <c r="N3859" s="10" t="n">
        <f aca="false">(G3859-G3858)/G3858*N$3</f>
        <v>-0.00176950879066064</v>
      </c>
      <c r="O3859" s="10" t="n">
        <f aca="false">(H3859-H3858)/H3858*O$3</f>
        <v>0.000245208798229723</v>
      </c>
      <c r="P3859" s="10" t="n">
        <f aca="false">(I3859-I3858)/I3858*P$3</f>
        <v>0.00013609002878826</v>
      </c>
      <c r="Q3859" s="18" t="n">
        <f aca="false">SUM(J3859:P3859)</f>
        <v>-0.00731604806457758</v>
      </c>
    </row>
    <row r="3860" customFormat="false" ht="12.8" hidden="false" customHeight="false" outlineLevel="0" collapsed="false">
      <c r="A3860" s="0" t="n">
        <v>3857</v>
      </c>
      <c r="B3860" s="8" t="n">
        <v>42171</v>
      </c>
      <c r="C3860" s="0" t="n">
        <v>2096.29</v>
      </c>
      <c r="D3860" s="0" t="n">
        <v>22383.48</v>
      </c>
      <c r="E3860" s="0" t="n">
        <v>1182.07</v>
      </c>
      <c r="F3860" s="0" t="n">
        <v>965.34</v>
      </c>
      <c r="G3860" s="0" t="n">
        <v>1127.62</v>
      </c>
      <c r="H3860" s="0" t="n">
        <v>214.8059</v>
      </c>
      <c r="I3860" s="5" t="n">
        <v>2108.21</v>
      </c>
      <c r="J3860" s="10" t="n">
        <f aca="false">(C3860-C3859)/C3859*J$3</f>
        <v>0.00142245122167692</v>
      </c>
      <c r="K3860" s="10" t="n">
        <f aca="false">(D3860-D3859)/D3859*K$3</f>
        <v>0.00037251383126949</v>
      </c>
      <c r="L3860" s="10" t="n">
        <f aca="false">(E3860-E3859)/E3859*L$3</f>
        <v>-0.00018374451084346</v>
      </c>
      <c r="M3860" s="10" t="n">
        <f aca="false">(F3860-F3859)/F3859*M$3</f>
        <v>-0.000799064409434209</v>
      </c>
      <c r="N3860" s="10" t="n">
        <f aca="false">(G3860-G3859)/G3859*N$3</f>
        <v>0.000458809589565856</v>
      </c>
      <c r="O3860" s="10" t="n">
        <f aca="false">(H3860-H3859)/H3859*O$3</f>
        <v>0.000105732666829395</v>
      </c>
      <c r="P3860" s="10" t="n">
        <f aca="false">(I3860-I3859)/I3859*P$3</f>
        <v>0.000180573177280101</v>
      </c>
      <c r="Q3860" s="18" t="n">
        <f aca="false">SUM(J3860:P3860)</f>
        <v>0.0015572715663441</v>
      </c>
    </row>
    <row r="3861" customFormat="false" ht="12.8" hidden="false" customHeight="false" outlineLevel="0" collapsed="false">
      <c r="A3861" s="0" t="n">
        <v>3858</v>
      </c>
      <c r="B3861" s="8" t="n">
        <v>42172</v>
      </c>
      <c r="C3861" s="0" t="n">
        <v>2100.44</v>
      </c>
      <c r="D3861" s="0" t="n">
        <v>22225.06</v>
      </c>
      <c r="E3861" s="0" t="n">
        <v>1185.55</v>
      </c>
      <c r="F3861" s="0" t="n">
        <v>969.4</v>
      </c>
      <c r="G3861" s="0" t="n">
        <v>1119.46</v>
      </c>
      <c r="H3861" s="0" t="n">
        <v>214.8677</v>
      </c>
      <c r="I3861" s="5" t="n">
        <v>2109.59</v>
      </c>
      <c r="J3861" s="10" t="n">
        <f aca="false">(C3861-C3860)/C3860*J$3</f>
        <v>0.000494921981214442</v>
      </c>
      <c r="K3861" s="10" t="n">
        <f aca="false">(D3861-D3860)/D3860*K$3</f>
        <v>-0.00106163116727157</v>
      </c>
      <c r="L3861" s="10" t="n">
        <f aca="false">(E3861-E3860)/E3860*L$3</f>
        <v>0.000147199404434594</v>
      </c>
      <c r="M3861" s="10" t="n">
        <f aca="false">(F3861-F3860)/F3860*M$3</f>
        <v>0.000630865808937775</v>
      </c>
      <c r="N3861" s="10" t="n">
        <f aca="false">(G3861-G3860)/G3860*N$3</f>
        <v>-0.000723648037459415</v>
      </c>
      <c r="O3861" s="10" t="n">
        <f aca="false">(H3861-H3860)/H3860*O$3</f>
        <v>5.75403189577243E-005</v>
      </c>
      <c r="P3861" s="10" t="n">
        <f aca="false">(I3861-I3860)/I3860*P$3</f>
        <v>6.54583746401027E-005</v>
      </c>
      <c r="Q3861" s="18" t="n">
        <f aca="false">SUM(J3861:P3861)</f>
        <v>-0.000389293316546342</v>
      </c>
    </row>
    <row r="3862" customFormat="false" ht="12.8" hidden="false" customHeight="false" outlineLevel="0" collapsed="false">
      <c r="A3862" s="0" t="n">
        <v>3859</v>
      </c>
      <c r="B3862" s="8" t="n">
        <v>42173</v>
      </c>
      <c r="C3862" s="0" t="n">
        <v>2121.24</v>
      </c>
      <c r="D3862" s="0" t="n">
        <v>22460.02</v>
      </c>
      <c r="E3862" s="0" t="n">
        <v>1201.93</v>
      </c>
      <c r="F3862" s="0" t="n">
        <v>977.61</v>
      </c>
      <c r="G3862" s="0" t="n">
        <v>1127.09</v>
      </c>
      <c r="H3862" s="0" t="n">
        <v>214.8601</v>
      </c>
      <c r="I3862" s="5" t="n">
        <v>2105.61</v>
      </c>
      <c r="J3862" s="10" t="n">
        <f aca="false">(C3862-C3861)/C3861*J$3</f>
        <v>0.00247567176401132</v>
      </c>
      <c r="K3862" s="10" t="n">
        <f aca="false">(D3862-D3861)/D3861*K$3</f>
        <v>0.00158577749621373</v>
      </c>
      <c r="L3862" s="10" t="n">
        <f aca="false">(E3862-E3861)/E3861*L$3</f>
        <v>0.000690818607397415</v>
      </c>
      <c r="M3862" s="10" t="n">
        <f aca="false">(F3862-F3861)/F3861*M$3</f>
        <v>0.00127037342686198</v>
      </c>
      <c r="N3862" s="10" t="n">
        <f aca="false">(G3862-G3861)/G3861*N$3</f>
        <v>0.000681578618262366</v>
      </c>
      <c r="O3862" s="10" t="n">
        <f aca="false">(H3862-H3861)/H3861*O$3</f>
        <v>-7.07412049370373E-006</v>
      </c>
      <c r="P3862" s="10" t="n">
        <f aca="false">(I3862-I3861)/I3861*P$3</f>
        <v>-0.000188662251906769</v>
      </c>
      <c r="Q3862" s="18" t="n">
        <f aca="false">SUM(J3862:P3862)</f>
        <v>0.00650848354034634</v>
      </c>
    </row>
    <row r="3863" customFormat="false" ht="12.8" hidden="false" customHeight="false" outlineLevel="0" collapsed="false">
      <c r="A3863" s="0" t="n">
        <v>3860</v>
      </c>
      <c r="B3863" s="8" t="n">
        <v>42174</v>
      </c>
      <c r="C3863" s="0" t="n">
        <v>2109.99</v>
      </c>
      <c r="D3863" s="0" t="n">
        <v>22699.37</v>
      </c>
      <c r="E3863" s="0" t="n">
        <v>1200.27</v>
      </c>
      <c r="F3863" s="0" t="n">
        <v>974.56</v>
      </c>
      <c r="G3863" s="0" t="n">
        <v>1128.92</v>
      </c>
      <c r="H3863" s="0" t="n">
        <v>215.4791</v>
      </c>
      <c r="I3863" s="5" t="n">
        <v>2113.73</v>
      </c>
      <c r="J3863" s="10" t="n">
        <f aca="false">(C3863-C3862)/C3862*J$3</f>
        <v>-0.00132587543135147</v>
      </c>
      <c r="K3863" s="10" t="n">
        <f aca="false">(D3863-D3862)/D3862*K$3</f>
        <v>0.00159850703605784</v>
      </c>
      <c r="L3863" s="10" t="n">
        <f aca="false">(E3863-E3862)/E3862*L$3</f>
        <v>-6.90556022397345E-005</v>
      </c>
      <c r="M3863" s="10" t="n">
        <f aca="false">(F3863-F3862)/F3862*M$3</f>
        <v>-0.000467978028048005</v>
      </c>
      <c r="N3863" s="10" t="n">
        <f aca="false">(G3863-G3862)/G3862*N$3</f>
        <v>0.000162365028524799</v>
      </c>
      <c r="O3863" s="10" t="n">
        <f aca="false">(H3863-H3862)/H3862*O$3</f>
        <v>0.000576188878251476</v>
      </c>
      <c r="P3863" s="10" t="n">
        <f aca="false">(I3863-I3862)/I3862*P$3</f>
        <v>0.000385636466392157</v>
      </c>
      <c r="Q3863" s="18" t="n">
        <f aca="false">SUM(J3863:P3863)</f>
        <v>0.000859788347587057</v>
      </c>
    </row>
    <row r="3864" customFormat="false" ht="12.8" hidden="false" customHeight="false" outlineLevel="0" collapsed="false">
      <c r="A3864" s="0" t="n">
        <v>3861</v>
      </c>
      <c r="B3864" s="8" t="n">
        <v>42177</v>
      </c>
      <c r="C3864" s="0" t="n">
        <v>2122.85</v>
      </c>
      <c r="D3864" s="0" t="n">
        <v>23485.95</v>
      </c>
      <c r="E3864" s="0" t="n">
        <v>1185.98</v>
      </c>
      <c r="F3864" s="0" t="n">
        <v>987.3</v>
      </c>
      <c r="G3864" s="0" t="n">
        <v>1171.42</v>
      </c>
      <c r="H3864" s="0" t="n">
        <v>213.6873</v>
      </c>
      <c r="I3864" s="5" t="n">
        <v>2104.46</v>
      </c>
      <c r="J3864" s="10" t="n">
        <f aca="false">(C3864-C3863)/C3863*J$3</f>
        <v>0.00152370390380999</v>
      </c>
      <c r="K3864" s="10" t="n">
        <f aca="false">(D3864-D3863)/D3863*K$3</f>
        <v>0.00519780945462364</v>
      </c>
      <c r="L3864" s="10" t="n">
        <f aca="false">(E3864-E3863)/E3863*L$3</f>
        <v>-0.000595282728052853</v>
      </c>
      <c r="M3864" s="10" t="n">
        <f aca="false">(F3864-F3863)/F3863*M$3</f>
        <v>0.00196088491216549</v>
      </c>
      <c r="N3864" s="10" t="n">
        <f aca="false">(G3864-G3863)/G3863*N$3</f>
        <v>0.00376466002905432</v>
      </c>
      <c r="O3864" s="10" t="n">
        <f aca="false">(H3864-H3863)/H3863*O$3</f>
        <v>-0.00166308472608248</v>
      </c>
      <c r="P3864" s="10" t="n">
        <f aca="false">(I3864-I3863)/I3863*P$3</f>
        <v>-0.000438561216427831</v>
      </c>
      <c r="Q3864" s="18" t="n">
        <f aca="false">SUM(J3864:P3864)</f>
        <v>0.00975012962909027</v>
      </c>
    </row>
    <row r="3865" customFormat="false" ht="12.8" hidden="false" customHeight="false" outlineLevel="0" collapsed="false">
      <c r="A3865" s="0" t="n">
        <v>3862</v>
      </c>
      <c r="B3865" s="8" t="n">
        <v>42178</v>
      </c>
      <c r="C3865" s="0" t="n">
        <v>2124.2</v>
      </c>
      <c r="D3865" s="0" t="n">
        <v>23567.25</v>
      </c>
      <c r="E3865" s="0" t="n">
        <v>1178.63</v>
      </c>
      <c r="F3865" s="0" t="n">
        <v>990.67</v>
      </c>
      <c r="G3865" s="0" t="n">
        <v>1181.45</v>
      </c>
      <c r="H3865" s="0" t="n">
        <v>213.7879</v>
      </c>
      <c r="I3865" s="5" t="n">
        <v>2099.97</v>
      </c>
      <c r="J3865" s="10" t="n">
        <f aca="false">(C3865-C3864)/C3864*J$3</f>
        <v>0.000158984384200475</v>
      </c>
      <c r="K3865" s="10" t="n">
        <f aca="false">(D3865-D3864)/D3864*K$3</f>
        <v>0.000519246613400773</v>
      </c>
      <c r="L3865" s="10" t="n">
        <f aca="false">(E3865-E3864)/E3864*L$3</f>
        <v>-0.000309870318217841</v>
      </c>
      <c r="M3865" s="10" t="n">
        <f aca="false">(F3865-F3864)/F3864*M$3</f>
        <v>0.000512002430872076</v>
      </c>
      <c r="N3865" s="10" t="n">
        <f aca="false">(G3865-G3864)/G3864*N$3</f>
        <v>0.000856225777261782</v>
      </c>
      <c r="O3865" s="10" t="n">
        <f aca="false">(H3865-H3864)/H3864*O$3</f>
        <v>9.41562741445226E-005</v>
      </c>
      <c r="P3865" s="10" t="n">
        <f aca="false">(I3865-I3864)/I3864*P$3</f>
        <v>-0.000213356395464881</v>
      </c>
      <c r="Q3865" s="18" t="n">
        <f aca="false">SUM(J3865:P3865)</f>
        <v>0.00161738876619691</v>
      </c>
    </row>
    <row r="3866" customFormat="false" ht="12.8" hidden="false" customHeight="false" outlineLevel="0" collapsed="false">
      <c r="A3866" s="0" t="n">
        <v>3863</v>
      </c>
      <c r="B3866" s="8" t="n">
        <v>42179</v>
      </c>
      <c r="C3866" s="0" t="n">
        <v>2108.58</v>
      </c>
      <c r="D3866" s="0" t="n">
        <v>23443.07</v>
      </c>
      <c r="E3866" s="0" t="n">
        <v>1175.4</v>
      </c>
      <c r="F3866" s="0" t="n">
        <v>993.31</v>
      </c>
      <c r="G3866" s="0" t="n">
        <v>1175.76</v>
      </c>
      <c r="H3866" s="0" t="n">
        <v>214.1044</v>
      </c>
      <c r="I3866" s="5" t="n">
        <v>2104.44</v>
      </c>
      <c r="J3866" s="10" t="n">
        <f aca="false">(C3866-C3865)/C3865*J$3</f>
        <v>-0.00183833913944072</v>
      </c>
      <c r="K3866" s="10" t="n">
        <f aca="false">(D3866-D3865)/D3865*K$3</f>
        <v>-0.000790376475829808</v>
      </c>
      <c r="L3866" s="10" t="n">
        <f aca="false">(E3866-E3865)/E3865*L$3</f>
        <v>-0.000137023493377906</v>
      </c>
      <c r="M3866" s="10" t="n">
        <f aca="false">(F3866-F3865)/F3865*M$3</f>
        <v>0.000399729476011182</v>
      </c>
      <c r="N3866" s="10" t="n">
        <f aca="false">(G3866-G3865)/G3865*N$3</f>
        <v>-0.000481611578991921</v>
      </c>
      <c r="O3866" s="10" t="n">
        <f aca="false">(H3866-H3865)/H3865*O$3</f>
        <v>0.00029608785155754</v>
      </c>
      <c r="P3866" s="10" t="n">
        <f aca="false">(I3866-I3865)/I3865*P$3</f>
        <v>0.000212860183716922</v>
      </c>
      <c r="Q3866" s="18" t="n">
        <f aca="false">SUM(J3866:P3866)</f>
        <v>-0.00233867317635471</v>
      </c>
    </row>
    <row r="3867" customFormat="false" ht="12.8" hidden="false" customHeight="false" outlineLevel="0" collapsed="false">
      <c r="A3867" s="0" t="n">
        <v>3864</v>
      </c>
      <c r="B3867" s="8" t="n">
        <v>42180</v>
      </c>
      <c r="C3867" s="0" t="n">
        <v>2102.31</v>
      </c>
      <c r="D3867" s="0" t="n">
        <v>23642.62</v>
      </c>
      <c r="E3867" s="0" t="n">
        <v>1173.17</v>
      </c>
      <c r="F3867" s="0" t="n">
        <v>988.18</v>
      </c>
      <c r="G3867" s="0" t="n">
        <v>1175.53</v>
      </c>
      <c r="H3867" s="0" t="n">
        <v>213.7807</v>
      </c>
      <c r="I3867" s="5" t="n">
        <v>2102.95</v>
      </c>
      <c r="J3867" s="10" t="n">
        <f aca="false">(C3867-C3866)/C3866*J$3</f>
        <v>-0.000743391287027286</v>
      </c>
      <c r="K3867" s="10" t="n">
        <f aca="false">(D3867-D3866)/D3866*K$3</f>
        <v>0.00127681656028839</v>
      </c>
      <c r="L3867" s="10" t="n">
        <f aca="false">(E3867-E3866)/E3866*L$3</f>
        <v>-9.4861323804663E-005</v>
      </c>
      <c r="M3867" s="10" t="n">
        <f aca="false">(F3867-F3866)/F3866*M$3</f>
        <v>-0.000774682626773111</v>
      </c>
      <c r="N3867" s="10" t="n">
        <f aca="false">(G3867-G3866)/G3866*N$3</f>
        <v>-1.95618153364648E-005</v>
      </c>
      <c r="O3867" s="10" t="n">
        <f aca="false">(H3867-H3866)/H3866*O$3</f>
        <v>-0.000302375850286124</v>
      </c>
      <c r="P3867" s="10" t="n">
        <f aca="false">(I3867-I3866)/I3866*P$3</f>
        <v>-7.08026838493963E-005</v>
      </c>
      <c r="Q3867" s="18" t="n">
        <f aca="false">SUM(J3867:P3867)</f>
        <v>-0.000728859026788659</v>
      </c>
    </row>
    <row r="3868" customFormat="false" ht="12.8" hidden="false" customHeight="false" outlineLevel="0" collapsed="false">
      <c r="A3868" s="0" t="n">
        <v>3865</v>
      </c>
      <c r="B3868" s="8" t="n">
        <v>42181</v>
      </c>
      <c r="C3868" s="0" t="n">
        <v>2101.49</v>
      </c>
      <c r="D3868" s="0" t="n">
        <v>23800.47</v>
      </c>
      <c r="E3868" s="0" t="n">
        <v>1175.52</v>
      </c>
      <c r="F3868" s="0" t="n">
        <v>980.63</v>
      </c>
      <c r="G3868" s="0" t="n">
        <v>1179.03</v>
      </c>
      <c r="H3868" s="0" t="n">
        <v>212.9908</v>
      </c>
      <c r="I3868" s="5" t="n">
        <v>2095.03</v>
      </c>
      <c r="J3868" s="10" t="n">
        <f aca="false">(C3868-C3867)/C3867*J$3</f>
        <v>-9.75117846559456E-005</v>
      </c>
      <c r="K3868" s="10" t="n">
        <f aca="false">(D3868-D3867)/D3867*K$3</f>
        <v>0.00100147530180667</v>
      </c>
      <c r="L3868" s="10" t="n">
        <f aca="false">(E3868-E3867)/E3867*L$3</f>
        <v>0.000100155987623273</v>
      </c>
      <c r="M3868" s="10" t="n">
        <f aca="false">(F3868-F3867)/F3867*M$3</f>
        <v>-0.00114604626687445</v>
      </c>
      <c r="N3868" s="10" t="n">
        <f aca="false">(G3868-G3867)/G3867*N$3</f>
        <v>0.000297738041564231</v>
      </c>
      <c r="O3868" s="10" t="n">
        <f aca="false">(H3868-H3867)/H3867*O$3</f>
        <v>-0.000738981582528253</v>
      </c>
      <c r="P3868" s="10" t="n">
        <f aca="false">(I3868-I3867)/I3867*P$3</f>
        <v>-0.000376613804417586</v>
      </c>
      <c r="Q3868" s="18" t="n">
        <f aca="false">SUM(J3868:P3868)</f>
        <v>-0.000959784107482063</v>
      </c>
    </row>
    <row r="3869" customFormat="false" ht="12.8" hidden="false" customHeight="false" outlineLevel="0" collapsed="false">
      <c r="A3869" s="0" t="n">
        <v>3866</v>
      </c>
      <c r="B3869" s="8" t="n">
        <v>42184</v>
      </c>
      <c r="C3869" s="0" t="n">
        <v>2057.64</v>
      </c>
      <c r="D3869" s="0" t="n">
        <v>22569.95</v>
      </c>
      <c r="E3869" s="0" t="n">
        <v>1179.83</v>
      </c>
      <c r="F3869" s="0" t="n">
        <v>959.42</v>
      </c>
      <c r="G3869" s="0" t="n">
        <v>1132.93</v>
      </c>
      <c r="H3869" s="0" t="n">
        <v>214.5886</v>
      </c>
      <c r="I3869" s="5" t="n">
        <v>2110.37</v>
      </c>
      <c r="J3869" s="10" t="n">
        <f aca="false">(C3869-C3868)/C3868*J$3</f>
        <v>-0.00521653683814816</v>
      </c>
      <c r="K3869" s="10" t="n">
        <f aca="false">(D3869-D3868)/D3868*K$3</f>
        <v>-0.00775522500185921</v>
      </c>
      <c r="L3869" s="10" t="n">
        <f aca="false">(E3869-E3868)/E3868*L$3</f>
        <v>0.000183323125085066</v>
      </c>
      <c r="M3869" s="10" t="n">
        <f aca="false">(F3869-F3868)/F3868*M$3</f>
        <v>-0.00324434292240703</v>
      </c>
      <c r="N3869" s="10" t="n">
        <f aca="false">(G3869-G3868)/G3868*N$3</f>
        <v>-0.00390999380846967</v>
      </c>
      <c r="O3869" s="10" t="n">
        <f aca="false">(H3869-H3868)/H3868*O$3</f>
        <v>0.00150034649383918</v>
      </c>
      <c r="P3869" s="10" t="n">
        <f aca="false">(I3869-I3868)/I3868*P$3</f>
        <v>0.000732209085311413</v>
      </c>
      <c r="Q3869" s="18" t="n">
        <f aca="false">SUM(J3869:P3869)</f>
        <v>-0.0177102198666484</v>
      </c>
    </row>
    <row r="3870" customFormat="false" ht="12.8" hidden="false" customHeight="false" outlineLevel="0" collapsed="false">
      <c r="A3870" s="0" t="n">
        <v>3867</v>
      </c>
      <c r="B3870" s="8" t="n">
        <v>42185</v>
      </c>
      <c r="C3870" s="0" t="n">
        <v>2063.11</v>
      </c>
      <c r="D3870" s="0" t="n">
        <v>22460.71</v>
      </c>
      <c r="E3870" s="0" t="n">
        <v>1172.35</v>
      </c>
      <c r="F3870" s="0" t="n">
        <v>972.25</v>
      </c>
      <c r="G3870" s="0" t="n">
        <v>1118.58</v>
      </c>
      <c r="H3870" s="0" t="n">
        <v>214.8004</v>
      </c>
      <c r="I3870" s="5" t="n">
        <v>2109.99</v>
      </c>
      <c r="J3870" s="10" t="n">
        <f aca="false">(C3870-C3869)/C3869*J$3</f>
        <v>0.00066459633366384</v>
      </c>
      <c r="K3870" s="10" t="n">
        <f aca="false">(D3870-D3869)/D3869*K$3</f>
        <v>-0.000726009583539186</v>
      </c>
      <c r="L3870" s="10" t="n">
        <f aca="false">(E3870-E3869)/E3869*L$3</f>
        <v>-0.000316994821287813</v>
      </c>
      <c r="M3870" s="10" t="n">
        <f aca="false">(F3870-F3869)/F3869*M$3</f>
        <v>0.00200589939755269</v>
      </c>
      <c r="N3870" s="10" t="n">
        <f aca="false">(G3870-G3869)/G3869*N$3</f>
        <v>-0.00126662724087103</v>
      </c>
      <c r="O3870" s="10" t="n">
        <f aca="false">(H3870-H3869)/H3869*O$3</f>
        <v>0.00019740098029437</v>
      </c>
      <c r="P3870" s="10" t="n">
        <f aca="false">(I3870-I3869)/I3869*P$3</f>
        <v>-1.80063211664357E-005</v>
      </c>
      <c r="Q3870" s="18" t="n">
        <f aca="false">SUM(J3870:P3870)</f>
        <v>0.000540258744646442</v>
      </c>
    </row>
    <row r="3871" customFormat="false" ht="12.8" hidden="false" customHeight="false" outlineLevel="0" collapsed="false">
      <c r="A3871" s="0" t="n">
        <v>3868</v>
      </c>
      <c r="B3871" s="8" t="n">
        <v>42186</v>
      </c>
      <c r="C3871" s="0" t="n">
        <v>2077.42</v>
      </c>
      <c r="D3871" s="0" t="n">
        <v>22943.64</v>
      </c>
      <c r="E3871" s="0" t="n">
        <v>1168.79</v>
      </c>
      <c r="F3871" s="0" t="n">
        <v>971.91</v>
      </c>
      <c r="G3871" s="0" t="n">
        <v>1141.14</v>
      </c>
      <c r="H3871" s="0" t="n">
        <v>214.3361</v>
      </c>
      <c r="I3871" s="5" t="n">
        <v>2100.9</v>
      </c>
      <c r="J3871" s="10" t="n">
        <f aca="false">(C3871-C3870)/C3870*J$3</f>
        <v>0.00173403260126701</v>
      </c>
      <c r="K3871" s="10" t="n">
        <f aca="false">(D3871-D3870)/D3870*K$3</f>
        <v>0.00322516518845575</v>
      </c>
      <c r="L3871" s="10" t="n">
        <f aca="false">(E3871-E3870)/E3870*L$3</f>
        <v>-0.000151831790847441</v>
      </c>
      <c r="M3871" s="10" t="n">
        <f aca="false">(F3871-F3870)/F3870*M$3</f>
        <v>-5.24556441244585E-005</v>
      </c>
      <c r="N3871" s="10" t="n">
        <f aca="false">(G3871-G3870)/G3870*N$3</f>
        <v>0.00201684278281394</v>
      </c>
      <c r="O3871" s="10" t="n">
        <f aca="false">(H3871-H3870)/H3870*O$3</f>
        <v>-0.000432308319723807</v>
      </c>
      <c r="P3871" s="10" t="n">
        <f aca="false">(I3871-I3870)/I3870*P$3</f>
        <v>-0.000430807728946568</v>
      </c>
      <c r="Q3871" s="18" t="n">
        <f aca="false">SUM(J3871:P3871)</f>
        <v>0.00590863708889443</v>
      </c>
    </row>
    <row r="3872" customFormat="false" ht="12.8" hidden="false" customHeight="false" outlineLevel="0" collapsed="false">
      <c r="A3872" s="0" t="n">
        <v>3869</v>
      </c>
      <c r="B3872" s="8" t="n">
        <v>42187</v>
      </c>
      <c r="C3872" s="0" t="n">
        <v>2076.78</v>
      </c>
      <c r="D3872" s="0" t="n">
        <v>22616.5</v>
      </c>
      <c r="E3872" s="0" t="n">
        <v>1166.26</v>
      </c>
      <c r="F3872" s="0" t="n">
        <v>971.47</v>
      </c>
      <c r="G3872" s="0" t="n">
        <v>1131.05</v>
      </c>
      <c r="H3872" s="0" t="n">
        <v>213.7531</v>
      </c>
      <c r="I3872" s="5" t="n">
        <v>2104.54</v>
      </c>
      <c r="J3872" s="10" t="n">
        <f aca="false">(C3872-C3871)/C3871*J$3</f>
        <v>-7.70186096215345E-005</v>
      </c>
      <c r="K3872" s="10" t="n">
        <f aca="false">(D3872-D3871)/D3871*K$3</f>
        <v>-0.00213876263748908</v>
      </c>
      <c r="L3872" s="10" t="n">
        <f aca="false">(E3872-E3871)/E3871*L$3</f>
        <v>-0.000108231589934889</v>
      </c>
      <c r="M3872" s="10" t="n">
        <f aca="false">(F3872-F3871)/F3871*M$3</f>
        <v>-6.79075223014385E-005</v>
      </c>
      <c r="N3872" s="10" t="n">
        <f aca="false">(G3872-G3871)/G3871*N$3</f>
        <v>-0.000884203515782476</v>
      </c>
      <c r="O3872" s="10" t="n">
        <f aca="false">(H3872-H3871)/H3871*O$3</f>
        <v>-0.000544005419525687</v>
      </c>
      <c r="P3872" s="10" t="n">
        <f aca="false">(I3872-I3871)/I3871*P$3</f>
        <v>0.000173259079442138</v>
      </c>
      <c r="Q3872" s="18" t="n">
        <f aca="false">SUM(J3872:P3872)</f>
        <v>-0.00364687021521296</v>
      </c>
    </row>
    <row r="3873" customFormat="false" ht="12.8" hidden="false" customHeight="false" outlineLevel="0" collapsed="false">
      <c r="A3873" s="0" t="n">
        <v>3870</v>
      </c>
      <c r="B3873" s="8" t="n">
        <v>42188</v>
      </c>
      <c r="C3873" s="0" t="n">
        <v>2076.78</v>
      </c>
      <c r="D3873" s="0" t="n">
        <v>22508.13</v>
      </c>
      <c r="E3873" s="0" t="n">
        <v>1168.7</v>
      </c>
      <c r="F3873" s="0" t="n">
        <v>964.31</v>
      </c>
      <c r="G3873" s="0" t="n">
        <v>1124.89</v>
      </c>
      <c r="H3873" s="0" t="n">
        <v>214.6672</v>
      </c>
      <c r="I3873" s="5" t="n">
        <v>2104.54</v>
      </c>
      <c r="J3873" s="10" t="n">
        <f aca="false">(C3873-C3872)/C3872*J$3</f>
        <v>0</v>
      </c>
      <c r="K3873" s="10" t="n">
        <f aca="false">(D3873-D3872)/D3872*K$3</f>
        <v>-0.000718745163928983</v>
      </c>
      <c r="L3873" s="10" t="n">
        <f aca="false">(E3873-E3872)/E3872*L$3</f>
        <v>0.000104607891893748</v>
      </c>
      <c r="M3873" s="10" t="n">
        <f aca="false">(F3873-F3872)/F3872*M$3</f>
        <v>-0.00110554108721835</v>
      </c>
      <c r="N3873" s="10" t="n">
        <f aca="false">(G3873-G3872)/G3872*N$3</f>
        <v>-0.00054462667432915</v>
      </c>
      <c r="O3873" s="10" t="n">
        <f aca="false">(H3873-H3872)/H3872*O$3</f>
        <v>0.000855285841468516</v>
      </c>
      <c r="P3873" s="10" t="n">
        <f aca="false">(I3873-I3872)/I3872*P$3</f>
        <v>0</v>
      </c>
      <c r="Q3873" s="18" t="n">
        <f aca="false">SUM(J3873:P3873)</f>
        <v>-0.00140901919211422</v>
      </c>
    </row>
    <row r="3874" customFormat="false" ht="12.8" hidden="false" customHeight="false" outlineLevel="0" collapsed="false">
      <c r="A3874" s="0" t="n">
        <v>3871</v>
      </c>
      <c r="B3874" s="8" t="n">
        <v>42191</v>
      </c>
      <c r="C3874" s="0" t="n">
        <v>2068.76</v>
      </c>
      <c r="D3874" s="0" t="n">
        <v>21600.72</v>
      </c>
      <c r="E3874" s="0" t="n">
        <v>1170.34</v>
      </c>
      <c r="F3874" s="0" t="n">
        <v>943.44</v>
      </c>
      <c r="G3874" s="0" t="n">
        <v>1102.05</v>
      </c>
      <c r="H3874" s="0" t="n">
        <v>214.9534</v>
      </c>
      <c r="I3874" s="5" t="n">
        <v>2116.71</v>
      </c>
      <c r="J3874" s="10" t="n">
        <f aca="false">(C3874-C3873)/C3873*J$3</f>
        <v>-0.000965436878244203</v>
      </c>
      <c r="K3874" s="10" t="n">
        <f aca="false">(D3874-D3873)/D3873*K$3</f>
        <v>-0.00604721493966847</v>
      </c>
      <c r="L3874" s="10" t="n">
        <f aca="false">(E3874-E3873)/E3873*L$3</f>
        <v>7.01634294515219E-005</v>
      </c>
      <c r="M3874" s="10" t="n">
        <f aca="false">(F3874-F3873)/F3873*M$3</f>
        <v>-0.00324636268419905</v>
      </c>
      <c r="N3874" s="10" t="n">
        <f aca="false">(G3874-G3873)/G3873*N$3</f>
        <v>-0.00203042075225134</v>
      </c>
      <c r="O3874" s="10" t="n">
        <f aca="false">(H3874-H3873)/H3873*O$3</f>
        <v>0.000266645300260104</v>
      </c>
      <c r="P3874" s="10" t="n">
        <f aca="false">(I3874-I3873)/I3873*P$3</f>
        <v>0.000578273636994311</v>
      </c>
      <c r="Q3874" s="18" t="n">
        <f aca="false">SUM(J3874:P3874)</f>
        <v>-0.0113743528876571</v>
      </c>
    </row>
    <row r="3875" customFormat="false" ht="12.8" hidden="false" customHeight="false" outlineLevel="0" collapsed="false">
      <c r="A3875" s="0" t="n">
        <v>3872</v>
      </c>
      <c r="B3875" s="8" t="n">
        <v>42192</v>
      </c>
      <c r="C3875" s="0" t="n">
        <v>2081.34</v>
      </c>
      <c r="D3875" s="0" t="n">
        <v>20958.48</v>
      </c>
      <c r="E3875" s="0" t="n">
        <v>1155.26</v>
      </c>
      <c r="F3875" s="0" t="n">
        <v>930.25</v>
      </c>
      <c r="G3875" s="0" t="n">
        <v>1079.42</v>
      </c>
      <c r="H3875" s="0" t="n">
        <v>217.0155</v>
      </c>
      <c r="I3875" s="5" t="n">
        <v>2121.58</v>
      </c>
      <c r="J3875" s="10" t="n">
        <f aca="false">(C3875-C3874)/C3874*J$3</f>
        <v>0.00152023434327809</v>
      </c>
      <c r="K3875" s="10" t="n">
        <f aca="false">(D3875-D3874)/D3874*K$3</f>
        <v>-0.00445985133828873</v>
      </c>
      <c r="L3875" s="10" t="n">
        <f aca="false">(E3875-E3874)/E3874*L$3</f>
        <v>-0.000644257224396326</v>
      </c>
      <c r="M3875" s="10" t="n">
        <f aca="false">(F3875-F3874)/F3874*M$3</f>
        <v>-0.00209711269397101</v>
      </c>
      <c r="N3875" s="10" t="n">
        <f aca="false">(G3875-G3874)/G3874*N$3</f>
        <v>-0.00205344585091419</v>
      </c>
      <c r="O3875" s="10" t="n">
        <f aca="false">(H3875-H3874)/H3874*O$3</f>
        <v>0.00191864841402836</v>
      </c>
      <c r="P3875" s="10" t="n">
        <f aca="false">(I3875-I3874)/I3874*P$3</f>
        <v>0.000230074029980483</v>
      </c>
      <c r="Q3875" s="18" t="n">
        <f aca="false">SUM(J3875:P3875)</f>
        <v>-0.00558571032028333</v>
      </c>
    </row>
    <row r="3876" customFormat="false" ht="12.8" hidden="false" customHeight="false" outlineLevel="0" collapsed="false">
      <c r="A3876" s="0" t="n">
        <v>3873</v>
      </c>
      <c r="B3876" s="8" t="n">
        <v>42193</v>
      </c>
      <c r="C3876" s="0" t="n">
        <v>2046.68</v>
      </c>
      <c r="D3876" s="0" t="n">
        <v>21512.39</v>
      </c>
      <c r="E3876" s="0" t="n">
        <v>1158.33</v>
      </c>
      <c r="F3876" s="0" t="n">
        <v>904.57</v>
      </c>
      <c r="G3876" s="0" t="n">
        <v>1088.8</v>
      </c>
      <c r="H3876" s="0" t="n">
        <v>216.6461</v>
      </c>
      <c r="I3876" s="5" t="n">
        <v>2125.28</v>
      </c>
      <c r="J3876" s="10" t="n">
        <f aca="false">(C3876-C3875)/C3875*J$3</f>
        <v>-0.0041631833338138</v>
      </c>
      <c r="K3876" s="10" t="n">
        <f aca="false">(D3876-D3875)/D3875*K$3</f>
        <v>0.00396433806268393</v>
      </c>
      <c r="L3876" s="10" t="n">
        <f aca="false">(E3876-E3875)/E3875*L$3</f>
        <v>0.000132870522652907</v>
      </c>
      <c r="M3876" s="10" t="n">
        <f aca="false">(F3876-F3875)/F3875*M$3</f>
        <v>-0.00414082235958075</v>
      </c>
      <c r="N3876" s="10" t="n">
        <f aca="false">(G3876-G3875)/G3875*N$3</f>
        <v>0.000868985195753264</v>
      </c>
      <c r="O3876" s="10" t="n">
        <f aca="false">(H3876-H3875)/H3875*O$3</f>
        <v>-0.000340436512599342</v>
      </c>
      <c r="P3876" s="10" t="n">
        <f aca="false">(I3876-I3875)/I3875*P$3</f>
        <v>0.000174398325776085</v>
      </c>
      <c r="Q3876" s="18" t="n">
        <f aca="false">SUM(J3876:P3876)</f>
        <v>-0.00350385009912771</v>
      </c>
    </row>
    <row r="3877" customFormat="false" ht="12.8" hidden="false" customHeight="false" outlineLevel="0" collapsed="false">
      <c r="A3877" s="0" t="n">
        <v>3874</v>
      </c>
      <c r="B3877" s="8" t="n">
        <v>42194</v>
      </c>
      <c r="C3877" s="0" t="n">
        <v>2051.31</v>
      </c>
      <c r="D3877" s="0" t="n">
        <v>22268.51</v>
      </c>
      <c r="E3877" s="0" t="n">
        <v>1159.43</v>
      </c>
      <c r="F3877" s="0" t="n">
        <v>919.78</v>
      </c>
      <c r="G3877" s="0" t="n">
        <v>1117.67</v>
      </c>
      <c r="H3877" s="0" t="n">
        <v>215.8546</v>
      </c>
      <c r="I3877" s="5" t="n">
        <v>2115</v>
      </c>
      <c r="J3877" s="10" t="n">
        <f aca="false">(C3877-C3876)/C3876*J$3</f>
        <v>0.000565550061563102</v>
      </c>
      <c r="K3877" s="10" t="n">
        <f aca="false">(D3877-D3876)/D3876*K$3</f>
        <v>0.00527221754533085</v>
      </c>
      <c r="L3877" s="10" t="n">
        <f aca="false">(E3877-E3876)/E3876*L$3</f>
        <v>4.74821510277786E-005</v>
      </c>
      <c r="M3877" s="10" t="n">
        <f aca="false">(F3877-F3876)/F3876*M$3</f>
        <v>0.00252219286511822</v>
      </c>
      <c r="N3877" s="10" t="n">
        <f aca="false">(G3877-G3876)/G3876*N$3</f>
        <v>0.00265154298310067</v>
      </c>
      <c r="O3877" s="10" t="n">
        <f aca="false">(H3877-H3876)/H3876*O$3</f>
        <v>-0.000730684743459481</v>
      </c>
      <c r="P3877" s="10" t="n">
        <f aca="false">(I3877-I3876)/I3876*P$3</f>
        <v>-0.000483700971166162</v>
      </c>
      <c r="Q3877" s="18" t="n">
        <f aca="false">SUM(J3877:P3877)</f>
        <v>0.00984459989151498</v>
      </c>
    </row>
    <row r="3878" customFormat="false" ht="12.8" hidden="false" customHeight="false" outlineLevel="0" collapsed="false">
      <c r="A3878" s="0" t="n">
        <v>3875</v>
      </c>
      <c r="B3878" s="8" t="n">
        <v>42195</v>
      </c>
      <c r="C3878" s="0" t="n">
        <v>2076.62</v>
      </c>
      <c r="D3878" s="0" t="n">
        <v>22937.4</v>
      </c>
      <c r="E3878" s="0" t="n">
        <v>1163.74</v>
      </c>
      <c r="F3878" s="0" t="n">
        <v>932.85</v>
      </c>
      <c r="G3878" s="0" t="n">
        <v>1150.86</v>
      </c>
      <c r="H3878" s="0" t="n">
        <v>213.7255</v>
      </c>
      <c r="I3878" s="5" t="n">
        <v>2103.11</v>
      </c>
      <c r="J3878" s="10" t="n">
        <f aca="false">(C3878-C3877)/C3877*J$3</f>
        <v>0.00308461422213122</v>
      </c>
      <c r="K3878" s="10" t="n">
        <f aca="false">(D3878-D3877)/D3877*K$3</f>
        <v>0.00450562251358535</v>
      </c>
      <c r="L3878" s="10" t="n">
        <f aca="false">(E3878-E3877)/E3877*L$3</f>
        <v>0.000185867193362253</v>
      </c>
      <c r="M3878" s="10" t="n">
        <f aca="false">(F3878-F3877)/F3877*M$3</f>
        <v>0.00213148796451326</v>
      </c>
      <c r="N3878" s="10" t="n">
        <f aca="false">(G3878-G3877)/G3877*N$3</f>
        <v>0.00296957062460295</v>
      </c>
      <c r="O3878" s="10" t="n">
        <f aca="false">(H3878-H3877)/H3877*O$3</f>
        <v>-0.00197271681956279</v>
      </c>
      <c r="P3878" s="10" t="n">
        <f aca="false">(I3878-I3877)/I3877*P$3</f>
        <v>-0.000562174940898339</v>
      </c>
      <c r="Q3878" s="18" t="n">
        <f aca="false">SUM(J3878:P3878)</f>
        <v>0.0103422707577339</v>
      </c>
    </row>
    <row r="3879" customFormat="false" ht="12.8" hidden="false" customHeight="false" outlineLevel="0" collapsed="false">
      <c r="A3879" s="0" t="n">
        <v>3876</v>
      </c>
      <c r="B3879" s="8" t="n">
        <v>42198</v>
      </c>
      <c r="C3879" s="0" t="n">
        <v>2099.6</v>
      </c>
      <c r="D3879" s="0" t="n">
        <v>23167.04</v>
      </c>
      <c r="E3879" s="0" t="n">
        <v>1157.97</v>
      </c>
      <c r="F3879" s="0" t="n">
        <v>943.01</v>
      </c>
      <c r="G3879" s="0" t="n">
        <v>1170.09</v>
      </c>
      <c r="H3879" s="0" t="n">
        <v>213.9015</v>
      </c>
      <c r="I3879" s="5" t="n">
        <v>2102.31</v>
      </c>
      <c r="J3879" s="10" t="n">
        <f aca="false">(C3879-C3878)/C3878*J$3</f>
        <v>0.00276651481734742</v>
      </c>
      <c r="K3879" s="10" t="n">
        <f aca="false">(D3879-D3878)/D3878*K$3</f>
        <v>0.00150173951712051</v>
      </c>
      <c r="L3879" s="10" t="n">
        <f aca="false">(E3879-E3878)/E3878*L$3</f>
        <v>-0.000247907608228641</v>
      </c>
      <c r="M3879" s="10" t="n">
        <f aca="false">(F3879-F3878)/F3878*M$3</f>
        <v>0.00163370316771185</v>
      </c>
      <c r="N3879" s="10" t="n">
        <f aca="false">(G3879-G3878)/G3878*N$3</f>
        <v>0.00167092435222356</v>
      </c>
      <c r="O3879" s="10" t="n">
        <f aca="false">(H3879-H3878)/H3878*O$3</f>
        <v>0.000164697240151491</v>
      </c>
      <c r="P3879" s="10" t="n">
        <f aca="false">(I3879-I3878)/I3878*P$3</f>
        <v>-3.80389042893706E-005</v>
      </c>
      <c r="Q3879" s="18" t="n">
        <f aca="false">SUM(J3879:P3879)</f>
        <v>0.00745163258203681</v>
      </c>
    </row>
    <row r="3880" customFormat="false" ht="12.8" hidden="false" customHeight="false" outlineLevel="0" collapsed="false">
      <c r="A3880" s="0" t="n">
        <v>3877</v>
      </c>
      <c r="B3880" s="8" t="n">
        <v>42199</v>
      </c>
      <c r="C3880" s="0" t="n">
        <v>2108.95</v>
      </c>
      <c r="D3880" s="0" t="n">
        <v>23097.51</v>
      </c>
      <c r="E3880" s="0" t="n">
        <v>1156.06</v>
      </c>
      <c r="F3880" s="0" t="n">
        <v>940.83</v>
      </c>
      <c r="G3880" s="0" t="n">
        <v>1174.99</v>
      </c>
      <c r="H3880" s="0" t="n">
        <v>214.2716</v>
      </c>
      <c r="I3880" s="5" t="n">
        <v>2105.54</v>
      </c>
      <c r="J3880" s="10" t="n">
        <f aca="false">(C3880-C3879)/C3879*J$3</f>
        <v>0.00111330729662792</v>
      </c>
      <c r="K3880" s="10" t="n">
        <f aca="false">(D3880-D3879)/D3879*K$3</f>
        <v>-0.000450186989792411</v>
      </c>
      <c r="L3880" s="10" t="n">
        <f aca="false">(E3880-E3879)/E3879*L$3</f>
        <v>-8.24719120529928E-005</v>
      </c>
      <c r="M3880" s="10" t="n">
        <f aca="false">(F3880-F3879)/F3879*M$3</f>
        <v>-0.000346761964348196</v>
      </c>
      <c r="N3880" s="10" t="n">
        <f aca="false">(G3880-G3879)/G3879*N$3</f>
        <v>0.000418771205633762</v>
      </c>
      <c r="O3880" s="10" t="n">
        <f aca="false">(H3880-H3879)/H3879*O$3</f>
        <v>0.000346047129169275</v>
      </c>
      <c r="P3880" s="10" t="n">
        <f aca="false">(I3880-I3879)/I3879*P$3</f>
        <v>0.000153640519238363</v>
      </c>
      <c r="Q3880" s="18" t="n">
        <f aca="false">SUM(J3880:P3880)</f>
        <v>0.00115234528447572</v>
      </c>
    </row>
    <row r="3881" customFormat="false" ht="12.8" hidden="false" customHeight="false" outlineLevel="0" collapsed="false">
      <c r="A3881" s="0" t="n">
        <v>3878</v>
      </c>
      <c r="B3881" s="8" t="n">
        <v>42200</v>
      </c>
      <c r="C3881" s="0" t="n">
        <v>2107.4</v>
      </c>
      <c r="D3881" s="0" t="n">
        <v>23392.75</v>
      </c>
      <c r="E3881" s="0" t="n">
        <v>1149.45</v>
      </c>
      <c r="F3881" s="0" t="n">
        <v>937.98</v>
      </c>
      <c r="G3881" s="0" t="n">
        <v>1180.38</v>
      </c>
      <c r="H3881" s="0" t="n">
        <v>215.2198</v>
      </c>
      <c r="I3881" s="5" t="n">
        <v>2111.12</v>
      </c>
      <c r="J3881" s="10" t="n">
        <f aca="false">(C3881-C3880)/C3880*J$3</f>
        <v>-0.000183740724056963</v>
      </c>
      <c r="K3881" s="10" t="n">
        <f aca="false">(D3881-D3880)/D3880*K$3</f>
        <v>0.00191734953248208</v>
      </c>
      <c r="L3881" s="10" t="n">
        <f aca="false">(E3881-E3880)/E3880*L$3</f>
        <v>-0.000285884815667003</v>
      </c>
      <c r="M3881" s="10" t="n">
        <f aca="false">(F3881-F3880)/F3880*M$3</f>
        <v>-0.00045438602085393</v>
      </c>
      <c r="N3881" s="10" t="n">
        <f aca="false">(G3881-G3880)/G3880*N$3</f>
        <v>0.000458727308317526</v>
      </c>
      <c r="O3881" s="10" t="n">
        <f aca="false">(H3881-H3880)/H3880*O$3</f>
        <v>0.000885044961628126</v>
      </c>
      <c r="P3881" s="10" t="n">
        <f aca="false">(I3881-I3880)/I3880*P$3</f>
        <v>0.000265015150507705</v>
      </c>
      <c r="Q3881" s="18" t="n">
        <f aca="false">SUM(J3881:P3881)</f>
        <v>0.00260212539235754</v>
      </c>
    </row>
    <row r="3882" customFormat="false" ht="12.8" hidden="false" customHeight="false" outlineLevel="0" collapsed="false">
      <c r="A3882" s="0" t="n">
        <v>3879</v>
      </c>
      <c r="B3882" s="8" t="n">
        <v>42201</v>
      </c>
      <c r="C3882" s="0" t="n">
        <v>2124.29</v>
      </c>
      <c r="D3882" s="0" t="n">
        <v>23783.14</v>
      </c>
      <c r="E3882" s="0" t="n">
        <v>1145.38</v>
      </c>
      <c r="F3882" s="0" t="n">
        <v>941.69</v>
      </c>
      <c r="G3882" s="0" t="n">
        <v>1197.59</v>
      </c>
      <c r="H3882" s="0" t="n">
        <v>215.098</v>
      </c>
      <c r="I3882" s="5" t="n">
        <v>2110.55</v>
      </c>
      <c r="J3882" s="10" t="n">
        <f aca="false">(C3882-C3881)/C3881*J$3</f>
        <v>0.00200365379140171</v>
      </c>
      <c r="K3882" s="10" t="n">
        <f aca="false">(D3882-D3881)/D3881*K$3</f>
        <v>0.00250327558752177</v>
      </c>
      <c r="L3882" s="10" t="n">
        <f aca="false">(E3882-E3881)/E3881*L$3</f>
        <v>-0.000177041193614335</v>
      </c>
      <c r="M3882" s="10" t="n">
        <f aca="false">(F3882-F3881)/F3881*M$3</f>
        <v>0.000593296232329053</v>
      </c>
      <c r="N3882" s="10" t="n">
        <f aca="false">(G3882-G3881)/G3881*N$3</f>
        <v>0.00145800504922142</v>
      </c>
      <c r="O3882" s="10" t="n">
        <f aca="false">(H3882-H3881)/H3881*O$3</f>
        <v>-0.000113186612012444</v>
      </c>
      <c r="P3882" s="10" t="n">
        <f aca="false">(I3882-I3881)/I3881*P$3</f>
        <v>-2.69998863162544E-005</v>
      </c>
      <c r="Q3882" s="18" t="n">
        <f aca="false">SUM(J3882:P3882)</f>
        <v>0.00624100296853093</v>
      </c>
    </row>
    <row r="3883" customFormat="false" ht="12.8" hidden="false" customHeight="false" outlineLevel="0" collapsed="false">
      <c r="A3883" s="0" t="n">
        <v>3880</v>
      </c>
      <c r="B3883" s="8" t="n">
        <v>42202</v>
      </c>
      <c r="C3883" s="0" t="n">
        <v>2126.64</v>
      </c>
      <c r="D3883" s="0" t="n">
        <v>23765.41</v>
      </c>
      <c r="E3883" s="0" t="n">
        <v>1134.14</v>
      </c>
      <c r="F3883" s="0" t="n">
        <v>941.68</v>
      </c>
      <c r="G3883" s="0" t="n">
        <v>1196.01</v>
      </c>
      <c r="H3883" s="0" t="n">
        <v>215.8122</v>
      </c>
      <c r="I3883" s="5" t="n">
        <v>2111.46</v>
      </c>
      <c r="J3883" s="10" t="n">
        <f aca="false">(C3883-C3882)/C3882*J$3</f>
        <v>0.000276562992811705</v>
      </c>
      <c r="K3883" s="10" t="n">
        <f aca="false">(D3883-D3882)/D3882*K$3</f>
        <v>-0.00011182291320658</v>
      </c>
      <c r="L3883" s="10" t="n">
        <f aca="false">(E3883-E3882)/E3882*L$3</f>
        <v>-0.000490666852922175</v>
      </c>
      <c r="M3883" s="10" t="n">
        <f aca="false">(F3883-F3882)/F3882*M$3</f>
        <v>-1.59288088438413E-006</v>
      </c>
      <c r="N3883" s="10" t="n">
        <f aca="false">(G3883-G3882)/G3882*N$3</f>
        <v>-0.000131931629355616</v>
      </c>
      <c r="O3883" s="10" t="n">
        <f aca="false">(H3883-H3882)/H3882*O$3</f>
        <v>0.000664069400924208</v>
      </c>
      <c r="P3883" s="10" t="n">
        <f aca="false">(I3883-I3882)/I3882*P$3</f>
        <v>4.31167231290353E-005</v>
      </c>
      <c r="Q3883" s="18" t="n">
        <f aca="false">SUM(J3883:P3883)</f>
        <v>0.000247734840496194</v>
      </c>
    </row>
    <row r="3884" customFormat="false" ht="12.8" hidden="false" customHeight="false" outlineLevel="0" collapsed="false">
      <c r="A3884" s="0" t="n">
        <v>3881</v>
      </c>
      <c r="B3884" s="8" t="n">
        <v>42205</v>
      </c>
      <c r="C3884" s="0" t="n">
        <v>2128.28</v>
      </c>
      <c r="D3884" s="0" t="n">
        <v>24031.19</v>
      </c>
      <c r="E3884" s="0" t="n">
        <v>1096.5</v>
      </c>
      <c r="F3884" s="0" t="n">
        <v>935.45</v>
      </c>
      <c r="G3884" s="0" t="n">
        <v>1202.07</v>
      </c>
      <c r="H3884" s="0" t="n">
        <v>216.1542</v>
      </c>
      <c r="I3884" s="5" t="n">
        <v>2108.46</v>
      </c>
      <c r="J3884" s="10" t="n">
        <f aca="false">(C3884-C3883)/C3883*J$3</f>
        <v>0.000192792386111463</v>
      </c>
      <c r="K3884" s="10" t="n">
        <f aca="false">(D3884-D3883)/D3883*K$3</f>
        <v>0.00167752207935819</v>
      </c>
      <c r="L3884" s="10" t="n">
        <f aca="false">(E3884-E3883)/E3883*L$3</f>
        <v>-0.00165940712786782</v>
      </c>
      <c r="M3884" s="10" t="n">
        <f aca="false">(F3884-F3883)/F3883*M$3</f>
        <v>-0.000992375329198863</v>
      </c>
      <c r="N3884" s="10" t="n">
        <f aca="false">(G3884-G3883)/G3883*N$3</f>
        <v>0.000506684726716327</v>
      </c>
      <c r="O3884" s="10" t="n">
        <f aca="false">(H3884-H3883)/H3883*O$3</f>
        <v>0.000316942230328047</v>
      </c>
      <c r="P3884" s="10" t="n">
        <f aca="false">(I3884-I3883)/I3883*P$3</f>
        <v>-0.000142081782273877</v>
      </c>
      <c r="Q3884" s="18" t="n">
        <f aca="false">SUM(J3884:P3884)</f>
        <v>-9.99228168265329E-005</v>
      </c>
    </row>
    <row r="3885" customFormat="false" ht="12.8" hidden="false" customHeight="false" outlineLevel="0" collapsed="false">
      <c r="A3885" s="0" t="n">
        <v>3882</v>
      </c>
      <c r="B3885" s="8" t="n">
        <v>42206</v>
      </c>
      <c r="C3885" s="0" t="n">
        <v>2119.21</v>
      </c>
      <c r="D3885" s="0" t="n">
        <v>23712.9</v>
      </c>
      <c r="E3885" s="0" t="n">
        <v>1101.25</v>
      </c>
      <c r="F3885" s="0" t="n">
        <v>939.81</v>
      </c>
      <c r="G3885" s="0" t="n">
        <v>1190.23</v>
      </c>
      <c r="H3885" s="0" t="n">
        <v>215.9228</v>
      </c>
      <c r="I3885" s="5" t="n">
        <v>2112.03</v>
      </c>
      <c r="J3885" s="10" t="n">
        <f aca="false">(C3885-C3884)/C3884*J$3</f>
        <v>-0.0010654143251828</v>
      </c>
      <c r="K3885" s="10" t="n">
        <f aca="false">(D3885-D3884)/D3884*K$3</f>
        <v>-0.00198673057805292</v>
      </c>
      <c r="L3885" s="10" t="n">
        <f aca="false">(E3885-E3884)/E3884*L$3</f>
        <v>0.000216598267213862</v>
      </c>
      <c r="M3885" s="10" t="n">
        <f aca="false">(F3885-F3884)/F3884*M$3</f>
        <v>0.000699128761558592</v>
      </c>
      <c r="N3885" s="10" t="n">
        <f aca="false">(G3885-G3884)/G3884*N$3</f>
        <v>-0.000984967597560867</v>
      </c>
      <c r="O3885" s="10" t="n">
        <f aca="false">(H3885-H3884)/H3884*O$3</f>
        <v>-0.000214106411071363</v>
      </c>
      <c r="P3885" s="10" t="n">
        <f aca="false">(I3885-I3884)/I3884*P$3</f>
        <v>0.000169317890782854</v>
      </c>
      <c r="Q3885" s="18" t="n">
        <f aca="false">SUM(J3885:P3885)</f>
        <v>-0.00316617399231264</v>
      </c>
    </row>
    <row r="3886" customFormat="false" ht="12.8" hidden="false" customHeight="false" outlineLevel="0" collapsed="false">
      <c r="A3886" s="0" t="n">
        <v>3883</v>
      </c>
      <c r="B3886" s="8" t="n">
        <v>42207</v>
      </c>
      <c r="C3886" s="0" t="n">
        <v>2114.15</v>
      </c>
      <c r="D3886" s="0" t="n">
        <v>23681.11</v>
      </c>
      <c r="E3886" s="0" t="n">
        <v>1094.24</v>
      </c>
      <c r="F3886" s="0" t="n">
        <v>931.14</v>
      </c>
      <c r="G3886" s="0" t="n">
        <v>1185.88</v>
      </c>
      <c r="H3886" s="0" t="n">
        <v>216.3935</v>
      </c>
      <c r="I3886" s="5" t="n">
        <v>2114.18</v>
      </c>
      <c r="J3886" s="10" t="n">
        <f aca="false">(C3886-C3885)/C3885*J$3</f>
        <v>-0.000596920550582522</v>
      </c>
      <c r="K3886" s="10" t="n">
        <f aca="false">(D3886-D3885)/D3885*K$3</f>
        <v>-0.000201093075920707</v>
      </c>
      <c r="L3886" s="10" t="n">
        <f aca="false">(E3886-E3885)/E3885*L$3</f>
        <v>-0.00031827468785471</v>
      </c>
      <c r="M3886" s="10" t="n">
        <f aca="false">(F3886-F3885)/F3885*M$3</f>
        <v>-0.00138379034060075</v>
      </c>
      <c r="N3886" s="10" t="n">
        <f aca="false">(G3886-G3885)/G3885*N$3</f>
        <v>-0.000365475580350009</v>
      </c>
      <c r="O3886" s="10" t="n">
        <f aca="false">(H3886-H3885)/H3885*O$3</f>
        <v>0.000435989159088335</v>
      </c>
      <c r="P3886" s="10" t="n">
        <f aca="false">(I3886-I3885)/I3885*P$3</f>
        <v>0.000101797796432799</v>
      </c>
      <c r="Q3886" s="18" t="n">
        <f aca="false">SUM(J3886:P3886)</f>
        <v>-0.00232776727978757</v>
      </c>
    </row>
    <row r="3887" customFormat="false" ht="12.8" hidden="false" customHeight="false" outlineLevel="0" collapsed="false">
      <c r="A3887" s="0" t="n">
        <v>3884</v>
      </c>
      <c r="B3887" s="8" t="n">
        <v>42208</v>
      </c>
      <c r="C3887" s="0" t="n">
        <v>2102.15</v>
      </c>
      <c r="D3887" s="0" t="n">
        <v>23633.05</v>
      </c>
      <c r="E3887" s="0" t="n">
        <v>1090.69</v>
      </c>
      <c r="F3887" s="0" t="n">
        <v>923.56</v>
      </c>
      <c r="G3887" s="0" t="n">
        <v>1184.8</v>
      </c>
      <c r="H3887" s="0" t="n">
        <v>216.2803</v>
      </c>
      <c r="I3887" s="5" t="n">
        <v>2118.96</v>
      </c>
      <c r="J3887" s="10" t="n">
        <f aca="false">(C3887-C3886)/C3886*J$3</f>
        <v>-0.00141901000402053</v>
      </c>
      <c r="K3887" s="10" t="n">
        <f aca="false">(D3887-D3886)/D3886*K$3</f>
        <v>-0.00030441985194107</v>
      </c>
      <c r="L3887" s="10" t="n">
        <f aca="false">(E3887-E3886)/E3886*L$3</f>
        <v>-0.000162213042842519</v>
      </c>
      <c r="M3887" s="10" t="n">
        <f aca="false">(F3887-F3886)/F3886*M$3</f>
        <v>-0.00122108383272119</v>
      </c>
      <c r="N3887" s="10" t="n">
        <f aca="false">(G3887-G3886)/G3886*N$3</f>
        <v>-9.1071609269079E-005</v>
      </c>
      <c r="O3887" s="10" t="n">
        <f aca="false">(H3887-H3886)/H3886*O$3</f>
        <v>-0.000104624214682953</v>
      </c>
      <c r="P3887" s="10" t="n">
        <f aca="false">(I3887-I3886)/I3886*P$3</f>
        <v>0.000226092385700376</v>
      </c>
      <c r="Q3887" s="18" t="n">
        <f aca="false">SUM(J3887:P3887)</f>
        <v>-0.00307633016977696</v>
      </c>
    </row>
    <row r="3888" customFormat="false" ht="12.8" hidden="false" customHeight="false" outlineLevel="0" collapsed="false">
      <c r="A3888" s="0" t="n">
        <v>3885</v>
      </c>
      <c r="B3888" s="8" t="n">
        <v>42209</v>
      </c>
      <c r="C3888" s="0" t="n">
        <v>2079.65</v>
      </c>
      <c r="D3888" s="0" t="n">
        <v>23507.7</v>
      </c>
      <c r="E3888" s="0" t="n">
        <v>1099.11</v>
      </c>
      <c r="F3888" s="0" t="n">
        <v>910.4</v>
      </c>
      <c r="G3888" s="0" t="n">
        <v>1173.47</v>
      </c>
      <c r="H3888" s="0" t="n">
        <v>217.1996</v>
      </c>
      <c r="I3888" s="5" t="n">
        <v>2120.26</v>
      </c>
      <c r="J3888" s="10" t="n">
        <f aca="false">(C3888-C3887)/C3887*J$3</f>
        <v>-0.00267583188640202</v>
      </c>
      <c r="K3888" s="10" t="n">
        <f aca="false">(D3888-D3887)/D3887*K$3</f>
        <v>-0.000795601921884809</v>
      </c>
      <c r="L3888" s="10" t="n">
        <f aca="false">(E3888-E3887)/E3887*L$3</f>
        <v>0.000385994187165915</v>
      </c>
      <c r="M3888" s="10" t="n">
        <f aca="false">(F3888-F3887)/F3887*M$3</f>
        <v>-0.00213738143704794</v>
      </c>
      <c r="N3888" s="10" t="n">
        <f aca="false">(G3888-G3887)/G3887*N$3</f>
        <v>-0.00095627954085077</v>
      </c>
      <c r="O3888" s="10" t="n">
        <f aca="false">(H3888-H3887)/H3887*O$3</f>
        <v>0.000850100540825949</v>
      </c>
      <c r="P3888" s="10" t="n">
        <f aca="false">(I3888-I3887)/I3887*P$3</f>
        <v>6.13508513610536E-005</v>
      </c>
      <c r="Q3888" s="18" t="n">
        <f aca="false">SUM(J3888:P3888)</f>
        <v>-0.00526764920683262</v>
      </c>
    </row>
    <row r="3889" customFormat="false" ht="12.8" hidden="false" customHeight="false" outlineLevel="0" collapsed="false">
      <c r="A3889" s="0" t="n">
        <v>3886</v>
      </c>
      <c r="B3889" s="8" t="n">
        <v>42212</v>
      </c>
      <c r="C3889" s="0" t="n">
        <v>2067.64</v>
      </c>
      <c r="D3889" s="0" t="n">
        <v>22809.3</v>
      </c>
      <c r="E3889" s="0" t="n">
        <v>1093.98</v>
      </c>
      <c r="F3889" s="0" t="n">
        <v>892.6</v>
      </c>
      <c r="G3889" s="0" t="n">
        <v>1145.75</v>
      </c>
      <c r="H3889" s="0" t="n">
        <v>217.2782</v>
      </c>
      <c r="I3889" s="5" t="n">
        <v>2124.98</v>
      </c>
      <c r="J3889" s="10" t="n">
        <f aca="false">(C3889-C3888)/C3888*J$3</f>
        <v>-0.00144375255451641</v>
      </c>
      <c r="K3889" s="10" t="n">
        <f aca="false">(D3889-D3888)/D3888*K$3</f>
        <v>-0.0044564121543154</v>
      </c>
      <c r="L3889" s="10" t="n">
        <f aca="false">(E3889-E3888)/E3888*L$3</f>
        <v>-0.000233370636242045</v>
      </c>
      <c r="M3889" s="10" t="n">
        <f aca="false">(F3889-F3888)/F3888*M$3</f>
        <v>-0.00293277680140597</v>
      </c>
      <c r="N3889" s="10" t="n">
        <f aca="false">(G3889-G3888)/G3888*N$3</f>
        <v>-0.00236222485449138</v>
      </c>
      <c r="O3889" s="10" t="n">
        <f aca="false">(H3889-H3888)/H3888*O$3</f>
        <v>7.23758238965398E-005</v>
      </c>
      <c r="P3889" s="10" t="n">
        <f aca="false">(I3889-I3888)/I3888*P$3</f>
        <v>0.0002226142076915</v>
      </c>
      <c r="Q3889" s="18" t="n">
        <f aca="false">SUM(J3889:P3889)</f>
        <v>-0.0111335469693832</v>
      </c>
    </row>
    <row r="3890" customFormat="false" ht="12.8" hidden="false" customHeight="false" outlineLevel="0" collapsed="false">
      <c r="A3890" s="0" t="n">
        <v>3887</v>
      </c>
      <c r="B3890" s="8" t="n">
        <v>42213</v>
      </c>
      <c r="C3890" s="0" t="n">
        <v>2093.25</v>
      </c>
      <c r="D3890" s="0" t="n">
        <v>23328.02</v>
      </c>
      <c r="E3890" s="0" t="n">
        <v>1095.47</v>
      </c>
      <c r="F3890" s="0" t="n">
        <v>891.24</v>
      </c>
      <c r="G3890" s="0" t="n">
        <v>1158.63</v>
      </c>
      <c r="H3890" s="0" t="n">
        <v>217.2368</v>
      </c>
      <c r="I3890" s="5" t="n">
        <v>2122.95</v>
      </c>
      <c r="J3890" s="10" t="n">
        <f aca="false">(C3890-C3889)/C3889*J$3</f>
        <v>0.00309652550734172</v>
      </c>
      <c r="K3890" s="10" t="n">
        <f aca="false">(D3890-D3889)/D3889*K$3</f>
        <v>0.00341124015204325</v>
      </c>
      <c r="L3890" s="10" t="n">
        <f aca="false">(E3890-E3889)/E3889*L$3</f>
        <v>6.80999652644477E-005</v>
      </c>
      <c r="M3890" s="10" t="n">
        <f aca="false">(F3890-F3889)/F3889*M$3</f>
        <v>-0.000228545821196507</v>
      </c>
      <c r="N3890" s="10" t="n">
        <f aca="false">(G3890-G3889)/G3889*N$3</f>
        <v>0.00112415448396248</v>
      </c>
      <c r="O3890" s="10" t="n">
        <f aca="false">(H3890-H3889)/H3889*O$3</f>
        <v>-3.81078267401056E-005</v>
      </c>
      <c r="P3890" s="10" t="n">
        <f aca="false">(I3890-I3889)/I3889*P$3</f>
        <v>-9.55303108735235E-005</v>
      </c>
      <c r="Q3890" s="18" t="n">
        <f aca="false">SUM(J3890:P3890)</f>
        <v>0.00733783614980176</v>
      </c>
    </row>
    <row r="3891" customFormat="false" ht="12.8" hidden="false" customHeight="false" outlineLevel="0" collapsed="false">
      <c r="A3891" s="0" t="n">
        <v>3888</v>
      </c>
      <c r="B3891" s="8" t="n">
        <v>42214</v>
      </c>
      <c r="C3891" s="0" t="n">
        <v>2108.57</v>
      </c>
      <c r="D3891" s="0" t="n">
        <v>23248.9</v>
      </c>
      <c r="E3891" s="0" t="n">
        <v>1096.85</v>
      </c>
      <c r="F3891" s="0" t="n">
        <v>900.12</v>
      </c>
      <c r="G3891" s="0" t="n">
        <v>1163.9</v>
      </c>
      <c r="H3891" s="0" t="n">
        <v>216.9644</v>
      </c>
      <c r="I3891" s="5" t="n">
        <v>2120.58</v>
      </c>
      <c r="J3891" s="10" t="n">
        <f aca="false">(C3891-C3890)/C3890*J$3</f>
        <v>0.0018296906723994</v>
      </c>
      <c r="K3891" s="10" t="n">
        <f aca="false">(D3891-D3890)/D3890*K$3</f>
        <v>-0.000508744419800731</v>
      </c>
      <c r="L3891" s="10" t="n">
        <f aca="false">(E3891-E3890)/E3890*L$3</f>
        <v>6.29866632586872E-005</v>
      </c>
      <c r="M3891" s="10" t="n">
        <f aca="false">(F3891-F3890)/F3890*M$3</f>
        <v>0.00149454692338764</v>
      </c>
      <c r="N3891" s="10" t="n">
        <f aca="false">(G3891-G3890)/G3890*N$3</f>
        <v>0.00045484753545135</v>
      </c>
      <c r="O3891" s="10" t="n">
        <f aca="false">(H3891-H3890)/H3890*O$3</f>
        <v>-0.000250786238795615</v>
      </c>
      <c r="P3891" s="10" t="n">
        <f aca="false">(I3891-I3890)/I3890*P$3</f>
        <v>-0.000111637108740191</v>
      </c>
      <c r="Q3891" s="18" t="n">
        <f aca="false">SUM(J3891:P3891)</f>
        <v>0.00297090402716054</v>
      </c>
    </row>
    <row r="3892" customFormat="false" ht="12.8" hidden="false" customHeight="false" outlineLevel="0" collapsed="false">
      <c r="A3892" s="0" t="n">
        <v>3889</v>
      </c>
      <c r="B3892" s="8" t="n">
        <v>42215</v>
      </c>
      <c r="C3892" s="0" t="n">
        <v>2108.63</v>
      </c>
      <c r="D3892" s="0" t="n">
        <v>23396.09</v>
      </c>
      <c r="E3892" s="0" t="n">
        <v>1088.76</v>
      </c>
      <c r="F3892" s="0" t="n">
        <v>894.07</v>
      </c>
      <c r="G3892" s="0" t="n">
        <v>1166.71</v>
      </c>
      <c r="H3892" s="0" t="n">
        <v>217.7938</v>
      </c>
      <c r="I3892" s="5" t="n">
        <v>2121.7</v>
      </c>
      <c r="J3892" s="10" t="n">
        <f aca="false">(C3892-C3891)/C3891*J$3</f>
        <v>7.1138259578702E-006</v>
      </c>
      <c r="K3892" s="10" t="n">
        <f aca="false">(D3892-D3891)/D3891*K$3</f>
        <v>0.000949657833273824</v>
      </c>
      <c r="L3892" s="10" t="n">
        <f aca="false">(E3892-E3891)/E3891*L$3</f>
        <v>-0.000368783334093081</v>
      </c>
      <c r="M3892" s="10" t="n">
        <f aca="false">(F3892-F3891)/F3891*M$3</f>
        <v>-0.00100819890681242</v>
      </c>
      <c r="N3892" s="10" t="n">
        <f aca="false">(G3892-G3891)/G3891*N$3</f>
        <v>0.000241429676089006</v>
      </c>
      <c r="O3892" s="10" t="n">
        <f aca="false">(H3892-H3891)/H3891*O$3</f>
        <v>0.000764549391513071</v>
      </c>
      <c r="P3892" s="10" t="n">
        <f aca="false">(I3892-I3891)/I3891*P$3</f>
        <v>5.28157390902438E-005</v>
      </c>
      <c r="Q3892" s="18" t="n">
        <f aca="false">SUM(J3892:P3892)</f>
        <v>0.000638584225018517</v>
      </c>
    </row>
    <row r="3893" customFormat="false" ht="12.8" hidden="false" customHeight="false" outlineLevel="0" collapsed="false">
      <c r="A3893" s="0" t="n">
        <v>3890</v>
      </c>
      <c r="B3893" s="8" t="n">
        <v>42216</v>
      </c>
      <c r="C3893" s="0" t="n">
        <v>2103.84</v>
      </c>
      <c r="D3893" s="0" t="n">
        <v>23538.03</v>
      </c>
      <c r="E3893" s="0" t="n">
        <v>1095.8</v>
      </c>
      <c r="F3893" s="0" t="n">
        <v>901.68</v>
      </c>
      <c r="G3893" s="0" t="n">
        <v>1171.97</v>
      </c>
      <c r="H3893" s="0" t="n">
        <v>217.9658</v>
      </c>
      <c r="I3893" s="5" t="n">
        <v>2127.58</v>
      </c>
      <c r="J3893" s="10" t="n">
        <f aca="false">(C3893-C3892)/C3892*J$3</f>
        <v>-0.000567904279081674</v>
      </c>
      <c r="K3893" s="10" t="n">
        <f aca="false">(D3893-D3892)/D3892*K$3</f>
        <v>0.000910023854413272</v>
      </c>
      <c r="L3893" s="10" t="n">
        <f aca="false">(E3893-E3892)/E3892*L$3</f>
        <v>0.000323303574708841</v>
      </c>
      <c r="M3893" s="10" t="n">
        <f aca="false">(F3893-F3892)/F3892*M$3</f>
        <v>0.00127674566868364</v>
      </c>
      <c r="N3893" s="10" t="n">
        <f aca="false">(G3893-G3892)/G3892*N$3</f>
        <v>0.000450840397356669</v>
      </c>
      <c r="O3893" s="10" t="n">
        <f aca="false">(H3893-H3892)/H3892*O$3</f>
        <v>0.000157947563245599</v>
      </c>
      <c r="P3893" s="10" t="n">
        <f aca="false">(I3893-I3892)/I3892*P$3</f>
        <v>0.000277136258660513</v>
      </c>
      <c r="Q3893" s="18" t="n">
        <f aca="false">SUM(J3893:P3893)</f>
        <v>0.00282809303798686</v>
      </c>
    </row>
    <row r="3894" customFormat="false" ht="12.8" hidden="false" customHeight="false" outlineLevel="0" collapsed="false">
      <c r="A3894" s="0" t="n">
        <v>3891</v>
      </c>
      <c r="B3894" s="8" t="n">
        <v>42219</v>
      </c>
      <c r="C3894" s="0" t="n">
        <v>2098.04</v>
      </c>
      <c r="D3894" s="0" t="n">
        <v>23714.38</v>
      </c>
      <c r="E3894" s="0" t="n">
        <v>1086.79</v>
      </c>
      <c r="F3894" s="0" t="n">
        <v>890.85</v>
      </c>
      <c r="G3894" s="0" t="n">
        <v>1183.91</v>
      </c>
      <c r="H3894" s="0" t="n">
        <v>218.0909</v>
      </c>
      <c r="I3894" s="5" t="n">
        <v>2133.64</v>
      </c>
      <c r="J3894" s="10" t="n">
        <f aca="false">(C3894-C3893)/C3893*J$3</f>
        <v>-0.000689215909955151</v>
      </c>
      <c r="K3894" s="10" t="n">
        <f aca="false">(D3894-D3893)/D3893*K$3</f>
        <v>0.00112381962296761</v>
      </c>
      <c r="L3894" s="10" t="n">
        <f aca="false">(E3894-E3893)/E3893*L$3</f>
        <v>-0.000411115167001277</v>
      </c>
      <c r="M3894" s="10" t="n">
        <f aca="false">(F3894-F3893)/F3893*M$3</f>
        <v>-0.0018016369443705</v>
      </c>
      <c r="N3894" s="10" t="n">
        <f aca="false">(G3894-G3893)/G3893*N$3</f>
        <v>0.00101879740949001</v>
      </c>
      <c r="O3894" s="10" t="n">
        <f aca="false">(H3894-H3893)/H3893*O$3</f>
        <v>0.00011478865032955</v>
      </c>
      <c r="P3894" s="10" t="n">
        <f aca="false">(I3894-I3893)/I3893*P$3</f>
        <v>0.000284830652666407</v>
      </c>
      <c r="Q3894" s="18" t="n">
        <f aca="false">SUM(J3894:P3894)</f>
        <v>-0.000359731685873347</v>
      </c>
    </row>
    <row r="3895" customFormat="false" ht="12.8" hidden="false" customHeight="false" outlineLevel="0" collapsed="false">
      <c r="A3895" s="0" t="n">
        <v>3892</v>
      </c>
      <c r="B3895" s="8" t="n">
        <v>42220</v>
      </c>
      <c r="C3895" s="0" t="n">
        <v>2093.32</v>
      </c>
      <c r="D3895" s="0" t="n">
        <v>23473.25</v>
      </c>
      <c r="E3895" s="0" t="n">
        <v>1087.7</v>
      </c>
      <c r="F3895" s="0" t="n">
        <v>893.11</v>
      </c>
      <c r="G3895" s="0" t="n">
        <v>1180.6</v>
      </c>
      <c r="H3895" s="0" t="n">
        <v>217.9353</v>
      </c>
      <c r="I3895" s="5" t="n">
        <v>2127.33</v>
      </c>
      <c r="J3895" s="10" t="n">
        <f aca="false">(C3895-C3894)/C3894*J$3</f>
        <v>-0.00056242969628794</v>
      </c>
      <c r="K3895" s="10" t="n">
        <f aca="false">(D3895-D3894)/D3894*K$3</f>
        <v>-0.00152521381541496</v>
      </c>
      <c r="L3895" s="10" t="n">
        <f aca="false">(E3895-E3894)/E3894*L$3</f>
        <v>4.18664139346186E-005</v>
      </c>
      <c r="M3895" s="10" t="n">
        <f aca="false">(F3895-F3894)/F3894*M$3</f>
        <v>0.000380535443677385</v>
      </c>
      <c r="N3895" s="10" t="n">
        <f aca="false">(G3895-G3894)/G3894*N$3</f>
        <v>-0.000279582062825736</v>
      </c>
      <c r="O3895" s="10" t="n">
        <f aca="false">(H3895-H3894)/H3894*O$3</f>
        <v>-0.000142692794609947</v>
      </c>
      <c r="P3895" s="10" t="n">
        <f aca="false">(I3895-I3894)/I3894*P$3</f>
        <v>-0.000295738737556474</v>
      </c>
      <c r="Q3895" s="18" t="n">
        <f aca="false">SUM(J3895:P3895)</f>
        <v>-0.00238325524908305</v>
      </c>
    </row>
    <row r="3896" customFormat="false" ht="12.8" hidden="false" customHeight="false" outlineLevel="0" collapsed="false">
      <c r="A3896" s="0" t="n">
        <v>3893</v>
      </c>
      <c r="B3896" s="8" t="n">
        <v>42221</v>
      </c>
      <c r="C3896" s="0" t="n">
        <v>2099.84</v>
      </c>
      <c r="D3896" s="0" t="n">
        <v>23911.81</v>
      </c>
      <c r="E3896" s="0" t="n">
        <v>1085.03</v>
      </c>
      <c r="F3896" s="0" t="n">
        <v>891.95</v>
      </c>
      <c r="G3896" s="0" t="n">
        <v>1197.58</v>
      </c>
      <c r="H3896" s="0" t="n">
        <v>216.4626</v>
      </c>
      <c r="I3896" s="5" t="n">
        <v>2121.74</v>
      </c>
      <c r="J3896" s="10" t="n">
        <f aca="false">(C3896-C3895)/C3895*J$3</f>
        <v>0.000778667380047004</v>
      </c>
      <c r="K3896" s="10" t="n">
        <f aca="false">(D3896-D3895)/D3895*K$3</f>
        <v>0.00280250923924042</v>
      </c>
      <c r="L3896" s="10" t="n">
        <f aca="false">(E3896-E3895)/E3895*L$3</f>
        <v>-0.0001227360485428</v>
      </c>
      <c r="M3896" s="10" t="n">
        <f aca="false">(F3896-F3895)/F3895*M$3</f>
        <v>-0.000194824825609382</v>
      </c>
      <c r="N3896" s="10" t="n">
        <f aca="false">(G3896-G3895)/G3895*N$3</f>
        <v>0.00143825173640522</v>
      </c>
      <c r="O3896" s="10" t="n">
        <f aca="false">(H3896-H3895)/H3895*O$3</f>
        <v>-0.00135150202835429</v>
      </c>
      <c r="P3896" s="10" t="n">
        <f aca="false">(I3896-I3895)/I3895*P$3</f>
        <v>-0.00026277070318193</v>
      </c>
      <c r="Q3896" s="18" t="n">
        <f aca="false">SUM(J3896:P3896)</f>
        <v>0.00308759475000424</v>
      </c>
    </row>
    <row r="3897" customFormat="false" ht="12.8" hidden="false" customHeight="false" outlineLevel="0" collapsed="false">
      <c r="A3897" s="0" t="n">
        <v>3894</v>
      </c>
      <c r="B3897" s="8" t="n">
        <v>42222</v>
      </c>
      <c r="C3897" s="0" t="n">
        <v>2083.56</v>
      </c>
      <c r="D3897" s="0" t="n">
        <v>23811.09</v>
      </c>
      <c r="E3897" s="0" t="n">
        <v>1089.55</v>
      </c>
      <c r="F3897" s="0" t="n">
        <v>884.93</v>
      </c>
      <c r="G3897" s="0" t="n">
        <v>1194.66</v>
      </c>
      <c r="H3897" s="0" t="n">
        <v>216.7924</v>
      </c>
      <c r="I3897" s="5" t="n">
        <v>2125.66</v>
      </c>
      <c r="J3897" s="10" t="n">
        <f aca="false">(C3897-C3896)/C3896*J$3</f>
        <v>-0.00193824291374583</v>
      </c>
      <c r="K3897" s="10" t="n">
        <f aca="false">(D3897-D3896)/D3896*K$3</f>
        <v>-0.000631821681420192</v>
      </c>
      <c r="L3897" s="10" t="n">
        <f aca="false">(E3897-E3896)/E3896*L$3</f>
        <v>0.00020828917172797</v>
      </c>
      <c r="M3897" s="10" t="n">
        <f aca="false">(F3897-F3896)/F3896*M$3</f>
        <v>-0.00118055944839959</v>
      </c>
      <c r="N3897" s="10" t="n">
        <f aca="false">(G3897-G3896)/G3896*N$3</f>
        <v>-0.000243825047178464</v>
      </c>
      <c r="O3897" s="10" t="n">
        <f aca="false">(H3897-H3896)/H3896*O$3</f>
        <v>0.000304717766487123</v>
      </c>
      <c r="P3897" s="10" t="n">
        <f aca="false">(I3897-I3896)/I3896*P$3</f>
        <v>0.000184754022641797</v>
      </c>
      <c r="Q3897" s="18" t="n">
        <f aca="false">SUM(J3897:P3897)</f>
        <v>-0.00329668812988719</v>
      </c>
    </row>
    <row r="3898" customFormat="false" ht="12.8" hidden="false" customHeight="false" outlineLevel="0" collapsed="false">
      <c r="A3898" s="0" t="n">
        <v>3895</v>
      </c>
      <c r="B3898" s="8" t="n">
        <v>42223</v>
      </c>
      <c r="C3898" s="0" t="n">
        <v>2077.57</v>
      </c>
      <c r="D3898" s="0" t="n">
        <v>23705</v>
      </c>
      <c r="E3898" s="0" t="n">
        <v>1094.15</v>
      </c>
      <c r="F3898" s="0" t="n">
        <v>885.07</v>
      </c>
      <c r="G3898" s="0" t="n">
        <v>1184.97</v>
      </c>
      <c r="H3898" s="0" t="n">
        <v>217.5867</v>
      </c>
      <c r="I3898" s="5" t="n">
        <v>2131.58</v>
      </c>
      <c r="J3898" s="10" t="n">
        <f aca="false">(C3898-C3897)/C3897*J$3</f>
        <v>-0.0007187218030678</v>
      </c>
      <c r="K3898" s="10" t="n">
        <f aca="false">(D3898-D3897)/D3897*K$3</f>
        <v>-0.00066832303771058</v>
      </c>
      <c r="L3898" s="10" t="n">
        <f aca="false">(E3898-E3897)/E3897*L$3</f>
        <v>0.000211096324170535</v>
      </c>
      <c r="M3898" s="10" t="n">
        <f aca="false">(F3898-F3897)/F3897*M$3</f>
        <v>2.37306905631123E-005</v>
      </c>
      <c r="N3898" s="10" t="n">
        <f aca="false">(G3898-G3897)/G3897*N$3</f>
        <v>-0.00081110943699463</v>
      </c>
      <c r="O3898" s="10" t="n">
        <f aca="false">(H3898-H3897)/H3897*O$3</f>
        <v>0.000732774765167064</v>
      </c>
      <c r="P3898" s="10" t="n">
        <f aca="false">(I3898-I3897)/I3897*P$3</f>
        <v>0.000278501735931432</v>
      </c>
      <c r="Q3898" s="18" t="n">
        <f aca="false">SUM(J3898:P3898)</f>
        <v>-0.000952050761940867</v>
      </c>
    </row>
    <row r="3899" customFormat="false" ht="12.8" hidden="false" customHeight="false" outlineLevel="0" collapsed="false">
      <c r="A3899" s="0" t="n">
        <v>3896</v>
      </c>
      <c r="B3899" s="8" t="n">
        <v>42226</v>
      </c>
      <c r="C3899" s="0" t="n">
        <v>2104.18</v>
      </c>
      <c r="D3899" s="0" t="n">
        <v>23966.44</v>
      </c>
      <c r="E3899" s="0" t="n">
        <v>1104.51</v>
      </c>
      <c r="F3899" s="0" t="n">
        <v>887.7</v>
      </c>
      <c r="G3899" s="0" t="n">
        <v>1195.94</v>
      </c>
      <c r="H3899" s="0" t="n">
        <v>217.1161</v>
      </c>
      <c r="I3899" s="5" t="n">
        <v>2125.61</v>
      </c>
      <c r="J3899" s="10" t="n">
        <f aca="false">(C3899-C3898)/C3898*J$3</f>
        <v>0.00320205817373177</v>
      </c>
      <c r="K3899" s="10" t="n">
        <f aca="false">(D3899-D3898)/D3898*K$3</f>
        <v>0.00165433452858046</v>
      </c>
      <c r="L3899" s="10" t="n">
        <f aca="false">(E3899-E3898)/E3898*L$3</f>
        <v>0.000473426861033675</v>
      </c>
      <c r="M3899" s="10" t="n">
        <f aca="false">(F3899-F3898)/F3898*M$3</f>
        <v>0.000445727456585354</v>
      </c>
      <c r="N3899" s="10" t="n">
        <f aca="false">(G3899-G3898)/G3898*N$3</f>
        <v>0.000925761833632921</v>
      </c>
      <c r="O3899" s="10" t="n">
        <f aca="false">(H3899-H3898)/H3898*O$3</f>
        <v>-0.00043256320354141</v>
      </c>
      <c r="P3899" s="10" t="n">
        <f aca="false">(I3899-I3898)/I3898*P$3</f>
        <v>-0.000280073935765948</v>
      </c>
      <c r="Q3899" s="18" t="n">
        <f aca="false">SUM(J3899:P3899)</f>
        <v>0.00598867171425682</v>
      </c>
    </row>
    <row r="3900" customFormat="false" ht="12.8" hidden="false" customHeight="false" outlineLevel="0" collapsed="false">
      <c r="A3900" s="0" t="n">
        <v>3897</v>
      </c>
      <c r="B3900" s="8" t="n">
        <v>42227</v>
      </c>
      <c r="C3900" s="0" t="n">
        <v>2084.07</v>
      </c>
      <c r="D3900" s="0" t="n">
        <v>23698.49</v>
      </c>
      <c r="E3900" s="0" t="n">
        <v>1108.95</v>
      </c>
      <c r="F3900" s="0" t="n">
        <v>878.27</v>
      </c>
      <c r="G3900" s="0" t="n">
        <v>1173.07</v>
      </c>
      <c r="H3900" s="0" t="n">
        <v>218.38</v>
      </c>
      <c r="I3900" s="5" t="n">
        <v>2136.37</v>
      </c>
      <c r="J3900" s="10" t="n">
        <f aca="false">(C3900-C3899)/C3899*J$3</f>
        <v>-0.00238929179062624</v>
      </c>
      <c r="K3900" s="10" t="n">
        <f aca="false">(D3900-D3899)/D3899*K$3</f>
        <v>-0.00167703255051645</v>
      </c>
      <c r="L3900" s="10" t="n">
        <f aca="false">(E3900-E3899)/E3899*L$3</f>
        <v>0.000200994105983651</v>
      </c>
      <c r="M3900" s="10" t="n">
        <f aca="false">(F3900-F3899)/F3899*M$3</f>
        <v>-0.00159344373099021</v>
      </c>
      <c r="N3900" s="10" t="n">
        <f aca="false">(G3900-G3899)/G3899*N$3</f>
        <v>-0.00191230329280734</v>
      </c>
      <c r="O3900" s="10" t="n">
        <f aca="false">(H3900-H3899)/H3899*O$3</f>
        <v>0.00116426188569158</v>
      </c>
      <c r="P3900" s="10" t="n">
        <f aca="false">(I3900-I3899)/I3899*P$3</f>
        <v>0.000506207629809785</v>
      </c>
      <c r="Q3900" s="18" t="n">
        <f aca="false">SUM(J3900:P3900)</f>
        <v>-0.00570060774345523</v>
      </c>
    </row>
    <row r="3901" customFormat="false" ht="12.8" hidden="false" customHeight="false" outlineLevel="0" collapsed="false">
      <c r="A3901" s="0" t="n">
        <v>3898</v>
      </c>
      <c r="B3901" s="8" t="n">
        <v>42228</v>
      </c>
      <c r="C3901" s="0" t="n">
        <v>2086.05</v>
      </c>
      <c r="D3901" s="0" t="n">
        <v>22997.55</v>
      </c>
      <c r="E3901" s="0" t="n">
        <v>1124.47</v>
      </c>
      <c r="F3901" s="0" t="n">
        <v>861.71</v>
      </c>
      <c r="G3901" s="0" t="n">
        <v>1134.53</v>
      </c>
      <c r="H3901" s="0" t="n">
        <v>218.6913</v>
      </c>
      <c r="I3901" s="5" t="n">
        <v>2137.01</v>
      </c>
      <c r="J3901" s="10" t="n">
        <f aca="false">(C3901-C3900)/C3900*J$3</f>
        <v>0.000237516014337332</v>
      </c>
      <c r="K3901" s="10" t="n">
        <f aca="false">(D3901-D3900)/D3900*K$3</f>
        <v>-0.00443661178412634</v>
      </c>
      <c r="L3901" s="10" t="n">
        <f aca="false">(E3901-E3900)/E3900*L$3</f>
        <v>0.000699761035213489</v>
      </c>
      <c r="M3901" s="10" t="n">
        <f aca="false">(F3901-F3900)/F3900*M$3</f>
        <v>-0.00282828742869504</v>
      </c>
      <c r="N3901" s="10" t="n">
        <f aca="false">(G3901-G3900)/G3900*N$3</f>
        <v>-0.00328539643840521</v>
      </c>
      <c r="O3901" s="10" t="n">
        <f aca="false">(H3901-H3900)/H3900*O$3</f>
        <v>0.000285099368074015</v>
      </c>
      <c r="P3901" s="10" t="n">
        <f aca="false">(I3901-I3900)/I3900*P$3</f>
        <v>2.99573575738438E-005</v>
      </c>
      <c r="Q3901" s="18" t="n">
        <f aca="false">SUM(J3901:P3901)</f>
        <v>-0.00929796187602791</v>
      </c>
    </row>
    <row r="3902" customFormat="false" ht="12.8" hidden="false" customHeight="false" outlineLevel="0" collapsed="false">
      <c r="A3902" s="0" t="n">
        <v>3899</v>
      </c>
      <c r="B3902" s="8" t="n">
        <v>42229</v>
      </c>
      <c r="C3902" s="0" t="n">
        <v>2083.39</v>
      </c>
      <c r="D3902" s="0" t="n">
        <v>23356.01</v>
      </c>
      <c r="E3902" s="0" t="n">
        <v>1115.1</v>
      </c>
      <c r="F3902" s="0" t="n">
        <v>864.8</v>
      </c>
      <c r="G3902" s="0" t="n">
        <v>1145.43</v>
      </c>
      <c r="H3902" s="0" t="n">
        <v>218.281</v>
      </c>
      <c r="I3902" s="5" t="n">
        <v>2131</v>
      </c>
      <c r="J3902" s="10" t="n">
        <f aca="false">(C3902-C3901)/C3901*J$3</f>
        <v>-0.00031878430526597</v>
      </c>
      <c r="K3902" s="10" t="n">
        <f aca="false">(D3902-D3901)/D3901*K$3</f>
        <v>0.0023380316598942</v>
      </c>
      <c r="L3902" s="10" t="n">
        <f aca="false">(E3902-E3901)/E3901*L$3</f>
        <v>-0.000416640728520997</v>
      </c>
      <c r="M3902" s="10" t="n">
        <f aca="false">(F3902-F3901)/F3901*M$3</f>
        <v>0.000537883974887129</v>
      </c>
      <c r="N3902" s="10" t="n">
        <f aca="false">(G3902-G3901)/G3901*N$3</f>
        <v>0.000960750266630243</v>
      </c>
      <c r="O3902" s="10" t="n">
        <f aca="false">(H3902-H3901)/H3901*O$3</f>
        <v>-0.000375232119430454</v>
      </c>
      <c r="P3902" s="10" t="n">
        <f aca="false">(I3902-I3901)/I3901*P$3</f>
        <v>-0.000281234060673568</v>
      </c>
      <c r="Q3902" s="18" t="n">
        <f aca="false">SUM(J3902:P3902)</f>
        <v>0.00244477468752058</v>
      </c>
    </row>
    <row r="3903" customFormat="false" ht="12.8" hidden="false" customHeight="false" outlineLevel="0" collapsed="false">
      <c r="A3903" s="0" t="n">
        <v>3900</v>
      </c>
      <c r="B3903" s="8" t="n">
        <v>42230</v>
      </c>
      <c r="C3903" s="0" t="n">
        <v>2091.54</v>
      </c>
      <c r="D3903" s="0" t="n">
        <v>23248.52</v>
      </c>
      <c r="E3903" s="0" t="n">
        <v>1115.08</v>
      </c>
      <c r="F3903" s="0" t="n">
        <v>863.83</v>
      </c>
      <c r="G3903" s="0" t="n">
        <v>1139.47</v>
      </c>
      <c r="H3903" s="0" t="n">
        <v>218.0232</v>
      </c>
      <c r="I3903" s="5" t="n">
        <v>2130.22</v>
      </c>
      <c r="J3903" s="10" t="n">
        <f aca="false">(C3903-C3902)/C3902*J$3</f>
        <v>0.000977973399123555</v>
      </c>
      <c r="K3903" s="10" t="n">
        <f aca="false">(D3903-D3902)/D3902*K$3</f>
        <v>-0.000690336234656506</v>
      </c>
      <c r="L3903" s="10" t="n">
        <f aca="false">(E3903-E3902)/E3902*L$3</f>
        <v>-8.9678055779669E-007</v>
      </c>
      <c r="M3903" s="10" t="n">
        <f aca="false">(F3903-F3902)/F3902*M$3</f>
        <v>-0.000168246993524499</v>
      </c>
      <c r="N3903" s="10" t="n">
        <f aca="false">(G3903-G3902)/G3902*N$3</f>
        <v>-0.000520328610216254</v>
      </c>
      <c r="O3903" s="10" t="n">
        <f aca="false">(H3903-H3902)/H3902*O$3</f>
        <v>-0.000236209289860321</v>
      </c>
      <c r="P3903" s="10" t="n">
        <f aca="false">(I3903-I3902)/I3902*P$3</f>
        <v>-3.66025340215955E-005</v>
      </c>
      <c r="Q3903" s="18" t="n">
        <f aca="false">SUM(J3903:P3903)</f>
        <v>-0.000674647043713417</v>
      </c>
    </row>
    <row r="3904" customFormat="false" ht="12.8" hidden="false" customHeight="false" outlineLevel="0" collapsed="false">
      <c r="A3904" s="0" t="n">
        <v>3901</v>
      </c>
      <c r="B3904" s="8" t="n">
        <v>42233</v>
      </c>
      <c r="C3904" s="0" t="n">
        <v>2102.44</v>
      </c>
      <c r="D3904" s="0" t="n">
        <v>23407.99</v>
      </c>
      <c r="E3904" s="0" t="n">
        <v>1117.7</v>
      </c>
      <c r="F3904" s="0" t="n">
        <v>854.71</v>
      </c>
      <c r="G3904" s="0" t="n">
        <v>1140.58</v>
      </c>
      <c r="H3904" s="0" t="n">
        <v>218.3284</v>
      </c>
      <c r="I3904" s="5" t="n">
        <v>2135.2</v>
      </c>
      <c r="J3904" s="10" t="n">
        <f aca="false">(C3904-C3903)/C3903*J$3</f>
        <v>0.00130286774338527</v>
      </c>
      <c r="K3904" s="10" t="n">
        <f aca="false">(D3904-D3903)/D3903*K$3</f>
        <v>0.00102890420551503</v>
      </c>
      <c r="L3904" s="10" t="n">
        <f aca="false">(E3904-E3903)/E3903*L$3</f>
        <v>0.000117480360153537</v>
      </c>
      <c r="M3904" s="10" t="n">
        <f aca="false">(F3904-F3903)/F3903*M$3</f>
        <v>-0.00158364493013672</v>
      </c>
      <c r="N3904" s="10" t="n">
        <f aca="false">(G3904-G3903)/G3903*N$3</f>
        <v>9.7413709882656E-005</v>
      </c>
      <c r="O3904" s="10" t="n">
        <f aca="false">(H3904-H3903)/H3903*O$3</f>
        <v>0.000279970205005692</v>
      </c>
      <c r="P3904" s="10" t="n">
        <f aca="false">(I3904-I3903)/I3903*P$3</f>
        <v>0.000233778670747623</v>
      </c>
      <c r="Q3904" s="18" t="n">
        <f aca="false">SUM(J3904:P3904)</f>
        <v>0.00147676996455308</v>
      </c>
    </row>
    <row r="3905" customFormat="false" ht="12.8" hidden="false" customHeight="false" outlineLevel="0" collapsed="false">
      <c r="A3905" s="0" t="n">
        <v>3902</v>
      </c>
      <c r="B3905" s="8" t="n">
        <v>42234</v>
      </c>
      <c r="C3905" s="0" t="n">
        <v>2096.92</v>
      </c>
      <c r="D3905" s="0" t="n">
        <v>23389.72</v>
      </c>
      <c r="E3905" s="0" t="n">
        <v>1117.71</v>
      </c>
      <c r="F3905" s="0" t="n">
        <v>848.12</v>
      </c>
      <c r="G3905" s="0" t="n">
        <v>1140.11</v>
      </c>
      <c r="H3905" s="0" t="n">
        <v>218.0588</v>
      </c>
      <c r="I3905" s="5" t="n">
        <v>2130.39</v>
      </c>
      <c r="J3905" s="10" t="n">
        <f aca="false">(C3905-C3904)/C3904*J$3</f>
        <v>-0.000656380205856051</v>
      </c>
      <c r="K3905" s="10" t="n">
        <f aca="false">(D3905-D3904)/D3904*K$3</f>
        <v>-0.000117075408866804</v>
      </c>
      <c r="L3905" s="10" t="n">
        <f aca="false">(E3905-E3904)/E3904*L$3</f>
        <v>4.4734723092023E-007</v>
      </c>
      <c r="M3905" s="10" t="n">
        <f aca="false">(F3905-F3904)/F3904*M$3</f>
        <v>-0.00115653262510092</v>
      </c>
      <c r="N3905" s="10" t="n">
        <f aca="false">(G3905-G3904)/G3904*N$3</f>
        <v>-4.12071051570278E-005</v>
      </c>
      <c r="O3905" s="10" t="n">
        <f aca="false">(H3905-H3904)/H3904*O$3</f>
        <v>-0.000246967412393438</v>
      </c>
      <c r="P3905" s="10" t="n">
        <f aca="false">(I3905-I3904)/I3904*P$3</f>
        <v>-0.000225271637317345</v>
      </c>
      <c r="Q3905" s="18" t="n">
        <f aca="false">SUM(J3905:P3905)</f>
        <v>-0.00244298704746066</v>
      </c>
    </row>
    <row r="3906" customFormat="false" ht="12.8" hidden="false" customHeight="false" outlineLevel="0" collapsed="false">
      <c r="A3906" s="0" t="n">
        <v>3903</v>
      </c>
      <c r="B3906" s="8" t="n">
        <v>42235</v>
      </c>
      <c r="C3906" s="0" t="n">
        <v>2079.61</v>
      </c>
      <c r="D3906" s="0" t="n">
        <v>22975.32</v>
      </c>
      <c r="E3906" s="0" t="n">
        <v>1133.88</v>
      </c>
      <c r="F3906" s="0" t="n">
        <v>840.51</v>
      </c>
      <c r="G3906" s="0" t="n">
        <v>1119.35</v>
      </c>
      <c r="H3906" s="0" t="n">
        <v>218.1296</v>
      </c>
      <c r="I3906" s="5" t="n">
        <v>2137.77</v>
      </c>
      <c r="J3906" s="10" t="n">
        <f aca="false">(C3906-C3905)/C3905*J$3</f>
        <v>-0.00206374110600308</v>
      </c>
      <c r="K3906" s="10" t="n">
        <f aca="false">(D3906-D3905)/D3905*K$3</f>
        <v>-0.0026575777734834</v>
      </c>
      <c r="L3906" s="10" t="n">
        <f aca="false">(E3906-E3905)/E3905*L$3</f>
        <v>0.000723354000590496</v>
      </c>
      <c r="M3906" s="10" t="n">
        <f aca="false">(F3906-F3905)/F3905*M$3</f>
        <v>-0.00134591803046739</v>
      </c>
      <c r="N3906" s="10" t="n">
        <f aca="false">(G3906-G3905)/G3905*N$3</f>
        <v>-0.00182087693292752</v>
      </c>
      <c r="O3906" s="10" t="n">
        <f aca="false">(H3906-H3905)/H3905*O$3</f>
        <v>6.49366134272221E-005</v>
      </c>
      <c r="P3906" s="10" t="n">
        <f aca="false">(I3906-I3905)/I3905*P$3</f>
        <v>0.00034641544505936</v>
      </c>
      <c r="Q3906" s="18" t="n">
        <f aca="false">SUM(J3906:P3906)</f>
        <v>-0.00675340778380432</v>
      </c>
    </row>
    <row r="3907" customFormat="false" ht="12.8" hidden="false" customHeight="false" outlineLevel="0" collapsed="false">
      <c r="A3907" s="0" t="n">
        <v>3904</v>
      </c>
      <c r="B3907" s="8" t="n">
        <v>42236</v>
      </c>
      <c r="C3907" s="0" t="n">
        <v>2035.73</v>
      </c>
      <c r="D3907" s="0" t="n">
        <v>22378.65</v>
      </c>
      <c r="E3907" s="0" t="n">
        <v>1152.2</v>
      </c>
      <c r="F3907" s="0" t="n">
        <v>830.28</v>
      </c>
      <c r="G3907" s="0" t="n">
        <v>1094.25</v>
      </c>
      <c r="H3907" s="0" t="n">
        <v>218.9255</v>
      </c>
      <c r="I3907" s="5" t="n">
        <v>2141.99</v>
      </c>
      <c r="J3907" s="10" t="n">
        <f aca="false">(C3907-C3906)/C3906*J$3</f>
        <v>-0.0052750275292002</v>
      </c>
      <c r="K3907" s="10" t="n">
        <f aca="false">(D3907-D3906)/D3906*K$3</f>
        <v>-0.00389550613440856</v>
      </c>
      <c r="L3907" s="10" t="n">
        <f aca="false">(E3907-E3906)/E3906*L$3</f>
        <v>0.00080784562740325</v>
      </c>
      <c r="M3907" s="10" t="n">
        <f aca="false">(F3907-F3906)/F3906*M$3</f>
        <v>-0.00182567726737338</v>
      </c>
      <c r="N3907" s="10" t="n">
        <f aca="false">(G3907-G3906)/G3906*N$3</f>
        <v>-0.00224237280564613</v>
      </c>
      <c r="O3907" s="10" t="n">
        <f aca="false">(H3907-H3906)/H3906*O$3</f>
        <v>0.000729749653417041</v>
      </c>
      <c r="P3907" s="10" t="n">
        <f aca="false">(I3907-I3906)/I3906*P$3</f>
        <v>0.000197401965599658</v>
      </c>
      <c r="Q3907" s="18" t="n">
        <f aca="false">SUM(J3907:P3907)</f>
        <v>-0.0115035864902083</v>
      </c>
    </row>
    <row r="3908" customFormat="false" ht="12.8" hidden="false" customHeight="false" outlineLevel="0" collapsed="false">
      <c r="A3908" s="0" t="n">
        <v>3905</v>
      </c>
      <c r="B3908" s="8" t="n">
        <v>42237</v>
      </c>
      <c r="C3908" s="0" t="n">
        <v>1970.89</v>
      </c>
      <c r="D3908" s="0" t="n">
        <v>21746.17</v>
      </c>
      <c r="E3908" s="0" t="n">
        <v>1160.77</v>
      </c>
      <c r="F3908" s="0" t="n">
        <v>812.38</v>
      </c>
      <c r="G3908" s="0" t="n">
        <v>1060.64</v>
      </c>
      <c r="H3908" s="0" t="n">
        <v>219.1128</v>
      </c>
      <c r="I3908" s="5" t="n">
        <v>2145.36</v>
      </c>
      <c r="J3908" s="10" t="n">
        <f aca="false">(C3908-C3907)/C3907*J$3</f>
        <v>-0.00796274555073609</v>
      </c>
      <c r="K3908" s="10" t="n">
        <f aca="false">(D3908-D3907)/D3907*K$3</f>
        <v>-0.00423939781890331</v>
      </c>
      <c r="L3908" s="10" t="n">
        <f aca="false">(E3908-E3907)/E3907*L$3</f>
        <v>0.000371897240062486</v>
      </c>
      <c r="M3908" s="10" t="n">
        <f aca="false">(F3908-F3907)/F3907*M$3</f>
        <v>-0.00323384882208411</v>
      </c>
      <c r="N3908" s="10" t="n">
        <f aca="false">(G3908-G3907)/G3907*N$3</f>
        <v>-0.00307151016678089</v>
      </c>
      <c r="O3908" s="10" t="n">
        <f aca="false">(H3908-H3907)/H3907*O$3</f>
        <v>0.000171108436431565</v>
      </c>
      <c r="P3908" s="10" t="n">
        <f aca="false">(I3908-I3907)/I3907*P$3</f>
        <v>0.000157330333008107</v>
      </c>
      <c r="Q3908" s="18" t="n">
        <f aca="false">SUM(J3908:P3908)</f>
        <v>-0.0178071663490022</v>
      </c>
    </row>
    <row r="3909" customFormat="false" ht="12.8" hidden="false" customHeight="false" outlineLevel="0" collapsed="false">
      <c r="A3909" s="0" t="n">
        <v>3906</v>
      </c>
      <c r="B3909" s="8" t="n">
        <v>42240</v>
      </c>
      <c r="C3909" s="0" t="n">
        <v>1893.21</v>
      </c>
      <c r="D3909" s="0" t="n">
        <v>20450.43</v>
      </c>
      <c r="E3909" s="0" t="n">
        <v>1155.11</v>
      </c>
      <c r="F3909" s="0" t="n">
        <v>771.77</v>
      </c>
      <c r="G3909" s="0" t="n">
        <v>1005.68</v>
      </c>
      <c r="H3909" s="0" t="n">
        <v>219.2844</v>
      </c>
      <c r="I3909" s="5" t="n">
        <v>2151.35</v>
      </c>
      <c r="J3909" s="10" t="n">
        <f aca="false">(C3909-C3908)/C3908*J$3</f>
        <v>-0.00985341647682012</v>
      </c>
      <c r="K3909" s="10" t="n">
        <f aca="false">(D3909-D3908)/D3908*K$3</f>
        <v>-0.00893771179016809</v>
      </c>
      <c r="L3909" s="10" t="n">
        <f aca="false">(E3909-E3908)/E3908*L$3</f>
        <v>-0.00024380368203865</v>
      </c>
      <c r="M3909" s="10" t="n">
        <f aca="false">(F3909-F3908)/F3908*M$3</f>
        <v>-0.00749833821610577</v>
      </c>
      <c r="N3909" s="10" t="n">
        <f aca="false">(G3909-G3908)/G3908*N$3</f>
        <v>-0.00518177704027758</v>
      </c>
      <c r="O3909" s="10" t="n">
        <f aca="false">(H3909-H3908)/H3908*O$3</f>
        <v>0.000156631652737779</v>
      </c>
      <c r="P3909" s="10" t="n">
        <f aca="false">(I3909-I3908)/I3908*P$3</f>
        <v>0.000279207219301179</v>
      </c>
      <c r="Q3909" s="18" t="n">
        <f aca="false">SUM(J3909:P3909)</f>
        <v>-0.0312792083333713</v>
      </c>
    </row>
    <row r="3910" customFormat="false" ht="12.8" hidden="false" customHeight="false" outlineLevel="0" collapsed="false">
      <c r="A3910" s="0" t="n">
        <v>3907</v>
      </c>
      <c r="B3910" s="8" t="n">
        <v>42241</v>
      </c>
      <c r="C3910" s="0" t="n">
        <v>1867.61</v>
      </c>
      <c r="D3910" s="0" t="n">
        <v>21649.69</v>
      </c>
      <c r="E3910" s="0" t="n">
        <v>1140.49</v>
      </c>
      <c r="F3910" s="0" t="n">
        <v>788.54</v>
      </c>
      <c r="G3910" s="0" t="n">
        <v>1051.17</v>
      </c>
      <c r="H3910" s="0" t="n">
        <v>216.8175</v>
      </c>
      <c r="I3910" s="5" t="n">
        <v>2136.46</v>
      </c>
      <c r="J3910" s="10" t="n">
        <f aca="false">(C3910-C3909)/C3909*J$3</f>
        <v>-0.00338050189889132</v>
      </c>
      <c r="K3910" s="10" t="n">
        <f aca="false">(D3910-D3909)/D3909*K$3</f>
        <v>0.00879634315757663</v>
      </c>
      <c r="L3910" s="10" t="n">
        <f aca="false">(E3910-E3909)/E3909*L$3</f>
        <v>-0.00063284016240877</v>
      </c>
      <c r="M3910" s="10" t="n">
        <f aca="false">(F3910-F3909)/F3909*M$3</f>
        <v>0.00325939075113051</v>
      </c>
      <c r="N3910" s="10" t="n">
        <f aca="false">(G3910-G3909)/G3909*N$3</f>
        <v>0.00452330761275954</v>
      </c>
      <c r="O3910" s="10" t="n">
        <f aca="false">(H3910-H3909)/H3909*O$3</f>
        <v>-0.00224995485314962</v>
      </c>
      <c r="P3910" s="10" t="n">
        <f aca="false">(I3910-I3909)/I3909*P$3</f>
        <v>-0.000692123550328857</v>
      </c>
      <c r="Q3910" s="18" t="n">
        <f aca="false">SUM(J3910:P3910)</f>
        <v>0.00962362105668812</v>
      </c>
    </row>
    <row r="3911" customFormat="false" ht="12.8" hidden="false" customHeight="false" outlineLevel="0" collapsed="false">
      <c r="A3911" s="0" t="n">
        <v>3908</v>
      </c>
      <c r="B3911" s="8" t="n">
        <v>42242</v>
      </c>
      <c r="C3911" s="0" t="n">
        <v>1940.51</v>
      </c>
      <c r="D3911" s="0" t="n">
        <v>21473.81</v>
      </c>
      <c r="E3911" s="0" t="n">
        <v>1125.26</v>
      </c>
      <c r="F3911" s="0" t="n">
        <v>787.3</v>
      </c>
      <c r="G3911" s="0" t="n">
        <v>1036.79</v>
      </c>
      <c r="H3911" s="0" t="n">
        <v>217.3806</v>
      </c>
      <c r="I3911" s="5" t="n">
        <v>2132.34</v>
      </c>
      <c r="J3911" s="10" t="n">
        <f aca="false">(C3911-C3910)/C3910*J$3</f>
        <v>0.00975846134899686</v>
      </c>
      <c r="K3911" s="10" t="n">
        <f aca="false">(D3911-D3910)/D3910*K$3</f>
        <v>-0.00121858557789971</v>
      </c>
      <c r="L3911" s="10" t="n">
        <f aca="false">(E3911-E3910)/E3910*L$3</f>
        <v>-0.000667695464230288</v>
      </c>
      <c r="M3911" s="10" t="n">
        <f aca="false">(F3911-F3910)/F3910*M$3</f>
        <v>-0.000235878966190683</v>
      </c>
      <c r="N3911" s="10" t="n">
        <f aca="false">(G3911-G3910)/G3910*N$3</f>
        <v>-0.0013679994672603</v>
      </c>
      <c r="O3911" s="10" t="n">
        <f aca="false">(H3911-H3910)/H3910*O$3</f>
        <v>0.000519423017053505</v>
      </c>
      <c r="P3911" s="10" t="n">
        <f aca="false">(I3911-I3910)/I3910*P$3</f>
        <v>-0.000192842365408194</v>
      </c>
      <c r="Q3911" s="18" t="n">
        <f aca="false">SUM(J3911:P3911)</f>
        <v>0.00659488252506119</v>
      </c>
    </row>
    <row r="3912" customFormat="false" ht="12.8" hidden="false" customHeight="false" outlineLevel="0" collapsed="false">
      <c r="A3912" s="0" t="n">
        <v>3909</v>
      </c>
      <c r="B3912" s="8" t="n">
        <v>42243</v>
      </c>
      <c r="C3912" s="0" t="n">
        <v>1987.66</v>
      </c>
      <c r="D3912" s="0" t="n">
        <v>22201.24</v>
      </c>
      <c r="E3912" s="0" t="n">
        <v>1125</v>
      </c>
      <c r="F3912" s="0" t="n">
        <v>813.08</v>
      </c>
      <c r="G3912" s="0" t="n">
        <v>1071.39</v>
      </c>
      <c r="H3912" s="0" t="n">
        <v>216.7336</v>
      </c>
      <c r="I3912" s="5" t="n">
        <v>2133.55</v>
      </c>
      <c r="J3912" s="10" t="n">
        <f aca="false">(C3912-C3911)/C3911*J$3</f>
        <v>0.00607443404053575</v>
      </c>
      <c r="K3912" s="10" t="n">
        <f aca="false">(D3912-D3911)/D3911*K$3</f>
        <v>0.00508128273464281</v>
      </c>
      <c r="L3912" s="10" t="n">
        <f aca="false">(E3912-E3911)/E3911*L$3</f>
        <v>-1.15528855553379E-005</v>
      </c>
      <c r="M3912" s="10" t="n">
        <f aca="false">(F3912-F3911)/F3911*M$3</f>
        <v>0.00491172361234601</v>
      </c>
      <c r="N3912" s="10" t="n">
        <f aca="false">(G3912-G3911)/G3911*N$3</f>
        <v>0.0033372235457518</v>
      </c>
      <c r="O3912" s="10" t="n">
        <f aca="false">(H3912-H3911)/H3911*O$3</f>
        <v>-0.000595269311060869</v>
      </c>
      <c r="P3912" s="10" t="n">
        <f aca="false">(I3912-I3911)/I3911*P$3</f>
        <v>5.67451719707006E-005</v>
      </c>
      <c r="Q3912" s="18" t="n">
        <f aca="false">SUM(J3912:P3912)</f>
        <v>0.0188545869086309</v>
      </c>
    </row>
    <row r="3913" customFormat="false" ht="12.8" hidden="false" customHeight="false" outlineLevel="0" collapsed="false">
      <c r="A3913" s="0" t="n">
        <v>3910</v>
      </c>
      <c r="B3913" s="8" t="n">
        <v>42244</v>
      </c>
      <c r="C3913" s="0" t="n">
        <v>1988.87</v>
      </c>
      <c r="D3913" s="0" t="n">
        <v>21993.74</v>
      </c>
      <c r="E3913" s="0" t="n">
        <v>1133.6</v>
      </c>
      <c r="F3913" s="0" t="n">
        <v>820.25</v>
      </c>
      <c r="G3913" s="0" t="n">
        <v>1072.79</v>
      </c>
      <c r="H3913" s="0" t="n">
        <v>216.8307</v>
      </c>
      <c r="I3913" s="5" t="n">
        <v>2130.85</v>
      </c>
      <c r="J3913" s="10" t="n">
        <f aca="false">(C3913-C3912)/C3912*J$3</f>
        <v>0.000152189006168033</v>
      </c>
      <c r="K3913" s="10" t="n">
        <f aca="false">(D3913-D3912)/D3912*K$3</f>
        <v>-0.00140194871998141</v>
      </c>
      <c r="L3913" s="10" t="n">
        <f aca="false">(E3913-E3912)/E3912*L$3</f>
        <v>0.000382222222222218</v>
      </c>
      <c r="M3913" s="10" t="n">
        <f aca="false">(F3913-F3912)/F3912*M$3</f>
        <v>0.00132274806907069</v>
      </c>
      <c r="N3913" s="10" t="n">
        <f aca="false">(G3913-G3912)/G3912*N$3</f>
        <v>0.000130671370836004</v>
      </c>
      <c r="O3913" s="10" t="n">
        <f aca="false">(H3913-H3912)/H3912*O$3</f>
        <v>8.96030887688958E-005</v>
      </c>
      <c r="P3913" s="10" t="n">
        <f aca="false">(I3913-I3912)/I3912*P$3</f>
        <v>-0.000126549647301459</v>
      </c>
      <c r="Q3913" s="18" t="n">
        <f aca="false">SUM(J3913:P3913)</f>
        <v>0.000548935389782973</v>
      </c>
    </row>
    <row r="3914" customFormat="false" ht="12.8" hidden="false" customHeight="false" outlineLevel="0" collapsed="false">
      <c r="A3914" s="0" t="n">
        <v>3911</v>
      </c>
      <c r="B3914" s="8" t="n">
        <v>42247</v>
      </c>
      <c r="C3914" s="0" t="n">
        <v>1972.18</v>
      </c>
      <c r="D3914" s="0" t="n">
        <v>21941.92</v>
      </c>
      <c r="E3914" s="0" t="n">
        <v>1134.93</v>
      </c>
      <c r="F3914" s="0" t="n">
        <v>818.73</v>
      </c>
      <c r="G3914" s="0" t="n">
        <v>1068.15</v>
      </c>
      <c r="H3914" s="0" t="n">
        <v>215.9002</v>
      </c>
      <c r="I3914" s="5" t="n">
        <v>2128.51</v>
      </c>
      <c r="J3914" s="10" t="n">
        <f aca="false">(C3914-C3913)/C3913*J$3</f>
        <v>-0.00209792495235986</v>
      </c>
      <c r="K3914" s="10" t="n">
        <f aca="false">(D3914-D3913)/D3913*K$3</f>
        <v>-0.000353418745515792</v>
      </c>
      <c r="L3914" s="10" t="n">
        <f aca="false">(E3914-E3913)/E3913*L$3</f>
        <v>5.86626676076286E-005</v>
      </c>
      <c r="M3914" s="10" t="n">
        <f aca="false">(F3914-F3913)/F3913*M$3</f>
        <v>-0.000277964035355071</v>
      </c>
      <c r="N3914" s="10" t="n">
        <f aca="false">(G3914-G3913)/G3913*N$3</f>
        <v>-0.000432517081628266</v>
      </c>
      <c r="O3914" s="10" t="n">
        <f aca="false">(H3914-H3913)/H3913*O$3</f>
        <v>-0.000858273298015452</v>
      </c>
      <c r="P3914" s="10" t="n">
        <f aca="false">(I3914-I3913)/I3913*P$3</f>
        <v>-0.000109815331909787</v>
      </c>
      <c r="Q3914" s="18" t="n">
        <f aca="false">SUM(J3914:P3914)</f>
        <v>-0.0040712507771766</v>
      </c>
    </row>
    <row r="3915" customFormat="false" ht="12.8" hidden="false" customHeight="false" outlineLevel="0" collapsed="false">
      <c r="A3915" s="0" t="n">
        <v>3912</v>
      </c>
      <c r="B3915" s="8" t="n">
        <v>42248</v>
      </c>
      <c r="C3915" s="0" t="n">
        <v>1913.85</v>
      </c>
      <c r="D3915" s="0" t="n">
        <v>21451.37</v>
      </c>
      <c r="E3915" s="0" t="n">
        <v>1140.27</v>
      </c>
      <c r="F3915" s="0" t="n">
        <v>801.11</v>
      </c>
      <c r="G3915" s="0" t="n">
        <v>1041.97</v>
      </c>
      <c r="H3915" s="0" t="n">
        <v>215.7877</v>
      </c>
      <c r="I3915" s="5" t="n">
        <v>2130.81</v>
      </c>
      <c r="J3915" s="10" t="n">
        <f aca="false">(C3915-C3914)/C3914*J$3</f>
        <v>-0.00739410195823913</v>
      </c>
      <c r="K3915" s="10" t="n">
        <f aca="false">(D3915-D3914)/D3914*K$3</f>
        <v>-0.00335351236354885</v>
      </c>
      <c r="L3915" s="10" t="n">
        <f aca="false">(E3915-E3914)/E3914*L$3</f>
        <v>0.00023525679997885</v>
      </c>
      <c r="M3915" s="10" t="n">
        <f aca="false">(F3915-F3914)/F3914*M$3</f>
        <v>-0.00322817045912572</v>
      </c>
      <c r="N3915" s="10" t="n">
        <f aca="false">(G3915-G3914)/G3914*N$3</f>
        <v>-0.00245096662453776</v>
      </c>
      <c r="O3915" s="10" t="n">
        <f aca="false">(H3915-H3914)/H3914*O$3</f>
        <v>-0.000104214817772296</v>
      </c>
      <c r="P3915" s="10" t="n">
        <f aca="false">(I3915-I3914)/I3914*P$3</f>
        <v>0.000108056809693153</v>
      </c>
      <c r="Q3915" s="18" t="n">
        <f aca="false">SUM(J3915:P3915)</f>
        <v>-0.0161876526135518</v>
      </c>
    </row>
    <row r="3916" customFormat="false" ht="12.8" hidden="false" customHeight="false" outlineLevel="0" collapsed="false">
      <c r="A3916" s="0" t="n">
        <v>3913</v>
      </c>
      <c r="B3916" s="8" t="n">
        <v>42249</v>
      </c>
      <c r="C3916" s="0" t="n">
        <v>1948.86</v>
      </c>
      <c r="D3916" s="0" t="n">
        <v>21612</v>
      </c>
      <c r="E3916" s="0" t="n">
        <v>1134.05</v>
      </c>
      <c r="F3916" s="0" t="n">
        <v>796.68</v>
      </c>
      <c r="G3916" s="0" t="n">
        <v>1044.5</v>
      </c>
      <c r="H3916" s="0" t="n">
        <v>216.0272</v>
      </c>
      <c r="I3916" s="5" t="n">
        <v>2128.18</v>
      </c>
      <c r="J3916" s="10" t="n">
        <f aca="false">(C3916-C3915)/C3915*J$3</f>
        <v>0.00457324241711733</v>
      </c>
      <c r="K3916" s="10" t="n">
        <f aca="false">(D3916-D3915)/D3915*K$3</f>
        <v>0.00112321497414851</v>
      </c>
      <c r="L3916" s="10" t="n">
        <f aca="false">(E3916-E3915)/E3915*L$3</f>
        <v>-0.000272742420654758</v>
      </c>
      <c r="M3916" s="10" t="n">
        <f aca="false">(F3916-F3915)/F3915*M$3</f>
        <v>-0.000829474104679769</v>
      </c>
      <c r="N3916" s="10" t="n">
        <f aca="false">(G3916-G3915)/G3915*N$3</f>
        <v>0.000242809293933604</v>
      </c>
      <c r="O3916" s="10" t="n">
        <f aca="false">(H3916-H3915)/H3915*O$3</f>
        <v>0.000221977434302319</v>
      </c>
      <c r="P3916" s="10" t="n">
        <f aca="false">(I3916-I3915)/I3915*P$3</f>
        <v>-0.000123427241283836</v>
      </c>
      <c r="Q3916" s="18" t="n">
        <f aca="false">SUM(J3916:P3916)</f>
        <v>0.0049356003528834</v>
      </c>
    </row>
    <row r="3917" customFormat="false" ht="12.8" hidden="false" customHeight="false" outlineLevel="0" collapsed="false">
      <c r="A3917" s="0" t="n">
        <v>3914</v>
      </c>
      <c r="B3917" s="8" t="n">
        <v>42250</v>
      </c>
      <c r="C3917" s="0" t="n">
        <v>1951.13</v>
      </c>
      <c r="D3917" s="0" t="n">
        <v>22177.37</v>
      </c>
      <c r="E3917" s="0" t="n">
        <v>1125.46</v>
      </c>
      <c r="F3917" s="0" t="n">
        <v>801.48</v>
      </c>
      <c r="G3917" s="0" t="n">
        <v>1067.9</v>
      </c>
      <c r="H3917" s="0" t="n">
        <v>216.6702</v>
      </c>
      <c r="I3917" s="5" t="n">
        <v>2131.33</v>
      </c>
      <c r="J3917" s="10" t="n">
        <f aca="false">(C3917-C3916)/C3916*J$3</f>
        <v>0.000291195878616243</v>
      </c>
      <c r="K3917" s="10" t="n">
        <f aca="false">(D3917-D3916)/D3916*K$3</f>
        <v>0.00392400055524708</v>
      </c>
      <c r="L3917" s="10" t="n">
        <f aca="false">(E3917-E3916)/E3916*L$3</f>
        <v>-0.000378731096512496</v>
      </c>
      <c r="M3917" s="10" t="n">
        <f aca="false">(F3917-F3916)/F3916*M$3</f>
        <v>0.000903750564844116</v>
      </c>
      <c r="N3917" s="10" t="n">
        <f aca="false">(G3917-G3916)/G3916*N$3</f>
        <v>0.00224030636668263</v>
      </c>
      <c r="O3917" s="10" t="n">
        <f aca="false">(H3917-H3916)/H3916*O$3</f>
        <v>0.000595295407245014</v>
      </c>
      <c r="P3917" s="10" t="n">
        <f aca="false">(I3917-I3916)/I3916*P$3</f>
        <v>0.000148013795825545</v>
      </c>
      <c r="Q3917" s="18" t="n">
        <f aca="false">SUM(J3917:P3917)</f>
        <v>0.00772383147194813</v>
      </c>
    </row>
    <row r="3918" customFormat="false" ht="12.8" hidden="false" customHeight="false" outlineLevel="0" collapsed="false">
      <c r="A3918" s="0" t="n">
        <v>3915</v>
      </c>
      <c r="B3918" s="8" t="n">
        <v>42251</v>
      </c>
      <c r="C3918" s="0" t="n">
        <v>1921.22</v>
      </c>
      <c r="D3918" s="0" t="n">
        <v>21472.68</v>
      </c>
      <c r="E3918" s="0" t="n">
        <v>1121.86</v>
      </c>
      <c r="F3918" s="0" t="n">
        <v>788.59</v>
      </c>
      <c r="G3918" s="0" t="n">
        <v>1039.15</v>
      </c>
      <c r="H3918" s="0" t="n">
        <v>217.6699</v>
      </c>
      <c r="I3918" s="5" t="n">
        <v>2136</v>
      </c>
      <c r="J3918" s="10" t="n">
        <f aca="false">(C3918-C3917)/C3917*J$3</f>
        <v>-0.0038323945611005</v>
      </c>
      <c r="K3918" s="10" t="n">
        <f aca="false">(D3918-D3917)/D3917*K$3</f>
        <v>-0.00476627751622486</v>
      </c>
      <c r="L3918" s="10" t="n">
        <f aca="false">(E3918-E3917)/E3917*L$3</f>
        <v>-0.00015993460451727</v>
      </c>
      <c r="M3918" s="10" t="n">
        <f aca="false">(F3918-F3917)/F3917*M$3</f>
        <v>-0.0024124120377302</v>
      </c>
      <c r="N3918" s="10" t="n">
        <f aca="false">(G3918-G3917)/G3917*N$3</f>
        <v>-0.00269219964416144</v>
      </c>
      <c r="O3918" s="10" t="n">
        <f aca="false">(H3918-H3917)/H3917*O$3</f>
        <v>0.000922784951506962</v>
      </c>
      <c r="P3918" s="10" t="n">
        <f aca="false">(I3918-I3917)/I3917*P$3</f>
        <v>0.000219112009871774</v>
      </c>
      <c r="Q3918" s="18" t="n">
        <f aca="false">SUM(J3918:P3918)</f>
        <v>-0.0127213214023555</v>
      </c>
    </row>
    <row r="3919" customFormat="false" ht="12.8" hidden="false" customHeight="false" outlineLevel="0" collapsed="false">
      <c r="A3919" s="0" t="n">
        <v>3916</v>
      </c>
      <c r="B3919" s="8" t="n">
        <v>42254</v>
      </c>
      <c r="C3919" s="0" t="n">
        <v>1921.22</v>
      </c>
      <c r="D3919" s="0" t="n">
        <v>21622.34</v>
      </c>
      <c r="E3919" s="0" t="n">
        <v>1119.35</v>
      </c>
      <c r="F3919" s="0" t="n">
        <v>778.18</v>
      </c>
      <c r="G3919" s="0" t="n">
        <v>1044.83</v>
      </c>
      <c r="H3919" s="0" t="n">
        <v>217.4202</v>
      </c>
      <c r="I3919" s="5" t="n">
        <v>2136</v>
      </c>
      <c r="J3919" s="10" t="n">
        <f aca="false">(C3919-C3918)/C3918*J$3</f>
        <v>0</v>
      </c>
      <c r="K3919" s="10" t="n">
        <f aca="false">(D3919-D3918)/D3918*K$3</f>
        <v>0.00104546800865099</v>
      </c>
      <c r="L3919" s="10" t="n">
        <f aca="false">(E3919-E3918)/E3918*L$3</f>
        <v>-0.000111867790989963</v>
      </c>
      <c r="M3919" s="10" t="n">
        <f aca="false">(F3919-F3918)/F3918*M$3</f>
        <v>-0.00198011641030195</v>
      </c>
      <c r="N3919" s="10" t="n">
        <f aca="false">(G3919-G3918)/G3918*N$3</f>
        <v>0.00054660058701822</v>
      </c>
      <c r="O3919" s="10" t="n">
        <f aca="false">(H3919-H3918)/H3918*O$3</f>
        <v>-0.000229429976308179</v>
      </c>
      <c r="P3919" s="10" t="n">
        <f aca="false">(I3919-I3918)/I3918*P$3</f>
        <v>0</v>
      </c>
      <c r="Q3919" s="18" t="n">
        <f aca="false">SUM(J3919:P3919)</f>
        <v>-0.000729345581930876</v>
      </c>
    </row>
    <row r="3920" customFormat="false" ht="12.8" hidden="false" customHeight="false" outlineLevel="0" collapsed="false">
      <c r="A3920" s="0" t="n">
        <v>3917</v>
      </c>
      <c r="B3920" s="8" t="n">
        <v>42255</v>
      </c>
      <c r="C3920" s="0" t="n">
        <v>1969.41</v>
      </c>
      <c r="D3920" s="0" t="n">
        <v>21941.31</v>
      </c>
      <c r="E3920" s="0" t="n">
        <v>1121.55</v>
      </c>
      <c r="F3920" s="0" t="n">
        <v>790.57</v>
      </c>
      <c r="G3920" s="0" t="n">
        <v>1056.8</v>
      </c>
      <c r="H3920" s="0" t="n">
        <v>217.2583</v>
      </c>
      <c r="I3920" s="5" t="n">
        <v>2128.71</v>
      </c>
      <c r="J3920" s="10" t="n">
        <f aca="false">(C3920-C3919)/C3919*J$3</f>
        <v>0.00627075504106766</v>
      </c>
      <c r="K3920" s="10" t="n">
        <f aca="false">(D3920-D3919)/D3919*K$3</f>
        <v>0.00221278085535609</v>
      </c>
      <c r="L3920" s="10" t="n">
        <f aca="false">(E3920-E3919)/E3919*L$3</f>
        <v>9.8271318175729E-005</v>
      </c>
      <c r="M3920" s="10" t="n">
        <f aca="false">(F3920-F3919)/F3919*M$3</f>
        <v>0.00238826492585265</v>
      </c>
      <c r="N3920" s="10" t="n">
        <f aca="false">(G3920-G3919)/G3919*N$3</f>
        <v>0.00114564091766125</v>
      </c>
      <c r="O3920" s="10" t="n">
        <f aca="false">(H3920-H3919)/H3919*O$3</f>
        <v>-0.000148928204463065</v>
      </c>
      <c r="P3920" s="10" t="n">
        <f aca="false">(I3920-I3919)/I3919*P$3</f>
        <v>-0.000341292134831459</v>
      </c>
      <c r="Q3920" s="18" t="n">
        <f aca="false">SUM(J3920:P3920)</f>
        <v>0.0116254927188189</v>
      </c>
    </row>
    <row r="3921" customFormat="false" ht="12.8" hidden="false" customHeight="false" outlineLevel="0" collapsed="false">
      <c r="A3921" s="0" t="n">
        <v>3918</v>
      </c>
      <c r="B3921" s="8" t="n">
        <v>42256</v>
      </c>
      <c r="C3921" s="0" t="n">
        <v>1942.04</v>
      </c>
      <c r="D3921" s="0" t="n">
        <v>22126.57</v>
      </c>
      <c r="E3921" s="0" t="n">
        <v>1107.85</v>
      </c>
      <c r="F3921" s="0" t="n">
        <v>809.51</v>
      </c>
      <c r="G3921" s="0" t="n">
        <v>1068.42</v>
      </c>
      <c r="H3921" s="0" t="n">
        <v>216.9567</v>
      </c>
      <c r="I3921" s="5" t="n">
        <v>2130.95</v>
      </c>
      <c r="J3921" s="10" t="n">
        <f aca="false">(C3921-C3920)/C3920*J$3</f>
        <v>-0.00347439080739918</v>
      </c>
      <c r="K3921" s="10" t="n">
        <f aca="false">(D3921-D3920)/D3920*K$3</f>
        <v>0.00126651508045781</v>
      </c>
      <c r="L3921" s="10" t="n">
        <f aca="false">(E3921-E3920)/E3920*L$3</f>
        <v>-0.000610761892024433</v>
      </c>
      <c r="M3921" s="10" t="n">
        <f aca="false">(F3921-F3920)/F3920*M$3</f>
        <v>0.00359360967403265</v>
      </c>
      <c r="N3921" s="10" t="n">
        <f aca="false">(G3921-G3920)/G3920*N$3</f>
        <v>0.00109954579863741</v>
      </c>
      <c r="O3921" s="10" t="n">
        <f aca="false">(H3921-H3920)/H3920*O$3</f>
        <v>-0.000277641866846955</v>
      </c>
      <c r="P3921" s="10" t="n">
        <f aca="false">(I3921-I3920)/I3920*P$3</f>
        <v>0.000105228048912242</v>
      </c>
      <c r="Q3921" s="18" t="n">
        <f aca="false">SUM(J3921:P3921)</f>
        <v>0.00170210403576954</v>
      </c>
    </row>
    <row r="3922" customFormat="false" ht="12.8" hidden="false" customHeight="false" outlineLevel="0" collapsed="false">
      <c r="A3922" s="0" t="n">
        <v>3919</v>
      </c>
      <c r="B3922" s="8" t="n">
        <v>42257</v>
      </c>
      <c r="C3922" s="0" t="n">
        <v>1952.29</v>
      </c>
      <c r="D3922" s="0" t="n">
        <v>21901.45</v>
      </c>
      <c r="E3922" s="0" t="n">
        <v>1110.75</v>
      </c>
      <c r="F3922" s="0" t="n">
        <v>804.16</v>
      </c>
      <c r="G3922" s="0" t="n">
        <v>1053.63</v>
      </c>
      <c r="H3922" s="0" t="n">
        <v>217.1385</v>
      </c>
      <c r="I3922" s="5" t="n">
        <v>2127.47</v>
      </c>
      <c r="J3922" s="10" t="n">
        <f aca="false">(C3922-C3921)/C3921*J$3</f>
        <v>0.00131948878498898</v>
      </c>
      <c r="K3922" s="10" t="n">
        <f aca="false">(D3922-D3921)/D3921*K$3</f>
        <v>-0.00152612899333244</v>
      </c>
      <c r="L3922" s="10" t="n">
        <f aca="false">(E3922-E3921)/E3921*L$3</f>
        <v>0.000130884144965478</v>
      </c>
      <c r="M3922" s="10" t="n">
        <f aca="false">(F3922-F3921)/F3921*M$3</f>
        <v>-0.000991340440513401</v>
      </c>
      <c r="N3922" s="10" t="n">
        <f aca="false">(G3922-G3921)/G3921*N$3</f>
        <v>-0.00138428707811534</v>
      </c>
      <c r="O3922" s="10" t="n">
        <f aca="false">(H3922-H3921)/H3921*O$3</f>
        <v>0.000167591044664655</v>
      </c>
      <c r="P3922" s="10" t="n">
        <f aca="false">(I3922-I3921)/I3921*P$3</f>
        <v>-0.000163307445036252</v>
      </c>
      <c r="Q3922" s="18" t="n">
        <f aca="false">SUM(J3922:P3922)</f>
        <v>-0.00244709998237833</v>
      </c>
    </row>
    <row r="3923" customFormat="false" ht="12.8" hidden="false" customHeight="false" outlineLevel="0" collapsed="false">
      <c r="A3923" s="0" t="n">
        <v>3920</v>
      </c>
      <c r="B3923" s="8" t="n">
        <v>42258</v>
      </c>
      <c r="C3923" s="0" t="n">
        <v>1961.05</v>
      </c>
      <c r="D3923" s="0" t="n">
        <v>21762.63</v>
      </c>
      <c r="E3923" s="0" t="n">
        <v>1107.95</v>
      </c>
      <c r="F3923" s="0" t="n">
        <v>802.49</v>
      </c>
      <c r="G3923" s="0" t="n">
        <v>1042.92</v>
      </c>
      <c r="H3923" s="0" t="n">
        <v>217.5167</v>
      </c>
      <c r="I3923" s="5" t="n">
        <v>2132.34</v>
      </c>
      <c r="J3923" s="10" t="n">
        <f aca="false">(C3923-C3922)/C3922*J$3</f>
        <v>0.00112175957465335</v>
      </c>
      <c r="K3923" s="10" t="n">
        <f aca="false">(D3923-D3922)/D3922*K$3</f>
        <v>-0.000950758968013531</v>
      </c>
      <c r="L3923" s="10" t="n">
        <f aca="false">(E3923-E3922)/E3922*L$3</f>
        <v>-0.000126040963313075</v>
      </c>
      <c r="M3923" s="10" t="n">
        <f aca="false">(F3923-F3922)/F3922*M$3</f>
        <v>-0.000311505173099873</v>
      </c>
      <c r="N3923" s="10" t="n">
        <f aca="false">(G3923-G3922)/G3922*N$3</f>
        <v>-0.0010164858631588</v>
      </c>
      <c r="O3923" s="10" t="n">
        <f aca="false">(H3923-H3922)/H3922*O$3</f>
        <v>0.000348349095162758</v>
      </c>
      <c r="P3923" s="10" t="n">
        <f aca="false">(I3923-I3922)/I3922*P$3</f>
        <v>0.000228910395916292</v>
      </c>
      <c r="Q3923" s="18" t="n">
        <f aca="false">SUM(J3923:P3923)</f>
        <v>-0.000705771901852871</v>
      </c>
    </row>
    <row r="3924" customFormat="false" ht="12.8" hidden="false" customHeight="false" outlineLevel="0" collapsed="false">
      <c r="A3924" s="0" t="n">
        <v>3921</v>
      </c>
      <c r="B3924" s="8" t="n">
        <v>42261</v>
      </c>
      <c r="C3924" s="0" t="n">
        <v>1953.03</v>
      </c>
      <c r="D3924" s="0" t="n">
        <v>21553.8</v>
      </c>
      <c r="E3924" s="0" t="n">
        <v>1109.1</v>
      </c>
      <c r="F3924" s="0" t="n">
        <v>807.66</v>
      </c>
      <c r="G3924" s="0" t="n">
        <v>1038.29</v>
      </c>
      <c r="H3924" s="0" t="n">
        <v>217.5811</v>
      </c>
      <c r="I3924" s="5" t="n">
        <v>2132.61</v>
      </c>
      <c r="J3924" s="10" t="n">
        <f aca="false">(C3924-C3923)/C3923*J$3</f>
        <v>-0.00102241146324673</v>
      </c>
      <c r="K3924" s="10" t="n">
        <f aca="false">(D3924-D3923)/D3923*K$3</f>
        <v>-0.00143937106866221</v>
      </c>
      <c r="L3924" s="10" t="n">
        <f aca="false">(E3924-E3923)/E3923*L$3</f>
        <v>5.18976488108608E-005</v>
      </c>
      <c r="M3924" s="10" t="n">
        <f aca="false">(F3924-F3923)/F3923*M$3</f>
        <v>0.000966367182145564</v>
      </c>
      <c r="N3924" s="10" t="n">
        <f aca="false">(G3924-G3923)/G3923*N$3</f>
        <v>-0.000443945844360076</v>
      </c>
      <c r="O3924" s="10" t="n">
        <f aca="false">(H3924-H3923)/H3923*O$3</f>
        <v>5.92138442703537E-005</v>
      </c>
      <c r="P3924" s="10" t="n">
        <f aca="false">(I3924-I3923)/I3923*P$3</f>
        <v>1.26621458116427E-005</v>
      </c>
      <c r="Q3924" s="18" t="n">
        <f aca="false">SUM(J3924:P3924)</f>
        <v>-0.00181558755523059</v>
      </c>
    </row>
    <row r="3925" customFormat="false" ht="12.8" hidden="false" customHeight="false" outlineLevel="0" collapsed="false">
      <c r="A3925" s="0" t="n">
        <v>3922</v>
      </c>
      <c r="B3925" s="8" t="n">
        <v>42262</v>
      </c>
      <c r="C3925" s="0" t="n">
        <v>1978.09</v>
      </c>
      <c r="D3925" s="0" t="n">
        <v>21903.63</v>
      </c>
      <c r="E3925" s="0" t="n">
        <v>1105.35</v>
      </c>
      <c r="F3925" s="0" t="n">
        <v>806.78</v>
      </c>
      <c r="G3925" s="0" t="n">
        <v>1048.11</v>
      </c>
      <c r="H3925" s="0" t="n">
        <v>216.3914</v>
      </c>
      <c r="I3925" s="5" t="n">
        <v>2120.57</v>
      </c>
      <c r="J3925" s="10" t="n">
        <f aca="false">(C3925-C3924)/C3924*J$3</f>
        <v>0.00320783602914445</v>
      </c>
      <c r="K3925" s="10" t="n">
        <f aca="false">(D3925-D3924)/D3924*K$3</f>
        <v>0.00243458230103278</v>
      </c>
      <c r="L3925" s="10" t="n">
        <f aca="false">(E3925-E3924)/E3924*L$3</f>
        <v>-0.000169055991344333</v>
      </c>
      <c r="M3925" s="10" t="n">
        <f aca="false">(F3925-F3924)/F3924*M$3</f>
        <v>-0.000163435108832924</v>
      </c>
      <c r="N3925" s="10" t="n">
        <f aca="false">(G3925-G3924)/G3924*N$3</f>
        <v>0.000945785859441961</v>
      </c>
      <c r="O3925" s="10" t="n">
        <f aca="false">(H3925-H3924)/H3924*O$3</f>
        <v>-0.00109356924843195</v>
      </c>
      <c r="P3925" s="10" t="n">
        <f aca="false">(I3925-I3924)/I3924*P$3</f>
        <v>-0.000564566423302899</v>
      </c>
      <c r="Q3925" s="18" t="n">
        <f aca="false">SUM(J3925:P3925)</f>
        <v>0.00459757741770708</v>
      </c>
    </row>
    <row r="3926" customFormat="false" ht="12.8" hidden="false" customHeight="false" outlineLevel="0" collapsed="false">
      <c r="A3926" s="0" t="n">
        <v>3923</v>
      </c>
      <c r="B3926" s="8" t="n">
        <v>42263</v>
      </c>
      <c r="C3926" s="0" t="n">
        <v>1995.31</v>
      </c>
      <c r="D3926" s="0" t="n">
        <v>22059.21</v>
      </c>
      <c r="E3926" s="0" t="n">
        <v>1119.52</v>
      </c>
      <c r="F3926" s="0" t="n">
        <v>822.71</v>
      </c>
      <c r="G3926" s="0" t="n">
        <v>1062.47</v>
      </c>
      <c r="H3926" s="0" t="n">
        <v>216.1101</v>
      </c>
      <c r="I3926" s="5" t="n">
        <v>2118.23</v>
      </c>
      <c r="J3926" s="10" t="n">
        <f aca="false">(C3926-C3925)/C3925*J$3</f>
        <v>0.00217634182468948</v>
      </c>
      <c r="K3926" s="10" t="n">
        <f aca="false">(D3926-D3925)/D3925*K$3</f>
        <v>0.00106543983805423</v>
      </c>
      <c r="L3926" s="10" t="n">
        <f aca="false">(E3926-E3925)/E3925*L$3</f>
        <v>0.00064097344732438</v>
      </c>
      <c r="M3926" s="10" t="n">
        <f aca="false">(F3926-F3925)/F3925*M$3</f>
        <v>0.0029617739656412</v>
      </c>
      <c r="N3926" s="10" t="n">
        <f aca="false">(G3926-G3925)/G3925*N$3</f>
        <v>0.00137008520098083</v>
      </c>
      <c r="O3926" s="10" t="n">
        <f aca="false">(H3926-H3925)/H3925*O$3</f>
        <v>-0.000259991848104884</v>
      </c>
      <c r="P3926" s="10" t="n">
        <f aca="false">(I3926-I3925)/I3925*P$3</f>
        <v>-0.000110347689536311</v>
      </c>
      <c r="Q3926" s="18" t="n">
        <f aca="false">SUM(J3926:P3926)</f>
        <v>0.00784427473904892</v>
      </c>
    </row>
    <row r="3927" customFormat="false" ht="12.8" hidden="false" customHeight="false" outlineLevel="0" collapsed="false">
      <c r="A3927" s="0" t="n">
        <v>3924</v>
      </c>
      <c r="B3927" s="8" t="n">
        <v>42264</v>
      </c>
      <c r="C3927" s="0" t="n">
        <v>1990.2</v>
      </c>
      <c r="D3927" s="0" t="n">
        <v>22099.53</v>
      </c>
      <c r="E3927" s="0" t="n">
        <v>1131.51</v>
      </c>
      <c r="F3927" s="0" t="n">
        <v>827.5</v>
      </c>
      <c r="G3927" s="0" t="n">
        <v>1064.65</v>
      </c>
      <c r="H3927" s="0" t="n">
        <v>216.1169</v>
      </c>
      <c r="I3927" s="5" t="n">
        <v>2128.27</v>
      </c>
      <c r="J3927" s="10" t="n">
        <f aca="false">(C3927-C3926)/C3926*J$3</f>
        <v>-0.000640251389508385</v>
      </c>
      <c r="K3927" s="10" t="n">
        <f aca="false">(D3927-D3926)/D3926*K$3</f>
        <v>0.000274171196520635</v>
      </c>
      <c r="L3927" s="10" t="n">
        <f aca="false">(E3927-E3926)/E3926*L$3</f>
        <v>0.000535497356009719</v>
      </c>
      <c r="M3927" s="10" t="n">
        <f aca="false">(F3927-F3926)/F3926*M$3</f>
        <v>0.000873333252300318</v>
      </c>
      <c r="N3927" s="10" t="n">
        <f aca="false">(G3927-G3926)/G3926*N$3</f>
        <v>0.000205182263969812</v>
      </c>
      <c r="O3927" s="10" t="n">
        <f aca="false">(H3927-H3926)/H3926*O$3</f>
        <v>6.29308856920465E-006</v>
      </c>
      <c r="P3927" s="10" t="n">
        <f aca="false">(I3927-I3926)/I3926*P$3</f>
        <v>0.000473980634775259</v>
      </c>
      <c r="Q3927" s="18" t="n">
        <f aca="false">SUM(J3927:P3927)</f>
        <v>0.00172820640263656</v>
      </c>
    </row>
    <row r="3928" customFormat="false" ht="12.8" hidden="false" customHeight="false" outlineLevel="0" collapsed="false">
      <c r="A3928" s="0" t="n">
        <v>3925</v>
      </c>
      <c r="B3928" s="8" t="n">
        <v>42265</v>
      </c>
      <c r="C3928" s="0" t="n">
        <v>1958.03</v>
      </c>
      <c r="D3928" s="0" t="n">
        <v>21514.9</v>
      </c>
      <c r="E3928" s="0" t="n">
        <v>1139.23</v>
      </c>
      <c r="F3928" s="0" t="n">
        <v>829.86</v>
      </c>
      <c r="G3928" s="0" t="n">
        <v>1035.59</v>
      </c>
      <c r="H3928" s="0" t="n">
        <v>217.6669</v>
      </c>
      <c r="I3928" s="5" t="n">
        <v>2137.93</v>
      </c>
      <c r="J3928" s="10" t="n">
        <f aca="false">(C3928-C3927)/C3927*J$3</f>
        <v>-0.00404105115063814</v>
      </c>
      <c r="K3928" s="10" t="n">
        <f aca="false">(D3928-D3927)/D3927*K$3</f>
        <v>-0.00396816131383788</v>
      </c>
      <c r="L3928" s="10" t="n">
        <f aca="false">(E3928-E3927)/E3927*L$3</f>
        <v>0.000341137064630451</v>
      </c>
      <c r="M3928" s="10" t="n">
        <f aca="false">(F3928-F3927)/F3927*M$3</f>
        <v>0.000427794561933537</v>
      </c>
      <c r="N3928" s="10" t="n">
        <f aca="false">(G3928-G3927)/G3927*N$3</f>
        <v>-0.00272953552810785</v>
      </c>
      <c r="O3928" s="10" t="n">
        <f aca="false">(H3928-H3927)/H3927*O$3</f>
        <v>0.00143440887778791</v>
      </c>
      <c r="P3928" s="10" t="n">
        <f aca="false">(I3928-I3927)/I3927*P$3</f>
        <v>0.000453889779022392</v>
      </c>
      <c r="Q3928" s="18" t="n">
        <f aca="false">SUM(J3928:P3928)</f>
        <v>-0.00808151770920957</v>
      </c>
    </row>
    <row r="3929" customFormat="false" ht="12.8" hidden="false" customHeight="false" outlineLevel="0" collapsed="false">
      <c r="A3929" s="0" t="n">
        <v>3926</v>
      </c>
      <c r="B3929" s="8" t="n">
        <v>42268</v>
      </c>
      <c r="C3929" s="0" t="n">
        <v>1966.97</v>
      </c>
      <c r="D3929" s="0" t="n">
        <v>21755.42</v>
      </c>
      <c r="E3929" s="0" t="n">
        <v>1133.44</v>
      </c>
      <c r="F3929" s="0" t="n">
        <v>815.63</v>
      </c>
      <c r="G3929" s="0" t="n">
        <v>1042.81</v>
      </c>
      <c r="H3929" s="0" t="n">
        <v>217.3135</v>
      </c>
      <c r="I3929" s="5" t="n">
        <v>2128.83</v>
      </c>
      <c r="J3929" s="10" t="n">
        <f aca="false">(C3929-C3928)/C3928*J$3</f>
        <v>0.00114145339959041</v>
      </c>
      <c r="K3929" s="10" t="n">
        <f aca="false">(D3929-D3928)/D3928*K$3</f>
        <v>0.00167688439174709</v>
      </c>
      <c r="L3929" s="10" t="n">
        <f aca="false">(E3929-E3928)/E3928*L$3</f>
        <v>-0.000254119010208648</v>
      </c>
      <c r="M3929" s="10" t="n">
        <f aca="false">(F3929-F3928)/F3928*M$3</f>
        <v>-0.0025721205986552</v>
      </c>
      <c r="N3929" s="10" t="n">
        <f aca="false">(G3929-G3928)/G3928*N$3</f>
        <v>0.000697187110729152</v>
      </c>
      <c r="O3929" s="10" t="n">
        <f aca="false">(H3929-H3928)/H3928*O$3</f>
        <v>-0.000324716344101922</v>
      </c>
      <c r="P3929" s="10" t="n">
        <f aca="false">(I3929-I3928)/I3928*P$3</f>
        <v>-0.000425645367247754</v>
      </c>
      <c r="Q3929" s="18" t="n">
        <f aca="false">SUM(J3929:P3929)</f>
        <v>-6.10764181468663E-005</v>
      </c>
    </row>
    <row r="3930" customFormat="false" ht="12.8" hidden="false" customHeight="false" outlineLevel="0" collapsed="false">
      <c r="A3930" s="0" t="n">
        <v>3927</v>
      </c>
      <c r="B3930" s="8" t="n">
        <v>42269</v>
      </c>
      <c r="C3930" s="0" t="n">
        <v>1942.74</v>
      </c>
      <c r="D3930" s="0" t="n">
        <v>21031.8</v>
      </c>
      <c r="E3930" s="0" t="n">
        <v>1124.76</v>
      </c>
      <c r="F3930" s="0" t="n">
        <v>808.23</v>
      </c>
      <c r="G3930" s="0" t="n">
        <v>1007.17</v>
      </c>
      <c r="H3930" s="0" t="n">
        <v>218.5813</v>
      </c>
      <c r="I3930" s="5" t="n">
        <v>2138.69</v>
      </c>
      <c r="J3930" s="10" t="n">
        <f aca="false">(C3930-C3929)/C3929*J$3</f>
        <v>-0.00307960975510557</v>
      </c>
      <c r="K3930" s="10" t="n">
        <f aca="false">(D3930-D3929)/D3929*K$3</f>
        <v>-0.00498923946308551</v>
      </c>
      <c r="L3930" s="10" t="n">
        <f aca="false">(E3930-E3929)/E3929*L$3</f>
        <v>-0.000382905138339924</v>
      </c>
      <c r="M3930" s="10" t="n">
        <f aca="false">(F3930-F3929)/F3929*M$3</f>
        <v>-0.00136091119747925</v>
      </c>
      <c r="N3930" s="10" t="n">
        <f aca="false">(G3930-G3929)/G3929*N$3</f>
        <v>-0.00341768874483367</v>
      </c>
      <c r="O3930" s="10" t="n">
        <f aca="false">(H3930-H3929)/H3929*O$3</f>
        <v>0.0011667935954278</v>
      </c>
      <c r="P3930" s="10" t="n">
        <f aca="false">(I3930-I3929)/I3929*P$3</f>
        <v>0.000463165212816436</v>
      </c>
      <c r="Q3930" s="18" t="n">
        <f aca="false">SUM(J3930:P3930)</f>
        <v>-0.0116003954905997</v>
      </c>
    </row>
    <row r="3931" customFormat="false" ht="12.8" hidden="false" customHeight="false" outlineLevel="0" collapsed="false">
      <c r="A3931" s="0" t="n">
        <v>3928</v>
      </c>
      <c r="B3931" s="8" t="n">
        <v>42270</v>
      </c>
      <c r="C3931" s="0" t="n">
        <v>1938.76</v>
      </c>
      <c r="D3931" s="0" t="n">
        <v>21068.88</v>
      </c>
      <c r="E3931" s="0" t="n">
        <v>1130.3</v>
      </c>
      <c r="F3931" s="0" t="n">
        <v>791.79</v>
      </c>
      <c r="G3931" s="0" t="n">
        <v>1008.54</v>
      </c>
      <c r="H3931" s="0" t="n">
        <v>218.4692</v>
      </c>
      <c r="I3931" s="5" t="n">
        <v>2137.44</v>
      </c>
      <c r="J3931" s="10" t="n">
        <f aca="false">(C3931-C3930)/C3930*J$3</f>
        <v>-0.000512163233371426</v>
      </c>
      <c r="K3931" s="10" t="n">
        <f aca="false">(D3931-D3930)/D3930*K$3</f>
        <v>0.000264456679884758</v>
      </c>
      <c r="L3931" s="10" t="n">
        <f aca="false">(E3931-E3930)/E3930*L$3</f>
        <v>0.000246274760837866</v>
      </c>
      <c r="M3931" s="10" t="n">
        <f aca="false">(F3931-F3930)/F3930*M$3</f>
        <v>-0.00305111168850452</v>
      </c>
      <c r="N3931" s="10" t="n">
        <f aca="false">(G3931-G3930)/G3930*N$3</f>
        <v>0.000136024702880348</v>
      </c>
      <c r="O3931" s="10" t="n">
        <f aca="false">(H3931-H3930)/H3930*O$3</f>
        <v>-0.000102570530964907</v>
      </c>
      <c r="P3931" s="10" t="n">
        <f aca="false">(I3931-I3930)/I3930*P$3</f>
        <v>-5.84469932528791E-005</v>
      </c>
      <c r="Q3931" s="18" t="n">
        <f aca="false">SUM(J3931:P3931)</f>
        <v>-0.00307753630249076</v>
      </c>
    </row>
    <row r="3932" customFormat="false" ht="12.8" hidden="false" customHeight="false" outlineLevel="0" collapsed="false">
      <c r="A3932" s="0" t="n">
        <v>3929</v>
      </c>
      <c r="B3932" s="8" t="n">
        <v>42271</v>
      </c>
      <c r="C3932" s="0" t="n">
        <v>1932.24</v>
      </c>
      <c r="D3932" s="0" t="n">
        <v>20581.83</v>
      </c>
      <c r="E3932" s="0" t="n">
        <v>1153.95</v>
      </c>
      <c r="F3932" s="0" t="n">
        <v>785.68</v>
      </c>
      <c r="G3932" s="0" t="n">
        <v>988.42</v>
      </c>
      <c r="H3932" s="0" t="n">
        <v>218.8253</v>
      </c>
      <c r="I3932" s="5" t="n">
        <v>2140.75</v>
      </c>
      <c r="J3932" s="10" t="n">
        <f aca="false">(C3932-C3931)/C3931*J$3</f>
        <v>-0.000840743568053805</v>
      </c>
      <c r="K3932" s="10" t="n">
        <f aca="false">(D3932-D3931)/D3931*K$3</f>
        <v>-0.0034675549910579</v>
      </c>
      <c r="L3932" s="10" t="n">
        <f aca="false">(E3932-E3931)/E3931*L$3</f>
        <v>0.00104618242944351</v>
      </c>
      <c r="M3932" s="10" t="n">
        <f aca="false">(F3932-F3931)/F3931*M$3</f>
        <v>-0.0011575038836055</v>
      </c>
      <c r="N3932" s="10" t="n">
        <f aca="false">(G3932-G3931)/G3931*N$3</f>
        <v>-0.00199496301584469</v>
      </c>
      <c r="O3932" s="10" t="n">
        <f aca="false">(H3932-H3931)/H3931*O$3</f>
        <v>0.000325995609449751</v>
      </c>
      <c r="P3932" s="10" t="n">
        <f aca="false">(I3932-I3931)/I3931*P$3</f>
        <v>0.000154858148064972</v>
      </c>
      <c r="Q3932" s="18" t="n">
        <f aca="false">SUM(J3932:P3932)</f>
        <v>-0.00593372927160365</v>
      </c>
    </row>
    <row r="3933" customFormat="false" ht="12.8" hidden="false" customHeight="false" outlineLevel="0" collapsed="false">
      <c r="A3933" s="0" t="n">
        <v>3930</v>
      </c>
      <c r="B3933" s="8" t="n">
        <v>42272</v>
      </c>
      <c r="C3933" s="0" t="n">
        <v>1931.34</v>
      </c>
      <c r="D3933" s="0" t="n">
        <v>21339.11</v>
      </c>
      <c r="E3933" s="0" t="n">
        <v>1146.2</v>
      </c>
      <c r="F3933" s="0" t="n">
        <v>789.15</v>
      </c>
      <c r="G3933" s="0" t="n">
        <v>1018.38</v>
      </c>
      <c r="H3933" s="0" t="n">
        <v>217.9465</v>
      </c>
      <c r="I3933" s="5" t="n">
        <v>2135.82</v>
      </c>
      <c r="J3933" s="10" t="n">
        <f aca="false">(C3933-C3932)/C3932*J$3</f>
        <v>-0.000116445162091677</v>
      </c>
      <c r="K3933" s="10" t="n">
        <f aca="false">(D3933-D3932)/D3932*K$3</f>
        <v>0.00551904276733409</v>
      </c>
      <c r="L3933" s="10" t="n">
        <f aca="false">(E3933-E3932)/E3932*L$3</f>
        <v>-0.000335803111053338</v>
      </c>
      <c r="M3933" s="10" t="n">
        <f aca="false">(F3933-F3932)/F3932*M$3</f>
        <v>0.000662483453823445</v>
      </c>
      <c r="N3933" s="10" t="n">
        <f aca="false">(G3933-G3932)/G3932*N$3</f>
        <v>0.00303110013961677</v>
      </c>
      <c r="O3933" s="10" t="n">
        <f aca="false">(H3933-H3932)/H3932*O$3</f>
        <v>-0.000803197802082312</v>
      </c>
      <c r="P3933" s="10" t="n">
        <f aca="false">(I3933-I3932)/I3932*P$3</f>
        <v>-0.000230293121569536</v>
      </c>
      <c r="Q3933" s="18" t="n">
        <f aca="false">SUM(J3933:P3933)</f>
        <v>0.00772688716397744</v>
      </c>
    </row>
    <row r="3934" customFormat="false" ht="12.8" hidden="false" customHeight="false" outlineLevel="0" collapsed="false">
      <c r="A3934" s="0" t="n">
        <v>3931</v>
      </c>
      <c r="B3934" s="8" t="n">
        <v>42275</v>
      </c>
      <c r="C3934" s="0" t="n">
        <v>1881.77</v>
      </c>
      <c r="D3934" s="0" t="n">
        <v>20759.49</v>
      </c>
      <c r="E3934" s="0" t="n">
        <v>1131.95</v>
      </c>
      <c r="F3934" s="0" t="n">
        <v>781.57</v>
      </c>
      <c r="G3934" s="0" t="n">
        <v>995.2</v>
      </c>
      <c r="H3934" s="0" t="n">
        <v>218.5493</v>
      </c>
      <c r="I3934" s="5" t="n">
        <v>2144.5</v>
      </c>
      <c r="J3934" s="10" t="n">
        <f aca="false">(C3934-C3933)/C3933*J$3</f>
        <v>-0.00641652945623245</v>
      </c>
      <c r="K3934" s="10" t="n">
        <f aca="false">(D3934-D3933)/D3933*K$3</f>
        <v>-0.00407434986744995</v>
      </c>
      <c r="L3934" s="10" t="n">
        <f aca="false">(E3934-E3933)/E3933*L$3</f>
        <v>-0.000621619263653813</v>
      </c>
      <c r="M3934" s="10" t="n">
        <f aca="false">(F3934-F3933)/F3933*M$3</f>
        <v>-0.00144079072419691</v>
      </c>
      <c r="N3934" s="10" t="n">
        <f aca="false">(G3934-G3933)/G3933*N$3</f>
        <v>-0.00227616410377265</v>
      </c>
      <c r="O3934" s="10" t="n">
        <f aca="false">(H3934-H3933)/H3933*O$3</f>
        <v>0.000553163276308637</v>
      </c>
      <c r="P3934" s="10" t="n">
        <f aca="false">(I3934-I3933)/I3933*P$3</f>
        <v>0.000406401288498087</v>
      </c>
      <c r="Q3934" s="18" t="n">
        <f aca="false">SUM(J3934:P3934)</f>
        <v>-0.0138698888504991</v>
      </c>
    </row>
    <row r="3935" customFormat="false" ht="12.8" hidden="false" customHeight="false" outlineLevel="0" collapsed="false">
      <c r="A3935" s="0" t="n">
        <v>3932</v>
      </c>
      <c r="B3935" s="8" t="n">
        <v>42276</v>
      </c>
      <c r="C3935" s="0" t="n">
        <v>1884.09</v>
      </c>
      <c r="D3935" s="0" t="n">
        <v>20726.75</v>
      </c>
      <c r="E3935" s="0" t="n">
        <v>1127.43</v>
      </c>
      <c r="F3935" s="0" t="n">
        <v>776.35</v>
      </c>
      <c r="G3935" s="0" t="n">
        <v>991.54</v>
      </c>
      <c r="H3935" s="0" t="n">
        <v>218.6515</v>
      </c>
      <c r="I3935" s="5" t="n">
        <v>2148.38</v>
      </c>
      <c r="J3935" s="10" t="n">
        <f aca="false">(C3935-C3934)/C3934*J$3</f>
        <v>0.000308220452021227</v>
      </c>
      <c r="K3935" s="10" t="n">
        <f aca="false">(D3935-D3934)/D3934*K$3</f>
        <v>-0.000236566505246528</v>
      </c>
      <c r="L3935" s="10" t="n">
        <f aca="false">(E3935-E3934)/E3934*L$3</f>
        <v>-0.000199655461813684</v>
      </c>
      <c r="M3935" s="10" t="n">
        <f aca="false">(F3935-F3934)/F3934*M$3</f>
        <v>-0.00100182965057513</v>
      </c>
      <c r="N3935" s="10" t="n">
        <f aca="false">(G3935-G3934)/G3934*N$3</f>
        <v>-0.000367765273311905</v>
      </c>
      <c r="O3935" s="10" t="n">
        <f aca="false">(H3935-H3934)/H3934*O$3</f>
        <v>9.3525808593311E-005</v>
      </c>
      <c r="P3935" s="10" t="n">
        <f aca="false">(I3935-I3934)/I3934*P$3</f>
        <v>0.000180927955234325</v>
      </c>
      <c r="Q3935" s="18" t="n">
        <f aca="false">SUM(J3935:P3935)</f>
        <v>-0.00122314267509838</v>
      </c>
    </row>
    <row r="3936" customFormat="false" ht="12.8" hidden="false" customHeight="false" outlineLevel="0" collapsed="false">
      <c r="A3936" s="0" t="n">
        <v>3933</v>
      </c>
      <c r="B3936" s="8" t="n">
        <v>42277</v>
      </c>
      <c r="C3936" s="0" t="n">
        <v>1920.03</v>
      </c>
      <c r="D3936" s="0" t="n">
        <v>21294.98</v>
      </c>
      <c r="E3936" s="0" t="n">
        <v>1115.09</v>
      </c>
      <c r="F3936" s="0" t="n">
        <v>792.05</v>
      </c>
      <c r="G3936" s="0" t="n">
        <v>1014.71</v>
      </c>
      <c r="H3936" s="0" t="n">
        <v>218.5824</v>
      </c>
      <c r="I3936" s="5" t="n">
        <v>2147.19</v>
      </c>
      <c r="J3936" s="10" t="n">
        <f aca="false">(C3936-C3935)/C3935*J$3</f>
        <v>0.0047688804674936</v>
      </c>
      <c r="K3936" s="10" t="n">
        <f aca="false">(D3936-D3935)/D3935*K$3</f>
        <v>0.00411229449865512</v>
      </c>
      <c r="L3936" s="10" t="n">
        <f aca="false">(E3936-E3935)/E3935*L$3</f>
        <v>-0.000547262357751707</v>
      </c>
      <c r="M3936" s="10" t="n">
        <f aca="false">(F3936-F3935)/F3935*M$3</f>
        <v>0.0030334256456495</v>
      </c>
      <c r="N3936" s="10" t="n">
        <f aca="false">(G3936-G3935)/G3935*N$3</f>
        <v>0.00233676906630091</v>
      </c>
      <c r="O3936" s="10" t="n">
        <f aca="false">(H3936-H3935)/H3935*O$3</f>
        <v>-6.3205603437426E-005</v>
      </c>
      <c r="P3936" s="10" t="n">
        <f aca="false">(I3936-I3935)/I3935*P$3</f>
        <v>-5.53905733622569E-005</v>
      </c>
      <c r="Q3936" s="18" t="n">
        <f aca="false">SUM(J3936:P3936)</f>
        <v>0.0135855111435477</v>
      </c>
    </row>
    <row r="3937" customFormat="false" ht="12.8" hidden="false" customHeight="false" outlineLevel="0" collapsed="false">
      <c r="A3937" s="0" t="n">
        <v>3934</v>
      </c>
      <c r="B3937" s="8" t="n">
        <v>42278</v>
      </c>
      <c r="C3937" s="0" t="n">
        <v>1923.82</v>
      </c>
      <c r="D3937" s="0" t="n">
        <v>21142.86</v>
      </c>
      <c r="E3937" s="0" t="n">
        <v>1113.61</v>
      </c>
      <c r="F3937" s="0" t="n">
        <v>797.61</v>
      </c>
      <c r="G3937" s="0" t="n">
        <v>1005.1</v>
      </c>
      <c r="H3937" s="0" t="n">
        <v>219.1411</v>
      </c>
      <c r="I3937" s="5" t="n">
        <v>2148.86</v>
      </c>
      <c r="J3937" s="10" t="n">
        <f aca="false">(C3937-C3936)/C3936*J$3</f>
        <v>0.000493481872679068</v>
      </c>
      <c r="K3937" s="10" t="n">
        <f aca="false">(D3937-D3936)/D3936*K$3</f>
        <v>-0.00107152014230583</v>
      </c>
      <c r="L3937" s="10" t="n">
        <f aca="false">(E3937-E3936)/E3936*L$3</f>
        <v>-6.63623564017262E-005</v>
      </c>
      <c r="M3937" s="10" t="n">
        <f aca="false">(F3937-F3936)/F3936*M$3</f>
        <v>0.00105296382804117</v>
      </c>
      <c r="N3937" s="10" t="n">
        <f aca="false">(G3937-G3936)/G3936*N$3</f>
        <v>-0.000947068620591106</v>
      </c>
      <c r="O3937" s="10" t="n">
        <f aca="false">(H3937-H3936)/H3936*O$3</f>
        <v>0.000511203097779133</v>
      </c>
      <c r="P3937" s="10" t="n">
        <f aca="false">(I3937-I3936)/I3936*P$3</f>
        <v>7.7776070119555E-005</v>
      </c>
      <c r="Q3937" s="18" t="n">
        <f aca="false">SUM(J3937:P3937)</f>
        <v>5.04737493202614E-005</v>
      </c>
    </row>
    <row r="3938" customFormat="false" ht="12.8" hidden="false" customHeight="false" outlineLevel="0" collapsed="false">
      <c r="A3938" s="0" t="n">
        <v>3935</v>
      </c>
      <c r="B3938" s="8" t="n">
        <v>42279</v>
      </c>
      <c r="C3938" s="0" t="n">
        <v>1951.36</v>
      </c>
      <c r="D3938" s="0" t="n">
        <v>21395.29</v>
      </c>
      <c r="E3938" s="0" t="n">
        <v>1138.6</v>
      </c>
      <c r="F3938" s="0" t="n">
        <v>804.1</v>
      </c>
      <c r="G3938" s="0" t="n">
        <v>1011.43</v>
      </c>
      <c r="H3938" s="0" t="n">
        <v>219.7624</v>
      </c>
      <c r="I3938" s="5" t="n">
        <v>2155.66</v>
      </c>
      <c r="J3938" s="10" t="n">
        <f aca="false">(C3938-C3937)/C3937*J$3</f>
        <v>0.00357881714505515</v>
      </c>
      <c r="K3938" s="10" t="n">
        <f aca="false">(D3938-D3937)/D3937*K$3</f>
        <v>0.00179088827150159</v>
      </c>
      <c r="L3938" s="10" t="n">
        <f aca="false">(E3938-E3937)/E3937*L$3</f>
        <v>0.00112202656226147</v>
      </c>
      <c r="M3938" s="10" t="n">
        <f aca="false">(F3938-F3937)/F3937*M$3</f>
        <v>0.00122052130740588</v>
      </c>
      <c r="N3938" s="10" t="n">
        <f aca="false">(G3938-G3937)/G3937*N$3</f>
        <v>0.000629788080787974</v>
      </c>
      <c r="O3938" s="10" t="n">
        <f aca="false">(H3938-H3937)/H3937*O$3</f>
        <v>0.000567031926005682</v>
      </c>
      <c r="P3938" s="10" t="n">
        <f aca="false">(I3938-I3937)/I3937*P$3</f>
        <v>0.000316446860195626</v>
      </c>
      <c r="Q3938" s="18" t="n">
        <f aca="false">SUM(J3938:P3938)</f>
        <v>0.00922552015321337</v>
      </c>
    </row>
    <row r="3939" customFormat="false" ht="12.8" hidden="false" customHeight="false" outlineLevel="0" collapsed="false">
      <c r="A3939" s="0" t="n">
        <v>3936</v>
      </c>
      <c r="B3939" s="8" t="n">
        <v>42282</v>
      </c>
      <c r="C3939" s="0" t="n">
        <v>1987.05</v>
      </c>
      <c r="D3939" s="0" t="n">
        <v>21980.08</v>
      </c>
      <c r="E3939" s="0" t="n">
        <v>1135.75</v>
      </c>
      <c r="F3939" s="0" t="n">
        <v>821.26</v>
      </c>
      <c r="G3939" s="0" t="n">
        <v>1044.11</v>
      </c>
      <c r="H3939" s="0" t="n">
        <v>218.8261</v>
      </c>
      <c r="I3939" s="5" t="n">
        <v>2148.35</v>
      </c>
      <c r="J3939" s="10" t="n">
        <f aca="false">(C3939-C3938)/C3938*J$3</f>
        <v>0.0045724520334536</v>
      </c>
      <c r="K3939" s="10" t="n">
        <f aca="false">(D3939-D3938)/D3938*K$3</f>
        <v>0.00409989768776213</v>
      </c>
      <c r="L3939" s="10" t="n">
        <f aca="false">(E3939-E3938)/E3938*L$3</f>
        <v>-0.00012515369752327</v>
      </c>
      <c r="M3939" s="10" t="n">
        <f aca="false">(F3939-F3938)/F3938*M$3</f>
        <v>0.00320109439124486</v>
      </c>
      <c r="N3939" s="10" t="n">
        <f aca="false">(G3939-G3938)/G3938*N$3</f>
        <v>0.00323106888267106</v>
      </c>
      <c r="O3939" s="10" t="n">
        <f aca="false">(H3939-H3938)/H3938*O$3</f>
        <v>-0.000852102088437346</v>
      </c>
      <c r="P3939" s="10" t="n">
        <f aca="false">(I3939-I3938)/I3938*P$3</f>
        <v>-0.000339107280368887</v>
      </c>
      <c r="Q3939" s="18" t="n">
        <f aca="false">SUM(J3939:P3939)</f>
        <v>0.0137881499288022</v>
      </c>
    </row>
    <row r="3940" customFormat="false" ht="12.8" hidden="false" customHeight="false" outlineLevel="0" collapsed="false">
      <c r="A3940" s="0" t="n">
        <v>3937</v>
      </c>
      <c r="B3940" s="8" t="n">
        <v>42283</v>
      </c>
      <c r="C3940" s="0" t="n">
        <v>1979.92</v>
      </c>
      <c r="D3940" s="0" t="n">
        <v>22182.65</v>
      </c>
      <c r="E3940" s="0" t="n">
        <v>1147.24</v>
      </c>
      <c r="F3940" s="0" t="n">
        <v>828.68</v>
      </c>
      <c r="G3940" s="0" t="n">
        <v>1054.12</v>
      </c>
      <c r="H3940" s="0" t="n">
        <v>218.4325</v>
      </c>
      <c r="I3940" s="5" t="n">
        <v>2150.88</v>
      </c>
      <c r="J3940" s="10" t="n">
        <f aca="false">(C3940-C3939)/C3939*J$3</f>
        <v>-0.000897058453486309</v>
      </c>
      <c r="K3940" s="10" t="n">
        <f aca="false">(D3940-D3939)/D3939*K$3</f>
        <v>0.00138241080105259</v>
      </c>
      <c r="L3940" s="10" t="n">
        <f aca="false">(E3940-E3939)/E3939*L$3</f>
        <v>0.000505833149900947</v>
      </c>
      <c r="M3940" s="10" t="n">
        <f aca="false">(F3940-F3939)/F3939*M$3</f>
        <v>0.00135523463945644</v>
      </c>
      <c r="N3940" s="10" t="n">
        <f aca="false">(G3940-G3939)/G3939*N$3</f>
        <v>0.000958711246899272</v>
      </c>
      <c r="O3940" s="10" t="n">
        <f aca="false">(H3940-H3939)/H3939*O$3</f>
        <v>-0.000359737709532814</v>
      </c>
      <c r="P3940" s="10" t="n">
        <f aca="false">(I3940-I3939)/I3939*P$3</f>
        <v>0.000117764796238983</v>
      </c>
      <c r="Q3940" s="18" t="n">
        <f aca="false">SUM(J3940:P3940)</f>
        <v>0.0030631584705291</v>
      </c>
    </row>
    <row r="3941" customFormat="false" ht="12.8" hidden="false" customHeight="false" outlineLevel="0" collapsed="false">
      <c r="A3941" s="0" t="n">
        <v>3938</v>
      </c>
      <c r="B3941" s="8" t="n">
        <v>42284</v>
      </c>
      <c r="C3941" s="0" t="n">
        <v>1995.83</v>
      </c>
      <c r="D3941" s="0" t="n">
        <v>22007.34</v>
      </c>
      <c r="E3941" s="0" t="n">
        <v>1145.54</v>
      </c>
      <c r="F3941" s="0" t="n">
        <v>850.78</v>
      </c>
      <c r="G3941" s="0" t="n">
        <v>1057.05</v>
      </c>
      <c r="H3941" s="0" t="n">
        <v>218.4088</v>
      </c>
      <c r="I3941" s="5" t="n">
        <v>2148.43</v>
      </c>
      <c r="J3941" s="10" t="n">
        <f aca="false">(C3941-C3940)/C3940*J$3</f>
        <v>0.00200891955230513</v>
      </c>
      <c r="K3941" s="10" t="n">
        <f aca="false">(D3941-D3940)/D3940*K$3</f>
        <v>-0.00118545349631357</v>
      </c>
      <c r="L3941" s="10" t="n">
        <f aca="false">(E3941-E3940)/E3940*L$3</f>
        <v>-7.40908615459732E-005</v>
      </c>
      <c r="M3941" s="10" t="n">
        <f aca="false">(F3941-F3940)/F3940*M$3</f>
        <v>0.00400033788675967</v>
      </c>
      <c r="N3941" s="10" t="n">
        <f aca="false">(G3941-G3940)/G3940*N$3</f>
        <v>0.000277956968846058</v>
      </c>
      <c r="O3941" s="10" t="n">
        <f aca="false">(H3941-H3940)/H3940*O$3</f>
        <v>-2.17000675265732E-005</v>
      </c>
      <c r="P3941" s="10" t="n">
        <f aca="false">(I3941-I3940)/I3940*P$3</f>
        <v>-0.000113906866026941</v>
      </c>
      <c r="Q3941" s="18" t="n">
        <f aca="false">SUM(J3941:P3941)</f>
        <v>0.0048920631164978</v>
      </c>
    </row>
    <row r="3942" customFormat="false" ht="12.8" hidden="false" customHeight="false" outlineLevel="0" collapsed="false">
      <c r="A3942" s="0" t="n">
        <v>3939</v>
      </c>
      <c r="B3942" s="8" t="n">
        <v>42285</v>
      </c>
      <c r="C3942" s="0" t="n">
        <v>2013.43</v>
      </c>
      <c r="D3942" s="0" t="n">
        <v>22156.74</v>
      </c>
      <c r="E3942" s="0" t="n">
        <v>1139.01</v>
      </c>
      <c r="F3942" s="0" t="n">
        <v>848.37</v>
      </c>
      <c r="G3942" s="0" t="n">
        <v>1058.1</v>
      </c>
      <c r="H3942" s="0" t="n">
        <v>218.606</v>
      </c>
      <c r="I3942" s="5" t="n">
        <v>2143.3</v>
      </c>
      <c r="J3942" s="10" t="n">
        <f aca="false">(C3942-C3941)/C3941*J$3</f>
        <v>0.0022045965838774</v>
      </c>
      <c r="K3942" s="10" t="n">
        <f aca="false">(D3942-D3941)/D3941*K$3</f>
        <v>0.00101829662285402</v>
      </c>
      <c r="L3942" s="10" t="n">
        <f aca="false">(E3942-E3941)/E3941*L$3</f>
        <v>-0.000285018419260784</v>
      </c>
      <c r="M3942" s="10" t="n">
        <f aca="false">(F3942-F3941)/F3941*M$3</f>
        <v>-0.000424904205552546</v>
      </c>
      <c r="N3942" s="10" t="n">
        <f aca="false">(G3942-G3941)/G3941*N$3</f>
        <v>9.93330495246161E-005</v>
      </c>
      <c r="O3942" s="10" t="n">
        <f aca="false">(H3942-H3941)/H3941*O$3</f>
        <v>0.000180578804517017</v>
      </c>
      <c r="P3942" s="10" t="n">
        <f aca="false">(I3942-I3941)/I3941*P$3</f>
        <v>-0.000238779015374001</v>
      </c>
      <c r="Q3942" s="18" t="n">
        <f aca="false">SUM(J3942:P3942)</f>
        <v>0.00255410342058572</v>
      </c>
    </row>
    <row r="3943" customFormat="false" ht="12.8" hidden="false" customHeight="false" outlineLevel="0" collapsed="false">
      <c r="A3943" s="0" t="n">
        <v>3940</v>
      </c>
      <c r="B3943" s="8" t="n">
        <v>42286</v>
      </c>
      <c r="C3943" s="0" t="n">
        <v>2014.89</v>
      </c>
      <c r="D3943" s="0" t="n">
        <v>22257.89</v>
      </c>
      <c r="E3943" s="0" t="n">
        <v>1156.53</v>
      </c>
      <c r="F3943" s="0" t="n">
        <v>859.32</v>
      </c>
      <c r="G3943" s="0" t="n">
        <v>1066.03</v>
      </c>
      <c r="H3943" s="0" t="n">
        <v>218.198</v>
      </c>
      <c r="I3943" s="5" t="n">
        <v>2143.79</v>
      </c>
      <c r="J3943" s="10" t="n">
        <f aca="false">(C3943-C3942)/C3942*J$3</f>
        <v>0.000181282686758422</v>
      </c>
      <c r="K3943" s="10" t="n">
        <f aca="false">(D3943-D3942)/D3942*K$3</f>
        <v>0.000684780342234447</v>
      </c>
      <c r="L3943" s="10" t="n">
        <f aca="false">(E3943-E3942)/E3942*L$3</f>
        <v>0.000769088945663338</v>
      </c>
      <c r="M3943" s="10" t="n">
        <f aca="false">(F3943-F3942)/F3942*M$3</f>
        <v>0.00193606563174088</v>
      </c>
      <c r="N3943" s="10" t="n">
        <f aca="false">(G3943-G3942)/G3942*N$3</f>
        <v>0.000749456573102737</v>
      </c>
      <c r="O3943" s="10" t="n">
        <f aca="false">(H3943-H3942)/H3942*O$3</f>
        <v>-0.000373274292562864</v>
      </c>
      <c r="P3943" s="10" t="n">
        <f aca="false">(I3943-I3942)/I3942*P$3</f>
        <v>2.28619418653376E-005</v>
      </c>
      <c r="Q3943" s="18" t="n">
        <f aca="false">SUM(J3943:P3943)</f>
        <v>0.00397026182880229</v>
      </c>
    </row>
    <row r="3944" customFormat="false" ht="12.8" hidden="false" customHeight="false" outlineLevel="0" collapsed="false">
      <c r="A3944" s="0" t="n">
        <v>3941</v>
      </c>
      <c r="B3944" s="8" t="n">
        <v>42289</v>
      </c>
      <c r="C3944" s="0" t="n">
        <v>2017.46</v>
      </c>
      <c r="D3944" s="0" t="n">
        <v>22091.27</v>
      </c>
      <c r="E3944" s="0" t="n">
        <v>1163.85</v>
      </c>
      <c r="F3944" s="0" t="n">
        <v>865.23</v>
      </c>
      <c r="G3944" s="0" t="n">
        <v>1064.79</v>
      </c>
      <c r="H3944" s="0" t="n">
        <v>218.7327</v>
      </c>
      <c r="I3944" s="5" t="n">
        <v>2143.79</v>
      </c>
      <c r="J3944" s="10" t="n">
        <f aca="false">(C3944-C3943)/C3943*J$3</f>
        <v>0.000318875968415141</v>
      </c>
      <c r="K3944" s="10" t="n">
        <f aca="false">(D3944-D3943)/D3943*K$3</f>
        <v>-0.00112288271709492</v>
      </c>
      <c r="L3944" s="10" t="n">
        <f aca="false">(E3944-E3943)/E3943*L$3</f>
        <v>0.000316463904957067</v>
      </c>
      <c r="M3944" s="10" t="n">
        <f aca="false">(F3944-F3943)/F3943*M$3</f>
        <v>0.00103162966066191</v>
      </c>
      <c r="N3944" s="10" t="n">
        <f aca="false">(G3944-G3943)/G3943*N$3</f>
        <v>-0.000116319428158683</v>
      </c>
      <c r="O3944" s="10" t="n">
        <f aca="false">(H3944-H3943)/H3943*O$3</f>
        <v>0.000490105317188963</v>
      </c>
      <c r="P3944" s="10" t="n">
        <f aca="false">(I3944-I3943)/I3943*P$3</f>
        <v>0</v>
      </c>
      <c r="Q3944" s="18" t="n">
        <f aca="false">SUM(J3944:P3944)</f>
        <v>0.000917872705969482</v>
      </c>
    </row>
    <row r="3945" customFormat="false" ht="12.8" hidden="false" customHeight="false" outlineLevel="0" collapsed="false">
      <c r="A3945" s="0" t="n">
        <v>3942</v>
      </c>
      <c r="B3945" s="8" t="n">
        <v>42290</v>
      </c>
      <c r="C3945" s="0" t="n">
        <v>2003.69</v>
      </c>
      <c r="D3945" s="0" t="n">
        <v>22048.49</v>
      </c>
      <c r="E3945" s="0" t="n">
        <v>1168.84</v>
      </c>
      <c r="F3945" s="0" t="n">
        <v>854.29</v>
      </c>
      <c r="G3945" s="0" t="n">
        <v>1056.07</v>
      </c>
      <c r="H3945" s="0" t="n">
        <v>218.4108</v>
      </c>
      <c r="I3945" s="5" t="n">
        <v>2148.96</v>
      </c>
      <c r="J3945" s="10" t="n">
        <f aca="false">(C3945-C3944)/C3944*J$3</f>
        <v>-0.00170635353365122</v>
      </c>
      <c r="K3945" s="10" t="n">
        <f aca="false">(D3945-D3944)/D3944*K$3</f>
        <v>-0.000290476735832744</v>
      </c>
      <c r="L3945" s="10" t="n">
        <f aca="false">(E3945-E3944)/E3944*L$3</f>
        <v>0.00021437470464407</v>
      </c>
      <c r="M3945" s="10" t="n">
        <f aca="false">(F3945-F3944)/F3944*M$3</f>
        <v>-0.00189660552685414</v>
      </c>
      <c r="N3945" s="10" t="n">
        <f aca="false">(G3945-G3944)/G3944*N$3</f>
        <v>-0.000818940824012249</v>
      </c>
      <c r="O3945" s="10" t="n">
        <f aca="false">(H3945-H3944)/H3944*O$3</f>
        <v>-0.000294331848873076</v>
      </c>
      <c r="P3945" s="10" t="n">
        <f aca="false">(I3945-I3944)/I3944*P$3</f>
        <v>0.000241161680948231</v>
      </c>
      <c r="Q3945" s="18" t="n">
        <f aca="false">SUM(J3945:P3945)</f>
        <v>-0.00455117208363113</v>
      </c>
    </row>
    <row r="3946" customFormat="false" ht="12.8" hidden="false" customHeight="false" outlineLevel="0" collapsed="false">
      <c r="A3946" s="0" t="n">
        <v>3943</v>
      </c>
      <c r="B3946" s="8" t="n">
        <v>42291</v>
      </c>
      <c r="C3946" s="0" t="n">
        <v>1994.24</v>
      </c>
      <c r="D3946" s="0" t="n">
        <v>21838.2</v>
      </c>
      <c r="E3946" s="0" t="n">
        <v>1184.13</v>
      </c>
      <c r="F3946" s="0" t="n">
        <v>849.4</v>
      </c>
      <c r="G3946" s="0" t="n">
        <v>1046.3</v>
      </c>
      <c r="H3946" s="0" t="n">
        <v>219.1146</v>
      </c>
      <c r="I3946" s="5" t="n">
        <v>2157.77</v>
      </c>
      <c r="J3946" s="10" t="n">
        <f aca="false">(C3946-C3945)/C3945*J$3</f>
        <v>-0.00117907460734945</v>
      </c>
      <c r="K3946" s="10" t="n">
        <f aca="false">(D3946-D3945)/D3945*K$3</f>
        <v>-0.0014306421891023</v>
      </c>
      <c r="L3946" s="10" t="n">
        <f aca="false">(E3946-E3945)/E3945*L$3</f>
        <v>0.000654067280380556</v>
      </c>
      <c r="M3946" s="10" t="n">
        <f aca="false">(F3946-F3945)/F3945*M$3</f>
        <v>-0.000858607732737124</v>
      </c>
      <c r="N3946" s="10" t="n">
        <f aca="false">(G3946-G3945)/G3945*N$3</f>
        <v>-0.00092512806916208</v>
      </c>
      <c r="O3946" s="10" t="n">
        <f aca="false">(H3946-H3945)/H3945*O$3</f>
        <v>0.000644473624930636</v>
      </c>
      <c r="P3946" s="10" t="n">
        <f aca="false">(I3946-I3945)/I3945*P$3</f>
        <v>0.000409965750874839</v>
      </c>
      <c r="Q3946" s="18" t="n">
        <f aca="false">SUM(J3946:P3946)</f>
        <v>-0.00268494594216492</v>
      </c>
    </row>
    <row r="3947" customFormat="false" ht="12.8" hidden="false" customHeight="false" outlineLevel="0" collapsed="false">
      <c r="A3947" s="0" t="n">
        <v>3944</v>
      </c>
      <c r="B3947" s="8" t="n">
        <v>42292</v>
      </c>
      <c r="C3947" s="0" t="n">
        <v>2023.86</v>
      </c>
      <c r="D3947" s="0" t="n">
        <v>22217.69</v>
      </c>
      <c r="E3947" s="0" t="n">
        <v>1183.1</v>
      </c>
      <c r="F3947" s="0" t="n">
        <v>864.73</v>
      </c>
      <c r="G3947" s="0" t="n">
        <v>1061.24</v>
      </c>
      <c r="H3947" s="0" t="n">
        <v>218.9741</v>
      </c>
      <c r="I3947" s="5" t="n">
        <v>2152.79</v>
      </c>
      <c r="J3947" s="10" t="n">
        <f aca="false">(C3947-C3946)/C3946*J$3</f>
        <v>0.00371319399871629</v>
      </c>
      <c r="K3947" s="10" t="n">
        <f aca="false">(D3947-D3946)/D3946*K$3</f>
        <v>0.00260660219248838</v>
      </c>
      <c r="L3947" s="10" t="n">
        <f aca="false">(E3947-E3946)/E3946*L$3</f>
        <v>-4.34918463344481E-005</v>
      </c>
      <c r="M3947" s="10" t="n">
        <f aca="false">(F3947-F3946)/F3946*M$3</f>
        <v>0.00270720508594303</v>
      </c>
      <c r="N3947" s="10" t="n">
        <f aca="false">(G3947-G3946)/G3946*N$3</f>
        <v>0.00142788875083629</v>
      </c>
      <c r="O3947" s="10" t="n">
        <f aca="false">(H3947-H3946)/H3946*O$3</f>
        <v>-0.00012824339409606</v>
      </c>
      <c r="P3947" s="10" t="n">
        <f aca="false">(I3947-I3946)/I3946*P$3</f>
        <v>-0.000230793828814008</v>
      </c>
      <c r="Q3947" s="18" t="n">
        <f aca="false">SUM(J3947:P3947)</f>
        <v>0.0100523609587395</v>
      </c>
    </row>
    <row r="3948" customFormat="false" ht="12.8" hidden="false" customHeight="false" outlineLevel="0" collapsed="false">
      <c r="A3948" s="0" t="n">
        <v>3945</v>
      </c>
      <c r="B3948" s="8" t="n">
        <v>42293</v>
      </c>
      <c r="C3948" s="0" t="n">
        <v>2033.11</v>
      </c>
      <c r="D3948" s="0" t="n">
        <v>22337.66</v>
      </c>
      <c r="E3948" s="0" t="n">
        <v>1177.3</v>
      </c>
      <c r="F3948" s="0" t="n">
        <v>865.28</v>
      </c>
      <c r="G3948" s="0" t="n">
        <v>1067.99</v>
      </c>
      <c r="H3948" s="0" t="n">
        <v>219.1818</v>
      </c>
      <c r="I3948" s="5" t="n">
        <v>2152.59</v>
      </c>
      <c r="J3948" s="10" t="n">
        <f aca="false">(C3948-C3947)/C3947*J$3</f>
        <v>0.00114261856057237</v>
      </c>
      <c r="K3948" s="10" t="n">
        <f aca="false">(D3948-D3947)/D3947*K$3</f>
        <v>0.000809962691891019</v>
      </c>
      <c r="L3948" s="10" t="n">
        <f aca="false">(E3948-E3947)/E3947*L$3</f>
        <v>-0.000245118755811003</v>
      </c>
      <c r="M3948" s="10" t="n">
        <f aca="false">(F3948-F3947)/F3947*M$3</f>
        <v>9.54055022955063E-005</v>
      </c>
      <c r="N3948" s="10" t="n">
        <f aca="false">(G3948-G3947)/G3947*N$3</f>
        <v>0.000636048396215748</v>
      </c>
      <c r="O3948" s="10" t="n">
        <f aca="false">(H3948-H3947)/H3947*O$3</f>
        <v>0.000189702800468199</v>
      </c>
      <c r="P3948" s="10" t="n">
        <f aca="false">(I3948-I3947)/I3947*P$3</f>
        <v>-9.29026983587893E-006</v>
      </c>
      <c r="Q3948" s="18" t="n">
        <f aca="false">SUM(J3948:P3948)</f>
        <v>0.00261932892579596</v>
      </c>
    </row>
    <row r="3949" customFormat="false" ht="12.8" hidden="false" customHeight="false" outlineLevel="0" collapsed="false">
      <c r="A3949" s="0" t="n">
        <v>3946</v>
      </c>
      <c r="B3949" s="8" t="n">
        <v>42296</v>
      </c>
      <c r="C3949" s="0" t="n">
        <v>2033.66</v>
      </c>
      <c r="D3949" s="0" t="n">
        <v>22419.68</v>
      </c>
      <c r="E3949" s="0" t="n">
        <v>1170.79</v>
      </c>
      <c r="F3949" s="0" t="n">
        <v>867.25</v>
      </c>
      <c r="G3949" s="0" t="n">
        <v>1070.95</v>
      </c>
      <c r="H3949" s="0" t="n">
        <v>218.8457</v>
      </c>
      <c r="I3949" s="5" t="n">
        <v>2151.82</v>
      </c>
      <c r="J3949" s="10" t="n">
        <f aca="false">(C3949-C3948)/C3948*J$3</f>
        <v>6.76303790744453E-005</v>
      </c>
      <c r="K3949" s="10" t="n">
        <f aca="false">(D3949-D3948)/D3948*K$3</f>
        <v>0.000550773894848434</v>
      </c>
      <c r="L3949" s="10" t="n">
        <f aca="false">(E3949-E3948)/E3948*L$3</f>
        <v>-0.000276480081542512</v>
      </c>
      <c r="M3949" s="10" t="n">
        <f aca="false">(F3949-F3948)/F3948*M$3</f>
        <v>0.000341507951183437</v>
      </c>
      <c r="N3949" s="10" t="n">
        <f aca="false">(G3949-G3948)/G3948*N$3</f>
        <v>0.000277156153147505</v>
      </c>
      <c r="O3949" s="10" t="n">
        <f aca="false">(H3949-H3948)/H3948*O$3</f>
        <v>-0.000306686047837928</v>
      </c>
      <c r="P3949" s="10" t="n">
        <f aca="false">(I3949-I3948)/I3948*P$3</f>
        <v>-3.57708620777752E-005</v>
      </c>
      <c r="Q3949" s="18" t="n">
        <f aca="false">SUM(J3949:P3949)</f>
        <v>0.000618131386795605</v>
      </c>
    </row>
    <row r="3950" customFormat="false" ht="12.8" hidden="false" customHeight="false" outlineLevel="0" collapsed="false">
      <c r="A3950" s="0" t="n">
        <v>3947</v>
      </c>
      <c r="B3950" s="8" t="n">
        <v>42297</v>
      </c>
      <c r="C3950" s="0" t="n">
        <v>2030.77</v>
      </c>
      <c r="D3950" s="0" t="n">
        <v>22270.11</v>
      </c>
      <c r="E3950" s="0" t="n">
        <v>1176.05</v>
      </c>
      <c r="F3950" s="0" t="n">
        <v>864.47</v>
      </c>
      <c r="G3950" s="0" t="n">
        <v>1065.35</v>
      </c>
      <c r="H3950" s="0" t="n">
        <v>218.0879</v>
      </c>
      <c r="I3950" s="5" t="n">
        <v>2146.82</v>
      </c>
      <c r="J3950" s="10" t="n">
        <f aca="false">(C3950-C3949)/C3949*J$3</f>
        <v>-0.000355270792561207</v>
      </c>
      <c r="K3950" s="10" t="n">
        <f aca="false">(D3950-D3949)/D3949*K$3</f>
        <v>-0.00100070563005359</v>
      </c>
      <c r="L3950" s="10" t="n">
        <f aca="false">(E3950-E3949)/E3949*L$3</f>
        <v>0.000224634648399798</v>
      </c>
      <c r="M3950" s="10" t="n">
        <f aca="false">(F3950-F3949)/F3949*M$3</f>
        <v>-0.000480830210435279</v>
      </c>
      <c r="N3950" s="10" t="n">
        <f aca="false">(G3950-G3949)/G3949*N$3</f>
        <v>-0.000522900228768863</v>
      </c>
      <c r="O3950" s="10" t="n">
        <f aca="false">(H3950-H3949)/H3949*O$3</f>
        <v>-0.000692542736731865</v>
      </c>
      <c r="P3950" s="10" t="n">
        <f aca="false">(I3950-I3949)/I3949*P$3</f>
        <v>-0.000232361442871616</v>
      </c>
      <c r="Q3950" s="18" t="n">
        <f aca="false">SUM(J3950:P3950)</f>
        <v>-0.00305997639302263</v>
      </c>
    </row>
    <row r="3951" customFormat="false" ht="12.8" hidden="false" customHeight="false" outlineLevel="0" collapsed="false">
      <c r="A3951" s="0" t="n">
        <v>3948</v>
      </c>
      <c r="B3951" s="8" t="n">
        <v>42298</v>
      </c>
      <c r="C3951" s="0" t="n">
        <v>2018.94</v>
      </c>
      <c r="D3951" s="0" t="n">
        <v>22172.64</v>
      </c>
      <c r="E3951" s="0" t="n">
        <v>1167.18</v>
      </c>
      <c r="F3951" s="0" t="n">
        <v>859.1</v>
      </c>
      <c r="G3951" s="0" t="n">
        <v>1069.82</v>
      </c>
      <c r="H3951" s="0" t="n">
        <v>218.8202</v>
      </c>
      <c r="I3951" s="5" t="n">
        <v>2151.66</v>
      </c>
      <c r="J3951" s="10" t="n">
        <f aca="false">(C3951-C3950)/C3950*J$3</f>
        <v>-0.00145634414532418</v>
      </c>
      <c r="K3951" s="10" t="n">
        <f aca="false">(D3951-D3950)/D3950*K$3</f>
        <v>-0.000656507758605601</v>
      </c>
      <c r="L3951" s="10" t="n">
        <f aca="false">(E3951-E3950)/E3950*L$3</f>
        <v>-0.000377109816759487</v>
      </c>
      <c r="M3951" s="10" t="n">
        <f aca="false">(F3951-F3950)/F3950*M$3</f>
        <v>-0.000931784792994552</v>
      </c>
      <c r="N3951" s="10" t="n">
        <f aca="false">(G3951-G3950)/G3950*N$3</f>
        <v>0.000419580419580422</v>
      </c>
      <c r="O3951" s="10" t="n">
        <f aca="false">(H3951-H3950)/H3950*O$3</f>
        <v>0.000671564080354765</v>
      </c>
      <c r="P3951" s="10" t="n">
        <f aca="false">(I3951-I3950)/I3950*P$3</f>
        <v>0.000225449734956805</v>
      </c>
      <c r="Q3951" s="18" t="n">
        <f aca="false">SUM(J3951:P3951)</f>
        <v>-0.00210515227879183</v>
      </c>
    </row>
    <row r="3952" customFormat="false" ht="12.8" hidden="false" customHeight="false" outlineLevel="0" collapsed="false">
      <c r="A3952" s="0" t="n">
        <v>3949</v>
      </c>
      <c r="B3952" s="8" t="n">
        <v>42299</v>
      </c>
      <c r="C3952" s="0" t="n">
        <v>2052.51</v>
      </c>
      <c r="D3952" s="0" t="n">
        <v>22616.9</v>
      </c>
      <c r="E3952" s="0" t="n">
        <v>1166.05</v>
      </c>
      <c r="F3952" s="0" t="n">
        <v>858.17</v>
      </c>
      <c r="G3952" s="0" t="n">
        <v>1094.5</v>
      </c>
      <c r="H3952" s="0" t="n">
        <v>219.8326</v>
      </c>
      <c r="I3952" s="5" t="n">
        <v>2153.06</v>
      </c>
      <c r="J3952" s="10" t="n">
        <f aca="false">(C3952-C3951)/C3951*J$3</f>
        <v>0.00415688430562575</v>
      </c>
      <c r="K3952" s="10" t="n">
        <f aca="false">(D3952-D3951)/D3951*K$3</f>
        <v>0.0030054607841015</v>
      </c>
      <c r="L3952" s="10" t="n">
        <f aca="false">(E3952-E3951)/E3951*L$3</f>
        <v>-4.84072722287954E-005</v>
      </c>
      <c r="M3952" s="10" t="n">
        <f aca="false">(F3952-F3951)/F3951*M$3</f>
        <v>-0.00016237923408219</v>
      </c>
      <c r="N3952" s="10" t="n">
        <f aca="false">(G3952-G3951)/G3951*N$3</f>
        <v>0.00230693013778019</v>
      </c>
      <c r="O3952" s="10" t="n">
        <f aca="false">(H3952-H3951)/H3951*O$3</f>
        <v>0.000925325906840423</v>
      </c>
      <c r="P3952" s="10" t="n">
        <f aca="false">(I3952-I3951)/I3951*P$3</f>
        <v>6.50660420326674E-005</v>
      </c>
      <c r="Q3952" s="18" t="n">
        <f aca="false">SUM(J3952:P3952)</f>
        <v>0.0102488806700695</v>
      </c>
    </row>
    <row r="3953" customFormat="false" ht="12.8" hidden="false" customHeight="false" outlineLevel="0" collapsed="false">
      <c r="A3953" s="0" t="n">
        <v>3950</v>
      </c>
      <c r="B3953" s="8" t="n">
        <v>42300</v>
      </c>
      <c r="C3953" s="0" t="n">
        <v>2075.15</v>
      </c>
      <c r="D3953" s="0" t="n">
        <v>22736.86</v>
      </c>
      <c r="E3953" s="0" t="n">
        <v>1164.45</v>
      </c>
      <c r="F3953" s="0" t="n">
        <v>868.56</v>
      </c>
      <c r="G3953" s="0" t="n">
        <v>1118.35</v>
      </c>
      <c r="H3953" s="0" t="n">
        <v>219.7858</v>
      </c>
      <c r="I3953" s="5" t="n">
        <v>2146.67</v>
      </c>
      <c r="J3953" s="10" t="n">
        <f aca="false">(C3953-C3952)/C3952*J$3</f>
        <v>0.00275759923215963</v>
      </c>
      <c r="K3953" s="10" t="n">
        <f aca="false">(D3953-D3952)/D3952*K$3</f>
        <v>0.000795599750628949</v>
      </c>
      <c r="L3953" s="10" t="n">
        <f aca="false">(E3953-E3952)/E3952*L$3</f>
        <v>-6.86076926375331E-005</v>
      </c>
      <c r="M3953" s="10" t="n">
        <f aca="false">(F3953-F3952)/F3952*M$3</f>
        <v>0.0018160737383036</v>
      </c>
      <c r="N3953" s="10" t="n">
        <f aca="false">(G3953-G3952)/G3952*N$3</f>
        <v>0.00217907720420282</v>
      </c>
      <c r="O3953" s="10" t="n">
        <f aca="false">(H3953-H3952)/H3952*O$3</f>
        <v>-4.25778524204498E-005</v>
      </c>
      <c r="P3953" s="10" t="n">
        <f aca="false">(I3953-I3952)/I3952*P$3</f>
        <v>-0.000296786898646572</v>
      </c>
      <c r="Q3953" s="18" t="n">
        <f aca="false">SUM(J3953:P3953)</f>
        <v>0.00714037748159045</v>
      </c>
    </row>
    <row r="3954" customFormat="false" ht="12.8" hidden="false" customHeight="false" outlineLevel="0" collapsed="false">
      <c r="A3954" s="0" t="n">
        <v>3951</v>
      </c>
      <c r="B3954" s="8" t="n">
        <v>42303</v>
      </c>
      <c r="C3954" s="0" t="n">
        <v>2071.18</v>
      </c>
      <c r="D3954" s="0" t="n">
        <v>22629.64</v>
      </c>
      <c r="E3954" s="0" t="n">
        <v>1163.04</v>
      </c>
      <c r="F3954" s="0" t="n">
        <v>867.65</v>
      </c>
      <c r="G3954" s="0" t="n">
        <v>1115.39</v>
      </c>
      <c r="H3954" s="0" t="n">
        <v>220.0284</v>
      </c>
      <c r="I3954" s="5" t="n">
        <v>2149.62</v>
      </c>
      <c r="J3954" s="10" t="n">
        <f aca="false">(C3954-C3953)/C3953*J$3</f>
        <v>-0.000478278678649767</v>
      </c>
      <c r="K3954" s="10" t="n">
        <f aca="false">(D3954-D3953)/D3953*K$3</f>
        <v>-0.000707353609953185</v>
      </c>
      <c r="L3954" s="10" t="n">
        <f aca="false">(E3954-E3953)/E3953*L$3</f>
        <v>-6.05436042767007E-005</v>
      </c>
      <c r="M3954" s="10" t="n">
        <f aca="false">(F3954-F3953)/F3953*M$3</f>
        <v>-0.000157156673114114</v>
      </c>
      <c r="N3954" s="10" t="n">
        <f aca="false">(G3954-G3953)/G3953*N$3</f>
        <v>-0.000264675638216999</v>
      </c>
      <c r="O3954" s="10" t="n">
        <f aca="false">(H3954-H3953)/H3953*O$3</f>
        <v>0.000220760394893583</v>
      </c>
      <c r="P3954" s="10" t="n">
        <f aca="false">(I3954-I3953)/I3953*P$3</f>
        <v>0.000137422146860012</v>
      </c>
      <c r="Q3954" s="18" t="n">
        <f aca="false">SUM(J3954:P3954)</f>
        <v>-0.00130982566245717</v>
      </c>
    </row>
    <row r="3955" customFormat="false" ht="12.8" hidden="false" customHeight="false" outlineLevel="0" collapsed="false">
      <c r="A3955" s="0" t="n">
        <v>3952</v>
      </c>
      <c r="B3955" s="8" t="n">
        <v>42304</v>
      </c>
      <c r="C3955" s="0" t="n">
        <v>2065.89</v>
      </c>
      <c r="D3955" s="0" t="n">
        <v>22369.92</v>
      </c>
      <c r="E3955" s="0" t="n">
        <v>1166.88</v>
      </c>
      <c r="F3955" s="0" t="n">
        <v>862.71</v>
      </c>
      <c r="G3955" s="0" t="n">
        <v>1103.83</v>
      </c>
      <c r="H3955" s="0" t="n">
        <v>220.8444</v>
      </c>
      <c r="I3955" s="5" t="n">
        <v>2153.09</v>
      </c>
      <c r="J3955" s="10" t="n">
        <f aca="false">(C3955-C3954)/C3954*J$3</f>
        <v>-0.000638524898849927</v>
      </c>
      <c r="K3955" s="10" t="n">
        <f aca="false">(D3955-D3954)/D3954*K$3</f>
        <v>-0.00172154749258053</v>
      </c>
      <c r="L3955" s="10" t="n">
        <f aca="false">(E3955-E3954)/E3954*L$3</f>
        <v>0.00016508460586051</v>
      </c>
      <c r="M3955" s="10" t="n">
        <f aca="false">(F3955-F3954)/F3954*M$3</f>
        <v>-0.000854031003284724</v>
      </c>
      <c r="N3955" s="10" t="n">
        <f aca="false">(G3955-G3954)/G3954*N$3</f>
        <v>-0.00103640878975069</v>
      </c>
      <c r="O3955" s="10" t="n">
        <f aca="false">(H3955-H3954)/H3954*O$3</f>
        <v>0.000741722432195119</v>
      </c>
      <c r="P3955" s="10" t="n">
        <f aca="false">(I3955-I3954)/I3954*P$3</f>
        <v>0.000161423879569424</v>
      </c>
      <c r="Q3955" s="18" t="n">
        <f aca="false">SUM(J3955:P3955)</f>
        <v>-0.00318228126684082</v>
      </c>
    </row>
    <row r="3956" customFormat="false" ht="12.8" hidden="false" customHeight="false" outlineLevel="0" collapsed="false">
      <c r="A3956" s="0" t="n">
        <v>3953</v>
      </c>
      <c r="B3956" s="8" t="n">
        <v>42305</v>
      </c>
      <c r="C3956" s="0" t="n">
        <v>2090.35</v>
      </c>
      <c r="D3956" s="0" t="n">
        <v>22686.24</v>
      </c>
      <c r="E3956" s="0" t="n">
        <v>1156.1</v>
      </c>
      <c r="F3956" s="0" t="n">
        <v>860.3</v>
      </c>
      <c r="G3956" s="0" t="n">
        <v>1116.84</v>
      </c>
      <c r="H3956" s="0" t="n">
        <v>220.9064</v>
      </c>
      <c r="I3956" s="5" t="n">
        <v>2146.06</v>
      </c>
      <c r="J3956" s="10" t="n">
        <f aca="false">(C3956-C3955)/C3955*J$3</f>
        <v>0.002959983348581</v>
      </c>
      <c r="K3956" s="10" t="n">
        <f aca="false">(D3956-D3955)/D3955*K$3</f>
        <v>0.00212106256973653</v>
      </c>
      <c r="L3956" s="10" t="n">
        <f aca="false">(E3956-E3955)/E3955*L$3</f>
        <v>-0.000461915535444956</v>
      </c>
      <c r="M3956" s="10" t="n">
        <f aca="false">(F3956-F3955)/F3955*M$3</f>
        <v>-0.000419028410473986</v>
      </c>
      <c r="N3956" s="10" t="n">
        <f aca="false">(G3956-G3955)/G3955*N$3</f>
        <v>0.00117862351992607</v>
      </c>
      <c r="O3956" s="10" t="n">
        <f aca="false">(H3956-H3955)/H3955*O$3</f>
        <v>5.61481296333377E-005</v>
      </c>
      <c r="P3956" s="10" t="n">
        <f aca="false">(I3956-I3955)/I3955*P$3</f>
        <v>-0.000326507484591921</v>
      </c>
      <c r="Q3956" s="18" t="n">
        <f aca="false">SUM(J3956:P3956)</f>
        <v>0.00510836613736608</v>
      </c>
    </row>
    <row r="3957" customFormat="false" ht="12.8" hidden="false" customHeight="false" outlineLevel="0" collapsed="false">
      <c r="A3957" s="0" t="n">
        <v>3954</v>
      </c>
      <c r="B3957" s="8" t="n">
        <v>42306</v>
      </c>
      <c r="C3957" s="0" t="n">
        <v>2089.41</v>
      </c>
      <c r="D3957" s="0" t="n">
        <v>22442.69</v>
      </c>
      <c r="E3957" s="0" t="n">
        <v>1145.96</v>
      </c>
      <c r="F3957" s="0" t="n">
        <v>846.14</v>
      </c>
      <c r="G3957" s="0" t="n">
        <v>1115.2</v>
      </c>
      <c r="H3957" s="0" t="n">
        <v>219.6614</v>
      </c>
      <c r="I3957" s="5" t="n">
        <v>2137.12</v>
      </c>
      <c r="J3957" s="10" t="n">
        <f aca="false">(C3957-C3956)/C3956*J$3</f>
        <v>-0.000112421364843215</v>
      </c>
      <c r="K3957" s="10" t="n">
        <f aca="false">(D3957-D3956)/D3956*K$3</f>
        <v>-0.00161033736749679</v>
      </c>
      <c r="L3957" s="10" t="n">
        <f aca="false">(E3957-E3956)/E3956*L$3</f>
        <v>-0.000438543378600462</v>
      </c>
      <c r="M3957" s="10" t="n">
        <f aca="false">(F3957-F3956)/F3956*M$3</f>
        <v>-0.00246890619551319</v>
      </c>
      <c r="N3957" s="10" t="n">
        <f aca="false">(G3957-G3956)/G3956*N$3</f>
        <v>-0.0001468428781204</v>
      </c>
      <c r="O3957" s="10" t="n">
        <f aca="false">(H3957-H3956)/H3956*O$3</f>
        <v>-0.00112717422401524</v>
      </c>
      <c r="P3957" s="10" t="n">
        <f aca="false">(I3957-I3956)/I3956*P$3</f>
        <v>-0.000416577355712331</v>
      </c>
      <c r="Q3957" s="18" t="n">
        <f aca="false">SUM(J3957:P3957)</f>
        <v>-0.00632080276430163</v>
      </c>
    </row>
    <row r="3958" customFormat="false" ht="12.8" hidden="false" customHeight="false" outlineLevel="0" collapsed="false">
      <c r="A3958" s="0" t="n">
        <v>3955</v>
      </c>
      <c r="B3958" s="8" t="n">
        <v>42307</v>
      </c>
      <c r="C3958" s="0" t="n">
        <v>2079.36</v>
      </c>
      <c r="D3958" s="0" t="n">
        <v>22442.51</v>
      </c>
      <c r="E3958" s="0" t="n">
        <v>1142.11</v>
      </c>
      <c r="F3958" s="0" t="n">
        <v>847.84</v>
      </c>
      <c r="G3958" s="0" t="n">
        <v>1117</v>
      </c>
      <c r="H3958" s="0" t="n">
        <v>219.7514</v>
      </c>
      <c r="I3958" s="5" t="n">
        <v>2139.33</v>
      </c>
      <c r="J3958" s="10" t="n">
        <f aca="false">(C3958-C3957)/C3957*J$3</f>
        <v>-0.00120249256967275</v>
      </c>
      <c r="K3958" s="10" t="n">
        <f aca="false">(D3958-D3957)/D3957*K$3</f>
        <v>-1.20306433854603E-006</v>
      </c>
      <c r="L3958" s="10" t="n">
        <f aca="false">(E3958-E3957)/E3957*L$3</f>
        <v>-0.000167981430416425</v>
      </c>
      <c r="M3958" s="10" t="n">
        <f aca="false">(F3958-F3957)/F3957*M$3</f>
        <v>0.0003013685678493</v>
      </c>
      <c r="N3958" s="10" t="n">
        <f aca="false">(G3958-G3957)/G3957*N$3</f>
        <v>0.00016140602582496</v>
      </c>
      <c r="O3958" s="10" t="n">
        <f aca="false">(H3958-H3957)/H3957*O$3</f>
        <v>8.19443015477489E-005</v>
      </c>
      <c r="P3958" s="10" t="n">
        <f aca="false">(I3958-I3957)/I3957*P$3</f>
        <v>0.000103410196900503</v>
      </c>
      <c r="Q3958" s="18" t="n">
        <f aca="false">SUM(J3958:P3958)</f>
        <v>-0.000723547972305205</v>
      </c>
    </row>
    <row r="3959" customFormat="false" ht="12.8" hidden="false" customHeight="false" outlineLevel="0" collapsed="false">
      <c r="A3959" s="0" t="n">
        <v>3956</v>
      </c>
      <c r="B3959" s="8" t="n">
        <v>42310</v>
      </c>
      <c r="C3959" s="0" t="n">
        <v>2104.05</v>
      </c>
      <c r="D3959" s="0" t="n">
        <v>22482.39</v>
      </c>
      <c r="E3959" s="0" t="n">
        <v>1133.84</v>
      </c>
      <c r="F3959" s="0" t="n">
        <v>850.23</v>
      </c>
      <c r="G3959" s="0" t="n">
        <v>1123.17</v>
      </c>
      <c r="H3959" s="0" t="n">
        <v>219.0834</v>
      </c>
      <c r="I3959" s="5" t="n">
        <v>2135.92</v>
      </c>
      <c r="J3959" s="10" t="n">
        <f aca="false">(C3959-C3958)/C3958*J$3</f>
        <v>0.00296846144967683</v>
      </c>
      <c r="K3959" s="10" t="n">
        <f aca="false">(D3959-D3958)/D3958*K$3</f>
        <v>0.000266547725722308</v>
      </c>
      <c r="L3959" s="10" t="n">
        <f aca="false">(E3959-E3958)/E3958*L$3</f>
        <v>-0.000362049189657738</v>
      </c>
      <c r="M3959" s="10" t="n">
        <f aca="false">(F3959-F3958)/F3958*M$3</f>
        <v>0.000422839214946214</v>
      </c>
      <c r="N3959" s="10" t="n">
        <f aca="false">(G3959-G3958)/G3958*N$3</f>
        <v>0.000552372426141457</v>
      </c>
      <c r="O3959" s="10" t="n">
        <f aca="false">(H3959-H3958)/H3958*O$3</f>
        <v>-0.000607959721758294</v>
      </c>
      <c r="P3959" s="10" t="n">
        <f aca="false">(I3959-I3958)/I3958*P$3</f>
        <v>-0.00015939569865331</v>
      </c>
      <c r="Q3959" s="18" t="n">
        <f aca="false">SUM(J3959:P3959)</f>
        <v>0.00308081620641747</v>
      </c>
    </row>
    <row r="3960" customFormat="false" ht="12.8" hidden="false" customHeight="false" outlineLevel="0" collapsed="false">
      <c r="A3960" s="0" t="n">
        <v>3957</v>
      </c>
      <c r="B3960" s="8" t="n">
        <v>42311</v>
      </c>
      <c r="C3960" s="0" t="n">
        <v>2109.79</v>
      </c>
      <c r="D3960" s="0" t="n">
        <v>22459.45</v>
      </c>
      <c r="E3960" s="0" t="n">
        <v>1117.79</v>
      </c>
      <c r="F3960" s="0" t="n">
        <v>860.77</v>
      </c>
      <c r="G3960" s="0" t="n">
        <v>1125.39</v>
      </c>
      <c r="H3960" s="0" t="n">
        <v>218.878</v>
      </c>
      <c r="I3960" s="5" t="n">
        <v>2131.67</v>
      </c>
      <c r="J3960" s="10" t="n">
        <f aca="false">(C3960-C3959)/C3959*J$3</f>
        <v>0.000682018012879896</v>
      </c>
      <c r="K3960" s="10" t="n">
        <f aca="false">(D3960-D3959)/D3959*K$3</f>
        <v>-0.000153053122910856</v>
      </c>
      <c r="L3960" s="10" t="n">
        <f aca="false">(E3960-E3959)/E3959*L$3</f>
        <v>-0.000707771819657093</v>
      </c>
      <c r="M3960" s="10" t="n">
        <f aca="false">(F3960-F3959)/F3959*M$3</f>
        <v>0.00185949684203097</v>
      </c>
      <c r="N3960" s="10" t="n">
        <f aca="false">(G3960-G3959)/G3959*N$3</f>
        <v>0.000197654851892414</v>
      </c>
      <c r="O3960" s="10" t="n">
        <f aca="false">(H3960-H3959)/H3959*O$3</f>
        <v>-0.000187508501328741</v>
      </c>
      <c r="P3960" s="10" t="n">
        <f aca="false">(I3960-I3959)/I3959*P$3</f>
        <v>-0.000198977489793625</v>
      </c>
      <c r="Q3960" s="18" t="n">
        <f aca="false">SUM(J3960:P3960)</f>
        <v>0.00149185877311297</v>
      </c>
    </row>
    <row r="3961" customFormat="false" ht="12.8" hidden="false" customHeight="false" outlineLevel="0" collapsed="false">
      <c r="A3961" s="0" t="n">
        <v>3958</v>
      </c>
      <c r="B3961" s="8" t="n">
        <v>42312</v>
      </c>
      <c r="C3961" s="0" t="n">
        <v>2102.31</v>
      </c>
      <c r="D3961" s="0" t="n">
        <v>22312.63</v>
      </c>
      <c r="E3961" s="0" t="n">
        <v>1107.9</v>
      </c>
      <c r="F3961" s="0" t="n">
        <v>868.16</v>
      </c>
      <c r="G3961" s="0" t="n">
        <v>1123.7</v>
      </c>
      <c r="H3961" s="0" t="n">
        <v>218.5352</v>
      </c>
      <c r="I3961" s="5" t="n">
        <v>2129.54</v>
      </c>
      <c r="J3961" s="10" t="n">
        <f aca="false">(C3961-C3960)/C3960*J$3</f>
        <v>-0.000886344138516158</v>
      </c>
      <c r="K3961" s="10" t="n">
        <f aca="false">(D3961-D3960)/D3960*K$3</f>
        <v>-0.000980567199998217</v>
      </c>
      <c r="L3961" s="10" t="n">
        <f aca="false">(E3961-E3960)/E3960*L$3</f>
        <v>-0.000442390788967511</v>
      </c>
      <c r="M3961" s="10" t="n">
        <f aca="false">(F3961-F3960)/F3960*M$3</f>
        <v>0.0012878004577297</v>
      </c>
      <c r="N3961" s="10" t="n">
        <f aca="false">(G3961-G3960)/G3960*N$3</f>
        <v>-0.000150170163232307</v>
      </c>
      <c r="O3961" s="10" t="n">
        <f aca="false">(H3961-H3960)/H3960*O$3</f>
        <v>-0.000313233856303496</v>
      </c>
      <c r="P3961" s="10" t="n">
        <f aca="false">(I3961-I3960)/I3960*P$3</f>
        <v>-9.99216576674677E-005</v>
      </c>
      <c r="Q3961" s="18" t="n">
        <f aca="false">SUM(J3961:P3961)</f>
        <v>-0.00158482734695545</v>
      </c>
    </row>
    <row r="3962" customFormat="false" ht="12.8" hidden="false" customHeight="false" outlineLevel="0" collapsed="false">
      <c r="A3962" s="0" t="n">
        <v>3959</v>
      </c>
      <c r="B3962" s="8" t="n">
        <v>42313</v>
      </c>
      <c r="C3962" s="0" t="n">
        <v>2099.93</v>
      </c>
      <c r="D3962" s="0" t="n">
        <v>22223.7</v>
      </c>
      <c r="E3962" s="0" t="n">
        <v>1103.92</v>
      </c>
      <c r="F3962" s="0" t="n">
        <v>864.14</v>
      </c>
      <c r="G3962" s="0" t="n">
        <v>1126.45</v>
      </c>
      <c r="H3962" s="0" t="n">
        <v>218.2399</v>
      </c>
      <c r="I3962" s="5" t="n">
        <v>2127.99</v>
      </c>
      <c r="J3962" s="10" t="n">
        <f aca="false">(C3962-C3961)/C3961*J$3</f>
        <v>-0.000283022009123311</v>
      </c>
      <c r="K3962" s="10" t="n">
        <f aca="false">(D3962-D3961)/D3961*K$3</f>
        <v>-0.00059784525625173</v>
      </c>
      <c r="L3962" s="10" t="n">
        <f aca="false">(E3962-E3961)/E3961*L$3</f>
        <v>-0.000179619099196679</v>
      </c>
      <c r="M3962" s="10" t="n">
        <f aca="false">(F3962-F3961)/F3961*M$3</f>
        <v>-0.000694572429045334</v>
      </c>
      <c r="N3962" s="10" t="n">
        <f aca="false">(G3962-G3961)/G3961*N$3</f>
        <v>0.000244727240366646</v>
      </c>
      <c r="O3962" s="10" t="n">
        <f aca="false">(H3962-H3961)/H3961*O$3</f>
        <v>-0.00027025394535983</v>
      </c>
      <c r="P3962" s="10" t="n">
        <f aca="false">(I3962-I3961)/I3961*P$3</f>
        <v>-7.27856720230746E-005</v>
      </c>
      <c r="Q3962" s="18" t="n">
        <f aca="false">SUM(J3962:P3962)</f>
        <v>-0.00185337117063331</v>
      </c>
    </row>
    <row r="3963" customFormat="false" ht="12.8" hidden="false" customHeight="false" outlineLevel="0" collapsed="false">
      <c r="A3963" s="0" t="n">
        <v>3960</v>
      </c>
      <c r="B3963" s="8" t="n">
        <v>42314</v>
      </c>
      <c r="C3963" s="0" t="n">
        <v>2099.2</v>
      </c>
      <c r="D3963" s="0" t="n">
        <v>22529.94</v>
      </c>
      <c r="E3963" s="0" t="n">
        <v>1089.8</v>
      </c>
      <c r="F3963" s="0" t="n">
        <v>852.47</v>
      </c>
      <c r="G3963" s="0" t="n">
        <v>1133.25</v>
      </c>
      <c r="H3963" s="0" t="n">
        <v>217.0009</v>
      </c>
      <c r="I3963" s="5" t="n">
        <v>2118.2</v>
      </c>
      <c r="J3963" s="10" t="n">
        <f aca="false">(C3963-C3962)/C3962*J$3</f>
        <v>-8.6907658826725E-005</v>
      </c>
      <c r="K3963" s="10" t="n">
        <f aca="false">(D3963-D3962)/D3962*K$3</f>
        <v>0.0020669825456607</v>
      </c>
      <c r="L3963" s="10" t="n">
        <f aca="false">(E3963-E3962)/E3962*L$3</f>
        <v>-0.000639539097036023</v>
      </c>
      <c r="M3963" s="10" t="n">
        <f aca="false">(F3963-F3962)/F3962*M$3</f>
        <v>-0.00202571342606521</v>
      </c>
      <c r="N3963" s="10" t="n">
        <f aca="false">(G3963-G3962)/G3962*N$3</f>
        <v>0.000603666385547513</v>
      </c>
      <c r="O3963" s="10" t="n">
        <f aca="false">(H3963-H3962)/H3962*O$3</f>
        <v>-0.00113544773435106</v>
      </c>
      <c r="P3963" s="10" t="n">
        <f aca="false">(I3963-I3962)/I3962*P$3</f>
        <v>-0.000460058552906732</v>
      </c>
      <c r="Q3963" s="18" t="n">
        <f aca="false">SUM(J3963:P3963)</f>
        <v>-0.00167701753797754</v>
      </c>
    </row>
    <row r="3964" customFormat="false" ht="12.8" hidden="false" customHeight="false" outlineLevel="0" collapsed="false">
      <c r="A3964" s="0" t="n">
        <v>3961</v>
      </c>
      <c r="B3964" s="8" t="n">
        <v>42317</v>
      </c>
      <c r="C3964" s="0" t="n">
        <v>2078.58</v>
      </c>
      <c r="D3964" s="0" t="n">
        <v>22107.3</v>
      </c>
      <c r="E3964" s="0" t="n">
        <v>1092.31</v>
      </c>
      <c r="F3964" s="0" t="n">
        <v>843.57</v>
      </c>
      <c r="G3964" s="0" t="n">
        <v>1116.52</v>
      </c>
      <c r="H3964" s="0" t="n">
        <v>216.8367</v>
      </c>
      <c r="I3964" s="5" t="n">
        <v>2117.47</v>
      </c>
      <c r="J3964" s="10" t="n">
        <f aca="false">(C3964-C3963)/C3963*J$3</f>
        <v>-0.00245569740853657</v>
      </c>
      <c r="K3964" s="10" t="n">
        <f aca="false">(D3964-D3963)/D3963*K$3</f>
        <v>-0.00281385569602049</v>
      </c>
      <c r="L3964" s="10" t="n">
        <f aca="false">(E3964-E3963)/E3963*L$3</f>
        <v>0.000115158744723802</v>
      </c>
      <c r="M3964" s="10" t="n">
        <f aca="false">(F3964-F3963)/F3963*M$3</f>
        <v>-0.00156603751451664</v>
      </c>
      <c r="N3964" s="10" t="n">
        <f aca="false">(G3964-G3963)/G3963*N$3</f>
        <v>-0.00147628502095743</v>
      </c>
      <c r="O3964" s="10" t="n">
        <f aca="false">(H3964-H3963)/H3963*O$3</f>
        <v>-0.00015133577787004</v>
      </c>
      <c r="P3964" s="10" t="n">
        <f aca="false">(I3964-I3963)/I3963*P$3</f>
        <v>-3.44632234916447E-005</v>
      </c>
      <c r="Q3964" s="18" t="n">
        <f aca="false">SUM(J3964:P3964)</f>
        <v>-0.00838251589666901</v>
      </c>
    </row>
    <row r="3965" customFormat="false" ht="12.8" hidden="false" customHeight="false" outlineLevel="0" collapsed="false">
      <c r="A3965" s="0" t="n">
        <v>3962</v>
      </c>
      <c r="B3965" s="8" t="n">
        <v>42318</v>
      </c>
      <c r="C3965" s="0" t="n">
        <v>2081.72</v>
      </c>
      <c r="D3965" s="0" t="n">
        <v>22444</v>
      </c>
      <c r="E3965" s="0" t="n">
        <v>1089.67</v>
      </c>
      <c r="F3965" s="0" t="n">
        <v>833.39</v>
      </c>
      <c r="G3965" s="0" t="n">
        <v>1118.79</v>
      </c>
      <c r="H3965" s="0" t="n">
        <v>217.5659</v>
      </c>
      <c r="I3965" s="5" t="n">
        <v>2120.3</v>
      </c>
      <c r="J3965" s="10" t="n">
        <f aca="false">(C3965-C3964)/C3964*J$3</f>
        <v>0.000377661672872811</v>
      </c>
      <c r="K3965" s="10" t="n">
        <f aca="false">(D3965-D3964)/D3964*K$3</f>
        <v>0.00228453949600359</v>
      </c>
      <c r="L3965" s="10" t="n">
        <f aca="false">(E3965-E3964)/E3964*L$3</f>
        <v>-0.000120844815116582</v>
      </c>
      <c r="M3965" s="10" t="n">
        <f aca="false">(F3965-F3964)/F3964*M$3</f>
        <v>-0.00181016394608629</v>
      </c>
      <c r="N3965" s="10" t="n">
        <f aca="false">(G3965-G3964)/G3964*N$3</f>
        <v>0.000203310285530038</v>
      </c>
      <c r="O3965" s="10" t="n">
        <f aca="false">(H3965-H3964)/H3964*O$3</f>
        <v>0.000672579872318654</v>
      </c>
      <c r="P3965" s="10" t="n">
        <f aca="false">(I3965-I3964)/I3964*P$3</f>
        <v>0.000133650063519218</v>
      </c>
      <c r="Q3965" s="18" t="n">
        <f aca="false">SUM(J3965:P3965)</f>
        <v>0.00174073262904144</v>
      </c>
    </row>
    <row r="3966" customFormat="false" ht="12.8" hidden="false" customHeight="false" outlineLevel="0" collapsed="false">
      <c r="A3966" s="0" t="n">
        <v>3963</v>
      </c>
      <c r="B3966" s="8" t="n">
        <v>42319</v>
      </c>
      <c r="C3966" s="0" t="n">
        <v>2075</v>
      </c>
      <c r="D3966" s="0" t="n">
        <v>22385.11</v>
      </c>
      <c r="E3966" s="0" t="n">
        <v>1086.26</v>
      </c>
      <c r="F3966" s="0" t="n">
        <v>833.38</v>
      </c>
      <c r="G3966" s="0" t="n">
        <v>1127.1</v>
      </c>
      <c r="H3966" s="0" t="n">
        <v>217.9053</v>
      </c>
      <c r="I3966" s="5" t="n">
        <v>2120.3</v>
      </c>
      <c r="J3966" s="10" t="n">
        <f aca="false">(C3966-C3965)/C3965*J$3</f>
        <v>-0.0008070249601291</v>
      </c>
      <c r="K3966" s="10" t="n">
        <f aca="false">(D3966-D3965)/D3965*K$3</f>
        <v>-0.000393579575833181</v>
      </c>
      <c r="L3966" s="10" t="n">
        <f aca="false">(E3966-E3965)/E3965*L$3</f>
        <v>-0.000156469389815269</v>
      </c>
      <c r="M3966" s="10" t="n">
        <f aca="false">(F3966-F3965)/F3965*M$3</f>
        <v>-1.799877608321E-006</v>
      </c>
      <c r="N3966" s="10" t="n">
        <f aca="false">(G3966-G3965)/G3965*N$3</f>
        <v>0.000742766739066308</v>
      </c>
      <c r="O3966" s="10" t="n">
        <f aca="false">(H3966-H3965)/H3965*O$3</f>
        <v>0.000311997422390192</v>
      </c>
      <c r="P3966" s="10" t="n">
        <f aca="false">(I3966-I3965)/I3965*P$3</f>
        <v>0</v>
      </c>
      <c r="Q3966" s="18" t="n">
        <f aca="false">SUM(J3966:P3966)</f>
        <v>-0.000304109641929371</v>
      </c>
    </row>
    <row r="3967" customFormat="false" ht="12.8" hidden="false" customHeight="false" outlineLevel="0" collapsed="false">
      <c r="A3967" s="0" t="n">
        <v>3964</v>
      </c>
      <c r="B3967" s="8" t="n">
        <v>42320</v>
      </c>
      <c r="C3967" s="0" t="n">
        <v>2045.97</v>
      </c>
      <c r="D3967" s="0" t="n">
        <v>21859.29</v>
      </c>
      <c r="E3967" s="0" t="n">
        <v>1085.2</v>
      </c>
      <c r="F3967" s="0" t="n">
        <v>833.74</v>
      </c>
      <c r="G3967" s="0" t="n">
        <v>1107.73</v>
      </c>
      <c r="H3967" s="0" t="n">
        <v>218.0982</v>
      </c>
      <c r="I3967" s="5" t="n">
        <v>2119.78</v>
      </c>
      <c r="J3967" s="10" t="n">
        <f aca="false">(C3967-C3966)/C3966*J$3</f>
        <v>-0.00349759036144578</v>
      </c>
      <c r="K3967" s="10" t="n">
        <f aca="false">(D3967-D3966)/D3966*K$3</f>
        <v>-0.00352345822736631</v>
      </c>
      <c r="L3967" s="10" t="n">
        <f aca="false">(E3967-E3966)/E3966*L$3</f>
        <v>-4.87912654428933E-005</v>
      </c>
      <c r="M3967" s="10" t="n">
        <f aca="false">(F3967-F3966)/F3966*M$3</f>
        <v>6.47963714032039E-005</v>
      </c>
      <c r="N3967" s="10" t="n">
        <f aca="false">(G3967-G3966)/G3966*N$3</f>
        <v>-0.00171856978085351</v>
      </c>
      <c r="O3967" s="10" t="n">
        <f aca="false">(H3967-H3966)/H3966*O$3</f>
        <v>0.000177049387968058</v>
      </c>
      <c r="P3967" s="10" t="n">
        <f aca="false">(I3967-I3966)/I3966*P$3</f>
        <v>-2.45248313917833E-005</v>
      </c>
      <c r="Q3967" s="18" t="n">
        <f aca="false">SUM(J3967:P3967)</f>
        <v>-0.00857108870712902</v>
      </c>
    </row>
    <row r="3968" customFormat="false" ht="12.8" hidden="false" customHeight="false" outlineLevel="0" collapsed="false">
      <c r="A3968" s="0" t="n">
        <v>3965</v>
      </c>
      <c r="B3968" s="8" t="n">
        <v>42321</v>
      </c>
      <c r="C3968" s="0" t="n">
        <v>2023.04</v>
      </c>
      <c r="D3968" s="0" t="n">
        <v>21842.56</v>
      </c>
      <c r="E3968" s="0" t="n">
        <v>1083.91</v>
      </c>
      <c r="F3968" s="0" t="n">
        <v>821.12</v>
      </c>
      <c r="G3968" s="0" t="n">
        <v>1099.51</v>
      </c>
      <c r="H3968" s="0" t="n">
        <v>218.7313</v>
      </c>
      <c r="I3968" s="5" t="n">
        <v>2123.79</v>
      </c>
      <c r="J3968" s="10" t="n">
        <f aca="false">(C3968-C3967)/C3967*J$3</f>
        <v>-0.00280184948948421</v>
      </c>
      <c r="K3968" s="10" t="n">
        <f aca="false">(D3968-D3967)/D3967*K$3</f>
        <v>-0.000114802447837964</v>
      </c>
      <c r="L3968" s="10" t="n">
        <f aca="false">(E3968-E3967)/E3967*L$3</f>
        <v>-5.94360486546242E-005</v>
      </c>
      <c r="M3968" s="10" t="n">
        <f aca="false">(F3968-F3967)/F3967*M$3</f>
        <v>-0.00227049199990405</v>
      </c>
      <c r="N3968" s="10" t="n">
        <f aca="false">(G3968-G3967)/G3967*N$3</f>
        <v>-0.000742058082745798</v>
      </c>
      <c r="O3968" s="10" t="n">
        <f aca="false">(H3968-H3967)/H3967*O$3</f>
        <v>0.00058056416788402</v>
      </c>
      <c r="P3968" s="10" t="n">
        <f aca="false">(I3968-I3967)/I3967*P$3</f>
        <v>0.00018917057430487</v>
      </c>
      <c r="Q3968" s="18" t="n">
        <f aca="false">SUM(J3968:P3968)</f>
        <v>-0.00521890332643776</v>
      </c>
    </row>
    <row r="3969" customFormat="false" ht="12.8" hidden="false" customHeight="false" outlineLevel="0" collapsed="false">
      <c r="A3969" s="0" t="n">
        <v>3966</v>
      </c>
      <c r="B3969" s="8" t="n">
        <v>42324</v>
      </c>
      <c r="C3969" s="0" t="n">
        <v>2053.19</v>
      </c>
      <c r="D3969" s="0" t="n">
        <v>21811.36</v>
      </c>
      <c r="E3969" s="0" t="n">
        <v>1082.76</v>
      </c>
      <c r="F3969" s="0" t="n">
        <v>813.38</v>
      </c>
      <c r="G3969" s="0" t="n">
        <v>1100.14</v>
      </c>
      <c r="H3969" s="0" t="n">
        <v>219.1153</v>
      </c>
      <c r="I3969" s="5" t="n">
        <v>2124.53</v>
      </c>
      <c r="J3969" s="10" t="n">
        <f aca="false">(C3969-C3968)/C3968*J$3</f>
        <v>0.00372582845618476</v>
      </c>
      <c r="K3969" s="10" t="n">
        <f aca="false">(D3969-D3968)/D3968*K$3</f>
        <v>-0.000214260599490175</v>
      </c>
      <c r="L3969" s="10" t="n">
        <f aca="false">(E3969-E3968)/E3968*L$3</f>
        <v>-5.30486848539127E-005</v>
      </c>
      <c r="M3969" s="10" t="n">
        <f aca="false">(F3969-F3968)/F3968*M$3</f>
        <v>-0.00141392244738893</v>
      </c>
      <c r="N3969" s="10" t="n">
        <f aca="false">(G3969-G3968)/G3968*N$3</f>
        <v>5.72982510391092E-005</v>
      </c>
      <c r="O3969" s="10" t="n">
        <f aca="false">(H3969-H3968)/H3968*O$3</f>
        <v>0.000351115729664649</v>
      </c>
      <c r="P3969" s="10" t="n">
        <f aca="false">(I3969-I3968)/I3968*P$3</f>
        <v>3.48433696363688E-005</v>
      </c>
      <c r="Q3969" s="18" t="n">
        <f aca="false">SUM(J3969:P3969)</f>
        <v>0.00248785407479187</v>
      </c>
    </row>
    <row r="3970" customFormat="false" ht="12.8" hidden="false" customHeight="false" outlineLevel="0" collapsed="false">
      <c r="A3970" s="0" t="n">
        <v>3967</v>
      </c>
      <c r="B3970" s="8" t="n">
        <v>42325</v>
      </c>
      <c r="C3970" s="0" t="n">
        <v>2050.44</v>
      </c>
      <c r="D3970" s="0" t="n">
        <v>22309.39</v>
      </c>
      <c r="E3970" s="0" t="n">
        <v>1070.3</v>
      </c>
      <c r="F3970" s="0" t="n">
        <v>824.09</v>
      </c>
      <c r="G3970" s="0" t="n">
        <v>1128.12</v>
      </c>
      <c r="H3970" s="0" t="n">
        <v>219.1086</v>
      </c>
      <c r="I3970" s="5" t="n">
        <v>2126.06</v>
      </c>
      <c r="J3970" s="10" t="n">
        <f aca="false">(C3970-C3969)/C3969*J$3</f>
        <v>-0.000334844802478095</v>
      </c>
      <c r="K3970" s="10" t="n">
        <f aca="false">(D3970-D3969)/D3969*K$3</f>
        <v>0.00342502714181967</v>
      </c>
      <c r="L3970" s="10" t="n">
        <f aca="false">(E3970-E3969)/E3969*L$3</f>
        <v>-0.000575381432635119</v>
      </c>
      <c r="M3970" s="10" t="n">
        <f aca="false">(F3970-F3969)/F3969*M$3</f>
        <v>0.00197509159310532</v>
      </c>
      <c r="N3970" s="10" t="n">
        <f aca="false">(G3970-G3969)/G3969*N$3</f>
        <v>0.00254331266929662</v>
      </c>
      <c r="O3970" s="10" t="n">
        <f aca="false">(H3970-H3969)/H3969*O$3</f>
        <v>-6.11550174724909E-006</v>
      </c>
      <c r="P3970" s="10" t="n">
        <f aca="false">(I3970-I3969)/I3969*P$3</f>
        <v>7.20159282288198E-005</v>
      </c>
      <c r="Q3970" s="18" t="n">
        <f aca="false">SUM(J3970:P3970)</f>
        <v>0.00709910559558996</v>
      </c>
    </row>
    <row r="3971" customFormat="false" ht="12.8" hidden="false" customHeight="false" outlineLevel="0" collapsed="false">
      <c r="A3971" s="0" t="n">
        <v>3968</v>
      </c>
      <c r="B3971" s="8" t="n">
        <v>42326</v>
      </c>
      <c r="C3971" s="0" t="n">
        <v>2083.58</v>
      </c>
      <c r="D3971" s="0" t="n">
        <v>22091.56</v>
      </c>
      <c r="E3971" s="0" t="n">
        <v>1070.72</v>
      </c>
      <c r="F3971" s="0" t="n">
        <v>822.84</v>
      </c>
      <c r="G3971" s="0" t="n">
        <v>1123.32</v>
      </c>
      <c r="H3971" s="0" t="n">
        <v>219.6008</v>
      </c>
      <c r="I3971" s="5" t="n">
        <v>2125.47</v>
      </c>
      <c r="J3971" s="10" t="n">
        <f aca="false">(C3971-C3970)/C3970*J$3</f>
        <v>0.0040405961647256</v>
      </c>
      <c r="K3971" s="10" t="n">
        <f aca="false">(D3971-D3970)/D3970*K$3</f>
        <v>-0.00146460750383582</v>
      </c>
      <c r="L3971" s="10" t="n">
        <f aca="false">(E3971-E3970)/E3970*L$3</f>
        <v>1.96206671026849E-005</v>
      </c>
      <c r="M3971" s="10" t="n">
        <f aca="false">(F3971-F3970)/F3970*M$3</f>
        <v>-0.000227523692800544</v>
      </c>
      <c r="N3971" s="10" t="n">
        <f aca="false">(G3971-G3970)/G3970*N$3</f>
        <v>-0.000425486650356341</v>
      </c>
      <c r="O3971" s="10" t="n">
        <f aca="false">(H3971-H3970)/H3970*O$3</f>
        <v>0.000449274925767402</v>
      </c>
      <c r="P3971" s="10" t="n">
        <f aca="false">(I3971-I3970)/I3970*P$3</f>
        <v>-2.77508630988846E-005</v>
      </c>
      <c r="Q3971" s="18" t="n">
        <f aca="false">SUM(J3971:P3971)</f>
        <v>0.00236412304750411</v>
      </c>
    </row>
    <row r="3972" customFormat="false" ht="12.8" hidden="false" customHeight="false" outlineLevel="0" collapsed="false">
      <c r="A3972" s="0" t="n">
        <v>3969</v>
      </c>
      <c r="B3972" s="8" t="n">
        <v>42327</v>
      </c>
      <c r="C3972" s="0" t="n">
        <v>2081.24</v>
      </c>
      <c r="D3972" s="0" t="n">
        <v>22191.99</v>
      </c>
      <c r="E3972" s="0" t="n">
        <v>1082.21</v>
      </c>
      <c r="F3972" s="0" t="n">
        <v>837.14</v>
      </c>
      <c r="G3972" s="0" t="n">
        <v>1130.09</v>
      </c>
      <c r="H3972" s="0" t="n">
        <v>220.0662</v>
      </c>
      <c r="I3972" s="5" t="n">
        <v>2127.99</v>
      </c>
      <c r="J3972" s="10" t="n">
        <f aca="false">(C3972-C3971)/C3971*J$3</f>
        <v>-0.000280766757215963</v>
      </c>
      <c r="K3972" s="10" t="n">
        <f aca="false">(D3972-D3971)/D3971*K$3</f>
        <v>0.00068191200621414</v>
      </c>
      <c r="L3972" s="10" t="n">
        <f aca="false">(E3972-E3971)/E3971*L$3</f>
        <v>0.000536554841601913</v>
      </c>
      <c r="M3972" s="10" t="n">
        <f aca="false">(F3972-F3971)/F3971*M$3</f>
        <v>0.00260682514219045</v>
      </c>
      <c r="N3972" s="10" t="n">
        <f aca="false">(G3972-G3971)/G3971*N$3</f>
        <v>0.000602677776590819</v>
      </c>
      <c r="O3972" s="10" t="n">
        <f aca="false">(H3972-H3971)/H3971*O$3</f>
        <v>0.000423860022367875</v>
      </c>
      <c r="P3972" s="10" t="n">
        <f aca="false">(I3972-I3971)/I3971*P$3</f>
        <v>0.00011856201216672</v>
      </c>
      <c r="Q3972" s="18" t="n">
        <f aca="false">SUM(J3972:P3972)</f>
        <v>0.00468962504391596</v>
      </c>
    </row>
    <row r="3973" customFormat="false" ht="12.8" hidden="false" customHeight="false" outlineLevel="0" collapsed="false">
      <c r="A3973" s="0" t="n">
        <v>3970</v>
      </c>
      <c r="B3973" s="8" t="n">
        <v>42328</v>
      </c>
      <c r="C3973" s="0" t="n">
        <v>2089.17</v>
      </c>
      <c r="D3973" s="0" t="n">
        <v>22140.14</v>
      </c>
      <c r="E3973" s="0" t="n">
        <v>1078.01</v>
      </c>
      <c r="F3973" s="0" t="n">
        <v>843.48</v>
      </c>
      <c r="G3973" s="0" t="n">
        <v>1130.94</v>
      </c>
      <c r="H3973" s="0" t="n">
        <v>220.3565</v>
      </c>
      <c r="I3973" s="5" t="n">
        <v>2126.13</v>
      </c>
      <c r="J3973" s="10" t="n">
        <f aca="false">(C3973-C3972)/C3972*J$3</f>
        <v>0.00095255712940366</v>
      </c>
      <c r="K3973" s="10" t="n">
        <f aca="false">(D3973-D3972)/D3972*K$3</f>
        <v>-0.000350464289142178</v>
      </c>
      <c r="L3973" s="10" t="n">
        <f aca="false">(E3973-E3972)/E3972*L$3</f>
        <v>-0.000194047366038017</v>
      </c>
      <c r="M3973" s="10" t="n">
        <f aca="false">(F3973-F3972)/F3972*M$3</f>
        <v>0.00113601070310821</v>
      </c>
      <c r="N3973" s="10" t="n">
        <f aca="false">(G3973-G3972)/G3972*N$3</f>
        <v>7.52152483430644E-005</v>
      </c>
      <c r="O3973" s="10" t="n">
        <f aca="false">(H3973-H3972)/H3972*O$3</f>
        <v>0.000263829702153263</v>
      </c>
      <c r="P3973" s="10" t="n">
        <f aca="false">(I3973-I3972)/I3972*P$3</f>
        <v>-8.74064257820607E-005</v>
      </c>
      <c r="Q3973" s="18" t="n">
        <f aca="false">SUM(J3973:P3973)</f>
        <v>0.00179569470204594</v>
      </c>
    </row>
    <row r="3974" customFormat="false" ht="12.8" hidden="false" customHeight="false" outlineLevel="0" collapsed="false">
      <c r="A3974" s="0" t="n">
        <v>3971</v>
      </c>
      <c r="B3974" s="8" t="n">
        <v>42331</v>
      </c>
      <c r="C3974" s="0" t="n">
        <v>2086.59</v>
      </c>
      <c r="D3974" s="0" t="n">
        <v>22294.69</v>
      </c>
      <c r="E3974" s="0" t="n">
        <v>1069.18</v>
      </c>
      <c r="F3974" s="0" t="n">
        <v>841.11</v>
      </c>
      <c r="G3974" s="0" t="n">
        <v>1128.87</v>
      </c>
      <c r="H3974" s="0" t="n">
        <v>219.6408</v>
      </c>
      <c r="I3974" s="5" t="n">
        <v>2127.58</v>
      </c>
      <c r="J3974" s="10" t="n">
        <f aca="false">(C3974-C3973)/C3973*J$3</f>
        <v>-0.000308735047889823</v>
      </c>
      <c r="K3974" s="10" t="n">
        <f aca="false">(D3974-D3973)/D3973*K$3</f>
        <v>0.0010470800997645</v>
      </c>
      <c r="L3974" s="10" t="n">
        <f aca="false">(E3974-E3973)/E3973*L$3</f>
        <v>-0.000409550931809535</v>
      </c>
      <c r="M3974" s="10" t="n">
        <f aca="false">(F3974-F3973)/F3973*M$3</f>
        <v>-0.000421468203158345</v>
      </c>
      <c r="N3974" s="10" t="n">
        <f aca="false">(G3974-G3973)/G3973*N$3</f>
        <v>-0.000183033582683446</v>
      </c>
      <c r="O3974" s="10" t="n">
        <f aca="false">(H3974-H3973)/H3973*O$3</f>
        <v>-0.000649583742707838</v>
      </c>
      <c r="P3974" s="10" t="n">
        <f aca="false">(I3974-I3973)/I3973*P$3</f>
        <v>6.8199028281423E-005</v>
      </c>
      <c r="Q3974" s="18" t="n">
        <f aca="false">SUM(J3974:P3974)</f>
        <v>-0.000857092380203068</v>
      </c>
    </row>
    <row r="3975" customFormat="false" ht="12.8" hidden="false" customHeight="false" outlineLevel="0" collapsed="false">
      <c r="A3975" s="0" t="n">
        <v>3972</v>
      </c>
      <c r="B3975" s="8" t="n">
        <v>42332</v>
      </c>
      <c r="C3975" s="0" t="n">
        <v>2089.14</v>
      </c>
      <c r="D3975" s="0" t="n">
        <v>21948.14</v>
      </c>
      <c r="E3975" s="0" t="n">
        <v>1075.64</v>
      </c>
      <c r="F3975" s="0" t="n">
        <v>839.3</v>
      </c>
      <c r="G3975" s="0" t="n">
        <v>1115.44</v>
      </c>
      <c r="H3975" s="0" t="n">
        <v>219.9052</v>
      </c>
      <c r="I3975" s="5" t="n">
        <v>2128.43</v>
      </c>
      <c r="J3975" s="10" t="n">
        <f aca="false">(C3975-C3974)/C3974*J$3</f>
        <v>0.000305522407372762</v>
      </c>
      <c r="K3975" s="10" t="n">
        <f aca="false">(D3975-D3974)/D3974*K$3</f>
        <v>-0.00233160900644951</v>
      </c>
      <c r="L3975" s="10" t="n">
        <f aca="false">(E3975-E3974)/E3974*L$3</f>
        <v>0.000302100675283864</v>
      </c>
      <c r="M3975" s="10" t="n">
        <f aca="false">(F3975-F3974)/F3974*M$3</f>
        <v>-0.000322787744765856</v>
      </c>
      <c r="N3975" s="10" t="n">
        <f aca="false">(G3975-G3974)/G3974*N$3</f>
        <v>-0.00118968526048171</v>
      </c>
      <c r="O3975" s="10" t="n">
        <f aca="false">(H3975-H3974)/H3974*O$3</f>
        <v>0.000240756726436978</v>
      </c>
      <c r="P3975" s="10" t="n">
        <f aca="false">(I3975-I3974)/I3974*P$3</f>
        <v>3.99514941858783E-005</v>
      </c>
      <c r="Q3975" s="18" t="n">
        <f aca="false">SUM(J3975:P3975)</f>
        <v>-0.00295575070841759</v>
      </c>
    </row>
    <row r="3976" customFormat="false" ht="12.8" hidden="false" customHeight="false" outlineLevel="0" collapsed="false">
      <c r="A3976" s="0" t="n">
        <v>3973</v>
      </c>
      <c r="B3976" s="8" t="n">
        <v>42333</v>
      </c>
      <c r="C3976" s="0" t="n">
        <v>2088.87</v>
      </c>
      <c r="D3976" s="0" t="n">
        <v>22359.23</v>
      </c>
      <c r="E3976" s="0" t="n">
        <v>1071.12</v>
      </c>
      <c r="F3976" s="0" t="n">
        <v>836.15</v>
      </c>
      <c r="G3976" s="0" t="n">
        <v>1132.66</v>
      </c>
      <c r="H3976" s="0" t="n">
        <v>220.2467</v>
      </c>
      <c r="I3976" s="5" t="n">
        <v>2129.48</v>
      </c>
      <c r="J3976" s="10" t="n">
        <f aca="false">(C3976-C3975)/C3975*J$3</f>
        <v>-3.2309945719289E-005</v>
      </c>
      <c r="K3976" s="10" t="n">
        <f aca="false">(D3976-D3975)/D3975*K$3</f>
        <v>0.00280950914291598</v>
      </c>
      <c r="L3976" s="10" t="n">
        <f aca="false">(E3976-E3975)/E3975*L$3</f>
        <v>-0.000210107470901055</v>
      </c>
      <c r="M3976" s="10" t="n">
        <f aca="false">(F3976-F3975)/F3975*M$3</f>
        <v>-0.000562969140950788</v>
      </c>
      <c r="N3976" s="10" t="n">
        <f aca="false">(G3976-G3975)/G3975*N$3</f>
        <v>0.00154378541203472</v>
      </c>
      <c r="O3976" s="10" t="n">
        <f aca="false">(H3976-H3975)/H3975*O$3</f>
        <v>0.000310588380811365</v>
      </c>
      <c r="P3976" s="10" t="n">
        <f aca="false">(I3976-I3975)/I3975*P$3</f>
        <v>4.93321368332612E-005</v>
      </c>
      <c r="Q3976" s="18" t="n">
        <f aca="false">SUM(J3976:P3976)</f>
        <v>0.00390782851502419</v>
      </c>
    </row>
    <row r="3977" customFormat="false" ht="12.8" hidden="false" customHeight="false" outlineLevel="0" collapsed="false">
      <c r="A3977" s="0" t="n">
        <v>3974</v>
      </c>
      <c r="B3977" s="8" t="n">
        <v>42334</v>
      </c>
      <c r="C3977" s="0" t="n">
        <v>2088.87</v>
      </c>
      <c r="D3977" s="0" t="n">
        <v>22591.53</v>
      </c>
      <c r="E3977" s="0" t="n">
        <v>1072.33</v>
      </c>
      <c r="F3977" s="0" t="n">
        <v>838.09</v>
      </c>
      <c r="G3977" s="0" t="n">
        <v>1145.04</v>
      </c>
      <c r="H3977" s="0" t="n">
        <v>220.3215</v>
      </c>
      <c r="I3977" s="5" t="n">
        <v>2129.48</v>
      </c>
      <c r="J3977" s="10" t="n">
        <f aca="false">(C3977-C3976)/C3976*J$3</f>
        <v>0</v>
      </c>
      <c r="K3977" s="10" t="n">
        <f aca="false">(D3977-D3976)/D3976*K$3</f>
        <v>0.00155841681489031</v>
      </c>
      <c r="L3977" s="10" t="n">
        <f aca="false">(E3977-E3976)/E3976*L$3</f>
        <v>5.64829337515888E-005</v>
      </c>
      <c r="M3977" s="10" t="n">
        <f aca="false">(F3977-F3976)/F3976*M$3</f>
        <v>0.000348023679961739</v>
      </c>
      <c r="N3977" s="10" t="n">
        <f aca="false">(G3977-G3976)/G3976*N$3</f>
        <v>0.00109300231313897</v>
      </c>
      <c r="O3977" s="10" t="n">
        <f aca="false">(H3977-H3976)/H3976*O$3</f>
        <v>6.79238326839694E-005</v>
      </c>
      <c r="P3977" s="10" t="n">
        <f aca="false">(I3977-I3976)/I3976*P$3</f>
        <v>0</v>
      </c>
      <c r="Q3977" s="18" t="n">
        <f aca="false">SUM(J3977:P3977)</f>
        <v>0.00312384957442658</v>
      </c>
    </row>
    <row r="3978" customFormat="false" ht="12.8" hidden="false" customHeight="false" outlineLevel="0" collapsed="false">
      <c r="A3978" s="0" t="n">
        <v>3975</v>
      </c>
      <c r="B3978" s="8" t="n">
        <v>42335</v>
      </c>
      <c r="C3978" s="0" t="n">
        <v>2090.11</v>
      </c>
      <c r="D3978" s="0" t="n">
        <v>22575.18</v>
      </c>
      <c r="E3978" s="0" t="n">
        <v>1057.45</v>
      </c>
      <c r="F3978" s="0" t="n">
        <v>826.36</v>
      </c>
      <c r="G3978" s="0" t="n">
        <v>1142.57</v>
      </c>
      <c r="H3978" s="0" t="n">
        <v>220.5289</v>
      </c>
      <c r="I3978" s="5" t="n">
        <v>2129.97</v>
      </c>
      <c r="J3978" s="10" t="n">
        <f aca="false">(C3978-C3977)/C3977*J$3</f>
        <v>0.000148405597284685</v>
      </c>
      <c r="K3978" s="10" t="n">
        <f aca="false">(D3978-D3977)/D3977*K$3</f>
        <v>-0.000108558384491877</v>
      </c>
      <c r="L3978" s="10" t="n">
        <f aca="false">(E3978-E3977)/E3977*L$3</f>
        <v>-0.000693816269245469</v>
      </c>
      <c r="M3978" s="10" t="n">
        <f aca="false">(F3978-F3977)/F3977*M$3</f>
        <v>-0.00209941653044423</v>
      </c>
      <c r="N3978" s="10" t="n">
        <f aca="false">(G3978-G3977)/G3977*N$3</f>
        <v>-0.000215712988192555</v>
      </c>
      <c r="O3978" s="10" t="n">
        <f aca="false">(H3978-H3977)/H3977*O$3</f>
        <v>0.000188270323141416</v>
      </c>
      <c r="P3978" s="10" t="n">
        <f aca="false">(I3978-I3977)/I3977*P$3</f>
        <v>2.30103123767202E-005</v>
      </c>
      <c r="Q3978" s="18" t="n">
        <f aca="false">SUM(J3978:P3978)</f>
        <v>-0.00275781793957131</v>
      </c>
    </row>
    <row r="3979" customFormat="false" ht="12.8" hidden="false" customHeight="false" outlineLevel="0" collapsed="false">
      <c r="A3979" s="0" t="n">
        <v>3976</v>
      </c>
      <c r="B3979" s="8" t="n">
        <v>42338</v>
      </c>
      <c r="C3979" s="0" t="n">
        <v>2080.41</v>
      </c>
      <c r="D3979" s="0" t="n">
        <v>22717.98</v>
      </c>
      <c r="E3979" s="0" t="n">
        <v>1064.77</v>
      </c>
      <c r="F3979" s="0" t="n">
        <v>814.3</v>
      </c>
      <c r="G3979" s="0" t="n">
        <v>1147.76</v>
      </c>
      <c r="H3979" s="0" t="n">
        <v>220.0684</v>
      </c>
      <c r="I3979" s="5" t="n">
        <v>2130.58</v>
      </c>
      <c r="J3979" s="10" t="n">
        <f aca="false">(C3979-C3978)/C3978*J$3</f>
        <v>-0.00116022601681254</v>
      </c>
      <c r="K3979" s="10" t="n">
        <f aca="false">(D3979-D3978)/D3978*K$3</f>
        <v>0.000948829643883233</v>
      </c>
      <c r="L3979" s="10" t="n">
        <f aca="false">(E3979-E3978)/E3978*L$3</f>
        <v>0.00034611565558655</v>
      </c>
      <c r="M3979" s="10" t="n">
        <f aca="false">(F3979-F3978)/F3978*M$3</f>
        <v>-0.002189118543976</v>
      </c>
      <c r="N3979" s="10" t="n">
        <f aca="false">(G3979-G3978)/G3978*N$3</f>
        <v>0.00045423912758081</v>
      </c>
      <c r="O3979" s="10" t="n">
        <f aca="false">(H3979-H3978)/H3978*O$3</f>
        <v>-0.000417632337530361</v>
      </c>
      <c r="P3979" s="10" t="n">
        <f aca="false">(I3979-I3978)/I3978*P$3</f>
        <v>2.86389010173912E-005</v>
      </c>
      <c r="Q3979" s="18" t="n">
        <f aca="false">SUM(J3979:P3979)</f>
        <v>-0.00198915357025092</v>
      </c>
    </row>
    <row r="3980" customFormat="false" ht="12.8" hidden="false" customHeight="false" outlineLevel="0" collapsed="false">
      <c r="A3980" s="0" t="n">
        <v>3977</v>
      </c>
      <c r="B3980" s="8" t="n">
        <v>42339</v>
      </c>
      <c r="C3980" s="0" t="n">
        <v>2102.63</v>
      </c>
      <c r="D3980" s="0" t="n">
        <v>22581.33</v>
      </c>
      <c r="E3980" s="0" t="n">
        <v>1069.3</v>
      </c>
      <c r="F3980" s="0" t="n">
        <v>825.48</v>
      </c>
      <c r="G3980" s="0" t="n">
        <v>1138.63</v>
      </c>
      <c r="H3980" s="0" t="n">
        <v>220.0444</v>
      </c>
      <c r="I3980" s="5" t="n">
        <v>2138.32</v>
      </c>
      <c r="J3980" s="10" t="n">
        <f aca="false">(C3980-C3979)/C3979*J$3</f>
        <v>0.00267014674991952</v>
      </c>
      <c r="K3980" s="10" t="n">
        <f aca="false">(D3980-D3979)/D3979*K$3</f>
        <v>-0.000902258915625406</v>
      </c>
      <c r="L3980" s="10" t="n">
        <f aca="false">(E3980-E3979)/E3979*L$3</f>
        <v>0.000212721996299669</v>
      </c>
      <c r="M3980" s="10" t="n">
        <f aca="false">(F3980-F3979)/F3979*M$3</f>
        <v>0.00205943755372714</v>
      </c>
      <c r="N3980" s="10" t="n">
        <f aca="false">(G3980-G3979)/G3979*N$3</f>
        <v>-0.000795462466020761</v>
      </c>
      <c r="O3980" s="10" t="n">
        <f aca="false">(H3980-H3979)/H3979*O$3</f>
        <v>-2.18114004554956E-005</v>
      </c>
      <c r="P3980" s="10" t="n">
        <f aca="false">(I3980-I3979)/I3979*P$3</f>
        <v>0.000363281360005268</v>
      </c>
      <c r="Q3980" s="18" t="n">
        <f aca="false">SUM(J3980:P3980)</f>
        <v>0.00358605487784993</v>
      </c>
    </row>
    <row r="3981" customFormat="false" ht="12.8" hidden="false" customHeight="false" outlineLevel="0" collapsed="false">
      <c r="A3981" s="0" t="n">
        <v>3978</v>
      </c>
      <c r="B3981" s="8" t="n">
        <v>42340</v>
      </c>
      <c r="C3981" s="0" t="n">
        <v>2079.51</v>
      </c>
      <c r="D3981" s="0" t="n">
        <v>22551.91</v>
      </c>
      <c r="E3981" s="0" t="n">
        <v>1053.7</v>
      </c>
      <c r="F3981" s="0" t="n">
        <v>821.78</v>
      </c>
      <c r="G3981" s="0" t="n">
        <v>1135.08</v>
      </c>
      <c r="H3981" s="0" t="n">
        <v>220.0654</v>
      </c>
      <c r="I3981" s="5" t="n">
        <v>2136.94</v>
      </c>
      <c r="J3981" s="10" t="n">
        <f aca="false">(C3981-C3980)/C3980*J$3</f>
        <v>-0.00274893823449678</v>
      </c>
      <c r="K3981" s="10" t="n">
        <f aca="false">(D3981-D3980)/D3980*K$3</f>
        <v>-0.00019542693012326</v>
      </c>
      <c r="L3981" s="10" t="n">
        <f aca="false">(E3981-E3980)/E3980*L$3</f>
        <v>-0.000729449172355743</v>
      </c>
      <c r="M3981" s="10" t="n">
        <f aca="false">(F3981-F3980)/F3980*M$3</f>
        <v>-0.000672336095362706</v>
      </c>
      <c r="N3981" s="10" t="n">
        <f aca="false">(G3981-G3980)/G3980*N$3</f>
        <v>-0.00031177818957872</v>
      </c>
      <c r="O3981" s="10" t="n">
        <f aca="false">(H3981-H3980)/H3980*O$3</f>
        <v>1.90870569757876E-005</v>
      </c>
      <c r="P3981" s="10" t="n">
        <f aca="false">(I3981-I3980)/I3980*P$3</f>
        <v>-6.45366455909363E-005</v>
      </c>
      <c r="Q3981" s="18" t="n">
        <f aca="false">SUM(J3981:P3981)</f>
        <v>-0.00470337821053236</v>
      </c>
    </row>
    <row r="3982" customFormat="false" ht="12.8" hidden="false" customHeight="false" outlineLevel="0" collapsed="false">
      <c r="A3982" s="0" t="n">
        <v>3979</v>
      </c>
      <c r="B3982" s="8" t="n">
        <v>42341</v>
      </c>
      <c r="C3982" s="0" t="n">
        <v>2049.62</v>
      </c>
      <c r="D3982" s="0" t="n">
        <v>21995.71</v>
      </c>
      <c r="E3982" s="0" t="n">
        <v>1062.11</v>
      </c>
      <c r="F3982" s="0" t="n">
        <v>819.25</v>
      </c>
      <c r="G3982" s="0" t="n">
        <v>1096.96</v>
      </c>
      <c r="H3982" s="0" t="n">
        <v>217.6223</v>
      </c>
      <c r="I3982" s="5" t="n">
        <v>2120.88</v>
      </c>
      <c r="J3982" s="10" t="n">
        <f aca="false">(C3982-C3981)/C3981*J$3</f>
        <v>-0.00359339459776586</v>
      </c>
      <c r="K3982" s="10" t="n">
        <f aca="false">(D3982-D3981)/D3981*K$3</f>
        <v>-0.00369946492337013</v>
      </c>
      <c r="L3982" s="10" t="n">
        <f aca="false">(E3982-E3981)/E3981*L$3</f>
        <v>0.000399069944006826</v>
      </c>
      <c r="M3982" s="10" t="n">
        <f aca="false">(F3982-F3981)/F3981*M$3</f>
        <v>-0.000461802428873903</v>
      </c>
      <c r="N3982" s="10" t="n">
        <f aca="false">(G3982-G3981)/G3981*N$3</f>
        <v>-0.00335835359622228</v>
      </c>
      <c r="O3982" s="10" t="n">
        <f aca="false">(H3982-H3981)/H3981*O$3</f>
        <v>-0.00222033995348657</v>
      </c>
      <c r="P3982" s="10" t="n">
        <f aca="false">(I3982-I3981)/I3981*P$3</f>
        <v>-0.000751541924434001</v>
      </c>
      <c r="Q3982" s="18" t="n">
        <f aca="false">SUM(J3982:P3982)</f>
        <v>-0.0136858274801459</v>
      </c>
    </row>
    <row r="3983" customFormat="false" ht="12.8" hidden="false" customHeight="false" outlineLevel="0" collapsed="false">
      <c r="A3983" s="0" t="n">
        <v>3980</v>
      </c>
      <c r="B3983" s="8" t="n">
        <v>42342</v>
      </c>
      <c r="C3983" s="0" t="n">
        <v>2091.69</v>
      </c>
      <c r="D3983" s="0" t="n">
        <v>22021.36</v>
      </c>
      <c r="E3983" s="0" t="n">
        <v>1086.44</v>
      </c>
      <c r="F3983" s="0" t="n">
        <v>812.27</v>
      </c>
      <c r="G3983" s="0" t="n">
        <v>1093.63</v>
      </c>
      <c r="H3983" s="0" t="n">
        <v>217.1398</v>
      </c>
      <c r="I3983" s="5" t="n">
        <v>2126.46</v>
      </c>
      <c r="J3983" s="10" t="n">
        <f aca="false">(C3983-C3982)/C3982*J$3</f>
        <v>0.00513143899844851</v>
      </c>
      <c r="K3983" s="10" t="n">
        <f aca="false">(D3983-D3982)/D3982*K$3</f>
        <v>0.000174920473128634</v>
      </c>
      <c r="L3983" s="10" t="n">
        <f aca="false">(E3983-E3982)/E3982*L$3</f>
        <v>0.00114536159154891</v>
      </c>
      <c r="M3983" s="10" t="n">
        <f aca="false">(F3983-F3982)/F3982*M$3</f>
        <v>-0.00127799816905707</v>
      </c>
      <c r="N3983" s="10" t="n">
        <f aca="false">(G3983-G3982)/G3982*N$3</f>
        <v>-0.000303566219369888</v>
      </c>
      <c r="O3983" s="10" t="n">
        <f aca="false">(H3983-H3982)/H3982*O$3</f>
        <v>-0.000443428821402942</v>
      </c>
      <c r="P3983" s="10" t="n">
        <f aca="false">(I3983-I3982)/I3982*P$3</f>
        <v>0.000263098336539546</v>
      </c>
      <c r="Q3983" s="18" t="n">
        <f aca="false">SUM(J3983:P3983)</f>
        <v>0.0046898261898357</v>
      </c>
    </row>
    <row r="3984" customFormat="false" ht="12.8" hidden="false" customHeight="false" outlineLevel="0" collapsed="false">
      <c r="A3984" s="0" t="n">
        <v>3981</v>
      </c>
      <c r="B3984" s="8" t="n">
        <v>42345</v>
      </c>
      <c r="C3984" s="0" t="n">
        <v>2077.07</v>
      </c>
      <c r="D3984" s="0" t="n">
        <v>22037.17</v>
      </c>
      <c r="E3984" s="0" t="n">
        <v>1071.34</v>
      </c>
      <c r="F3984" s="0" t="n">
        <v>807.79</v>
      </c>
      <c r="G3984" s="0" t="n">
        <v>1102.78</v>
      </c>
      <c r="H3984" s="0" t="n">
        <v>218.3834</v>
      </c>
      <c r="I3984" s="5" t="n">
        <v>2132.74</v>
      </c>
      <c r="J3984" s="10" t="n">
        <f aca="false">(C3984-C3983)/C3983*J$3</f>
        <v>-0.00174739086575925</v>
      </c>
      <c r="K3984" s="10" t="n">
        <f aca="false">(D3984-D3983)/D3983*K$3</f>
        <v>0.000107690896475043</v>
      </c>
      <c r="L3984" s="10" t="n">
        <f aca="false">(E3984-E3983)/E3983*L$3</f>
        <v>-0.000694930230845704</v>
      </c>
      <c r="M3984" s="10" t="n">
        <f aca="false">(F3984-F3983)/F3983*M$3</f>
        <v>-0.000827311115762004</v>
      </c>
      <c r="N3984" s="10" t="n">
        <f aca="false">(G3984-G3983)/G3983*N$3</f>
        <v>0.000836663222479254</v>
      </c>
      <c r="O3984" s="10" t="n">
        <f aca="false">(H3984-H3983)/H3983*O$3</f>
        <v>0.00114543717918133</v>
      </c>
      <c r="P3984" s="10" t="n">
        <f aca="false">(I3984-I3983)/I3983*P$3</f>
        <v>0.000295326505083554</v>
      </c>
      <c r="Q3984" s="18" t="n">
        <f aca="false">SUM(J3984:P3984)</f>
        <v>-0.000884514409147784</v>
      </c>
    </row>
    <row r="3985" customFormat="false" ht="12.8" hidden="false" customHeight="false" outlineLevel="0" collapsed="false">
      <c r="A3985" s="0" t="n">
        <v>3982</v>
      </c>
      <c r="B3985" s="8" t="n">
        <v>42346</v>
      </c>
      <c r="C3985" s="0" t="n">
        <v>2063.59</v>
      </c>
      <c r="D3985" s="0" t="n">
        <v>21538.04</v>
      </c>
      <c r="E3985" s="0" t="n">
        <v>1074.95</v>
      </c>
      <c r="F3985" s="0" t="n">
        <v>795.46</v>
      </c>
      <c r="G3985" s="0" t="n">
        <v>1082.97</v>
      </c>
      <c r="H3985" s="0" t="n">
        <v>218.744</v>
      </c>
      <c r="I3985" s="5" t="n">
        <v>2130.82</v>
      </c>
      <c r="J3985" s="10" t="n">
        <f aca="false">(C3985-C3984)/C3984*J$3</f>
        <v>-0.00162247781730996</v>
      </c>
      <c r="K3985" s="10" t="n">
        <f aca="false">(D3985-D3984)/D3984*K$3</f>
        <v>-0.00339741899708536</v>
      </c>
      <c r="L3985" s="10" t="n">
        <f aca="false">(E3985-E3984)/E3984*L$3</f>
        <v>0.000168480594395809</v>
      </c>
      <c r="M3985" s="10" t="n">
        <f aca="false">(F3985-F3984)/F3984*M$3</f>
        <v>-0.00228958021267902</v>
      </c>
      <c r="N3985" s="10" t="n">
        <f aca="false">(G3985-G3984)/G3984*N$3</f>
        <v>-0.00179636917608226</v>
      </c>
      <c r="O3985" s="10" t="n">
        <f aca="false">(H3985-H3984)/H3984*O$3</f>
        <v>0.000330244881250136</v>
      </c>
      <c r="P3985" s="10" t="n">
        <f aca="false">(I3985-I3984)/I3984*P$3</f>
        <v>-9.00250382137353E-005</v>
      </c>
      <c r="Q3985" s="18" t="n">
        <f aca="false">SUM(J3985:P3985)</f>
        <v>-0.0086971457657244</v>
      </c>
    </row>
    <row r="3986" customFormat="false" ht="12.8" hidden="false" customHeight="false" outlineLevel="0" collapsed="false">
      <c r="A3986" s="0" t="n">
        <v>3983</v>
      </c>
      <c r="B3986" s="8" t="n">
        <v>42347</v>
      </c>
      <c r="C3986" s="0" t="n">
        <v>2047.62</v>
      </c>
      <c r="D3986" s="0" t="n">
        <v>21500.88</v>
      </c>
      <c r="E3986" s="0" t="n">
        <v>1072.78</v>
      </c>
      <c r="F3986" s="0" t="n">
        <v>795.23</v>
      </c>
      <c r="G3986" s="0" t="n">
        <v>1075.87</v>
      </c>
      <c r="H3986" s="0" t="n">
        <v>218.3442</v>
      </c>
      <c r="I3986" s="5" t="n">
        <v>2134.08</v>
      </c>
      <c r="J3986" s="10" t="n">
        <f aca="false">(C3986-C3985)/C3985*J$3</f>
        <v>-0.00193473509757271</v>
      </c>
      <c r="K3986" s="10" t="n">
        <f aca="false">(D3986-D3985)/D3985*K$3</f>
        <v>-0.000258797922187905</v>
      </c>
      <c r="L3986" s="10" t="n">
        <f aca="false">(E3986-E3985)/E3985*L$3</f>
        <v>-0.00010093492720592</v>
      </c>
      <c r="M3986" s="10" t="n">
        <f aca="false">(F3986-F3985)/F3985*M$3</f>
        <v>-4.33711311693897E-005</v>
      </c>
      <c r="N3986" s="10" t="n">
        <f aca="false">(G3986-G3985)/G3985*N$3</f>
        <v>-0.000655604495046043</v>
      </c>
      <c r="O3986" s="10" t="n">
        <f aca="false">(H3986-H3985)/H3985*O$3</f>
        <v>-0.000365541454851332</v>
      </c>
      <c r="P3986" s="10" t="n">
        <f aca="false">(I3986-I3985)/I3985*P$3</f>
        <v>0.000152992744577194</v>
      </c>
      <c r="Q3986" s="18" t="n">
        <f aca="false">SUM(J3986:P3986)</f>
        <v>-0.0032059922834561</v>
      </c>
    </row>
    <row r="3987" customFormat="false" ht="12.8" hidden="false" customHeight="false" outlineLevel="0" collapsed="false">
      <c r="A3987" s="0" t="n">
        <v>3984</v>
      </c>
      <c r="B3987" s="8" t="n">
        <v>42348</v>
      </c>
      <c r="C3987" s="0" t="n">
        <v>2052.23</v>
      </c>
      <c r="D3987" s="0" t="n">
        <v>21409.63</v>
      </c>
      <c r="E3987" s="0" t="n">
        <v>1071.58</v>
      </c>
      <c r="F3987" s="0" t="n">
        <v>789.02</v>
      </c>
      <c r="G3987" s="0" t="n">
        <v>1073.79</v>
      </c>
      <c r="H3987" s="0" t="n">
        <v>218.7366</v>
      </c>
      <c r="I3987" s="5" t="n">
        <v>2131.06</v>
      </c>
      <c r="J3987" s="10" t="n">
        <f aca="false">(C3987-C3986)/C3986*J$3</f>
        <v>0.000562848575419283</v>
      </c>
      <c r="K3987" s="10" t="n">
        <f aca="false">(D3987-D3986)/D3986*K$3</f>
        <v>-0.000636601850714948</v>
      </c>
      <c r="L3987" s="10" t="n">
        <f aca="false">(E3987-E3986)/E3986*L$3</f>
        <v>-5.59294543149595E-005</v>
      </c>
      <c r="M3987" s="10" t="n">
        <f aca="false">(F3987-F3986)/F3986*M$3</f>
        <v>-0.00117135922940534</v>
      </c>
      <c r="N3987" s="10" t="n">
        <f aca="false">(G3987-G3986)/G3986*N$3</f>
        <v>-0.000193331908130158</v>
      </c>
      <c r="O3987" s="10" t="n">
        <f aca="false">(H3987-H3986)/H3986*O$3</f>
        <v>0.000359432492367564</v>
      </c>
      <c r="P3987" s="10" t="n">
        <f aca="false">(I3987-I3986)/I3986*P$3</f>
        <v>-0.000141512970460338</v>
      </c>
      <c r="Q3987" s="18" t="n">
        <f aca="false">SUM(J3987:P3987)</f>
        <v>-0.00127645434523889</v>
      </c>
    </row>
    <row r="3988" customFormat="false" ht="12.8" hidden="false" customHeight="false" outlineLevel="0" collapsed="false">
      <c r="A3988" s="0" t="n">
        <v>3985</v>
      </c>
      <c r="B3988" s="8" t="n">
        <v>42349</v>
      </c>
      <c r="C3988" s="0" t="n">
        <v>2012.37</v>
      </c>
      <c r="D3988" s="0" t="n">
        <v>21015.29</v>
      </c>
      <c r="E3988" s="0" t="n">
        <v>1074.77</v>
      </c>
      <c r="F3988" s="0" t="n">
        <v>773.56</v>
      </c>
      <c r="G3988" s="0" t="n">
        <v>1051.58</v>
      </c>
      <c r="H3988" s="0" t="n">
        <v>219.2858</v>
      </c>
      <c r="I3988" s="5" t="n">
        <v>2142.77</v>
      </c>
      <c r="J3988" s="10" t="n">
        <f aca="false">(C3988-C3987)/C3987*J$3</f>
        <v>-0.00485569356261239</v>
      </c>
      <c r="K3988" s="10" t="n">
        <f aca="false">(D3988-D3987)/D3987*K$3</f>
        <v>-0.00276282215059298</v>
      </c>
      <c r="L3988" s="10" t="n">
        <f aca="false">(E3988-E3987)/E3987*L$3</f>
        <v>0.000148845629817655</v>
      </c>
      <c r="M3988" s="10" t="n">
        <f aca="false">(F3988-F3987)/F3987*M$3</f>
        <v>-0.00293908899647665</v>
      </c>
      <c r="N3988" s="10" t="n">
        <f aca="false">(G3988-G3987)/G3987*N$3</f>
        <v>-0.00206837463563639</v>
      </c>
      <c r="O3988" s="10" t="n">
        <f aca="false">(H3988-H3987)/H3987*O$3</f>
        <v>0.000502156474956624</v>
      </c>
      <c r="P3988" s="10" t="n">
        <f aca="false">(I3988-I3987)/I3987*P$3</f>
        <v>0.000549491802201723</v>
      </c>
      <c r="Q3988" s="18" t="n">
        <f aca="false">SUM(J3988:P3988)</f>
        <v>-0.0114254854383424</v>
      </c>
    </row>
    <row r="3989" customFormat="false" ht="12.8" hidden="false" customHeight="false" outlineLevel="0" collapsed="false">
      <c r="A3989" s="0" t="n">
        <v>3986</v>
      </c>
      <c r="B3989" s="8" t="n">
        <v>42352</v>
      </c>
      <c r="C3989" s="0" t="n">
        <v>2021.94</v>
      </c>
      <c r="D3989" s="0" t="n">
        <v>20506.56</v>
      </c>
      <c r="E3989" s="0" t="n">
        <v>1059.86</v>
      </c>
      <c r="F3989" s="0" t="n">
        <v>771.22</v>
      </c>
      <c r="G3989" s="0" t="n">
        <v>1031.2</v>
      </c>
      <c r="H3989" s="0" t="n">
        <v>218.9698</v>
      </c>
      <c r="I3989" s="5" t="n">
        <v>2133.41</v>
      </c>
      <c r="J3989" s="10" t="n">
        <f aca="false">(C3989-C3988)/C3988*J$3</f>
        <v>0.00118889667407089</v>
      </c>
      <c r="K3989" s="10" t="n">
        <f aca="false">(D3989-D3988)/D3988*K$3</f>
        <v>-0.00363114189716154</v>
      </c>
      <c r="L3989" s="10" t="n">
        <f aca="false">(E3989-E3988)/E3988*L$3</f>
        <v>-0.000693636778101365</v>
      </c>
      <c r="M3989" s="10" t="n">
        <f aca="false">(F3989-F3988)/F3988*M$3</f>
        <v>-0.000453746315735027</v>
      </c>
      <c r="N3989" s="10" t="n">
        <f aca="false">(G3989-G3988)/G3988*N$3</f>
        <v>-0.00193803609806195</v>
      </c>
      <c r="O3989" s="10" t="n">
        <f aca="false">(H3989-H3988)/H3988*O$3</f>
        <v>-0.000288208356400645</v>
      </c>
      <c r="P3989" s="10" t="n">
        <f aca="false">(I3989-I3988)/I3988*P$3</f>
        <v>-0.000436817763922406</v>
      </c>
      <c r="Q3989" s="18" t="n">
        <f aca="false">SUM(J3989:P3989)</f>
        <v>-0.00625269053531204</v>
      </c>
    </row>
    <row r="3990" customFormat="false" ht="12.8" hidden="false" customHeight="false" outlineLevel="0" collapsed="false">
      <c r="A3990" s="0" t="n">
        <v>3987</v>
      </c>
      <c r="B3990" s="8" t="n">
        <v>42353</v>
      </c>
      <c r="C3990" s="0" t="n">
        <v>2043.41</v>
      </c>
      <c r="D3990" s="0" t="n">
        <v>21272.68</v>
      </c>
      <c r="E3990" s="0" t="n">
        <v>1061.22</v>
      </c>
      <c r="F3990" s="0" t="n">
        <v>779.41</v>
      </c>
      <c r="G3990" s="0" t="n">
        <v>1063.36</v>
      </c>
      <c r="H3990" s="0" t="n">
        <v>217.9029</v>
      </c>
      <c r="I3990" s="5" t="n">
        <v>2129.18</v>
      </c>
      <c r="J3990" s="10" t="n">
        <f aca="false">(C3990-C3989)/C3989*J$3</f>
        <v>0.00265462872290968</v>
      </c>
      <c r="K3990" s="10" t="n">
        <f aca="false">(D3990-D3989)/D3989*K$3</f>
        <v>0.00560396282945554</v>
      </c>
      <c r="L3990" s="10" t="n">
        <f aca="false">(E3990-E3989)/E3989*L$3</f>
        <v>6.41594172815338E-005</v>
      </c>
      <c r="M3990" s="10" t="n">
        <f aca="false">(F3990-F3989)/F3989*M$3</f>
        <v>0.00159293068125825</v>
      </c>
      <c r="N3990" s="10" t="n">
        <f aca="false">(G3990-G3989)/G3989*N$3</f>
        <v>0.00311869666408067</v>
      </c>
      <c r="O3990" s="10" t="n">
        <f aca="false">(H3990-H3989)/H3989*O$3</f>
        <v>-0.000974472278825668</v>
      </c>
      <c r="P3990" s="10" t="n">
        <f aca="false">(I3990-I3989)/I3989*P$3</f>
        <v>-0.000198274124523651</v>
      </c>
      <c r="Q3990" s="18" t="n">
        <f aca="false">SUM(J3990:P3990)</f>
        <v>0.0118616319116364</v>
      </c>
    </row>
    <row r="3991" customFormat="false" ht="12.8" hidden="false" customHeight="false" outlineLevel="0" collapsed="false">
      <c r="A3991" s="0" t="n">
        <v>3988</v>
      </c>
      <c r="B3991" s="8" t="n">
        <v>42354</v>
      </c>
      <c r="C3991" s="0" t="n">
        <v>2073.07</v>
      </c>
      <c r="D3991" s="0" t="n">
        <v>21210.23</v>
      </c>
      <c r="E3991" s="0" t="n">
        <v>1072.33</v>
      </c>
      <c r="F3991" s="0" t="n">
        <v>790.34</v>
      </c>
      <c r="G3991" s="0" t="n">
        <v>1065.67</v>
      </c>
      <c r="H3991" s="0" t="n">
        <v>217.6781</v>
      </c>
      <c r="I3991" s="5" t="n">
        <v>2125.96</v>
      </c>
      <c r="J3991" s="10" t="n">
        <f aca="false">(C3991-C3990)/C3990*J$3</f>
        <v>0.00362873823657515</v>
      </c>
      <c r="K3991" s="10" t="n">
        <f aca="false">(D3991-D3990)/D3990*K$3</f>
        <v>-0.000440353542665997</v>
      </c>
      <c r="L3991" s="10" t="n">
        <f aca="false">(E3991-E3990)/E3990*L$3</f>
        <v>0.000523454137690578</v>
      </c>
      <c r="M3991" s="10" t="n">
        <f aca="false">(F3991-F3990)/F3990*M$3</f>
        <v>0.00210351419663593</v>
      </c>
      <c r="N3991" s="10" t="n">
        <f aca="false">(G3991-G3990)/G3990*N$3</f>
        <v>0.000217235931387317</v>
      </c>
      <c r="O3991" s="10" t="n">
        <f aca="false">(H3991-H3990)/H3990*O$3</f>
        <v>-0.000206330434335649</v>
      </c>
      <c r="P3991" s="10" t="n">
        <f aca="false">(I3991-I3990)/I3990*P$3</f>
        <v>-0.000151231929663053</v>
      </c>
      <c r="Q3991" s="18" t="n">
        <f aca="false">SUM(J3991:P3991)</f>
        <v>0.00567502659562427</v>
      </c>
    </row>
    <row r="3992" customFormat="false" ht="12.8" hidden="false" customHeight="false" outlineLevel="0" collapsed="false">
      <c r="A3992" s="0" t="n">
        <v>3989</v>
      </c>
      <c r="B3992" s="8" t="n">
        <v>42355</v>
      </c>
      <c r="C3992" s="0" t="n">
        <v>2041.89</v>
      </c>
      <c r="D3992" s="0" t="n">
        <v>21523.1</v>
      </c>
      <c r="E3992" s="0" t="n">
        <v>1051.1</v>
      </c>
      <c r="F3992" s="0" t="n">
        <v>798.59</v>
      </c>
      <c r="G3992" s="0" t="n">
        <v>1085.14</v>
      </c>
      <c r="H3992" s="0" t="n">
        <v>218.6475</v>
      </c>
      <c r="I3992" s="5" t="n">
        <v>2131.39</v>
      </c>
      <c r="J3992" s="10" t="n">
        <f aca="false">(C3992-C3991)/C3991*J$3</f>
        <v>-0.00376012387425413</v>
      </c>
      <c r="K3992" s="10" t="n">
        <f aca="false">(D3992-D3991)/D3991*K$3</f>
        <v>0.00221263512936917</v>
      </c>
      <c r="L3992" s="10" t="n">
        <f aca="false">(E3992-E3991)/E3991*L$3</f>
        <v>-0.000989900497048484</v>
      </c>
      <c r="M3992" s="10" t="n">
        <f aca="false">(F3992-F3991)/F3991*M$3</f>
        <v>0.00156578181542121</v>
      </c>
      <c r="N3992" s="10" t="n">
        <f aca="false">(G3992-G3991)/G3991*N$3</f>
        <v>0.0018270196214588</v>
      </c>
      <c r="O3992" s="10" t="n">
        <f aca="false">(H3992-H3991)/H3991*O$3</f>
        <v>0.00089067297077658</v>
      </c>
      <c r="P3992" s="10" t="n">
        <f aca="false">(I3992-I3991)/I3991*P$3</f>
        <v>0.000255414024722941</v>
      </c>
      <c r="Q3992" s="18" t="n">
        <f aca="false">SUM(J3992:P3992)</f>
        <v>0.00200149919044609</v>
      </c>
    </row>
    <row r="3993" customFormat="false" ht="12.8" hidden="false" customHeight="false" outlineLevel="0" collapsed="false">
      <c r="A3993" s="0" t="n">
        <v>3990</v>
      </c>
      <c r="B3993" s="8" t="n">
        <v>42356</v>
      </c>
      <c r="C3993" s="0" t="n">
        <v>2005.55</v>
      </c>
      <c r="D3993" s="0" t="n">
        <v>21241.93</v>
      </c>
      <c r="E3993" s="0" t="n">
        <v>1066.25</v>
      </c>
      <c r="F3993" s="0" t="n">
        <v>789.71</v>
      </c>
      <c r="G3993" s="0" t="n">
        <v>1071.08</v>
      </c>
      <c r="H3993" s="0" t="n">
        <v>219.3448</v>
      </c>
      <c r="I3993" s="5" t="n">
        <v>2135.88</v>
      </c>
      <c r="J3993" s="10" t="n">
        <f aca="false">(C3993-C3992)/C3992*J$3</f>
        <v>-0.00444930921842021</v>
      </c>
      <c r="K3993" s="10" t="n">
        <f aca="false">(D3993-D3992)/D3992*K$3</f>
        <v>-0.00195954579033688</v>
      </c>
      <c r="L3993" s="10" t="n">
        <f aca="false">(E3993-E3992)/E3992*L$3</f>
        <v>0.00072067358005899</v>
      </c>
      <c r="M3993" s="10" t="n">
        <f aca="false">(F3993-F3992)/F3992*M$3</f>
        <v>-0.00166793974379844</v>
      </c>
      <c r="N3993" s="10" t="n">
        <f aca="false">(G3993-G3992)/G3992*N$3</f>
        <v>-0.00129568534935586</v>
      </c>
      <c r="O3993" s="10" t="n">
        <f aca="false">(H3993-H3992)/H3992*O$3</f>
        <v>0.000637830297625159</v>
      </c>
      <c r="P3993" s="10" t="n">
        <f aca="false">(I3993-I3992)/I3992*P$3</f>
        <v>0.000210660648684672</v>
      </c>
      <c r="Q3993" s="18" t="n">
        <f aca="false">SUM(J3993:P3993)</f>
        <v>-0.00780331557554257</v>
      </c>
    </row>
    <row r="3994" customFormat="false" ht="12.8" hidden="false" customHeight="false" outlineLevel="0" collapsed="false">
      <c r="A3994" s="0" t="n">
        <v>3991</v>
      </c>
      <c r="B3994" s="8" t="n">
        <v>42359</v>
      </c>
      <c r="C3994" s="0" t="n">
        <v>2021.15</v>
      </c>
      <c r="D3994" s="0" t="n">
        <v>21099.32</v>
      </c>
      <c r="E3994" s="0" t="n">
        <v>1078.4</v>
      </c>
      <c r="F3994" s="0" t="n">
        <v>791.43</v>
      </c>
      <c r="G3994" s="0" t="n">
        <v>1055.89</v>
      </c>
      <c r="H3994" s="0" t="n">
        <v>219.3446</v>
      </c>
      <c r="I3994" s="5" t="n">
        <v>2135.8</v>
      </c>
      <c r="J3994" s="10" t="n">
        <f aca="false">(C3994-C3993)/C3993*J$3</f>
        <v>0.00194460372466407</v>
      </c>
      <c r="K3994" s="10" t="n">
        <f aca="false">(D3994-D3993)/D3993*K$3</f>
        <v>-0.00100704126225819</v>
      </c>
      <c r="L3994" s="10" t="n">
        <f aca="false">(E3994-E3993)/E3993*L$3</f>
        <v>0.000569753810082068</v>
      </c>
      <c r="M3994" s="10" t="n">
        <f aca="false">(F3994-F3993)/F3993*M$3</f>
        <v>0.000326702207139313</v>
      </c>
      <c r="N3994" s="10" t="n">
        <f aca="false">(G3994-G3993)/G3993*N$3</f>
        <v>-0.00141819471934868</v>
      </c>
      <c r="O3994" s="10" t="n">
        <f aca="false">(H3994-H3993)/H3993*O$3</f>
        <v>-1.8236128686727E-007</v>
      </c>
      <c r="P3994" s="10" t="n">
        <f aca="false">(I3994-I3993)/I3993*P$3</f>
        <v>-3.74552877502141E-006</v>
      </c>
      <c r="Q3994" s="18" t="n">
        <f aca="false">SUM(J3994:P3994)</f>
        <v>0.000411895870216699</v>
      </c>
    </row>
    <row r="3995" customFormat="false" ht="12.8" hidden="false" customHeight="false" outlineLevel="0" collapsed="false">
      <c r="A3995" s="0" t="n">
        <v>3992</v>
      </c>
      <c r="B3995" s="8" t="n">
        <v>42360</v>
      </c>
      <c r="C3995" s="0" t="n">
        <v>2038.97</v>
      </c>
      <c r="D3995" s="0" t="n">
        <v>21060.13</v>
      </c>
      <c r="E3995" s="0" t="n">
        <v>1072.42</v>
      </c>
      <c r="F3995" s="0" t="n">
        <v>794.61</v>
      </c>
      <c r="G3995" s="0" t="n">
        <v>1057.05</v>
      </c>
      <c r="H3995" s="0" t="n">
        <v>218.4832</v>
      </c>
      <c r="I3995" s="5" t="n">
        <v>2130.94</v>
      </c>
      <c r="J3995" s="10" t="n">
        <f aca="false">(C3995-C3994)/C3994*J$3</f>
        <v>0.00220419068352175</v>
      </c>
      <c r="K3995" s="10" t="n">
        <f aca="false">(D3995-D3994)/D3994*K$3</f>
        <v>-0.00027861087466325</v>
      </c>
      <c r="L3995" s="10" t="n">
        <f aca="false">(E3995-E3994)/E3994*L$3</f>
        <v>-0.000277262611275965</v>
      </c>
      <c r="M3995" s="10" t="n">
        <f aca="false">(F3995-F3994)/F3994*M$3</f>
        <v>0.000602706493309591</v>
      </c>
      <c r="N3995" s="10" t="n">
        <f aca="false">(G3995-G3994)/G3994*N$3</f>
        <v>0.000109859928591033</v>
      </c>
      <c r="O3995" s="10" t="n">
        <f aca="false">(H3995-H3994)/H3994*O$3</f>
        <v>-0.000785430778783707</v>
      </c>
      <c r="P3995" s="10" t="n">
        <f aca="false">(I3995-I3994)/I3994*P$3</f>
        <v>-0.000227549396010868</v>
      </c>
      <c r="Q3995" s="18" t="n">
        <f aca="false">SUM(J3995:P3995)</f>
        <v>0.00134790344468858</v>
      </c>
    </row>
    <row r="3996" customFormat="false" ht="12.8" hidden="false" customHeight="false" outlineLevel="0" collapsed="false">
      <c r="A3996" s="0" t="n">
        <v>3993</v>
      </c>
      <c r="B3996" s="8" t="n">
        <v>42361</v>
      </c>
      <c r="C3996" s="0" t="n">
        <v>2064.29</v>
      </c>
      <c r="D3996" s="0" t="n">
        <v>21456.36</v>
      </c>
      <c r="E3996" s="0" t="n">
        <v>1070.5</v>
      </c>
      <c r="F3996" s="0" t="n">
        <v>803.13</v>
      </c>
      <c r="G3996" s="0" t="n">
        <v>1080.96</v>
      </c>
      <c r="H3996" s="0" t="n">
        <v>217.8605</v>
      </c>
      <c r="I3996" s="5" t="n">
        <v>2128.23</v>
      </c>
      <c r="J3996" s="10" t="n">
        <f aca="false">(C3996-C3995)/C3995*J$3</f>
        <v>0.00310450864897472</v>
      </c>
      <c r="K3996" s="10" t="n">
        <f aca="false">(D3996-D3995)/D3995*K$3</f>
        <v>0.00282213357657336</v>
      </c>
      <c r="L3996" s="10" t="n">
        <f aca="false">(E3996-E3995)/E3995*L$3</f>
        <v>-8.95171667816747E-005</v>
      </c>
      <c r="M3996" s="10" t="n">
        <f aca="false">(F3996-F3995)/F3995*M$3</f>
        <v>0.00160833616491109</v>
      </c>
      <c r="N3996" s="10" t="n">
        <f aca="false">(G3996-G3995)/G3995*N$3</f>
        <v>0.00226195544203208</v>
      </c>
      <c r="O3996" s="10" t="n">
        <f aca="false">(H3996-H3995)/H3995*O$3</f>
        <v>-0.000570020944402141</v>
      </c>
      <c r="P3996" s="10" t="n">
        <f aca="false">(I3996-I3995)/I3995*P$3</f>
        <v>-0.000127173923245142</v>
      </c>
      <c r="Q3996" s="18" t="n">
        <f aca="false">SUM(J3996:P3996)</f>
        <v>0.00901022179806228</v>
      </c>
    </row>
    <row r="3997" customFormat="false" ht="12.8" hidden="false" customHeight="false" outlineLevel="0" collapsed="false">
      <c r="A3997" s="0" t="n">
        <v>3994</v>
      </c>
      <c r="B3997" s="8" t="n">
        <v>42362</v>
      </c>
      <c r="C3997" s="0" t="n">
        <v>2060.99</v>
      </c>
      <c r="D3997" s="0" t="n">
        <v>21456.36</v>
      </c>
      <c r="E3997" s="0" t="n">
        <v>1076.1</v>
      </c>
      <c r="F3997" s="0" t="n">
        <v>804.06</v>
      </c>
      <c r="G3997" s="0" t="n">
        <v>1080.76</v>
      </c>
      <c r="H3997" s="0" t="n">
        <v>217.8723</v>
      </c>
      <c r="I3997" s="5" t="n">
        <v>2130.45</v>
      </c>
      <c r="J3997" s="10" t="n">
        <f aca="false">(C3997-C3996)/C3996*J$3</f>
        <v>-0.000399653149509054</v>
      </c>
      <c r="K3997" s="10" t="n">
        <f aca="false">(D3997-D3996)/D3996*K$3</f>
        <v>0</v>
      </c>
      <c r="L3997" s="10" t="n">
        <f aca="false">(E3997-E3996)/E3996*L$3</f>
        <v>0.000261560018682854</v>
      </c>
      <c r="M3997" s="10" t="n">
        <f aca="false">(F3997-F3996)/F3996*M$3</f>
        <v>0.000173695416682221</v>
      </c>
      <c r="N3997" s="10" t="n">
        <f aca="false">(G3997-G3996)/G3996*N$3</f>
        <v>-1.85020722320942E-005</v>
      </c>
      <c r="O3997" s="10" t="n">
        <f aca="false">(H3997-H3996)/H3996*O$3</f>
        <v>1.08326199563425E-005</v>
      </c>
      <c r="P3997" s="10" t="n">
        <f aca="false">(I3997-I3996)/I3996*P$3</f>
        <v>0.00010431203394369</v>
      </c>
      <c r="Q3997" s="18" t="n">
        <f aca="false">SUM(J3997:P3997)</f>
        <v>0.00013224486752396</v>
      </c>
    </row>
    <row r="3998" customFormat="false" ht="12.8" hidden="false" customHeight="false" outlineLevel="0" collapsed="false">
      <c r="A3998" s="0" t="n">
        <v>3995</v>
      </c>
      <c r="B3998" s="8" t="n">
        <v>42363</v>
      </c>
      <c r="C3998" s="0" t="n">
        <v>2060.99</v>
      </c>
      <c r="D3998" s="0" t="n">
        <v>21456.36</v>
      </c>
      <c r="E3998" s="0" t="n">
        <v>1076.1</v>
      </c>
      <c r="F3998" s="0" t="n">
        <v>804.29</v>
      </c>
      <c r="G3998" s="0" t="n">
        <v>1080.76</v>
      </c>
      <c r="H3998" s="0" t="n">
        <v>217.8723</v>
      </c>
      <c r="I3998" s="5" t="n">
        <v>2130.45</v>
      </c>
      <c r="J3998" s="10" t="n">
        <f aca="false">(C3998-C3997)/C3997*J$3</f>
        <v>0</v>
      </c>
      <c r="K3998" s="10" t="n">
        <f aca="false">(D3998-D3997)/D3997*K$3</f>
        <v>0</v>
      </c>
      <c r="L3998" s="10" t="n">
        <f aca="false">(E3998-E3997)/E3997*L$3</f>
        <v>0</v>
      </c>
      <c r="M3998" s="10" t="n">
        <f aca="false">(F3998-F3997)/F3997*M$3</f>
        <v>4.29072457279341E-005</v>
      </c>
      <c r="N3998" s="10" t="n">
        <f aca="false">(G3998-G3997)/G3997*N$3</f>
        <v>0</v>
      </c>
      <c r="O3998" s="10" t="n">
        <f aca="false">(H3998-H3997)/H3997*O$3</f>
        <v>0</v>
      </c>
      <c r="P3998" s="10" t="n">
        <f aca="false">(I3998-I3997)/I3997*P$3</f>
        <v>0</v>
      </c>
      <c r="Q3998" s="18" t="n">
        <f aca="false">SUM(J3998:P3998)</f>
        <v>4.29072457279341E-005</v>
      </c>
    </row>
    <row r="3999" customFormat="false" ht="12.8" hidden="false" customHeight="false" outlineLevel="0" collapsed="false">
      <c r="A3999" s="0" t="n">
        <v>3996</v>
      </c>
      <c r="B3999" s="8" t="n">
        <v>42366</v>
      </c>
      <c r="C3999" s="0" t="n">
        <v>2056.5</v>
      </c>
      <c r="D3999" s="0" t="n">
        <v>21369.15</v>
      </c>
      <c r="E3999" s="0" t="n">
        <v>1069.08</v>
      </c>
      <c r="F3999" s="0" t="n">
        <v>800.32</v>
      </c>
      <c r="G3999" s="0" t="n">
        <v>1071.99</v>
      </c>
      <c r="H3999" s="0" t="n">
        <v>217.8841</v>
      </c>
      <c r="I3999" s="5" t="n">
        <v>2132.54</v>
      </c>
      <c r="J3999" s="10" t="n">
        <f aca="false">(C3999-C3998)/C3998*J$3</f>
        <v>-0.000544641167594188</v>
      </c>
      <c r="K3999" s="10" t="n">
        <f aca="false">(D3999-D3998)/D3998*K$3</f>
        <v>-0.000609679367795836</v>
      </c>
      <c r="L3999" s="10" t="n">
        <f aca="false">(E3999-E3998)/E3998*L$3</f>
        <v>-0.000326177864510732</v>
      </c>
      <c r="M3999" s="10" t="n">
        <f aca="false">(F3999-F3998)/F3998*M$3</f>
        <v>-0.000740404580437388</v>
      </c>
      <c r="N3999" s="10" t="n">
        <f aca="false">(G3999-G3998)/G3998*N$3</f>
        <v>-0.000811466005403603</v>
      </c>
      <c r="O3999" s="10" t="n">
        <f aca="false">(H3999-H3998)/H3998*O$3</f>
        <v>1.08320332598442E-005</v>
      </c>
      <c r="P3999" s="10" t="n">
        <f aca="false">(I3999-I3998)/I3998*P$3</f>
        <v>9.81013400924756E-005</v>
      </c>
      <c r="Q3999" s="18" t="n">
        <f aca="false">SUM(J3999:P3999)</f>
        <v>-0.00292343561238943</v>
      </c>
    </row>
    <row r="4000" customFormat="false" ht="12.8" hidden="false" customHeight="false" outlineLevel="0" collapsed="false">
      <c r="A4000" s="0" t="n">
        <v>3997</v>
      </c>
      <c r="B4000" s="8" t="n">
        <v>42367</v>
      </c>
      <c r="C4000" s="0" t="n">
        <v>2078.36</v>
      </c>
      <c r="D4000" s="0" t="n">
        <v>21661.33</v>
      </c>
      <c r="E4000" s="0" t="n">
        <v>1069.11</v>
      </c>
      <c r="F4000" s="0" t="n">
        <v>799.69</v>
      </c>
      <c r="G4000" s="0" t="n">
        <v>1090.41</v>
      </c>
      <c r="H4000" s="0" t="n">
        <v>217.6841</v>
      </c>
      <c r="I4000" s="5" t="n">
        <v>2122.96</v>
      </c>
      <c r="J4000" s="10" t="n">
        <f aca="false">(C4000-C3999)/C3999*J$3</f>
        <v>0.0026574276683686</v>
      </c>
      <c r="K4000" s="10" t="n">
        <f aca="false">(D4000-D3999)/D3999*K$3</f>
        <v>0.00205094727679856</v>
      </c>
      <c r="L4000" s="10" t="n">
        <f aca="false">(E4000-E3999)/E3999*L$3</f>
        <v>1.40307554158588E-006</v>
      </c>
      <c r="M4000" s="10" t="n">
        <f aca="false">(F4000-F3999)/F3999*M$3</f>
        <v>-0.000118077768892442</v>
      </c>
      <c r="N4000" s="10" t="n">
        <f aca="false">(G4000-G3999)/G3999*N$3</f>
        <v>0.00171829961100384</v>
      </c>
      <c r="O4000" s="10" t="n">
        <f aca="false">(H4000-H3999)/H3999*O$3</f>
        <v>-0.000183583841133877</v>
      </c>
      <c r="P4000" s="10" t="n">
        <f aca="false">(I4000-I3999)/I3999*P$3</f>
        <v>-0.000449229557241596</v>
      </c>
      <c r="Q4000" s="18" t="n">
        <f aca="false">SUM(J4000:P4000)</f>
        <v>0.00567718646444468</v>
      </c>
    </row>
    <row r="4001" customFormat="false" ht="12.8" hidden="false" customHeight="false" outlineLevel="0" collapsed="false">
      <c r="A4001" s="0" t="n">
        <v>3998</v>
      </c>
      <c r="B4001" s="8" t="n">
        <v>42368</v>
      </c>
      <c r="C4001" s="0" t="n">
        <v>2063.36</v>
      </c>
      <c r="D4001" s="0" t="n">
        <v>21418.37</v>
      </c>
      <c r="E4001" s="0" t="n">
        <v>1061.44</v>
      </c>
      <c r="F4001" s="0" t="n">
        <v>791.47</v>
      </c>
      <c r="G4001" s="0" t="n">
        <v>1082.5</v>
      </c>
      <c r="H4001" s="0" t="n">
        <v>217.8314</v>
      </c>
      <c r="I4001" s="5" t="n">
        <v>2123.4</v>
      </c>
      <c r="J4001" s="10" t="n">
        <f aca="false">(C4001-C4000)/C4000*J$3</f>
        <v>-0.0018043072422487</v>
      </c>
      <c r="K4001" s="10" t="n">
        <f aca="false">(D4001-D4000)/D4000*K$3</f>
        <v>-0.00168244516841766</v>
      </c>
      <c r="L4001" s="10" t="n">
        <f aca="false">(E4001-E4000)/E4000*L$3</f>
        <v>-0.000358709580866321</v>
      </c>
      <c r="M4001" s="10" t="n">
        <f aca="false">(F4001-F4000)/F4000*M$3</f>
        <v>-0.00154184746589304</v>
      </c>
      <c r="N4001" s="10" t="n">
        <f aca="false">(G4001-G4000)/G4000*N$3</f>
        <v>-0.000725415210792278</v>
      </c>
      <c r="O4001" s="10" t="n">
        <f aca="false">(H4001-H4000)/H4000*O$3</f>
        <v>0.000135333724419929</v>
      </c>
      <c r="P4001" s="10" t="n">
        <f aca="false">(I4001-I4000)/I4000*P$3</f>
        <v>2.07257791008806E-005</v>
      </c>
      <c r="Q4001" s="18" t="n">
        <f aca="false">SUM(J4001:P4001)</f>
        <v>-0.00595666516469718</v>
      </c>
    </row>
    <row r="4002" customFormat="false" ht="12.8" hidden="false" customHeight="false" outlineLevel="0" collapsed="false">
      <c r="A4002" s="0" t="n">
        <v>3999</v>
      </c>
      <c r="B4002" s="8" t="n">
        <v>42369</v>
      </c>
      <c r="C4002" s="0" t="n">
        <v>2043.94</v>
      </c>
      <c r="D4002" s="0" t="n">
        <v>21418.37</v>
      </c>
      <c r="E4002" s="0" t="n">
        <v>1061.1</v>
      </c>
      <c r="F4002" s="0" t="n">
        <v>794.14</v>
      </c>
      <c r="G4002" s="0" t="n">
        <v>1076.35</v>
      </c>
      <c r="H4002" s="0" t="n">
        <v>217.8431</v>
      </c>
      <c r="I4002" s="5" t="n">
        <v>2127.09</v>
      </c>
      <c r="J4002" s="10" t="n">
        <f aca="false">(C4002-C4001)/C4001*J$3</f>
        <v>-0.00235295828163773</v>
      </c>
      <c r="K4002" s="10" t="n">
        <f aca="false">(D4002-D4001)/D4001*K$3</f>
        <v>0</v>
      </c>
      <c r="L4002" s="10" t="n">
        <f aca="false">(E4002-E4001)/E4001*L$3</f>
        <v>-1.60159782936457E-005</v>
      </c>
      <c r="M4002" s="10" t="n">
        <f aca="false">(F4002-F4001)/F4001*M$3</f>
        <v>0.000506020442973194</v>
      </c>
      <c r="N4002" s="10" t="n">
        <f aca="false">(G4002-G4001)/G4001*N$3</f>
        <v>-0.00056812933025405</v>
      </c>
      <c r="O4002" s="10" t="n">
        <f aca="false">(H4002-H4001)/H4001*O$3</f>
        <v>1.07422529534222E-005</v>
      </c>
      <c r="P4002" s="10" t="n">
        <f aca="false">(I4002-I4001)/I4001*P$3</f>
        <v>0.000173777903362534</v>
      </c>
      <c r="Q4002" s="18" t="n">
        <f aca="false">SUM(J4002:P4002)</f>
        <v>-0.00224656299089627</v>
      </c>
    </row>
    <row r="4003" customFormat="false" ht="12.8" hidden="false" customHeight="false" outlineLevel="0" collapsed="false">
      <c r="A4003" s="0" t="n">
        <v>4000</v>
      </c>
      <c r="B4003" s="8" t="n">
        <v>42370</v>
      </c>
      <c r="C4003" s="0" t="n">
        <v>2043.94</v>
      </c>
      <c r="D4003" s="0" t="n">
        <v>21418.37</v>
      </c>
      <c r="E4003" s="0" t="n">
        <v>1061.1</v>
      </c>
      <c r="F4003" s="0" t="n">
        <v>794.21</v>
      </c>
      <c r="G4003" s="0" t="n">
        <v>1076.35</v>
      </c>
      <c r="H4003" s="0" t="n">
        <v>217.8431</v>
      </c>
      <c r="I4003" s="5" t="n">
        <v>2127.09</v>
      </c>
      <c r="J4003" s="10" t="n">
        <f aca="false">(C4003-C4002)/C4002*J$3</f>
        <v>0</v>
      </c>
      <c r="K4003" s="10" t="n">
        <f aca="false">(D4003-D4002)/D4002*K$3</f>
        <v>0</v>
      </c>
      <c r="L4003" s="10" t="n">
        <f aca="false">(E4003-E4002)/E4002*L$3</f>
        <v>0</v>
      </c>
      <c r="M4003" s="10" t="n">
        <f aca="false">(F4003-F4002)/F4002*M$3</f>
        <v>1.32218500516376E-005</v>
      </c>
      <c r="N4003" s="10" t="n">
        <f aca="false">(G4003-G4002)/G4002*N$3</f>
        <v>0</v>
      </c>
      <c r="O4003" s="10" t="n">
        <f aca="false">(H4003-H4002)/H4002*O$3</f>
        <v>0</v>
      </c>
      <c r="P4003" s="10" t="n">
        <f aca="false">(I4003-I4002)/I4002*P$3</f>
        <v>0</v>
      </c>
      <c r="Q4003" s="18" t="n">
        <f aca="false">SUM(J4003:P4003)</f>
        <v>1.32218500516376E-005</v>
      </c>
    </row>
    <row r="4004" customFormat="false" ht="12.8" hidden="false" customHeight="false" outlineLevel="0" collapsed="false">
      <c r="A4004" s="0" t="n">
        <v>4001</v>
      </c>
      <c r="B4004" s="8" t="n">
        <v>42373</v>
      </c>
      <c r="C4004" s="0" t="n">
        <v>2012.66</v>
      </c>
      <c r="D4004" s="0" t="n">
        <v>20733.81</v>
      </c>
      <c r="E4004" s="0" t="n">
        <v>1074.61</v>
      </c>
      <c r="F4004" s="0" t="n">
        <v>767.77</v>
      </c>
      <c r="G4004" s="0" t="n">
        <v>1043.54</v>
      </c>
      <c r="H4004" s="0" t="n">
        <v>218.5875</v>
      </c>
      <c r="I4004" s="5" t="n">
        <v>2130.74</v>
      </c>
      <c r="J4004" s="10" t="n">
        <f aca="false">(C4004-C4003)/C4003*J$3</f>
        <v>-0.00382594401009814</v>
      </c>
      <c r="K4004" s="10" t="n">
        <f aca="false">(D4004-D4003)/D4003*K$3</f>
        <v>-0.0047942023599368</v>
      </c>
      <c r="L4004" s="10" t="n">
        <f aca="false">(E4004-E4003)/E4003*L$3</f>
        <v>0.000636603524644237</v>
      </c>
      <c r="M4004" s="10" t="n">
        <f aca="false">(F4004-F4003)/F4003*M$3</f>
        <v>-0.00499364148021305</v>
      </c>
      <c r="N4004" s="10" t="n">
        <f aca="false">(G4004-G4003)/G4003*N$3</f>
        <v>-0.00304826496957309</v>
      </c>
      <c r="O4004" s="10" t="n">
        <f aca="false">(H4004-H4003)/H4003*O$3</f>
        <v>0.000683427659632105</v>
      </c>
      <c r="P4004" s="10" t="n">
        <f aca="false">(I4004-I4003)/I4003*P$3</f>
        <v>0.000171595936232112</v>
      </c>
      <c r="Q4004" s="18" t="n">
        <f aca="false">SUM(J4004:P4004)</f>
        <v>-0.0151704256993126</v>
      </c>
    </row>
    <row r="4005" customFormat="false" ht="12.8" hidden="false" customHeight="false" outlineLevel="0" collapsed="false">
      <c r="A4005" s="0" t="n">
        <v>4002</v>
      </c>
      <c r="B4005" s="8" t="n">
        <v>42374</v>
      </c>
      <c r="C4005" s="0" t="n">
        <v>2016.71</v>
      </c>
      <c r="D4005" s="0" t="n">
        <v>20983.24</v>
      </c>
      <c r="E4005" s="0" t="n">
        <v>1077.67</v>
      </c>
      <c r="F4005" s="0" t="n">
        <v>768.46</v>
      </c>
      <c r="G4005" s="0" t="n">
        <v>1048.13</v>
      </c>
      <c r="H4005" s="0" t="n">
        <v>218.8155</v>
      </c>
      <c r="I4005" s="5" t="n">
        <v>2129.84</v>
      </c>
      <c r="J4005" s="10" t="n">
        <f aca="false">(C4005-C4004)/C4004*J$3</f>
        <v>0.000503065594785005</v>
      </c>
      <c r="K4005" s="10" t="n">
        <f aca="false">(D4005-D4004)/D4004*K$3</f>
        <v>0.00180451639134342</v>
      </c>
      <c r="L4005" s="10" t="n">
        <f aca="false">(E4005-E4004)/E4004*L$3</f>
        <v>0.000142377234531606</v>
      </c>
      <c r="M4005" s="10" t="n">
        <f aca="false">(F4005-F4004)/F4004*M$3</f>
        <v>0.00013480599658753</v>
      </c>
      <c r="N4005" s="10" t="n">
        <f aca="false">(G4005-G4004)/G4004*N$3</f>
        <v>0.000439848975602291</v>
      </c>
      <c r="O4005" s="10" t="n">
        <f aca="false">(H4005-H4004)/H4004*O$3</f>
        <v>0.000208612111854502</v>
      </c>
      <c r="P4005" s="10" t="n">
        <f aca="false">(I4005-I4004)/I4004*P$3</f>
        <v>-4.22388465978785E-005</v>
      </c>
      <c r="Q4005" s="18" t="n">
        <f aca="false">SUM(J4005:P4005)</f>
        <v>0.00319098745810647</v>
      </c>
    </row>
    <row r="4006" customFormat="false" ht="12.8" hidden="false" customHeight="false" outlineLevel="0" collapsed="false">
      <c r="A4006" s="0" t="n">
        <v>4003</v>
      </c>
      <c r="B4006" s="8" t="n">
        <v>42375</v>
      </c>
      <c r="C4006" s="0" t="n">
        <v>1990.26</v>
      </c>
      <c r="D4006" s="0" t="n">
        <v>20422.39</v>
      </c>
      <c r="E4006" s="0" t="n">
        <v>1093.67</v>
      </c>
      <c r="F4006" s="0" t="n">
        <v>759.81</v>
      </c>
      <c r="G4006" s="0" t="n">
        <v>1035.13</v>
      </c>
      <c r="H4006" s="0" t="n">
        <v>219.349</v>
      </c>
      <c r="I4006" s="5" t="n">
        <v>2138.64</v>
      </c>
      <c r="J4006" s="10" t="n">
        <f aca="false">(C4006-C4005)/C4005*J$3</f>
        <v>-0.00327885516509563</v>
      </c>
      <c r="K4006" s="10" t="n">
        <f aca="false">(D4006-D4005)/D4005*K$3</f>
        <v>-0.00400927120883144</v>
      </c>
      <c r="L4006" s="10" t="n">
        <f aca="false">(E4006-E4005)/E4005*L$3</f>
        <v>0.00074234227546466</v>
      </c>
      <c r="M4006" s="10" t="n">
        <f aca="false">(F4006-F4005)/F4005*M$3</f>
        <v>-0.00168844181870236</v>
      </c>
      <c r="N4006" s="10" t="n">
        <f aca="false">(G4006-G4005)/G4005*N$3</f>
        <v>-0.00124030416074342</v>
      </c>
      <c r="O4006" s="10" t="n">
        <f aca="false">(H4006-H4005)/H4005*O$3</f>
        <v>0.000487625419588652</v>
      </c>
      <c r="P4006" s="10" t="n">
        <f aca="false">(I4006-I4005)/I4005*P$3</f>
        <v>0.000413176576644242</v>
      </c>
      <c r="Q4006" s="18" t="n">
        <f aca="false">SUM(J4006:P4006)</f>
        <v>-0.0085737280816753</v>
      </c>
    </row>
    <row r="4007" customFormat="false" ht="12.8" hidden="false" customHeight="false" outlineLevel="0" collapsed="false">
      <c r="A4007" s="0" t="n">
        <v>4004</v>
      </c>
      <c r="B4007" s="8" t="n">
        <v>42376</v>
      </c>
      <c r="C4007" s="0" t="n">
        <v>1943.09</v>
      </c>
      <c r="D4007" s="0" t="n">
        <v>20189.48</v>
      </c>
      <c r="E4007" s="0" t="n">
        <v>1108.97</v>
      </c>
      <c r="F4007" s="0" t="n">
        <v>738.86</v>
      </c>
      <c r="G4007" s="0" t="n">
        <v>1016.45</v>
      </c>
      <c r="H4007" s="0" t="n">
        <v>218.8227</v>
      </c>
      <c r="I4007" s="5" t="n">
        <v>2141.7</v>
      </c>
      <c r="J4007" s="10" t="n">
        <f aca="false">(C4007-C4006)/C4006*J$3</f>
        <v>-0.00592510526262901</v>
      </c>
      <c r="K4007" s="10" t="n">
        <f aca="false">(D4007-D4006)/D4006*K$3</f>
        <v>-0.0017106959567416</v>
      </c>
      <c r="L4007" s="10" t="n">
        <f aca="false">(E4007-E4006)/E4006*L$3</f>
        <v>0.000699479733374782</v>
      </c>
      <c r="M4007" s="10" t="n">
        <f aca="false">(F4007-F4006)/F4006*M$3</f>
        <v>-0.00413590239665178</v>
      </c>
      <c r="N4007" s="10" t="n">
        <f aca="false">(G4007-G4006)/G4006*N$3</f>
        <v>-0.00180460425260596</v>
      </c>
      <c r="O4007" s="10" t="n">
        <f aca="false">(H4007-H4006)/H4006*O$3</f>
        <v>-0.000479874537836956</v>
      </c>
      <c r="P4007" s="10" t="n">
        <f aca="false">(I4007-I4006)/I4006*P$3</f>
        <v>0.000143081584558408</v>
      </c>
      <c r="Q4007" s="18" t="n">
        <f aca="false">SUM(J4007:P4007)</f>
        <v>-0.0132136210885321</v>
      </c>
    </row>
    <row r="4008" customFormat="false" ht="12.8" hidden="false" customHeight="false" outlineLevel="0" collapsed="false">
      <c r="A4008" s="0" t="n">
        <v>4005</v>
      </c>
      <c r="B4008" s="8" t="n">
        <v>42377</v>
      </c>
      <c r="C4008" s="0" t="n">
        <v>1922.03</v>
      </c>
      <c r="D4008" s="0" t="n">
        <v>19869.49</v>
      </c>
      <c r="E4008" s="0" t="n">
        <v>1104.15</v>
      </c>
      <c r="F4008" s="0" t="n">
        <v>740.07</v>
      </c>
      <c r="G4008" s="0" t="n">
        <v>1000.96</v>
      </c>
      <c r="H4008" s="0" t="n">
        <v>219.2821</v>
      </c>
      <c r="I4008" s="5" t="n">
        <v>2144.08</v>
      </c>
      <c r="J4008" s="10" t="n">
        <f aca="false">(C4008-C4007)/C4007*J$3</f>
        <v>-0.00270960171685305</v>
      </c>
      <c r="K4008" s="10" t="n">
        <f aca="false">(D4008-D4007)/D4007*K$3</f>
        <v>-0.00237740149820598</v>
      </c>
      <c r="L4008" s="10" t="n">
        <f aca="false">(E4008-E4007)/E4007*L$3</f>
        <v>-0.0002173187732761</v>
      </c>
      <c r="M4008" s="10" t="n">
        <f aca="false">(F4008-F4007)/F4007*M$3</f>
        <v>0.000245648702054524</v>
      </c>
      <c r="N4008" s="10" t="n">
        <f aca="false">(G4008-G4007)/G4007*N$3</f>
        <v>-0.00152393132962763</v>
      </c>
      <c r="O4008" s="10" t="n">
        <f aca="false">(H4008-H4007)/H4007*O$3</f>
        <v>0.000419883311923321</v>
      </c>
      <c r="P4008" s="10" t="n">
        <f aca="false">(I4008-I4007)/I4007*P$3</f>
        <v>0.00011112667507121</v>
      </c>
      <c r="Q4008" s="18" t="n">
        <f aca="false">SUM(J4008:P4008)</f>
        <v>-0.0060515946289137</v>
      </c>
    </row>
    <row r="4009" customFormat="false" ht="12.8" hidden="false" customHeight="false" outlineLevel="0" collapsed="false">
      <c r="A4009" s="0" t="n">
        <v>4006</v>
      </c>
      <c r="B4009" s="8" t="n">
        <v>42380</v>
      </c>
      <c r="C4009" s="0" t="n">
        <v>1923.67</v>
      </c>
      <c r="D4009" s="0" t="n">
        <v>19756.14</v>
      </c>
      <c r="E4009" s="0" t="n">
        <v>1094.19</v>
      </c>
      <c r="F4009" s="0" t="n">
        <v>723.36</v>
      </c>
      <c r="G4009" s="0" t="n">
        <v>999.12</v>
      </c>
      <c r="H4009" s="0" t="n">
        <v>219.1007</v>
      </c>
      <c r="I4009" s="5" t="n">
        <v>2142.47</v>
      </c>
      <c r="J4009" s="10" t="n">
        <f aca="false">(C4009-C4008)/C4008*J$3</f>
        <v>0.000213316129300804</v>
      </c>
      <c r="K4009" s="10" t="n">
        <f aca="false">(D4009-D4008)/D4008*K$3</f>
        <v>-0.000855708928613685</v>
      </c>
      <c r="L4009" s="10" t="n">
        <f aca="false">(E4009-E4008)/E4008*L$3</f>
        <v>-0.00045102567585926</v>
      </c>
      <c r="M4009" s="10" t="n">
        <f aca="false">(F4009-F4008)/F4008*M$3</f>
        <v>-0.00338684178523654</v>
      </c>
      <c r="N4009" s="10" t="n">
        <f aca="false">(G4009-G4008)/G4008*N$3</f>
        <v>-0.000183823529411768</v>
      </c>
      <c r="O4009" s="10" t="n">
        <f aca="false">(H4009-H4008)/H4008*O$3</f>
        <v>-0.000165448981015801</v>
      </c>
      <c r="P4009" s="10" t="n">
        <f aca="false">(I4009-I4008)/I4008*P$3</f>
        <v>-7.509048169845E-005</v>
      </c>
      <c r="Q4009" s="18" t="n">
        <f aca="false">SUM(J4009:P4009)</f>
        <v>-0.0049046232525347</v>
      </c>
    </row>
    <row r="4010" customFormat="false" ht="12.8" hidden="false" customHeight="false" outlineLevel="0" collapsed="false">
      <c r="A4010" s="0" t="n">
        <v>4007</v>
      </c>
      <c r="B4010" s="8" t="n">
        <v>42381</v>
      </c>
      <c r="C4010" s="0" t="n">
        <v>1938.68</v>
      </c>
      <c r="D4010" s="0" t="n">
        <v>19970.1</v>
      </c>
      <c r="E4010" s="0" t="n">
        <v>1086.56</v>
      </c>
      <c r="F4010" s="0" t="n">
        <v>723.21</v>
      </c>
      <c r="G4010" s="0" t="n">
        <v>1011.77</v>
      </c>
      <c r="H4010" s="0" t="n">
        <v>219.3032</v>
      </c>
      <c r="I4010" s="5" t="n">
        <v>2149.61</v>
      </c>
      <c r="J4010" s="10" t="n">
        <f aca="false">(C4010-C4009)/C4009*J$3</f>
        <v>0.00195069840461202</v>
      </c>
      <c r="K4010" s="10" t="n">
        <f aca="false">(D4010-D4009)/D4009*K$3</f>
        <v>0.00162450762142807</v>
      </c>
      <c r="L4010" s="10" t="n">
        <f aca="false">(E4010-E4009)/E4009*L$3</f>
        <v>-0.000348659739167791</v>
      </c>
      <c r="M4010" s="10" t="n">
        <f aca="false">(F4010-F4009)/F4009*M$3</f>
        <v>-3.11048440610437E-005</v>
      </c>
      <c r="N4010" s="10" t="n">
        <f aca="false">(G4010-G4009)/G4009*N$3</f>
        <v>0.00126611418047882</v>
      </c>
      <c r="O4010" s="10" t="n">
        <f aca="false">(H4010-H4009)/H4009*O$3</f>
        <v>0.000184846511216089</v>
      </c>
      <c r="P4010" s="10" t="n">
        <f aca="false">(I4010-I4009)/I4009*P$3</f>
        <v>0.00033326020901111</v>
      </c>
      <c r="Q4010" s="18" t="n">
        <f aca="false">SUM(J4010:P4010)</f>
        <v>0.00497966234351726</v>
      </c>
    </row>
    <row r="4011" customFormat="false" ht="12.8" hidden="false" customHeight="false" outlineLevel="0" collapsed="false">
      <c r="A4011" s="0" t="n">
        <v>4008</v>
      </c>
      <c r="B4011" s="8" t="n">
        <v>42382</v>
      </c>
      <c r="C4011" s="0" t="n">
        <v>1890.28</v>
      </c>
      <c r="D4011" s="0" t="n">
        <v>20139.87</v>
      </c>
      <c r="E4011" s="0" t="n">
        <v>1093.6</v>
      </c>
      <c r="F4011" s="0" t="n">
        <v>729.56</v>
      </c>
      <c r="G4011" s="0" t="n">
        <v>1013.86</v>
      </c>
      <c r="H4011" s="0" t="n">
        <v>219.6755</v>
      </c>
      <c r="I4011" s="5" t="n">
        <v>2153.58</v>
      </c>
      <c r="J4011" s="10" t="n">
        <f aca="false">(C4011-C4010)/C4010*J$3</f>
        <v>-0.00624136010068708</v>
      </c>
      <c r="K4011" s="10" t="n">
        <f aca="false">(D4011-D4010)/D4010*K$3</f>
        <v>0.0012751813961873</v>
      </c>
      <c r="L4011" s="10" t="n">
        <f aca="false">(E4011-E4010)/E4010*L$3</f>
        <v>0.000323958179944042</v>
      </c>
      <c r="M4011" s="10" t="n">
        <f aca="false">(F4011-F4010)/F4010*M$3</f>
        <v>0.00131704484174719</v>
      </c>
      <c r="N4011" s="10" t="n">
        <f aca="false">(G4011-G4010)/G4010*N$3</f>
        <v>0.000206568686559201</v>
      </c>
      <c r="O4011" s="10" t="n">
        <f aca="false">(H4011-H4010)/H4010*O$3</f>
        <v>0.000339529929339832</v>
      </c>
      <c r="P4011" s="10" t="n">
        <f aca="false">(I4011-I4010)/I4010*P$3</f>
        <v>0.00018468466372969</v>
      </c>
      <c r="Q4011" s="18" t="n">
        <f aca="false">SUM(J4011:P4011)</f>
        <v>-0.00259439240317982</v>
      </c>
    </row>
    <row r="4012" customFormat="false" ht="12.8" hidden="false" customHeight="false" outlineLevel="0" collapsed="false">
      <c r="A4012" s="0" t="n">
        <v>4009</v>
      </c>
      <c r="B4012" s="8" t="n">
        <v>42383</v>
      </c>
      <c r="C4012" s="0" t="n">
        <v>1921.84</v>
      </c>
      <c r="D4012" s="0" t="n">
        <v>19803.41</v>
      </c>
      <c r="E4012" s="0" t="n">
        <v>1078.38</v>
      </c>
      <c r="F4012" s="0" t="n">
        <v>723.15</v>
      </c>
      <c r="G4012" s="0" t="n">
        <v>996.47</v>
      </c>
      <c r="H4012" s="0" t="n">
        <v>219.4891</v>
      </c>
      <c r="I4012" s="5" t="n">
        <v>2150.36</v>
      </c>
      <c r="J4012" s="10" t="n">
        <f aca="false">(C4012-C4011)/C4011*J$3</f>
        <v>0.00417398480648369</v>
      </c>
      <c r="K4012" s="10" t="n">
        <f aca="false">(D4012-D4011)/D4011*K$3</f>
        <v>-0.00250592481480764</v>
      </c>
      <c r="L4012" s="10" t="n">
        <f aca="false">(E4012-E4011)/E4011*L$3</f>
        <v>-0.00069586686174103</v>
      </c>
      <c r="M4012" s="10" t="n">
        <f aca="false">(F4012-F4011)/F4011*M$3</f>
        <v>-0.00131791764899391</v>
      </c>
      <c r="N4012" s="10" t="n">
        <f aca="false">(G4012-G4011)/G4011*N$3</f>
        <v>-0.00171522695441185</v>
      </c>
      <c r="O4012" s="10" t="n">
        <f aca="false">(H4012-H4011)/H4011*O$3</f>
        <v>-0.00016970486012322</v>
      </c>
      <c r="P4012" s="10" t="n">
        <f aca="false">(I4012-I4011)/I4011*P$3</f>
        <v>-0.000149518476211694</v>
      </c>
      <c r="Q4012" s="18" t="n">
        <f aca="false">SUM(J4012:P4012)</f>
        <v>-0.00238017480980565</v>
      </c>
    </row>
    <row r="4013" customFormat="false" ht="12.8" hidden="false" customHeight="false" outlineLevel="0" collapsed="false">
      <c r="A4013" s="0" t="n">
        <v>4010</v>
      </c>
      <c r="B4013" s="8" t="n">
        <v>42384</v>
      </c>
      <c r="C4013" s="0" t="n">
        <v>1880.33</v>
      </c>
      <c r="D4013" s="0" t="n">
        <v>19195.94</v>
      </c>
      <c r="E4013" s="0" t="n">
        <v>1088.88</v>
      </c>
      <c r="F4013" s="0" t="n">
        <v>709.19</v>
      </c>
      <c r="G4013" s="0" t="n">
        <v>972.64</v>
      </c>
      <c r="H4013" s="0" t="n">
        <v>220.1553</v>
      </c>
      <c r="I4013" s="5" t="n">
        <v>2158.86</v>
      </c>
      <c r="J4013" s="10" t="n">
        <f aca="false">(C4013-C4012)/C4012*J$3</f>
        <v>-0.00539977313407984</v>
      </c>
      <c r="K4013" s="10" t="n">
        <f aca="false">(D4013-D4012)/D4012*K$3</f>
        <v>-0.00460125301652595</v>
      </c>
      <c r="L4013" s="10" t="n">
        <f aca="false">(E4013-E4012)/E4012*L$3</f>
        <v>0.000486841373170867</v>
      </c>
      <c r="M4013" s="10" t="n">
        <f aca="false">(F4013-F4012)/F4012*M$3</f>
        <v>-0.00289566479983404</v>
      </c>
      <c r="N4013" s="10" t="n">
        <f aca="false">(G4013-G4012)/G4012*N$3</f>
        <v>-0.002391441789517</v>
      </c>
      <c r="O4013" s="10" t="n">
        <f aca="false">(H4013-H4012)/H4012*O$3</f>
        <v>0.000607046090215873</v>
      </c>
      <c r="P4013" s="10" t="n">
        <f aca="false">(I4013-I4012)/I4012*P$3</f>
        <v>0.000395282650346919</v>
      </c>
      <c r="Q4013" s="18" t="n">
        <f aca="false">SUM(J4013:P4013)</f>
        <v>-0.0137989626262232</v>
      </c>
    </row>
    <row r="4014" customFormat="false" ht="12.8" hidden="false" customHeight="false" outlineLevel="0" collapsed="false">
      <c r="A4014" s="0" t="n">
        <v>4011</v>
      </c>
      <c r="B4014" s="8" t="n">
        <v>42387</v>
      </c>
      <c r="C4014" s="0" t="n">
        <v>1880.33</v>
      </c>
      <c r="D4014" s="0" t="n">
        <v>18686.86</v>
      </c>
      <c r="E4014" s="0" t="n">
        <v>1089.67</v>
      </c>
      <c r="F4014" s="0" t="n">
        <v>703.41</v>
      </c>
      <c r="G4014" s="0" t="n">
        <v>966.9</v>
      </c>
      <c r="H4014" s="0" t="n">
        <v>220.077</v>
      </c>
      <c r="I4014" s="5" t="n">
        <v>2158.86</v>
      </c>
      <c r="J4014" s="10" t="n">
        <f aca="false">(C4014-C4013)/C4013*J$3</f>
        <v>0</v>
      </c>
      <c r="K4014" s="10" t="n">
        <f aca="false">(D4014-D4013)/D4013*K$3</f>
        <v>-0.00397802868731616</v>
      </c>
      <c r="L4014" s="10" t="n">
        <f aca="false">(E4014-E4013)/E4013*L$3</f>
        <v>3.62758063331112E-005</v>
      </c>
      <c r="M4014" s="10" t="n">
        <f aca="false">(F4014-F4013)/F4013*M$3</f>
        <v>-0.00122252146815383</v>
      </c>
      <c r="N4014" s="10" t="n">
        <f aca="false">(G4014-G4013)/G4013*N$3</f>
        <v>-0.000590146405658826</v>
      </c>
      <c r="O4014" s="10" t="n">
        <f aca="false">(H4014-H4013)/H4013*O$3</f>
        <v>-7.11316057346908E-005</v>
      </c>
      <c r="P4014" s="10" t="n">
        <f aca="false">(I4014-I4013)/I4013*P$3</f>
        <v>0</v>
      </c>
      <c r="Q4014" s="18" t="n">
        <f aca="false">SUM(J4014:P4014)</f>
        <v>-0.00582555236053039</v>
      </c>
    </row>
    <row r="4015" customFormat="false" ht="12.8" hidden="false" customHeight="false" outlineLevel="0" collapsed="false">
      <c r="A4015" s="0" t="n">
        <v>4012</v>
      </c>
      <c r="B4015" s="8" t="n">
        <v>42388</v>
      </c>
      <c r="C4015" s="0" t="n">
        <v>1881.33</v>
      </c>
      <c r="D4015" s="0" t="n">
        <v>18880.52</v>
      </c>
      <c r="E4015" s="0" t="n">
        <v>1087.41</v>
      </c>
      <c r="F4015" s="0" t="n">
        <v>714.37</v>
      </c>
      <c r="G4015" s="0" t="n">
        <v>982.41</v>
      </c>
      <c r="H4015" s="0" t="n">
        <v>219.893</v>
      </c>
      <c r="I4015" s="5" t="n">
        <v>2158.93</v>
      </c>
      <c r="J4015" s="10" t="n">
        <f aca="false">(C4015-C4014)/C4014*J$3</f>
        <v>0.000132955385490845</v>
      </c>
      <c r="K4015" s="10" t="n">
        <f aca="false">(D4015-D4014)/D4014*K$3</f>
        <v>0.00155451477669335</v>
      </c>
      <c r="L4015" s="10" t="n">
        <f aca="false">(E4015-E4014)/E4014*L$3</f>
        <v>-0.000103701120522727</v>
      </c>
      <c r="M4015" s="10" t="n">
        <f aca="false">(F4015-F4014)/F4014*M$3</f>
        <v>0.0023371859939438</v>
      </c>
      <c r="N4015" s="10" t="n">
        <f aca="false">(G4015-G4014)/G4014*N$3</f>
        <v>0.00160409556313993</v>
      </c>
      <c r="O4015" s="10" t="n">
        <f aca="false">(H4015-H4014)/H4014*O$3</f>
        <v>-0.000167214202301919</v>
      </c>
      <c r="P4015" s="10" t="n">
        <f aca="false">(I4015-I4014)/I4014*P$3</f>
        <v>3.24245203485677E-006</v>
      </c>
      <c r="Q4015" s="18" t="n">
        <f aca="false">SUM(J4015:P4015)</f>
        <v>0.00536107884847814</v>
      </c>
    </row>
    <row r="4016" customFormat="false" ht="12.8" hidden="false" customHeight="false" outlineLevel="0" collapsed="false">
      <c r="A4016" s="0" t="n">
        <v>4013</v>
      </c>
      <c r="B4016" s="8" t="n">
        <v>42389</v>
      </c>
      <c r="C4016" s="0" t="n">
        <v>1859.33</v>
      </c>
      <c r="D4016" s="0" t="n">
        <v>17967.91</v>
      </c>
      <c r="E4016" s="0" t="n">
        <v>1100.91</v>
      </c>
      <c r="F4016" s="0" t="n">
        <v>692.76</v>
      </c>
      <c r="G4016" s="0" t="n">
        <v>951.04</v>
      </c>
      <c r="H4016" s="0" t="n">
        <v>221.0359</v>
      </c>
      <c r="I4016" s="5" t="n">
        <v>2165.64</v>
      </c>
      <c r="J4016" s="10" t="n">
        <f aca="false">(C4016-C4015)/C4015*J$3</f>
        <v>-0.00292346371981524</v>
      </c>
      <c r="K4016" s="10" t="n">
        <f aca="false">(D4016-D4015)/D4015*K$3</f>
        <v>-0.0072504094166898</v>
      </c>
      <c r="L4016" s="10" t="n">
        <f aca="false">(E4016-E4015)/E4015*L$3</f>
        <v>0.000620741026843601</v>
      </c>
      <c r="M4016" s="10" t="n">
        <f aca="false">(F4016-F4015)/F4015*M$3</f>
        <v>-0.00453756456738105</v>
      </c>
      <c r="N4016" s="10" t="n">
        <f aca="false">(G4016-G4015)/G4015*N$3</f>
        <v>-0.00319316782198878</v>
      </c>
      <c r="O4016" s="10" t="n">
        <f aca="false">(H4016-H4015)/H4015*O$3</f>
        <v>0.00103950557771279</v>
      </c>
      <c r="P4016" s="10" t="n">
        <f aca="false">(I4016-I4015)/I4015*P$3</f>
        <v>0.000310802110304643</v>
      </c>
      <c r="Q4016" s="18" t="n">
        <f aca="false">SUM(J4016:P4016)</f>
        <v>-0.0159335568110138</v>
      </c>
    </row>
    <row r="4017" customFormat="false" ht="12.8" hidden="false" customHeight="false" outlineLevel="0" collapsed="false">
      <c r="A4017" s="0" t="n">
        <v>4014</v>
      </c>
      <c r="B4017" s="8" t="n">
        <v>42390</v>
      </c>
      <c r="C4017" s="0" t="n">
        <v>1868.99</v>
      </c>
      <c r="D4017" s="0" t="n">
        <v>18723.22</v>
      </c>
      <c r="E4017" s="0" t="n">
        <v>1101.2</v>
      </c>
      <c r="F4017" s="0" t="n">
        <v>688.52</v>
      </c>
      <c r="G4017" s="0" t="n">
        <v>971.79</v>
      </c>
      <c r="H4017" s="0" t="n">
        <v>221.3731</v>
      </c>
      <c r="I4017" s="5" t="n">
        <v>2162.08</v>
      </c>
      <c r="J4017" s="10" t="n">
        <f aca="false">(C4017-C4016)/C4016*J$3</f>
        <v>0.00129885496388485</v>
      </c>
      <c r="K4017" s="10" t="n">
        <f aca="false">(D4017-D4016)/D4016*K$3</f>
        <v>0.00630549128974935</v>
      </c>
      <c r="L4017" s="10" t="n">
        <f aca="false">(E4017-E4016)/E4016*L$3</f>
        <v>1.31709222370568E-005</v>
      </c>
      <c r="M4017" s="10" t="n">
        <f aca="false">(F4017-F4016)/F4016*M$3</f>
        <v>-0.000918066862982853</v>
      </c>
      <c r="N4017" s="10" t="n">
        <f aca="false">(G4017-G4016)/G4016*N$3</f>
        <v>0.00218182200538358</v>
      </c>
      <c r="O4017" s="10" t="n">
        <f aca="false">(H4017-H4016)/H4016*O$3</f>
        <v>0.000305108808116687</v>
      </c>
      <c r="P4017" s="10" t="n">
        <f aca="false">(I4017-I4016)/I4016*P$3</f>
        <v>-0.000164385585785262</v>
      </c>
      <c r="Q4017" s="18" t="n">
        <f aca="false">SUM(J4017:P4017)</f>
        <v>0.00902199554060341</v>
      </c>
    </row>
    <row r="4018" customFormat="false" ht="12.8" hidden="false" customHeight="false" outlineLevel="0" collapsed="false">
      <c r="A4018" s="0" t="n">
        <v>4015</v>
      </c>
      <c r="B4018" s="8" t="n">
        <v>42391</v>
      </c>
      <c r="C4018" s="0" t="n">
        <v>1906.9</v>
      </c>
      <c r="D4018" s="0" t="n">
        <v>19028.42</v>
      </c>
      <c r="E4018" s="0" t="n">
        <v>1097.95</v>
      </c>
      <c r="F4018" s="0" t="n">
        <v>710.66</v>
      </c>
      <c r="G4018" s="0" t="n">
        <v>997.78</v>
      </c>
      <c r="H4018" s="0" t="n">
        <v>221.0195</v>
      </c>
      <c r="I4018" s="5" t="n">
        <v>2158.32</v>
      </c>
      <c r="J4018" s="10" t="n">
        <f aca="false">(C4018-C4017)/C4017*J$3</f>
        <v>0.00507092065768143</v>
      </c>
      <c r="K4018" s="10" t="n">
        <f aca="false">(D4018-D4017)/D4017*K$3</f>
        <v>0.00244509224374865</v>
      </c>
      <c r="L4018" s="10" t="n">
        <f aca="false">(E4018-E4017)/E4017*L$3</f>
        <v>-0.000147566291318562</v>
      </c>
      <c r="M4018" s="10" t="n">
        <f aca="false">(F4018-F4017)/F4017*M$3</f>
        <v>0.0048233892987858</v>
      </c>
      <c r="N4018" s="10" t="n">
        <f aca="false">(G4018-G4017)/G4017*N$3</f>
        <v>0.00267444612519166</v>
      </c>
      <c r="O4018" s="10" t="n">
        <f aca="false">(H4018-H4017)/H4017*O$3</f>
        <v>-0.000319460675213023</v>
      </c>
      <c r="P4018" s="10" t="n">
        <f aca="false">(I4018-I4017)/I4017*P$3</f>
        <v>-0.00017390660845111</v>
      </c>
      <c r="Q4018" s="18" t="n">
        <f aca="false">SUM(J4018:P4018)</f>
        <v>0.0143729147504248</v>
      </c>
    </row>
    <row r="4019" customFormat="false" ht="12.8" hidden="false" customHeight="false" outlineLevel="0" collapsed="false">
      <c r="A4019" s="0" t="n">
        <v>4016</v>
      </c>
      <c r="B4019" s="8" t="n">
        <v>42394</v>
      </c>
      <c r="C4019" s="0" t="n">
        <v>1877.08</v>
      </c>
      <c r="D4019" s="0" t="n">
        <v>18641.47</v>
      </c>
      <c r="E4019" s="0" t="n">
        <v>1107.9</v>
      </c>
      <c r="F4019" s="0" t="n">
        <v>716.08</v>
      </c>
      <c r="G4019" s="0" t="n">
        <v>991.38</v>
      </c>
      <c r="H4019" s="0" t="n">
        <v>221.2376</v>
      </c>
      <c r="I4019" s="5" t="n">
        <v>2160.89</v>
      </c>
      <c r="J4019" s="10" t="n">
        <f aca="false">(C4019-C4018)/C4018*J$3</f>
        <v>-0.00390948660129007</v>
      </c>
      <c r="K4019" s="10" t="n">
        <f aca="false">(D4019-D4018)/D4018*K$3</f>
        <v>-0.00305030580573687</v>
      </c>
      <c r="L4019" s="10" t="n">
        <f aca="false">(E4019-E4018)/E4018*L$3</f>
        <v>0.000453117172913158</v>
      </c>
      <c r="M4019" s="10" t="n">
        <f aca="false">(F4019-F4018)/F4018*M$3</f>
        <v>0.00114400697942759</v>
      </c>
      <c r="N4019" s="10" t="n">
        <f aca="false">(G4019-G4018)/G4018*N$3</f>
        <v>-0.000641423961193848</v>
      </c>
      <c r="O4019" s="10" t="n">
        <f aca="false">(H4019-H4018)/H4018*O$3</f>
        <v>0.000197358151656295</v>
      </c>
      <c r="P4019" s="10" t="n">
        <f aca="false">(I4019-I4018)/I4018*P$3</f>
        <v>0.000119074094666208</v>
      </c>
      <c r="Q4019" s="18" t="n">
        <f aca="false">SUM(J4019:P4019)</f>
        <v>-0.00568765996955754</v>
      </c>
    </row>
    <row r="4020" customFormat="false" ht="12.8" hidden="false" customHeight="false" outlineLevel="0" collapsed="false">
      <c r="A4020" s="0" t="n">
        <v>4017</v>
      </c>
      <c r="B4020" s="8" t="n">
        <v>42395</v>
      </c>
      <c r="C4020" s="0" t="n">
        <v>1903.63</v>
      </c>
      <c r="D4020" s="0" t="n">
        <v>18923.83</v>
      </c>
      <c r="E4020" s="0" t="n">
        <v>1119.91</v>
      </c>
      <c r="F4020" s="0" t="n">
        <v>708.33</v>
      </c>
      <c r="G4020" s="0" t="n">
        <v>1001.26</v>
      </c>
      <c r="H4020" s="0" t="n">
        <v>221.715</v>
      </c>
      <c r="I4020" s="5" t="n">
        <v>2164.08</v>
      </c>
      <c r="J4020" s="10" t="n">
        <f aca="false">(C4020-C4019)/C4019*J$3</f>
        <v>0.00353607731156906</v>
      </c>
      <c r="K4020" s="10" t="n">
        <f aca="false">(D4020-D4019)/D4019*K$3</f>
        <v>0.00227203112200916</v>
      </c>
      <c r="L4020" s="10" t="n">
        <f aca="false">(E4020-E4019)/E4019*L$3</f>
        <v>0.000542016427475403</v>
      </c>
      <c r="M4020" s="10" t="n">
        <f aca="false">(F4020-F4019)/F4019*M$3</f>
        <v>-0.00162342196402637</v>
      </c>
      <c r="N4020" s="10" t="n">
        <f aca="false">(G4020-G4019)/G4019*N$3</f>
        <v>0.000996590611067401</v>
      </c>
      <c r="O4020" s="10" t="n">
        <f aca="false">(H4020-H4019)/H4019*O$3</f>
        <v>0.000431572210148743</v>
      </c>
      <c r="P4020" s="10" t="n">
        <f aca="false">(I4020-I4019)/I4019*P$3</f>
        <v>0.000147624358481924</v>
      </c>
      <c r="Q4020" s="18" t="n">
        <f aca="false">SUM(J4020:P4020)</f>
        <v>0.00630249007672532</v>
      </c>
    </row>
    <row r="4021" customFormat="false" ht="12.8" hidden="false" customHeight="false" outlineLevel="0" collapsed="false">
      <c r="A4021" s="0" t="n">
        <v>4018</v>
      </c>
      <c r="B4021" s="8" t="n">
        <v>42396</v>
      </c>
      <c r="C4021" s="0" t="n">
        <v>1882.95</v>
      </c>
      <c r="D4021" s="0" t="n">
        <v>18848.03</v>
      </c>
      <c r="E4021" s="0" t="n">
        <v>1124.97</v>
      </c>
      <c r="F4021" s="0" t="n">
        <v>715.98</v>
      </c>
      <c r="G4021" s="0" t="n">
        <v>1005.11</v>
      </c>
      <c r="H4021" s="0" t="n">
        <v>221.8195</v>
      </c>
      <c r="I4021" s="5" t="n">
        <v>2163.99</v>
      </c>
      <c r="J4021" s="10" t="n">
        <f aca="false">(C4021-C4020)/C4020*J$3</f>
        <v>-0.00271586390212385</v>
      </c>
      <c r="K4021" s="10" t="n">
        <f aca="false">(D4021-D4020)/D4020*K$3</f>
        <v>-0.000600829747466577</v>
      </c>
      <c r="L4021" s="10" t="n">
        <f aca="false">(E4021-E4020)/E4020*L$3</f>
        <v>0.000225911010706215</v>
      </c>
      <c r="M4021" s="10" t="n">
        <f aca="false">(F4021-F4020)/F4020*M$3</f>
        <v>0.00162000762356528</v>
      </c>
      <c r="N4021" s="10" t="n">
        <f aca="false">(G4021-G4020)/G4020*N$3</f>
        <v>0.000384515510456827</v>
      </c>
      <c r="O4021" s="10" t="n">
        <f aca="false">(H4021-H4020)/H4020*O$3</f>
        <v>9.42651602282223E-005</v>
      </c>
      <c r="P4021" s="10" t="n">
        <f aca="false">(I4021-I4020)/I4020*P$3</f>
        <v>-4.1588111345304E-006</v>
      </c>
      <c r="Q4021" s="18" t="n">
        <f aca="false">SUM(J4021:P4021)</f>
        <v>-0.000996153155768407</v>
      </c>
    </row>
    <row r="4022" customFormat="false" ht="12.8" hidden="false" customHeight="false" outlineLevel="0" collapsed="false">
      <c r="A4022" s="0" t="n">
        <v>4019</v>
      </c>
      <c r="B4022" s="8" t="n">
        <v>42397</v>
      </c>
      <c r="C4022" s="0" t="n">
        <v>1893.36</v>
      </c>
      <c r="D4022" s="0" t="n">
        <v>18189.95</v>
      </c>
      <c r="E4022" s="0" t="n">
        <v>1115.34</v>
      </c>
      <c r="F4022" s="0" t="n">
        <v>722.23</v>
      </c>
      <c r="G4022" s="0" t="n">
        <v>985.14</v>
      </c>
      <c r="H4022" s="0" t="n">
        <v>222.3775</v>
      </c>
      <c r="I4022" s="5" t="n">
        <v>2165.7</v>
      </c>
      <c r="J4022" s="10" t="n">
        <f aca="false">(C4022-C4021)/C4021*J$3</f>
        <v>0.00138213972755515</v>
      </c>
      <c r="K4022" s="10" t="n">
        <f aca="false">(D4022-D4021)/D4021*K$3</f>
        <v>-0.00523725821743703</v>
      </c>
      <c r="L4022" s="10" t="n">
        <f aca="false">(E4022-E4021)/E4021*L$3</f>
        <v>-0.000428011413637702</v>
      </c>
      <c r="M4022" s="10" t="n">
        <f aca="false">(F4022-F4021)/F4021*M$3</f>
        <v>0.00130939411715411</v>
      </c>
      <c r="N4022" s="10" t="n">
        <f aca="false">(G4022-G4021)/G4021*N$3</f>
        <v>-0.00198684721075305</v>
      </c>
      <c r="O4022" s="10" t="n">
        <f aca="false">(H4022-H4021)/H4021*O$3</f>
        <v>0.000503111764294837</v>
      </c>
      <c r="P4022" s="10" t="n">
        <f aca="false">(I4022-I4021)/I4021*P$3</f>
        <v>7.90206978775335E-005</v>
      </c>
      <c r="Q4022" s="18" t="n">
        <f aca="false">SUM(J4022:P4022)</f>
        <v>-0.00437845053494616</v>
      </c>
    </row>
    <row r="4023" customFormat="false" ht="12.8" hidden="false" customHeight="false" outlineLevel="0" collapsed="false">
      <c r="A4023" s="0" t="n">
        <v>4020</v>
      </c>
      <c r="B4023" s="8" t="n">
        <v>42398</v>
      </c>
      <c r="C4023" s="0" t="n">
        <v>1940.24</v>
      </c>
      <c r="D4023" s="0" t="n">
        <v>18657.29</v>
      </c>
      <c r="E4023" s="0" t="n">
        <v>1118.21</v>
      </c>
      <c r="F4023" s="0" t="n">
        <v>742.37</v>
      </c>
      <c r="G4023" s="0" t="n">
        <v>1007.65</v>
      </c>
      <c r="H4023" s="0" t="n">
        <v>223.4347</v>
      </c>
      <c r="I4023" s="5" t="n">
        <v>2172.39</v>
      </c>
      <c r="J4023" s="10" t="n">
        <f aca="false">(C4023-C4022)/C4022*J$3</f>
        <v>0.00619005366121605</v>
      </c>
      <c r="K4023" s="10" t="n">
        <f aca="false">(D4023-D4022)/D4022*K$3</f>
        <v>0.00385383137391802</v>
      </c>
      <c r="L4023" s="10" t="n">
        <f aca="false">(E4023-E4022)/E4022*L$3</f>
        <v>0.000128660318826551</v>
      </c>
      <c r="M4023" s="10" t="n">
        <f aca="false">(F4023-F4022)/F4022*M$3</f>
        <v>0.00418287803054428</v>
      </c>
      <c r="N4023" s="10" t="n">
        <f aca="false">(G4023-G4022)/G4022*N$3</f>
        <v>0.00228495442272164</v>
      </c>
      <c r="O4023" s="10" t="n">
        <f aca="false">(H4023-H4022)/H4022*O$3</f>
        <v>0.000950815617587206</v>
      </c>
      <c r="P4023" s="10" t="n">
        <f aca="false">(I4023-I4022)/I4022*P$3</f>
        <v>0.000308907050838069</v>
      </c>
      <c r="Q4023" s="18" t="n">
        <f aca="false">SUM(J4023:P4023)</f>
        <v>0.0179001004756518</v>
      </c>
    </row>
    <row r="4024" customFormat="false" ht="12.8" hidden="false" customHeight="false" outlineLevel="0" collapsed="false">
      <c r="A4024" s="0" t="n">
        <v>4021</v>
      </c>
      <c r="B4024" s="8" t="n">
        <v>42401</v>
      </c>
      <c r="C4024" s="0" t="n">
        <v>1939.38</v>
      </c>
      <c r="D4024" s="0" t="n">
        <v>18485.95</v>
      </c>
      <c r="E4024" s="0" t="n">
        <v>1128.41</v>
      </c>
      <c r="F4024" s="0" t="n">
        <v>742.74</v>
      </c>
      <c r="G4024" s="0" t="n">
        <v>1001.11</v>
      </c>
      <c r="H4024" s="0" t="n">
        <v>223.051</v>
      </c>
      <c r="I4024" s="5" t="n">
        <v>2167.87</v>
      </c>
      <c r="J4024" s="10" t="n">
        <f aca="false">(C4024-C4023)/C4023*J$3</f>
        <v>-0.000110811033686541</v>
      </c>
      <c r="K4024" s="10" t="n">
        <f aca="false">(D4024-D4023)/D4023*K$3</f>
        <v>-0.00137753124917928</v>
      </c>
      <c r="L4024" s="10" t="n">
        <f aca="false">(E4024-E4023)/E4023*L$3</f>
        <v>0.000456086066123539</v>
      </c>
      <c r="M4024" s="10" t="n">
        <f aca="false">(F4024-F4023)/F4023*M$3</f>
        <v>7.47605641391768E-005</v>
      </c>
      <c r="N4024" s="10" t="n">
        <f aca="false">(G4024-G4023)/G4023*N$3</f>
        <v>-0.000649034883143945</v>
      </c>
      <c r="O4024" s="10" t="n">
        <f aca="false">(H4024-H4023)/H4023*O$3</f>
        <v>-0.000343456052260463</v>
      </c>
      <c r="P4024" s="10" t="n">
        <f aca="false">(I4024-I4023)/I4023*P$3</f>
        <v>-0.000208065770879077</v>
      </c>
      <c r="Q4024" s="18" t="n">
        <f aca="false">SUM(J4024:P4024)</f>
        <v>-0.00215805235888659</v>
      </c>
    </row>
    <row r="4025" customFormat="false" ht="12.8" hidden="false" customHeight="false" outlineLevel="0" collapsed="false">
      <c r="A4025" s="0" t="n">
        <v>4022</v>
      </c>
      <c r="B4025" s="8" t="n">
        <v>42402</v>
      </c>
      <c r="C4025" s="0" t="n">
        <v>1903.03</v>
      </c>
      <c r="D4025" s="0" t="n">
        <v>17922.45</v>
      </c>
      <c r="E4025" s="0" t="n">
        <v>1129.01</v>
      </c>
      <c r="F4025" s="0" t="n">
        <v>728.71</v>
      </c>
      <c r="G4025" s="0" t="n">
        <v>979.48</v>
      </c>
      <c r="H4025" s="0" t="n">
        <v>223.4189</v>
      </c>
      <c r="I4025" s="5" t="n">
        <v>2180.6</v>
      </c>
      <c r="J4025" s="10" t="n">
        <f aca="false">(C4025-C4024)/C4024*J$3</f>
        <v>-0.00468577586651406</v>
      </c>
      <c r="K4025" s="10" t="n">
        <f aca="false">(D4025-D4024)/D4024*K$3</f>
        <v>-0.00457239146486926</v>
      </c>
      <c r="L4025" s="10" t="n">
        <f aca="false">(E4025-E4024)/E4024*L$3</f>
        <v>2.65860813002326E-005</v>
      </c>
      <c r="M4025" s="10" t="n">
        <f aca="false">(F4025-F4024)/F4024*M$3</f>
        <v>-0.00283342757896437</v>
      </c>
      <c r="N4025" s="10" t="n">
        <f aca="false">(G4025-G4024)/G4024*N$3</f>
        <v>-0.00216060173207739</v>
      </c>
      <c r="O4025" s="10" t="n">
        <f aca="false">(H4025-H4024)/H4024*O$3</f>
        <v>0.000329879713608117</v>
      </c>
      <c r="P4025" s="10" t="n">
        <f aca="false">(I4025-I4024)/I4024*P$3</f>
        <v>0.000587212332842837</v>
      </c>
      <c r="Q4025" s="18" t="n">
        <f aca="false">SUM(J4025:P4025)</f>
        <v>-0.0133085185146739</v>
      </c>
    </row>
    <row r="4026" customFormat="false" ht="12.8" hidden="false" customHeight="false" outlineLevel="0" collapsed="false">
      <c r="A4026" s="0" t="n">
        <v>4023</v>
      </c>
      <c r="B4026" s="8" t="n">
        <v>42403</v>
      </c>
      <c r="C4026" s="0" t="n">
        <v>1912.53</v>
      </c>
      <c r="D4026" s="0" t="n">
        <v>17412.04</v>
      </c>
      <c r="E4026" s="0" t="n">
        <v>1142.63</v>
      </c>
      <c r="F4026" s="0" t="n">
        <v>721.65</v>
      </c>
      <c r="G4026" s="0" t="n">
        <v>962.22</v>
      </c>
      <c r="H4026" s="0" t="n">
        <v>224.2048</v>
      </c>
      <c r="I4026" s="5" t="n">
        <v>2179.34</v>
      </c>
      <c r="J4026" s="10" t="n">
        <f aca="false">(C4026-C4025)/C4025*J$3</f>
        <v>0.0012480097528678</v>
      </c>
      <c r="K4026" s="10" t="n">
        <f aca="false">(D4026-D4025)/D4025*K$3</f>
        <v>-0.00427182109588812</v>
      </c>
      <c r="L4026" s="10" t="n">
        <f aca="false">(E4026-E4025)/E4025*L$3</f>
        <v>0.00060318331989974</v>
      </c>
      <c r="M4026" s="10" t="n">
        <f aca="false">(F4026-F4025)/F4025*M$3</f>
        <v>-0.00145325300874149</v>
      </c>
      <c r="N4026" s="10" t="n">
        <f aca="false">(G4026-G4025)/G4025*N$3</f>
        <v>-0.00176215951321109</v>
      </c>
      <c r="O4026" s="10" t="n">
        <f aca="false">(H4026-H4025)/H4025*O$3</f>
        <v>0.00070352150153814</v>
      </c>
      <c r="P4026" s="10" t="n">
        <f aca="false">(I4026-I4025)/I4025*P$3</f>
        <v>-5.77822617628067E-005</v>
      </c>
      <c r="Q4026" s="18" t="n">
        <f aca="false">SUM(J4026:P4026)</f>
        <v>-0.00499030130529782</v>
      </c>
    </row>
    <row r="4027" customFormat="false" ht="12.8" hidden="false" customHeight="false" outlineLevel="0" collapsed="false">
      <c r="A4027" s="0" t="n">
        <v>4024</v>
      </c>
      <c r="B4027" s="8" t="n">
        <v>42404</v>
      </c>
      <c r="C4027" s="0" t="n">
        <v>1915.45</v>
      </c>
      <c r="D4027" s="0" t="n">
        <v>17626.04</v>
      </c>
      <c r="E4027" s="0" t="n">
        <v>1155.59</v>
      </c>
      <c r="F4027" s="0" t="n">
        <v>739.55</v>
      </c>
      <c r="G4027" s="0" t="n">
        <v>963.51</v>
      </c>
      <c r="H4027" s="0" t="n">
        <v>223.731</v>
      </c>
      <c r="I4027" s="5" t="n">
        <v>2181.52</v>
      </c>
      <c r="J4027" s="10" t="n">
        <f aca="false">(C4027-C4026)/C4026*J$3</f>
        <v>0.000381693359058429</v>
      </c>
      <c r="K4027" s="10" t="n">
        <f aca="false">(D4027-D4026)/D4026*K$3</f>
        <v>0.00184355193303025</v>
      </c>
      <c r="L4027" s="10" t="n">
        <f aca="false">(E4027-E4026)/E4026*L$3</f>
        <v>0.00056711271365183</v>
      </c>
      <c r="M4027" s="10" t="n">
        <f aca="false">(F4027-F4026)/F4026*M$3</f>
        <v>0.00372064019954271</v>
      </c>
      <c r="N4027" s="10" t="n">
        <f aca="false">(G4027-G4026)/G4026*N$3</f>
        <v>0.000134064974745896</v>
      </c>
      <c r="O4027" s="10" t="n">
        <f aca="false">(H4027-H4026)/H4026*O$3</f>
        <v>-0.000422649292075826</v>
      </c>
      <c r="P4027" s="10" t="n">
        <f aca="false">(I4027-I4026)/I4026*P$3</f>
        <v>0.000100030284398021</v>
      </c>
      <c r="Q4027" s="18" t="n">
        <f aca="false">SUM(J4027:P4027)</f>
        <v>0.00632444417235131</v>
      </c>
    </row>
    <row r="4028" customFormat="false" ht="12.8" hidden="false" customHeight="false" outlineLevel="0" collapsed="false">
      <c r="A4028" s="0" t="n">
        <v>4025</v>
      </c>
      <c r="B4028" s="8" t="n">
        <v>42405</v>
      </c>
      <c r="C4028" s="0" t="n">
        <v>1880.05</v>
      </c>
      <c r="D4028" s="0" t="n">
        <v>17250.26</v>
      </c>
      <c r="E4028" s="0" t="n">
        <v>1173.4</v>
      </c>
      <c r="F4028" s="0" t="n">
        <v>739.61</v>
      </c>
      <c r="G4028" s="0" t="n">
        <v>954.69</v>
      </c>
      <c r="H4028" s="0" t="n">
        <v>223.9448</v>
      </c>
      <c r="I4028" s="5" t="n">
        <v>2182.8</v>
      </c>
      <c r="J4028" s="10" t="n">
        <f aca="false">(C4028-C4027)/C4027*J$3</f>
        <v>-0.00462032420580022</v>
      </c>
      <c r="K4028" s="10" t="n">
        <f aca="false">(D4028-D4027)/D4027*K$3</f>
        <v>-0.00319793895849552</v>
      </c>
      <c r="L4028" s="10" t="n">
        <f aca="false">(E4028-E4027)/E4027*L$3</f>
        <v>0.000770602030131802</v>
      </c>
      <c r="M4028" s="10" t="n">
        <f aca="false">(F4028-F4027)/F4027*M$3</f>
        <v>1.21695625718462E-005</v>
      </c>
      <c r="N4028" s="10" t="n">
        <f aca="false">(G4028-G4027)/G4027*N$3</f>
        <v>-0.00091540305757075</v>
      </c>
      <c r="O4028" s="10" t="n">
        <f aca="false">(H4028-H4027)/H4027*O$3</f>
        <v>0.000191122374637392</v>
      </c>
      <c r="P4028" s="10" t="n">
        <f aca="false">(I4028-I4027)/I4027*P$3</f>
        <v>5.86746855403664E-005</v>
      </c>
      <c r="Q4028" s="18" t="n">
        <f aca="false">SUM(J4028:P4028)</f>
        <v>-0.00770109756898508</v>
      </c>
    </row>
    <row r="4029" customFormat="false" ht="12.8" hidden="false" customHeight="false" outlineLevel="0" collapsed="false">
      <c r="A4029" s="0" t="n">
        <v>4026</v>
      </c>
      <c r="B4029" s="8" t="n">
        <v>42408</v>
      </c>
      <c r="C4029" s="0" t="n">
        <v>1853.44</v>
      </c>
      <c r="D4029" s="0" t="n">
        <v>16441.2</v>
      </c>
      <c r="E4029" s="0" t="n">
        <v>1189.23</v>
      </c>
      <c r="F4029" s="0" t="n">
        <v>734.13</v>
      </c>
      <c r="G4029" s="0" t="n">
        <v>921.71</v>
      </c>
      <c r="H4029" s="0" t="n">
        <v>225.349</v>
      </c>
      <c r="I4029" s="5" t="n">
        <v>2196.7</v>
      </c>
      <c r="J4029" s="10" t="n">
        <f aca="false">(C4029-C4028)/C4028*J$3</f>
        <v>-0.00353846972154995</v>
      </c>
      <c r="K4029" s="10" t="n">
        <f aca="false">(D4029-D4028)/D4028*K$3</f>
        <v>-0.00703519831005444</v>
      </c>
      <c r="L4029" s="10" t="n">
        <f aca="false">(E4029-E4028)/E4028*L$3</f>
        <v>0.000674535537753534</v>
      </c>
      <c r="M4029" s="10" t="n">
        <f aca="false">(F4029-F4028)/F4028*M$3</f>
        <v>-0.00111139654682874</v>
      </c>
      <c r="N4029" s="10" t="n">
        <f aca="false">(G4029-G4028)/G4028*N$3</f>
        <v>-0.00345452450533681</v>
      </c>
      <c r="O4029" s="10" t="n">
        <f aca="false">(H4029-H4028)/H4028*O$3</f>
        <v>0.00125405903597673</v>
      </c>
      <c r="P4029" s="10" t="n">
        <f aca="false">(I4029-I4028)/I4028*P$3</f>
        <v>0.000636796774784663</v>
      </c>
      <c r="Q4029" s="18" t="n">
        <f aca="false">SUM(J4029:P4029)</f>
        <v>-0.012574197735255</v>
      </c>
    </row>
    <row r="4030" customFormat="false" ht="12.8" hidden="false" customHeight="false" outlineLevel="0" collapsed="false">
      <c r="A4030" s="0" t="n">
        <v>4027</v>
      </c>
      <c r="B4030" s="8" t="n">
        <v>42409</v>
      </c>
      <c r="C4030" s="0" t="n">
        <v>1852.21</v>
      </c>
      <c r="D4030" s="0" t="n">
        <v>15913.12</v>
      </c>
      <c r="E4030" s="0" t="n">
        <v>1189.13</v>
      </c>
      <c r="F4030" s="0" t="n">
        <v>729.88</v>
      </c>
      <c r="G4030" s="0" t="n">
        <v>906.74</v>
      </c>
      <c r="H4030" s="0" t="n">
        <v>225.1259</v>
      </c>
      <c r="I4030" s="5" t="n">
        <v>2196.37</v>
      </c>
      <c r="J4030" s="10" t="n">
        <f aca="false">(C4030-C4029)/C4029*J$3</f>
        <v>-0.000165907717541439</v>
      </c>
      <c r="K4030" s="10" t="n">
        <f aca="false">(D4030-D4029)/D4029*K$3</f>
        <v>-0.00481789650390482</v>
      </c>
      <c r="L4030" s="10" t="n">
        <f aca="false">(E4030-E4029)/E4029*L$3</f>
        <v>-4.20440116713794E-006</v>
      </c>
      <c r="M4030" s="10" t="n">
        <f aca="false">(F4030-F4029)/F4029*M$3</f>
        <v>-0.000868374811000776</v>
      </c>
      <c r="N4030" s="10" t="n">
        <f aca="false">(G4030-G4029)/G4029*N$3</f>
        <v>-0.00162415510301505</v>
      </c>
      <c r="O4030" s="10" t="n">
        <f aca="false">(H4030-H4029)/H4029*O$3</f>
        <v>-0.000198003984930031</v>
      </c>
      <c r="P4030" s="10" t="n">
        <f aca="false">(I4030-I4029)/I4029*P$3</f>
        <v>-1.50225338006977E-005</v>
      </c>
      <c r="Q4030" s="18" t="n">
        <f aca="false">SUM(J4030:P4030)</f>
        <v>-0.00769356505535996</v>
      </c>
    </row>
    <row r="4031" customFormat="false" ht="12.8" hidden="false" customHeight="false" outlineLevel="0" collapsed="false">
      <c r="A4031" s="0" t="n">
        <v>4028</v>
      </c>
      <c r="B4031" s="8" t="n">
        <v>42410</v>
      </c>
      <c r="C4031" s="0" t="n">
        <v>1851.86</v>
      </c>
      <c r="D4031" s="0" t="n">
        <v>16714.14</v>
      </c>
      <c r="E4031" s="0" t="n">
        <v>1197.12</v>
      </c>
      <c r="F4031" s="0" t="n">
        <v>730.58</v>
      </c>
      <c r="G4031" s="0" t="n">
        <v>923.35</v>
      </c>
      <c r="H4031" s="0" t="n">
        <v>224.8492</v>
      </c>
      <c r="I4031" s="5" t="n">
        <v>2199</v>
      </c>
      <c r="J4031" s="10" t="n">
        <f aca="false">(C4031-C4030)/C4030*J$3</f>
        <v>-4.72408636169949E-005</v>
      </c>
      <c r="K4031" s="10" t="n">
        <f aca="false">(D4031-D4030)/D4030*K$3</f>
        <v>0.00755056205194203</v>
      </c>
      <c r="L4031" s="10" t="n">
        <f aca="false">(E4031-E4030)/E4030*L$3</f>
        <v>0.000335959903458822</v>
      </c>
      <c r="M4031" s="10" t="n">
        <f aca="false">(F4031-F4030)/F4030*M$3</f>
        <v>0.000143859264536645</v>
      </c>
      <c r="N4031" s="10" t="n">
        <f aca="false">(G4031-G4030)/G4030*N$3</f>
        <v>0.0018318371308203</v>
      </c>
      <c r="O4031" s="10" t="n">
        <f aca="false">(H4031-H4030)/H4030*O$3</f>
        <v>-0.000245818006724242</v>
      </c>
      <c r="P4031" s="10" t="n">
        <f aca="false">(I4031-I4030)/I4030*P$3</f>
        <v>0.00011974303054586</v>
      </c>
      <c r="Q4031" s="18" t="n">
        <f aca="false">SUM(J4031:P4031)</f>
        <v>0.00968890251096243</v>
      </c>
    </row>
    <row r="4032" customFormat="false" ht="12.8" hidden="false" customHeight="false" outlineLevel="0" collapsed="false">
      <c r="A4032" s="0" t="n">
        <v>4029</v>
      </c>
      <c r="B4032" s="8" t="n">
        <v>42411</v>
      </c>
      <c r="C4032" s="0" t="n">
        <v>1829.08</v>
      </c>
      <c r="D4032" s="0" t="n">
        <v>15773</v>
      </c>
      <c r="E4032" s="0" t="n">
        <v>1246.7</v>
      </c>
      <c r="F4032" s="0" t="n">
        <v>713.04</v>
      </c>
      <c r="G4032" s="0" t="n">
        <v>888.64</v>
      </c>
      <c r="H4032" s="0" t="n">
        <v>226.2468</v>
      </c>
      <c r="I4032" s="5" t="n">
        <v>2204.93</v>
      </c>
      <c r="J4032" s="10" t="n">
        <f aca="false">(C4032-C4031)/C4031*J$3</f>
        <v>-0.00307528646873953</v>
      </c>
      <c r="K4032" s="10" t="n">
        <f aca="false">(D4032-D4031)/D4031*K$3</f>
        <v>-0.00844620183868269</v>
      </c>
      <c r="L4032" s="10" t="n">
        <f aca="false">(E4032-E4031)/E4031*L$3</f>
        <v>0.00207080326116012</v>
      </c>
      <c r="M4032" s="10" t="n">
        <f aca="false">(F4032-F4031)/F4031*M$3</f>
        <v>-0.00360124832325004</v>
      </c>
      <c r="N4032" s="10" t="n">
        <f aca="false">(G4032-G4031)/G4031*N$3</f>
        <v>-0.00375913792169817</v>
      </c>
      <c r="O4032" s="10" t="n">
        <f aca="false">(H4032-H4031)/H4031*O$3</f>
        <v>0.00124314429404242</v>
      </c>
      <c r="P4032" s="10" t="n">
        <f aca="false">(I4032-I4031)/I4031*P$3</f>
        <v>0.000269668030923139</v>
      </c>
      <c r="Q4032" s="18" t="n">
        <f aca="false">SUM(J4032:P4032)</f>
        <v>-0.0152982589662448</v>
      </c>
    </row>
    <row r="4033" customFormat="false" ht="12.8" hidden="false" customHeight="false" outlineLevel="0" collapsed="false">
      <c r="A4033" s="0" t="n">
        <v>4030</v>
      </c>
      <c r="B4033" s="8" t="n">
        <v>42412</v>
      </c>
      <c r="C4033" s="0" t="n">
        <v>1864.78</v>
      </c>
      <c r="D4033" s="0" t="n">
        <v>16514.87</v>
      </c>
      <c r="E4033" s="0" t="n">
        <v>1237.97</v>
      </c>
      <c r="F4033" s="0" t="n">
        <v>711.24</v>
      </c>
      <c r="G4033" s="0" t="n">
        <v>911.81</v>
      </c>
      <c r="H4033" s="0" t="n">
        <v>224.9949</v>
      </c>
      <c r="I4033" s="5" t="n">
        <v>2193.63</v>
      </c>
      <c r="J4033" s="10" t="n">
        <f aca="false">(C4033-C4032)/C4032*J$3</f>
        <v>0.00487950226343299</v>
      </c>
      <c r="K4033" s="10" t="n">
        <f aca="false">(D4033-D4032)/D4032*K$3</f>
        <v>0.00705512584796804</v>
      </c>
      <c r="L4033" s="10" t="n">
        <f aca="false">(E4033-E4032)/E4032*L$3</f>
        <v>-0.000350124328226519</v>
      </c>
      <c r="M4033" s="10" t="n">
        <f aca="false">(F4033-F4032)/F4032*M$3</f>
        <v>-0.000378660383709179</v>
      </c>
      <c r="N4033" s="10" t="n">
        <f aca="false">(G4033-G4032)/G4032*N$3</f>
        <v>0.00260735505941663</v>
      </c>
      <c r="O4033" s="10" t="n">
        <f aca="false">(H4033-H4032)/H4032*O$3</f>
        <v>-0.00110666758601669</v>
      </c>
      <c r="P4033" s="10" t="n">
        <f aca="false">(I4033-I4032)/I4032*P$3</f>
        <v>-0.000512487924786716</v>
      </c>
      <c r="Q4033" s="18" t="n">
        <f aca="false">SUM(J4033:P4033)</f>
        <v>0.0121940429480786</v>
      </c>
    </row>
    <row r="4034" customFormat="false" ht="12.8" hidden="false" customHeight="false" outlineLevel="0" collapsed="false">
      <c r="A4034" s="0" t="n">
        <v>4031</v>
      </c>
      <c r="B4034" s="8" t="n">
        <v>42415</v>
      </c>
      <c r="C4034" s="0" t="n">
        <v>1864.78</v>
      </c>
      <c r="D4034" s="0" t="n">
        <v>17041.82</v>
      </c>
      <c r="E4034" s="0" t="n">
        <v>1209.3</v>
      </c>
      <c r="F4034" s="0" t="n">
        <v>726.86</v>
      </c>
      <c r="G4034" s="0" t="n">
        <v>938.61</v>
      </c>
      <c r="H4034" s="0" t="n">
        <v>225.1967</v>
      </c>
      <c r="I4034" s="5" t="n">
        <v>2193.63</v>
      </c>
      <c r="J4034" s="10" t="n">
        <f aca="false">(C4034-C4033)/C4033*J$3</f>
        <v>0</v>
      </c>
      <c r="K4034" s="10" t="n">
        <f aca="false">(D4034-D4033)/D4033*K$3</f>
        <v>0.00478614121697598</v>
      </c>
      <c r="L4034" s="10" t="n">
        <f aca="false">(E4034-E4033)/E4033*L$3</f>
        <v>-0.00115794405357158</v>
      </c>
      <c r="M4034" s="10" t="n">
        <f aca="false">(F4034-F4033)/F4033*M$3</f>
        <v>0.00329424666779146</v>
      </c>
      <c r="N4034" s="10" t="n">
        <f aca="false">(G4034-G4033)/G4033*N$3</f>
        <v>0.00293920882640024</v>
      </c>
      <c r="O4034" s="10" t="n">
        <f aca="false">(H4034-H4033)/H4033*O$3</f>
        <v>0.000179381843766229</v>
      </c>
      <c r="P4034" s="10" t="n">
        <f aca="false">(I4034-I4033)/I4033*P$3</f>
        <v>0</v>
      </c>
      <c r="Q4034" s="18" t="n">
        <f aca="false">SUM(J4034:P4034)</f>
        <v>0.0100410345013623</v>
      </c>
    </row>
    <row r="4035" customFormat="false" ht="12.8" hidden="false" customHeight="false" outlineLevel="0" collapsed="false">
      <c r="A4035" s="0" t="n">
        <v>4032</v>
      </c>
      <c r="B4035" s="8" t="n">
        <v>42416</v>
      </c>
      <c r="C4035" s="0" t="n">
        <v>1895.58</v>
      </c>
      <c r="D4035" s="0" t="n">
        <v>16957.84</v>
      </c>
      <c r="E4035" s="0" t="n">
        <v>1200.44</v>
      </c>
      <c r="F4035" s="0" t="n">
        <v>731.4</v>
      </c>
      <c r="G4035" s="0" t="n">
        <v>934.51</v>
      </c>
      <c r="H4035" s="0" t="n">
        <v>224.6783</v>
      </c>
      <c r="I4035" s="5" t="n">
        <v>2190.38</v>
      </c>
      <c r="J4035" s="10" t="n">
        <f aca="false">(C4035-C4034)/C4034*J$3</f>
        <v>0.00412917341455828</v>
      </c>
      <c r="K4035" s="10" t="n">
        <f aca="false">(D4035-D4034)/D4034*K$3</f>
        <v>-0.000739181613231447</v>
      </c>
      <c r="L4035" s="10" t="n">
        <f aca="false">(E4035-E4034)/E4034*L$3</f>
        <v>-0.000366327627553126</v>
      </c>
      <c r="M4035" s="10" t="n">
        <f aca="false">(F4035-F4034)/F4034*M$3</f>
        <v>0.000936906694549149</v>
      </c>
      <c r="N4035" s="10" t="n">
        <f aca="false">(G4035-G4034)/G4034*N$3</f>
        <v>-0.00043681614302</v>
      </c>
      <c r="O4035" s="10" t="n">
        <f aca="false">(H4035-H4034)/H4034*O$3</f>
        <v>-0.000460397510265457</v>
      </c>
      <c r="P4035" s="10" t="n">
        <f aca="false">(I4035-I4034)/I4034*P$3</f>
        <v>-0.000148156252421785</v>
      </c>
      <c r="Q4035" s="18" t="n">
        <f aca="false">SUM(J4035:P4035)</f>
        <v>0.00291520096261561</v>
      </c>
    </row>
    <row r="4036" customFormat="false" ht="12.8" hidden="false" customHeight="false" outlineLevel="0" collapsed="false">
      <c r="A4036" s="0" t="n">
        <v>4033</v>
      </c>
      <c r="B4036" s="8" t="n">
        <v>42417</v>
      </c>
      <c r="C4036" s="0" t="n">
        <v>1926.82</v>
      </c>
      <c r="D4036" s="0" t="n">
        <v>17377.89</v>
      </c>
      <c r="E4036" s="0" t="n">
        <v>1208.5</v>
      </c>
      <c r="F4036" s="0" t="n">
        <v>735.78</v>
      </c>
      <c r="G4036" s="0" t="n">
        <v>959.97</v>
      </c>
      <c r="H4036" s="0" t="n">
        <v>224.5265</v>
      </c>
      <c r="I4036" s="5" t="n">
        <v>2184.71</v>
      </c>
      <c r="J4036" s="10" t="n">
        <f aca="false">(C4036-C4035)/C4035*J$3</f>
        <v>0.00412011099505165</v>
      </c>
      <c r="K4036" s="10" t="n">
        <f aca="false">(D4036-D4035)/D4035*K$3</f>
        <v>0.00371553806381001</v>
      </c>
      <c r="L4036" s="10" t="n">
        <f aca="false">(E4036-E4035)/E4035*L$3</f>
        <v>0.000335710239578819</v>
      </c>
      <c r="M4036" s="10" t="n">
        <f aca="false">(F4036-F4035)/F4035*M$3</f>
        <v>0.000898277276456111</v>
      </c>
      <c r="N4036" s="10" t="n">
        <f aca="false">(G4036-G4035)/G4035*N$3</f>
        <v>0.00272442242458615</v>
      </c>
      <c r="O4036" s="10" t="n">
        <f aca="false">(H4036-H4035)/H4035*O$3</f>
        <v>-0.000135126534249199</v>
      </c>
      <c r="P4036" s="10" t="n">
        <f aca="false">(I4036-I4035)/I4035*P$3</f>
        <v>-0.000258859193381973</v>
      </c>
      <c r="Q4036" s="18" t="n">
        <f aca="false">SUM(J4036:P4036)</f>
        <v>0.0114000732718516</v>
      </c>
    </row>
    <row r="4037" customFormat="false" ht="12.8" hidden="false" customHeight="false" outlineLevel="0" collapsed="false">
      <c r="A4037" s="0" t="n">
        <v>4034</v>
      </c>
      <c r="B4037" s="8" t="n">
        <v>42418</v>
      </c>
      <c r="C4037" s="0" t="n">
        <v>1917.83</v>
      </c>
      <c r="D4037" s="0" t="n">
        <v>17112.36</v>
      </c>
      <c r="E4037" s="0" t="n">
        <v>1230.87</v>
      </c>
      <c r="F4037" s="0" t="n">
        <v>746.24</v>
      </c>
      <c r="G4037" s="0" t="n">
        <v>959.89</v>
      </c>
      <c r="H4037" s="0" t="n">
        <v>225.4252</v>
      </c>
      <c r="I4037" s="5" t="n">
        <v>2191.98</v>
      </c>
      <c r="J4037" s="10" t="n">
        <f aca="false">(C4037-C4036)/C4036*J$3</f>
        <v>-0.00116642966130723</v>
      </c>
      <c r="K4037" s="10" t="n">
        <f aca="false">(D4037-D4036)/D4036*K$3</f>
        <v>-0.00229196409920881</v>
      </c>
      <c r="L4037" s="10" t="n">
        <f aca="false">(E4037-E4036)/E4036*L$3</f>
        <v>0.000925527513446417</v>
      </c>
      <c r="M4037" s="10" t="n">
        <f aca="false">(F4037-F4036)/F4036*M$3</f>
        <v>0.00213243088966811</v>
      </c>
      <c r="N4037" s="10" t="n">
        <f aca="false">(G4037-G4036)/G4036*N$3</f>
        <v>-8.33359375814254E-006</v>
      </c>
      <c r="O4037" s="10" t="n">
        <f aca="false">(H4037-H4036)/H4036*O$3</f>
        <v>0.000800529113489936</v>
      </c>
      <c r="P4037" s="10" t="n">
        <f aca="false">(I4037-I4036)/I4036*P$3</f>
        <v>0.000332767278036901</v>
      </c>
      <c r="Q4037" s="18" t="n">
        <f aca="false">SUM(J4037:P4037)</f>
        <v>0.000724527440367181</v>
      </c>
    </row>
    <row r="4038" customFormat="false" ht="12.8" hidden="false" customHeight="false" outlineLevel="0" collapsed="false">
      <c r="A4038" s="0" t="n">
        <v>4035</v>
      </c>
      <c r="B4038" s="8" t="n">
        <v>42419</v>
      </c>
      <c r="C4038" s="0" t="n">
        <v>1917.78</v>
      </c>
      <c r="D4038" s="0" t="n">
        <v>16909.56</v>
      </c>
      <c r="E4038" s="0" t="n">
        <v>1226.81</v>
      </c>
      <c r="F4038" s="0" t="n">
        <v>740.98</v>
      </c>
      <c r="G4038" s="0" t="n">
        <v>952.52</v>
      </c>
      <c r="H4038" s="0" t="n">
        <v>225.6273</v>
      </c>
      <c r="I4038" s="5" t="n">
        <v>2192.59</v>
      </c>
      <c r="J4038" s="10" t="n">
        <f aca="false">(C4038-C4037)/C4037*J$3</f>
        <v>-6.51778311945722E-006</v>
      </c>
      <c r="K4038" s="10" t="n">
        <f aca="false">(D4038-D4037)/D4037*K$3</f>
        <v>-0.00177766246151904</v>
      </c>
      <c r="L4038" s="10" t="n">
        <f aca="false">(E4038-E4037)/E4037*L$3</f>
        <v>-0.000164923996847756</v>
      </c>
      <c r="M4038" s="10" t="n">
        <f aca="false">(F4038-F4037)/F4037*M$3</f>
        <v>-0.00105730060034305</v>
      </c>
      <c r="N4038" s="10" t="n">
        <f aca="false">(G4038-G4037)/G4037*N$3</f>
        <v>-0.000767796309993854</v>
      </c>
      <c r="O4038" s="10" t="n">
        <f aca="false">(H4038-H4037)/H4037*O$3</f>
        <v>0.000179305596712348</v>
      </c>
      <c r="P4038" s="10" t="n">
        <f aca="false">(I4038-I4037)/I4037*P$3</f>
        <v>2.7828721064979E-005</v>
      </c>
      <c r="Q4038" s="18" t="n">
        <f aca="false">SUM(J4038:P4038)</f>
        <v>-0.00356706683404583</v>
      </c>
    </row>
    <row r="4039" customFormat="false" ht="12.8" hidden="false" customHeight="false" outlineLevel="0" collapsed="false">
      <c r="A4039" s="0" t="n">
        <v>4036</v>
      </c>
      <c r="B4039" s="8" t="n">
        <v>42422</v>
      </c>
      <c r="C4039" s="0" t="n">
        <v>1945.5</v>
      </c>
      <c r="D4039" s="0" t="n">
        <v>17504.58</v>
      </c>
      <c r="E4039" s="0" t="n">
        <v>1208.63</v>
      </c>
      <c r="F4039" s="0" t="n">
        <v>749.42</v>
      </c>
      <c r="G4039" s="0" t="n">
        <v>972.6</v>
      </c>
      <c r="H4039" s="0" t="n">
        <v>225.9852</v>
      </c>
      <c r="I4039" s="5" t="n">
        <v>2191.03</v>
      </c>
      <c r="J4039" s="10" t="n">
        <f aca="false">(C4039-C4038)/C4038*J$3</f>
        <v>0.0036135531708538</v>
      </c>
      <c r="K4039" s="10" t="n">
        <f aca="false">(D4039-D4038)/D4038*K$3</f>
        <v>0.00527825679674693</v>
      </c>
      <c r="L4039" s="10" t="n">
        <f aca="false">(E4039-E4038)/E4038*L$3</f>
        <v>-0.000740946030762703</v>
      </c>
      <c r="M4039" s="10" t="n">
        <f aca="false">(F4039-F4038)/F4038*M$3</f>
        <v>0.00170854813895111</v>
      </c>
      <c r="N4039" s="10" t="n">
        <f aca="false">(G4039-G4038)/G4038*N$3</f>
        <v>0.0021080922185361</v>
      </c>
      <c r="O4039" s="10" t="n">
        <f aca="false">(H4039-H4038)/H4038*O$3</f>
        <v>0.000317248843557496</v>
      </c>
      <c r="P4039" s="10" t="n">
        <f aca="false">(I4039-I4038)/I4038*P$3</f>
        <v>-7.11487327772153E-005</v>
      </c>
      <c r="Q4039" s="18" t="n">
        <f aca="false">SUM(J4039:P4039)</f>
        <v>0.0122136044051055</v>
      </c>
    </row>
    <row r="4040" customFormat="false" ht="12.8" hidden="false" customHeight="false" outlineLevel="0" collapsed="false">
      <c r="A4040" s="0" t="n">
        <v>4037</v>
      </c>
      <c r="B4040" s="8" t="n">
        <v>42423</v>
      </c>
      <c r="C4040" s="0" t="n">
        <v>1921.27</v>
      </c>
      <c r="D4040" s="0" t="n">
        <v>17163.46</v>
      </c>
      <c r="E4040" s="0" t="n">
        <v>1226.85</v>
      </c>
      <c r="F4040" s="0" t="n">
        <v>744.76</v>
      </c>
      <c r="G4040" s="0" t="n">
        <v>958.49</v>
      </c>
      <c r="H4040" s="0" t="n">
        <v>226.0092</v>
      </c>
      <c r="I4040" s="5" t="n">
        <v>2193.96</v>
      </c>
      <c r="J4040" s="10" t="n">
        <f aca="false">(C4040-C4039)/C4039*J$3</f>
        <v>-0.0031135954767412</v>
      </c>
      <c r="K4040" s="10" t="n">
        <f aca="false">(D4040-D4039)/D4039*K$3</f>
        <v>-0.00292312069184181</v>
      </c>
      <c r="L4040" s="10" t="n">
        <f aca="false">(E4040-E4039)/E4039*L$3</f>
        <v>0.000753745976849813</v>
      </c>
      <c r="M4040" s="10" t="n">
        <f aca="false">(F4040-F4039)/F4039*M$3</f>
        <v>-0.000932721304475455</v>
      </c>
      <c r="N4040" s="10" t="n">
        <f aca="false">(G4040-G4039)/G4039*N$3</f>
        <v>-0.00145075056549455</v>
      </c>
      <c r="O4040" s="10" t="n">
        <f aca="false">(H4040-H4039)/H4039*O$3</f>
        <v>2.12403290126972E-005</v>
      </c>
      <c r="P4040" s="10" t="n">
        <f aca="false">(I4040-I4039)/I4039*P$3</f>
        <v>0.000133727059875941</v>
      </c>
      <c r="Q4040" s="18" t="n">
        <f aca="false">SUM(J4040:P4040)</f>
        <v>-0.00751147467281457</v>
      </c>
    </row>
    <row r="4041" customFormat="false" ht="12.8" hidden="false" customHeight="false" outlineLevel="0" collapsed="false">
      <c r="A4041" s="0" t="n">
        <v>4038</v>
      </c>
      <c r="B4041" s="8" t="n">
        <v>42424</v>
      </c>
      <c r="C4041" s="0" t="n">
        <v>1929.8</v>
      </c>
      <c r="D4041" s="0" t="n">
        <v>16719.36</v>
      </c>
      <c r="E4041" s="0" t="n">
        <v>1228.75</v>
      </c>
      <c r="F4041" s="0" t="n">
        <v>736.53</v>
      </c>
      <c r="G4041" s="0" t="n">
        <v>935.99</v>
      </c>
      <c r="H4041" s="0" t="n">
        <v>226.5217</v>
      </c>
      <c r="I4041" s="5" t="n">
        <v>2194.12</v>
      </c>
      <c r="J4041" s="10" t="n">
        <f aca="false">(C4041-C4040)/C4040*J$3</f>
        <v>0.00110994290235105</v>
      </c>
      <c r="K4041" s="10" t="n">
        <f aca="false">(D4041-D4040)/D4040*K$3</f>
        <v>-0.00388121043192921</v>
      </c>
      <c r="L4041" s="10" t="n">
        <f aca="false">(E4041-E4040)/E4040*L$3</f>
        <v>7.74340791457836E-005</v>
      </c>
      <c r="M4041" s="10" t="n">
        <f aca="false">(F4041-F4040)/F4040*M$3</f>
        <v>-0.00165758096568022</v>
      </c>
      <c r="N4041" s="10" t="n">
        <f aca="false">(G4041-G4040)/G4040*N$3</f>
        <v>-0.00234744233116673</v>
      </c>
      <c r="O4041" s="10" t="n">
        <f aca="false">(H4041-H4040)/H4040*O$3</f>
        <v>0.000453521361077352</v>
      </c>
      <c r="P4041" s="10" t="n">
        <f aca="false">(I4041-I4040)/I4040*P$3</f>
        <v>7.29274918411705E-006</v>
      </c>
      <c r="Q4041" s="18" t="n">
        <f aca="false">SUM(J4041:P4041)</f>
        <v>-0.00623804263701787</v>
      </c>
    </row>
    <row r="4042" customFormat="false" ht="12.8" hidden="false" customHeight="false" outlineLevel="0" collapsed="false">
      <c r="A4042" s="0" t="n">
        <v>4039</v>
      </c>
      <c r="B4042" s="8" t="n">
        <v>42425</v>
      </c>
      <c r="C4042" s="0" t="n">
        <v>1951.7</v>
      </c>
      <c r="D4042" s="0" t="n">
        <v>17104.54</v>
      </c>
      <c r="E4042" s="0" t="n">
        <v>1232.91</v>
      </c>
      <c r="F4042" s="0" t="n">
        <v>735.35</v>
      </c>
      <c r="G4042" s="0" t="n">
        <v>954.27</v>
      </c>
      <c r="H4042" s="0" t="n">
        <v>226.6457</v>
      </c>
      <c r="I4042" s="5" t="n">
        <v>2199.44</v>
      </c>
      <c r="J4042" s="10" t="n">
        <f aca="false">(C4042-C4041)/C4041*J$3</f>
        <v>0.00283708156285627</v>
      </c>
      <c r="K4042" s="10" t="n">
        <f aca="false">(D4042-D4041)/D4041*K$3</f>
        <v>0.00345569447634359</v>
      </c>
      <c r="L4042" s="10" t="n">
        <f aca="false">(E4042-E4041)/E4041*L$3</f>
        <v>0.000169277721261448</v>
      </c>
      <c r="M4042" s="10" t="n">
        <f aca="false">(F4042-F4041)/F4041*M$3</f>
        <v>-0.000240316076738208</v>
      </c>
      <c r="N4042" s="10" t="n">
        <f aca="false">(G4042-G4041)/G4041*N$3</f>
        <v>0.00195301231850767</v>
      </c>
      <c r="O4042" s="10" t="n">
        <f aca="false">(H4042-H4041)/H4041*O$3</f>
        <v>0.000109481784747329</v>
      </c>
      <c r="P4042" s="10" t="n">
        <f aca="false">(I4042-I4041)/I4041*P$3</f>
        <v>0.000242466227918262</v>
      </c>
      <c r="Q4042" s="18" t="n">
        <f aca="false">SUM(J4042:P4042)</f>
        <v>0.00852669801489637</v>
      </c>
    </row>
    <row r="4043" customFormat="false" ht="12.8" hidden="false" customHeight="false" outlineLevel="0" collapsed="false">
      <c r="A4043" s="0" t="n">
        <v>4040</v>
      </c>
      <c r="B4043" s="8" t="n">
        <v>42426</v>
      </c>
      <c r="C4043" s="0" t="n">
        <v>1948.05</v>
      </c>
      <c r="D4043" s="0" t="n">
        <v>17483.76</v>
      </c>
      <c r="E4043" s="0" t="n">
        <v>1223.45</v>
      </c>
      <c r="F4043" s="0" t="n">
        <v>740.02</v>
      </c>
      <c r="G4043" s="0" t="n">
        <v>969.8</v>
      </c>
      <c r="H4043" s="0" t="n">
        <v>226.3103</v>
      </c>
      <c r="I4043" s="5" t="n">
        <v>2189.49</v>
      </c>
      <c r="J4043" s="10" t="n">
        <f aca="false">(C4043-C4042)/C4042*J$3</f>
        <v>-0.000467541117999704</v>
      </c>
      <c r="K4043" s="10" t="n">
        <f aca="false">(D4043-D4042)/D4042*K$3</f>
        <v>0.00332560828879348</v>
      </c>
      <c r="L4043" s="10" t="n">
        <f aca="false">(E4043-E4042)/E4042*L$3</f>
        <v>-0.000383645197135234</v>
      </c>
      <c r="M4043" s="10" t="n">
        <f aca="false">(F4043-F4042)/F4042*M$3</f>
        <v>0.000952607601822253</v>
      </c>
      <c r="N4043" s="10" t="n">
        <f aca="false">(G4043-G4042)/G4042*N$3</f>
        <v>0.00162742200844624</v>
      </c>
      <c r="O4043" s="10" t="n">
        <f aca="false">(H4043-H4042)/H4042*O$3</f>
        <v>-0.000295968553561786</v>
      </c>
      <c r="P4043" s="10" t="n">
        <f aca="false">(I4043-I4042)/I4042*P$3</f>
        <v>-0.000452387880551425</v>
      </c>
      <c r="Q4043" s="18" t="n">
        <f aca="false">SUM(J4043:P4043)</f>
        <v>0.00430609514981383</v>
      </c>
    </row>
    <row r="4044" customFormat="false" ht="12.8" hidden="false" customHeight="false" outlineLevel="0" collapsed="false">
      <c r="A4044" s="0" t="n">
        <v>4041</v>
      </c>
      <c r="B4044" s="8" t="n">
        <v>42429</v>
      </c>
      <c r="C4044" s="0" t="n">
        <v>1932.23</v>
      </c>
      <c r="D4044" s="0" t="n">
        <v>17623.07</v>
      </c>
      <c r="E4044" s="0" t="n">
        <v>1238.67</v>
      </c>
      <c r="F4044" s="0" t="n">
        <v>740.33</v>
      </c>
      <c r="G4044" s="0" t="n">
        <v>974.93</v>
      </c>
      <c r="H4044" s="0" t="n">
        <v>226.8955</v>
      </c>
      <c r="I4044" s="5" t="n">
        <v>2191.75</v>
      </c>
      <c r="J4044" s="10" t="n">
        <f aca="false">(C4044-C4043)/C4043*J$3</f>
        <v>-0.00203023536356869</v>
      </c>
      <c r="K4044" s="10" t="n">
        <f aca="false">(D4044-D4043)/D4043*K$3</f>
        <v>0.00119519485511127</v>
      </c>
      <c r="L4044" s="10" t="n">
        <f aca="false">(E4044-E4043)/E4043*L$3</f>
        <v>0.000622011524786466</v>
      </c>
      <c r="M4044" s="10" t="n">
        <f aca="false">(F4044-F4043)/F4043*M$3</f>
        <v>6.28361395638076E-005</v>
      </c>
      <c r="N4044" s="10" t="n">
        <f aca="false">(G4044-G4043)/G4043*N$3</f>
        <v>0.000528975046401319</v>
      </c>
      <c r="O4044" s="10" t="n">
        <f aca="false">(H4044-H4043)/H4043*O$3</f>
        <v>0.000517166032655152</v>
      </c>
      <c r="P4044" s="10" t="n">
        <f aca="false">(I4044-I4043)/I4043*P$3</f>
        <v>0.000103220384655797</v>
      </c>
      <c r="Q4044" s="18" t="n">
        <f aca="false">SUM(J4044:P4044)</f>
        <v>0.000999168619605122</v>
      </c>
    </row>
    <row r="4045" customFormat="false" ht="12.8" hidden="false" customHeight="false" outlineLevel="0" collapsed="false">
      <c r="A4045" s="0" t="n">
        <v>4042</v>
      </c>
      <c r="B4045" s="8" t="n">
        <v>42430</v>
      </c>
      <c r="C4045" s="0" t="n">
        <v>1978.35</v>
      </c>
      <c r="D4045" s="0" t="n">
        <v>18011.91</v>
      </c>
      <c r="E4045" s="0" t="n">
        <v>1232.15</v>
      </c>
      <c r="F4045" s="0" t="n">
        <v>752.92</v>
      </c>
      <c r="G4045" s="0" t="n">
        <v>992.99</v>
      </c>
      <c r="H4045" s="0" t="n">
        <v>225.9946</v>
      </c>
      <c r="I4045" s="5" t="n">
        <v>2179.84</v>
      </c>
      <c r="J4045" s="10" t="n">
        <f aca="false">(C4045-C4044)/C4044*J$3</f>
        <v>0.00596719852191508</v>
      </c>
      <c r="K4045" s="10" t="n">
        <f aca="false">(D4045-D4044)/D4044*K$3</f>
        <v>0.00330963901295291</v>
      </c>
      <c r="L4045" s="10" t="n">
        <f aca="false">(E4045-E4044)/E4044*L$3</f>
        <v>-0.000263185513494312</v>
      </c>
      <c r="M4045" s="10" t="n">
        <f aca="false">(F4045-F4044)/F4044*M$3</f>
        <v>0.00255088946821011</v>
      </c>
      <c r="N4045" s="10" t="n">
        <f aca="false">(G4045-G4044)/G4044*N$3</f>
        <v>0.0018524406880494</v>
      </c>
      <c r="O4045" s="10" t="n">
        <f aca="false">(H4045-H4044)/H4044*O$3</f>
        <v>-0.000794110063884041</v>
      </c>
      <c r="P4045" s="10" t="n">
        <f aca="false">(I4045-I4044)/I4044*P$3</f>
        <v>-0.000543401391582062</v>
      </c>
      <c r="Q4045" s="18" t="n">
        <f aca="false">SUM(J4045:P4045)</f>
        <v>0.0120794707221671</v>
      </c>
    </row>
    <row r="4046" customFormat="false" ht="12.8" hidden="false" customHeight="false" outlineLevel="0" collapsed="false">
      <c r="A4046" s="0" t="n">
        <v>4043</v>
      </c>
      <c r="B4046" s="8" t="n">
        <v>42431</v>
      </c>
      <c r="C4046" s="0" t="n">
        <v>1986.45</v>
      </c>
      <c r="D4046" s="0" t="n">
        <v>18206.41</v>
      </c>
      <c r="E4046" s="0" t="n">
        <v>1239.98</v>
      </c>
      <c r="F4046" s="0" t="n">
        <v>769.1</v>
      </c>
      <c r="G4046" s="0" t="n">
        <v>999.28</v>
      </c>
      <c r="H4046" s="0" t="n">
        <v>225.0024</v>
      </c>
      <c r="I4046" s="5" t="n">
        <v>2179.26</v>
      </c>
      <c r="J4046" s="10" t="n">
        <f aca="false">(C4046-C4045)/C4045*J$3</f>
        <v>0.00102358025627419</v>
      </c>
      <c r="K4046" s="10" t="n">
        <f aca="false">(D4046-D4045)/D4045*K$3</f>
        <v>0.00161976159108057</v>
      </c>
      <c r="L4046" s="10" t="n">
        <f aca="false">(E4046-E4045)/E4045*L$3</f>
        <v>0.000317737288479484</v>
      </c>
      <c r="M4046" s="10" t="n">
        <f aca="false">(F4046-F4045)/F4045*M$3</f>
        <v>0.00322345003453223</v>
      </c>
      <c r="N4046" s="10" t="n">
        <f aca="false">(G4046-G4045)/G4045*N$3</f>
        <v>0.000633440417325448</v>
      </c>
      <c r="O4046" s="10" t="n">
        <f aca="false">(H4046-H4045)/H4045*O$3</f>
        <v>-0.000878074077876194</v>
      </c>
      <c r="P4046" s="10" t="n">
        <f aca="false">(I4046-I4045)/I4045*P$3</f>
        <v>-2.66074574280648E-005</v>
      </c>
      <c r="Q4046" s="18" t="n">
        <f aca="false">SUM(J4046:P4046)</f>
        <v>0.00591328805238766</v>
      </c>
    </row>
    <row r="4047" customFormat="false" ht="12.8" hidden="false" customHeight="false" outlineLevel="0" collapsed="false">
      <c r="A4047" s="0" t="n">
        <v>4044</v>
      </c>
      <c r="B4047" s="8" t="n">
        <v>42432</v>
      </c>
      <c r="C4047" s="0" t="n">
        <v>1993.4</v>
      </c>
      <c r="D4047" s="0" t="n">
        <v>18348.5</v>
      </c>
      <c r="E4047" s="0" t="n">
        <v>1264.25</v>
      </c>
      <c r="F4047" s="0" t="n">
        <v>780.19</v>
      </c>
      <c r="G4047" s="0" t="n">
        <v>997.01</v>
      </c>
      <c r="H4047" s="0" t="n">
        <v>225.4944</v>
      </c>
      <c r="I4047" s="5" t="n">
        <v>2182.4</v>
      </c>
      <c r="J4047" s="10" t="n">
        <f aca="false">(C4047-C4046)/C4046*J$3</f>
        <v>0.000874675929421839</v>
      </c>
      <c r="K4047" s="10" t="n">
        <f aca="false">(D4047-D4046)/D4046*K$3</f>
        <v>0.00117065912500048</v>
      </c>
      <c r="L4047" s="10" t="n">
        <f aca="false">(E4047-E4046)/E4046*L$3</f>
        <v>0.000978644816851884</v>
      </c>
      <c r="M4047" s="10" t="n">
        <f aca="false">(F4047-F4046)/F4046*M$3</f>
        <v>0.00216291769600833</v>
      </c>
      <c r="N4047" s="10" t="n">
        <f aca="false">(G4047-G4046)/G4046*N$3</f>
        <v>-0.000227163557761587</v>
      </c>
      <c r="O4047" s="10" t="n">
        <f aca="false">(H4047-H4046)/H4046*O$3</f>
        <v>0.000437328668494219</v>
      </c>
      <c r="P4047" s="10" t="n">
        <f aca="false">(I4047-I4046)/I4046*P$3</f>
        <v>0.000144085607040916</v>
      </c>
      <c r="Q4047" s="18" t="n">
        <f aca="false">SUM(J4047:P4047)</f>
        <v>0.00554114828505608</v>
      </c>
    </row>
    <row r="4048" customFormat="false" ht="12.8" hidden="false" customHeight="false" outlineLevel="0" collapsed="false">
      <c r="A4048" s="0" t="n">
        <v>4045</v>
      </c>
      <c r="B4048" s="8" t="n">
        <v>42433</v>
      </c>
      <c r="C4048" s="0" t="n">
        <v>1999.99</v>
      </c>
      <c r="D4048" s="0" t="n">
        <v>18278.98</v>
      </c>
      <c r="E4048" s="0" t="n">
        <v>1258.95</v>
      </c>
      <c r="F4048" s="0" t="n">
        <v>790.97</v>
      </c>
      <c r="G4048" s="0" t="n">
        <v>1004.03</v>
      </c>
      <c r="H4048" s="0" t="n">
        <v>224.7444</v>
      </c>
      <c r="I4048" s="5" t="n">
        <v>2176.11</v>
      </c>
      <c r="J4048" s="10" t="n">
        <f aca="false">(C4048-C4047)/C4047*J$3</f>
        <v>0.000826477375338607</v>
      </c>
      <c r="K4048" s="10" t="n">
        <f aca="false">(D4048-D4047)/D4047*K$3</f>
        <v>-0.000568329836226398</v>
      </c>
      <c r="L4048" s="10" t="n">
        <f aca="false">(E4048-E4047)/E4047*L$3</f>
        <v>-0.000209610440972907</v>
      </c>
      <c r="M4048" s="10" t="n">
        <f aca="false">(F4048-F4047)/F4047*M$3</f>
        <v>0.00207257206577884</v>
      </c>
      <c r="N4048" s="10" t="n">
        <f aca="false">(G4048-G4047)/G4047*N$3</f>
        <v>0.000704105274771565</v>
      </c>
      <c r="O4048" s="10" t="n">
        <f aca="false">(H4048-H4047)/H4047*O$3</f>
        <v>-0.000665204989569586</v>
      </c>
      <c r="P4048" s="10" t="n">
        <f aca="false">(I4048-I4047)/I4047*P$3</f>
        <v>-0.000288214809384163</v>
      </c>
      <c r="Q4048" s="18" t="n">
        <f aca="false">SUM(J4048:P4048)</f>
        <v>0.00187179463973596</v>
      </c>
    </row>
    <row r="4049" customFormat="false" ht="12.8" hidden="false" customHeight="false" outlineLevel="0" collapsed="false">
      <c r="A4049" s="0" t="n">
        <v>4046</v>
      </c>
      <c r="B4049" s="8" t="n">
        <v>42436</v>
      </c>
      <c r="C4049" s="0" t="n">
        <v>2001.76</v>
      </c>
      <c r="D4049" s="0" t="n">
        <v>18059.27</v>
      </c>
      <c r="E4049" s="0" t="n">
        <v>1267.33</v>
      </c>
      <c r="F4049" s="0" t="n">
        <v>795.18</v>
      </c>
      <c r="G4049" s="0" t="n">
        <v>998.66</v>
      </c>
      <c r="H4049" s="0" t="n">
        <v>224.9712</v>
      </c>
      <c r="I4049" s="5" t="n">
        <v>2174.82</v>
      </c>
      <c r="J4049" s="10" t="n">
        <f aca="false">(C4049-C4048)/C4048*J$3</f>
        <v>0.000221251106255529</v>
      </c>
      <c r="K4049" s="10" t="n">
        <f aca="false">(D4049-D4048)/D4048*K$3</f>
        <v>-0.0018029725947509</v>
      </c>
      <c r="L4049" s="10" t="n">
        <f aca="false">(E4049-E4048)/E4048*L$3</f>
        <v>0.000332817030064732</v>
      </c>
      <c r="M4049" s="10" t="n">
        <f aca="false">(F4049-F4048)/F4048*M$3</f>
        <v>0.000798386790902295</v>
      </c>
      <c r="N4049" s="10" t="n">
        <f aca="false">(G4049-G4048)/G4048*N$3</f>
        <v>-0.000534844576357281</v>
      </c>
      <c r="O4049" s="10" t="n">
        <f aca="false">(H4049-H4048)/H4048*O$3</f>
        <v>0.000201829278059874</v>
      </c>
      <c r="P4049" s="10" t="n">
        <f aca="false">(I4049-I4048)/I4048*P$3</f>
        <v>-5.92800915394885E-005</v>
      </c>
      <c r="Q4049" s="18" t="n">
        <f aca="false">SUM(J4049:P4049)</f>
        <v>-0.000842813057365243</v>
      </c>
    </row>
    <row r="4050" customFormat="false" ht="12.8" hidden="false" customHeight="false" outlineLevel="0" collapsed="false">
      <c r="A4050" s="0" t="n">
        <v>4047</v>
      </c>
      <c r="B4050" s="8" t="n">
        <v>42437</v>
      </c>
      <c r="C4050" s="0" t="n">
        <v>1979.26</v>
      </c>
      <c r="D4050" s="0" t="n">
        <v>18017.56</v>
      </c>
      <c r="E4050" s="0" t="n">
        <v>1261.44</v>
      </c>
      <c r="F4050" s="0" t="n">
        <v>788.09</v>
      </c>
      <c r="G4050" s="0" t="n">
        <v>991.94</v>
      </c>
      <c r="H4050" s="0" t="n">
        <v>225.5681</v>
      </c>
      <c r="I4050" s="5" t="n">
        <v>2182.62</v>
      </c>
      <c r="J4050" s="10" t="n">
        <f aca="false">(C4050-C4049)/C4049*J$3</f>
        <v>-0.00281002717608505</v>
      </c>
      <c r="K4050" s="10" t="n">
        <f aca="false">(D4050-D4049)/D4049*K$3</f>
        <v>-0.000346442574921349</v>
      </c>
      <c r="L4050" s="10" t="n">
        <f aca="false">(E4050-E4049)/E4049*L$3</f>
        <v>-0.000232378307149672</v>
      </c>
      <c r="M4050" s="10" t="n">
        <f aca="false">(F4050-F4049)/F4049*M$3</f>
        <v>-0.00133743303403002</v>
      </c>
      <c r="N4050" s="10" t="n">
        <f aca="false">(G4050-G4049)/G4049*N$3</f>
        <v>-0.000672901688262263</v>
      </c>
      <c r="O4050" s="10" t="n">
        <f aca="false">(H4050-H4049)/H4049*O$3</f>
        <v>0.000530645700427412</v>
      </c>
      <c r="P4050" s="10" t="n">
        <f aca="false">(I4050-I4049)/I4049*P$3</f>
        <v>0.000358650371065179</v>
      </c>
      <c r="Q4050" s="18" t="n">
        <f aca="false">SUM(J4050:P4050)</f>
        <v>-0.00450988670895575</v>
      </c>
    </row>
    <row r="4051" customFormat="false" ht="12.8" hidden="false" customHeight="false" outlineLevel="0" collapsed="false">
      <c r="A4051" s="0" t="n">
        <v>4048</v>
      </c>
      <c r="B4051" s="8" t="n">
        <v>42438</v>
      </c>
      <c r="C4051" s="0" t="n">
        <v>1989.26</v>
      </c>
      <c r="D4051" s="0" t="n">
        <v>18208.92</v>
      </c>
      <c r="E4051" s="0" t="n">
        <v>1253.23</v>
      </c>
      <c r="F4051" s="0" t="n">
        <v>787.69</v>
      </c>
      <c r="G4051" s="0" t="n">
        <v>996.93</v>
      </c>
      <c r="H4051" s="0" t="n">
        <v>224.6868</v>
      </c>
      <c r="I4051" s="5" t="n">
        <v>2177.1</v>
      </c>
      <c r="J4051" s="10" t="n">
        <f aca="false">(C4051-C4050)/C4050*J$3</f>
        <v>0.00126309832967877</v>
      </c>
      <c r="K4051" s="10" t="n">
        <f aca="false">(D4051-D4050)/D4050*K$3</f>
        <v>0.00159311249691965</v>
      </c>
      <c r="L4051" s="10" t="n">
        <f aca="false">(E4051-E4050)/E4050*L$3</f>
        <v>-0.000325421740233385</v>
      </c>
      <c r="M4051" s="10" t="n">
        <f aca="false">(F4051-F4050)/F4050*M$3</f>
        <v>-7.61334365364319E-005</v>
      </c>
      <c r="N4051" s="10" t="n">
        <f aca="false">(G4051-G4050)/G4050*N$3</f>
        <v>0.000503054620239117</v>
      </c>
      <c r="O4051" s="10" t="n">
        <f aca="false">(H4051-H4050)/H4050*O$3</f>
        <v>-0.000781404817436492</v>
      </c>
      <c r="P4051" s="10" t="n">
        <f aca="false">(I4051-I4050)/I4050*P$3</f>
        <v>-0.000252907056656678</v>
      </c>
      <c r="Q4051" s="18" t="n">
        <f aca="false">SUM(J4051:P4051)</f>
        <v>0.00192339839597454</v>
      </c>
    </row>
    <row r="4052" customFormat="false" ht="12.8" hidden="false" customHeight="false" outlineLevel="0" collapsed="false">
      <c r="A4052" s="0" t="n">
        <v>4049</v>
      </c>
      <c r="B4052" s="8" t="n">
        <v>42439</v>
      </c>
      <c r="C4052" s="0" t="n">
        <v>1989.57</v>
      </c>
      <c r="D4052" s="0" t="n">
        <v>18118.23</v>
      </c>
      <c r="E4052" s="0" t="n">
        <v>1272.24</v>
      </c>
      <c r="F4052" s="0" t="n">
        <v>790.74</v>
      </c>
      <c r="G4052" s="0" t="n">
        <v>982</v>
      </c>
      <c r="H4052" s="0" t="n">
        <v>223.3843</v>
      </c>
      <c r="I4052" s="5" t="n">
        <v>2173.26</v>
      </c>
      <c r="J4052" s="10" t="n">
        <f aca="false">(C4052-C4051)/C4051*J$3</f>
        <v>3.89592109628638E-005</v>
      </c>
      <c r="K4052" s="10" t="n">
        <f aca="false">(D4052-D4051)/D4051*K$3</f>
        <v>-0.00074707890418541</v>
      </c>
      <c r="L4052" s="10" t="n">
        <f aca="false">(E4052-E4051)/E4051*L$3</f>
        <v>0.000758440190547625</v>
      </c>
      <c r="M4052" s="10" t="n">
        <f aca="false">(F4052-F4051)/F4051*M$3</f>
        <v>0.000580812248473376</v>
      </c>
      <c r="N4052" s="10" t="n">
        <f aca="false">(G4052-G4051)/G4051*N$3</f>
        <v>-0.00149759762470785</v>
      </c>
      <c r="O4052" s="10" t="n">
        <f aca="false">(H4052-H4051)/H4051*O$3</f>
        <v>-0.00115939165095592</v>
      </c>
      <c r="P4052" s="10" t="n">
        <f aca="false">(I4052-I4051)/I4051*P$3</f>
        <v>-0.000176381424831183</v>
      </c>
      <c r="Q4052" s="18" t="n">
        <f aca="false">SUM(J4052:P4052)</f>
        <v>-0.00220223795469649</v>
      </c>
    </row>
    <row r="4053" customFormat="false" ht="12.8" hidden="false" customHeight="false" outlineLevel="0" collapsed="false">
      <c r="A4053" s="0" t="n">
        <v>4050</v>
      </c>
      <c r="B4053" s="8" t="n">
        <v>42440</v>
      </c>
      <c r="C4053" s="0" t="n">
        <v>2022.19</v>
      </c>
      <c r="D4053" s="0" t="n">
        <v>18987.75</v>
      </c>
      <c r="E4053" s="0" t="n">
        <v>1249.45</v>
      </c>
      <c r="F4053" s="0" t="n">
        <v>800.91</v>
      </c>
      <c r="G4053" s="0" t="n">
        <v>1014.62</v>
      </c>
      <c r="H4053" s="0" t="n">
        <v>224.026</v>
      </c>
      <c r="I4053" s="5" t="n">
        <v>2167.78</v>
      </c>
      <c r="J4053" s="10" t="n">
        <f aca="false">(C4053-C4052)/C4052*J$3</f>
        <v>0.00409887563644407</v>
      </c>
      <c r="K4053" s="10" t="n">
        <f aca="false">(D4053-D4052)/D4052*K$3</f>
        <v>0.00719871643090965</v>
      </c>
      <c r="L4053" s="10" t="n">
        <f aca="false">(E4053-E4052)/E4052*L$3</f>
        <v>-0.000895664340061622</v>
      </c>
      <c r="M4053" s="10" t="n">
        <f aca="false">(F4053-F4052)/F4052*M$3</f>
        <v>0.00192920555429091</v>
      </c>
      <c r="N4053" s="10" t="n">
        <f aca="false">(G4053-G4052)/G4052*N$3</f>
        <v>0.00332179226069246</v>
      </c>
      <c r="O4053" s="10" t="n">
        <f aca="false">(H4053-H4052)/H4052*O$3</f>
        <v>0.000574525604529964</v>
      </c>
      <c r="P4053" s="10" t="n">
        <f aca="false">(I4053-I4052)/I4052*P$3</f>
        <v>-0.000252155747586576</v>
      </c>
      <c r="Q4053" s="18" t="n">
        <f aca="false">SUM(J4053:P4053)</f>
        <v>0.0159752953992189</v>
      </c>
    </row>
    <row r="4054" customFormat="false" ht="12.8" hidden="false" customHeight="false" outlineLevel="0" collapsed="false">
      <c r="A4054" s="0" t="n">
        <v>4051</v>
      </c>
      <c r="B4054" s="8" t="n">
        <v>42443</v>
      </c>
      <c r="C4054" s="0" t="n">
        <v>2019.64</v>
      </c>
      <c r="D4054" s="0" t="n">
        <v>18981.77</v>
      </c>
      <c r="E4054" s="0" t="n">
        <v>1235.27</v>
      </c>
      <c r="F4054" s="0" t="n">
        <v>803.45</v>
      </c>
      <c r="G4054" s="0" t="n">
        <v>1021.65</v>
      </c>
      <c r="H4054" s="0" t="n">
        <v>224.0638</v>
      </c>
      <c r="I4054" s="5" t="n">
        <v>2169.41</v>
      </c>
      <c r="J4054" s="10" t="n">
        <f aca="false">(C4054-C4053)/C4053*J$3</f>
        <v>-0.000315252275997799</v>
      </c>
      <c r="K4054" s="10" t="n">
        <f aca="false">(D4054-D4053)/D4053*K$3</f>
        <v>-4.72409843188337E-005</v>
      </c>
      <c r="L4054" s="10" t="n">
        <f aca="false">(E4054-E4053)/E4053*L$3</f>
        <v>-0.00056744967785826</v>
      </c>
      <c r="M4054" s="10" t="n">
        <f aca="false">(F4054-F4053)/F4053*M$3</f>
        <v>0.000475708881147709</v>
      </c>
      <c r="N4054" s="10" t="n">
        <f aca="false">(G4054-G4053)/G4053*N$3</f>
        <v>0.000692870237133111</v>
      </c>
      <c r="O4054" s="10" t="n">
        <f aca="false">(H4054-H4053)/H4053*O$3</f>
        <v>3.37460830439108E-005</v>
      </c>
      <c r="P4054" s="10" t="n">
        <f aca="false">(I4054-I4053)/I4053*P$3</f>
        <v>7.51921320429035E-005</v>
      </c>
      <c r="Q4054" s="18" t="n">
        <f aca="false">SUM(J4054:P4054)</f>
        <v>0.000347574395192742</v>
      </c>
    </row>
    <row r="4055" customFormat="false" ht="12.8" hidden="false" customHeight="false" outlineLevel="0" collapsed="false">
      <c r="A4055" s="0" t="n">
        <v>4052</v>
      </c>
      <c r="B4055" s="8" t="n">
        <v>42444</v>
      </c>
      <c r="C4055" s="0" t="n">
        <v>2015.93</v>
      </c>
      <c r="D4055" s="0" t="n">
        <v>18765.37</v>
      </c>
      <c r="E4055" s="0" t="n">
        <v>1232.38</v>
      </c>
      <c r="F4055" s="0" t="n">
        <v>790.68</v>
      </c>
      <c r="G4055" s="0" t="n">
        <v>1013.5</v>
      </c>
      <c r="H4055" s="0" t="n">
        <v>223.5418</v>
      </c>
      <c r="I4055" s="5" t="n">
        <v>2169.86</v>
      </c>
      <c r="J4055" s="10" t="n">
        <f aca="false">(C4055-C4054)/C4054*J$3</f>
        <v>-0.000459240260640515</v>
      </c>
      <c r="K4055" s="10" t="n">
        <f aca="false">(D4055-D4054)/D4054*K$3</f>
        <v>-0.00171006181193852</v>
      </c>
      <c r="L4055" s="10" t="n">
        <f aca="false">(E4055-E4054)/E4054*L$3</f>
        <v>-0.000116978474341637</v>
      </c>
      <c r="M4055" s="10" t="n">
        <f aca="false">(F4055-F4054)/F4054*M$3</f>
        <v>-0.00238409359636569</v>
      </c>
      <c r="N4055" s="10" t="n">
        <f aca="false">(G4055-G4054)/G4054*N$3</f>
        <v>-0.000797729163607887</v>
      </c>
      <c r="O4055" s="10" t="n">
        <f aca="false">(H4055-H4054)/H4054*O$3</f>
        <v>-0.00046593871923978</v>
      </c>
      <c r="P4055" s="10" t="n">
        <f aca="false">(I4055-I4054)/I4054*P$3</f>
        <v>2.07429669818187E-005</v>
      </c>
      <c r="Q4055" s="18" t="n">
        <f aca="false">SUM(J4055:P4055)</f>
        <v>-0.00591329905915221</v>
      </c>
    </row>
    <row r="4056" customFormat="false" ht="12.8" hidden="false" customHeight="false" outlineLevel="0" collapsed="false">
      <c r="A4056" s="0" t="n">
        <v>4053</v>
      </c>
      <c r="B4056" s="8" t="n">
        <v>42445</v>
      </c>
      <c r="C4056" s="0" t="n">
        <v>2027.22</v>
      </c>
      <c r="D4056" s="0" t="n">
        <v>18731.75</v>
      </c>
      <c r="E4056" s="0" t="n">
        <v>1262.57</v>
      </c>
      <c r="F4056" s="0" t="n">
        <v>791.18</v>
      </c>
      <c r="G4056" s="0" t="n">
        <v>1012.75</v>
      </c>
      <c r="H4056" s="0" t="n">
        <v>223.923</v>
      </c>
      <c r="I4056" s="5" t="n">
        <v>2174.06</v>
      </c>
      <c r="J4056" s="10" t="n">
        <f aca="false">(C4056-C4055)/C4055*J$3</f>
        <v>0.00140009821769605</v>
      </c>
      <c r="K4056" s="10" t="n">
        <f aca="false">(D4056-D4055)/D4055*K$3</f>
        <v>-0.000268739705105726</v>
      </c>
      <c r="L4056" s="10" t="n">
        <f aca="false">(E4056-E4055)/E4055*L$3</f>
        <v>0.00122486570700595</v>
      </c>
      <c r="M4056" s="10" t="n">
        <f aca="false">(F4056-F4055)/F4055*M$3</f>
        <v>9.48550614660798E-005</v>
      </c>
      <c r="N4056" s="10" t="n">
        <f aca="false">(G4056-G4055)/G4055*N$3</f>
        <v>-7.40009866798224E-005</v>
      </c>
      <c r="O4056" s="10" t="n">
        <f aca="false">(H4056-H4055)/H4055*O$3</f>
        <v>0.000341054782595476</v>
      </c>
      <c r="P4056" s="10" t="n">
        <f aca="false">(I4056-I4055)/I4055*P$3</f>
        <v>0.000193560874895146</v>
      </c>
      <c r="Q4056" s="18" t="n">
        <f aca="false">SUM(J4056:P4056)</f>
        <v>0.00291169395187315</v>
      </c>
    </row>
    <row r="4057" customFormat="false" ht="12.8" hidden="false" customHeight="false" outlineLevel="0" collapsed="false">
      <c r="A4057" s="0" t="n">
        <v>4054</v>
      </c>
      <c r="B4057" s="8" t="n">
        <v>42446</v>
      </c>
      <c r="C4057" s="0" t="n">
        <v>2040.59</v>
      </c>
      <c r="D4057" s="0" t="n">
        <v>18608.03</v>
      </c>
      <c r="E4057" s="0" t="n">
        <v>1257.97</v>
      </c>
      <c r="F4057" s="0" t="n">
        <v>816.9</v>
      </c>
      <c r="G4057" s="0" t="n">
        <v>1007.17</v>
      </c>
      <c r="H4057" s="0" t="n">
        <v>224.8871</v>
      </c>
      <c r="I4057" s="5" t="n">
        <v>2178.68</v>
      </c>
      <c r="J4057" s="10" t="n">
        <f aca="false">(C4057-C4056)/C4056*J$3</f>
        <v>0.00164880969998321</v>
      </c>
      <c r="K4057" s="10" t="n">
        <f aca="false">(D4057-D4056)/D4056*K$3</f>
        <v>-0.0009907243049902</v>
      </c>
      <c r="L4057" s="10" t="n">
        <f aca="false">(E4057-E4056)/E4056*L$3</f>
        <v>-0.000182168117411308</v>
      </c>
      <c r="M4057" s="10" t="n">
        <f aca="false">(F4057-F4056)/F4056*M$3</f>
        <v>0.00487626077504488</v>
      </c>
      <c r="N4057" s="10" t="n">
        <f aca="false">(G4057-G4056)/G4056*N$3</f>
        <v>-0.000550975067884477</v>
      </c>
      <c r="O4057" s="10" t="n">
        <f aca="false">(H4057-H4056)/H4056*O$3</f>
        <v>0.000861099574407276</v>
      </c>
      <c r="P4057" s="10" t="n">
        <f aca="false">(I4057-I4056)/I4056*P$3</f>
        <v>0.000212505634619095</v>
      </c>
      <c r="Q4057" s="18" t="n">
        <f aca="false">SUM(J4057:P4057)</f>
        <v>0.00587480819376848</v>
      </c>
    </row>
    <row r="4058" customFormat="false" ht="12.8" hidden="false" customHeight="false" outlineLevel="0" collapsed="false">
      <c r="A4058" s="0" t="n">
        <v>4055</v>
      </c>
      <c r="B4058" s="8" t="n">
        <v>42447</v>
      </c>
      <c r="C4058" s="0" t="n">
        <v>2049.58</v>
      </c>
      <c r="D4058" s="0" t="n">
        <v>18611.34</v>
      </c>
      <c r="E4058" s="0" t="n">
        <v>1255.4</v>
      </c>
      <c r="F4058" s="0" t="n">
        <v>826.75</v>
      </c>
      <c r="G4058" s="0" t="n">
        <v>1012.62</v>
      </c>
      <c r="H4058" s="0" t="n">
        <v>225.1584</v>
      </c>
      <c r="I4058" s="5" t="n">
        <v>2182.43</v>
      </c>
      <c r="J4058" s="10" t="n">
        <f aca="false">(C4058-C4057)/C4057*J$3</f>
        <v>0.00110139714494338</v>
      </c>
      <c r="K4058" s="10" t="n">
        <f aca="false">(D4058-D4057)/D4057*K$3</f>
        <v>2.66820292099807E-005</v>
      </c>
      <c r="L4058" s="10" t="n">
        <f aca="false">(E4058-E4057)/E4057*L$3</f>
        <v>-0.000102148699889502</v>
      </c>
      <c r="M4058" s="10" t="n">
        <f aca="false">(F4058-F4057)/F4057*M$3</f>
        <v>0.00180866691149468</v>
      </c>
      <c r="N4058" s="10" t="n">
        <f aca="false">(G4058-G4057)/G4057*N$3</f>
        <v>0.000541120168392629</v>
      </c>
      <c r="O4058" s="10" t="n">
        <f aca="false">(H4058-H4057)/H4057*O$3</f>
        <v>0.000241276622803172</v>
      </c>
      <c r="P4058" s="10" t="n">
        <f aca="false">(I4058-I4057)/I4057*P$3</f>
        <v>0.000172122569629317</v>
      </c>
      <c r="Q4058" s="18" t="n">
        <f aca="false">SUM(J4058:P4058)</f>
        <v>0.00378911674658365</v>
      </c>
    </row>
    <row r="4059" customFormat="false" ht="12.8" hidden="false" customHeight="false" outlineLevel="0" collapsed="false">
      <c r="A4059" s="0" t="n">
        <v>4056</v>
      </c>
      <c r="B4059" s="8" t="n">
        <v>42450</v>
      </c>
      <c r="C4059" s="0" t="n">
        <v>2051.6</v>
      </c>
      <c r="D4059" s="0" t="n">
        <v>18696.93</v>
      </c>
      <c r="E4059" s="0" t="n">
        <v>1243.75</v>
      </c>
      <c r="F4059" s="0" t="n">
        <v>829.06</v>
      </c>
      <c r="G4059" s="0" t="n">
        <v>1009.9</v>
      </c>
      <c r="H4059" s="0" t="n">
        <v>225.0928</v>
      </c>
      <c r="I4059" s="5" t="n">
        <v>2176.22</v>
      </c>
      <c r="J4059" s="10" t="n">
        <f aca="false">(C4059-C4058)/C4058*J$3</f>
        <v>0.000246391943715296</v>
      </c>
      <c r="K4059" s="10" t="n">
        <f aca="false">(D4059-D4058)/D4058*K$3</f>
        <v>0.00068982136697304</v>
      </c>
      <c r="L4059" s="10" t="n">
        <f aca="false">(E4059-E4058)/E4058*L$3</f>
        <v>-0.000463995539270356</v>
      </c>
      <c r="M4059" s="10" t="n">
        <f aca="false">(F4059-F4058)/F4058*M$3</f>
        <v>0.000419110976716047</v>
      </c>
      <c r="N4059" s="10" t="n">
        <f aca="false">(G4059-G4058)/G4058*N$3</f>
        <v>-0.000268610140032789</v>
      </c>
      <c r="O4059" s="10" t="n">
        <f aca="false">(H4059-H4058)/H4058*O$3</f>
        <v>-5.82700889684677E-005</v>
      </c>
      <c r="P4059" s="10" t="n">
        <f aca="false">(I4059-I4058)/I4058*P$3</f>
        <v>-0.000284545208781039</v>
      </c>
      <c r="Q4059" s="18" t="n">
        <f aca="false">SUM(J4059:P4059)</f>
        <v>0.000279903310351731</v>
      </c>
    </row>
    <row r="4060" customFormat="false" ht="12.8" hidden="false" customHeight="false" outlineLevel="0" collapsed="false">
      <c r="A4060" s="0" t="n">
        <v>4057</v>
      </c>
      <c r="B4060" s="8" t="n">
        <v>42451</v>
      </c>
      <c r="C4060" s="0" t="n">
        <v>2049.8</v>
      </c>
      <c r="D4060" s="0" t="n">
        <v>18698.82</v>
      </c>
      <c r="E4060" s="0" t="n">
        <v>1248.32</v>
      </c>
      <c r="F4060" s="0" t="n">
        <v>830.51</v>
      </c>
      <c r="G4060" s="0" t="n">
        <v>1010.96</v>
      </c>
      <c r="H4060" s="0" t="n">
        <v>225.3012</v>
      </c>
      <c r="I4060" s="5" t="n">
        <v>2175.2</v>
      </c>
      <c r="J4060" s="10" t="n">
        <f aca="false">(C4060-C4059)/C4059*J$3</f>
        <v>-0.000219341002144634</v>
      </c>
      <c r="K4060" s="10" t="n">
        <f aca="false">(D4060-D4059)/D4059*K$3</f>
        <v>1.51629171206135E-005</v>
      </c>
      <c r="L4060" s="10" t="n">
        <f aca="false">(E4060-E4059)/E4059*L$3</f>
        <v>0.000183718592964822</v>
      </c>
      <c r="M4060" s="10" t="n">
        <f aca="false">(F4060-F4059)/F4059*M$3</f>
        <v>0.000262345306732935</v>
      </c>
      <c r="N4060" s="10" t="n">
        <f aca="false">(G4060-G4059)/G4059*N$3</f>
        <v>0.000104960887216562</v>
      </c>
      <c r="O4060" s="10" t="n">
        <f aca="false">(H4060-H4059)/H4059*O$3</f>
        <v>0.000185168072901473</v>
      </c>
      <c r="P4060" s="10" t="n">
        <f aca="false">(I4060-I4059)/I4059*P$3</f>
        <v>-4.68702612787302E-005</v>
      </c>
      <c r="Q4060" s="18" t="n">
        <f aca="false">SUM(J4060:P4060)</f>
        <v>0.00048514451351304</v>
      </c>
    </row>
    <row r="4061" customFormat="false" ht="12.8" hidden="false" customHeight="false" outlineLevel="0" collapsed="false">
      <c r="A4061" s="0" t="n">
        <v>4058</v>
      </c>
      <c r="B4061" s="8" t="n">
        <v>42452</v>
      </c>
      <c r="C4061" s="0" t="n">
        <v>2036.71</v>
      </c>
      <c r="D4061" s="0" t="n">
        <v>18462.88</v>
      </c>
      <c r="E4061" s="0" t="n">
        <v>1220.12</v>
      </c>
      <c r="F4061" s="0" t="n">
        <v>821.71</v>
      </c>
      <c r="G4061" s="0" t="n">
        <v>1009.3</v>
      </c>
      <c r="H4061" s="0" t="n">
        <v>225.4701</v>
      </c>
      <c r="I4061" s="5" t="n">
        <v>2183.43</v>
      </c>
      <c r="J4061" s="10" t="n">
        <f aca="false">(C4061-C4060)/C4060*J$3</f>
        <v>-0.00159649721924092</v>
      </c>
      <c r="K4061" s="10" t="n">
        <f aca="false">(D4061-D4060)/D4060*K$3</f>
        <v>-0.00189268627646022</v>
      </c>
      <c r="L4061" s="10" t="n">
        <f aca="false">(E4061-E4060)/E4060*L$3</f>
        <v>-0.00112951807228916</v>
      </c>
      <c r="M4061" s="10" t="n">
        <f aca="false">(F4061-F4060)/F4060*M$3</f>
        <v>-0.00158938483582376</v>
      </c>
      <c r="N4061" s="10" t="n">
        <f aca="false">(G4061-G4060)/G4060*N$3</f>
        <v>-0.000164200364010454</v>
      </c>
      <c r="O4061" s="10" t="n">
        <f aca="false">(H4061-H4060)/H4060*O$3</f>
        <v>0.000149932623527978</v>
      </c>
      <c r="P4061" s="10" t="n">
        <f aca="false">(I4061-I4060)/I4060*P$3</f>
        <v>0.000378356013240163</v>
      </c>
      <c r="Q4061" s="18" t="n">
        <f aca="false">SUM(J4061:P4061)</f>
        <v>-0.00584399813105637</v>
      </c>
    </row>
    <row r="4062" customFormat="false" ht="12.8" hidden="false" customHeight="false" outlineLevel="0" collapsed="false">
      <c r="A4062" s="0" t="n">
        <v>4059</v>
      </c>
      <c r="B4062" s="8" t="n">
        <v>42453</v>
      </c>
      <c r="C4062" s="0" t="n">
        <v>2035.94</v>
      </c>
      <c r="D4062" s="0" t="n">
        <v>18165.84</v>
      </c>
      <c r="E4062" s="0" t="n">
        <v>1216.82</v>
      </c>
      <c r="F4062" s="0" t="n">
        <v>813.61</v>
      </c>
      <c r="G4062" s="0" t="n">
        <v>991.51</v>
      </c>
      <c r="H4062" s="0" t="n">
        <v>225.8159</v>
      </c>
      <c r="I4062" s="5" t="n">
        <v>2181.17</v>
      </c>
      <c r="J4062" s="10" t="n">
        <f aca="false">(C4062-C4061)/C4061*J$3</f>
        <v>-9.45151739815661E-005</v>
      </c>
      <c r="K4062" s="10" t="n">
        <f aca="false">(D4062-D4061)/D4061*K$3</f>
        <v>-0.0024132746353765</v>
      </c>
      <c r="L4062" s="10" t="n">
        <f aca="false">(E4062-E4061)/E4061*L$3</f>
        <v>-0.000135232600072122</v>
      </c>
      <c r="M4062" s="10" t="n">
        <f aca="false">(F4062-F4061)/F4061*M$3</f>
        <v>-0.00147862384539558</v>
      </c>
      <c r="N4062" s="10" t="n">
        <f aca="false">(G4062-G4061)/G4061*N$3</f>
        <v>-0.00176260774794412</v>
      </c>
      <c r="O4062" s="10" t="n">
        <f aca="false">(H4062-H4061)/H4061*O$3</f>
        <v>0.000306736902143563</v>
      </c>
      <c r="P4062" s="10" t="n">
        <f aca="false">(I4062-I4061)/I4061*P$3</f>
        <v>-0.000103506867634857</v>
      </c>
      <c r="Q4062" s="18" t="n">
        <f aca="false">SUM(J4062:P4062)</f>
        <v>-0.00568102396826118</v>
      </c>
    </row>
    <row r="4063" customFormat="false" ht="12.8" hidden="false" customHeight="false" outlineLevel="0" collapsed="false">
      <c r="A4063" s="0" t="n">
        <v>4060</v>
      </c>
      <c r="B4063" s="8" t="n">
        <v>42454</v>
      </c>
      <c r="C4063" s="0" t="n">
        <v>2035.94</v>
      </c>
      <c r="D4063" s="0" t="n">
        <v>18165.84</v>
      </c>
      <c r="E4063" s="0" t="n">
        <v>1217.05</v>
      </c>
      <c r="F4063" s="0" t="n">
        <v>812.32</v>
      </c>
      <c r="G4063" s="0" t="n">
        <v>991.51</v>
      </c>
      <c r="H4063" s="0" t="n">
        <v>225.8159</v>
      </c>
      <c r="I4063" s="5" t="n">
        <v>2181.17</v>
      </c>
      <c r="J4063" s="10" t="n">
        <f aca="false">(C4063-C4062)/C4062*J$3</f>
        <v>0</v>
      </c>
      <c r="K4063" s="10" t="n">
        <f aca="false">(D4063-D4062)/D4062*K$3</f>
        <v>0</v>
      </c>
      <c r="L4063" s="10" t="n">
        <f aca="false">(E4063-E4062)/E4062*L$3</f>
        <v>9.45086372676395E-006</v>
      </c>
      <c r="M4063" s="10" t="n">
        <f aca="false">(F4063-F4062)/F4062*M$3</f>
        <v>-0.000237828935239236</v>
      </c>
      <c r="N4063" s="10" t="n">
        <f aca="false">(G4063-G4062)/G4062*N$3</f>
        <v>0</v>
      </c>
      <c r="O4063" s="10" t="n">
        <f aca="false">(H4063-H4062)/H4062*O$3</f>
        <v>0</v>
      </c>
      <c r="P4063" s="10" t="n">
        <f aca="false">(I4063-I4062)/I4062*P$3</f>
        <v>0</v>
      </c>
      <c r="Q4063" s="18" t="n">
        <f aca="false">SUM(J4063:P4063)</f>
        <v>-0.000228378071512472</v>
      </c>
    </row>
    <row r="4064" customFormat="false" ht="12.8" hidden="false" customHeight="false" outlineLevel="0" collapsed="false">
      <c r="A4064" s="0" t="n">
        <v>4061</v>
      </c>
      <c r="B4064" s="8" t="n">
        <v>42457</v>
      </c>
      <c r="C4064" s="0" t="n">
        <v>2037.05</v>
      </c>
      <c r="D4064" s="0" t="n">
        <v>18165.84</v>
      </c>
      <c r="E4064" s="0" t="n">
        <v>1221.71</v>
      </c>
      <c r="F4064" s="0" t="n">
        <v>813.04</v>
      </c>
      <c r="G4064" s="0" t="n">
        <v>991.48</v>
      </c>
      <c r="H4064" s="0" t="n">
        <v>225.8159</v>
      </c>
      <c r="I4064" s="5" t="n">
        <v>2184.04</v>
      </c>
      <c r="J4064" s="10" t="n">
        <f aca="false">(C4064-C4063)/C4063*J$3</f>
        <v>0.000136300676837223</v>
      </c>
      <c r="K4064" s="10" t="n">
        <f aca="false">(D4064-D4063)/D4063*K$3</f>
        <v>0</v>
      </c>
      <c r="L4064" s="10" t="n">
        <f aca="false">(E4064-E4063)/E4063*L$3</f>
        <v>0.000191446530545174</v>
      </c>
      <c r="M4064" s="10" t="n">
        <f aca="false">(F4064-F4063)/F4063*M$3</f>
        <v>0.000132952531022241</v>
      </c>
      <c r="N4064" s="10" t="n">
        <f aca="false">(G4064-G4063)/G4063*N$3</f>
        <v>-3.02568809189748E-006</v>
      </c>
      <c r="O4064" s="10" t="n">
        <f aca="false">(H4064-H4063)/H4063*O$3</f>
        <v>0</v>
      </c>
      <c r="P4064" s="10" t="n">
        <f aca="false">(I4064-I4063)/I4063*P$3</f>
        <v>0.000131580757116588</v>
      </c>
      <c r="Q4064" s="18" t="n">
        <f aca="false">SUM(J4064:P4064)</f>
        <v>0.000589254807429329</v>
      </c>
    </row>
    <row r="4065" customFormat="false" ht="12.8" hidden="false" customHeight="false" outlineLevel="0" collapsed="false">
      <c r="A4065" s="0" t="n">
        <v>4062</v>
      </c>
      <c r="B4065" s="8" t="n">
        <v>42458</v>
      </c>
      <c r="C4065" s="0" t="n">
        <v>2055.01</v>
      </c>
      <c r="D4065" s="0" t="n">
        <v>18171.86</v>
      </c>
      <c r="E4065" s="0" t="n">
        <v>1242.2</v>
      </c>
      <c r="F4065" s="0" t="n">
        <v>814.83</v>
      </c>
      <c r="G4065" s="0" t="n">
        <v>997.38</v>
      </c>
      <c r="H4065" s="0" t="n">
        <v>226.5425</v>
      </c>
      <c r="I4065" s="5" t="n">
        <v>2191.37</v>
      </c>
      <c r="J4065" s="10" t="n">
        <f aca="false">(C4065-C4064)/C4064*J$3</f>
        <v>0.00220416779165954</v>
      </c>
      <c r="K4065" s="10" t="n">
        <f aca="false">(D4065-D4064)/D4064*K$3</f>
        <v>4.97086839914953E-005</v>
      </c>
      <c r="L4065" s="10" t="n">
        <f aca="false">(E4065-E4064)/E4064*L$3</f>
        <v>0.000838578713442634</v>
      </c>
      <c r="M4065" s="10" t="n">
        <f aca="false">(F4065-F4064)/F4064*M$3</f>
        <v>0.000330242054511477</v>
      </c>
      <c r="N4065" s="10" t="n">
        <f aca="false">(G4065-G4064)/G4064*N$3</f>
        <v>0.000595069996369062</v>
      </c>
      <c r="O4065" s="10" t="n">
        <f aca="false">(H4065-H4064)/H4064*O$3</f>
        <v>0.000643533072737562</v>
      </c>
      <c r="P4065" s="10" t="n">
        <f aca="false">(I4065-I4064)/I4064*P$3</f>
        <v>0.000335616563799194</v>
      </c>
      <c r="Q4065" s="18" t="n">
        <f aca="false">SUM(J4065:P4065)</f>
        <v>0.00499691687651097</v>
      </c>
    </row>
    <row r="4066" customFormat="false" ht="12.8" hidden="false" customHeight="false" outlineLevel="0" collapsed="false">
      <c r="A4066" s="0" t="n">
        <v>4063</v>
      </c>
      <c r="B4066" s="8" t="n">
        <v>42459</v>
      </c>
      <c r="C4066" s="0" t="n">
        <v>2063.95</v>
      </c>
      <c r="D4066" s="0" t="n">
        <v>18375.32</v>
      </c>
      <c r="E4066" s="0" t="n">
        <v>1225.02</v>
      </c>
      <c r="F4066" s="0" t="n">
        <v>833.98</v>
      </c>
      <c r="G4066" s="0" t="n">
        <v>1010.71</v>
      </c>
      <c r="H4066" s="0" t="n">
        <v>226.1693</v>
      </c>
      <c r="I4066" s="5" t="n">
        <v>2189.71</v>
      </c>
      <c r="J4066" s="10" t="n">
        <f aca="false">(C4066-C4065)/C4065*J$3</f>
        <v>0.00108758594848682</v>
      </c>
      <c r="K4066" s="10" t="n">
        <f aca="false">(D4066-D4065)/D4065*K$3</f>
        <v>0.00167946484289445</v>
      </c>
      <c r="L4066" s="10" t="n">
        <f aca="false">(E4066-E4065)/E4065*L$3</f>
        <v>-0.000691515053936567</v>
      </c>
      <c r="M4066" s="10" t="n">
        <f aca="false">(F4066-F4065)/F4065*M$3</f>
        <v>0.00352527521078016</v>
      </c>
      <c r="N4066" s="10" t="n">
        <f aca="false">(G4066-G4065)/G4065*N$3</f>
        <v>0.00133650163428182</v>
      </c>
      <c r="O4066" s="10" t="n">
        <f aca="false">(H4066-H4065)/H4065*O$3</f>
        <v>-0.000329474601895889</v>
      </c>
      <c r="P4066" s="10" t="n">
        <f aca="false">(I4066-I4065)/I4065*P$3</f>
        <v>-7.57516987090201E-005</v>
      </c>
      <c r="Q4066" s="18" t="n">
        <f aca="false">SUM(J4066:P4066)</f>
        <v>0.00653208628190177</v>
      </c>
    </row>
    <row r="4067" customFormat="false" ht="12.8" hidden="false" customHeight="false" outlineLevel="0" collapsed="false">
      <c r="A4067" s="0" t="n">
        <v>4064</v>
      </c>
      <c r="B4067" s="8" t="n">
        <v>42460</v>
      </c>
      <c r="C4067" s="0" t="n">
        <v>2059.74</v>
      </c>
      <c r="D4067" s="0" t="n">
        <v>18116.88</v>
      </c>
      <c r="E4067" s="0" t="n">
        <v>1232.75</v>
      </c>
      <c r="F4067" s="0" t="n">
        <v>836.8</v>
      </c>
      <c r="G4067" s="0" t="n">
        <v>997.71</v>
      </c>
      <c r="H4067" s="0" t="n">
        <v>226.2722</v>
      </c>
      <c r="I4067" s="5" t="n">
        <v>2195.22</v>
      </c>
      <c r="J4067" s="10" t="n">
        <f aca="false">(C4067-C4066)/C4066*J$3</f>
        <v>-0.000509944523849904</v>
      </c>
      <c r="K4067" s="10" t="n">
        <f aca="false">(D4067-D4066)/D4066*K$3</f>
        <v>-0.00210967754575157</v>
      </c>
      <c r="L4067" s="10" t="n">
        <f aca="false">(E4067-E4066)/E4066*L$3</f>
        <v>0.000315505052978728</v>
      </c>
      <c r="M4067" s="10" t="n">
        <f aca="false">(F4067-F4066)/F4066*M$3</f>
        <v>0.000507206407827514</v>
      </c>
      <c r="N4067" s="10" t="n">
        <f aca="false">(G4067-G4066)/G4066*N$3</f>
        <v>-0.00128622453522771</v>
      </c>
      <c r="O4067" s="10" t="n">
        <f aca="false">(H4067-H4066)/H4066*O$3</f>
        <v>9.09937820915618E-005</v>
      </c>
      <c r="P4067" s="10" t="n">
        <f aca="false">(I4067-I4066)/I4066*P$3</f>
        <v>0.000251631494581463</v>
      </c>
      <c r="Q4067" s="18" t="n">
        <f aca="false">SUM(J4067:P4067)</f>
        <v>-0.00274050986734992</v>
      </c>
    </row>
    <row r="4068" customFormat="false" ht="12.8" hidden="false" customHeight="false" outlineLevel="0" collapsed="false">
      <c r="A4068" s="0" t="n">
        <v>4065</v>
      </c>
      <c r="B4068" s="8" t="n">
        <v>42461</v>
      </c>
      <c r="C4068" s="0" t="n">
        <v>2072.78</v>
      </c>
      <c r="D4068" s="0" t="n">
        <v>17776.84</v>
      </c>
      <c r="E4068" s="0" t="n">
        <v>1222.6</v>
      </c>
      <c r="F4068" s="0" t="n">
        <v>826.19</v>
      </c>
      <c r="G4068" s="0" t="n">
        <v>982.2</v>
      </c>
      <c r="H4068" s="0" t="n">
        <v>226.6161</v>
      </c>
      <c r="I4068" s="5" t="n">
        <v>2193.61</v>
      </c>
      <c r="J4068" s="10" t="n">
        <f aca="false">(C4068-C4067)/C4067*J$3</f>
        <v>0.00158272403313045</v>
      </c>
      <c r="K4068" s="10" t="n">
        <f aca="false">(D4068-D4067)/D4067*K$3</f>
        <v>-0.00281538543060395</v>
      </c>
      <c r="L4068" s="10" t="n">
        <f aca="false">(E4068-E4067)/E4067*L$3</f>
        <v>-0.00041168120056784</v>
      </c>
      <c r="M4068" s="10" t="n">
        <f aca="false">(F4068-F4067)/F4067*M$3</f>
        <v>-0.00190188814531547</v>
      </c>
      <c r="N4068" s="10" t="n">
        <f aca="false">(G4068-G4067)/G4067*N$3</f>
        <v>-0.00155455994226779</v>
      </c>
      <c r="O4068" s="10" t="n">
        <f aca="false">(H4068-H4067)/H4067*O$3</f>
        <v>0.000303970173976291</v>
      </c>
      <c r="P4068" s="10" t="n">
        <f aca="false">(I4068-I4067)/I4067*P$3</f>
        <v>-7.33411685389015E-005</v>
      </c>
      <c r="Q4068" s="18" t="n">
        <f aca="false">SUM(J4068:P4068)</f>
        <v>-0.00487016168018722</v>
      </c>
    </row>
    <row r="4069" customFormat="false" ht="12.8" hidden="false" customHeight="false" outlineLevel="0" collapsed="false">
      <c r="A4069" s="0" t="n">
        <v>4066</v>
      </c>
      <c r="B4069" s="8" t="n">
        <v>42464</v>
      </c>
      <c r="C4069" s="0" t="n">
        <v>2066.13</v>
      </c>
      <c r="D4069" s="0" t="n">
        <v>17639.26</v>
      </c>
      <c r="E4069" s="0" t="n">
        <v>1215.43</v>
      </c>
      <c r="F4069" s="0" t="n">
        <v>826.78</v>
      </c>
      <c r="G4069" s="0" t="n">
        <v>984.27</v>
      </c>
      <c r="H4069" s="0" t="n">
        <v>226.9756</v>
      </c>
      <c r="I4069" s="5" t="n">
        <v>2195.81</v>
      </c>
      <c r="J4069" s="10" t="n">
        <f aca="false">(C4069-C4068)/C4068*J$3</f>
        <v>-0.000802062929978108</v>
      </c>
      <c r="K4069" s="10" t="n">
        <f aca="false">(D4069-D4068)/D4068*K$3</f>
        <v>-0.00116089248707871</v>
      </c>
      <c r="L4069" s="10" t="n">
        <f aca="false">(E4069-E4068)/E4068*L$3</f>
        <v>-0.00029322754784884</v>
      </c>
      <c r="M4069" s="10" t="n">
        <f aca="false">(F4069-F4068)/F4068*M$3</f>
        <v>0.000107118217359188</v>
      </c>
      <c r="N4069" s="10" t="n">
        <f aca="false">(G4069-G4068)/G4068*N$3</f>
        <v>0.000210751374465479</v>
      </c>
      <c r="O4069" s="10" t="n">
        <f aca="false">(H4069-H4068)/H4068*O$3</f>
        <v>0.000317276663043797</v>
      </c>
      <c r="P4069" s="10" t="n">
        <f aca="false">(I4069-I4068)/I4068*P$3</f>
        <v>0.0001002913006414</v>
      </c>
      <c r="Q4069" s="18" t="n">
        <f aca="false">SUM(J4069:P4069)</f>
        <v>-0.00152074540939579</v>
      </c>
    </row>
    <row r="4070" customFormat="false" ht="12.8" hidden="false" customHeight="false" outlineLevel="0" collapsed="false">
      <c r="A4070" s="0" t="n">
        <v>4067</v>
      </c>
      <c r="B4070" s="8" t="n">
        <v>42465</v>
      </c>
      <c r="C4070" s="0" t="n">
        <v>2045.17</v>
      </c>
      <c r="D4070" s="0" t="n">
        <v>17109.3</v>
      </c>
      <c r="E4070" s="0" t="n">
        <v>1231.35</v>
      </c>
      <c r="F4070" s="0" t="n">
        <v>812.97</v>
      </c>
      <c r="G4070" s="0" t="n">
        <v>962.3</v>
      </c>
      <c r="H4070" s="0" t="n">
        <v>227.5429</v>
      </c>
      <c r="I4070" s="5" t="n">
        <v>2202.8</v>
      </c>
      <c r="J4070" s="10" t="n">
        <f aca="false">(C4070-C4069)/C4069*J$3</f>
        <v>-0.00253614244989425</v>
      </c>
      <c r="K4070" s="10" t="n">
        <f aca="false">(D4070-D4069)/D4069*K$3</f>
        <v>-0.00450665163958125</v>
      </c>
      <c r="L4070" s="10" t="n">
        <f aca="false">(E4070-E4069)/E4069*L$3</f>
        <v>0.000654912253276612</v>
      </c>
      <c r="M4070" s="10" t="n">
        <f aca="false">(F4070-F4069)/F4069*M$3</f>
        <v>-0.00250550327777642</v>
      </c>
      <c r="N4070" s="10" t="n">
        <f aca="false">(G4070-G4069)/G4069*N$3</f>
        <v>-0.00223211110772451</v>
      </c>
      <c r="O4070" s="10" t="n">
        <f aca="false">(H4070-H4069)/H4069*O$3</f>
        <v>0.000499877519874398</v>
      </c>
      <c r="P4070" s="10" t="n">
        <f aca="false">(I4070-I4069)/I4069*P$3</f>
        <v>0.000318333553449535</v>
      </c>
      <c r="Q4070" s="18" t="n">
        <f aca="false">SUM(J4070:P4070)</f>
        <v>-0.0103072851483759</v>
      </c>
    </row>
    <row r="4071" customFormat="false" ht="12.8" hidden="false" customHeight="false" outlineLevel="0" collapsed="false">
      <c r="A4071" s="0" t="n">
        <v>4068</v>
      </c>
      <c r="B4071" s="8" t="n">
        <v>42466</v>
      </c>
      <c r="C4071" s="0" t="n">
        <v>2066.66</v>
      </c>
      <c r="D4071" s="0" t="n">
        <v>17240.91</v>
      </c>
      <c r="E4071" s="0" t="n">
        <v>1222.47</v>
      </c>
      <c r="F4071" s="0" t="n">
        <v>809.03</v>
      </c>
      <c r="G4071" s="0" t="n">
        <v>968.33</v>
      </c>
      <c r="H4071" s="0" t="n">
        <v>227.1262</v>
      </c>
      <c r="I4071" s="5" t="n">
        <v>2199.47</v>
      </c>
      <c r="J4071" s="10" t="n">
        <f aca="false">(C4071-C4070)/C4070*J$3</f>
        <v>0.00262692098945317</v>
      </c>
      <c r="K4071" s="10" t="n">
        <f aca="false">(D4071-D4070)/D4070*K$3</f>
        <v>0.00115384615384616</v>
      </c>
      <c r="L4071" s="10" t="n">
        <f aca="false">(E4071-E4070)/E4070*L$3</f>
        <v>-0.000360579851382624</v>
      </c>
      <c r="M4071" s="10" t="n">
        <f aca="false">(F4071-F4070)/F4070*M$3</f>
        <v>-0.000726964094616047</v>
      </c>
      <c r="N4071" s="10" t="n">
        <f aca="false">(G4071-G4070)/G4070*N$3</f>
        <v>0.000626623714018506</v>
      </c>
      <c r="O4071" s="10" t="n">
        <f aca="false">(H4071-H4070)/H4070*O$3</f>
        <v>-0.000366260604044329</v>
      </c>
      <c r="P4071" s="10" t="n">
        <f aca="false">(I4071-I4070)/I4070*P$3</f>
        <v>-0.000151171236607971</v>
      </c>
      <c r="Q4071" s="18" t="n">
        <f aca="false">SUM(J4071:P4071)</f>
        <v>0.00280241507066687</v>
      </c>
    </row>
    <row r="4072" customFormat="false" ht="12.8" hidden="false" customHeight="false" outlineLevel="0" collapsed="false">
      <c r="A4072" s="0" t="n">
        <v>4069</v>
      </c>
      <c r="B4072" s="8" t="n">
        <v>42467</v>
      </c>
      <c r="C4072" s="0" t="n">
        <v>2041.91</v>
      </c>
      <c r="D4072" s="0" t="n">
        <v>16818.25</v>
      </c>
      <c r="E4072" s="0" t="n">
        <v>1240.45</v>
      </c>
      <c r="F4072" s="0" t="n">
        <v>809.29</v>
      </c>
      <c r="G4072" s="0" t="n">
        <v>956.64</v>
      </c>
      <c r="H4072" s="0" t="n">
        <v>227.7159</v>
      </c>
      <c r="I4072" s="5" t="n">
        <v>2208.01</v>
      </c>
      <c r="J4072" s="10" t="n">
        <f aca="false">(C4072-C4071)/C4071*J$3</f>
        <v>-0.00299396127084278</v>
      </c>
      <c r="K4072" s="10" t="n">
        <f aca="false">(D4072-D4071)/D4071*K$3</f>
        <v>-0.00367724209452981</v>
      </c>
      <c r="L4072" s="10" t="n">
        <f aca="false">(E4072-E4071)/E4071*L$3</f>
        <v>0.000735396369645064</v>
      </c>
      <c r="M4072" s="10" t="n">
        <f aca="false">(F4072-F4071)/F4071*M$3</f>
        <v>4.8205876172699E-005</v>
      </c>
      <c r="N4072" s="10" t="n">
        <f aca="false">(G4072-G4071)/G4071*N$3</f>
        <v>-0.0012072330713703</v>
      </c>
      <c r="O4072" s="10" t="n">
        <f aca="false">(H4072-H4071)/H4071*O$3</f>
        <v>0.000519270784260022</v>
      </c>
      <c r="P4072" s="10" t="n">
        <f aca="false">(I4072-I4071)/I4071*P$3</f>
        <v>0.000388275357245174</v>
      </c>
      <c r="Q4072" s="18" t="n">
        <f aca="false">SUM(J4072:P4072)</f>
        <v>-0.00618728804941994</v>
      </c>
    </row>
    <row r="4073" customFormat="false" ht="12.8" hidden="false" customHeight="false" outlineLevel="0" collapsed="false">
      <c r="A4073" s="0" t="n">
        <v>4070</v>
      </c>
      <c r="B4073" s="8" t="n">
        <v>42468</v>
      </c>
      <c r="C4073" s="0" t="n">
        <v>2047.6</v>
      </c>
      <c r="D4073" s="0" t="n">
        <v>17504.62</v>
      </c>
      <c r="E4073" s="0" t="n">
        <v>1240.69</v>
      </c>
      <c r="F4073" s="0" t="n">
        <v>816.82</v>
      </c>
      <c r="G4073" s="0" t="n">
        <v>969.69</v>
      </c>
      <c r="H4073" s="0" t="n">
        <v>227.4185</v>
      </c>
      <c r="I4073" s="5" t="n">
        <v>2203.85</v>
      </c>
      <c r="J4073" s="10" t="n">
        <f aca="false">(C4073-C4072)/C4072*J$3</f>
        <v>0.000696651664373041</v>
      </c>
      <c r="K4073" s="10" t="n">
        <f aca="false">(D4073-D4072)/D4072*K$3</f>
        <v>0.00612165356086393</v>
      </c>
      <c r="L4073" s="10" t="n">
        <f aca="false">(E4073-E4072)/E4072*L$3</f>
        <v>9.67390866217942E-006</v>
      </c>
      <c r="M4073" s="10" t="n">
        <f aca="false">(F4073-F4072)/F4072*M$3</f>
        <v>0.00139566780758444</v>
      </c>
      <c r="N4073" s="10" t="n">
        <f aca="false">(G4073-G4072)/G4072*N$3</f>
        <v>0.00136414952333167</v>
      </c>
      <c r="O4073" s="10" t="n">
        <f aca="false">(H4073-H4072)/H4072*O$3</f>
        <v>-0.000261202665250876</v>
      </c>
      <c r="P4073" s="10" t="n">
        <f aca="false">(I4073-I4072)/I4072*P$3</f>
        <v>-0.000188404943818203</v>
      </c>
      <c r="Q4073" s="18" t="n">
        <f aca="false">SUM(J4073:P4073)</f>
        <v>0.00913818885574618</v>
      </c>
    </row>
    <row r="4074" customFormat="false" ht="12.8" hidden="false" customHeight="false" outlineLevel="0" collapsed="false">
      <c r="A4074" s="0" t="n">
        <v>4071</v>
      </c>
      <c r="B4074" s="8" t="n">
        <v>42471</v>
      </c>
      <c r="C4074" s="0" t="n">
        <v>2041.99</v>
      </c>
      <c r="D4074" s="0" t="n">
        <v>17722.66</v>
      </c>
      <c r="E4074" s="0" t="n">
        <v>1257.88</v>
      </c>
      <c r="F4074" s="0" t="n">
        <v>824.01</v>
      </c>
      <c r="G4074" s="0" t="n">
        <v>973.54</v>
      </c>
      <c r="H4074" s="0" t="n">
        <v>227.0071</v>
      </c>
      <c r="I4074" s="5" t="n">
        <v>2204.08</v>
      </c>
      <c r="J4074" s="10" t="n">
        <f aca="false">(C4074-C4073)/C4073*J$3</f>
        <v>-0.000684948232076565</v>
      </c>
      <c r="K4074" s="10" t="n">
        <f aca="false">(D4074-D4073)/D4073*K$3</f>
        <v>0.00186842102256434</v>
      </c>
      <c r="L4074" s="10" t="n">
        <f aca="false">(E4074-E4073)/E4073*L$3</f>
        <v>0.000692759674052344</v>
      </c>
      <c r="M4074" s="10" t="n">
        <f aca="false">(F4074-F4073)/F4073*M$3</f>
        <v>0.00132036433975661</v>
      </c>
      <c r="N4074" s="10" t="n">
        <f aca="false">(G4074-G4073)/G4073*N$3</f>
        <v>0.000397034103682611</v>
      </c>
      <c r="O4074" s="10" t="n">
        <f aca="false">(H4074-H4073)/H4073*O$3</f>
        <v>-0.000361799941517499</v>
      </c>
      <c r="P4074" s="10" t="n">
        <f aca="false">(I4074-I4073)/I4073*P$3</f>
        <v>1.04362819611143E-005</v>
      </c>
      <c r="Q4074" s="18" t="n">
        <f aca="false">SUM(J4074:P4074)</f>
        <v>0.00324226724842295</v>
      </c>
    </row>
    <row r="4075" customFormat="false" ht="12.8" hidden="false" customHeight="false" outlineLevel="0" collapsed="false">
      <c r="A4075" s="0" t="n">
        <v>4072</v>
      </c>
      <c r="B4075" s="8" t="n">
        <v>42472</v>
      </c>
      <c r="C4075" s="0" t="n">
        <v>2061.72</v>
      </c>
      <c r="D4075" s="0" t="n">
        <v>17444.8</v>
      </c>
      <c r="E4075" s="0" t="n">
        <v>1255.63</v>
      </c>
      <c r="F4075" s="0" t="n">
        <v>830.88</v>
      </c>
      <c r="G4075" s="0" t="n">
        <v>978.78</v>
      </c>
      <c r="H4075" s="0" t="n">
        <v>226.2773</v>
      </c>
      <c r="I4075" s="5" t="n">
        <v>2197.69</v>
      </c>
      <c r="J4075" s="10" t="n">
        <f aca="false">(C4075-C4074)/C4074*J$3</f>
        <v>0.00241553582534682</v>
      </c>
      <c r="K4075" s="10" t="n">
        <f aca="false">(D4075-D4074)/D4074*K$3</f>
        <v>-0.00235173501043298</v>
      </c>
      <c r="L4075" s="10" t="n">
        <f aca="false">(E4075-E4074)/E4074*L$3</f>
        <v>-8.94361942315642E-005</v>
      </c>
      <c r="M4075" s="10" t="n">
        <f aca="false">(F4075-F4074)/F4074*M$3</f>
        <v>0.00125059161903375</v>
      </c>
      <c r="N4075" s="10" t="n">
        <f aca="false">(G4075-G4074)/G4074*N$3</f>
        <v>0.000538241880148737</v>
      </c>
      <c r="O4075" s="10" t="n">
        <f aca="false">(H4075-H4074)/H4074*O$3</f>
        <v>-0.000642975484026721</v>
      </c>
      <c r="P4075" s="10" t="n">
        <f aca="false">(I4075-I4074)/I4074*P$3</f>
        <v>-0.000289916881419906</v>
      </c>
      <c r="Q4075" s="18" t="n">
        <f aca="false">SUM(J4075:P4075)</f>
        <v>0.000830305754418136</v>
      </c>
    </row>
    <row r="4076" customFormat="false" ht="12.8" hidden="false" customHeight="false" outlineLevel="0" collapsed="false">
      <c r="A4076" s="0" t="n">
        <v>4073</v>
      </c>
      <c r="B4076" s="8" t="n">
        <v>42473</v>
      </c>
      <c r="C4076" s="0" t="n">
        <v>2082.42</v>
      </c>
      <c r="D4076" s="0" t="n">
        <v>18165.59</v>
      </c>
      <c r="E4076" s="0" t="n">
        <v>1242.47</v>
      </c>
      <c r="F4076" s="0" t="n">
        <v>844.15</v>
      </c>
      <c r="G4076" s="0" t="n">
        <v>1008.43</v>
      </c>
      <c r="H4076" s="0" t="n">
        <v>226.6915</v>
      </c>
      <c r="I4076" s="5" t="n">
        <v>2199.81</v>
      </c>
      <c r="J4076" s="10" t="n">
        <f aca="false">(C4076-C4075)/C4075*J$3</f>
        <v>0.0025100401606426</v>
      </c>
      <c r="K4076" s="10" t="n">
        <f aca="false">(D4076-D4075)/D4075*K$3</f>
        <v>0.00619774947262222</v>
      </c>
      <c r="L4076" s="10" t="n">
        <f aca="false">(E4076-E4075)/E4075*L$3</f>
        <v>-0.000524039725078251</v>
      </c>
      <c r="M4076" s="10" t="n">
        <f aca="false">(F4076-F4075)/F4075*M$3</f>
        <v>0.00239565280184864</v>
      </c>
      <c r="N4076" s="10" t="n">
        <f aca="false">(G4076-G4075)/G4075*N$3</f>
        <v>0.00302928135025235</v>
      </c>
      <c r="O4076" s="10" t="n">
        <f aca="false">(H4076-H4075)/H4075*O$3</f>
        <v>0.000366099471754342</v>
      </c>
      <c r="P4076" s="10" t="n">
        <f aca="false">(I4076-I4075)/I4075*P$3</f>
        <v>9.64649245343925E-005</v>
      </c>
      <c r="Q4076" s="18" t="n">
        <f aca="false">SUM(J4076:P4076)</f>
        <v>0.0140712484565763</v>
      </c>
    </row>
    <row r="4077" customFormat="false" ht="12.8" hidden="false" customHeight="false" outlineLevel="0" collapsed="false">
      <c r="A4077" s="0" t="n">
        <v>4074</v>
      </c>
      <c r="B4077" s="8" t="n">
        <v>42474</v>
      </c>
      <c r="C4077" s="0" t="n">
        <v>2082.78</v>
      </c>
      <c r="D4077" s="0" t="n">
        <v>18329.09</v>
      </c>
      <c r="E4077" s="0" t="n">
        <v>1227.88</v>
      </c>
      <c r="F4077" s="0" t="n">
        <v>845.45</v>
      </c>
      <c r="G4077" s="0" t="n">
        <v>1015.15</v>
      </c>
      <c r="H4077" s="0" t="n">
        <v>226.4124</v>
      </c>
      <c r="I4077" s="5" t="n">
        <v>2197.16</v>
      </c>
      <c r="J4077" s="10" t="n">
        <f aca="false">(C4077-C4076)/C4076*J$3</f>
        <v>4.32189471864618E-005</v>
      </c>
      <c r="K4077" s="10" t="n">
        <f aca="false">(D4077-D4076)/D4076*K$3</f>
        <v>0.00135008001391642</v>
      </c>
      <c r="L4077" s="10" t="n">
        <f aca="false">(E4077-E4076)/E4076*L$3</f>
        <v>-0.000587136912762478</v>
      </c>
      <c r="M4077" s="10" t="n">
        <f aca="false">(F4077-F4076)/F4076*M$3</f>
        <v>0.000231001599241853</v>
      </c>
      <c r="N4077" s="10" t="n">
        <f aca="false">(G4077-G4076)/G4076*N$3</f>
        <v>0.000666382396398365</v>
      </c>
      <c r="O4077" s="10" t="n">
        <f aca="false">(H4077-H4076)/H4076*O$3</f>
        <v>-0.000246237728366524</v>
      </c>
      <c r="P4077" s="10" t="n">
        <f aca="false">(I4077-I4076)/I4076*P$3</f>
        <v>-0.000120464949245621</v>
      </c>
      <c r="Q4077" s="18" t="n">
        <f aca="false">SUM(J4077:P4077)</f>
        <v>0.00133684336636848</v>
      </c>
    </row>
    <row r="4078" customFormat="false" ht="12.8" hidden="false" customHeight="false" outlineLevel="0" collapsed="false">
      <c r="A4078" s="0" t="n">
        <v>4075</v>
      </c>
      <c r="B4078" s="8" t="n">
        <v>42475</v>
      </c>
      <c r="C4078" s="0" t="n">
        <v>2080.73</v>
      </c>
      <c r="D4078" s="0" t="n">
        <v>18257.35</v>
      </c>
      <c r="E4078" s="0" t="n">
        <v>1233.99</v>
      </c>
      <c r="F4078" s="0" t="n">
        <v>846.7</v>
      </c>
      <c r="G4078" s="0" t="n">
        <v>1012.63</v>
      </c>
      <c r="H4078" s="0" t="n">
        <v>226.8361</v>
      </c>
      <c r="I4078" s="5" t="n">
        <v>2201.27</v>
      </c>
      <c r="J4078" s="10" t="n">
        <f aca="false">(C4078-C4077)/C4077*J$3</f>
        <v>-0.000246065354958299</v>
      </c>
      <c r="K4078" s="10" t="n">
        <f aca="false">(D4078-D4077)/D4077*K$3</f>
        <v>-0.000587099523216932</v>
      </c>
      <c r="L4078" s="10" t="n">
        <f aca="false">(E4078-E4077)/E4077*L$3</f>
        <v>0.000248802814607287</v>
      </c>
      <c r="M4078" s="10" t="n">
        <f aca="false">(F4078-F4077)/F4077*M$3</f>
        <v>0.000221775385889171</v>
      </c>
      <c r="N4078" s="10" t="n">
        <f aca="false">(G4078-G4077)/G4077*N$3</f>
        <v>-0.000248239176476381</v>
      </c>
      <c r="O4078" s="10" t="n">
        <f aca="false">(H4078-H4077)/H4077*O$3</f>
        <v>0.000374272787179498</v>
      </c>
      <c r="P4078" s="10" t="n">
        <f aca="false">(I4078-I4077)/I4077*P$3</f>
        <v>0.000187059658832317</v>
      </c>
      <c r="Q4078" s="18" t="n">
        <f aca="false">SUM(J4078:P4078)</f>
        <v>-4.94934081433394E-005</v>
      </c>
    </row>
    <row r="4079" customFormat="false" ht="12.8" hidden="false" customHeight="false" outlineLevel="0" collapsed="false">
      <c r="A4079" s="0" t="n">
        <v>4076</v>
      </c>
      <c r="B4079" s="8" t="n">
        <v>42478</v>
      </c>
      <c r="C4079" s="0" t="n">
        <v>2094.34</v>
      </c>
      <c r="D4079" s="0" t="n">
        <v>18358.25</v>
      </c>
      <c r="E4079" s="0" t="n">
        <v>1232.49</v>
      </c>
      <c r="F4079" s="0" t="n">
        <v>843.68</v>
      </c>
      <c r="G4079" s="0" t="n">
        <v>1016.19</v>
      </c>
      <c r="H4079" s="0" t="n">
        <v>226.4074</v>
      </c>
      <c r="I4079" s="5" t="n">
        <v>2198.99</v>
      </c>
      <c r="J4079" s="10" t="n">
        <f aca="false">(C4079-C4078)/C4078*J$3</f>
        <v>0.00163524340015285</v>
      </c>
      <c r="K4079" s="10" t="n">
        <f aca="false">(D4079-D4078)/D4078*K$3</f>
        <v>0.000828981204829848</v>
      </c>
      <c r="L4079" s="10" t="n">
        <f aca="false">(E4079-E4078)/E4078*L$3</f>
        <v>-6.07784503926288E-005</v>
      </c>
      <c r="M4079" s="10" t="n">
        <f aca="false">(F4079-F4078)/F4078*M$3</f>
        <v>-0.000535018306365908</v>
      </c>
      <c r="N4079" s="10" t="n">
        <f aca="false">(G4079-G4078)/G4078*N$3</f>
        <v>0.000351559799729423</v>
      </c>
      <c r="O4079" s="10" t="n">
        <f aca="false">(H4079-H4078)/H4078*O$3</f>
        <v>-0.000377982164214596</v>
      </c>
      <c r="P4079" s="10" t="n">
        <f aca="false">(I4079-I4078)/I4078*P$3</f>
        <v>-0.000103576571706342</v>
      </c>
      <c r="Q4079" s="18" t="n">
        <f aca="false">SUM(J4079:P4079)</f>
        <v>0.00173842891203264</v>
      </c>
    </row>
    <row r="4080" customFormat="false" ht="12.8" hidden="false" customHeight="false" outlineLevel="0" collapsed="false">
      <c r="A4080" s="0" t="n">
        <v>4077</v>
      </c>
      <c r="B4080" s="8" t="n">
        <v>42479</v>
      </c>
      <c r="C4080" s="0" t="n">
        <v>2100.8</v>
      </c>
      <c r="D4080" s="0" t="n">
        <v>18447.98</v>
      </c>
      <c r="E4080" s="0" t="n">
        <v>1250.19</v>
      </c>
      <c r="F4080" s="0" t="n">
        <v>852.73</v>
      </c>
      <c r="G4080" s="0" t="n">
        <v>1032.24</v>
      </c>
      <c r="H4080" s="0" t="n">
        <v>226.0337</v>
      </c>
      <c r="I4080" s="5" t="n">
        <v>2197.3</v>
      </c>
      <c r="J4080" s="10" t="n">
        <f aca="false">(C4080-C4079)/C4079*J$3</f>
        <v>0.000771125987184511</v>
      </c>
      <c r="K4080" s="10" t="n">
        <f aca="false">(D4080-D4079)/D4079*K$3</f>
        <v>0.000733158116922906</v>
      </c>
      <c r="L4080" s="10" t="n">
        <f aca="false">(E4080-E4079)/E4079*L$3</f>
        <v>0.000718058564369693</v>
      </c>
      <c r="M4080" s="10" t="n">
        <f aca="false">(F4080-F4079)/F4079*M$3</f>
        <v>0.00160902237815287</v>
      </c>
      <c r="N4080" s="10" t="n">
        <f aca="false">(G4080-G4079)/G4079*N$3</f>
        <v>0.00157942904378118</v>
      </c>
      <c r="O4080" s="10" t="n">
        <f aca="false">(H4080-H4079)/H4079*O$3</f>
        <v>-0.000330112885002862</v>
      </c>
      <c r="P4080" s="10" t="n">
        <f aca="false">(I4080-I4079)/I4079*P$3</f>
        <v>-7.68534645450684E-005</v>
      </c>
      <c r="Q4080" s="18" t="n">
        <f aca="false">SUM(J4080:P4080)</f>
        <v>0.00500382774086322</v>
      </c>
    </row>
    <row r="4081" customFormat="false" ht="12.8" hidden="false" customHeight="false" outlineLevel="0" collapsed="false">
      <c r="A4081" s="0" t="n">
        <v>4078</v>
      </c>
      <c r="B4081" s="8" t="n">
        <v>42480</v>
      </c>
      <c r="C4081" s="0" t="n">
        <v>2102.4</v>
      </c>
      <c r="D4081" s="0" t="n">
        <v>18658.36</v>
      </c>
      <c r="E4081" s="0" t="n">
        <v>1244.25</v>
      </c>
      <c r="F4081" s="0" t="n">
        <v>849.45</v>
      </c>
      <c r="G4081" s="0" t="n">
        <v>1040.4</v>
      </c>
      <c r="H4081" s="0" t="n">
        <v>226.5416</v>
      </c>
      <c r="I4081" s="5" t="n">
        <v>2188.61</v>
      </c>
      <c r="J4081" s="10" t="n">
        <f aca="false">(C4081-C4080)/C4080*J$3</f>
        <v>0.00019040365575018</v>
      </c>
      <c r="K4081" s="10" t="n">
        <f aca="false">(D4081-D4080)/D4080*K$3</f>
        <v>0.00171059378858824</v>
      </c>
      <c r="L4081" s="10" t="n">
        <f aca="false">(E4081-E4080)/E4080*L$3</f>
        <v>-0.000237563890288678</v>
      </c>
      <c r="M4081" s="10" t="n">
        <f aca="false">(F4081-F4080)/F4080*M$3</f>
        <v>-0.000576970436128664</v>
      </c>
      <c r="N4081" s="10" t="n">
        <f aca="false">(G4081-G4080)/G4080*N$3</f>
        <v>0.000790513833992103</v>
      </c>
      <c r="O4081" s="10" t="n">
        <f aca="false">(H4081-H4080)/H4080*O$3</f>
        <v>0.000449402013947458</v>
      </c>
      <c r="P4081" s="10" t="n">
        <f aca="false">(I4081-I4080)/I4080*P$3</f>
        <v>-0.000395485368406683</v>
      </c>
      <c r="Q4081" s="18" t="n">
        <f aca="false">SUM(J4081:P4081)</f>
        <v>0.00193089359745396</v>
      </c>
    </row>
    <row r="4082" customFormat="false" ht="12.8" hidden="false" customHeight="false" outlineLevel="0" collapsed="false">
      <c r="A4082" s="0" t="n">
        <v>4079</v>
      </c>
      <c r="B4082" s="8" t="n">
        <v>42481</v>
      </c>
      <c r="C4082" s="0" t="n">
        <v>2091.48</v>
      </c>
      <c r="D4082" s="0" t="n">
        <v>18732.96</v>
      </c>
      <c r="E4082" s="0" t="n">
        <v>1248.05</v>
      </c>
      <c r="F4082" s="0" t="n">
        <v>853.69</v>
      </c>
      <c r="G4082" s="0" t="n">
        <v>1040.5</v>
      </c>
      <c r="H4082" s="0" t="n">
        <v>225.2087</v>
      </c>
      <c r="I4082" s="5" t="n">
        <v>2186</v>
      </c>
      <c r="J4082" s="10" t="n">
        <f aca="false">(C4082-C4081)/C4081*J$3</f>
        <v>-0.00129851598173517</v>
      </c>
      <c r="K4082" s="10" t="n">
        <f aca="false">(D4082-D4081)/D4081*K$3</f>
        <v>0.000599731166083181</v>
      </c>
      <c r="L4082" s="10" t="n">
        <f aca="false">(E4082-E4081)/E4081*L$3</f>
        <v>0.000152702431183442</v>
      </c>
      <c r="M4082" s="10" t="n">
        <f aca="false">(F4082-F4081)/F4081*M$3</f>
        <v>0.000748719759844607</v>
      </c>
      <c r="N4082" s="10" t="n">
        <f aca="false">(G4082-G4081)/G4081*N$3</f>
        <v>9.61168781237111E-006</v>
      </c>
      <c r="O4082" s="10" t="n">
        <f aca="false">(H4082-H4081)/H4081*O$3</f>
        <v>-0.00117673751752437</v>
      </c>
      <c r="P4082" s="10" t="n">
        <f aca="false">(I4082-I4081)/I4081*P$3</f>
        <v>-0.00011925377294265</v>
      </c>
      <c r="Q4082" s="18" t="n">
        <f aca="false">SUM(J4082:P4082)</f>
        <v>-0.00108374222727859</v>
      </c>
    </row>
    <row r="4083" customFormat="false" ht="12.8" hidden="false" customHeight="false" outlineLevel="0" collapsed="false">
      <c r="A4083" s="0" t="n">
        <v>4080</v>
      </c>
      <c r="B4083" s="8" t="n">
        <v>42482</v>
      </c>
      <c r="C4083" s="0" t="n">
        <v>2091.58</v>
      </c>
      <c r="D4083" s="0" t="n">
        <v>18687.04</v>
      </c>
      <c r="E4083" s="0" t="n">
        <v>1233.03</v>
      </c>
      <c r="F4083" s="0" t="n">
        <v>845.21</v>
      </c>
      <c r="G4083" s="0" t="n">
        <v>1036.66</v>
      </c>
      <c r="H4083" s="0" t="n">
        <v>225.0919</v>
      </c>
      <c r="I4083" s="5" t="n">
        <v>2184.27</v>
      </c>
      <c r="J4083" s="10" t="n">
        <f aca="false">(C4083-C4082)/C4082*J$3</f>
        <v>1.19532579799842E-005</v>
      </c>
      <c r="K4083" s="10" t="n">
        <f aca="false">(D4083-D4082)/D4082*K$3</f>
        <v>-0.000367694160453006</v>
      </c>
      <c r="L4083" s="10" t="n">
        <f aca="false">(E4083-E4082)/E4082*L$3</f>
        <v>-0.00060173871239133</v>
      </c>
      <c r="M4083" s="10" t="n">
        <f aca="false">(F4083-F4082)/F4082*M$3</f>
        <v>-0.00149000222563226</v>
      </c>
      <c r="N4083" s="10" t="n">
        <f aca="false">(G4083-G4082)/G4082*N$3</f>
        <v>-0.000369053339740501</v>
      </c>
      <c r="O4083" s="10" t="n">
        <f aca="false">(H4083-H4082)/H4082*O$3</f>
        <v>-0.000103726010584834</v>
      </c>
      <c r="P4083" s="10" t="n">
        <f aca="false">(I4083-I4082)/I4082*P$3</f>
        <v>-7.91399817017392E-005</v>
      </c>
      <c r="Q4083" s="18" t="n">
        <f aca="false">SUM(J4083:P4083)</f>
        <v>-0.00299940117252368</v>
      </c>
    </row>
    <row r="4084" customFormat="false" ht="12.8" hidden="false" customHeight="false" outlineLevel="0" collapsed="false">
      <c r="A4084" s="0" t="n">
        <v>4081</v>
      </c>
      <c r="B4084" s="8" t="n">
        <v>42485</v>
      </c>
      <c r="C4084" s="0" t="n">
        <v>2087.79</v>
      </c>
      <c r="D4084" s="0" t="n">
        <v>18403.23</v>
      </c>
      <c r="E4084" s="0" t="n">
        <v>1237.97</v>
      </c>
      <c r="F4084" s="0" t="n">
        <v>839.2</v>
      </c>
      <c r="G4084" s="0" t="n">
        <v>1028.89</v>
      </c>
      <c r="H4084" s="0" t="n">
        <v>224.661</v>
      </c>
      <c r="I4084" s="5" t="n">
        <v>2182.51</v>
      </c>
      <c r="J4084" s="10" t="n">
        <f aca="false">(C4084-C4083)/C4083*J$3</f>
        <v>-0.000453006817812367</v>
      </c>
      <c r="K4084" s="10" t="n">
        <f aca="false">(D4084-D4083)/D4083*K$3</f>
        <v>-0.002278129655633</v>
      </c>
      <c r="L4084" s="10" t="n">
        <f aca="false">(E4084-E4083)/E4083*L$3</f>
        <v>0.000200319538048549</v>
      </c>
      <c r="M4084" s="10" t="n">
        <f aca="false">(F4084-F4083)/F4083*M$3</f>
        <v>-0.00106659883342601</v>
      </c>
      <c r="N4084" s="10" t="n">
        <f aca="false">(G4084-G4083)/G4083*N$3</f>
        <v>-0.000749522504967876</v>
      </c>
      <c r="O4084" s="10" t="n">
        <f aca="false">(H4084-H4083)/H4083*O$3</f>
        <v>-0.000382865842795772</v>
      </c>
      <c r="P4084" s="10" t="n">
        <f aca="false">(I4084-I4083)/I4083*P$3</f>
        <v>-8.05761192526457E-005</v>
      </c>
      <c r="Q4084" s="18" t="n">
        <f aca="false">SUM(J4084:P4084)</f>
        <v>-0.00481038023583913</v>
      </c>
    </row>
    <row r="4085" customFormat="false" ht="12.8" hidden="false" customHeight="false" outlineLevel="0" collapsed="false">
      <c r="A4085" s="0" t="n">
        <v>4082</v>
      </c>
      <c r="B4085" s="8" t="n">
        <v>42486</v>
      </c>
      <c r="C4085" s="0" t="n">
        <v>2091.7</v>
      </c>
      <c r="D4085" s="0" t="n">
        <v>18670.41</v>
      </c>
      <c r="E4085" s="0" t="n">
        <v>1243.4</v>
      </c>
      <c r="F4085" s="0" t="n">
        <v>842.63</v>
      </c>
      <c r="G4085" s="0" t="n">
        <v>1030.15</v>
      </c>
      <c r="H4085" s="0" t="n">
        <v>224.1433</v>
      </c>
      <c r="I4085" s="5" t="n">
        <v>2179.28</v>
      </c>
      <c r="J4085" s="10" t="n">
        <f aca="false">(C4085-C4084)/C4084*J$3</f>
        <v>0.000468198429918701</v>
      </c>
      <c r="K4085" s="10" t="n">
        <f aca="false">(D4085-D4084)/D4084*K$3</f>
        <v>0.002177715542326</v>
      </c>
      <c r="L4085" s="10" t="n">
        <f aca="false">(E4085-E4084)/E4084*L$3</f>
        <v>0.000219310645653774</v>
      </c>
      <c r="M4085" s="10" t="n">
        <f aca="false">(F4085-F4084)/F4084*M$3</f>
        <v>0.000613083889418485</v>
      </c>
      <c r="N4085" s="10" t="n">
        <f aca="false">(G4085-G4084)/G4084*N$3</f>
        <v>0.000122462070775301</v>
      </c>
      <c r="O4085" s="10" t="n">
        <f aca="false">(H4085-H4084)/H4084*O$3</f>
        <v>-0.000460872158496571</v>
      </c>
      <c r="P4085" s="10" t="n">
        <f aca="false">(I4085-I4084)/I4084*P$3</f>
        <v>-0.000147994740001192</v>
      </c>
      <c r="Q4085" s="18" t="n">
        <f aca="false">SUM(J4085:P4085)</f>
        <v>0.00299190367959449</v>
      </c>
    </row>
    <row r="4086" customFormat="false" ht="12.8" hidden="false" customHeight="false" outlineLevel="0" collapsed="false">
      <c r="A4086" s="0" t="n">
        <v>4083</v>
      </c>
      <c r="B4086" s="8" t="n">
        <v>42487</v>
      </c>
      <c r="C4086" s="0" t="n">
        <v>2095.15</v>
      </c>
      <c r="D4086" s="0" t="n">
        <v>18750.62</v>
      </c>
      <c r="E4086" s="0" t="n">
        <v>1245.83</v>
      </c>
      <c r="F4086" s="0" t="n">
        <v>843.17</v>
      </c>
      <c r="G4086" s="0" t="n">
        <v>1033.99</v>
      </c>
      <c r="H4086" s="0" t="n">
        <v>224.1573</v>
      </c>
      <c r="I4086" s="5" t="n">
        <v>2186.79</v>
      </c>
      <c r="J4086" s="10" t="n">
        <f aca="false">(C4086-C4085)/C4085*J$3</f>
        <v>0.00041234402639005</v>
      </c>
      <c r="K4086" s="10" t="n">
        <f aca="false">(D4086-D4085)/D4085*K$3</f>
        <v>0.000644415414551682</v>
      </c>
      <c r="L4086" s="10" t="n">
        <f aca="false">(E4086-E4085)/E4085*L$3</f>
        <v>9.77159401640597E-005</v>
      </c>
      <c r="M4086" s="10" t="n">
        <f aca="false">(F4086-F4085)/F4085*M$3</f>
        <v>9.61276004889388E-005</v>
      </c>
      <c r="N4086" s="10" t="n">
        <f aca="false">(G4086-G4085)/G4085*N$3</f>
        <v>0.000372761248361881</v>
      </c>
      <c r="O4086" s="10" t="n">
        <f aca="false">(H4086-H4085)/H4085*O$3</f>
        <v>1.24920084606424E-005</v>
      </c>
      <c r="P4086" s="10" t="n">
        <f aca="false">(I4086-I4085)/I4085*P$3</f>
        <v>0.000344609228736085</v>
      </c>
      <c r="Q4086" s="18" t="n">
        <f aca="false">SUM(J4086:P4086)</f>
        <v>0.00198046546715334</v>
      </c>
    </row>
    <row r="4087" customFormat="false" ht="12.8" hidden="false" customHeight="false" outlineLevel="0" collapsed="false">
      <c r="A4087" s="0" t="n">
        <v>4084</v>
      </c>
      <c r="B4087" s="8" t="n">
        <v>42488</v>
      </c>
      <c r="C4087" s="0" t="n">
        <v>2075.81</v>
      </c>
      <c r="D4087" s="0" t="n">
        <v>18976.71</v>
      </c>
      <c r="E4087" s="0" t="n">
        <v>1266.26</v>
      </c>
      <c r="F4087" s="0" t="n">
        <v>844.06</v>
      </c>
      <c r="G4087" s="0" t="n">
        <v>1032.81</v>
      </c>
      <c r="H4087" s="0" t="n">
        <v>224.6169</v>
      </c>
      <c r="I4087" s="5" t="n">
        <v>2189.59</v>
      </c>
      <c r="J4087" s="10" t="n">
        <f aca="false">(C4087-C4086)/C4086*J$3</f>
        <v>-0.00230771066510753</v>
      </c>
      <c r="K4087" s="10" t="n">
        <f aca="false">(D4087-D4086)/D4086*K$3</f>
        <v>0.00180866019363627</v>
      </c>
      <c r="L4087" s="10" t="n">
        <f aca="false">(E4087-E4086)/E4086*L$3</f>
        <v>0.000819935304174729</v>
      </c>
      <c r="M4087" s="10" t="n">
        <f aca="false">(F4087-F4086)/F4086*M$3</f>
        <v>0.0001583310601658</v>
      </c>
      <c r="N4087" s="10" t="n">
        <f aca="false">(G4087-G4086)/G4086*N$3</f>
        <v>-0.000114121026315541</v>
      </c>
      <c r="O4087" s="10" t="n">
        <f aca="false">(H4087-H4086)/H4086*O$3</f>
        <v>0.00041006917909878</v>
      </c>
      <c r="P4087" s="10" t="n">
        <f aca="false">(I4087-I4086)/I4086*P$3</f>
        <v>0.00012804155863161</v>
      </c>
      <c r="Q4087" s="18" t="n">
        <f aca="false">SUM(J4087:P4087)</f>
        <v>0.000903205604284116</v>
      </c>
    </row>
    <row r="4088" customFormat="false" ht="12.8" hidden="false" customHeight="false" outlineLevel="0" collapsed="false">
      <c r="A4088" s="0" t="n">
        <v>4085</v>
      </c>
      <c r="B4088" s="8" t="n">
        <v>42489</v>
      </c>
      <c r="C4088" s="0" t="n">
        <v>2065.3</v>
      </c>
      <c r="D4088" s="0" t="n">
        <v>18600.56</v>
      </c>
      <c r="E4088" s="0" t="n">
        <v>1293.53</v>
      </c>
      <c r="F4088" s="0" t="n">
        <v>840.19</v>
      </c>
      <c r="G4088" s="0" t="n">
        <v>1004.19</v>
      </c>
      <c r="H4088" s="0" t="n">
        <v>224.1871</v>
      </c>
      <c r="I4088" s="5" t="n">
        <v>2192.91</v>
      </c>
      <c r="J4088" s="10" t="n">
        <f aca="false">(C4088-C4087)/C4087*J$3</f>
        <v>-0.00126577095206206</v>
      </c>
      <c r="K4088" s="10" t="n">
        <f aca="false">(D4088-D4087)/D4087*K$3</f>
        <v>-0.00297324984151624</v>
      </c>
      <c r="L4088" s="10" t="n">
        <f aca="false">(E4088-E4087)/E4087*L$3</f>
        <v>0.00107679307567166</v>
      </c>
      <c r="M4088" s="10" t="n">
        <f aca="false">(F4088-F4087)/F4087*M$3</f>
        <v>-0.000687747316541459</v>
      </c>
      <c r="N4088" s="10" t="n">
        <f aca="false">(G4088-G4087)/G4087*N$3</f>
        <v>-0.00277108083771457</v>
      </c>
      <c r="O4088" s="10" t="n">
        <f aca="false">(H4088-H4087)/H4087*O$3</f>
        <v>-0.000382696048249264</v>
      </c>
      <c r="P4088" s="10" t="n">
        <f aca="false">(I4088-I4087)/I4087*P$3</f>
        <v>0.00015162656022359</v>
      </c>
      <c r="Q4088" s="18" t="n">
        <f aca="false">SUM(J4088:P4088)</f>
        <v>-0.00685212536018834</v>
      </c>
    </row>
    <row r="4089" customFormat="false" ht="12.8" hidden="false" customHeight="false" outlineLevel="0" collapsed="false">
      <c r="A4089" s="0" t="n">
        <v>4086</v>
      </c>
      <c r="B4089" s="8" t="n">
        <v>42492</v>
      </c>
      <c r="C4089" s="0" t="n">
        <v>2081.43</v>
      </c>
      <c r="D4089" s="0" t="n">
        <v>18420.22</v>
      </c>
      <c r="E4089" s="0" t="n">
        <v>1291.55</v>
      </c>
      <c r="F4089" s="0" t="n">
        <v>835.57</v>
      </c>
      <c r="G4089" s="0" t="n">
        <v>1006.06</v>
      </c>
      <c r="H4089" s="0" t="n">
        <v>224.4067</v>
      </c>
      <c r="I4089" s="5" t="n">
        <v>2187.02</v>
      </c>
      <c r="J4089" s="10" t="n">
        <f aca="false">(C4089-C4088)/C4088*J$3</f>
        <v>0.00195250084733449</v>
      </c>
      <c r="K4089" s="10" t="n">
        <f aca="false">(D4089-D4088)/D4088*K$3</f>
        <v>-0.00145431105300056</v>
      </c>
      <c r="L4089" s="10" t="n">
        <f aca="false">(E4089-E4088)/E4088*L$3</f>
        <v>-7.65347537359017E-005</v>
      </c>
      <c r="M4089" s="10" t="n">
        <f aca="false">(F4089-F4088)/F4088*M$3</f>
        <v>-0.000824813435056357</v>
      </c>
      <c r="N4089" s="10" t="n">
        <f aca="false">(G4089-G4088)/G4088*N$3</f>
        <v>0.000186219739292354</v>
      </c>
      <c r="O4089" s="10" t="n">
        <f aca="false">(H4089-H4088)/H4088*O$3</f>
        <v>0.00019590779308891</v>
      </c>
      <c r="P4089" s="10" t="n">
        <f aca="false">(I4089-I4088)/I4088*P$3</f>
        <v>-0.000268592874308561</v>
      </c>
      <c r="Q4089" s="18" t="n">
        <f aca="false">SUM(J4089:P4089)</f>
        <v>-0.000289623736385627</v>
      </c>
    </row>
    <row r="4090" customFormat="false" ht="12.8" hidden="false" customHeight="false" outlineLevel="0" collapsed="false">
      <c r="A4090" s="0" t="n">
        <v>4087</v>
      </c>
      <c r="B4090" s="8" t="n">
        <v>42493</v>
      </c>
      <c r="C4090" s="0" t="n">
        <v>2063.37</v>
      </c>
      <c r="D4090" s="0" t="n">
        <v>17966.81</v>
      </c>
      <c r="E4090" s="0" t="n">
        <v>1286.49</v>
      </c>
      <c r="F4090" s="0" t="n">
        <v>821.09</v>
      </c>
      <c r="G4090" s="0" t="n">
        <v>987.55</v>
      </c>
      <c r="H4090" s="0" t="n">
        <v>225.7064</v>
      </c>
      <c r="I4090" s="5" t="n">
        <v>2195.11</v>
      </c>
      <c r="J4090" s="10" t="n">
        <f aca="false">(C4090-C4089)/C4089*J$3</f>
        <v>-0.00216918176446</v>
      </c>
      <c r="K4090" s="10" t="n">
        <f aca="false">(D4090-D4089)/D4089*K$3</f>
        <v>-0.00369221974547535</v>
      </c>
      <c r="L4090" s="10" t="n">
        <f aca="false">(E4090-E4089)/E4089*L$3</f>
        <v>-0.000195888660911306</v>
      </c>
      <c r="M4090" s="10" t="n">
        <f aca="false">(F4090-F4089)/F4089*M$3</f>
        <v>-0.00259942314827005</v>
      </c>
      <c r="N4090" s="10" t="n">
        <f aca="false">(G4090-G4089)/G4089*N$3</f>
        <v>-0.00183985050593404</v>
      </c>
      <c r="O4090" s="10" t="n">
        <f aca="false">(H4090-H4089)/H4089*O$3</f>
        <v>0.00115834331149649</v>
      </c>
      <c r="P4090" s="10" t="n">
        <f aca="false">(I4090-I4089)/I4089*P$3</f>
        <v>0.000369909740194426</v>
      </c>
      <c r="Q4090" s="18" t="n">
        <f aca="false">SUM(J4090:P4090)</f>
        <v>-0.00896831077335983</v>
      </c>
    </row>
    <row r="4091" customFormat="false" ht="12.8" hidden="false" customHeight="false" outlineLevel="0" collapsed="false">
      <c r="A4091" s="0" t="n">
        <v>4088</v>
      </c>
      <c r="B4091" s="8" t="n">
        <v>42494</v>
      </c>
      <c r="C4091" s="0" t="n">
        <v>2051.12</v>
      </c>
      <c r="D4091" s="0" t="n">
        <v>17935.67</v>
      </c>
      <c r="E4091" s="0" t="n">
        <v>1279.68</v>
      </c>
      <c r="F4091" s="0" t="n">
        <v>813.52</v>
      </c>
      <c r="G4091" s="0" t="n">
        <v>976.82</v>
      </c>
      <c r="H4091" s="0" t="n">
        <v>225.605</v>
      </c>
      <c r="I4091" s="5" t="n">
        <v>2197.45</v>
      </c>
      <c r="J4091" s="10" t="n">
        <f aca="false">(C4091-C4090)/C4090*J$3</f>
        <v>-0.00148422241284888</v>
      </c>
      <c r="K4091" s="10" t="n">
        <f aca="false">(D4091-D4090)/D4090*K$3</f>
        <v>-0.000259979373077383</v>
      </c>
      <c r="L4091" s="10" t="n">
        <f aca="false">(E4091-E4090)/E4090*L$3</f>
        <v>-0.000264673646899702</v>
      </c>
      <c r="M4091" s="10" t="n">
        <f aca="false">(F4091-F4090)/F4090*M$3</f>
        <v>-0.00138291782873986</v>
      </c>
      <c r="N4091" s="10" t="n">
        <f aca="false">(G4091-G4090)/G4090*N$3</f>
        <v>-0.0010865272644423</v>
      </c>
      <c r="O4091" s="10" t="n">
        <f aca="false">(H4091-H4090)/H4090*O$3</f>
        <v>-8.98512403724594E-005</v>
      </c>
      <c r="P4091" s="10" t="n">
        <f aca="false">(I4091-I4090)/I4090*P$3</f>
        <v>0.000106600580380924</v>
      </c>
      <c r="Q4091" s="18" t="n">
        <f aca="false">SUM(J4091:P4091)</f>
        <v>-0.00446157118599966</v>
      </c>
    </row>
    <row r="4092" customFormat="false" ht="12.8" hidden="false" customHeight="false" outlineLevel="0" collapsed="false">
      <c r="A4092" s="0" t="n">
        <v>4089</v>
      </c>
      <c r="B4092" s="8" t="n">
        <v>42495</v>
      </c>
      <c r="C4092" s="0" t="n">
        <v>2050.63</v>
      </c>
      <c r="D4092" s="0" t="n">
        <v>17923.9</v>
      </c>
      <c r="E4092" s="0" t="n">
        <v>1277.74</v>
      </c>
      <c r="F4092" s="0" t="n">
        <v>809.46</v>
      </c>
      <c r="G4092" s="0" t="n">
        <v>978.17</v>
      </c>
      <c r="H4092" s="0" t="n">
        <v>226.201</v>
      </c>
      <c r="I4092" s="5" t="n">
        <v>2202.29</v>
      </c>
      <c r="J4092" s="10" t="n">
        <f aca="false">(C4092-C4091)/C4091*J$3</f>
        <v>-5.97234681539576E-005</v>
      </c>
      <c r="K4092" s="10" t="n">
        <f aca="false">(D4092-D4091)/D4091*K$3</f>
        <v>-9.84351295490784E-005</v>
      </c>
      <c r="L4092" s="10" t="n">
        <f aca="false">(E4092-E4091)/E4091*L$3</f>
        <v>-7.58002000500146E-005</v>
      </c>
      <c r="M4092" s="10" t="n">
        <f aca="false">(F4092-F4091)/F4091*M$3</f>
        <v>-0.000748598682269633</v>
      </c>
      <c r="N4092" s="10" t="n">
        <f aca="false">(G4092-G4091)/G4091*N$3</f>
        <v>0.000138203558485689</v>
      </c>
      <c r="O4092" s="10" t="n">
        <f aca="false">(H4092-H4091)/H4091*O$3</f>
        <v>0.000528357084284483</v>
      </c>
      <c r="P4092" s="10" t="n">
        <f aca="false">(I4092-I4091)/I4091*P$3</f>
        <v>0.000220255295911176</v>
      </c>
      <c r="Q4092" s="18" t="n">
        <f aca="false">SUM(J4092:P4092)</f>
        <v>-9.57415413413353E-005</v>
      </c>
    </row>
    <row r="4093" customFormat="false" ht="12.8" hidden="false" customHeight="false" outlineLevel="0" collapsed="false">
      <c r="A4093" s="0" t="n">
        <v>4090</v>
      </c>
      <c r="B4093" s="8" t="n">
        <v>42496</v>
      </c>
      <c r="C4093" s="0" t="n">
        <v>2057.14</v>
      </c>
      <c r="D4093" s="0" t="n">
        <v>17842.8</v>
      </c>
      <c r="E4093" s="0" t="n">
        <v>1289</v>
      </c>
      <c r="F4093" s="0" t="n">
        <v>805.34</v>
      </c>
      <c r="G4093" s="0" t="n">
        <v>977.46</v>
      </c>
      <c r="H4093" s="0" t="n">
        <v>226.5852</v>
      </c>
      <c r="I4093" s="5" t="n">
        <v>2199.47</v>
      </c>
      <c r="J4093" s="10" t="n">
        <f aca="false">(C4093-C4092)/C4092*J$3</f>
        <v>0.000793658534206532</v>
      </c>
      <c r="K4093" s="10" t="n">
        <f aca="false">(D4093-D4092)/D4092*K$3</f>
        <v>-0.000678702737685455</v>
      </c>
      <c r="L4093" s="10" t="n">
        <f aca="false">(E4093-E4092)/E4092*L$3</f>
        <v>0.000440621722729193</v>
      </c>
      <c r="M4093" s="10" t="n">
        <f aca="false">(F4093-F4092)/F4092*M$3</f>
        <v>-0.000763471944259137</v>
      </c>
      <c r="N4093" s="10" t="n">
        <f aca="false">(G4093-G4092)/G4092*N$3</f>
        <v>-7.258452007319E-005</v>
      </c>
      <c r="O4093" s="10" t="n">
        <f aca="false">(H4093-H4092)/H4092*O$3</f>
        <v>0.000339697879319714</v>
      </c>
      <c r="P4093" s="10" t="n">
        <f aca="false">(I4093-I4092)/I4092*P$3</f>
        <v>-0.000128048531301516</v>
      </c>
      <c r="Q4093" s="18" t="n">
        <f aca="false">SUM(J4093:P4093)</f>
        <v>-6.88295970638585E-005</v>
      </c>
    </row>
    <row r="4094" customFormat="false" ht="12.8" hidden="false" customHeight="false" outlineLevel="0" collapsed="false">
      <c r="A4094" s="0" t="n">
        <v>4091</v>
      </c>
      <c r="B4094" s="8" t="n">
        <v>42499</v>
      </c>
      <c r="C4094" s="0" t="n">
        <v>2058.69</v>
      </c>
      <c r="D4094" s="0" t="n">
        <v>17685.8</v>
      </c>
      <c r="E4094" s="0" t="n">
        <v>1263.88</v>
      </c>
      <c r="F4094" s="0" t="n">
        <v>800.91</v>
      </c>
      <c r="G4094" s="0" t="n">
        <v>983.55</v>
      </c>
      <c r="H4094" s="0" t="n">
        <v>226.867</v>
      </c>
      <c r="I4094" s="5" t="n">
        <v>2202.22</v>
      </c>
      <c r="J4094" s="10" t="n">
        <f aca="false">(C4094-C4093)/C4093*J$3</f>
        <v>0.00018836831717824</v>
      </c>
      <c r="K4094" s="10" t="n">
        <f aca="false">(D4094-D4093)/D4093*K$3</f>
        <v>-0.00131986011164167</v>
      </c>
      <c r="L4094" s="10" t="n">
        <f aca="false">(E4094-E4093)/E4093*L$3</f>
        <v>-0.000974398758727692</v>
      </c>
      <c r="M4094" s="10" t="n">
        <f aca="false">(F4094-F4093)/F4093*M$3</f>
        <v>-0.000825117341743871</v>
      </c>
      <c r="N4094" s="10" t="n">
        <f aca="false">(G4094-G4093)/G4093*N$3</f>
        <v>0.000623043398195314</v>
      </c>
      <c r="O4094" s="10" t="n">
        <f aca="false">(H4094-H4093)/H4093*O$3</f>
        <v>0.000248736457632717</v>
      </c>
      <c r="P4094" s="10" t="n">
        <f aca="false">(I4094-I4093)/I4093*P$3</f>
        <v>0.000125030120892761</v>
      </c>
      <c r="Q4094" s="18" t="n">
        <f aca="false">SUM(J4094:P4094)</f>
        <v>-0.0019341979182142</v>
      </c>
    </row>
    <row r="4095" customFormat="false" ht="12.8" hidden="false" customHeight="false" outlineLevel="0" collapsed="false">
      <c r="A4095" s="0" t="n">
        <v>4092</v>
      </c>
      <c r="B4095" s="8" t="n">
        <v>42500</v>
      </c>
      <c r="C4095" s="0" t="n">
        <v>2084.39</v>
      </c>
      <c r="D4095" s="0" t="n">
        <v>17934.72</v>
      </c>
      <c r="E4095" s="0" t="n">
        <v>1265.84</v>
      </c>
      <c r="F4095" s="0" t="n">
        <v>806.91</v>
      </c>
      <c r="G4095" s="0" t="n">
        <v>991.23</v>
      </c>
      <c r="H4095" s="0" t="n">
        <v>227.0636</v>
      </c>
      <c r="I4095" s="5" t="n">
        <v>2202.33</v>
      </c>
      <c r="J4095" s="10" t="n">
        <f aca="false">(C4095-C4094)/C4094*J$3</f>
        <v>0.00312091669945449</v>
      </c>
      <c r="K4095" s="10" t="n">
        <f aca="false">(D4095-D4094)/D4094*K$3</f>
        <v>0.00211118524465957</v>
      </c>
      <c r="L4095" s="10" t="n">
        <f aca="false">(E4095-E4094)/E4094*L$3</f>
        <v>7.75390068677331E-005</v>
      </c>
      <c r="M4095" s="10" t="n">
        <f aca="false">(F4095-F4094)/F4094*M$3</f>
        <v>0.00112372176649062</v>
      </c>
      <c r="N4095" s="10" t="n">
        <f aca="false">(G4095-G4094)/G4094*N$3</f>
        <v>0.000780844898581675</v>
      </c>
      <c r="O4095" s="10" t="n">
        <f aca="false">(H4095-H4094)/H4094*O$3</f>
        <v>0.000173317406233624</v>
      </c>
      <c r="P4095" s="10" t="n">
        <f aca="false">(I4095-I4094)/I4094*P$3</f>
        <v>4.99495963165021E-006</v>
      </c>
      <c r="Q4095" s="18" t="n">
        <f aca="false">SUM(J4095:P4095)</f>
        <v>0.00739251998191936</v>
      </c>
    </row>
    <row r="4096" customFormat="false" ht="12.8" hidden="false" customHeight="false" outlineLevel="0" collapsed="false">
      <c r="A4096" s="0" t="n">
        <v>4093</v>
      </c>
      <c r="B4096" s="8" t="n">
        <v>42501</v>
      </c>
      <c r="C4096" s="0" t="n">
        <v>2064.46</v>
      </c>
      <c r="D4096" s="0" t="n">
        <v>17698.08</v>
      </c>
      <c r="E4096" s="0" t="n">
        <v>1277.21</v>
      </c>
      <c r="F4096" s="0" t="n">
        <v>807.97</v>
      </c>
      <c r="G4096" s="0" t="n">
        <v>983.84</v>
      </c>
      <c r="H4096" s="0" t="n">
        <v>226.9503</v>
      </c>
      <c r="I4096" s="5" t="n">
        <v>2204.94</v>
      </c>
      <c r="J4096" s="10" t="n">
        <f aca="false">(C4096-C4095)/C4095*J$3</f>
        <v>-0.00239038759541159</v>
      </c>
      <c r="K4096" s="10" t="n">
        <f aca="false">(D4096-D4095)/D4095*K$3</f>
        <v>-0.00197917781822074</v>
      </c>
      <c r="L4096" s="10" t="n">
        <f aca="false">(E4096-E4095)/E4095*L$3</f>
        <v>0.000449108892119072</v>
      </c>
      <c r="M4096" s="10" t="n">
        <f aca="false">(F4096-F4095)/F4095*M$3</f>
        <v>0.000197047997917994</v>
      </c>
      <c r="N4096" s="10" t="n">
        <f aca="false">(G4096-G4095)/G4095*N$3</f>
        <v>-0.000745538371518213</v>
      </c>
      <c r="O4096" s="10" t="n">
        <f aca="false">(H4096-H4095)/H4095*O$3</f>
        <v>-9.97958281292197E-005</v>
      </c>
      <c r="P4096" s="10" t="n">
        <f aca="false">(I4096-I4095)/I4095*P$3</f>
        <v>0.000118510849872641</v>
      </c>
      <c r="Q4096" s="18" t="n">
        <f aca="false">SUM(J4096:P4096)</f>
        <v>-0.00445023187337006</v>
      </c>
    </row>
    <row r="4097" customFormat="false" ht="12.8" hidden="false" customHeight="false" outlineLevel="0" collapsed="false">
      <c r="A4097" s="0" t="n">
        <v>4094</v>
      </c>
      <c r="B4097" s="8" t="n">
        <v>42502</v>
      </c>
      <c r="C4097" s="0" t="n">
        <v>2064.11</v>
      </c>
      <c r="D4097" s="0" t="n">
        <v>17651.36</v>
      </c>
      <c r="E4097" s="0" t="n">
        <v>1263.68</v>
      </c>
      <c r="F4097" s="0" t="n">
        <v>806.68</v>
      </c>
      <c r="G4097" s="0" t="n">
        <v>977.26</v>
      </c>
      <c r="H4097" s="0" t="n">
        <v>226.4564</v>
      </c>
      <c r="I4097" s="5" t="n">
        <v>2200.39</v>
      </c>
      <c r="J4097" s="10" t="n">
        <f aca="false">(C4097-C4096)/C4096*J$3</f>
        <v>-4.23839648140324E-005</v>
      </c>
      <c r="K4097" s="10" t="n">
        <f aca="false">(D4097-D4096)/D4096*K$3</f>
        <v>-0.000395975156627169</v>
      </c>
      <c r="L4097" s="10" t="n">
        <f aca="false">(E4097-E4096)/E4096*L$3</f>
        <v>-0.000529670140384117</v>
      </c>
      <c r="M4097" s="10" t="n">
        <f aca="false">(F4097-F4096)/F4096*M$3</f>
        <v>-0.000239489089941473</v>
      </c>
      <c r="N4097" s="10" t="n">
        <f aca="false">(G4097-G4096)/G4096*N$3</f>
        <v>-0.000668807936249801</v>
      </c>
      <c r="O4097" s="10" t="n">
        <f aca="false">(H4097-H4096)/H4096*O$3</f>
        <v>-0.000435249479731903</v>
      </c>
      <c r="P4097" s="10" t="n">
        <f aca="false">(I4097-I4096)/I4096*P$3</f>
        <v>-0.000206354821446397</v>
      </c>
      <c r="Q4097" s="18" t="n">
        <f aca="false">SUM(J4097:P4097)</f>
        <v>-0.00251793058919489</v>
      </c>
    </row>
    <row r="4098" customFormat="false" ht="12.8" hidden="false" customHeight="false" outlineLevel="0" collapsed="false">
      <c r="A4098" s="0" t="n">
        <v>4095</v>
      </c>
      <c r="B4098" s="8" t="n">
        <v>42503</v>
      </c>
      <c r="C4098" s="0" t="n">
        <v>2046.61</v>
      </c>
      <c r="D4098" s="0" t="n">
        <v>17729.45</v>
      </c>
      <c r="E4098" s="0" t="n">
        <v>1273.45</v>
      </c>
      <c r="F4098" s="0" t="n">
        <v>796.07</v>
      </c>
      <c r="G4098" s="0" t="n">
        <v>983.05</v>
      </c>
      <c r="H4098" s="0" t="n">
        <v>226.8608</v>
      </c>
      <c r="I4098" s="5" t="n">
        <v>2206.11</v>
      </c>
      <c r="J4098" s="10" t="n">
        <f aca="false">(C4098-C4097)/C4097*J$3</f>
        <v>-0.00211955758171806</v>
      </c>
      <c r="K4098" s="10" t="n">
        <f aca="false">(D4098-D4097)/D4097*K$3</f>
        <v>0.000663603257765975</v>
      </c>
      <c r="L4098" s="10" t="n">
        <f aca="false">(E4098-E4097)/E4097*L$3</f>
        <v>0.000386569384654342</v>
      </c>
      <c r="M4098" s="10" t="n">
        <f aca="false">(F4098-F4097)/F4097*M$3</f>
        <v>-0.00197290127435908</v>
      </c>
      <c r="N4098" s="10" t="n">
        <f aca="false">(G4098-G4097)/G4097*N$3</f>
        <v>0.000592472832204323</v>
      </c>
      <c r="O4098" s="10" t="n">
        <f aca="false">(H4098-H4097)/H4097*O$3</f>
        <v>0.000357154843051474</v>
      </c>
      <c r="P4098" s="10" t="n">
        <f aca="false">(I4098-I4097)/I4097*P$3</f>
        <v>0.000259953917260134</v>
      </c>
      <c r="Q4098" s="18" t="n">
        <f aca="false">SUM(J4098:P4098)</f>
        <v>-0.00183270462114089</v>
      </c>
    </row>
    <row r="4099" customFormat="false" ht="12.8" hidden="false" customHeight="false" outlineLevel="0" collapsed="false">
      <c r="A4099" s="0" t="n">
        <v>4096</v>
      </c>
      <c r="B4099" s="8" t="n">
        <v>42506</v>
      </c>
      <c r="C4099" s="0" t="n">
        <v>2066.66</v>
      </c>
      <c r="D4099" s="0" t="n">
        <v>17737.02</v>
      </c>
      <c r="E4099" s="0" t="n">
        <v>1274.16</v>
      </c>
      <c r="F4099" s="0" t="n">
        <v>797.43</v>
      </c>
      <c r="G4099" s="0" t="n">
        <v>981.79</v>
      </c>
      <c r="H4099" s="0" t="n">
        <v>226.5617</v>
      </c>
      <c r="I4099" s="5" t="n">
        <v>2200.23</v>
      </c>
      <c r="J4099" s="10" t="n">
        <f aca="false">(C4099-C4098)/C4098*J$3</f>
        <v>0.00244917204548008</v>
      </c>
      <c r="K4099" s="10" t="n">
        <f aca="false">(D4099-D4098)/D4098*K$3</f>
        <v>6.40459799937368E-005</v>
      </c>
      <c r="L4099" s="10" t="n">
        <f aca="false">(E4099-E4098)/E4098*L$3</f>
        <v>2.78770269739698E-005</v>
      </c>
      <c r="M4099" s="10" t="n">
        <f aca="false">(F4099-F4098)/F4098*M$3</f>
        <v>0.000256258871707243</v>
      </c>
      <c r="N4099" s="10" t="n">
        <f aca="false">(G4099-G4098)/G4098*N$3</f>
        <v>-0.000128172524286658</v>
      </c>
      <c r="O4099" s="10" t="n">
        <f aca="false">(H4099-H4098)/H4098*O$3</f>
        <v>-0.000263685925466198</v>
      </c>
      <c r="P4099" s="10" t="n">
        <f aca="false">(I4099-I4098)/I4098*P$3</f>
        <v>-0.00026653249384664</v>
      </c>
      <c r="Q4099" s="18" t="n">
        <f aca="false">SUM(J4099:P4099)</f>
        <v>0.00213896298055553</v>
      </c>
    </row>
    <row r="4100" customFormat="false" ht="12.8" hidden="false" customHeight="false" outlineLevel="0" collapsed="false">
      <c r="A4100" s="0" t="n">
        <v>4097</v>
      </c>
      <c r="B4100" s="8" t="n">
        <v>42507</v>
      </c>
      <c r="C4100" s="0" t="n">
        <v>2047.21</v>
      </c>
      <c r="D4100" s="0" t="n">
        <v>17498.88</v>
      </c>
      <c r="E4100" s="0" t="n">
        <v>1278.95</v>
      </c>
      <c r="F4100" s="0" t="n">
        <v>801.64</v>
      </c>
      <c r="G4100" s="0" t="n">
        <v>977.28</v>
      </c>
      <c r="H4100" s="0" t="n">
        <v>226.8076</v>
      </c>
      <c r="I4100" s="5" t="n">
        <v>2199.52</v>
      </c>
      <c r="J4100" s="10" t="n">
        <f aca="false">(C4100-C4099)/C4099*J$3</f>
        <v>-0.00235283017041988</v>
      </c>
      <c r="K4100" s="10" t="n">
        <f aca="false">(D4100-D4099)/D4099*K$3</f>
        <v>-0.00201392342118349</v>
      </c>
      <c r="L4100" s="10" t="n">
        <f aca="false">(E4100-E4099)/E4099*L$3</f>
        <v>0.000187966974320335</v>
      </c>
      <c r="M4100" s="10" t="n">
        <f aca="false">(F4100-F4099)/F4099*M$3</f>
        <v>0.000791919039915736</v>
      </c>
      <c r="N4100" s="10" t="n">
        <f aca="false">(G4100-G4099)/G4099*N$3</f>
        <v>-0.000459365037329774</v>
      </c>
      <c r="O4100" s="10" t="n">
        <f aca="false">(H4100-H4099)/H4099*O$3</f>
        <v>0.000217071111313171</v>
      </c>
      <c r="P4100" s="10" t="n">
        <f aca="false">(I4100-I4099)/I4099*P$3</f>
        <v>-3.22693536584828E-005</v>
      </c>
      <c r="Q4100" s="18" t="n">
        <f aca="false">SUM(J4100:P4100)</f>
        <v>-0.00366143085704238</v>
      </c>
    </row>
    <row r="4101" customFormat="false" ht="12.8" hidden="false" customHeight="false" outlineLevel="0" collapsed="false">
      <c r="A4101" s="0" t="n">
        <v>4098</v>
      </c>
      <c r="B4101" s="8" t="n">
        <v>42508</v>
      </c>
      <c r="C4101" s="0" t="n">
        <v>2047.63</v>
      </c>
      <c r="D4101" s="0" t="n">
        <v>17713.62</v>
      </c>
      <c r="E4101" s="0" t="n">
        <v>1258.5</v>
      </c>
      <c r="F4101" s="0" t="n">
        <v>794.22</v>
      </c>
      <c r="G4101" s="0" t="n">
        <v>982.98</v>
      </c>
      <c r="H4101" s="0" t="n">
        <v>226.1745</v>
      </c>
      <c r="I4101" s="5" t="n">
        <v>2184.96</v>
      </c>
      <c r="J4101" s="10" t="n">
        <f aca="false">(C4101-C4100)/C4100*J$3</f>
        <v>5.12893157028435E-005</v>
      </c>
      <c r="K4101" s="10" t="n">
        <f aca="false">(D4101-D4100)/D4100*K$3</f>
        <v>0.00184074637919682</v>
      </c>
      <c r="L4101" s="10" t="n">
        <f aca="false">(E4101-E4100)/E4100*L$3</f>
        <v>-0.000799483951679114</v>
      </c>
      <c r="M4101" s="10" t="n">
        <f aca="false">(F4101-F4100)/F4100*M$3</f>
        <v>-0.00138840377226685</v>
      </c>
      <c r="N4101" s="10" t="n">
        <f aca="false">(G4101-G4100)/G4100*N$3</f>
        <v>0.000583251473477411</v>
      </c>
      <c r="O4101" s="10" t="n">
        <f aca="false">(H4101-H4100)/H4100*O$3</f>
        <v>-0.00055827053414437</v>
      </c>
      <c r="P4101" s="10" t="n">
        <f aca="false">(I4101-I4100)/I4100*P$3</f>
        <v>-0.000661962610024003</v>
      </c>
      <c r="Q4101" s="18" t="n">
        <f aca="false">SUM(J4101:P4101)</f>
        <v>-0.000932833699737254</v>
      </c>
    </row>
    <row r="4102" customFormat="false" ht="12.8" hidden="false" customHeight="false" outlineLevel="0" collapsed="false">
      <c r="A4102" s="0" t="n">
        <v>4099</v>
      </c>
      <c r="B4102" s="8" t="n">
        <v>42509</v>
      </c>
      <c r="C4102" s="0" t="n">
        <v>2040.04</v>
      </c>
      <c r="D4102" s="0" t="n">
        <v>17545.56</v>
      </c>
      <c r="E4102" s="0" t="n">
        <v>1254.75</v>
      </c>
      <c r="F4102" s="0" t="n">
        <v>781.84</v>
      </c>
      <c r="G4102" s="0" t="n">
        <v>972.11</v>
      </c>
      <c r="H4102" s="0" t="n">
        <v>226.2083</v>
      </c>
      <c r="I4102" s="5" t="n">
        <v>2190.5</v>
      </c>
      <c r="J4102" s="10" t="n">
        <f aca="false">(C4102-C4101)/C4101*J$3</f>
        <v>-0.000926681089845351</v>
      </c>
      <c r="K4102" s="10" t="n">
        <f aca="false">(D4102-D4101)/D4101*K$3</f>
        <v>-0.00142314219227914</v>
      </c>
      <c r="L4102" s="10" t="n">
        <f aca="false">(E4102-E4101)/E4101*L$3</f>
        <v>-0.000148986889153754</v>
      </c>
      <c r="M4102" s="10" t="n">
        <f aca="false">(F4102-F4101)/F4101*M$3</f>
        <v>-0.00233814308378031</v>
      </c>
      <c r="N4102" s="10" t="n">
        <f aca="false">(G4102-G4101)/G4101*N$3</f>
        <v>-0.00110582107469125</v>
      </c>
      <c r="O4102" s="10" t="n">
        <f aca="false">(H4102-H4101)/H4101*O$3</f>
        <v>2.98884268562668E-005</v>
      </c>
      <c r="P4102" s="10" t="n">
        <f aca="false">(I4102-I4101)/I4101*P$3</f>
        <v>0.000253551552431164</v>
      </c>
      <c r="Q4102" s="18" t="n">
        <f aca="false">SUM(J4102:P4102)</f>
        <v>-0.00565933435046237</v>
      </c>
    </row>
    <row r="4103" customFormat="false" ht="12.8" hidden="false" customHeight="false" outlineLevel="0" collapsed="false">
      <c r="A4103" s="0" t="n">
        <v>4100</v>
      </c>
      <c r="B4103" s="8" t="n">
        <v>42510</v>
      </c>
      <c r="C4103" s="0" t="n">
        <v>2052.32</v>
      </c>
      <c r="D4103" s="0" t="n">
        <v>17812.35</v>
      </c>
      <c r="E4103" s="0" t="n">
        <v>1251.98</v>
      </c>
      <c r="F4103" s="0" t="n">
        <v>785.26</v>
      </c>
      <c r="G4103" s="0" t="n">
        <v>986</v>
      </c>
      <c r="H4103" s="0" t="n">
        <v>226.0388</v>
      </c>
      <c r="I4103" s="5" t="n">
        <v>2190.27</v>
      </c>
      <c r="J4103" s="10" t="n">
        <f aca="false">(C4103-C4102)/C4102*J$3</f>
        <v>0.00150487245348133</v>
      </c>
      <c r="K4103" s="10" t="n">
        <f aca="false">(D4103-D4102)/D4102*K$3</f>
        <v>0.00228083344162281</v>
      </c>
      <c r="L4103" s="10" t="n">
        <f aca="false">(E4103-E4102)/E4102*L$3</f>
        <v>-0.000110380553895198</v>
      </c>
      <c r="M4103" s="10" t="n">
        <f aca="false">(F4103-F4102)/F4102*M$3</f>
        <v>0.000656144479688931</v>
      </c>
      <c r="N4103" s="10" t="n">
        <f aca="false">(G4103-G4102)/G4102*N$3</f>
        <v>0.00142885064447439</v>
      </c>
      <c r="O4103" s="10" t="n">
        <f aca="false">(H4103-H4102)/H4102*O$3</f>
        <v>-0.000149861875094768</v>
      </c>
      <c r="P4103" s="10" t="n">
        <f aca="false">(I4103-I4102)/I4102*P$3</f>
        <v>-1.04998858708066E-005</v>
      </c>
      <c r="Q4103" s="18" t="n">
        <f aca="false">SUM(J4103:P4103)</f>
        <v>0.00559995870440669</v>
      </c>
    </row>
    <row r="4104" customFormat="false" ht="12.8" hidden="false" customHeight="false" outlineLevel="0" collapsed="false">
      <c r="A4104" s="0" t="n">
        <v>4101</v>
      </c>
      <c r="B4104" s="8" t="n">
        <v>42513</v>
      </c>
      <c r="C4104" s="0" t="n">
        <v>2048.04</v>
      </c>
      <c r="D4104" s="0" t="n">
        <v>17325.08</v>
      </c>
      <c r="E4104" s="0" t="n">
        <v>1249.13</v>
      </c>
      <c r="F4104" s="0" t="n">
        <v>788.9</v>
      </c>
      <c r="G4104" s="0" t="n">
        <v>977.64</v>
      </c>
      <c r="H4104" s="0" t="n">
        <v>225.8769</v>
      </c>
      <c r="I4104" s="5" t="n">
        <v>2190.66</v>
      </c>
      <c r="J4104" s="10" t="n">
        <f aca="false">(C4104-C4103)/C4103*J$3</f>
        <v>-0.000521361191237258</v>
      </c>
      <c r="K4104" s="10" t="n">
        <f aca="false">(D4104-D4103)/D4103*K$3</f>
        <v>-0.0041033608704073</v>
      </c>
      <c r="L4104" s="10" t="n">
        <f aca="false">(E4104-E4103)/E4103*L$3</f>
        <v>-0.000113819709580022</v>
      </c>
      <c r="M4104" s="10" t="n">
        <f aca="false">(F4104-F4103)/F4103*M$3</f>
        <v>0.000695311107149222</v>
      </c>
      <c r="N4104" s="10" t="n">
        <f aca="false">(G4104-G4103)/G4103*N$3</f>
        <v>-0.000847870182555782</v>
      </c>
      <c r="O4104" s="10" t="n">
        <f aca="false">(H4104-H4103)/H4103*O$3</f>
        <v>-0.000143249742964485</v>
      </c>
      <c r="P4104" s="10" t="n">
        <f aca="false">(I4104-I4103)/I4103*P$3</f>
        <v>1.7806023914854E-005</v>
      </c>
      <c r="Q4104" s="18" t="n">
        <f aca="false">SUM(J4104:P4104)</f>
        <v>-0.00501654456568077</v>
      </c>
    </row>
    <row r="4105" customFormat="false" ht="12.8" hidden="false" customHeight="false" outlineLevel="0" collapsed="false">
      <c r="A4105" s="0" t="n">
        <v>4102</v>
      </c>
      <c r="B4105" s="8" t="n">
        <v>42514</v>
      </c>
      <c r="C4105" s="0" t="n">
        <v>2076.06</v>
      </c>
      <c r="D4105" s="0" t="n">
        <v>17903.97</v>
      </c>
      <c r="E4105" s="0" t="n">
        <v>1227.21</v>
      </c>
      <c r="F4105" s="0" t="n">
        <v>787.99</v>
      </c>
      <c r="G4105" s="0" t="n">
        <v>1000.77</v>
      </c>
      <c r="H4105" s="0" t="n">
        <v>225.9229</v>
      </c>
      <c r="I4105" s="5" t="n">
        <v>2189.01</v>
      </c>
      <c r="J4105" s="10" t="n">
        <f aca="false">(C4105-C4104)/C4104*J$3</f>
        <v>0.00342034335266889</v>
      </c>
      <c r="K4105" s="10" t="n">
        <f aca="false">(D4105-D4104)/D4104*K$3</f>
        <v>0.00501201148854723</v>
      </c>
      <c r="L4105" s="10" t="n">
        <f aca="false">(E4105-E4104)/E4104*L$3</f>
        <v>-0.000877410677831774</v>
      </c>
      <c r="M4105" s="10" t="n">
        <f aca="false">(F4105-F4104)/F4104*M$3</f>
        <v>-0.000173025732031937</v>
      </c>
      <c r="N4105" s="10" t="n">
        <f aca="false">(G4105-G4104)/G4104*N$3</f>
        <v>0.00236590155885602</v>
      </c>
      <c r="O4105" s="10" t="n">
        <f aca="false">(H4105-H4104)/H4104*O$3</f>
        <v>4.07301499179352E-005</v>
      </c>
      <c r="P4105" s="10" t="n">
        <f aca="false">(I4105-I4104)/I4104*P$3</f>
        <v>-7.53197666456518E-005</v>
      </c>
      <c r="Q4105" s="18" t="n">
        <f aca="false">SUM(J4105:P4105)</f>
        <v>0.00971323037348072</v>
      </c>
    </row>
    <row r="4106" customFormat="false" ht="12.8" hidden="false" customHeight="false" outlineLevel="0" collapsed="false">
      <c r="A4106" s="0" t="n">
        <v>4103</v>
      </c>
      <c r="B4106" s="8" t="n">
        <v>42515</v>
      </c>
      <c r="C4106" s="0" t="n">
        <v>2090.54</v>
      </c>
      <c r="D4106" s="0" t="n">
        <v>18201.39</v>
      </c>
      <c r="E4106" s="0" t="n">
        <v>1224.41</v>
      </c>
      <c r="F4106" s="0" t="n">
        <v>799.68</v>
      </c>
      <c r="G4106" s="0" t="n">
        <v>1015.85</v>
      </c>
      <c r="H4106" s="0" t="n">
        <v>226.4425</v>
      </c>
      <c r="I4106" s="5" t="n">
        <v>2187.04</v>
      </c>
      <c r="J4106" s="10" t="n">
        <f aca="false">(C4106-C4105)/C4105*J$3</f>
        <v>0.00174368756201651</v>
      </c>
      <c r="K4106" s="10" t="n">
        <f aca="false">(D4106-D4105)/D4105*K$3</f>
        <v>0.00249179371949348</v>
      </c>
      <c r="L4106" s="10" t="n">
        <f aca="false">(E4106-E4105)/E4105*L$3</f>
        <v>-0.000114079904824763</v>
      </c>
      <c r="M4106" s="10" t="n">
        <f aca="false">(F4106-F4105)/F4105*M$3</f>
        <v>0.00222528204672647</v>
      </c>
      <c r="N4106" s="10" t="n">
        <f aca="false">(G4106-G4105)/G4105*N$3</f>
        <v>0.00150683973340528</v>
      </c>
      <c r="O4106" s="10" t="n">
        <f aca="false">(H4106-H4105)/H4105*O$3</f>
        <v>0.000459979931206617</v>
      </c>
      <c r="P4106" s="10" t="n">
        <f aca="false">(I4106-I4105)/I4105*P$3</f>
        <v>-8.99950205800912E-005</v>
      </c>
      <c r="Q4106" s="18" t="n">
        <f aca="false">SUM(J4106:P4106)</f>
        <v>0.00822350806744351</v>
      </c>
    </row>
    <row r="4107" customFormat="false" ht="12.8" hidden="false" customHeight="false" outlineLevel="0" collapsed="false">
      <c r="A4107" s="0" t="n">
        <v>4104</v>
      </c>
      <c r="B4107" s="8" t="n">
        <v>42516</v>
      </c>
      <c r="C4107" s="0" t="n">
        <v>2090.1</v>
      </c>
      <c r="D4107" s="0" t="n">
        <v>18216.92</v>
      </c>
      <c r="E4107" s="0" t="n">
        <v>1219.8</v>
      </c>
      <c r="F4107" s="0" t="n">
        <v>802.93</v>
      </c>
      <c r="G4107" s="0" t="n">
        <v>1020.3</v>
      </c>
      <c r="H4107" s="0" t="n">
        <v>226.6175</v>
      </c>
      <c r="I4107" s="5" t="n">
        <v>2193.49</v>
      </c>
      <c r="J4107" s="10" t="n">
        <f aca="false">(C4107-C4106)/C4106*J$3</f>
        <v>-5.26179838702027E-005</v>
      </c>
      <c r="K4107" s="10" t="n">
        <f aca="false">(D4107-D4106)/D4106*K$3</f>
        <v>0.000127984730836481</v>
      </c>
      <c r="L4107" s="10" t="n">
        <f aca="false">(E4107-E4106)/E4106*L$3</f>
        <v>-0.000188253934548073</v>
      </c>
      <c r="M4107" s="10" t="n">
        <f aca="false">(F4107-F4106)/F4106*M$3</f>
        <v>0.000609618847539016</v>
      </c>
      <c r="N4107" s="10" t="n">
        <f aca="false">(G4107-G4106)/G4106*N$3</f>
        <v>0.000438056799724362</v>
      </c>
      <c r="O4107" s="10" t="n">
        <f aca="false">(H4107-H4106)/H4106*O$3</f>
        <v>0.000154564624573577</v>
      </c>
      <c r="P4107" s="10" t="n">
        <f aca="false">(I4107-I4106)/I4106*P$3</f>
        <v>0.000294919160143382</v>
      </c>
      <c r="Q4107" s="18" t="n">
        <f aca="false">SUM(J4107:P4107)</f>
        <v>0.00138427224439854</v>
      </c>
    </row>
    <row r="4108" customFormat="false" ht="12.8" hidden="false" customHeight="false" outlineLevel="0" collapsed="false">
      <c r="A4108" s="0" t="n">
        <v>4105</v>
      </c>
      <c r="B4108" s="8" t="n">
        <v>42517</v>
      </c>
      <c r="C4108" s="0" t="n">
        <v>2099.06</v>
      </c>
      <c r="D4108" s="0" t="n">
        <v>18186.14</v>
      </c>
      <c r="E4108" s="0" t="n">
        <v>1212.38</v>
      </c>
      <c r="F4108" s="0" t="n">
        <v>808.29</v>
      </c>
      <c r="G4108" s="0" t="n">
        <v>1021.87</v>
      </c>
      <c r="H4108" s="0" t="n">
        <v>226.5366</v>
      </c>
      <c r="I4108" s="5" t="n">
        <v>2191.81</v>
      </c>
      <c r="J4108" s="10" t="n">
        <f aca="false">(C4108-C4107)/C4107*J$3</f>
        <v>0.00107171905650448</v>
      </c>
      <c r="K4108" s="10" t="n">
        <f aca="false">(D4108-D4107)/D4107*K$3</f>
        <v>-0.000253445697735941</v>
      </c>
      <c r="L4108" s="10" t="n">
        <f aca="false">(E4108-E4107)/E4107*L$3</f>
        <v>-0.000304148221019833</v>
      </c>
      <c r="M4108" s="10" t="n">
        <f aca="false">(F4108-F4107)/F4107*M$3</f>
        <v>0.00100133261928188</v>
      </c>
      <c r="N4108" s="10" t="n">
        <f aca="false">(G4108-G4107)/G4107*N$3</f>
        <v>0.000153876310888959</v>
      </c>
      <c r="O4108" s="10" t="n">
        <f aca="false">(H4108-H4107)/H4107*O$3</f>
        <v>-7.13978399726534E-005</v>
      </c>
      <c r="P4108" s="10" t="n">
        <f aca="false">(I4108-I4107)/I4107*P$3</f>
        <v>-7.65902739469902E-005</v>
      </c>
      <c r="Q4108" s="18" t="n">
        <f aca="false">SUM(J4108:P4108)</f>
        <v>0.0015213459539999</v>
      </c>
    </row>
    <row r="4109" customFormat="false" ht="12.8" hidden="false" customHeight="false" outlineLevel="0" collapsed="false">
      <c r="A4109" s="0" t="n">
        <v>4106</v>
      </c>
      <c r="B4109" s="8" t="n">
        <v>42520</v>
      </c>
      <c r="C4109" s="0" t="n">
        <v>2099.06</v>
      </c>
      <c r="D4109" s="0" t="n">
        <v>18291.38</v>
      </c>
      <c r="E4109" s="0" t="n">
        <v>1204.95</v>
      </c>
      <c r="F4109" s="0" t="n">
        <v>807.66</v>
      </c>
      <c r="G4109" s="0" t="n">
        <v>1025.5</v>
      </c>
      <c r="H4109" s="0" t="n">
        <v>226.0792</v>
      </c>
      <c r="I4109" s="5" t="n">
        <v>2191.81</v>
      </c>
      <c r="J4109" s="10" t="n">
        <f aca="false">(C4109-C4108)/C4108*J$3</f>
        <v>0</v>
      </c>
      <c r="K4109" s="10" t="n">
        <f aca="false">(D4109-D4108)/D4108*K$3</f>
        <v>0.00086802367077347</v>
      </c>
      <c r="L4109" s="10" t="n">
        <f aca="false">(E4109-E4108)/E4108*L$3</f>
        <v>-0.00030642207888616</v>
      </c>
      <c r="M4109" s="10" t="n">
        <f aca="false">(F4109-F4108)/F4108*M$3</f>
        <v>-0.000116913484021823</v>
      </c>
      <c r="N4109" s="10" t="n">
        <f aca="false">(G4109-G4108)/G4108*N$3</f>
        <v>0.000355231095931967</v>
      </c>
      <c r="O4109" s="10" t="n">
        <f aca="false">(H4109-H4108)/H4108*O$3</f>
        <v>-0.000403819956686917</v>
      </c>
      <c r="P4109" s="10" t="n">
        <f aca="false">(I4109-I4108)/I4108*P$3</f>
        <v>0</v>
      </c>
      <c r="Q4109" s="18" t="n">
        <f aca="false">SUM(J4109:P4109)</f>
        <v>0.000396099247110538</v>
      </c>
    </row>
    <row r="4110" customFormat="false" ht="12.8" hidden="false" customHeight="false" outlineLevel="0" collapsed="false">
      <c r="A4110" s="0" t="n">
        <v>4107</v>
      </c>
      <c r="B4110" s="8" t="n">
        <v>42521</v>
      </c>
      <c r="C4110" s="0" t="n">
        <v>2096.96</v>
      </c>
      <c r="D4110" s="0" t="n">
        <v>18025.25</v>
      </c>
      <c r="E4110" s="0" t="n">
        <v>1215.33</v>
      </c>
      <c r="F4110" s="0" t="n">
        <v>807.45</v>
      </c>
      <c r="G4110" s="0" t="n">
        <v>1018.03</v>
      </c>
      <c r="H4110" s="0" t="n">
        <v>226.4548</v>
      </c>
      <c r="I4110" s="5" t="n">
        <v>2192.85</v>
      </c>
      <c r="J4110" s="10" t="n">
        <f aca="false">(C4110-C4109)/C4109*J$3</f>
        <v>-0.000250111954875028</v>
      </c>
      <c r="K4110" s="10" t="n">
        <f aca="false">(D4110-D4109)/D4109*K$3</f>
        <v>-0.00218242144660491</v>
      </c>
      <c r="L4110" s="10" t="n">
        <f aca="false">(E4110-E4109)/E4109*L$3</f>
        <v>0.000430723266525577</v>
      </c>
      <c r="M4110" s="10" t="n">
        <f aca="false">(F4110-F4109)/F4109*M$3</f>
        <v>-3.90015600623881E-005</v>
      </c>
      <c r="N4110" s="10" t="n">
        <f aca="false">(G4110-G4109)/G4109*N$3</f>
        <v>-0.000728425158459291</v>
      </c>
      <c r="O4110" s="10" t="n">
        <f aca="false">(H4110-H4109)/H4109*O$3</f>
        <v>0.000332272937979274</v>
      </c>
      <c r="P4110" s="10" t="n">
        <f aca="false">(I4110-I4109)/I4109*P$3</f>
        <v>4.74493683302824E-005</v>
      </c>
      <c r="Q4110" s="18" t="n">
        <f aca="false">SUM(J4110:P4110)</f>
        <v>-0.00238951454716649</v>
      </c>
    </row>
    <row r="4111" customFormat="false" ht="12.8" hidden="false" customHeight="false" outlineLevel="0" collapsed="false">
      <c r="A4111" s="0" t="n">
        <v>4108</v>
      </c>
      <c r="B4111" s="8" t="n">
        <v>42522</v>
      </c>
      <c r="C4111" s="0" t="n">
        <v>2099.33</v>
      </c>
      <c r="D4111" s="0" t="n">
        <v>17810.85</v>
      </c>
      <c r="E4111" s="0" t="n">
        <v>1212.98</v>
      </c>
      <c r="F4111" s="0" t="n">
        <v>807.22</v>
      </c>
      <c r="G4111" s="0" t="n">
        <v>1010.96</v>
      </c>
      <c r="H4111" s="0" t="n">
        <v>226.7154</v>
      </c>
      <c r="I4111" s="5" t="n">
        <v>2191.64</v>
      </c>
      <c r="J4111" s="10" t="n">
        <f aca="false">(C4111-C4110)/C4110*J$3</f>
        <v>0.00028255188463298</v>
      </c>
      <c r="K4111" s="10" t="n">
        <f aca="false">(D4111-D4110)/D4110*K$3</f>
        <v>-0.00178416388122219</v>
      </c>
      <c r="L4111" s="10" t="n">
        <f aca="false">(E4111-E4110)/E4110*L$3</f>
        <v>-9.6681559740972E-005</v>
      </c>
      <c r="M4111" s="10" t="n">
        <f aca="false">(F4111-F4110)/F4110*M$3</f>
        <v>-4.27271038454427E-005</v>
      </c>
      <c r="N4111" s="10" t="n">
        <f aca="false">(G4111-G4110)/G4110*N$3</f>
        <v>-0.000694478551712615</v>
      </c>
      <c r="O4111" s="10" t="n">
        <f aca="false">(H4111-H4110)/H4110*O$3</f>
        <v>0.000230156304922644</v>
      </c>
      <c r="P4111" s="10" t="n">
        <f aca="false">(I4111-I4110)/I4110*P$3</f>
        <v>-5.51793328317047E-005</v>
      </c>
      <c r="Q4111" s="18" t="n">
        <f aca="false">SUM(J4111:P4111)</f>
        <v>-0.0021605222397973</v>
      </c>
    </row>
    <row r="4112" customFormat="false" ht="12.8" hidden="false" customHeight="false" outlineLevel="0" collapsed="false">
      <c r="A4112" s="0" t="n">
        <v>4109</v>
      </c>
      <c r="B4112" s="8" t="n">
        <v>42523</v>
      </c>
      <c r="C4112" s="0" t="n">
        <v>2105.26</v>
      </c>
      <c r="D4112" s="0" t="n">
        <v>17767.3</v>
      </c>
      <c r="E4112" s="0" t="n">
        <v>1211</v>
      </c>
      <c r="F4112" s="0" t="n">
        <v>809.34</v>
      </c>
      <c r="G4112" s="0" t="n">
        <v>1010.24</v>
      </c>
      <c r="H4112" s="0" t="n">
        <v>227.0892</v>
      </c>
      <c r="I4112" s="5" t="n">
        <v>2196.26</v>
      </c>
      <c r="J4112" s="10" t="n">
        <f aca="false">(C4112-C4111)/C4111*J$3</f>
        <v>0.000706177685261523</v>
      </c>
      <c r="K4112" s="10" t="n">
        <f aca="false">(D4112-D4111)/D4111*K$3</f>
        <v>-0.000366770816665116</v>
      </c>
      <c r="L4112" s="10" t="n">
        <f aca="false">(E4112-E4111)/E4111*L$3</f>
        <v>-8.16171742320573E-005</v>
      </c>
      <c r="M4112" s="10" t="n">
        <f aca="false">(F4112-F4111)/F4111*M$3</f>
        <v>0.000393944649537921</v>
      </c>
      <c r="N4112" s="10" t="n">
        <f aca="false">(G4112-G4111)/G4111*N$3</f>
        <v>-7.12194349924851E-005</v>
      </c>
      <c r="O4112" s="10" t="n">
        <f aca="false">(H4112-H4111)/H4111*O$3</f>
        <v>0.000329752632595772</v>
      </c>
      <c r="P4112" s="10" t="n">
        <f aca="false">(I4112-I4111)/I4111*P$3</f>
        <v>0.000210801043967091</v>
      </c>
      <c r="Q4112" s="18" t="n">
        <f aca="false">SUM(J4112:P4112)</f>
        <v>0.00112106858547265</v>
      </c>
    </row>
    <row r="4113" customFormat="false" ht="12.8" hidden="false" customHeight="false" outlineLevel="0" collapsed="false">
      <c r="A4113" s="0" t="n">
        <v>4110</v>
      </c>
      <c r="B4113" s="8" t="n">
        <v>42524</v>
      </c>
      <c r="C4113" s="0" t="n">
        <v>2099.13</v>
      </c>
      <c r="D4113" s="0" t="n">
        <v>17495.09</v>
      </c>
      <c r="E4113" s="0" t="n">
        <v>1244.2</v>
      </c>
      <c r="F4113" s="0" t="n">
        <v>816.18</v>
      </c>
      <c r="G4113" s="0" t="n">
        <v>998.34</v>
      </c>
      <c r="H4113" s="0" t="n">
        <v>227.9242</v>
      </c>
      <c r="I4113" s="5" t="n">
        <v>2209.58</v>
      </c>
      <c r="J4113" s="10" t="n">
        <f aca="false">(C4113-C4112)/C4112*J$3</f>
        <v>-0.000727938591907901</v>
      </c>
      <c r="K4113" s="10" t="n">
        <f aca="false">(D4113-D4112)/D4112*K$3</f>
        <v>-0.00229812633320763</v>
      </c>
      <c r="L4113" s="10" t="n">
        <f aca="false">(E4113-E4112)/E4112*L$3</f>
        <v>0.00137076796036334</v>
      </c>
      <c r="M4113" s="10" t="n">
        <f aca="false">(F4113-F4112)/F4112*M$3</f>
        <v>0.00126769960708724</v>
      </c>
      <c r="N4113" s="10" t="n">
        <f aca="false">(G4113-G4112)/G4112*N$3</f>
        <v>-0.00117793791574279</v>
      </c>
      <c r="O4113" s="10" t="n">
        <f aca="false">(H4113-H4112)/H4112*O$3</f>
        <v>0.000735393845237913</v>
      </c>
      <c r="P4113" s="10" t="n">
        <f aca="false">(I4113-I4112)/I4112*P$3</f>
        <v>0.000606485570925105</v>
      </c>
      <c r="Q4113" s="18" t="n">
        <f aca="false">SUM(J4113:P4113)</f>
        <v>-0.000223655857244722</v>
      </c>
    </row>
    <row r="4114" customFormat="false" ht="12.8" hidden="false" customHeight="false" outlineLevel="0" collapsed="false">
      <c r="A4114" s="0" t="n">
        <v>4111</v>
      </c>
      <c r="B4114" s="8" t="n">
        <v>42527</v>
      </c>
      <c r="C4114" s="0" t="n">
        <v>2109.41</v>
      </c>
      <c r="D4114" s="0" t="n">
        <v>17625</v>
      </c>
      <c r="E4114" s="0" t="n">
        <v>1245.34</v>
      </c>
      <c r="F4114" s="0" t="n">
        <v>823.26</v>
      </c>
      <c r="G4114" s="0" t="n">
        <v>1000</v>
      </c>
      <c r="H4114" s="0" t="n">
        <v>227.8566</v>
      </c>
      <c r="I4114" s="5" t="n">
        <v>2207.37</v>
      </c>
      <c r="J4114" s="10" t="n">
        <f aca="false">(C4114-C4113)/C4113*J$3</f>
        <v>0.00122431674074494</v>
      </c>
      <c r="K4114" s="10" t="n">
        <f aca="false">(D4114-D4113)/D4113*K$3</f>
        <v>0.00111382679368897</v>
      </c>
      <c r="L4114" s="10" t="n">
        <f aca="false">(E4114-E4113)/E4113*L$3</f>
        <v>4.5812570326309E-005</v>
      </c>
      <c r="M4114" s="10" t="n">
        <f aca="false">(F4114-F4113)/F4113*M$3</f>
        <v>0.00130118356244947</v>
      </c>
      <c r="N4114" s="10" t="n">
        <f aca="false">(G4114-G4113)/G4113*N$3</f>
        <v>0.000166276018190193</v>
      </c>
      <c r="O4114" s="10" t="n">
        <f aca="false">(H4114-H4113)/H4113*O$3</f>
        <v>-5.93179662361673E-005</v>
      </c>
      <c r="P4114" s="10" t="n">
        <f aca="false">(I4114-I4113)/I4113*P$3</f>
        <v>-0.000100019008137295</v>
      </c>
      <c r="Q4114" s="18" t="n">
        <f aca="false">SUM(J4114:P4114)</f>
        <v>0.00369207871102642</v>
      </c>
    </row>
    <row r="4115" customFormat="false" ht="12.8" hidden="false" customHeight="false" outlineLevel="0" collapsed="false">
      <c r="A4115" s="0" t="n">
        <v>4112</v>
      </c>
      <c r="B4115" s="8" t="n">
        <v>42528</v>
      </c>
      <c r="C4115" s="0" t="n">
        <v>2112.13</v>
      </c>
      <c r="D4115" s="0" t="n">
        <v>17975.49</v>
      </c>
      <c r="E4115" s="0" t="n">
        <v>1243.81</v>
      </c>
      <c r="F4115" s="0" t="n">
        <v>835.9</v>
      </c>
      <c r="G4115" s="0" t="n">
        <v>1012.83</v>
      </c>
      <c r="H4115" s="0" t="n">
        <v>228.4037</v>
      </c>
      <c r="I4115" s="5" t="n">
        <v>2208.99</v>
      </c>
      <c r="J4115" s="10" t="n">
        <f aca="false">(C4115-C4114)/C4114*J$3</f>
        <v>0.000322365021498933</v>
      </c>
      <c r="K4115" s="10" t="n">
        <f aca="false">(D4115-D4114)/D4114*K$3</f>
        <v>0.00298289361702129</v>
      </c>
      <c r="L4115" s="10" t="n">
        <f aca="false">(E4115-E4114)/E4114*L$3</f>
        <v>-6.142900733936E-005</v>
      </c>
      <c r="M4115" s="10" t="n">
        <f aca="false">(F4115-F4114)/F4114*M$3</f>
        <v>0.00230303913708913</v>
      </c>
      <c r="N4115" s="10" t="n">
        <f aca="false">(G4115-G4114)/G4114*N$3</f>
        <v>0.001283</v>
      </c>
      <c r="O4115" s="10" t="n">
        <f aca="false">(H4115-H4114)/H4114*O$3</f>
        <v>0.000480214310228451</v>
      </c>
      <c r="P4115" s="10" t="n">
        <f aca="false">(I4115-I4114)/I4114*P$3</f>
        <v>7.33905054431242E-005</v>
      </c>
      <c r="Q4115" s="18" t="n">
        <f aca="false">SUM(J4115:P4115)</f>
        <v>0.00738347358394157</v>
      </c>
    </row>
    <row r="4116" customFormat="false" ht="12.8" hidden="false" customHeight="false" outlineLevel="0" collapsed="false">
      <c r="A4116" s="0" t="n">
        <v>4113</v>
      </c>
      <c r="B4116" s="8" t="n">
        <v>42529</v>
      </c>
      <c r="C4116" s="0" t="n">
        <v>2119.12</v>
      </c>
      <c r="D4116" s="0" t="n">
        <v>17909.7</v>
      </c>
      <c r="E4116" s="0" t="n">
        <v>1262.8</v>
      </c>
      <c r="F4116" s="0" t="n">
        <v>842.38</v>
      </c>
      <c r="G4116" s="0" t="n">
        <v>1006.05</v>
      </c>
      <c r="H4116" s="0" t="n">
        <v>228.5416</v>
      </c>
      <c r="I4116" s="5" t="n">
        <v>2210.15</v>
      </c>
      <c r="J4116" s="10" t="n">
        <f aca="false">(C4116-C4115)/C4115*J$3</f>
        <v>0.000827363845975364</v>
      </c>
      <c r="K4116" s="10" t="n">
        <f aca="false">(D4116-D4115)/D4115*K$3</f>
        <v>-0.000548997551666193</v>
      </c>
      <c r="L4116" s="10" t="n">
        <f aca="false">(E4116-E4115)/E4115*L$3</f>
        <v>0.00076338025904278</v>
      </c>
      <c r="M4116" s="10" t="n">
        <f aca="false">(F4116-F4115)/F4115*M$3</f>
        <v>0.0011628185189616</v>
      </c>
      <c r="N4116" s="10" t="n">
        <f aca="false">(G4116-G4115)/G4115*N$3</f>
        <v>-0.000669411451082619</v>
      </c>
      <c r="O4116" s="10" t="n">
        <f aca="false">(H4116-H4115)/H4115*O$3</f>
        <v>0.000120751108672935</v>
      </c>
      <c r="P4116" s="10" t="n">
        <f aca="false">(I4116-I4115)/I4115*P$3</f>
        <v>5.2512686793526E-005</v>
      </c>
      <c r="Q4116" s="18" t="n">
        <f aca="false">SUM(J4116:P4116)</f>
        <v>0.00170841741669739</v>
      </c>
    </row>
    <row r="4117" customFormat="false" ht="12.8" hidden="false" customHeight="false" outlineLevel="0" collapsed="false">
      <c r="A4117" s="0" t="n">
        <v>4114</v>
      </c>
      <c r="B4117" s="8" t="n">
        <v>42530</v>
      </c>
      <c r="C4117" s="0" t="n">
        <v>2115.48</v>
      </c>
      <c r="D4117" s="0" t="n">
        <v>17763.88</v>
      </c>
      <c r="E4117" s="0" t="n">
        <v>1269.8</v>
      </c>
      <c r="F4117" s="0" t="n">
        <v>837.03</v>
      </c>
      <c r="G4117" s="0" t="n">
        <v>995.9</v>
      </c>
      <c r="H4117" s="0" t="n">
        <v>229.0296</v>
      </c>
      <c r="I4117" s="5" t="n">
        <v>2214.01</v>
      </c>
      <c r="J4117" s="10" t="n">
        <f aca="false">(C4117-C4116)/C4116*J$3</f>
        <v>-0.000429423534297241</v>
      </c>
      <c r="K4117" s="10" t="n">
        <f aca="false">(D4117-D4116)/D4116*K$3</f>
        <v>-0.00122129348900316</v>
      </c>
      <c r="L4117" s="10" t="n">
        <f aca="false">(E4117-E4116)/E4116*L$3</f>
        <v>0.000277161862527716</v>
      </c>
      <c r="M4117" s="10" t="n">
        <f aca="false">(F4117-F4116)/F4116*M$3</f>
        <v>-0.000952657945345335</v>
      </c>
      <c r="N4117" s="10" t="n">
        <f aca="false">(G4117-G4116)/G4116*N$3</f>
        <v>-0.00100889617812236</v>
      </c>
      <c r="O4117" s="10" t="n">
        <f aca="false">(H4117-H4116)/H4116*O$3</f>
        <v>0.000427055730772865</v>
      </c>
      <c r="P4117" s="10" t="n">
        <f aca="false">(I4117-I4116)/I4116*P$3</f>
        <v>0.00017464877949461</v>
      </c>
      <c r="Q4117" s="18" t="n">
        <f aca="false">SUM(J4117:P4117)</f>
        <v>-0.0027334047739729</v>
      </c>
    </row>
    <row r="4118" customFormat="false" ht="12.8" hidden="false" customHeight="false" outlineLevel="0" collapsed="false">
      <c r="A4118" s="0" t="n">
        <v>4115</v>
      </c>
      <c r="B4118" s="8" t="n">
        <v>42531</v>
      </c>
      <c r="C4118" s="0" t="n">
        <v>2096.07</v>
      </c>
      <c r="D4118" s="0" t="n">
        <v>17120.16</v>
      </c>
      <c r="E4118" s="0" t="n">
        <v>1274.24</v>
      </c>
      <c r="F4118" s="0" t="n">
        <v>823.82</v>
      </c>
      <c r="G4118" s="0" t="n">
        <v>970.67</v>
      </c>
      <c r="H4118" s="0" t="n">
        <v>229.5348</v>
      </c>
      <c r="I4118" s="5" t="n">
        <v>2219.05</v>
      </c>
      <c r="J4118" s="10" t="n">
        <f aca="false">(C4118-C4117)/C4117*J$3</f>
        <v>-0.00229380566112654</v>
      </c>
      <c r="K4118" s="10" t="n">
        <f aca="false">(D4118-D4117)/D4117*K$3</f>
        <v>-0.0054356368090755</v>
      </c>
      <c r="L4118" s="10" t="n">
        <f aca="false">(E4118-E4117)/E4117*L$3</f>
        <v>0.000174830681997167</v>
      </c>
      <c r="M4118" s="10" t="n">
        <f aca="false">(F4118-F4117)/F4117*M$3</f>
        <v>-0.00236729866313034</v>
      </c>
      <c r="N4118" s="10" t="n">
        <f aca="false">(G4118-G4117)/G4117*N$3</f>
        <v>-0.00253338688623356</v>
      </c>
      <c r="O4118" s="10" t="n">
        <f aca="false">(H4118-H4117)/H4117*O$3</f>
        <v>0.000441165683387651</v>
      </c>
      <c r="P4118" s="10" t="n">
        <f aca="false">(I4118-I4117)/I4117*P$3</f>
        <v>0.000227641248232843</v>
      </c>
      <c r="Q4118" s="18" t="n">
        <f aca="false">SUM(J4118:P4118)</f>
        <v>-0.0117864904059483</v>
      </c>
    </row>
    <row r="4119" customFormat="false" ht="12.8" hidden="false" customHeight="false" outlineLevel="0" collapsed="false">
      <c r="A4119" s="0" t="n">
        <v>4116</v>
      </c>
      <c r="B4119" s="8" t="n">
        <v>42534</v>
      </c>
      <c r="C4119" s="0" t="n">
        <v>2079.06</v>
      </c>
      <c r="D4119" s="0" t="n">
        <v>16621.87</v>
      </c>
      <c r="E4119" s="0" t="n">
        <v>1283.86</v>
      </c>
      <c r="F4119" s="0" t="n">
        <v>809.46</v>
      </c>
      <c r="G4119" s="0" t="n">
        <v>951.71</v>
      </c>
      <c r="H4119" s="0" t="n">
        <v>229.1494</v>
      </c>
      <c r="I4119" s="5" t="n">
        <v>2222.43</v>
      </c>
      <c r="J4119" s="10" t="n">
        <f aca="false">(C4119-C4118)/C4118*J$3</f>
        <v>-0.00202879674820023</v>
      </c>
      <c r="K4119" s="10" t="n">
        <f aca="false">(D4119-D4118)/D4118*K$3</f>
        <v>-0.00436581784282391</v>
      </c>
      <c r="L4119" s="10" t="n">
        <f aca="false">(E4119-E4118)/E4118*L$3</f>
        <v>0.000377479909593165</v>
      </c>
      <c r="M4119" s="10" t="n">
        <f aca="false">(F4119-F4118)/F4118*M$3</f>
        <v>-0.00261464883105533</v>
      </c>
      <c r="N4119" s="10" t="n">
        <f aca="false">(G4119-G4118)/G4118*N$3</f>
        <v>-0.00195328999557006</v>
      </c>
      <c r="O4119" s="10" t="n">
        <f aca="false">(H4119-H4118)/H4118*O$3</f>
        <v>-0.000335809646293264</v>
      </c>
      <c r="P4119" s="10" t="n">
        <f aca="false">(I4119-I4118)/I4118*P$3</f>
        <v>0.000152317433135786</v>
      </c>
      <c r="Q4119" s="18" t="n">
        <f aca="false">SUM(J4119:P4119)</f>
        <v>-0.0107685657212138</v>
      </c>
    </row>
    <row r="4120" customFormat="false" ht="12.8" hidden="false" customHeight="false" outlineLevel="0" collapsed="false">
      <c r="A4120" s="0" t="n">
        <v>4117</v>
      </c>
      <c r="B4120" s="8" t="n">
        <v>42535</v>
      </c>
      <c r="C4120" s="0" t="n">
        <v>2075.32</v>
      </c>
      <c r="D4120" s="0" t="n">
        <v>16271.35</v>
      </c>
      <c r="E4120" s="0" t="n">
        <v>1285.72</v>
      </c>
      <c r="F4120" s="0" t="n">
        <v>803.06</v>
      </c>
      <c r="G4120" s="0" t="n">
        <v>934.38</v>
      </c>
      <c r="H4120" s="0" t="n">
        <v>230.1528</v>
      </c>
      <c r="I4120" s="5" t="n">
        <v>2223.22</v>
      </c>
      <c r="J4120" s="10" t="n">
        <f aca="false">(C4120-C4119)/C4119*J$3</f>
        <v>-0.000449722470731939</v>
      </c>
      <c r="K4120" s="10" t="n">
        <f aca="false">(D4120-D4119)/D4119*K$3</f>
        <v>-0.00316318200058115</v>
      </c>
      <c r="L4120" s="10" t="n">
        <f aca="false">(E4120-E4119)/E4119*L$3</f>
        <v>7.24378047450706E-005</v>
      </c>
      <c r="M4120" s="10" t="n">
        <f aca="false">(F4120-F4119)/F4119*M$3</f>
        <v>-0.00118597583574236</v>
      </c>
      <c r="N4120" s="10" t="n">
        <f aca="false">(G4120-G4119)/G4119*N$3</f>
        <v>-0.00182093284719085</v>
      </c>
      <c r="O4120" s="10" t="n">
        <f aca="false">(H4120-H4119)/H4119*O$3</f>
        <v>0.000875760530029753</v>
      </c>
      <c r="P4120" s="10" t="n">
        <f aca="false">(I4120-I4119)/I4119*P$3</f>
        <v>3.55466763857563E-005</v>
      </c>
      <c r="Q4120" s="18" t="n">
        <f aca="false">SUM(J4120:P4120)</f>
        <v>-0.00563606814308572</v>
      </c>
    </row>
    <row r="4121" customFormat="false" ht="12.8" hidden="false" customHeight="false" outlineLevel="0" collapsed="false">
      <c r="A4121" s="0" t="n">
        <v>4118</v>
      </c>
      <c r="B4121" s="8" t="n">
        <v>42536</v>
      </c>
      <c r="C4121" s="0" t="n">
        <v>2071.5</v>
      </c>
      <c r="D4121" s="0" t="n">
        <v>16513.97</v>
      </c>
      <c r="E4121" s="0" t="n">
        <v>1291.75</v>
      </c>
      <c r="F4121" s="0" t="n">
        <v>808.19</v>
      </c>
      <c r="G4121" s="0" t="n">
        <v>943.5</v>
      </c>
      <c r="H4121" s="0" t="n">
        <v>230.1778</v>
      </c>
      <c r="I4121" s="5" t="n">
        <v>2225.8</v>
      </c>
      <c r="J4121" s="10" t="n">
        <f aca="false">(C4121-C4120)/C4120*J$3</f>
        <v>-0.000460169997879865</v>
      </c>
      <c r="K4121" s="10" t="n">
        <f aca="false">(D4121-D4120)/D4120*K$3</f>
        <v>0.00223663064220241</v>
      </c>
      <c r="L4121" s="10" t="n">
        <f aca="false">(E4121-E4120)/E4120*L$3</f>
        <v>0.000234498957782409</v>
      </c>
      <c r="M4121" s="10" t="n">
        <f aca="false">(F4121-F4120)/F4120*M$3</f>
        <v>0.000958209847333968</v>
      </c>
      <c r="N4121" s="10" t="n">
        <f aca="false">(G4121-G4120)/G4120*N$3</f>
        <v>0.00097604828870481</v>
      </c>
      <c r="O4121" s="10" t="n">
        <f aca="false">(H4121-H4120)/H4120*O$3</f>
        <v>2.17246976790873E-005</v>
      </c>
      <c r="P4121" s="10" t="n">
        <f aca="false">(I4121-I4120)/I4120*P$3</f>
        <v>0.000116047894495389</v>
      </c>
      <c r="Q4121" s="18" t="n">
        <f aca="false">SUM(J4121:P4121)</f>
        <v>0.0040829903303182</v>
      </c>
    </row>
    <row r="4122" customFormat="false" ht="12.8" hidden="false" customHeight="false" outlineLevel="0" collapsed="false">
      <c r="A4122" s="0" t="n">
        <v>4119</v>
      </c>
      <c r="B4122" s="8" t="n">
        <v>42537</v>
      </c>
      <c r="C4122" s="0" t="n">
        <v>2077.99</v>
      </c>
      <c r="D4122" s="0" t="n">
        <v>16351.9</v>
      </c>
      <c r="E4122" s="0" t="n">
        <v>1278.43</v>
      </c>
      <c r="F4122" s="0" t="n">
        <v>799.78</v>
      </c>
      <c r="G4122" s="0" t="n">
        <v>938.87</v>
      </c>
      <c r="H4122" s="0" t="n">
        <v>230.7527</v>
      </c>
      <c r="I4122" s="5" t="n">
        <v>2229.69</v>
      </c>
      <c r="J4122" s="10" t="n">
        <f aca="false">(C4122-C4121)/C4121*J$3</f>
        <v>0.000783248853487784</v>
      </c>
      <c r="K4122" s="10" t="n">
        <f aca="false">(D4122-D4121)/D4121*K$3</f>
        <v>-0.00147211724376393</v>
      </c>
      <c r="L4122" s="10" t="n">
        <f aca="false">(E4122-E4121)/E4121*L$3</f>
        <v>-0.000515579640023222</v>
      </c>
      <c r="M4122" s="10" t="n">
        <f aca="false">(F4122-F4121)/F4121*M$3</f>
        <v>-0.00156089533401801</v>
      </c>
      <c r="N4122" s="10" t="n">
        <f aca="false">(G4122-G4121)/G4121*N$3</f>
        <v>-0.000490726020137784</v>
      </c>
      <c r="O4122" s="10" t="n">
        <f aca="false">(H4122-H4121)/H4121*O$3</f>
        <v>0.000499526887475694</v>
      </c>
      <c r="P4122" s="10" t="n">
        <f aca="false">(I4122-I4121)/I4121*P$3</f>
        <v>0.000174768622517741</v>
      </c>
      <c r="Q4122" s="18" t="n">
        <f aca="false">SUM(J4122:P4122)</f>
        <v>-0.00258177387446172</v>
      </c>
    </row>
    <row r="4123" customFormat="false" ht="12.8" hidden="false" customHeight="false" outlineLevel="0" collapsed="false">
      <c r="A4123" s="0" t="n">
        <v>4120</v>
      </c>
      <c r="B4123" s="8" t="n">
        <v>42538</v>
      </c>
      <c r="C4123" s="0" t="n">
        <v>2071.22</v>
      </c>
      <c r="D4123" s="0" t="n">
        <v>16923.29</v>
      </c>
      <c r="E4123" s="0" t="n">
        <v>1298.65</v>
      </c>
      <c r="F4123" s="0" t="n">
        <v>806.22</v>
      </c>
      <c r="G4123" s="0" t="n">
        <v>948.29</v>
      </c>
      <c r="H4123" s="0" t="n">
        <v>229.9194</v>
      </c>
      <c r="I4123" s="5" t="n">
        <v>2223.68</v>
      </c>
      <c r="J4123" s="10" t="n">
        <f aca="false">(C4123-C4122)/C4122*J$3</f>
        <v>-0.000814489001390765</v>
      </c>
      <c r="K4123" s="10" t="n">
        <f aca="false">(D4123-D4122)/D4122*K$3</f>
        <v>0.00524150098765282</v>
      </c>
      <c r="L4123" s="10" t="n">
        <f aca="false">(E4123-E4122)/E4122*L$3</f>
        <v>0.000790813732468732</v>
      </c>
      <c r="M4123" s="10" t="n">
        <f aca="false">(F4123-F4122)/F4122*M$3</f>
        <v>0.00120783215384232</v>
      </c>
      <c r="N4123" s="10" t="n">
        <f aca="false">(G4123-G4122)/G4122*N$3</f>
        <v>0.00100333379488108</v>
      </c>
      <c r="O4123" s="10" t="n">
        <f aca="false">(H4123-H4122)/H4122*O$3</f>
        <v>-0.000722245070155199</v>
      </c>
      <c r="P4123" s="10" t="n">
        <f aca="false">(I4123-I4122)/I4122*P$3</f>
        <v>-0.000269544196726909</v>
      </c>
      <c r="Q4123" s="18" t="n">
        <f aca="false">SUM(J4123:P4123)</f>
        <v>0.00643720240057207</v>
      </c>
    </row>
    <row r="4124" customFormat="false" ht="12.8" hidden="false" customHeight="false" outlineLevel="0" collapsed="false">
      <c r="A4124" s="0" t="n">
        <v>4121</v>
      </c>
      <c r="B4124" s="8" t="n">
        <v>42541</v>
      </c>
      <c r="C4124" s="0" t="n">
        <v>2083.25</v>
      </c>
      <c r="D4124" s="0" t="n">
        <v>17353.45</v>
      </c>
      <c r="E4124" s="0" t="n">
        <v>1289.89</v>
      </c>
      <c r="F4124" s="0" t="n">
        <v>821.17</v>
      </c>
      <c r="G4124" s="0" t="n">
        <v>979.46</v>
      </c>
      <c r="H4124" s="0" t="n">
        <v>229.0139</v>
      </c>
      <c r="I4124" s="5" t="n">
        <v>2218.11</v>
      </c>
      <c r="J4124" s="10" t="n">
        <f aca="false">(C4124-C4123)/C4123*J$3</f>
        <v>0.0014520427574087</v>
      </c>
      <c r="K4124" s="10" t="n">
        <f aca="false">(D4124-D4123)/D4123*K$3</f>
        <v>0.003812733812397</v>
      </c>
      <c r="L4124" s="10" t="n">
        <f aca="false">(E4124-E4123)/E4123*L$3</f>
        <v>-0.00033727332229623</v>
      </c>
      <c r="M4124" s="10" t="n">
        <f aca="false">(F4124-F4123)/F4123*M$3</f>
        <v>0.00278149884646869</v>
      </c>
      <c r="N4124" s="10" t="n">
        <f aca="false">(G4124-G4123)/G4123*N$3</f>
        <v>0.00328696917609593</v>
      </c>
      <c r="O4124" s="10" t="n">
        <f aca="false">(H4124-H4123)/H4123*O$3</f>
        <v>-0.000787667330377506</v>
      </c>
      <c r="P4124" s="10" t="n">
        <f aca="false">(I4124-I4123)/I4123*P$3</f>
        <v>-0.000250485681392993</v>
      </c>
      <c r="Q4124" s="18" t="n">
        <f aca="false">SUM(J4124:P4124)</f>
        <v>0.00995781825830359</v>
      </c>
    </row>
    <row r="4125" customFormat="false" ht="12.8" hidden="false" customHeight="false" outlineLevel="0" collapsed="false">
      <c r="A4125" s="0" t="n">
        <v>4122</v>
      </c>
      <c r="B4125" s="8" t="n">
        <v>42542</v>
      </c>
      <c r="C4125" s="0" t="n">
        <v>2088.9</v>
      </c>
      <c r="D4125" s="0" t="n">
        <v>17431.17</v>
      </c>
      <c r="E4125" s="0" t="n">
        <v>1268.12</v>
      </c>
      <c r="F4125" s="0" t="n">
        <v>825.35</v>
      </c>
      <c r="G4125" s="0" t="n">
        <v>986.03</v>
      </c>
      <c r="H4125" s="0" t="n">
        <v>229.1261</v>
      </c>
      <c r="I4125" s="5" t="n">
        <v>2214.93</v>
      </c>
      <c r="J4125" s="10" t="n">
        <f aca="false">(C4125-C4124)/C4124*J$3</f>
        <v>0.000678027121084854</v>
      </c>
      <c r="K4125" s="10" t="n">
        <f aca="false">(D4125-D4124)/D4124*K$3</f>
        <v>0.000671797250690763</v>
      </c>
      <c r="L4125" s="10" t="n">
        <f aca="false">(E4125-E4124)/E4124*L$3</f>
        <v>-0.000843870407554141</v>
      </c>
      <c r="M4125" s="10" t="n">
        <f aca="false">(F4125-F4124)/F4124*M$3</f>
        <v>0.000763544698418122</v>
      </c>
      <c r="N4125" s="10" t="n">
        <f aca="false">(G4125-G4124)/G4124*N$3</f>
        <v>0.000670777775508947</v>
      </c>
      <c r="O4125" s="10" t="n">
        <f aca="false">(H4125-H4124)/H4124*O$3</f>
        <v>9.79853187950613E-005</v>
      </c>
      <c r="P4125" s="10" t="n">
        <f aca="false">(I4125-I4124)/I4124*P$3</f>
        <v>-0.000143365297483005</v>
      </c>
      <c r="Q4125" s="18" t="n">
        <f aca="false">SUM(J4125:P4125)</f>
        <v>0.0018948964594606</v>
      </c>
    </row>
    <row r="4126" customFormat="false" ht="12.8" hidden="false" customHeight="false" outlineLevel="0" collapsed="false">
      <c r="A4126" s="0" t="n">
        <v>4123</v>
      </c>
      <c r="B4126" s="8" t="n">
        <v>42543</v>
      </c>
      <c r="C4126" s="0" t="n">
        <v>2085.45</v>
      </c>
      <c r="D4126" s="0" t="n">
        <v>17323.27</v>
      </c>
      <c r="E4126" s="0" t="n">
        <v>1266.22</v>
      </c>
      <c r="F4126" s="0" t="n">
        <v>829.33</v>
      </c>
      <c r="G4126" s="0" t="n">
        <v>989.23</v>
      </c>
      <c r="H4126" s="0" t="n">
        <v>228.9237</v>
      </c>
      <c r="I4126" s="5" t="n">
        <v>2215.9</v>
      </c>
      <c r="J4126" s="10" t="n">
        <f aca="false">(C4126-C4125)/C4125*J$3</f>
        <v>-0.000412896739910991</v>
      </c>
      <c r="K4126" s="10" t="n">
        <f aca="false">(D4126-D4125)/D4125*K$3</f>
        <v>-0.000928509101798656</v>
      </c>
      <c r="L4126" s="10" t="n">
        <f aca="false">(E4126-E4125)/E4125*L$3</f>
        <v>-7.49140459893332E-005</v>
      </c>
      <c r="M4126" s="10" t="n">
        <f aca="false">(F4126-F4125)/F4125*M$3</f>
        <v>0.000723329496577213</v>
      </c>
      <c r="N4126" s="10" t="n">
        <f aca="false">(G4126-G4125)/G4125*N$3</f>
        <v>0.000324533736296061</v>
      </c>
      <c r="O4126" s="10" t="n">
        <f aca="false">(H4126-H4125)/H4125*O$3</f>
        <v>-0.000176671274027718</v>
      </c>
      <c r="P4126" s="10" t="n">
        <f aca="false">(I4126-I4125)/I4125*P$3</f>
        <v>4.37937090562797E-005</v>
      </c>
      <c r="Q4126" s="18" t="n">
        <f aca="false">SUM(J4126:P4126)</f>
        <v>-0.000501334219797144</v>
      </c>
    </row>
    <row r="4127" customFormat="false" ht="12.8" hidden="false" customHeight="false" outlineLevel="0" collapsed="false">
      <c r="A4127" s="0" t="n">
        <v>4124</v>
      </c>
      <c r="B4127" s="8" t="n">
        <v>42544</v>
      </c>
      <c r="C4127" s="0" t="n">
        <v>2113.32</v>
      </c>
      <c r="D4127" s="0" t="n">
        <v>17966.17</v>
      </c>
      <c r="E4127" s="0" t="n">
        <v>1256.84</v>
      </c>
      <c r="F4127" s="0" t="n">
        <v>835.43</v>
      </c>
      <c r="G4127" s="0" t="n">
        <v>1008.03</v>
      </c>
      <c r="H4127" s="0" t="n">
        <v>228.3653</v>
      </c>
      <c r="I4127" s="5" t="n">
        <v>2208.7</v>
      </c>
      <c r="J4127" s="10" t="n">
        <f aca="false">(C4127-C4126)/C4126*J$3</f>
        <v>0.00334100553837305</v>
      </c>
      <c r="K4127" s="10" t="n">
        <f aca="false">(D4127-D4126)/D4126*K$3</f>
        <v>0.00556678964190939</v>
      </c>
      <c r="L4127" s="10" t="n">
        <f aca="false">(E4127-E4126)/E4126*L$3</f>
        <v>-0.000370393770434842</v>
      </c>
      <c r="M4127" s="10" t="n">
        <f aca="false">(F4127-F4126)/F4126*M$3</f>
        <v>0.00110330025442223</v>
      </c>
      <c r="N4127" s="10" t="n">
        <f aca="false">(G4127-G4126)/G4126*N$3</f>
        <v>0.00190046804079941</v>
      </c>
      <c r="O4127" s="10" t="n">
        <f aca="false">(H4127-H4126)/H4126*O$3</f>
        <v>-0.000487848134553134</v>
      </c>
      <c r="P4127" s="10" t="n">
        <f aca="false">(I4127-I4126)/I4126*P$3</f>
        <v>-0.000324924409946309</v>
      </c>
      <c r="Q4127" s="18" t="n">
        <f aca="false">SUM(J4127:P4127)</f>
        <v>0.0107283971605698</v>
      </c>
    </row>
    <row r="4128" customFormat="false" ht="12.8" hidden="false" customHeight="false" outlineLevel="0" collapsed="false">
      <c r="A4128" s="0" t="n">
        <v>4125</v>
      </c>
      <c r="B4128" s="8" t="n">
        <v>42545</v>
      </c>
      <c r="C4128" s="0" t="n">
        <v>2037.41</v>
      </c>
      <c r="D4128" s="0" t="n">
        <v>15723.81</v>
      </c>
      <c r="E4128" s="0" t="n">
        <v>1315.75</v>
      </c>
      <c r="F4128" s="0" t="n">
        <v>805.87</v>
      </c>
      <c r="G4128" s="0" t="n">
        <v>928.35</v>
      </c>
      <c r="H4128" s="0" t="n">
        <v>231.2654</v>
      </c>
      <c r="I4128" s="5" t="n">
        <v>2228.51</v>
      </c>
      <c r="J4128" s="10" t="n">
        <f aca="false">(C4128-C4127)/C4127*J$3</f>
        <v>-0.00897994624571765</v>
      </c>
      <c r="K4128" s="10" t="n">
        <f aca="false">(D4128-D4127)/D4127*K$3</f>
        <v>-0.0187215193889404</v>
      </c>
      <c r="L4128" s="10" t="n">
        <f aca="false">(E4128-E4127)/E4127*L$3</f>
        <v>0.00234357595238853</v>
      </c>
      <c r="M4128" s="10" t="n">
        <f aca="false">(F4128-F4127)/F4127*M$3</f>
        <v>-0.00530744646469482</v>
      </c>
      <c r="N4128" s="10" t="n">
        <f aca="false">(G4128-G4127)/G4127*N$3</f>
        <v>-0.00790452665099253</v>
      </c>
      <c r="O4128" s="10" t="n">
        <f aca="false">(H4128-H4127)/H4127*O$3</f>
        <v>0.00253987799372322</v>
      </c>
      <c r="P4128" s="10" t="n">
        <f aca="false">(I4128-I4127)/I4127*P$3</f>
        <v>0.00089690768325261</v>
      </c>
      <c r="Q4128" s="18" t="n">
        <f aca="false">SUM(J4128:P4128)</f>
        <v>-0.0351330771209811</v>
      </c>
    </row>
    <row r="4129" customFormat="false" ht="12.8" hidden="false" customHeight="false" outlineLevel="0" collapsed="false">
      <c r="A4129" s="0" t="n">
        <v>4126</v>
      </c>
      <c r="B4129" s="8" t="n">
        <v>42548</v>
      </c>
      <c r="C4129" s="0" t="n">
        <v>2000.54</v>
      </c>
      <c r="D4129" s="0" t="n">
        <v>15103.58</v>
      </c>
      <c r="E4129" s="0" t="n">
        <v>1324.6</v>
      </c>
      <c r="F4129" s="0" t="n">
        <v>794.56</v>
      </c>
      <c r="G4129" s="0" t="n">
        <v>899.83</v>
      </c>
      <c r="H4129" s="0" t="n">
        <v>232.2451</v>
      </c>
      <c r="I4129" s="5" t="n">
        <v>2244.5</v>
      </c>
      <c r="J4129" s="10" t="n">
        <f aca="false">(C4129-C4128)/C4128*J$3</f>
        <v>-0.00452412621907227</v>
      </c>
      <c r="K4129" s="10" t="n">
        <f aca="false">(D4129-D4128)/D4128*K$3</f>
        <v>-0.00591679115939457</v>
      </c>
      <c r="L4129" s="10" t="n">
        <f aca="false">(E4129-E4128)/E4128*L$3</f>
        <v>0.000336310089302676</v>
      </c>
      <c r="M4129" s="10" t="n">
        <f aca="false">(F4129-F4128)/F4128*M$3</f>
        <v>-0.0021051782545572</v>
      </c>
      <c r="N4129" s="10" t="n">
        <f aca="false">(G4129-G4128)/G4128*N$3</f>
        <v>-0.00307211719717779</v>
      </c>
      <c r="O4129" s="10" t="n">
        <f aca="false">(H4129-H4128)/H4128*O$3</f>
        <v>0.000847251685725585</v>
      </c>
      <c r="P4129" s="10" t="n">
        <f aca="false">(I4129-I4128)/I4128*P$3</f>
        <v>0.000717519777788737</v>
      </c>
      <c r="Q4129" s="18" t="n">
        <f aca="false">SUM(J4129:P4129)</f>
        <v>-0.0137171312773848</v>
      </c>
    </row>
    <row r="4130" customFormat="false" ht="12.8" hidden="false" customHeight="false" outlineLevel="0" collapsed="false">
      <c r="A4130" s="0" t="n">
        <v>4127</v>
      </c>
      <c r="B4130" s="8" t="n">
        <v>42549</v>
      </c>
      <c r="C4130" s="0" t="n">
        <v>2036.09</v>
      </c>
      <c r="D4130" s="0" t="n">
        <v>15601.62</v>
      </c>
      <c r="E4130" s="0" t="n">
        <v>1311.79</v>
      </c>
      <c r="F4130" s="0" t="n">
        <v>805.24</v>
      </c>
      <c r="G4130" s="0" t="n">
        <v>920.24</v>
      </c>
      <c r="H4130" s="0" t="n">
        <v>232.2948</v>
      </c>
      <c r="I4130" s="5" t="n">
        <v>2244.42</v>
      </c>
      <c r="J4130" s="10" t="n">
        <f aca="false">(C4130-C4129)/C4129*J$3</f>
        <v>0.00444255051136193</v>
      </c>
      <c r="K4130" s="10" t="n">
        <f aca="false">(D4130-D4129)/D4129*K$3</f>
        <v>0.00494624453275317</v>
      </c>
      <c r="L4130" s="10" t="n">
        <f aca="false">(E4130-E4129)/E4129*L$3</f>
        <v>-0.000483542201419294</v>
      </c>
      <c r="M4130" s="10" t="n">
        <f aca="false">(F4130-F4129)/F4129*M$3</f>
        <v>0.00201621022956103</v>
      </c>
      <c r="N4130" s="10" t="n">
        <f aca="false">(G4130-G4129)/G4129*N$3</f>
        <v>0.00226820621672982</v>
      </c>
      <c r="O4130" s="10" t="n">
        <f aca="false">(H4130-H4129)/H4129*O$3</f>
        <v>4.27996112727471E-005</v>
      </c>
      <c r="P4130" s="10" t="n">
        <f aca="false">(I4130-I4129)/I4129*P$3</f>
        <v>-3.56426821117965E-006</v>
      </c>
      <c r="Q4130" s="18" t="n">
        <f aca="false">SUM(J4130:P4130)</f>
        <v>0.0132289046320482</v>
      </c>
    </row>
    <row r="4131" customFormat="false" ht="12.8" hidden="false" customHeight="false" outlineLevel="0" collapsed="false">
      <c r="A4131" s="0" t="n">
        <v>4128</v>
      </c>
      <c r="B4131" s="8" t="n">
        <v>42550</v>
      </c>
      <c r="C4131" s="0" t="n">
        <v>2070.77</v>
      </c>
      <c r="D4131" s="0" t="n">
        <v>15946.93</v>
      </c>
      <c r="E4131" s="0" t="n">
        <v>1319.15</v>
      </c>
      <c r="F4131" s="0" t="n">
        <v>821.82</v>
      </c>
      <c r="G4131" s="0" t="n">
        <v>943.63</v>
      </c>
      <c r="H4131" s="0" t="n">
        <v>232.4798</v>
      </c>
      <c r="I4131" s="5" t="n">
        <v>2242.94</v>
      </c>
      <c r="J4131" s="10" t="n">
        <f aca="false">(C4131-C4130)/C4130*J$3</f>
        <v>0.00425816147616265</v>
      </c>
      <c r="K4131" s="10" t="n">
        <f aca="false">(D4131-D4130)/D4130*K$3</f>
        <v>0.00331994369815442</v>
      </c>
      <c r="L4131" s="10" t="n">
        <f aca="false">(E4131-E4130)/E4130*L$3</f>
        <v>0.000280532707216861</v>
      </c>
      <c r="M4131" s="10" t="n">
        <f aca="false">(F4131-F4130)/F4130*M$3</f>
        <v>0.00308852019273758</v>
      </c>
      <c r="N4131" s="10" t="n">
        <f aca="false">(G4131-G4130)/G4130*N$3</f>
        <v>0.0025417282448057</v>
      </c>
      <c r="O4131" s="10" t="n">
        <f aca="false">(H4131-H4130)/H4130*O$3</f>
        <v>0.000159280362711522</v>
      </c>
      <c r="P4131" s="10" t="n">
        <f aca="false">(I4131-I4130)/I4130*P$3</f>
        <v>-6.59413122321142E-005</v>
      </c>
      <c r="Q4131" s="18" t="n">
        <f aca="false">SUM(J4131:P4131)</f>
        <v>0.0135822253695566</v>
      </c>
    </row>
    <row r="4132" customFormat="false" ht="12.8" hidden="false" customHeight="false" outlineLevel="0" collapsed="false">
      <c r="A4132" s="0" t="n">
        <v>4129</v>
      </c>
      <c r="B4132" s="8" t="n">
        <v>42551</v>
      </c>
      <c r="C4132" s="0" t="n">
        <v>2098.86</v>
      </c>
      <c r="D4132" s="0" t="n">
        <v>16197.78</v>
      </c>
      <c r="E4132" s="0" t="n">
        <v>1321.9</v>
      </c>
      <c r="F4132" s="0" t="n">
        <v>834.1</v>
      </c>
      <c r="G4132" s="0" t="n">
        <v>953.6</v>
      </c>
      <c r="H4132" s="0" t="n">
        <v>232.7311</v>
      </c>
      <c r="I4132" s="5" t="n">
        <v>2241.26</v>
      </c>
      <c r="J4132" s="10" t="n">
        <f aca="false">(C4132-C4131)/C4131*J$3</f>
        <v>0.00339125059760381</v>
      </c>
      <c r="K4132" s="10" t="n">
        <f aca="false">(D4132-D4131)/D4131*K$3</f>
        <v>0.00235954506604093</v>
      </c>
      <c r="L4132" s="10" t="n">
        <f aca="false">(E4132-E4131)/E4131*L$3</f>
        <v>0.000104233786908236</v>
      </c>
      <c r="M4132" s="10" t="n">
        <f aca="false">(F4132-F4131)/F4131*M$3</f>
        <v>0.00224136672263999</v>
      </c>
      <c r="N4132" s="10" t="n">
        <f aca="false">(G4132-G4131)/G4131*N$3</f>
        <v>0.00105655818488179</v>
      </c>
      <c r="O4132" s="10" t="n">
        <f aca="false">(H4132-H4131)/H4131*O$3</f>
        <v>0.000216190826041649</v>
      </c>
      <c r="P4132" s="10" t="n">
        <f aca="false">(I4132-I4131)/I4131*P$3</f>
        <v>-7.49016915298597E-005</v>
      </c>
      <c r="Q4132" s="18" t="n">
        <f aca="false">SUM(J4132:P4132)</f>
        <v>0.00929424349258654</v>
      </c>
    </row>
    <row r="4133" customFormat="false" ht="12.8" hidden="false" customHeight="false" outlineLevel="0" collapsed="false">
      <c r="A4133" s="0" t="n">
        <v>4130</v>
      </c>
      <c r="B4133" s="8" t="n">
        <v>42552</v>
      </c>
      <c r="C4133" s="0" t="n">
        <v>2102.95</v>
      </c>
      <c r="D4133" s="0" t="n">
        <v>16295.78</v>
      </c>
      <c r="E4133" s="0" t="n">
        <v>1341.35</v>
      </c>
      <c r="F4133" s="0" t="n">
        <v>839.25</v>
      </c>
      <c r="G4133" s="0" t="n">
        <v>961.09</v>
      </c>
      <c r="H4133" s="0" t="n">
        <v>232.3262</v>
      </c>
      <c r="I4133" s="5" t="n">
        <v>2245.92</v>
      </c>
      <c r="J4133" s="10" t="n">
        <f aca="false">(C4133-C4132)/C4132*J$3</f>
        <v>0.000487169225198404</v>
      </c>
      <c r="K4133" s="10" t="n">
        <f aca="false">(D4133-D4132)/D4132*K$3</f>
        <v>0.000907531772872579</v>
      </c>
      <c r="L4133" s="10" t="n">
        <f aca="false">(E4133-E4132)/E4132*L$3</f>
        <v>0.000735683485891513</v>
      </c>
      <c r="M4133" s="10" t="n">
        <f aca="false">(F4133-F4132)/F4132*M$3</f>
        <v>0.000926147943891615</v>
      </c>
      <c r="N4133" s="10" t="n">
        <f aca="false">(G4133-G4132)/G4132*N$3</f>
        <v>0.000785444630872484</v>
      </c>
      <c r="O4133" s="10" t="n">
        <f aca="false">(H4133-H4132)/H4132*O$3</f>
        <v>-0.000347955215267747</v>
      </c>
      <c r="P4133" s="10" t="n">
        <f aca="false">(I4133-I4132)/I4132*P$3</f>
        <v>0.000207918759983217</v>
      </c>
      <c r="Q4133" s="18" t="n">
        <f aca="false">SUM(J4133:P4133)</f>
        <v>0.00370194060344207</v>
      </c>
    </row>
    <row r="4134" customFormat="false" ht="12.8" hidden="false" customHeight="false" outlineLevel="0" collapsed="false">
      <c r="A4134" s="0" t="n">
        <v>4131</v>
      </c>
      <c r="B4134" s="8" t="n">
        <v>42555</v>
      </c>
      <c r="C4134" s="0" t="n">
        <v>2102.95</v>
      </c>
      <c r="D4134" s="0" t="n">
        <v>16012.31</v>
      </c>
      <c r="E4134" s="0" t="n">
        <v>1350.79</v>
      </c>
      <c r="F4134" s="0" t="n">
        <v>843.42</v>
      </c>
      <c r="G4134" s="0" t="n">
        <v>953.78</v>
      </c>
      <c r="H4134" s="0" t="n">
        <v>232.3676</v>
      </c>
      <c r="I4134" s="5" t="n">
        <v>2245.92</v>
      </c>
      <c r="J4134" s="10" t="n">
        <f aca="false">(C4134-C4133)/C4133*J$3</f>
        <v>0</v>
      </c>
      <c r="K4134" s="10" t="n">
        <f aca="false">(D4134-D4133)/D4133*K$3</f>
        <v>-0.00260929516721508</v>
      </c>
      <c r="L4134" s="10" t="n">
        <f aca="false">(E4134-E4133)/E4133*L$3</f>
        <v>0.000351884295672273</v>
      </c>
      <c r="M4134" s="10" t="n">
        <f aca="false">(F4134-F4133)/F4133*M$3</f>
        <v>0.00074530831099195</v>
      </c>
      <c r="N4134" s="10" t="n">
        <f aca="false">(G4134-G4133)/G4133*N$3</f>
        <v>-0.000760594741387389</v>
      </c>
      <c r="O4134" s="10" t="n">
        <f aca="false">(H4134-H4133)/H4133*O$3</f>
        <v>3.56395447435632E-005</v>
      </c>
      <c r="P4134" s="10" t="n">
        <f aca="false">(I4134-I4133)/I4133*P$3</f>
        <v>0</v>
      </c>
      <c r="Q4134" s="18" t="n">
        <f aca="false">SUM(J4134:P4134)</f>
        <v>-0.00223705775719468</v>
      </c>
    </row>
    <row r="4135" customFormat="false" ht="12.8" hidden="false" customHeight="false" outlineLevel="0" collapsed="false">
      <c r="A4135" s="0" t="n">
        <v>4132</v>
      </c>
      <c r="B4135" s="8" t="n">
        <v>42556</v>
      </c>
      <c r="C4135" s="0" t="n">
        <v>2088.55</v>
      </c>
      <c r="D4135" s="0" t="n">
        <v>15780.16</v>
      </c>
      <c r="E4135" s="0" t="n">
        <v>1356.45</v>
      </c>
      <c r="F4135" s="0" t="n">
        <v>831.68</v>
      </c>
      <c r="G4135" s="0" t="n">
        <v>937.55</v>
      </c>
      <c r="H4135" s="0" t="n">
        <v>233.2808</v>
      </c>
      <c r="I4135" s="5" t="n">
        <v>2259.08</v>
      </c>
      <c r="J4135" s="10" t="n">
        <f aca="false">(C4135-C4134)/C4134*J$3</f>
        <v>-0.00171188092917088</v>
      </c>
      <c r="K4135" s="10" t="n">
        <f aca="false">(D4135-D4134)/D4134*K$3</f>
        <v>-0.00217473306474831</v>
      </c>
      <c r="L4135" s="10" t="n">
        <f aca="false">(E4135-E4134)/E4134*L$3</f>
        <v>0.000209507029219941</v>
      </c>
      <c r="M4135" s="10" t="n">
        <f aca="false">(F4135-F4134)/F4134*M$3</f>
        <v>-0.00208792772284271</v>
      </c>
      <c r="N4135" s="10" t="n">
        <f aca="false">(G4135-G4134)/G4134*N$3</f>
        <v>-0.00170165027574493</v>
      </c>
      <c r="O4135" s="10" t="n">
        <f aca="false">(H4135-H4134)/H4134*O$3</f>
        <v>0.00078599598222815</v>
      </c>
      <c r="P4135" s="10" t="n">
        <f aca="false">(I4135-I4134)/I4134*P$3</f>
        <v>0.00058595141411982</v>
      </c>
      <c r="Q4135" s="18" t="n">
        <f aca="false">SUM(J4135:P4135)</f>
        <v>-0.00609473756693892</v>
      </c>
    </row>
    <row r="4136" customFormat="false" ht="12.8" hidden="false" customHeight="false" outlineLevel="0" collapsed="false">
      <c r="A4136" s="0" t="n">
        <v>4133</v>
      </c>
      <c r="B4136" s="8" t="n">
        <v>42557</v>
      </c>
      <c r="C4136" s="0" t="n">
        <v>2099.73</v>
      </c>
      <c r="D4136" s="0" t="n">
        <v>15423.79</v>
      </c>
      <c r="E4136" s="0" t="n">
        <v>1363.78</v>
      </c>
      <c r="F4136" s="0" t="n">
        <v>819.19</v>
      </c>
      <c r="G4136" s="0" t="n">
        <v>921.37</v>
      </c>
      <c r="H4136" s="0" t="n">
        <v>233.2208</v>
      </c>
      <c r="I4136" s="5" t="n">
        <v>2256.27</v>
      </c>
      <c r="J4136" s="10" t="n">
        <f aca="false">(C4136-C4135)/C4135*J$3</f>
        <v>0.00133824902444278</v>
      </c>
      <c r="K4136" s="10" t="n">
        <f aca="false">(D4136-D4135)/D4135*K$3</f>
        <v>-0.00338751318110842</v>
      </c>
      <c r="L4136" s="10" t="n">
        <f aca="false">(E4136-E4135)/E4135*L$3</f>
        <v>0.000270190570975706</v>
      </c>
      <c r="M4136" s="10" t="n">
        <f aca="false">(F4136-F4135)/F4135*M$3</f>
        <v>-0.00225266929588301</v>
      </c>
      <c r="N4136" s="10" t="n">
        <f aca="false">(G4136-G4135)/G4135*N$3</f>
        <v>-0.00172577462535331</v>
      </c>
      <c r="O4136" s="10" t="n">
        <f aca="false">(H4136-H4135)/H4135*O$3</f>
        <v>-5.14401528115492E-005</v>
      </c>
      <c r="P4136" s="10" t="n">
        <f aca="false">(I4136-I4135)/I4135*P$3</f>
        <v>-0.000124386918568618</v>
      </c>
      <c r="Q4136" s="18" t="n">
        <f aca="false">SUM(J4136:P4136)</f>
        <v>-0.00593334457830643</v>
      </c>
    </row>
    <row r="4137" customFormat="false" ht="12.8" hidden="false" customHeight="false" outlineLevel="0" collapsed="false">
      <c r="A4137" s="0" t="n">
        <v>4134</v>
      </c>
      <c r="B4137" s="8" t="n">
        <v>42558</v>
      </c>
      <c r="C4137" s="0" t="n">
        <v>2097.9</v>
      </c>
      <c r="D4137" s="0" t="n">
        <v>15436.16</v>
      </c>
      <c r="E4137" s="0" t="n">
        <v>1360.45</v>
      </c>
      <c r="F4137" s="0" t="n">
        <v>826.99</v>
      </c>
      <c r="G4137" s="0" t="n">
        <v>927.42</v>
      </c>
      <c r="H4137" s="0" t="n">
        <v>232.9128</v>
      </c>
      <c r="I4137" s="5" t="n">
        <v>2257.19</v>
      </c>
      <c r="J4137" s="10" t="n">
        <f aca="false">(C4137-C4136)/C4136*J$3</f>
        <v>-0.000217885156662991</v>
      </c>
      <c r="K4137" s="10" t="n">
        <f aca="false">(D4137-D4136)/D4136*K$3</f>
        <v>0.000120301171112927</v>
      </c>
      <c r="L4137" s="10" t="n">
        <f aca="false">(E4137-E4136)/E4136*L$3</f>
        <v>-0.000122087140154568</v>
      </c>
      <c r="M4137" s="10" t="n">
        <f aca="false">(F4137-F4136)/F4136*M$3</f>
        <v>0.00142824009082141</v>
      </c>
      <c r="N4137" s="10" t="n">
        <f aca="false">(G4137-G4136)/G4136*N$3</f>
        <v>0.000656630886614493</v>
      </c>
      <c r="O4137" s="10" t="n">
        <f aca="false">(H4137-H4136)/H4136*O$3</f>
        <v>-0.000264127384864466</v>
      </c>
      <c r="P4137" s="10" t="n">
        <f aca="false">(I4137-I4136)/I4136*P$3</f>
        <v>4.07752618259372E-005</v>
      </c>
      <c r="Q4137" s="18" t="n">
        <f aca="false">SUM(J4137:P4137)</f>
        <v>0.00164184772869275</v>
      </c>
    </row>
    <row r="4138" customFormat="false" ht="12.8" hidden="false" customHeight="false" outlineLevel="0" collapsed="false">
      <c r="A4138" s="0" t="n">
        <v>4135</v>
      </c>
      <c r="B4138" s="8" t="n">
        <v>42559</v>
      </c>
      <c r="C4138" s="0" t="n">
        <v>2129.9</v>
      </c>
      <c r="D4138" s="0" t="n">
        <v>16066.38</v>
      </c>
      <c r="E4138" s="0" t="n">
        <v>1366.33</v>
      </c>
      <c r="F4138" s="0" t="n">
        <v>828.84</v>
      </c>
      <c r="G4138" s="0" t="n">
        <v>946.08</v>
      </c>
      <c r="H4138" s="0" t="n">
        <v>233.2345</v>
      </c>
      <c r="I4138" s="5" t="n">
        <v>2259.66</v>
      </c>
      <c r="J4138" s="10" t="n">
        <f aca="false">(C4138-C4137)/C4137*J$3</f>
        <v>0.00381333714667048</v>
      </c>
      <c r="K4138" s="10" t="n">
        <f aca="false">(D4138-D4137)/D4137*K$3</f>
        <v>0.00612412672581781</v>
      </c>
      <c r="L4138" s="10" t="n">
        <f aca="false">(E4138-E4137)/E4137*L$3</f>
        <v>0.00021610496526884</v>
      </c>
      <c r="M4138" s="10" t="n">
        <f aca="false">(F4138-F4137)/F4137*M$3</f>
        <v>0.000335554238866254</v>
      </c>
      <c r="N4138" s="10" t="n">
        <f aca="false">(G4138-G4137)/G4137*N$3</f>
        <v>0.00201203338293331</v>
      </c>
      <c r="O4138" s="10" t="n">
        <f aca="false">(H4138-H4137)/H4137*O$3</f>
        <v>0.000276240721849544</v>
      </c>
      <c r="P4138" s="10" t="n">
        <f aca="false">(I4138-I4137)/I4137*P$3</f>
        <v>0.00010942809422334</v>
      </c>
      <c r="Q4138" s="18" t="n">
        <f aca="false">SUM(J4138:P4138)</f>
        <v>0.0128868252756296</v>
      </c>
    </row>
    <row r="4139" customFormat="false" ht="12.8" hidden="false" customHeight="false" outlineLevel="0" collapsed="false">
      <c r="A4139" s="0" t="n">
        <v>4136</v>
      </c>
      <c r="B4139" s="8" t="n">
        <v>42562</v>
      </c>
      <c r="C4139" s="0" t="n">
        <v>2137.16</v>
      </c>
      <c r="D4139" s="0" t="n">
        <v>16260.64</v>
      </c>
      <c r="E4139" s="0" t="n">
        <v>1355.4</v>
      </c>
      <c r="F4139" s="0" t="n">
        <v>846.73</v>
      </c>
      <c r="G4139" s="0" t="n">
        <v>961.52</v>
      </c>
      <c r="H4139" s="0" t="n">
        <v>232.9802</v>
      </c>
      <c r="I4139" s="5" t="n">
        <v>2251.77</v>
      </c>
      <c r="J4139" s="10" t="n">
        <f aca="false">(C4139-C4138)/C4138*J$3</f>
        <v>0.000852152683224537</v>
      </c>
      <c r="K4139" s="10" t="n">
        <f aca="false">(D4139-D4138)/D4138*K$3</f>
        <v>0.0018136630653576</v>
      </c>
      <c r="L4139" s="10" t="n">
        <f aca="false">(E4139-E4138)/E4138*L$3</f>
        <v>-0.000399976579596431</v>
      </c>
      <c r="M4139" s="10" t="n">
        <f aca="false">(F4139-F4138)/F4138*M$3</f>
        <v>0.00323765744896482</v>
      </c>
      <c r="N4139" s="10" t="n">
        <f aca="false">(G4139-G4138)/G4138*N$3</f>
        <v>0.00163199729409774</v>
      </c>
      <c r="O4139" s="10" t="n">
        <f aca="false">(H4139-H4138)/H4138*O$3</f>
        <v>-0.000218063794164243</v>
      </c>
      <c r="P4139" s="10" t="n">
        <f aca="false">(I4139-I4138)/I4138*P$3</f>
        <v>-0.000349167573882791</v>
      </c>
      <c r="Q4139" s="18" t="n">
        <f aca="false">SUM(J4139:P4139)</f>
        <v>0.00656826254400123</v>
      </c>
    </row>
    <row r="4140" customFormat="false" ht="12.8" hidden="false" customHeight="false" outlineLevel="0" collapsed="false">
      <c r="A4140" s="0" t="n">
        <v>4137</v>
      </c>
      <c r="B4140" s="8" t="n">
        <v>42563</v>
      </c>
      <c r="C4140" s="0" t="n">
        <v>2152.14</v>
      </c>
      <c r="D4140" s="0" t="n">
        <v>16721</v>
      </c>
      <c r="E4140" s="0" t="n">
        <v>1333.1</v>
      </c>
      <c r="F4140" s="0" t="n">
        <v>854.08</v>
      </c>
      <c r="G4140" s="0" t="n">
        <v>976.08</v>
      </c>
      <c r="H4140" s="0" t="n">
        <v>231.764</v>
      </c>
      <c r="I4140" s="5" t="n">
        <v>2242.09</v>
      </c>
      <c r="J4140" s="10" t="n">
        <f aca="false">(C4140-C4139)/C4139*J$3</f>
        <v>0.00175232551610549</v>
      </c>
      <c r="K4140" s="10" t="n">
        <f aca="false">(D4140-D4139)/D4139*K$3</f>
        <v>0.00424669631699614</v>
      </c>
      <c r="L4140" s="10" t="n">
        <f aca="false">(E4140-E4139)/E4139*L$3</f>
        <v>-0.000822635384388379</v>
      </c>
      <c r="M4140" s="10" t="n">
        <f aca="false">(F4140-F4139)/F4139*M$3</f>
        <v>0.00130206795554664</v>
      </c>
      <c r="N4140" s="10" t="n">
        <f aca="false">(G4140-G4139)/G4139*N$3</f>
        <v>0.00151426907396623</v>
      </c>
      <c r="O4140" s="10" t="n">
        <f aca="false">(H4140-H4139)/H4139*O$3</f>
        <v>-0.00104403721861342</v>
      </c>
      <c r="P4140" s="10" t="n">
        <f aca="false">(I4140-I4139)/I4139*P$3</f>
        <v>-0.000429884046772088</v>
      </c>
      <c r="Q4140" s="18" t="n">
        <f aca="false">SUM(J4140:P4140)</f>
        <v>0.00651880221284061</v>
      </c>
    </row>
    <row r="4141" customFormat="false" ht="12.8" hidden="false" customHeight="false" outlineLevel="0" collapsed="false">
      <c r="A4141" s="0" t="n">
        <v>4138</v>
      </c>
      <c r="B4141" s="8" t="n">
        <v>42564</v>
      </c>
      <c r="C4141" s="0" t="n">
        <v>2152.43</v>
      </c>
      <c r="D4141" s="0" t="n">
        <v>16527.89</v>
      </c>
      <c r="E4141" s="0" t="n">
        <v>1342.64</v>
      </c>
      <c r="F4141" s="0" t="n">
        <v>856.36</v>
      </c>
      <c r="G4141" s="0" t="n">
        <v>973.81</v>
      </c>
      <c r="H4141" s="0" t="n">
        <v>232.4838</v>
      </c>
      <c r="I4141" s="5" t="n">
        <v>2247.94</v>
      </c>
      <c r="J4141" s="10" t="n">
        <f aca="false">(C4141-C4140)/C4140*J$3</f>
        <v>3.36873995186144E-005</v>
      </c>
      <c r="K4141" s="10" t="n">
        <f aca="false">(D4141-D4140)/D4140*K$3</f>
        <v>-0.00173234256324383</v>
      </c>
      <c r="L4141" s="10" t="n">
        <f aca="false">(E4141-E4140)/E4140*L$3</f>
        <v>0.000357812617208019</v>
      </c>
      <c r="M4141" s="10" t="n">
        <f aca="false">(F4141-F4140)/F4140*M$3</f>
        <v>0.000400430872986132</v>
      </c>
      <c r="N4141" s="10" t="n">
        <f aca="false">(G4141-G4140)/G4140*N$3</f>
        <v>-0.000232562904679954</v>
      </c>
      <c r="O4141" s="10" t="n">
        <f aca="false">(H4141-H4140)/H4140*O$3</f>
        <v>0.000621149099946491</v>
      </c>
      <c r="P4141" s="10" t="n">
        <f aca="false">(I4141-I4140)/I4140*P$3</f>
        <v>0.000260917269155115</v>
      </c>
      <c r="Q4141" s="18" t="n">
        <f aca="false">SUM(J4141:P4141)</f>
        <v>-0.000290908209109414</v>
      </c>
    </row>
    <row r="4142" customFormat="false" ht="12.8" hidden="false" customHeight="false" outlineLevel="0" collapsed="false">
      <c r="A4142" s="0" t="n">
        <v>4139</v>
      </c>
      <c r="B4142" s="8" t="n">
        <v>42565</v>
      </c>
      <c r="C4142" s="0" t="n">
        <v>2163.75</v>
      </c>
      <c r="D4142" s="0" t="n">
        <v>16797.52</v>
      </c>
      <c r="E4142" s="0" t="n">
        <v>1335.23</v>
      </c>
      <c r="F4142" s="0" t="n">
        <v>865.93</v>
      </c>
      <c r="G4142" s="0" t="n">
        <v>984.56</v>
      </c>
      <c r="H4142" s="0" t="n">
        <v>231.6082</v>
      </c>
      <c r="I4142" s="5" t="n">
        <v>2240.06</v>
      </c>
      <c r="J4142" s="10" t="n">
        <f aca="false">(C4142-C4141)/C4141*J$3</f>
        <v>0.00131479304785756</v>
      </c>
      <c r="K4142" s="10" t="n">
        <f aca="false">(D4142-D4141)/D4141*K$3</f>
        <v>0.00244704556964018</v>
      </c>
      <c r="L4142" s="10" t="n">
        <f aca="false">(E4142-E4141)/E4141*L$3</f>
        <v>-0.000275948876839662</v>
      </c>
      <c r="M4142" s="10" t="n">
        <f aca="false">(F4142-F4141)/F4141*M$3</f>
        <v>0.00167628100331635</v>
      </c>
      <c r="N4142" s="10" t="n">
        <f aca="false">(G4142-G4141)/G4141*N$3</f>
        <v>0.0011039114406301</v>
      </c>
      <c r="O4142" s="10" t="n">
        <f aca="false">(H4142-H4141)/H4141*O$3</f>
        <v>-0.000753256786064226</v>
      </c>
      <c r="P4142" s="10" t="n">
        <f aca="false">(I4142-I4141)/I4141*P$3</f>
        <v>-0.000350543163963456</v>
      </c>
      <c r="Q4142" s="18" t="n">
        <f aca="false">SUM(J4142:P4142)</f>
        <v>0.00516228223457684</v>
      </c>
    </row>
    <row r="4143" customFormat="false" ht="12.8" hidden="false" customHeight="false" outlineLevel="0" collapsed="false">
      <c r="A4143" s="0" t="n">
        <v>4140</v>
      </c>
      <c r="B4143" s="8" t="n">
        <v>42566</v>
      </c>
      <c r="C4143" s="0" t="n">
        <v>2161.74</v>
      </c>
      <c r="D4143" s="0" t="n">
        <v>16748.59</v>
      </c>
      <c r="E4143" s="0" t="n">
        <v>1337.45</v>
      </c>
      <c r="F4143" s="0" t="n">
        <v>867.84</v>
      </c>
      <c r="G4143" s="0" t="n">
        <v>983.1</v>
      </c>
      <c r="H4143" s="0" t="n">
        <v>230.8834</v>
      </c>
      <c r="I4143" s="5" t="n">
        <v>2232.71</v>
      </c>
      <c r="J4143" s="10" t="n">
        <f aca="false">(C4143-C4142)/C4142*J$3</f>
        <v>-0.000232235701906438</v>
      </c>
      <c r="K4143" s="10" t="n">
        <f aca="false">(D4143-D4142)/D4142*K$3</f>
        <v>-0.000436939500592947</v>
      </c>
      <c r="L4143" s="10" t="n">
        <f aca="false">(E4143-E4142)/E4142*L$3</f>
        <v>8.31317450926068E-005</v>
      </c>
      <c r="M4143" s="10" t="n">
        <f aca="false">(F4143-F4142)/F4142*M$3</f>
        <v>0.000330858152506568</v>
      </c>
      <c r="N4143" s="10" t="n">
        <f aca="false">(G4143-G4142)/G4142*N$3</f>
        <v>-0.000148289591289502</v>
      </c>
      <c r="O4143" s="10" t="n">
        <f aca="false">(H4143-H4142)/H4142*O$3</f>
        <v>-0.000625884575762012</v>
      </c>
      <c r="P4143" s="10" t="n">
        <f aca="false">(I4143-I4142)/I4142*P$3</f>
        <v>-0.000328116211172911</v>
      </c>
      <c r="Q4143" s="18" t="n">
        <f aca="false">SUM(J4143:P4143)</f>
        <v>-0.00135747568312464</v>
      </c>
    </row>
    <row r="4144" customFormat="false" ht="12.8" hidden="false" customHeight="false" outlineLevel="0" collapsed="false">
      <c r="A4144" s="0" t="n">
        <v>4141</v>
      </c>
      <c r="B4144" s="8" t="n">
        <v>42569</v>
      </c>
      <c r="C4144" s="0" t="n">
        <v>2166.89</v>
      </c>
      <c r="D4144" s="0" t="n">
        <v>16762.73</v>
      </c>
      <c r="E4144" s="0" t="n">
        <v>1328.85</v>
      </c>
      <c r="F4144" s="0" t="n">
        <v>870.13</v>
      </c>
      <c r="G4144" s="0" t="n">
        <v>981.7</v>
      </c>
      <c r="H4144" s="0" t="n">
        <v>231.1433</v>
      </c>
      <c r="I4144" s="5" t="n">
        <v>2233.91</v>
      </c>
      <c r="J4144" s="10" t="n">
        <f aca="false">(C4144-C4143)/C4143*J$3</f>
        <v>0.000595585037978676</v>
      </c>
      <c r="K4144" s="10" t="n">
        <f aca="false">(D4144-D4143)/D4143*K$3</f>
        <v>0.000126637525905161</v>
      </c>
      <c r="L4144" s="10" t="n">
        <f aca="false">(E4144-E4143)/E4143*L$3</f>
        <v>-0.000321507346069017</v>
      </c>
      <c r="M4144" s="10" t="n">
        <f aca="false">(F4144-F4143)/F4143*M$3</f>
        <v>0.000395810287610613</v>
      </c>
      <c r="N4144" s="10" t="n">
        <f aca="false">(G4144-G4143)/G4143*N$3</f>
        <v>-0.000142406672769807</v>
      </c>
      <c r="O4144" s="10" t="n">
        <f aca="false">(H4144-H4143)/H4143*O$3</f>
        <v>0.000225135284736812</v>
      </c>
      <c r="P4144" s="10" t="n">
        <f aca="false">(I4144-I4143)/I4143*P$3</f>
        <v>5.37463441288756E-005</v>
      </c>
      <c r="Q4144" s="18" t="n">
        <f aca="false">SUM(J4144:P4144)</f>
        <v>0.000933000461521312</v>
      </c>
    </row>
    <row r="4145" customFormat="false" ht="12.8" hidden="false" customHeight="false" outlineLevel="0" collapsed="false">
      <c r="A4145" s="0" t="n">
        <v>4142</v>
      </c>
      <c r="B4145" s="8" t="n">
        <v>42570</v>
      </c>
      <c r="C4145" s="0" t="n">
        <v>2163.78</v>
      </c>
      <c r="D4145" s="0" t="n">
        <v>16673.77</v>
      </c>
      <c r="E4145" s="0" t="n">
        <v>1332.01</v>
      </c>
      <c r="F4145" s="0" t="n">
        <v>868.12</v>
      </c>
      <c r="G4145" s="0" t="n">
        <v>976</v>
      </c>
      <c r="H4145" s="0" t="n">
        <v>231.2423</v>
      </c>
      <c r="I4145" s="5" t="n">
        <v>2237.12</v>
      </c>
      <c r="J4145" s="10" t="n">
        <f aca="false">(C4145-C4144)/C4144*J$3</f>
        <v>-0.000358809168901014</v>
      </c>
      <c r="K4145" s="10" t="n">
        <f aca="false">(D4145-D4144)/D4144*K$3</f>
        <v>-0.000796051717112897</v>
      </c>
      <c r="L4145" s="10" t="n">
        <f aca="false">(E4145-E4144)/E4144*L$3</f>
        <v>0.000118899800579451</v>
      </c>
      <c r="M4145" s="10" t="n">
        <f aca="false">(F4145-F4144)/F4144*M$3</f>
        <v>-0.000346499948283588</v>
      </c>
      <c r="N4145" s="10" t="n">
        <f aca="false">(G4145-G4144)/G4144*N$3</f>
        <v>-0.0005806254456555</v>
      </c>
      <c r="O4145" s="10" t="n">
        <f aca="false">(H4145-H4144)/H4144*O$3</f>
        <v>8.56611461374736E-005</v>
      </c>
      <c r="P4145" s="10" t="n">
        <f aca="false">(I4145-I4144)/I4144*P$3</f>
        <v>0.000143694240143964</v>
      </c>
      <c r="Q4145" s="18" t="n">
        <f aca="false">SUM(J4145:P4145)</f>
        <v>-0.00173373109309211</v>
      </c>
    </row>
    <row r="4146" customFormat="false" ht="12.8" hidden="false" customHeight="false" outlineLevel="0" collapsed="false">
      <c r="A4146" s="0" t="n">
        <v>4143</v>
      </c>
      <c r="B4146" s="8" t="n">
        <v>42571</v>
      </c>
      <c r="C4146" s="0" t="n">
        <v>2173.02</v>
      </c>
      <c r="D4146" s="0" t="n">
        <v>16763.82</v>
      </c>
      <c r="E4146" s="0" t="n">
        <v>1316.06</v>
      </c>
      <c r="F4146" s="0" t="n">
        <v>870.76</v>
      </c>
      <c r="G4146" s="0" t="n">
        <v>988.09</v>
      </c>
      <c r="H4146" s="0" t="n">
        <v>230.9475</v>
      </c>
      <c r="I4146" s="5" t="n">
        <v>2233.93</v>
      </c>
      <c r="J4146" s="10" t="n">
        <f aca="false">(C4146-C4145)/C4145*J$3</f>
        <v>0.00106757618611871</v>
      </c>
      <c r="K4146" s="10" t="n">
        <f aca="false">(D4146-D4145)/D4145*K$3</f>
        <v>0.000810104733362634</v>
      </c>
      <c r="L4146" s="10" t="n">
        <f aca="false">(E4146-E4145)/E4145*L$3</f>
        <v>-0.00059871922883462</v>
      </c>
      <c r="M4146" s="10" t="n">
        <f aca="false">(F4146-F4145)/F4145*M$3</f>
        <v>0.000456158134820069</v>
      </c>
      <c r="N4146" s="10" t="n">
        <f aca="false">(G4146-G4145)/G4145*N$3</f>
        <v>0.00123872950819672</v>
      </c>
      <c r="O4146" s="10" t="n">
        <f aca="false">(H4146-H4145)/H4145*O$3</f>
        <v>-0.000254970651995772</v>
      </c>
      <c r="P4146" s="10" t="n">
        <f aca="false">(I4146-I4145)/I4145*P$3</f>
        <v>-0.000142594049492207</v>
      </c>
      <c r="Q4146" s="18" t="n">
        <f aca="false">SUM(J4146:P4146)</f>
        <v>0.00257628463217554</v>
      </c>
    </row>
    <row r="4147" customFormat="false" ht="12.8" hidden="false" customHeight="false" outlineLevel="0" collapsed="false">
      <c r="A4147" s="0" t="n">
        <v>4144</v>
      </c>
      <c r="B4147" s="8" t="n">
        <v>42572</v>
      </c>
      <c r="C4147" s="0" t="n">
        <v>2165.17</v>
      </c>
      <c r="D4147" s="0" t="n">
        <v>16805.4</v>
      </c>
      <c r="E4147" s="0" t="n">
        <v>1331.43</v>
      </c>
      <c r="F4147" s="0" t="n">
        <v>871.17</v>
      </c>
      <c r="G4147" s="0" t="n">
        <v>988.46</v>
      </c>
      <c r="H4147" s="0" t="n">
        <v>230.8385</v>
      </c>
      <c r="I4147" s="5" t="n">
        <v>2235.94</v>
      </c>
      <c r="J4147" s="10" t="n">
        <f aca="false">(C4147-C4146)/C4146*J$3</f>
        <v>-0.000903121002107655</v>
      </c>
      <c r="K4147" s="10" t="n">
        <f aca="false">(D4147-D4146)/D4146*K$3</f>
        <v>0.000372051238918114</v>
      </c>
      <c r="L4147" s="10" t="n">
        <f aca="false">(E4147-E4146)/E4146*L$3</f>
        <v>0.00058393994194794</v>
      </c>
      <c r="M4147" s="10" t="n">
        <f aca="false">(F4147-F4146)/F4146*M$3</f>
        <v>7.06279571868198E-005</v>
      </c>
      <c r="N4147" s="10" t="n">
        <f aca="false">(G4147-G4146)/G4146*N$3</f>
        <v>3.74459816413489E-005</v>
      </c>
      <c r="O4147" s="10" t="n">
        <f aca="false">(H4147-H4146)/H4146*O$3</f>
        <v>-9.43937474967085E-005</v>
      </c>
      <c r="P4147" s="10" t="n">
        <f aca="false">(I4147-I4146)/I4146*P$3</f>
        <v>8.99759616460775E-005</v>
      </c>
      <c r="Q4147" s="18" t="n">
        <f aca="false">SUM(J4147:P4147)</f>
        <v>0.000156526331735936</v>
      </c>
    </row>
    <row r="4148" customFormat="false" ht="12.8" hidden="false" customHeight="false" outlineLevel="0" collapsed="false">
      <c r="A4148" s="0" t="n">
        <v>4145</v>
      </c>
      <c r="B4148" s="8" t="n">
        <v>42573</v>
      </c>
      <c r="C4148" s="0" t="n">
        <v>2175.03</v>
      </c>
      <c r="D4148" s="0" t="n">
        <v>16778.67</v>
      </c>
      <c r="E4148" s="0" t="n">
        <v>1322.72</v>
      </c>
      <c r="F4148" s="0" t="n">
        <v>869.3</v>
      </c>
      <c r="G4148" s="0" t="n">
        <v>990.06</v>
      </c>
      <c r="H4148" s="0" t="n">
        <v>231.1407</v>
      </c>
      <c r="I4148" s="5" t="n">
        <v>2235.64</v>
      </c>
      <c r="J4148" s="10" t="n">
        <f aca="false">(C4148-C4147)/C4147*J$3</f>
        <v>0.0011384787337715</v>
      </c>
      <c r="K4148" s="10" t="n">
        <f aca="false">(D4148-D4147)/D4147*K$3</f>
        <v>-0.000238584026562919</v>
      </c>
      <c r="L4148" s="10" t="n">
        <f aca="false">(E4148-E4147)/E4147*L$3</f>
        <v>-0.000327091923721113</v>
      </c>
      <c r="M4148" s="10" t="n">
        <f aca="false">(F4148-F4147)/F4147*M$3</f>
        <v>-0.000321980784462276</v>
      </c>
      <c r="N4148" s="10" t="n">
        <f aca="false">(G4148-G4147)/G4147*N$3</f>
        <v>0.000161867956214709</v>
      </c>
      <c r="O4148" s="10" t="n">
        <f aca="false">(H4148-H4147)/H4147*O$3</f>
        <v>0.000261828074606272</v>
      </c>
      <c r="P4148" s="10" t="n">
        <f aca="false">(I4148-I4147)/I4147*P$3</f>
        <v>-1.34171757739556E-005</v>
      </c>
      <c r="Q4148" s="18" t="n">
        <f aca="false">SUM(J4148:P4148)</f>
        <v>0.000661100854072213</v>
      </c>
    </row>
    <row r="4149" customFormat="false" ht="12.8" hidden="false" customHeight="false" outlineLevel="0" collapsed="false">
      <c r="A4149" s="0" t="n">
        <v>4146</v>
      </c>
      <c r="B4149" s="8" t="n">
        <v>42576</v>
      </c>
      <c r="C4149" s="0" t="n">
        <v>2168.48</v>
      </c>
      <c r="D4149" s="0" t="n">
        <v>16692.17</v>
      </c>
      <c r="E4149" s="0" t="n">
        <v>1315.6</v>
      </c>
      <c r="F4149" s="0" t="n">
        <v>869.1</v>
      </c>
      <c r="G4149" s="0" t="n">
        <v>991.46</v>
      </c>
      <c r="H4149" s="0" t="n">
        <v>231.6756</v>
      </c>
      <c r="I4149" s="5" t="n">
        <v>2234.8</v>
      </c>
      <c r="J4149" s="10" t="n">
        <f aca="false">(C4149-C4148)/C4148*J$3</f>
        <v>-0.000752863178898703</v>
      </c>
      <c r="K4149" s="10" t="n">
        <f aca="false">(D4149-D4148)/D4148*K$3</f>
        <v>-0.000773303247516043</v>
      </c>
      <c r="L4149" s="10" t="n">
        <f aca="false">(E4149-E4148)/E4148*L$3</f>
        <v>-0.000269142373291404</v>
      </c>
      <c r="M4149" s="10" t="n">
        <f aca="false">(F4149-F4148)/F4148*M$3</f>
        <v>-3.45105257103299E-005</v>
      </c>
      <c r="N4149" s="10" t="n">
        <f aca="false">(G4149-G4148)/G4148*N$3</f>
        <v>0.000141405571379522</v>
      </c>
      <c r="O4149" s="10" t="n">
        <f aca="false">(H4149-H4148)/H4148*O$3</f>
        <v>0.000462834974541475</v>
      </c>
      <c r="P4149" s="10" t="n">
        <f aca="false">(I4149-I4148)/I4148*P$3</f>
        <v>-3.75731334203937E-005</v>
      </c>
      <c r="Q4149" s="18" t="n">
        <f aca="false">SUM(J4149:P4149)</f>
        <v>-0.00126315191291588</v>
      </c>
    </row>
    <row r="4150" customFormat="false" ht="12.8" hidden="false" customHeight="false" outlineLevel="0" collapsed="false">
      <c r="A4150" s="0" t="n">
        <v>4147</v>
      </c>
      <c r="B4150" s="8" t="n">
        <v>42577</v>
      </c>
      <c r="C4150" s="0" t="n">
        <v>2169.18</v>
      </c>
      <c r="D4150" s="0" t="n">
        <v>16697.01</v>
      </c>
      <c r="E4150" s="0" t="n">
        <v>1320.26</v>
      </c>
      <c r="F4150" s="0" t="n">
        <v>870.72</v>
      </c>
      <c r="G4150" s="0" t="n">
        <v>993.48</v>
      </c>
      <c r="H4150" s="0" t="n">
        <v>231.4886</v>
      </c>
      <c r="I4150" s="5" t="n">
        <v>2235.95</v>
      </c>
      <c r="J4150" s="10" t="n">
        <f aca="false">(C4150-C4149)/C4149*J$3</f>
        <v>8.07016896627843E-005</v>
      </c>
      <c r="K4150" s="10" t="n">
        <f aca="false">(D4150-D4149)/D4149*K$3</f>
        <v>4.34934463284296E-005</v>
      </c>
      <c r="L4150" s="10" t="n">
        <f aca="false">(E4150-E4149)/E4149*L$3</f>
        <v>0.000177105503192463</v>
      </c>
      <c r="M4150" s="10" t="n">
        <f aca="false">(F4150-F4149)/F4149*M$3</f>
        <v>0.000279599585778392</v>
      </c>
      <c r="N4150" s="10" t="n">
        <f aca="false">(G4150-G4149)/G4149*N$3</f>
        <v>0.000203739939079739</v>
      </c>
      <c r="O4150" s="10" t="n">
        <f aca="false">(H4150-H4149)/H4149*O$3</f>
        <v>-0.000161432623893074</v>
      </c>
      <c r="P4150" s="10" t="n">
        <f aca="false">(I4150-I4149)/I4149*P$3</f>
        <v>5.14587435117074E-005</v>
      </c>
      <c r="Q4150" s="18" t="n">
        <f aca="false">SUM(J4150:P4150)</f>
        <v>0.000674666283660441</v>
      </c>
    </row>
    <row r="4151" customFormat="false" ht="12.8" hidden="false" customHeight="false" outlineLevel="0" collapsed="false">
      <c r="A4151" s="0" t="n">
        <v>4148</v>
      </c>
      <c r="B4151" s="8" t="n">
        <v>42578</v>
      </c>
      <c r="C4151" s="0" t="n">
        <v>2166.58</v>
      </c>
      <c r="D4151" s="0" t="n">
        <v>16863.01</v>
      </c>
      <c r="E4151" s="0" t="n">
        <v>1340.08</v>
      </c>
      <c r="F4151" s="0" t="n">
        <v>874.05</v>
      </c>
      <c r="G4151" s="0" t="n">
        <v>1000.54</v>
      </c>
      <c r="H4151" s="0" t="n">
        <v>232.5735</v>
      </c>
      <c r="I4151" s="5" t="n">
        <v>2242.6</v>
      </c>
      <c r="J4151" s="10" t="n">
        <f aca="false">(C4151-C4150)/C4150*J$3</f>
        <v>-0.000299652403212263</v>
      </c>
      <c r="K4151" s="10" t="n">
        <f aca="false">(D4151-D4150)/D4150*K$3</f>
        <v>0.00149128496658983</v>
      </c>
      <c r="L4151" s="10" t="n">
        <f aca="false">(E4151-E4150)/E4150*L$3</f>
        <v>0.00075060972838683</v>
      </c>
      <c r="M4151" s="10" t="n">
        <f aca="false">(F4151-F4150)/F4150*M$3</f>
        <v>0.000573663175303185</v>
      </c>
      <c r="N4151" s="10" t="n">
        <f aca="false">(G4151-G4150)/G4150*N$3</f>
        <v>0.000710633329307077</v>
      </c>
      <c r="O4151" s="10" t="n">
        <f aca="false">(H4151-H4150)/H4150*O$3</f>
        <v>0.000937324775388511</v>
      </c>
      <c r="P4151" s="10" t="n">
        <f aca="false">(I4151-I4150)/I4150*P$3</f>
        <v>0.000297412732842867</v>
      </c>
      <c r="Q4151" s="18" t="n">
        <f aca="false">SUM(J4151:P4151)</f>
        <v>0.00446127630460603</v>
      </c>
    </row>
    <row r="4152" customFormat="false" ht="12.8" hidden="false" customHeight="false" outlineLevel="0" collapsed="false">
      <c r="A4152" s="0" t="n">
        <v>4149</v>
      </c>
      <c r="B4152" s="8" t="n">
        <v>42579</v>
      </c>
      <c r="C4152" s="0" t="n">
        <v>2170.06</v>
      </c>
      <c r="D4152" s="0" t="n">
        <v>16522.64</v>
      </c>
      <c r="E4152" s="0" t="n">
        <v>1335.74</v>
      </c>
      <c r="F4152" s="0" t="n">
        <v>875.52</v>
      </c>
      <c r="G4152" s="0" t="n">
        <v>990.34</v>
      </c>
      <c r="H4152" s="0" t="n">
        <v>232.6615</v>
      </c>
      <c r="I4152" s="5" t="n">
        <v>2243.12</v>
      </c>
      <c r="J4152" s="10" t="n">
        <f aca="false">(C4152-C4151)/C4151*J$3</f>
        <v>0.000401554523719412</v>
      </c>
      <c r="K4152" s="10" t="n">
        <f aca="false">(D4152-D4151)/D4151*K$3</f>
        <v>-0.00302766232125818</v>
      </c>
      <c r="L4152" s="10" t="n">
        <f aca="false">(E4152-E4151)/E4151*L$3</f>
        <v>-0.000161930631007101</v>
      </c>
      <c r="M4152" s="10" t="n">
        <f aca="false">(F4152-F4151)/F4151*M$3</f>
        <v>0.000252273897374297</v>
      </c>
      <c r="N4152" s="10" t="n">
        <f aca="false">(G4152-G4151)/G4151*N$3</f>
        <v>-0.00101944949727147</v>
      </c>
      <c r="O4152" s="10" t="n">
        <f aca="false">(H4152-H4151)/H4151*O$3</f>
        <v>7.56750016661347E-005</v>
      </c>
      <c r="P4152" s="10" t="n">
        <f aca="false">(I4152-I4151)/I4151*P$3</f>
        <v>2.31873718005878E-005</v>
      </c>
      <c r="Q4152" s="18" t="n">
        <f aca="false">SUM(J4152:P4152)</f>
        <v>-0.00345635165497631</v>
      </c>
    </row>
    <row r="4153" customFormat="false" ht="12.8" hidden="false" customHeight="false" outlineLevel="0" collapsed="false">
      <c r="A4153" s="0" t="n">
        <v>4150</v>
      </c>
      <c r="B4153" s="8" t="n">
        <v>42580</v>
      </c>
      <c r="C4153" s="0" t="n">
        <v>2173.6</v>
      </c>
      <c r="D4153" s="0" t="n">
        <v>16846.86</v>
      </c>
      <c r="E4153" s="0" t="n">
        <v>1351.28</v>
      </c>
      <c r="F4153" s="0" t="n">
        <v>873.47</v>
      </c>
      <c r="G4153" s="0" t="n">
        <v>998.8</v>
      </c>
      <c r="H4153" s="0" t="n">
        <v>233.1045</v>
      </c>
      <c r="I4153" s="5" t="n">
        <v>2250.34</v>
      </c>
      <c r="J4153" s="10" t="n">
        <f aca="false">(C4153-C4152)/C4152*J$3</f>
        <v>0.000407822825175337</v>
      </c>
      <c r="K4153" s="10" t="n">
        <f aca="false">(D4153-D4152)/D4152*K$3</f>
        <v>0.00294341582216886</v>
      </c>
      <c r="L4153" s="10" t="n">
        <f aca="false">(E4153-E4152)/E4152*L$3</f>
        <v>0.000581700031443244</v>
      </c>
      <c r="M4153" s="10" t="n">
        <f aca="false">(F4153-F4152)/F4152*M$3</f>
        <v>-0.00035121984649122</v>
      </c>
      <c r="N4153" s="10" t="n">
        <f aca="false">(G4153-G4152)/G4152*N$3</f>
        <v>0.000854252075044926</v>
      </c>
      <c r="O4153" s="10" t="n">
        <f aca="false">(H4153-H4152)/H4152*O$3</f>
        <v>0.000380810748662767</v>
      </c>
      <c r="P4153" s="10" t="n">
        <f aca="false">(I4153-I4152)/I4152*P$3</f>
        <v>0.000321873105317605</v>
      </c>
      <c r="Q4153" s="18" t="n">
        <f aca="false">SUM(J4153:P4153)</f>
        <v>0.00513865476132152</v>
      </c>
    </row>
    <row r="4154" customFormat="false" ht="12.8" hidden="false" customHeight="false" outlineLevel="0" collapsed="false">
      <c r="A4154" s="0" t="n">
        <v>4151</v>
      </c>
      <c r="B4154" s="8" t="n">
        <v>42583</v>
      </c>
      <c r="C4154" s="0" t="n">
        <v>2170.84</v>
      </c>
      <c r="D4154" s="0" t="n">
        <v>16554.83</v>
      </c>
      <c r="E4154" s="0" t="n">
        <v>1353.15</v>
      </c>
      <c r="F4154" s="0" t="n">
        <v>882.55</v>
      </c>
      <c r="G4154" s="0" t="n">
        <v>992.12</v>
      </c>
      <c r="H4154" s="0" t="n">
        <v>232.7454</v>
      </c>
      <c r="I4154" s="5" t="n">
        <v>2245.2</v>
      </c>
      <c r="J4154" s="10" t="n">
        <f aca="false">(C4154-C4153)/C4153*J$3</f>
        <v>-0.000317445712182527</v>
      </c>
      <c r="K4154" s="10" t="n">
        <f aca="false">(D4154-D4153)/D4153*K$3</f>
        <v>-0.00260015813035781</v>
      </c>
      <c r="L4154" s="10" t="n">
        <f aca="false">(E4154-E4153)/E4153*L$3</f>
        <v>6.91936534249052E-005</v>
      </c>
      <c r="M4154" s="10" t="n">
        <f aca="false">(F4154-F4153)/F4153*M$3</f>
        <v>0.00155929797245468</v>
      </c>
      <c r="N4154" s="10" t="n">
        <f aca="false">(G4154-G4153)/G4153*N$3</f>
        <v>-0.000668802563075686</v>
      </c>
      <c r="O4154" s="10" t="n">
        <f aca="false">(H4154-H4153)/H4153*O$3</f>
        <v>-0.000308102160189968</v>
      </c>
      <c r="P4154" s="10" t="n">
        <f aca="false">(I4154-I4153)/I4153*P$3</f>
        <v>-0.000228409929166274</v>
      </c>
      <c r="Q4154" s="18" t="n">
        <f aca="false">SUM(J4154:P4154)</f>
        <v>-0.00249442686909268</v>
      </c>
    </row>
    <row r="4155" customFormat="false" ht="12.8" hidden="false" customHeight="false" outlineLevel="0" collapsed="false">
      <c r="A4155" s="0" t="n">
        <v>4152</v>
      </c>
      <c r="B4155" s="8" t="n">
        <v>42584</v>
      </c>
      <c r="C4155" s="0" t="n">
        <v>2157.03</v>
      </c>
      <c r="D4155" s="0" t="n">
        <v>16098.37</v>
      </c>
      <c r="E4155" s="0" t="n">
        <v>1363.57</v>
      </c>
      <c r="F4155" s="0" t="n">
        <v>876.77</v>
      </c>
      <c r="G4155" s="0" t="n">
        <v>972.81</v>
      </c>
      <c r="H4155" s="0" t="n">
        <v>231.6337</v>
      </c>
      <c r="I4155" s="5" t="n">
        <v>2240.6</v>
      </c>
      <c r="J4155" s="10" t="n">
        <f aca="false">(C4155-C4154)/C4154*J$3</f>
        <v>-0.00159039818687696</v>
      </c>
      <c r="K4155" s="10" t="n">
        <f aca="false">(D4155-D4154)/D4154*K$3</f>
        <v>-0.00413589266697394</v>
      </c>
      <c r="L4155" s="10" t="n">
        <f aca="false">(E4155-E4154)/E4154*L$3</f>
        <v>0.000385027528359747</v>
      </c>
      <c r="M4155" s="10" t="n">
        <f aca="false">(F4155-F4154)/F4154*M$3</f>
        <v>-0.000982380601665623</v>
      </c>
      <c r="N4155" s="10" t="n">
        <f aca="false">(G4155-G4154)/G4154*N$3</f>
        <v>-0.0019463371366367</v>
      </c>
      <c r="O4155" s="10" t="n">
        <f aca="false">(H4155-H4154)/H4154*O$3</f>
        <v>-0.000955292779148361</v>
      </c>
      <c r="P4155" s="10" t="n">
        <f aca="false">(I4155-I4154)/I4154*P$3</f>
        <v>-0.000204881525031174</v>
      </c>
      <c r="Q4155" s="18" t="n">
        <f aca="false">SUM(J4155:P4155)</f>
        <v>-0.00943015536797301</v>
      </c>
    </row>
    <row r="4156" customFormat="false" ht="12.8" hidden="false" customHeight="false" outlineLevel="0" collapsed="false">
      <c r="A4156" s="0" t="n">
        <v>4153</v>
      </c>
      <c r="B4156" s="8" t="n">
        <v>42585</v>
      </c>
      <c r="C4156" s="0" t="n">
        <v>2163.79</v>
      </c>
      <c r="D4156" s="0" t="n">
        <v>16129.84</v>
      </c>
      <c r="E4156" s="0" t="n">
        <v>1358.18</v>
      </c>
      <c r="F4156" s="0" t="n">
        <v>868.18</v>
      </c>
      <c r="G4156" s="0" t="n">
        <v>973.46</v>
      </c>
      <c r="H4156" s="0" t="n">
        <v>231.6449</v>
      </c>
      <c r="I4156" s="5" t="n">
        <v>2240.38</v>
      </c>
      <c r="J4156" s="10" t="n">
        <f aca="false">(C4156-C4155)/C4155*J$3</f>
        <v>0.000783484698868324</v>
      </c>
      <c r="K4156" s="10" t="n">
        <f aca="false">(D4156-D4155)/D4155*K$3</f>
        <v>0.000293228444867393</v>
      </c>
      <c r="L4156" s="10" t="n">
        <f aca="false">(E4156-E4155)/E4155*L$3</f>
        <v>-0.000197642951956991</v>
      </c>
      <c r="M4156" s="10" t="n">
        <f aca="false">(F4156-F4155)/F4155*M$3</f>
        <v>-0.00146959864046444</v>
      </c>
      <c r="N4156" s="10" t="n">
        <f aca="false">(G4156-G4155)/G4155*N$3</f>
        <v>6.68167473607478E-005</v>
      </c>
      <c r="O4156" s="10" t="n">
        <f aca="false">(H4156-H4155)/H4155*O$3</f>
        <v>9.6704408728111E-006</v>
      </c>
      <c r="P4156" s="10" t="n">
        <f aca="false">(I4156-I4155)/I4155*P$3</f>
        <v>-9.81879853609747E-006</v>
      </c>
      <c r="Q4156" s="18" t="n">
        <f aca="false">SUM(J4156:P4156)</f>
        <v>-0.000523860058988249</v>
      </c>
    </row>
    <row r="4157" customFormat="false" ht="12.8" hidden="false" customHeight="false" outlineLevel="0" collapsed="false">
      <c r="A4157" s="0" t="n">
        <v>4154</v>
      </c>
      <c r="B4157" s="8" t="n">
        <v>42586</v>
      </c>
      <c r="C4157" s="0" t="n">
        <v>2164.25</v>
      </c>
      <c r="D4157" s="0" t="n">
        <v>16236.41</v>
      </c>
      <c r="E4157" s="0" t="n">
        <v>1361.15</v>
      </c>
      <c r="F4157" s="0" t="n">
        <v>876.04</v>
      </c>
      <c r="G4157" s="0" t="n">
        <v>980.16</v>
      </c>
      <c r="H4157" s="0" t="n">
        <v>232.5885</v>
      </c>
      <c r="I4157" s="5" t="n">
        <v>2245.74</v>
      </c>
      <c r="J4157" s="10" t="n">
        <f aca="false">(C4157-C4156)/C4156*J$3</f>
        <v>5.31474865860407E-005</v>
      </c>
      <c r="K4157" s="10" t="n">
        <f aca="false">(D4157-D4156)/D4156*K$3</f>
        <v>0.00099105136814748</v>
      </c>
      <c r="L4157" s="10" t="n">
        <f aca="false">(E4157-E4156)/E4156*L$3</f>
        <v>0.000109337495766394</v>
      </c>
      <c r="M4157" s="10" t="n">
        <f aca="false">(F4157-F4156)/F4156*M$3</f>
        <v>0.00135801331521113</v>
      </c>
      <c r="N4157" s="10" t="n">
        <f aca="false">(G4157-G4156)/G4156*N$3</f>
        <v>0.000688266595443052</v>
      </c>
      <c r="O4157" s="10" t="n">
        <f aca="false">(H4157-H4156)/H4156*O$3</f>
        <v>0.000814695251222888</v>
      </c>
      <c r="P4157" s="10" t="n">
        <f aca="false">(I4157-I4156)/I4156*P$3</f>
        <v>0.000239245128058618</v>
      </c>
      <c r="Q4157" s="18" t="n">
        <f aca="false">SUM(J4157:P4157)</f>
        <v>0.00425375664043561</v>
      </c>
    </row>
    <row r="4158" customFormat="false" ht="12.8" hidden="false" customHeight="false" outlineLevel="0" collapsed="false">
      <c r="A4158" s="0" t="n">
        <v>4155</v>
      </c>
      <c r="B4158" s="8" t="n">
        <v>42587</v>
      </c>
      <c r="C4158" s="0" t="n">
        <v>2182.87</v>
      </c>
      <c r="D4158" s="0" t="n">
        <v>16626.28</v>
      </c>
      <c r="E4158" s="0" t="n">
        <v>1336</v>
      </c>
      <c r="F4158" s="0" t="n">
        <v>885.52</v>
      </c>
      <c r="G4158" s="0" t="n">
        <v>994.46</v>
      </c>
      <c r="H4158" s="0" t="n">
        <v>231.9596</v>
      </c>
      <c r="I4158" s="5" t="n">
        <v>2235.05</v>
      </c>
      <c r="J4158" s="10" t="n">
        <f aca="false">(C4158-C4157)/C4157*J$3</f>
        <v>0.002150860575257</v>
      </c>
      <c r="K4158" s="10" t="n">
        <f aca="false">(D4158-D4157)/D4157*K$3</f>
        <v>0.00360181222326856</v>
      </c>
      <c r="L4158" s="10" t="n">
        <f aca="false">(E4158-E4157)/E4157*L$3</f>
        <v>-0.000923851155273118</v>
      </c>
      <c r="M4158" s="10" t="n">
        <f aca="false">(F4158-F4157)/F4157*M$3</f>
        <v>0.00162321355189261</v>
      </c>
      <c r="N4158" s="10" t="n">
        <f aca="false">(G4158-G4157)/G4157*N$3</f>
        <v>0.00145894547828927</v>
      </c>
      <c r="O4158" s="10" t="n">
        <f aca="false">(H4158-H4157)/H4157*O$3</f>
        <v>-0.000540783400727049</v>
      </c>
      <c r="P4158" s="10" t="n">
        <f aca="false">(I4158-I4157)/I4157*P$3</f>
        <v>-0.000476012361181597</v>
      </c>
      <c r="Q4158" s="18" t="n">
        <f aca="false">SUM(J4158:P4158)</f>
        <v>0.00689418491152568</v>
      </c>
    </row>
    <row r="4159" customFormat="false" ht="12.8" hidden="false" customHeight="false" outlineLevel="0" collapsed="false">
      <c r="A4159" s="0" t="n">
        <v>4156</v>
      </c>
      <c r="B4159" s="8" t="n">
        <v>42590</v>
      </c>
      <c r="C4159" s="0" t="n">
        <v>2180.89</v>
      </c>
      <c r="D4159" s="0" t="n">
        <v>16743.82</v>
      </c>
      <c r="E4159" s="0" t="n">
        <v>1335.31</v>
      </c>
      <c r="F4159" s="0" t="n">
        <v>895.53</v>
      </c>
      <c r="G4159" s="0" t="n">
        <v>997.27</v>
      </c>
      <c r="H4159" s="0" t="n">
        <v>231.8422</v>
      </c>
      <c r="I4159" s="5" t="n">
        <v>2235.37</v>
      </c>
      <c r="J4159" s="10" t="n">
        <f aca="false">(C4159-C4158)/C4158*J$3</f>
        <v>-0.00022676568004508</v>
      </c>
      <c r="K4159" s="10" t="n">
        <f aca="false">(D4159-D4158)/D4158*K$3</f>
        <v>0.0010604296330869</v>
      </c>
      <c r="L4159" s="10" t="n">
        <f aca="false">(E4159-E4158)/E4158*L$3</f>
        <v>-2.58233532934152E-005</v>
      </c>
      <c r="M4159" s="10" t="n">
        <f aca="false">(F4159-F4158)/F4158*M$3</f>
        <v>0.00169561387659228</v>
      </c>
      <c r="N4159" s="10" t="n">
        <f aca="false">(G4159-G4158)/G4158*N$3</f>
        <v>0.000282565412384605</v>
      </c>
      <c r="O4159" s="10" t="n">
        <f aca="false">(H4159-H4158)/H4158*O$3</f>
        <v>-0.000101224523580834</v>
      </c>
      <c r="P4159" s="10" t="n">
        <f aca="false">(I4159-I4158)/I4158*P$3</f>
        <v>1.43173530793364E-005</v>
      </c>
      <c r="Q4159" s="18" t="n">
        <f aca="false">SUM(J4159:P4159)</f>
        <v>0.0026991127182238</v>
      </c>
    </row>
    <row r="4160" customFormat="false" ht="12.8" hidden="false" customHeight="false" outlineLevel="0" collapsed="false">
      <c r="A4160" s="0" t="n">
        <v>4157</v>
      </c>
      <c r="B4160" s="8" t="n">
        <v>42591</v>
      </c>
      <c r="C4160" s="0" t="n">
        <v>2181.74</v>
      </c>
      <c r="D4160" s="0" t="n">
        <v>16796.14</v>
      </c>
      <c r="E4160" s="0" t="n">
        <v>1340.73</v>
      </c>
      <c r="F4160" s="0" t="n">
        <v>899.79</v>
      </c>
      <c r="G4160" s="0" t="n">
        <v>1012.47</v>
      </c>
      <c r="H4160" s="0" t="n">
        <v>232.2194</v>
      </c>
      <c r="I4160" s="5" t="n">
        <v>2240.49</v>
      </c>
      <c r="J4160" s="10" t="n">
        <f aca="false">(C4160-C4159)/C4159*J$3</f>
        <v>9.74372847782223E-005</v>
      </c>
      <c r="K4160" s="10" t="n">
        <f aca="false">(D4160-D4159)/D4159*K$3</f>
        <v>0.000468710246526776</v>
      </c>
      <c r="L4160" s="10" t="n">
        <f aca="false">(E4160-E4159)/E4159*L$3</f>
        <v>0.000202949127917865</v>
      </c>
      <c r="M4160" s="10" t="n">
        <f aca="false">(F4160-F4159)/F4159*M$3</f>
        <v>0.000713543934876552</v>
      </c>
      <c r="N4160" s="10" t="n">
        <f aca="false">(G4160-G4159)/G4159*N$3</f>
        <v>0.00152416095941922</v>
      </c>
      <c r="O4160" s="10" t="n">
        <f aca="false">(H4160-H4159)/H4159*O$3</f>
        <v>0.000325393737637079</v>
      </c>
      <c r="P4160" s="10" t="n">
        <f aca="false">(I4160-I4159)/I4159*P$3</f>
        <v>0.000229044856108827</v>
      </c>
      <c r="Q4160" s="18" t="n">
        <f aca="false">SUM(J4160:P4160)</f>
        <v>0.00356124014726454</v>
      </c>
    </row>
    <row r="4161" customFormat="false" ht="12.8" hidden="false" customHeight="false" outlineLevel="0" collapsed="false">
      <c r="A4161" s="0" t="n">
        <v>4158</v>
      </c>
      <c r="B4161" s="8" t="n">
        <v>42592</v>
      </c>
      <c r="C4161" s="0" t="n">
        <v>2175.49</v>
      </c>
      <c r="D4161" s="0" t="n">
        <v>16791.55</v>
      </c>
      <c r="E4161" s="0" t="n">
        <v>1346.61</v>
      </c>
      <c r="F4161" s="0" t="n">
        <v>902.99</v>
      </c>
      <c r="G4161" s="0" t="n">
        <v>1009.46</v>
      </c>
      <c r="H4161" s="0" t="n">
        <v>232.6983</v>
      </c>
      <c r="I4161" s="5" t="n">
        <v>2245.16</v>
      </c>
      <c r="J4161" s="10" t="n">
        <f aca="false">(C4161-C4160)/C4160*J$3</f>
        <v>-0.000716171496145279</v>
      </c>
      <c r="K4161" s="10" t="n">
        <f aca="false">(D4161-D4160)/D4160*K$3</f>
        <v>-4.09915611563146E-005</v>
      </c>
      <c r="L4161" s="10" t="n">
        <f aca="false">(E4161-E4160)/E4160*L$3</f>
        <v>0.000219283524647016</v>
      </c>
      <c r="M4161" s="10" t="n">
        <f aca="false">(F4161-F4160)/F4160*M$3</f>
        <v>0.000533457806821599</v>
      </c>
      <c r="N4161" s="10" t="n">
        <f aca="false">(G4161-G4160)/G4160*N$3</f>
        <v>-0.000297292759291632</v>
      </c>
      <c r="O4161" s="10" t="n">
        <f aca="false">(H4161-H4160)/H4160*O$3</f>
        <v>0.000412454773373785</v>
      </c>
      <c r="P4161" s="10" t="n">
        <f aca="false">(I4161-I4160)/I4160*P$3</f>
        <v>0.000208436547362411</v>
      </c>
      <c r="Q4161" s="18" t="n">
        <f aca="false">SUM(J4161:P4161)</f>
        <v>0.000319176835611585</v>
      </c>
    </row>
    <row r="4162" customFormat="false" ht="12.8" hidden="false" customHeight="false" outlineLevel="0" collapsed="false">
      <c r="A4162" s="0" t="n">
        <v>4159</v>
      </c>
      <c r="B4162" s="8" t="n">
        <v>42593</v>
      </c>
      <c r="C4162" s="0" t="n">
        <v>2185.79</v>
      </c>
      <c r="D4162" s="0" t="n">
        <v>16969.69</v>
      </c>
      <c r="E4162" s="0" t="n">
        <v>1338.78</v>
      </c>
      <c r="F4162" s="0" t="n">
        <v>907.6</v>
      </c>
      <c r="G4162" s="0" t="n">
        <v>1019.7</v>
      </c>
      <c r="H4162" s="0" t="n">
        <v>232.3836</v>
      </c>
      <c r="I4162" s="5" t="n">
        <v>2235.76</v>
      </c>
      <c r="J4162" s="10" t="n">
        <f aca="false">(C4162-C4161)/C4161*J$3</f>
        <v>0.00118364138653823</v>
      </c>
      <c r="K4162" s="10" t="n">
        <f aca="false">(D4162-D4161)/D4161*K$3</f>
        <v>0.00159133611846434</v>
      </c>
      <c r="L4162" s="10" t="n">
        <f aca="false">(E4162-E4161)/E4161*L$3</f>
        <v>-0.000290730055472629</v>
      </c>
      <c r="M4162" s="10" t="n">
        <f aca="false">(F4162-F4161)/F4161*M$3</f>
        <v>0.000765789211397692</v>
      </c>
      <c r="N4162" s="10" t="n">
        <f aca="false">(G4162-G4161)/G4161*N$3</f>
        <v>0.00101440374061379</v>
      </c>
      <c r="O4162" s="10" t="n">
        <f aca="false">(H4162-H4161)/H4161*O$3</f>
        <v>-0.000270478985020507</v>
      </c>
      <c r="P4162" s="10" t="n">
        <f aca="false">(I4162-I4161)/I4161*P$3</f>
        <v>-0.000418678401539295</v>
      </c>
      <c r="Q4162" s="18" t="n">
        <f aca="false">SUM(J4162:P4162)</f>
        <v>0.00357528301498162</v>
      </c>
    </row>
    <row r="4163" customFormat="false" ht="12.8" hidden="false" customHeight="false" outlineLevel="0" collapsed="false">
      <c r="A4163" s="0" t="n">
        <v>4160</v>
      </c>
      <c r="B4163" s="8" t="n">
        <v>42594</v>
      </c>
      <c r="C4163" s="0" t="n">
        <v>2184.05</v>
      </c>
      <c r="D4163" s="0" t="n">
        <v>16997.83</v>
      </c>
      <c r="E4163" s="0" t="n">
        <v>1335.97</v>
      </c>
      <c r="F4163" s="0" t="n">
        <v>910.08</v>
      </c>
      <c r="G4163" s="0" t="n">
        <v>1018.67</v>
      </c>
      <c r="H4163" s="0" t="n">
        <v>232.4397</v>
      </c>
      <c r="I4163" s="5" t="n">
        <v>2242.81</v>
      </c>
      <c r="J4163" s="10" t="n">
        <f aca="false">(C4163-C4162)/C4162*J$3</f>
        <v>-0.000199012713938643</v>
      </c>
      <c r="K4163" s="10" t="n">
        <f aca="false">(D4163-D4162)/D4162*K$3</f>
        <v>0.000248737602160114</v>
      </c>
      <c r="L4163" s="10" t="n">
        <f aca="false">(E4163-E4162)/E4162*L$3</f>
        <v>-0.000104946294387425</v>
      </c>
      <c r="M4163" s="10" t="n">
        <f aca="false">(F4163-F4162)/F4162*M$3</f>
        <v>0.000409872190392246</v>
      </c>
      <c r="N4163" s="10" t="n">
        <f aca="false">(G4163-G4162)/G4162*N$3</f>
        <v>-0.00010101010101011</v>
      </c>
      <c r="O4163" s="10" t="n">
        <f aca="false">(H4163-H4162)/H4162*O$3</f>
        <v>4.82822367843398E-005</v>
      </c>
      <c r="P4163" s="10" t="n">
        <f aca="false">(I4163-I4162)/I4162*P$3</f>
        <v>0.000315329015636729</v>
      </c>
      <c r="Q4163" s="18" t="n">
        <f aca="false">SUM(J4163:P4163)</f>
        <v>0.000617251935637251</v>
      </c>
    </row>
    <row r="4164" customFormat="false" ht="12.8" hidden="false" customHeight="false" outlineLevel="0" collapsed="false">
      <c r="A4164" s="0" t="n">
        <v>4161</v>
      </c>
      <c r="B4164" s="8" t="n">
        <v>42597</v>
      </c>
      <c r="C4164" s="0" t="n">
        <v>2190.15</v>
      </c>
      <c r="D4164" s="0" t="n">
        <v>16997.83</v>
      </c>
      <c r="E4164" s="0" t="n">
        <v>1339.4</v>
      </c>
      <c r="F4164" s="0" t="n">
        <v>915.86</v>
      </c>
      <c r="G4164" s="0" t="n">
        <v>1020.13</v>
      </c>
      <c r="H4164" s="0" t="n">
        <v>231.8757</v>
      </c>
      <c r="I4164" s="5" t="n">
        <v>2238.17</v>
      </c>
      <c r="J4164" s="10" t="n">
        <f aca="false">(C4164-C4163)/C4163*J$3</f>
        <v>0.000698244087818492</v>
      </c>
      <c r="K4164" s="10" t="n">
        <f aca="false">(D4164-D4163)/D4163*K$3</f>
        <v>0</v>
      </c>
      <c r="L4164" s="10" t="n">
        <f aca="false">(E4164-E4163)/E4163*L$3</f>
        <v>0.000128371146058671</v>
      </c>
      <c r="M4164" s="10" t="n">
        <f aca="false">(F4164-F4163)/F4163*M$3</f>
        <v>0.0009526635021097</v>
      </c>
      <c r="N4164" s="10" t="n">
        <f aca="false">(G4164-G4163)/G4163*N$3</f>
        <v>0.000143324138337247</v>
      </c>
      <c r="O4164" s="10" t="n">
        <f aca="false">(H4164-H4163)/H4163*O$3</f>
        <v>-0.000485287151893582</v>
      </c>
      <c r="P4164" s="10" t="n">
        <f aca="false">(I4164-I4163)/I4163*P$3</f>
        <v>-0.000206883329394816</v>
      </c>
      <c r="Q4164" s="18" t="n">
        <f aca="false">SUM(J4164:P4164)</f>
        <v>0.00123043239303571</v>
      </c>
    </row>
    <row r="4165" customFormat="false" ht="12.8" hidden="false" customHeight="false" outlineLevel="0" collapsed="false">
      <c r="A4165" s="0" t="n">
        <v>4162</v>
      </c>
      <c r="B4165" s="8" t="n">
        <v>42598</v>
      </c>
      <c r="C4165" s="0" t="n">
        <v>2178.15</v>
      </c>
      <c r="D4165" s="0" t="n">
        <v>16792.96</v>
      </c>
      <c r="E4165" s="0" t="n">
        <v>1346.24</v>
      </c>
      <c r="F4165" s="0" t="n">
        <v>915.6</v>
      </c>
      <c r="G4165" s="0" t="n">
        <v>1011.36</v>
      </c>
      <c r="H4165" s="0" t="n">
        <v>231.2826</v>
      </c>
      <c r="I4165" s="5" t="n">
        <v>2234.94</v>
      </c>
      <c r="J4165" s="10" t="n">
        <f aca="false">(C4165-C4164)/C4164*J$3</f>
        <v>-0.00136976919389083</v>
      </c>
      <c r="K4165" s="10" t="n">
        <f aca="false">(D4165-D4164)/D4164*K$3</f>
        <v>-0.00180790724463066</v>
      </c>
      <c r="L4165" s="10" t="n">
        <f aca="false">(E4165-E4164)/E4164*L$3</f>
        <v>0.000255338211139313</v>
      </c>
      <c r="M4165" s="10" t="n">
        <f aca="false">(F4165-F4164)/F4164*M$3</f>
        <v>-4.25829275216721E-005</v>
      </c>
      <c r="N4165" s="10" t="n">
        <f aca="false">(G4165-G4164)/G4164*N$3</f>
        <v>-0.000859694352680539</v>
      </c>
      <c r="O4165" s="10" t="n">
        <f aca="false">(H4165-H4164)/H4164*O$3</f>
        <v>-0.000511567188799855</v>
      </c>
      <c r="P4165" s="10" t="n">
        <f aca="false">(I4165-I4164)/I4164*P$3</f>
        <v>-0.000144314328223505</v>
      </c>
      <c r="Q4165" s="18" t="n">
        <f aca="false">SUM(J4165:P4165)</f>
        <v>-0.00448049702460775</v>
      </c>
    </row>
    <row r="4166" customFormat="false" ht="12.8" hidden="false" customHeight="false" outlineLevel="0" collapsed="false">
      <c r="A4166" s="0" t="n">
        <v>4163</v>
      </c>
      <c r="B4166" s="8" t="n">
        <v>42599</v>
      </c>
      <c r="C4166" s="0" t="n">
        <v>2182.22</v>
      </c>
      <c r="D4166" s="0" t="n">
        <v>16528.36</v>
      </c>
      <c r="E4166" s="0" t="n">
        <v>1348.73</v>
      </c>
      <c r="F4166" s="0" t="n">
        <v>909.67</v>
      </c>
      <c r="G4166" s="0" t="n">
        <v>1000.35</v>
      </c>
      <c r="H4166" s="0" t="n">
        <v>231.5943</v>
      </c>
      <c r="I4166" s="5" t="n">
        <v>2237.39</v>
      </c>
      <c r="J4166" s="10" t="n">
        <f aca="false">(C4166-C4165)/C4165*J$3</f>
        <v>0.000467139545026709</v>
      </c>
      <c r="K4166" s="10" t="n">
        <f aca="false">(D4166-D4165)/D4165*K$3</f>
        <v>-0.00236349041503105</v>
      </c>
      <c r="L4166" s="10" t="n">
        <f aca="false">(E4166-E4165)/E4165*L$3</f>
        <v>9.24797955787976E-005</v>
      </c>
      <c r="M4166" s="10" t="n">
        <f aca="false">(F4166-F4165)/F4165*M$3</f>
        <v>-0.000971494102228058</v>
      </c>
      <c r="N4166" s="10" t="n">
        <f aca="false">(G4166-G4165)/G4165*N$3</f>
        <v>-0.00108863312766967</v>
      </c>
      <c r="O4166" s="10" t="n">
        <f aca="false">(H4166-H4165)/H4165*O$3</f>
        <v>0.000269540380469609</v>
      </c>
      <c r="P4166" s="10" t="n">
        <f aca="false">(I4166-I4165)/I4165*P$3</f>
        <v>0.000109622629690274</v>
      </c>
      <c r="Q4166" s="18" t="n">
        <f aca="false">SUM(J4166:P4166)</f>
        <v>-0.00348483529416339</v>
      </c>
    </row>
    <row r="4167" customFormat="false" ht="12.8" hidden="false" customHeight="false" outlineLevel="0" collapsed="false">
      <c r="A4167" s="0" t="n">
        <v>4164</v>
      </c>
      <c r="B4167" s="8" t="n">
        <v>42600</v>
      </c>
      <c r="C4167" s="0" t="n">
        <v>2187.02</v>
      </c>
      <c r="D4167" s="0" t="n">
        <v>16673.58</v>
      </c>
      <c r="E4167" s="0" t="n">
        <v>1352.36</v>
      </c>
      <c r="F4167" s="0" t="n">
        <v>916.4</v>
      </c>
      <c r="G4167" s="0" t="n">
        <v>1005.37</v>
      </c>
      <c r="H4167" s="0" t="n">
        <v>232.209</v>
      </c>
      <c r="I4167" s="5" t="n">
        <v>2240.85</v>
      </c>
      <c r="J4167" s="10" t="n">
        <f aca="false">(C4167-C4166)/C4166*J$3</f>
        <v>0.000549898726984468</v>
      </c>
      <c r="K4167" s="10" t="n">
        <f aca="false">(D4167-D4166)/D4166*K$3</f>
        <v>0.00131791659910603</v>
      </c>
      <c r="L4167" s="10" t="n">
        <f aca="false">(E4167-E4166)/E4166*L$3</f>
        <v>0.000134571040905143</v>
      </c>
      <c r="M4167" s="10" t="n">
        <f aca="false">(F4167-F4166)/F4166*M$3</f>
        <v>0.00110974309364935</v>
      </c>
      <c r="N4167" s="10" t="n">
        <f aca="false">(G4167-G4166)/G4166*N$3</f>
        <v>0.000501824361473482</v>
      </c>
      <c r="O4167" s="10" t="n">
        <f aca="false">(H4167-H4166)/H4166*O$3</f>
        <v>0.000530842080310266</v>
      </c>
      <c r="P4167" s="10" t="n">
        <f aca="false">(I4167-I4166)/I4166*P$3</f>
        <v>0.000154644474141747</v>
      </c>
      <c r="Q4167" s="18" t="n">
        <f aca="false">SUM(J4167:P4167)</f>
        <v>0.00429944037657049</v>
      </c>
    </row>
    <row r="4168" customFormat="false" ht="12.8" hidden="false" customHeight="false" outlineLevel="0" collapsed="false">
      <c r="A4168" s="0" t="n">
        <v>4165</v>
      </c>
      <c r="B4168" s="8" t="n">
        <v>42601</v>
      </c>
      <c r="C4168" s="0" t="n">
        <v>2183.87</v>
      </c>
      <c r="D4168" s="0" t="n">
        <v>16310.06</v>
      </c>
      <c r="E4168" s="0" t="n">
        <v>1341.47</v>
      </c>
      <c r="F4168" s="0" t="n">
        <v>910.34</v>
      </c>
      <c r="G4168" s="0" t="n">
        <v>997.33</v>
      </c>
      <c r="H4168" s="0" t="n">
        <v>231.5771</v>
      </c>
      <c r="I4168" s="5" t="n">
        <v>2235.25</v>
      </c>
      <c r="J4168" s="10" t="n">
        <f aca="false">(C4168-C4167)/C4167*J$3</f>
        <v>-0.000360079011623132</v>
      </c>
      <c r="K4168" s="10" t="n">
        <f aca="false">(D4168-D4167)/D4167*K$3</f>
        <v>-0.00327032346982474</v>
      </c>
      <c r="L4168" s="10" t="n">
        <f aca="false">(E4168-E4167)/E4167*L$3</f>
        <v>-0.000402629477358095</v>
      </c>
      <c r="M4168" s="10" t="n">
        <f aca="false">(F4168-F4167)/F4167*M$3</f>
        <v>-0.000991924923614133</v>
      </c>
      <c r="N4168" s="10" t="n">
        <f aca="false">(G4168-G4167)/G4167*N$3</f>
        <v>-0.000799705581029866</v>
      </c>
      <c r="O4168" s="10" t="n">
        <f aca="false">(H4168-H4167)/H4167*O$3</f>
        <v>-0.00054425108415264</v>
      </c>
      <c r="P4168" s="10" t="n">
        <f aca="false">(I4168-I4167)/I4167*P$3</f>
        <v>-0.000249905169913199</v>
      </c>
      <c r="Q4168" s="18" t="n">
        <f aca="false">SUM(J4168:P4168)</f>
        <v>-0.0066188187175158</v>
      </c>
    </row>
    <row r="4169" customFormat="false" ht="12.8" hidden="false" customHeight="false" outlineLevel="0" collapsed="false">
      <c r="A4169" s="0" t="n">
        <v>4166</v>
      </c>
      <c r="B4169" s="8" t="n">
        <v>42604</v>
      </c>
      <c r="C4169" s="0" t="n">
        <v>2182.64</v>
      </c>
      <c r="D4169" s="0" t="n">
        <v>16369.14</v>
      </c>
      <c r="E4169" s="0" t="n">
        <v>1339.09</v>
      </c>
      <c r="F4169" s="0" t="n">
        <v>904.22</v>
      </c>
      <c r="G4169" s="0" t="n">
        <v>994.91</v>
      </c>
      <c r="H4169" s="0" t="n">
        <v>232.1979</v>
      </c>
      <c r="I4169" s="5" t="n">
        <v>2241.08</v>
      </c>
      <c r="J4169" s="10" t="n">
        <f aca="false">(C4169-C4168)/C4168*J$3</f>
        <v>-0.000140805084551738</v>
      </c>
      <c r="K4169" s="10" t="n">
        <f aca="false">(D4169-D4168)/D4168*K$3</f>
        <v>0.000543345640665944</v>
      </c>
      <c r="L4169" s="10" t="n">
        <f aca="false">(E4169-E4168)/E4168*L$3</f>
        <v>-8.8708655430241E-005</v>
      </c>
      <c r="M4169" s="10" t="n">
        <f aca="false">(F4169-F4168)/F4168*M$3</f>
        <v>-0.00100841443856142</v>
      </c>
      <c r="N4169" s="10" t="n">
        <f aca="false">(G4169-G4168)/G4168*N$3</f>
        <v>-0.000242647869812406</v>
      </c>
      <c r="O4169" s="10" t="n">
        <f aca="false">(H4169-H4168)/H4168*O$3</f>
        <v>0.000536149731558088</v>
      </c>
      <c r="P4169" s="10" t="n">
        <f aca="false">(I4169-I4168)/I4168*P$3</f>
        <v>0.000260820937255337</v>
      </c>
      <c r="Q4169" s="18" t="n">
        <f aca="false">SUM(J4169:P4169)</f>
        <v>-0.000140259738876433</v>
      </c>
    </row>
    <row r="4170" customFormat="false" ht="12.8" hidden="false" customHeight="false" outlineLevel="0" collapsed="false">
      <c r="A4170" s="0" t="n">
        <v>4167</v>
      </c>
      <c r="B4170" s="8" t="n">
        <v>42605</v>
      </c>
      <c r="C4170" s="0" t="n">
        <v>2186.9</v>
      </c>
      <c r="D4170" s="0" t="n">
        <v>16778.05</v>
      </c>
      <c r="E4170" s="0" t="n">
        <v>1337.56</v>
      </c>
      <c r="F4170" s="0" t="n">
        <v>906.5</v>
      </c>
      <c r="G4170" s="0" t="n">
        <v>1005.1</v>
      </c>
      <c r="H4170" s="0" t="n">
        <v>232.3736</v>
      </c>
      <c r="I4170" s="5" t="n">
        <v>2240.36</v>
      </c>
      <c r="J4170" s="10" t="n">
        <f aca="false">(C4170-C4169)/C4169*J$3</f>
        <v>0.000487941208811373</v>
      </c>
      <c r="K4170" s="10" t="n">
        <f aca="false">(D4170-D4169)/D4169*K$3</f>
        <v>0.00374708139828971</v>
      </c>
      <c r="L4170" s="10" t="n">
        <f aca="false">(E4170-E4169)/E4169*L$3</f>
        <v>-5.71283483559721E-005</v>
      </c>
      <c r="M4170" s="10" t="n">
        <f aca="false">(F4170-F4169)/F4169*M$3</f>
        <v>0.000378226537789471</v>
      </c>
      <c r="N4170" s="10" t="n">
        <f aca="false">(G4170-G4169)/G4169*N$3</f>
        <v>0.00102421324541919</v>
      </c>
      <c r="O4170" s="10" t="n">
        <f aca="false">(H4170-H4169)/H4169*O$3</f>
        <v>0.000151336424661899</v>
      </c>
      <c r="P4170" s="10" t="n">
        <f aca="false">(I4170-I4169)/I4169*P$3</f>
        <v>-3.21273671622521E-005</v>
      </c>
      <c r="Q4170" s="18" t="n">
        <f aca="false">SUM(J4170:P4170)</f>
        <v>0.00569954309945342</v>
      </c>
    </row>
    <row r="4171" customFormat="false" ht="12.8" hidden="false" customHeight="false" outlineLevel="0" collapsed="false">
      <c r="A4171" s="0" t="n">
        <v>4168</v>
      </c>
      <c r="B4171" s="8" t="n">
        <v>42606</v>
      </c>
      <c r="C4171" s="0" t="n">
        <v>2175.44</v>
      </c>
      <c r="D4171" s="0" t="n">
        <v>16891.63</v>
      </c>
      <c r="E4171" s="0" t="n">
        <v>1324.13</v>
      </c>
      <c r="F4171" s="0" t="n">
        <v>896.75</v>
      </c>
      <c r="G4171" s="0" t="n">
        <v>1009.05</v>
      </c>
      <c r="H4171" s="0" t="n">
        <v>232.1373</v>
      </c>
      <c r="I4171" s="5" t="n">
        <v>2239.76</v>
      </c>
      <c r="J4171" s="10" t="n">
        <f aca="false">(C4171-C4170)/C4170*J$3</f>
        <v>-0.00131007362019297</v>
      </c>
      <c r="K4171" s="10" t="n">
        <f aca="false">(D4171-D4170)/D4170*K$3</f>
        <v>0.00101543385554342</v>
      </c>
      <c r="L4171" s="10" t="n">
        <f aca="false">(E4171-E4170)/E4170*L$3</f>
        <v>-0.000502033553634971</v>
      </c>
      <c r="M4171" s="10" t="n">
        <f aca="false">(F4171-F4170)/F4170*M$3</f>
        <v>-0.00161334804191947</v>
      </c>
      <c r="N4171" s="10" t="n">
        <f aca="false">(G4171-G4170)/G4170*N$3</f>
        <v>0.000392995721818718</v>
      </c>
      <c r="O4171" s="10" t="n">
        <f aca="false">(H4171-H4170)/H4170*O$3</f>
        <v>-0.000203379385610069</v>
      </c>
      <c r="P4171" s="10" t="n">
        <f aca="false">(I4171-I4170)/I4170*P$3</f>
        <v>-2.67814101305107E-005</v>
      </c>
      <c r="Q4171" s="18" t="n">
        <f aca="false">SUM(J4171:P4171)</f>
        <v>-0.00224718643412586</v>
      </c>
    </row>
    <row r="4172" customFormat="false" ht="12.8" hidden="false" customHeight="false" outlineLevel="0" collapsed="false">
      <c r="A4172" s="0" t="n">
        <v>4169</v>
      </c>
      <c r="B4172" s="8" t="n">
        <v>42607</v>
      </c>
      <c r="C4172" s="0" t="n">
        <v>2172.47</v>
      </c>
      <c r="D4172" s="0" t="n">
        <v>16710.78</v>
      </c>
      <c r="E4172" s="0" t="n">
        <v>1321.97</v>
      </c>
      <c r="F4172" s="0" t="n">
        <v>898.1</v>
      </c>
      <c r="G4172" s="0" t="n">
        <v>1002.7</v>
      </c>
      <c r="H4172" s="0" t="n">
        <v>231.9249</v>
      </c>
      <c r="I4172" s="5" t="n">
        <v>2236.96</v>
      </c>
      <c r="J4172" s="10" t="n">
        <f aca="false">(C4172-C4171)/C4171*J$3</f>
        <v>-0.000341310263670827</v>
      </c>
      <c r="K4172" s="10" t="n">
        <f aca="false">(D4172-D4171)/D4171*K$3</f>
        <v>-0.00160597289900385</v>
      </c>
      <c r="L4172" s="10" t="n">
        <f aca="false">(E4172-E4171)/E4171*L$3</f>
        <v>-8.15629885283198E-005</v>
      </c>
      <c r="M4172" s="10" t="n">
        <f aca="false">(F4172-F4171)/F4171*M$3</f>
        <v>0.000225815444661281</v>
      </c>
      <c r="N4172" s="10" t="n">
        <f aca="false">(G4172-G4171)/G4171*N$3</f>
        <v>-0.000629304791635688</v>
      </c>
      <c r="O4172" s="10" t="n">
        <f aca="false">(H4172-H4171)/H4171*O$3</f>
        <v>-0.000182995149853128</v>
      </c>
      <c r="P4172" s="10" t="n">
        <f aca="false">(I4172-I4171)/I4171*P$3</f>
        <v>-0.000125013394292254</v>
      </c>
      <c r="Q4172" s="18" t="n">
        <f aca="false">SUM(J4172:P4172)</f>
        <v>-0.00274034404232278</v>
      </c>
    </row>
    <row r="4173" customFormat="false" ht="12.8" hidden="false" customHeight="false" outlineLevel="0" collapsed="false">
      <c r="A4173" s="0" t="n">
        <v>4170</v>
      </c>
      <c r="B4173" s="8" t="n">
        <v>42608</v>
      </c>
      <c r="C4173" s="0" t="n">
        <v>2169.04</v>
      </c>
      <c r="D4173" s="0" t="n">
        <v>16843.99</v>
      </c>
      <c r="E4173" s="0" t="n">
        <v>1321.17</v>
      </c>
      <c r="F4173" s="0" t="n">
        <v>901.39</v>
      </c>
      <c r="G4173" s="0" t="n">
        <v>1009.57</v>
      </c>
      <c r="H4173" s="0" t="n">
        <v>232.141</v>
      </c>
      <c r="I4173" s="5" t="n">
        <v>2229.1</v>
      </c>
      <c r="J4173" s="10" t="n">
        <f aca="false">(C4173-C4172)/C4172*J$3</f>
        <v>-0.000394712009832108</v>
      </c>
      <c r="K4173" s="10" t="n">
        <f aca="false">(D4173-D4172)/D4172*K$3</f>
        <v>0.00119572515466067</v>
      </c>
      <c r="L4173" s="10" t="n">
        <f aca="false">(E4173-E4172)/E4172*L$3</f>
        <v>-3.02578727202567E-005</v>
      </c>
      <c r="M4173" s="10" t="n">
        <f aca="false">(F4173-F4172)/F4172*M$3</f>
        <v>0.000549493374902566</v>
      </c>
      <c r="N4173" s="10" t="n">
        <f aca="false">(G4173-G4172)/G4172*N$3</f>
        <v>0.000685150094744191</v>
      </c>
      <c r="O4173" s="10" t="n">
        <f aca="false">(H4173-H4172)/H4172*O$3</f>
        <v>0.000186353427337887</v>
      </c>
      <c r="P4173" s="10" t="n">
        <f aca="false">(I4173-I4172)/I4172*P$3</f>
        <v>-0.000351369716043207</v>
      </c>
      <c r="Q4173" s="18" t="n">
        <f aca="false">SUM(J4173:P4173)</f>
        <v>0.00184038245304974</v>
      </c>
    </row>
    <row r="4174" customFormat="false" ht="12.8" hidden="false" customHeight="false" outlineLevel="0" collapsed="false">
      <c r="A4174" s="0" t="n">
        <v>4171</v>
      </c>
      <c r="B4174" s="8" t="n">
        <v>42611</v>
      </c>
      <c r="C4174" s="0" t="n">
        <v>2180.38</v>
      </c>
      <c r="D4174" s="0" t="n">
        <v>16655.22</v>
      </c>
      <c r="E4174" s="0" t="n">
        <v>1323.38</v>
      </c>
      <c r="F4174" s="0" t="n">
        <v>895.97</v>
      </c>
      <c r="G4174" s="0" t="n">
        <v>1006.25</v>
      </c>
      <c r="H4174" s="0" t="n">
        <v>231.9061</v>
      </c>
      <c r="I4174" s="5" t="n">
        <v>2238.73</v>
      </c>
      <c r="J4174" s="10" t="n">
        <f aca="false">(C4174-C4173)/C4173*J$3</f>
        <v>0.00130702983808507</v>
      </c>
      <c r="K4174" s="10" t="n">
        <f aca="false">(D4174-D4173)/D4173*K$3</f>
        <v>-0.00168104469309232</v>
      </c>
      <c r="L4174" s="10" t="n">
        <f aca="false">(E4174-E4173)/E4173*L$3</f>
        <v>8.36379875413473E-005</v>
      </c>
      <c r="M4174" s="10" t="n">
        <f aca="false">(F4174-F4173)/F4173*M$3</f>
        <v>-0.000901940336591258</v>
      </c>
      <c r="N4174" s="10" t="n">
        <f aca="false">(G4174-G4173)/G4173*N$3</f>
        <v>-0.000328852877957947</v>
      </c>
      <c r="O4174" s="10" t="n">
        <f aca="false">(H4174-H4173)/H4173*O$3</f>
        <v>-0.000202377003631398</v>
      </c>
      <c r="P4174" s="10" t="n">
        <f aca="false">(I4174-I4173)/I4173*P$3</f>
        <v>0.000432012920012566</v>
      </c>
      <c r="Q4174" s="18" t="n">
        <f aca="false">SUM(J4174:P4174)</f>
        <v>-0.00129153416563394</v>
      </c>
    </row>
    <row r="4175" customFormat="false" ht="12.8" hidden="false" customHeight="false" outlineLevel="0" collapsed="false">
      <c r="A4175" s="0" t="n">
        <v>4172</v>
      </c>
      <c r="B4175" s="8" t="n">
        <v>42612</v>
      </c>
      <c r="C4175" s="0" t="n">
        <v>2176.12</v>
      </c>
      <c r="D4175" s="0" t="n">
        <v>16891.42</v>
      </c>
      <c r="E4175" s="0" t="n">
        <v>1311.11</v>
      </c>
      <c r="F4175" s="0" t="n">
        <v>898.92</v>
      </c>
      <c r="G4175" s="0" t="n">
        <v>1015.09</v>
      </c>
      <c r="H4175" s="0" t="n">
        <v>232.1704</v>
      </c>
      <c r="I4175" s="5" t="n">
        <v>2237.3</v>
      </c>
      <c r="J4175" s="10" t="n">
        <f aca="false">(C4175-C4174)/C4174*J$3</f>
        <v>-0.000488446967959738</v>
      </c>
      <c r="K4175" s="10" t="n">
        <f aca="false">(D4175-D4174)/D4174*K$3</f>
        <v>0.00212726100285674</v>
      </c>
      <c r="L4175" s="10" t="n">
        <f aca="false">(E4175-E4174)/E4174*L$3</f>
        <v>-0.000463585667004194</v>
      </c>
      <c r="M4175" s="10" t="n">
        <f aca="false">(F4175-F4174)/F4174*M$3</f>
        <v>0.000493878143241392</v>
      </c>
      <c r="N4175" s="10" t="n">
        <f aca="false">(G4175-G4174)/G4174*N$3</f>
        <v>0.00087850931677019</v>
      </c>
      <c r="O4175" s="10" t="n">
        <f aca="false">(H4175-H4174)/H4174*O$3</f>
        <v>0.000227937083155632</v>
      </c>
      <c r="P4175" s="10" t="n">
        <f aca="false">(I4175-I4174)/I4174*P$3</f>
        <v>-6.38755008419879E-005</v>
      </c>
      <c r="Q4175" s="18" t="n">
        <f aca="false">SUM(J4175:P4175)</f>
        <v>0.00271167741021803</v>
      </c>
    </row>
    <row r="4176" customFormat="false" ht="12.8" hidden="false" customHeight="false" outlineLevel="0" collapsed="false">
      <c r="A4176" s="0" t="n">
        <v>4173</v>
      </c>
      <c r="B4176" s="8" t="n">
        <v>42613</v>
      </c>
      <c r="C4176" s="0" t="n">
        <v>2170.95</v>
      </c>
      <c r="D4176" s="0" t="n">
        <v>16943.38</v>
      </c>
      <c r="E4176" s="0" t="n">
        <v>1308.97</v>
      </c>
      <c r="F4176" s="0" t="n">
        <v>893.68</v>
      </c>
      <c r="G4176" s="0" t="n">
        <v>1012.41</v>
      </c>
      <c r="H4176" s="0" t="n">
        <v>231.7384</v>
      </c>
      <c r="I4176" s="5" t="n">
        <v>2237.97</v>
      </c>
      <c r="J4176" s="10" t="n">
        <f aca="false">(C4176-C4175)/C4175*J$3</f>
        <v>-0.000593947024980248</v>
      </c>
      <c r="K4176" s="10" t="n">
        <f aca="false">(D4176-D4175)/D4175*K$3</f>
        <v>0.000461417690164617</v>
      </c>
      <c r="L4176" s="10" t="n">
        <f aca="false">(E4176-E4175)/E4175*L$3</f>
        <v>-8.16102386527398E-005</v>
      </c>
      <c r="M4176" s="10" t="n">
        <f aca="false">(F4176-F4175)/F4175*M$3</f>
        <v>-0.000874382592444268</v>
      </c>
      <c r="N4176" s="10" t="n">
        <f aca="false">(G4176-G4175)/G4175*N$3</f>
        <v>-0.000264015998581413</v>
      </c>
      <c r="O4176" s="10" t="n">
        <f aca="false">(H4176-H4175)/H4175*O$3</f>
        <v>-0.000372140462350057</v>
      </c>
      <c r="P4176" s="10" t="n">
        <f aca="false">(I4176-I4175)/I4175*P$3</f>
        <v>2.9946810888107E-005</v>
      </c>
      <c r="Q4176" s="18" t="n">
        <f aca="false">SUM(J4176:P4176)</f>
        <v>-0.001694731815956</v>
      </c>
    </row>
    <row r="4177" customFormat="false" ht="12.8" hidden="false" customHeight="false" outlineLevel="0" collapsed="false">
      <c r="A4177" s="0" t="n">
        <v>4174</v>
      </c>
      <c r="B4177" s="8" t="n">
        <v>42614</v>
      </c>
      <c r="C4177" s="0" t="n">
        <v>2170.86</v>
      </c>
      <c r="D4177" s="0" t="n">
        <v>16923.28</v>
      </c>
      <c r="E4177" s="0" t="n">
        <v>1313.89</v>
      </c>
      <c r="F4177" s="0" t="n">
        <v>891.08</v>
      </c>
      <c r="G4177" s="0" t="n">
        <v>1011.41</v>
      </c>
      <c r="H4177" s="0" t="n">
        <v>231.5237</v>
      </c>
      <c r="I4177" s="5" t="n">
        <v>2237.91</v>
      </c>
      <c r="J4177" s="10" t="n">
        <f aca="false">(C4177-C4176)/C4176*J$3</f>
        <v>-1.0364126304117E-005</v>
      </c>
      <c r="K4177" s="10" t="n">
        <f aca="false">(D4177-D4176)/D4176*K$3</f>
        <v>-0.000177945604714073</v>
      </c>
      <c r="L4177" s="10" t="n">
        <f aca="false">(E4177-E4176)/E4176*L$3</f>
        <v>0.000187934024461984</v>
      </c>
      <c r="M4177" s="10" t="n">
        <f aca="false">(F4177-F4176)/F4176*M$3</f>
        <v>-0.000436397815772968</v>
      </c>
      <c r="N4177" s="10" t="n">
        <f aca="false">(G4177-G4176)/G4176*N$3</f>
        <v>-9.87742120287236E-005</v>
      </c>
      <c r="O4177" s="10" t="n">
        <f aca="false">(H4177-H4176)/H4176*O$3</f>
        <v>-0.000185295143144185</v>
      </c>
      <c r="P4177" s="10" t="n">
        <f aca="false">(I4177-I4176)/I4176*P$3</f>
        <v>-2.681001085803E-006</v>
      </c>
      <c r="Q4177" s="18" t="n">
        <f aca="false">SUM(J4177:P4177)</f>
        <v>-0.000723523878587885</v>
      </c>
    </row>
    <row r="4178" customFormat="false" ht="12.8" hidden="false" customHeight="false" outlineLevel="0" collapsed="false">
      <c r="A4178" s="0" t="n">
        <v>4175</v>
      </c>
      <c r="B4178" s="8" t="n">
        <v>42615</v>
      </c>
      <c r="C4178" s="0" t="n">
        <v>2179.98</v>
      </c>
      <c r="D4178" s="0" t="n">
        <v>17183.9</v>
      </c>
      <c r="E4178" s="0" t="n">
        <v>1325.21</v>
      </c>
      <c r="F4178" s="0" t="n">
        <v>899.61</v>
      </c>
      <c r="G4178" s="0" t="n">
        <v>1030.77</v>
      </c>
      <c r="H4178" s="0" t="n">
        <v>230.8627</v>
      </c>
      <c r="I4178" s="5" t="n">
        <v>2234.18</v>
      </c>
      <c r="J4178" s="10" t="n">
        <f aca="false">(C4178-C4177)/C4177*J$3</f>
        <v>0.00105027500621872</v>
      </c>
      <c r="K4178" s="10" t="n">
        <f aca="false">(D4178-D4177)/D4177*K$3</f>
        <v>0.00231001318893267</v>
      </c>
      <c r="L4178" s="10" t="n">
        <f aca="false">(E4178-E4177)/E4177*L$3</f>
        <v>0.000430781876717227</v>
      </c>
      <c r="M4178" s="10" t="n">
        <f aca="false">(F4178-F4177)/F4177*M$3</f>
        <v>0.00143589801140189</v>
      </c>
      <c r="N4178" s="10" t="n">
        <f aca="false">(G4178-G4177)/G4177*N$3</f>
        <v>0.00191415944078069</v>
      </c>
      <c r="O4178" s="10" t="n">
        <f aca="false">(H4178-H4177)/H4177*O$3</f>
        <v>-0.000570999858761761</v>
      </c>
      <c r="P4178" s="10" t="n">
        <f aca="false">(I4178-I4177)/I4177*P$3</f>
        <v>-0.000166673369349081</v>
      </c>
      <c r="Q4178" s="18" t="n">
        <f aca="false">SUM(J4178:P4178)</f>
        <v>0.00640345429594035</v>
      </c>
    </row>
    <row r="4179" customFormat="false" ht="12.8" hidden="false" customHeight="false" outlineLevel="0" collapsed="false">
      <c r="A4179" s="0" t="n">
        <v>4176</v>
      </c>
      <c r="B4179" s="8" t="n">
        <v>42618</v>
      </c>
      <c r="C4179" s="0" t="n">
        <v>2179.98</v>
      </c>
      <c r="D4179" s="0" t="n">
        <v>17190.44</v>
      </c>
      <c r="E4179" s="0" t="n">
        <v>1327.08</v>
      </c>
      <c r="F4179" s="0" t="n">
        <v>909.6</v>
      </c>
      <c r="G4179" s="0" t="n">
        <v>1030.54</v>
      </c>
      <c r="H4179" s="0" t="n">
        <v>231.145</v>
      </c>
      <c r="I4179" s="5" t="n">
        <v>2234.18</v>
      </c>
      <c r="J4179" s="10" t="n">
        <f aca="false">(C4179-C4178)/C4178*J$3</f>
        <v>0</v>
      </c>
      <c r="K4179" s="10" t="n">
        <f aca="false">(D4179-D4178)/D4178*K$3</f>
        <v>5.70883210446747E-005</v>
      </c>
      <c r="L4179" s="10" t="n">
        <f aca="false">(E4179-E4178)/E4178*L$3</f>
        <v>7.05548554568669E-005</v>
      </c>
      <c r="M4179" s="10" t="n">
        <f aca="false">(F4179-F4178)/F4178*M$3</f>
        <v>0.00166572181278554</v>
      </c>
      <c r="N4179" s="10" t="n">
        <f aca="false">(G4179-G4178)/G4178*N$3</f>
        <v>-2.23134161840195E-005</v>
      </c>
      <c r="O4179" s="10" t="n">
        <f aca="false">(H4179-H4178)/H4178*O$3</f>
        <v>0.000244560944665397</v>
      </c>
      <c r="P4179" s="10" t="n">
        <f aca="false">(I4179-I4178)/I4178*P$3</f>
        <v>0</v>
      </c>
      <c r="Q4179" s="18" t="n">
        <f aca="false">SUM(J4179:P4179)</f>
        <v>0.00201561251776846</v>
      </c>
    </row>
    <row r="4180" customFormat="false" ht="12.8" hidden="false" customHeight="false" outlineLevel="0" collapsed="false">
      <c r="A4180" s="0" t="n">
        <v>4177</v>
      </c>
      <c r="B4180" s="8" t="n">
        <v>42619</v>
      </c>
      <c r="C4180" s="0" t="n">
        <v>2186.48</v>
      </c>
      <c r="D4180" s="0" t="n">
        <v>17052.57</v>
      </c>
      <c r="E4180" s="0" t="n">
        <v>1350</v>
      </c>
      <c r="F4180" s="0" t="n">
        <v>923.45</v>
      </c>
      <c r="G4180" s="0" t="n">
        <v>1027.55</v>
      </c>
      <c r="H4180" s="0" t="n">
        <v>232.2228</v>
      </c>
      <c r="I4180" s="5" t="n">
        <v>2241.83</v>
      </c>
      <c r="J4180" s="10" t="n">
        <f aca="false">(C4180-C4179)/C4179*J$3</f>
        <v>0.000745419682749383</v>
      </c>
      <c r="K4180" s="10" t="n">
        <f aca="false">(D4180-D4179)/D4179*K$3</f>
        <v>-0.00120302330830391</v>
      </c>
      <c r="L4180" s="10" t="n">
        <f aca="false">(E4180-E4179)/E4179*L$3</f>
        <v>0.000863550049733252</v>
      </c>
      <c r="M4180" s="10" t="n">
        <f aca="false">(F4180-F4179)/F4179*M$3</f>
        <v>0.0022839709762533</v>
      </c>
      <c r="N4180" s="10" t="n">
        <f aca="false">(G4180-G4179)/G4179*N$3</f>
        <v>-0.000290139150348362</v>
      </c>
      <c r="O4180" s="10" t="n">
        <f aca="false">(H4180-H4179)/H4179*O$3</f>
        <v>0.000932574790715781</v>
      </c>
      <c r="P4180" s="10" t="n">
        <f aca="false">(I4180-I4179)/I4179*P$3</f>
        <v>0.000342407505214445</v>
      </c>
      <c r="Q4180" s="18" t="n">
        <f aca="false">SUM(J4180:P4180)</f>
        <v>0.00367476054601389</v>
      </c>
    </row>
    <row r="4181" customFormat="false" ht="12.8" hidden="false" customHeight="false" outlineLevel="0" collapsed="false">
      <c r="A4181" s="0" t="n">
        <v>4178</v>
      </c>
      <c r="B4181" s="8" t="n">
        <v>42620</v>
      </c>
      <c r="C4181" s="0" t="n">
        <v>2186.16</v>
      </c>
      <c r="D4181" s="0" t="n">
        <v>17292.84</v>
      </c>
      <c r="E4181" s="0" t="n">
        <v>1345.18</v>
      </c>
      <c r="F4181" s="0" t="n">
        <v>926.04</v>
      </c>
      <c r="G4181" s="0" t="n">
        <v>1034.45</v>
      </c>
      <c r="H4181" s="0" t="n">
        <v>232.6469</v>
      </c>
      <c r="I4181" s="5" t="n">
        <v>2242</v>
      </c>
      <c r="J4181" s="10" t="n">
        <f aca="false">(C4181-C4180)/C4180*J$3</f>
        <v>-3.65884892612971E-005</v>
      </c>
      <c r="K4181" s="10" t="n">
        <f aca="false">(D4181-D4180)/D4180*K$3</f>
        <v>0.00211349374317185</v>
      </c>
      <c r="L4181" s="10" t="n">
        <f aca="false">(E4181-E4180)/E4180*L$3</f>
        <v>-0.000178518518518516</v>
      </c>
      <c r="M4181" s="10" t="n">
        <f aca="false">(F4181-F4180)/F4180*M$3</f>
        <v>0.000420704965076602</v>
      </c>
      <c r="N4181" s="10" t="n">
        <f aca="false">(G4181-G4180)/G4180*N$3</f>
        <v>0.000671500170308023</v>
      </c>
      <c r="O4181" s="10" t="n">
        <f aca="false">(H4181-H4180)/H4180*O$3</f>
        <v>0.000365252679754082</v>
      </c>
      <c r="P4181" s="10" t="n">
        <f aca="false">(I4181-I4180)/I4180*P$3</f>
        <v>7.58309060009335E-006</v>
      </c>
      <c r="Q4181" s="18" t="n">
        <f aca="false">SUM(J4181:P4181)</f>
        <v>0.00336342764113084</v>
      </c>
    </row>
    <row r="4182" customFormat="false" ht="12.8" hidden="false" customHeight="false" outlineLevel="0" collapsed="false">
      <c r="A4182" s="0" t="n">
        <v>4179</v>
      </c>
      <c r="B4182" s="8" t="n">
        <v>42621</v>
      </c>
      <c r="C4182" s="0" t="n">
        <v>2181.3</v>
      </c>
      <c r="D4182" s="0" t="n">
        <v>17375.73</v>
      </c>
      <c r="E4182" s="0" t="n">
        <v>1338.3</v>
      </c>
      <c r="F4182" s="0" t="n">
        <v>927.29</v>
      </c>
      <c r="G4182" s="0" t="n">
        <v>1031.26</v>
      </c>
      <c r="H4182" s="0" t="n">
        <v>231.4282</v>
      </c>
      <c r="I4182" s="5" t="n">
        <v>2231.4</v>
      </c>
      <c r="J4182" s="10" t="n">
        <f aca="false">(C4182-C4181)/C4181*J$3</f>
        <v>-0.000555769019650857</v>
      </c>
      <c r="K4182" s="10" t="n">
        <f aca="false">(D4182-D4181)/D4181*K$3</f>
        <v>0.000718996995288218</v>
      </c>
      <c r="L4182" s="10" t="n">
        <f aca="false">(E4182-E4181)/E4181*L$3</f>
        <v>-0.000255727857981835</v>
      </c>
      <c r="M4182" s="10" t="n">
        <f aca="false">(F4182-F4181)/F4181*M$3</f>
        <v>0.000202475055073215</v>
      </c>
      <c r="N4182" s="10" t="n">
        <f aca="false">(G4182-G4181)/G4181*N$3</f>
        <v>-0.000308376431920349</v>
      </c>
      <c r="O4182" s="10" t="n">
        <f aca="false">(H4182-H4181)/H4181*O$3</f>
        <v>-0.00104768213116099</v>
      </c>
      <c r="P4182" s="10" t="n">
        <f aca="false">(I4182-I4181)/I4181*P$3</f>
        <v>-0.000472792149866187</v>
      </c>
      <c r="Q4182" s="18" t="n">
        <f aca="false">SUM(J4182:P4182)</f>
        <v>-0.00171887554021878</v>
      </c>
    </row>
    <row r="4183" customFormat="false" ht="12.8" hidden="false" customHeight="false" outlineLevel="0" collapsed="false">
      <c r="A4183" s="0" t="n">
        <v>4180</v>
      </c>
      <c r="B4183" s="8" t="n">
        <v>42622</v>
      </c>
      <c r="C4183" s="0" t="n">
        <v>2127.81</v>
      </c>
      <c r="D4183" s="0" t="n">
        <v>17156.48</v>
      </c>
      <c r="E4183" s="0" t="n">
        <v>1327.83</v>
      </c>
      <c r="F4183" s="0" t="n">
        <v>909.32</v>
      </c>
      <c r="G4183" s="0" t="n">
        <v>1020.1</v>
      </c>
      <c r="H4183" s="0" t="n">
        <v>229.9495</v>
      </c>
      <c r="I4183" s="5" t="n">
        <v>2224</v>
      </c>
      <c r="J4183" s="10" t="n">
        <f aca="false">(C4183-C4182)/C4182*J$3</f>
        <v>-0.00613051849814334</v>
      </c>
      <c r="K4183" s="10" t="n">
        <f aca="false">(D4183-D4182)/D4182*K$3</f>
        <v>-0.0018927262336604</v>
      </c>
      <c r="L4183" s="10" t="n">
        <f aca="false">(E4183-E4182)/E4182*L$3</f>
        <v>-0.000391167899574087</v>
      </c>
      <c r="M4183" s="10" t="n">
        <f aca="false">(F4183-F4182)/F4182*M$3</f>
        <v>-0.00290685761735809</v>
      </c>
      <c r="N4183" s="10" t="n">
        <f aca="false">(G4183-G4182)/G4182*N$3</f>
        <v>-0.00108217132439928</v>
      </c>
      <c r="O4183" s="10" t="n">
        <f aca="false">(H4183-H4182)/H4182*O$3</f>
        <v>-0.00127789093982497</v>
      </c>
      <c r="P4183" s="10" t="n">
        <f aca="false">(I4183-I4182)/I4182*P$3</f>
        <v>-0.000331630366586004</v>
      </c>
      <c r="Q4183" s="18" t="n">
        <f aca="false">SUM(J4183:P4183)</f>
        <v>-0.0140129628795462</v>
      </c>
    </row>
    <row r="4184" customFormat="false" ht="12.8" hidden="false" customHeight="false" outlineLevel="0" collapsed="false">
      <c r="A4184" s="0" t="n">
        <v>4181</v>
      </c>
      <c r="B4184" s="8" t="n">
        <v>42625</v>
      </c>
      <c r="C4184" s="0" t="n">
        <v>2159.04</v>
      </c>
      <c r="D4184" s="0" t="n">
        <v>16840.28</v>
      </c>
      <c r="E4184" s="0" t="n">
        <v>1327.82</v>
      </c>
      <c r="F4184" s="0" t="n">
        <v>889.41</v>
      </c>
      <c r="G4184" s="0" t="n">
        <v>1007.46</v>
      </c>
      <c r="H4184" s="0" t="n">
        <v>229.8132</v>
      </c>
      <c r="I4184" s="5" t="n">
        <v>2225.39</v>
      </c>
      <c r="J4184" s="10" t="n">
        <f aca="false">(C4184-C4183)/C4183*J$3</f>
        <v>0.00366926558292329</v>
      </c>
      <c r="K4184" s="10" t="n">
        <f aca="false">(D4184-D4183)/D4183*K$3</f>
        <v>-0.00276455310180177</v>
      </c>
      <c r="L4184" s="10" t="n">
        <f aca="false">(E4184-E4183)/E4183*L$3</f>
        <v>-3.7655422757397E-007</v>
      </c>
      <c r="M4184" s="10" t="n">
        <f aca="false">(F4184-F4183)/F4183*M$3</f>
        <v>-0.00328432235076762</v>
      </c>
      <c r="N4184" s="10" t="n">
        <f aca="false">(G4184-G4183)/G4183*N$3</f>
        <v>-0.00123909420645035</v>
      </c>
      <c r="O4184" s="10" t="n">
        <f aca="false">(H4184-H4183)/H4183*O$3</f>
        <v>-0.000118547768096913</v>
      </c>
      <c r="P4184" s="10" t="n">
        <f aca="false">(I4184-I4183)/I4183*P$3</f>
        <v>6.24999999999943E-005</v>
      </c>
      <c r="Q4184" s="18" t="n">
        <f aca="false">SUM(J4184:P4184)</f>
        <v>-0.00367512839842095</v>
      </c>
    </row>
    <row r="4185" customFormat="false" ht="12.8" hidden="false" customHeight="false" outlineLevel="0" collapsed="false">
      <c r="A4185" s="0" t="n">
        <v>4182</v>
      </c>
      <c r="B4185" s="8" t="n">
        <v>42626</v>
      </c>
      <c r="C4185" s="0" t="n">
        <v>2127.02</v>
      </c>
      <c r="D4185" s="0" t="n">
        <v>16547.75</v>
      </c>
      <c r="E4185" s="0" t="n">
        <v>1319.05</v>
      </c>
      <c r="F4185" s="0" t="n">
        <v>886.01</v>
      </c>
      <c r="G4185" s="0" t="n">
        <v>997.26</v>
      </c>
      <c r="H4185" s="0" t="n">
        <v>229.6716</v>
      </c>
      <c r="I4185" s="5" t="n">
        <v>2217.19</v>
      </c>
      <c r="J4185" s="10" t="n">
        <f aca="false">(C4185-C4184)/C4184*J$3</f>
        <v>-0.00370766637023862</v>
      </c>
      <c r="K4185" s="10" t="n">
        <f aca="false">(D4185-D4184)/D4184*K$3</f>
        <v>-0.0026056276974017</v>
      </c>
      <c r="L4185" s="10" t="n">
        <f aca="false">(E4185-E4184)/E4184*L$3</f>
        <v>-0.000330240544652136</v>
      </c>
      <c r="M4185" s="10" t="n">
        <f aca="false">(F4185-F4184)/F4184*M$3</f>
        <v>-0.00057341383613856</v>
      </c>
      <c r="N4185" s="10" t="n">
        <f aca="false">(G4185-G4184)/G4184*N$3</f>
        <v>-0.0010124471443035</v>
      </c>
      <c r="O4185" s="10" t="n">
        <f aca="false">(H4185-H4184)/H4184*O$3</f>
        <v>-0.000123230519395738</v>
      </c>
      <c r="P4185" s="10" t="n">
        <f aca="false">(I4185-I4184)/I4184*P$3</f>
        <v>-0.000368474739259178</v>
      </c>
      <c r="Q4185" s="18" t="n">
        <f aca="false">SUM(J4185:P4185)</f>
        <v>-0.00872110085138943</v>
      </c>
    </row>
    <row r="4186" customFormat="false" ht="12.8" hidden="false" customHeight="false" outlineLevel="0" collapsed="false">
      <c r="A4186" s="0" t="n">
        <v>4183</v>
      </c>
      <c r="B4186" s="8" t="n">
        <v>42627</v>
      </c>
      <c r="C4186" s="0" t="n">
        <v>2125.77</v>
      </c>
      <c r="D4186" s="0" t="n">
        <v>16539.9</v>
      </c>
      <c r="E4186" s="0" t="n">
        <v>1322.93</v>
      </c>
      <c r="F4186" s="0" t="n">
        <v>885.14</v>
      </c>
      <c r="G4186" s="0" t="n">
        <v>994.22</v>
      </c>
      <c r="H4186" s="0" t="n">
        <v>229.8654</v>
      </c>
      <c r="I4186" s="5" t="n">
        <v>2222.93</v>
      </c>
      <c r="J4186" s="10" t="n">
        <f aca="false">(C4186-C4185)/C4185*J$3</f>
        <v>-0.000146919163900669</v>
      </c>
      <c r="K4186" s="10" t="n">
        <f aca="false">(D4186-D4185)/D4185*K$3</f>
        <v>-7.11577102627113E-005</v>
      </c>
      <c r="L4186" s="10" t="n">
        <f aca="false">(E4186-E4185)/E4185*L$3</f>
        <v>0.000147075546795046</v>
      </c>
      <c r="M4186" s="10" t="n">
        <f aca="false">(F4186-F4185)/F4185*M$3</f>
        <v>-0.000147289533978173</v>
      </c>
      <c r="N4186" s="10" t="n">
        <f aca="false">(G4186-G4185)/G4185*N$3</f>
        <v>-0.000304835248581109</v>
      </c>
      <c r="O4186" s="10" t="n">
        <f aca="false">(H4186-H4185)/H4185*O$3</f>
        <v>0.000168762702920154</v>
      </c>
      <c r="P4186" s="10" t="n">
        <f aca="false">(I4186-I4185)/I4185*P$3</f>
        <v>0.000258886247908379</v>
      </c>
      <c r="Q4186" s="18" t="n">
        <f aca="false">SUM(J4186:P4186)</f>
        <v>-9.54771590990827E-005</v>
      </c>
    </row>
    <row r="4187" customFormat="false" ht="12.8" hidden="false" customHeight="false" outlineLevel="0" collapsed="false">
      <c r="A4187" s="0" t="n">
        <v>4184</v>
      </c>
      <c r="B4187" s="8" t="n">
        <v>42628</v>
      </c>
      <c r="C4187" s="0" t="n">
        <v>2147.26</v>
      </c>
      <c r="D4187" s="0" t="n">
        <v>16595.43</v>
      </c>
      <c r="E4187" s="0" t="n">
        <v>1314.75</v>
      </c>
      <c r="F4187" s="0" t="n">
        <v>888.98</v>
      </c>
      <c r="G4187" s="0" t="n">
        <v>998.07</v>
      </c>
      <c r="H4187" s="0" t="n">
        <v>229.5952</v>
      </c>
      <c r="I4187" s="5" t="n">
        <v>2221.74</v>
      </c>
      <c r="J4187" s="10" t="n">
        <f aca="false">(C4187-C4186)/C4186*J$3</f>
        <v>0.00252731951245904</v>
      </c>
      <c r="K4187" s="10" t="n">
        <f aca="false">(D4187-D4186)/D4186*K$3</f>
        <v>0.000503600384524684</v>
      </c>
      <c r="L4187" s="10" t="n">
        <f aca="false">(E4187-E4186)/E4186*L$3</f>
        <v>-0.000309162238364844</v>
      </c>
      <c r="M4187" s="10" t="n">
        <f aca="false">(F4187-F4186)/F4186*M$3</f>
        <v>0.000650744514991984</v>
      </c>
      <c r="N4187" s="10" t="n">
        <f aca="false">(G4187-G4186)/G4186*N$3</f>
        <v>0.00038723823700992</v>
      </c>
      <c r="O4187" s="10" t="n">
        <f aca="false">(H4187-H4186)/H4186*O$3</f>
        <v>-0.000235094102896729</v>
      </c>
      <c r="P4187" s="10" t="n">
        <f aca="false">(I4187-I4186)/I4186*P$3</f>
        <v>-5.35329497555053E-005</v>
      </c>
      <c r="Q4187" s="18" t="n">
        <f aca="false">SUM(J4187:P4187)</f>
        <v>0.00347111335796855</v>
      </c>
    </row>
    <row r="4188" customFormat="false" ht="12.8" hidden="false" customHeight="false" outlineLevel="0" collapsed="false">
      <c r="A4188" s="0" t="n">
        <v>4185</v>
      </c>
      <c r="B4188" s="8" t="n">
        <v>42629</v>
      </c>
      <c r="C4188" s="0" t="n">
        <v>2139.16</v>
      </c>
      <c r="D4188" s="0" t="n">
        <v>16192.16</v>
      </c>
      <c r="E4188" s="0" t="n">
        <v>1310.35</v>
      </c>
      <c r="F4188" s="0" t="n">
        <v>885.45</v>
      </c>
      <c r="G4188" s="0" t="n">
        <v>986.53</v>
      </c>
      <c r="H4188" s="0" t="n">
        <v>230.0803</v>
      </c>
      <c r="I4188" s="5" t="n">
        <v>2221.58</v>
      </c>
      <c r="J4188" s="10" t="n">
        <f aca="false">(C4188-C4187)/C4187*J$3</f>
        <v>-0.000943062321283911</v>
      </c>
      <c r="K4188" s="10" t="n">
        <f aca="false">(D4188-D4187)/D4187*K$3</f>
        <v>-0.00364500949960321</v>
      </c>
      <c r="L4188" s="10" t="n">
        <f aca="false">(E4188-E4187)/E4187*L$3</f>
        <v>-0.000167332192432025</v>
      </c>
      <c r="M4188" s="10" t="n">
        <f aca="false">(F4188-F4187)/F4187*M$3</f>
        <v>-0.000595626448289046</v>
      </c>
      <c r="N4188" s="10" t="n">
        <f aca="false">(G4188-G4187)/G4187*N$3</f>
        <v>-0.00115623152684682</v>
      </c>
      <c r="O4188" s="10" t="n">
        <f aca="false">(H4188-H4187)/H4187*O$3</f>
        <v>0.000422569809821798</v>
      </c>
      <c r="P4188" s="10" t="n">
        <f aca="false">(I4188-I4187)/I4187*P$3</f>
        <v>-7.20156273910784E-006</v>
      </c>
      <c r="Q4188" s="18" t="n">
        <f aca="false">SUM(J4188:P4188)</f>
        <v>-0.00609189374137232</v>
      </c>
    </row>
    <row r="4189" customFormat="false" ht="12.8" hidden="false" customHeight="false" outlineLevel="0" collapsed="false">
      <c r="A4189" s="0" t="n">
        <v>4186</v>
      </c>
      <c r="B4189" s="8" t="n">
        <v>42632</v>
      </c>
      <c r="C4189" s="0" t="n">
        <v>2139.12</v>
      </c>
      <c r="D4189" s="0" t="n">
        <v>16399.26</v>
      </c>
      <c r="E4189" s="0" t="n">
        <v>1313.19</v>
      </c>
      <c r="F4189" s="0" t="n">
        <v>897.68</v>
      </c>
      <c r="G4189" s="0" t="n">
        <v>997.26</v>
      </c>
      <c r="H4189" s="0" t="n">
        <v>229.8869</v>
      </c>
      <c r="I4189" s="5" t="n">
        <v>2222.45</v>
      </c>
      <c r="J4189" s="10" t="n">
        <f aca="false">(C4189-C4188)/C4188*J$3</f>
        <v>-4.67473213784425E-006</v>
      </c>
      <c r="K4189" s="10" t="n">
        <f aca="false">(D4189-D4188)/D4188*K$3</f>
        <v>0.00191852106204483</v>
      </c>
      <c r="L4189" s="10" t="n">
        <f aca="false">(E4189-E4188)/E4188*L$3</f>
        <v>0.000108367993284243</v>
      </c>
      <c r="M4189" s="10" t="n">
        <f aca="false">(F4189-F4188)/F4188*M$3</f>
        <v>0.0020718278841267</v>
      </c>
      <c r="N4189" s="10" t="n">
        <f aca="false">(G4189-G4188)/G4188*N$3</f>
        <v>0.00108765065431361</v>
      </c>
      <c r="O4189" s="10" t="n">
        <f aca="false">(H4189-H4188)/H4188*O$3</f>
        <v>-0.000168115218904006</v>
      </c>
      <c r="P4189" s="10" t="n">
        <f aca="false">(I4189-I4188)/I4188*P$3</f>
        <v>3.91613176207875E-005</v>
      </c>
      <c r="Q4189" s="18" t="n">
        <f aca="false">SUM(J4189:P4189)</f>
        <v>0.00505273896034831</v>
      </c>
    </row>
    <row r="4190" customFormat="false" ht="12.8" hidden="false" customHeight="false" outlineLevel="0" collapsed="false">
      <c r="A4190" s="0" t="n">
        <v>4187</v>
      </c>
      <c r="B4190" s="8" t="n">
        <v>42633</v>
      </c>
      <c r="C4190" s="0" t="n">
        <v>2139.76</v>
      </c>
      <c r="D4190" s="0" t="n">
        <v>16207.1</v>
      </c>
      <c r="E4190" s="0" t="n">
        <v>1314.84</v>
      </c>
      <c r="F4190" s="0" t="n">
        <v>898.82</v>
      </c>
      <c r="G4190" s="0" t="n">
        <v>996.89</v>
      </c>
      <c r="H4190" s="0" t="n">
        <v>230.6143</v>
      </c>
      <c r="I4190" s="5" t="n">
        <v>2223.66</v>
      </c>
      <c r="J4190" s="10" t="n">
        <f aca="false">(C4190-C4189)/C4189*J$3</f>
        <v>7.4797112831483E-005</v>
      </c>
      <c r="K4190" s="10" t="n">
        <f aca="false">(D4190-D4189)/D4189*K$3</f>
        <v>-0.00175764028376888</v>
      </c>
      <c r="L4190" s="10" t="n">
        <f aca="false">(E4190-E4189)/E4189*L$3</f>
        <v>6.28241153222254E-005</v>
      </c>
      <c r="M4190" s="10" t="n">
        <f aca="false">(F4190-F4189)/F4189*M$3</f>
        <v>0.00019049104357902</v>
      </c>
      <c r="N4190" s="10" t="n">
        <f aca="false">(G4190-G4189)/G4189*N$3</f>
        <v>-3.71016585444121E-005</v>
      </c>
      <c r="O4190" s="10" t="n">
        <f aca="false">(H4190-H4189)/H4189*O$3</f>
        <v>0.000632832927844074</v>
      </c>
      <c r="P4190" s="10" t="n">
        <f aca="false">(I4190-I4189)/I4189*P$3</f>
        <v>5.44444194470083E-005</v>
      </c>
      <c r="Q4190" s="18" t="n">
        <f aca="false">SUM(J4190:P4190)</f>
        <v>-0.000779352323289485</v>
      </c>
    </row>
    <row r="4191" customFormat="false" ht="12.8" hidden="false" customHeight="false" outlineLevel="0" collapsed="false">
      <c r="A4191" s="0" t="n">
        <v>4188</v>
      </c>
      <c r="B4191" s="8" t="n">
        <v>42634</v>
      </c>
      <c r="C4191" s="0" t="n">
        <v>2163.12</v>
      </c>
      <c r="D4191" s="0" t="n">
        <v>16349.82</v>
      </c>
      <c r="E4191" s="0" t="n">
        <v>1335.16</v>
      </c>
      <c r="F4191" s="0" t="n">
        <v>905.65</v>
      </c>
      <c r="G4191" s="0" t="n">
        <v>1002.56</v>
      </c>
      <c r="H4191" s="0" t="n">
        <v>230.2345</v>
      </c>
      <c r="I4191" s="5" t="n">
        <v>2225.91</v>
      </c>
      <c r="J4191" s="10" t="n">
        <f aca="false">(C4191-C4190)/C4190*J$3</f>
        <v>0.00272927804987471</v>
      </c>
      <c r="K4191" s="10" t="n">
        <f aca="false">(D4191-D4190)/D4190*K$3</f>
        <v>0.0013209025673933</v>
      </c>
      <c r="L4191" s="10" t="n">
        <f aca="false">(E4191-E4190)/E4190*L$3</f>
        <v>0.000772717593015126</v>
      </c>
      <c r="M4191" s="10" t="n">
        <f aca="false">(F4191-F4190)/F4190*M$3</f>
        <v>0.00113982777419282</v>
      </c>
      <c r="N4191" s="10" t="n">
        <f aca="false">(G4191-G4190)/G4190*N$3</f>
        <v>0.000568768871189395</v>
      </c>
      <c r="O4191" s="10" t="n">
        <f aca="false">(H4191-H4190)/H4190*O$3</f>
        <v>-0.000329381135515004</v>
      </c>
      <c r="P4191" s="10" t="n">
        <f aca="false">(I4191-I4190)/I4190*P$3</f>
        <v>0.000101184533606756</v>
      </c>
      <c r="Q4191" s="18" t="n">
        <f aca="false">SUM(J4191:P4191)</f>
        <v>0.0063032982537571</v>
      </c>
    </row>
    <row r="4192" customFormat="false" ht="12.8" hidden="false" customHeight="false" outlineLevel="0" collapsed="false">
      <c r="A4192" s="0" t="n">
        <v>4189</v>
      </c>
      <c r="B4192" s="8" t="n">
        <v>42635</v>
      </c>
      <c r="C4192" s="0" t="n">
        <v>2177.18</v>
      </c>
      <c r="D4192" s="0" t="n">
        <v>16637.69</v>
      </c>
      <c r="E4192" s="0" t="n">
        <v>1337.07</v>
      </c>
      <c r="F4192" s="0" t="n">
        <v>920.92</v>
      </c>
      <c r="G4192" s="0" t="n">
        <v>1023.89</v>
      </c>
      <c r="H4192" s="0" t="n">
        <v>231.8346</v>
      </c>
      <c r="I4192" s="5" t="n">
        <v>2230.74</v>
      </c>
      <c r="J4192" s="10" t="n">
        <f aca="false">(C4192-C4191)/C4191*J$3</f>
        <v>0.00162496763933577</v>
      </c>
      <c r="K4192" s="10" t="n">
        <f aca="false">(D4192-D4191)/D4191*K$3</f>
        <v>0.00264103824996238</v>
      </c>
      <c r="L4192" s="10" t="n">
        <f aca="false">(E4192-E4191)/E4191*L$3</f>
        <v>7.15270079990359E-005</v>
      </c>
      <c r="M4192" s="10" t="n">
        <f aca="false">(F4192-F4191)/F4191*M$3</f>
        <v>0.00252912272953127</v>
      </c>
      <c r="N4192" s="10" t="n">
        <f aca="false">(G4192-G4191)/G4191*N$3</f>
        <v>0.00212755346313438</v>
      </c>
      <c r="O4192" s="10" t="n">
        <f aca="false">(H4192-H4191)/H4191*O$3</f>
        <v>0.00138997413506664</v>
      </c>
      <c r="P4192" s="10" t="n">
        <f aca="false">(I4192-I4191)/I4191*P$3</f>
        <v>0.000216989905252231</v>
      </c>
      <c r="Q4192" s="18" t="n">
        <f aca="false">SUM(J4192:P4192)</f>
        <v>0.0106011731302817</v>
      </c>
    </row>
    <row r="4193" customFormat="false" ht="12.8" hidden="false" customHeight="false" outlineLevel="0" collapsed="false">
      <c r="A4193" s="0" t="n">
        <v>4190</v>
      </c>
      <c r="B4193" s="8" t="n">
        <v>42636</v>
      </c>
      <c r="C4193" s="0" t="n">
        <v>2164.69</v>
      </c>
      <c r="D4193" s="0" t="n">
        <v>16452.84</v>
      </c>
      <c r="E4193" s="0" t="n">
        <v>1337.56</v>
      </c>
      <c r="F4193" s="0" t="n">
        <v>917.5</v>
      </c>
      <c r="G4193" s="0" t="n">
        <v>1017.76</v>
      </c>
      <c r="H4193" s="0" t="n">
        <v>231.7104</v>
      </c>
      <c r="I4193" s="5" t="n">
        <v>2233.11</v>
      </c>
      <c r="J4193" s="10" t="n">
        <f aca="false">(C4193-C4192)/C4192*J$3</f>
        <v>-0.00143419469221651</v>
      </c>
      <c r="K4193" s="10" t="n">
        <f aca="false">(D4193-D4192)/D4192*K$3</f>
        <v>-0.00166654745941292</v>
      </c>
      <c r="L4193" s="10" t="n">
        <f aca="false">(E4193-E4192)/E4192*L$3</f>
        <v>1.83236479765461E-005</v>
      </c>
      <c r="M4193" s="10" t="n">
        <f aca="false">(F4193-F4192)/F4192*M$3</f>
        <v>-0.000557051644008159</v>
      </c>
      <c r="N4193" s="10" t="n">
        <f aca="false">(G4193-G4192)/G4192*N$3</f>
        <v>-0.000598697125667796</v>
      </c>
      <c r="O4193" s="10" t="n">
        <f aca="false">(H4193-H4192)/H4192*O$3</f>
        <v>-0.000107145352764429</v>
      </c>
      <c r="P4193" s="10" t="n">
        <f aca="false">(I4193-I4192)/I4192*P$3</f>
        <v>0.000106242771457021</v>
      </c>
      <c r="Q4193" s="18" t="n">
        <f aca="false">SUM(J4193:P4193)</f>
        <v>-0.00423906985463625</v>
      </c>
    </row>
    <row r="4194" customFormat="false" ht="12.8" hidden="false" customHeight="false" outlineLevel="0" collapsed="false">
      <c r="A4194" s="0" t="n">
        <v>4191</v>
      </c>
      <c r="B4194" s="8" t="n">
        <v>42639</v>
      </c>
      <c r="C4194" s="0" t="n">
        <v>2146.1</v>
      </c>
      <c r="D4194" s="0" t="n">
        <v>16192.48</v>
      </c>
      <c r="E4194" s="0" t="n">
        <v>1337.95</v>
      </c>
      <c r="F4194" s="0" t="n">
        <v>905.49</v>
      </c>
      <c r="G4194" s="0" t="n">
        <v>999.67</v>
      </c>
      <c r="H4194" s="0" t="n">
        <v>232.1663</v>
      </c>
      <c r="I4194" s="5" t="n">
        <v>2236.1</v>
      </c>
      <c r="J4194" s="10" t="n">
        <f aca="false">(C4194-C4193)/C4193*J$3</f>
        <v>-0.00214695868692517</v>
      </c>
      <c r="K4194" s="10" t="n">
        <f aca="false">(D4194-D4193)/D4193*K$3</f>
        <v>-0.00237369353862312</v>
      </c>
      <c r="L4194" s="10" t="n">
        <f aca="false">(E4194-E4193)/E4193*L$3</f>
        <v>1.45787852507588E-005</v>
      </c>
      <c r="M4194" s="10" t="n">
        <f aca="false">(F4194-F4193)/F4193*M$3</f>
        <v>-0.00196348773841962</v>
      </c>
      <c r="N4194" s="10" t="n">
        <f aca="false">(G4194-G4193)/G4193*N$3</f>
        <v>-0.00177743279358592</v>
      </c>
      <c r="O4194" s="10" t="n">
        <f aca="false">(H4194-H4193)/H4193*O$3</f>
        <v>0.000393508448477076</v>
      </c>
      <c r="P4194" s="10" t="n">
        <f aca="false">(I4194-I4193)/I4193*P$3</f>
        <v>0.000133893986413557</v>
      </c>
      <c r="Q4194" s="18" t="n">
        <f aca="false">SUM(J4194:P4194)</f>
        <v>-0.00771959153741243</v>
      </c>
    </row>
    <row r="4195" customFormat="false" ht="12.8" hidden="false" customHeight="false" outlineLevel="0" collapsed="false">
      <c r="A4195" s="0" t="n">
        <v>4192</v>
      </c>
      <c r="B4195" s="8" t="n">
        <v>42640</v>
      </c>
      <c r="C4195" s="0" t="n">
        <v>2159.93</v>
      </c>
      <c r="D4195" s="0" t="n">
        <v>16134.71</v>
      </c>
      <c r="E4195" s="0" t="n">
        <v>1327.32</v>
      </c>
      <c r="F4195" s="0" t="n">
        <v>911.13</v>
      </c>
      <c r="G4195" s="0" t="n">
        <v>997.97</v>
      </c>
      <c r="H4195" s="0" t="n">
        <v>232.6835</v>
      </c>
      <c r="I4195" s="5" t="n">
        <v>2240.84</v>
      </c>
      <c r="J4195" s="10" t="n">
        <f aca="false">(C4195-C4194)/C4194*J$3</f>
        <v>0.00161106192628488</v>
      </c>
      <c r="K4195" s="10" t="n">
        <f aca="false">(D4195-D4194)/D4194*K$3</f>
        <v>-0.000535155825420199</v>
      </c>
      <c r="L4195" s="10" t="n">
        <f aca="false">(E4195-E4194)/E4194*L$3</f>
        <v>-0.000397249523524799</v>
      </c>
      <c r="M4195" s="10" t="n">
        <f aca="false">(F4195-F4194)/F4194*M$3</f>
        <v>0.000934300765331476</v>
      </c>
      <c r="N4195" s="10" t="n">
        <f aca="false">(G4195-G4194)/G4194*N$3</f>
        <v>-0.000170056118519105</v>
      </c>
      <c r="O4195" s="10" t="n">
        <f aca="false">(H4195-H4194)/H4194*O$3</f>
        <v>0.000445542699349563</v>
      </c>
      <c r="P4195" s="10" t="n">
        <f aca="false">(I4195-I4194)/I4194*P$3</f>
        <v>0.000211976208577444</v>
      </c>
      <c r="Q4195" s="18" t="n">
        <f aca="false">SUM(J4195:P4195)</f>
        <v>0.00210042013207926</v>
      </c>
    </row>
    <row r="4196" customFormat="false" ht="12.8" hidden="false" customHeight="false" outlineLevel="0" collapsed="false">
      <c r="A4196" s="0" t="n">
        <v>4193</v>
      </c>
      <c r="B4196" s="8" t="n">
        <v>42641</v>
      </c>
      <c r="C4196" s="0" t="n">
        <v>2171.37</v>
      </c>
      <c r="D4196" s="0" t="n">
        <v>16222.21</v>
      </c>
      <c r="E4196" s="0" t="n">
        <v>1321.54</v>
      </c>
      <c r="F4196" s="0" t="n">
        <v>912.19</v>
      </c>
      <c r="G4196" s="0" t="n">
        <v>1004.92</v>
      </c>
      <c r="H4196" s="0" t="n">
        <v>232.9533</v>
      </c>
      <c r="I4196" s="5" t="n">
        <v>2239.64</v>
      </c>
      <c r="J4196" s="10" t="n">
        <f aca="false">(C4196-C4195)/C4195*J$3</f>
        <v>0.00132411698527268</v>
      </c>
      <c r="K4196" s="10" t="n">
        <f aca="false">(D4196-D4195)/D4195*K$3</f>
        <v>0.000813463644527853</v>
      </c>
      <c r="L4196" s="10" t="n">
        <f aca="false">(E4196-E4195)/E4195*L$3</f>
        <v>-0.000217731971190066</v>
      </c>
      <c r="M4196" s="10" t="n">
        <f aca="false">(F4196-F4195)/F4195*M$3</f>
        <v>0.000174508577261213</v>
      </c>
      <c r="N4196" s="10" t="n">
        <f aca="false">(G4196-G4195)/G4195*N$3</f>
        <v>0.000696413719851291</v>
      </c>
      <c r="O4196" s="10" t="n">
        <f aca="false">(H4196-H4195)/H4195*O$3</f>
        <v>0.000231902992691793</v>
      </c>
      <c r="P4196" s="10" t="n">
        <f aca="false">(I4196-I4195)/I4195*P$3</f>
        <v>-5.35513468163846E-005</v>
      </c>
      <c r="Q4196" s="18" t="n">
        <f aca="false">SUM(J4196:P4196)</f>
        <v>0.00296912260159838</v>
      </c>
    </row>
    <row r="4197" customFormat="false" ht="12.8" hidden="false" customHeight="false" outlineLevel="0" collapsed="false">
      <c r="A4197" s="0" t="n">
        <v>4194</v>
      </c>
      <c r="B4197" s="8" t="n">
        <v>42642</v>
      </c>
      <c r="C4197" s="0" t="n">
        <v>2151.13</v>
      </c>
      <c r="D4197" s="0" t="n">
        <v>16338.78</v>
      </c>
      <c r="E4197" s="0" t="n">
        <v>1320.37</v>
      </c>
      <c r="F4197" s="0" t="n">
        <v>913.39</v>
      </c>
      <c r="G4197" s="0" t="n">
        <v>1005.5</v>
      </c>
      <c r="H4197" s="0" t="n">
        <v>232.3978</v>
      </c>
      <c r="I4197" s="5" t="n">
        <v>2241.83</v>
      </c>
      <c r="J4197" s="10" t="n">
        <f aca="false">(C4197-C4196)/C4196*J$3</f>
        <v>-0.00233032601537276</v>
      </c>
      <c r="K4197" s="10" t="n">
        <f aca="false">(D4197-D4196)/D4196*K$3</f>
        <v>0.00107787409976817</v>
      </c>
      <c r="L4197" s="10" t="n">
        <f aca="false">(E4197-E4196)/E4196*L$3</f>
        <v>-4.42665375244061E-005</v>
      </c>
      <c r="M4197" s="10" t="n">
        <f aca="false">(F4197-F4196)/F4196*M$3</f>
        <v>0.000197327311196121</v>
      </c>
      <c r="N4197" s="10" t="n">
        <f aca="false">(G4197-G4196)/G4196*N$3</f>
        <v>5.77160370974845E-005</v>
      </c>
      <c r="O4197" s="10" t="n">
        <f aca="false">(H4197-H4196)/H4196*O$3</f>
        <v>-0.000476919622945907</v>
      </c>
      <c r="P4197" s="10" t="n">
        <f aca="false">(I4197-I4196)/I4196*P$3</f>
        <v>9.7783572359846E-005</v>
      </c>
      <c r="Q4197" s="18" t="n">
        <f aca="false">SUM(J4197:P4197)</f>
        <v>-0.00142081115542145</v>
      </c>
    </row>
    <row r="4198" customFormat="false" ht="12.8" hidden="false" customHeight="false" outlineLevel="0" collapsed="false">
      <c r="A4198" s="0" t="n">
        <v>4195</v>
      </c>
      <c r="B4198" s="8" t="n">
        <v>42643</v>
      </c>
      <c r="C4198" s="0" t="n">
        <v>2168.27</v>
      </c>
      <c r="D4198" s="0" t="n">
        <v>16401</v>
      </c>
      <c r="E4198" s="0" t="n">
        <v>1315.87</v>
      </c>
      <c r="F4198" s="0" t="n">
        <v>903.46</v>
      </c>
      <c r="G4198" s="0" t="n">
        <v>1009.74</v>
      </c>
      <c r="H4198" s="0" t="n">
        <v>232.3379</v>
      </c>
      <c r="I4198" s="5" t="n">
        <v>2235.01</v>
      </c>
      <c r="J4198" s="10" t="n">
        <f aca="false">(C4198-C4197)/C4197*J$3</f>
        <v>0.00199197631012536</v>
      </c>
      <c r="K4198" s="10" t="n">
        <f aca="false">(D4198-D4197)/D4197*K$3</f>
        <v>0.000571217679655391</v>
      </c>
      <c r="L4198" s="10" t="n">
        <f aca="false">(E4198-E4197)/E4197*L$3</f>
        <v>-0.00017040677991775</v>
      </c>
      <c r="M4198" s="10" t="n">
        <f aca="false">(F4198-F4197)/F4197*M$3</f>
        <v>-0.00163073823886838</v>
      </c>
      <c r="N4198" s="10" t="n">
        <f aca="false">(G4198-G4197)/G4197*N$3</f>
        <v>0.000421680755842865</v>
      </c>
      <c r="O4198" s="10" t="n">
        <f aca="false">(H4198-H4197)/H4197*O$3</f>
        <v>-5.15495413467761E-005</v>
      </c>
      <c r="P4198" s="10" t="n">
        <f aca="false">(I4198-I4197)/I4197*P$3</f>
        <v>-0.000304215752309484</v>
      </c>
      <c r="Q4198" s="18" t="n">
        <f aca="false">SUM(J4198:P4198)</f>
        <v>0.000827964433181223</v>
      </c>
    </row>
    <row r="4199" customFormat="false" ht="12.8" hidden="false" customHeight="false" outlineLevel="0" collapsed="false">
      <c r="A4199" s="0" t="n">
        <v>4196</v>
      </c>
      <c r="B4199" s="8" t="n">
        <v>42646</v>
      </c>
      <c r="C4199" s="0" t="n">
        <v>2161.2</v>
      </c>
      <c r="D4199" s="0" t="n">
        <v>16273.95</v>
      </c>
      <c r="E4199" s="0" t="n">
        <v>1311.6</v>
      </c>
      <c r="F4199" s="0" t="n">
        <v>911.61</v>
      </c>
      <c r="G4199" s="0" t="n">
        <v>1008.88</v>
      </c>
      <c r="H4199" s="0" t="n">
        <v>231.9633</v>
      </c>
      <c r="I4199" s="5" t="n">
        <v>2233.03</v>
      </c>
      <c r="J4199" s="10" t="n">
        <f aca="false">(C4199-C4198)/C4198*J$3</f>
        <v>-0.000815166007923386</v>
      </c>
      <c r="K4199" s="10" t="n">
        <f aca="false">(D4199-D4198)/D4198*K$3</f>
        <v>-0.00116197183098591</v>
      </c>
      <c r="L4199" s="10" t="n">
        <f aca="false">(E4199-E4198)/E4198*L$3</f>
        <v>-0.000162250070295697</v>
      </c>
      <c r="M4199" s="10" t="n">
        <f aca="false">(F4199-F4198)/F4198*M$3</f>
        <v>0.00135313129524273</v>
      </c>
      <c r="N4199" s="10" t="n">
        <f aca="false">(G4199-G4198)/G4198*N$3</f>
        <v>-8.51704399152271E-005</v>
      </c>
      <c r="O4199" s="10" t="n">
        <f aca="false">(H4199-H4198)/H4198*O$3</f>
        <v>-0.000322461380601259</v>
      </c>
      <c r="P4199" s="10" t="n">
        <f aca="false">(I4199-I4198)/I4198*P$3</f>
        <v>-8.85902076500784E-005</v>
      </c>
      <c r="Q4199" s="18" t="n">
        <f aca="false">SUM(J4199:P4199)</f>
        <v>-0.00128247864212883</v>
      </c>
    </row>
    <row r="4200" customFormat="false" ht="12.8" hidden="false" customHeight="false" outlineLevel="0" collapsed="false">
      <c r="A4200" s="0" t="n">
        <v>4197</v>
      </c>
      <c r="B4200" s="8" t="n">
        <v>42647</v>
      </c>
      <c r="C4200" s="0" t="n">
        <v>2150.49</v>
      </c>
      <c r="D4200" s="0" t="n">
        <v>16308.02</v>
      </c>
      <c r="E4200" s="0" t="n">
        <v>1268.43</v>
      </c>
      <c r="F4200" s="0" t="n">
        <v>915.61</v>
      </c>
      <c r="G4200" s="0" t="n">
        <v>1018.73</v>
      </c>
      <c r="H4200" s="0" t="n">
        <v>231.7912</v>
      </c>
      <c r="I4200" s="5" t="n">
        <v>2225.34</v>
      </c>
      <c r="J4200" s="10" t="n">
        <f aca="false">(C4200-C4199)/C4199*J$3</f>
        <v>-0.00123889505830095</v>
      </c>
      <c r="K4200" s="10" t="n">
        <f aca="false">(D4200-D4199)/D4199*K$3</f>
        <v>0.000314029476556088</v>
      </c>
      <c r="L4200" s="10" t="n">
        <f aca="false">(E4200-E4199)/E4199*L$3</f>
        <v>-0.00164569990850869</v>
      </c>
      <c r="M4200" s="10" t="n">
        <f aca="false">(F4200-F4199)/F4199*M$3</f>
        <v>0.000658176193767071</v>
      </c>
      <c r="N4200" s="10" t="n">
        <f aca="false">(G4200-G4199)/G4199*N$3</f>
        <v>0.000976330187931174</v>
      </c>
      <c r="O4200" s="10" t="n">
        <f aca="false">(H4200-H4199)/H4199*O$3</f>
        <v>-0.000148385542023243</v>
      </c>
      <c r="P4200" s="10" t="n">
        <f aca="false">(I4200-I4199)/I4199*P$3</f>
        <v>-0.00034437513154772</v>
      </c>
      <c r="Q4200" s="18" t="n">
        <f aca="false">SUM(J4200:P4200)</f>
        <v>-0.00142881978212626</v>
      </c>
    </row>
    <row r="4201" customFormat="false" ht="12.8" hidden="false" customHeight="false" outlineLevel="0" collapsed="false">
      <c r="A4201" s="0" t="n">
        <v>4198</v>
      </c>
      <c r="B4201" s="8" t="n">
        <v>42648</v>
      </c>
      <c r="C4201" s="0" t="n">
        <v>2159.73</v>
      </c>
      <c r="D4201" s="0" t="n">
        <v>16476.58</v>
      </c>
      <c r="E4201" s="0" t="n">
        <v>1266.85</v>
      </c>
      <c r="F4201" s="0" t="n">
        <v>915.26</v>
      </c>
      <c r="G4201" s="0" t="n">
        <v>1016.76</v>
      </c>
      <c r="H4201" s="0" t="n">
        <v>230.4381</v>
      </c>
      <c r="I4201" s="5" t="n">
        <v>2221.13</v>
      </c>
      <c r="J4201" s="10" t="n">
        <f aca="false">(C4201-C4200)/C4200*J$3</f>
        <v>0.00107417379294954</v>
      </c>
      <c r="K4201" s="10" t="n">
        <f aca="false">(D4201-D4200)/D4200*K$3</f>
        <v>0.00155040280794359</v>
      </c>
      <c r="L4201" s="10" t="n">
        <f aca="false">(E4201-E4200)/E4200*L$3</f>
        <v>-6.22817183447315E-005</v>
      </c>
      <c r="M4201" s="10" t="n">
        <f aca="false">(F4201-F4200)/F4200*M$3</f>
        <v>-5.73388232981328E-005</v>
      </c>
      <c r="N4201" s="10" t="n">
        <f aca="false">(G4201-G4200)/G4200*N$3</f>
        <v>-0.00019337802950733</v>
      </c>
      <c r="O4201" s="10" t="n">
        <f aca="false">(H4201-H4200)/H4200*O$3</f>
        <v>-0.0011675162818951</v>
      </c>
      <c r="P4201" s="10" t="n">
        <f aca="false">(I4201-I4200)/I4200*P$3</f>
        <v>-0.00018918457404262</v>
      </c>
      <c r="Q4201" s="18" t="n">
        <f aca="false">SUM(J4201:P4201)</f>
        <v>0.00095487717380522</v>
      </c>
    </row>
    <row r="4202" customFormat="false" ht="12.8" hidden="false" customHeight="false" outlineLevel="0" collapsed="false">
      <c r="A4202" s="0" t="n">
        <v>4199</v>
      </c>
      <c r="B4202" s="8" t="n">
        <v>42649</v>
      </c>
      <c r="C4202" s="0" t="n">
        <v>2160.77</v>
      </c>
      <c r="D4202" s="0" t="n">
        <v>16491.62</v>
      </c>
      <c r="E4202" s="0" t="n">
        <v>1254.38</v>
      </c>
      <c r="F4202" s="0" t="n">
        <v>917.04</v>
      </c>
      <c r="G4202" s="0" t="n">
        <v>1015.23</v>
      </c>
      <c r="H4202" s="0" t="n">
        <v>230.1935</v>
      </c>
      <c r="I4202" s="5" t="n">
        <v>2217.86</v>
      </c>
      <c r="J4202" s="10" t="n">
        <f aca="false">(C4202-C4201)/C4201*J$3</f>
        <v>0.000120385418547685</v>
      </c>
      <c r="K4202" s="10" t="n">
        <f aca="false">(D4202-D4201)/D4201*K$3</f>
        <v>0.000136921618442637</v>
      </c>
      <c r="L4202" s="10" t="n">
        <f aca="false">(E4202-E4201)/E4201*L$3</f>
        <v>-0.000492165607609417</v>
      </c>
      <c r="M4202" s="10" t="n">
        <f aca="false">(F4202-F4201)/F4201*M$3</f>
        <v>0.000291720385464235</v>
      </c>
      <c r="N4202" s="10" t="n">
        <f aca="false">(G4202-G4201)/G4201*N$3</f>
        <v>-0.000150477988905934</v>
      </c>
      <c r="O4202" s="10" t="n">
        <f aca="false">(H4202-H4201)/H4201*O$3</f>
        <v>-0.000212291283429252</v>
      </c>
      <c r="P4202" s="10" t="n">
        <f aca="false">(I4202-I4201)/I4201*P$3</f>
        <v>-0.000147222359789836</v>
      </c>
      <c r="Q4202" s="18" t="n">
        <f aca="false">SUM(J4202:P4202)</f>
        <v>-0.000453129817279882</v>
      </c>
    </row>
    <row r="4203" customFormat="false" ht="12.8" hidden="false" customHeight="false" outlineLevel="0" collapsed="false">
      <c r="A4203" s="0" t="n">
        <v>4200</v>
      </c>
      <c r="B4203" s="8" t="n">
        <v>42650</v>
      </c>
      <c r="C4203" s="0" t="n">
        <v>2153.74</v>
      </c>
      <c r="D4203" s="0" t="n">
        <v>16405.27</v>
      </c>
      <c r="E4203" s="0" t="n">
        <v>1257.08</v>
      </c>
      <c r="F4203" s="0" t="n">
        <v>914.81</v>
      </c>
      <c r="G4203" s="0" t="n">
        <v>1006.88</v>
      </c>
      <c r="H4203" s="0" t="n">
        <v>229.8472</v>
      </c>
      <c r="I4203" s="5" t="n">
        <v>2217.85</v>
      </c>
      <c r="J4203" s="10" t="n">
        <f aca="false">(C4203-C4202)/C4202*J$3</f>
        <v>-0.000813367456971381</v>
      </c>
      <c r="K4203" s="10" t="n">
        <f aca="false">(D4203-D4202)/D4202*K$3</f>
        <v>-0.000785398887434939</v>
      </c>
      <c r="L4203" s="10" t="n">
        <f aca="false">(E4203-E4202)/E4202*L$3</f>
        <v>0.000107622889395551</v>
      </c>
      <c r="M4203" s="10" t="n">
        <f aca="false">(F4203-F4202)/F4202*M$3</f>
        <v>-0.000364760533891654</v>
      </c>
      <c r="N4203" s="10" t="n">
        <f aca="false">(G4203-G4202)/G4202*N$3</f>
        <v>-0.000822473725165728</v>
      </c>
      <c r="O4203" s="10" t="n">
        <f aca="false">(H4203-H4202)/H4202*O$3</f>
        <v>-0.000300877305397427</v>
      </c>
      <c r="P4203" s="10" t="n">
        <f aca="false">(I4203-I4202)/I4202*P$3</f>
        <v>-4.5088508743646E-007</v>
      </c>
      <c r="Q4203" s="18" t="n">
        <f aca="false">SUM(J4203:P4203)</f>
        <v>-0.00297970590455301</v>
      </c>
    </row>
    <row r="4204" customFormat="false" ht="12.8" hidden="false" customHeight="false" outlineLevel="0" collapsed="false">
      <c r="A4204" s="0" t="n">
        <v>4201</v>
      </c>
      <c r="B4204" s="8" t="n">
        <v>42653</v>
      </c>
      <c r="C4204" s="0" t="n">
        <v>2163.66</v>
      </c>
      <c r="D4204" s="0" t="n">
        <v>16632.45</v>
      </c>
      <c r="E4204" s="0" t="n">
        <v>1259.65</v>
      </c>
      <c r="F4204" s="0" t="n">
        <v>918.68</v>
      </c>
      <c r="G4204" s="0" t="n">
        <v>1018.09</v>
      </c>
      <c r="H4204" s="0" t="n">
        <v>229.276</v>
      </c>
      <c r="I4204" s="5" t="n">
        <v>2217.85</v>
      </c>
      <c r="J4204" s="10" t="n">
        <f aca="false">(C4204-C4203)/C4203*J$3</f>
        <v>0.00115148532320522</v>
      </c>
      <c r="K4204" s="10" t="n">
        <f aca="false">(D4204-D4203)/D4203*K$3</f>
        <v>0.00207719836369655</v>
      </c>
      <c r="L4204" s="10" t="n">
        <f aca="false">(E4204-E4203)/E4203*L$3</f>
        <v>0.000102221020141923</v>
      </c>
      <c r="M4204" s="10" t="n">
        <f aca="false">(F4204-F4203)/F4203*M$3</f>
        <v>0.000634557995649371</v>
      </c>
      <c r="N4204" s="10" t="n">
        <f aca="false">(G4204-G4203)/G4203*N$3</f>
        <v>0.00111334021929128</v>
      </c>
      <c r="O4204" s="10" t="n">
        <f aca="false">(H4204-H4203)/H4203*O$3</f>
        <v>-0.000497025850216993</v>
      </c>
      <c r="P4204" s="10" t="n">
        <f aca="false">(I4204-I4203)/I4203*P$3</f>
        <v>0</v>
      </c>
      <c r="Q4204" s="18" t="n">
        <f aca="false">SUM(J4204:P4204)</f>
        <v>0.00458177707176735</v>
      </c>
    </row>
    <row r="4205" customFormat="false" ht="12.8" hidden="false" customHeight="false" outlineLevel="0" collapsed="false">
      <c r="A4205" s="0" t="n">
        <v>4202</v>
      </c>
      <c r="B4205" s="8" t="n">
        <v>42654</v>
      </c>
      <c r="C4205" s="0" t="n">
        <v>2136.73</v>
      </c>
      <c r="D4205" s="0" t="n">
        <v>16474.06</v>
      </c>
      <c r="E4205" s="0" t="n">
        <v>1252.8</v>
      </c>
      <c r="F4205" s="0" t="n">
        <v>905.57</v>
      </c>
      <c r="G4205" s="0" t="n">
        <v>1013.67</v>
      </c>
      <c r="H4205" s="0" t="n">
        <v>229.6413</v>
      </c>
      <c r="I4205" s="5" t="n">
        <v>2215.13</v>
      </c>
      <c r="J4205" s="10" t="n">
        <f aca="false">(C4205-C4204)/C4204*J$3</f>
        <v>-0.00311162567131618</v>
      </c>
      <c r="K4205" s="10" t="n">
        <f aca="false">(D4205-D4204)/D4204*K$3</f>
        <v>-0.00142844259264269</v>
      </c>
      <c r="L4205" s="10" t="n">
        <f aca="false">(E4205-E4204)/E4204*L$3</f>
        <v>-0.000271900924860086</v>
      </c>
      <c r="M4205" s="10" t="n">
        <f aca="false">(F4205-F4204)/F4204*M$3</f>
        <v>-0.00214057125440848</v>
      </c>
      <c r="N4205" s="10" t="n">
        <f aca="false">(G4205-G4204)/G4204*N$3</f>
        <v>-0.000434146293549693</v>
      </c>
      <c r="O4205" s="10" t="n">
        <f aca="false">(H4205-H4204)/H4204*O$3</f>
        <v>0.000318655245206642</v>
      </c>
      <c r="P4205" s="10" t="n">
        <f aca="false">(I4205-I4204)/I4204*P$3</f>
        <v>-0.000122641296751349</v>
      </c>
      <c r="Q4205" s="18" t="n">
        <f aca="false">SUM(J4205:P4205)</f>
        <v>-0.00719067278832184</v>
      </c>
    </row>
    <row r="4206" customFormat="false" ht="12.8" hidden="false" customHeight="false" outlineLevel="0" collapsed="false">
      <c r="A4206" s="0" t="n">
        <v>4203</v>
      </c>
      <c r="B4206" s="8" t="n">
        <v>42655</v>
      </c>
      <c r="C4206" s="0" t="n">
        <v>2139.18</v>
      </c>
      <c r="D4206" s="0" t="n">
        <v>16470.28</v>
      </c>
      <c r="E4206" s="0" t="n">
        <v>1255.25</v>
      </c>
      <c r="F4206" s="0" t="n">
        <v>902.74</v>
      </c>
      <c r="G4206" s="0" t="n">
        <v>1010.04</v>
      </c>
      <c r="H4206" s="0" t="n">
        <v>229.1414</v>
      </c>
      <c r="I4206" s="5" t="n">
        <v>2213.24</v>
      </c>
      <c r="J4206" s="10" t="n">
        <f aca="false">(C4206-C4205)/C4205*J$3</f>
        <v>0.000286652969724745</v>
      </c>
      <c r="K4206" s="10" t="n">
        <f aca="false">(D4206-D4205)/D4205*K$3</f>
        <v>-3.44177452310099E-005</v>
      </c>
      <c r="L4206" s="10" t="n">
        <f aca="false">(E4206-E4205)/E4205*L$3</f>
        <v>9.77809706258E-005</v>
      </c>
      <c r="M4206" s="10" t="n">
        <f aca="false">(F4206-F4205)/F4205*M$3</f>
        <v>-0.000468765528893411</v>
      </c>
      <c r="N4206" s="10" t="n">
        <f aca="false">(G4206-G4205)/G4205*N$3</f>
        <v>-0.000358104708632987</v>
      </c>
      <c r="O4206" s="10" t="n">
        <f aca="false">(H4206-H4205)/H4205*O$3</f>
        <v>-0.000435374647330421</v>
      </c>
      <c r="P4206" s="10" t="n">
        <f aca="false">(I4206-I4205)/I4205*P$3</f>
        <v>-8.53223061400607E-005</v>
      </c>
      <c r="Q4206" s="18" t="n">
        <f aca="false">SUM(J4206:P4206)</f>
        <v>-0.000997550995877344</v>
      </c>
    </row>
    <row r="4207" customFormat="false" ht="12.8" hidden="false" customHeight="false" outlineLevel="0" collapsed="false">
      <c r="A4207" s="0" t="n">
        <v>4204</v>
      </c>
      <c r="B4207" s="8" t="n">
        <v>42656</v>
      </c>
      <c r="C4207" s="0" t="n">
        <v>2132.55</v>
      </c>
      <c r="D4207" s="0" t="n">
        <v>16269.26</v>
      </c>
      <c r="E4207" s="0" t="n">
        <v>1258.09</v>
      </c>
      <c r="F4207" s="0" t="n">
        <v>890.65</v>
      </c>
      <c r="G4207" s="0" t="n">
        <v>999.51</v>
      </c>
      <c r="H4207" s="0" t="n">
        <v>229.762</v>
      </c>
      <c r="I4207" s="5" t="n">
        <v>2218.62</v>
      </c>
      <c r="J4207" s="10" t="n">
        <f aca="false">(C4207-C4206)/C4206*J$3</f>
        <v>-0.000774829607606613</v>
      </c>
      <c r="K4207" s="10" t="n">
        <f aca="false">(D4207-D4206)/D4206*K$3</f>
        <v>-0.00183075211836106</v>
      </c>
      <c r="L4207" s="10" t="n">
        <f aca="false">(E4207-E4206)/E4206*L$3</f>
        <v>0.000113124875522801</v>
      </c>
      <c r="M4207" s="10" t="n">
        <f aca="false">(F4207-F4206)/F4206*M$3</f>
        <v>-0.00200888406407161</v>
      </c>
      <c r="N4207" s="10" t="n">
        <f aca="false">(G4207-G4206)/G4206*N$3</f>
        <v>-0.00104253296899132</v>
      </c>
      <c r="O4207" s="10" t="n">
        <f aca="false">(H4207-H4206)/H4206*O$3</f>
        <v>0.00054167426750469</v>
      </c>
      <c r="P4207" s="10" t="n">
        <f aca="false">(I4207-I4206)/I4206*P$3</f>
        <v>0.00024308253962517</v>
      </c>
      <c r="Q4207" s="18" t="n">
        <f aca="false">SUM(J4207:P4207)</f>
        <v>-0.00475911707637795</v>
      </c>
    </row>
    <row r="4208" customFormat="false" ht="12.8" hidden="false" customHeight="false" outlineLevel="0" collapsed="false">
      <c r="A4208" s="0" t="n">
        <v>4205</v>
      </c>
      <c r="B4208" s="8" t="n">
        <v>42657</v>
      </c>
      <c r="C4208" s="0" t="n">
        <v>2132.98</v>
      </c>
      <c r="D4208" s="0" t="n">
        <v>16591.37</v>
      </c>
      <c r="E4208" s="0" t="n">
        <v>1251.03</v>
      </c>
      <c r="F4208" s="0" t="n">
        <v>897.03</v>
      </c>
      <c r="G4208" s="0" t="n">
        <v>1015.53</v>
      </c>
      <c r="H4208" s="0" t="n">
        <v>229.2849</v>
      </c>
      <c r="I4208" s="5" t="n">
        <v>2211.54</v>
      </c>
      <c r="J4208" s="10" t="n">
        <f aca="false">(C4208-C4207)/C4207*J$3</f>
        <v>5.04091346040932E-005</v>
      </c>
      <c r="K4208" s="10" t="n">
        <f aca="false">(D4208-D4207)/D4207*K$3</f>
        <v>0.00296980317482171</v>
      </c>
      <c r="L4208" s="10" t="n">
        <f aca="false">(E4208-E4207)/E4207*L$3</f>
        <v>-0.000280584059963911</v>
      </c>
      <c r="M4208" s="10" t="n">
        <f aca="false">(F4208-F4207)/F4207*M$3</f>
        <v>0.00107449615449391</v>
      </c>
      <c r="N4208" s="10" t="n">
        <f aca="false">(G4208-G4207)/G4207*N$3</f>
        <v>0.00160278536482876</v>
      </c>
      <c r="O4208" s="10" t="n">
        <f aca="false">(H4208-H4207)/H4207*O$3</f>
        <v>-0.0004152993097205</v>
      </c>
      <c r="P4208" s="10" t="n">
        <f aca="false">(I4208-I4207)/I4207*P$3</f>
        <v>-0.000319117289125669</v>
      </c>
      <c r="Q4208" s="18" t="n">
        <f aca="false">SUM(J4208:P4208)</f>
        <v>0.00468249316993839</v>
      </c>
    </row>
    <row r="4209" customFormat="false" ht="12.8" hidden="false" customHeight="false" outlineLevel="0" collapsed="false">
      <c r="A4209" s="0" t="n">
        <v>4206</v>
      </c>
      <c r="B4209" s="8" t="n">
        <v>42660</v>
      </c>
      <c r="C4209" s="0" t="n">
        <v>2126.5</v>
      </c>
      <c r="D4209" s="0" t="n">
        <v>16630.34</v>
      </c>
      <c r="E4209" s="0" t="n">
        <v>1255.86</v>
      </c>
      <c r="F4209" s="0" t="n">
        <v>894.71</v>
      </c>
      <c r="G4209" s="0" t="n">
        <v>1010.76</v>
      </c>
      <c r="H4209" s="0" t="n">
        <v>229.2475</v>
      </c>
      <c r="I4209" s="5" t="n">
        <v>2215.91</v>
      </c>
      <c r="J4209" s="10" t="n">
        <f aca="false">(C4209-C4208)/C4208*J$3</f>
        <v>-0.00075950079231873</v>
      </c>
      <c r="K4209" s="10" t="n">
        <f aca="false">(D4209-D4208)/D4208*K$3</f>
        <v>0.000352321719062391</v>
      </c>
      <c r="L4209" s="10" t="n">
        <f aca="false">(E4209-E4208)/E4208*L$3</f>
        <v>0.000193040934270158</v>
      </c>
      <c r="M4209" s="10" t="n">
        <f aca="false">(F4209-F4208)/F4208*M$3</f>
        <v>-0.000387946891408303</v>
      </c>
      <c r="N4209" s="10" t="n">
        <f aca="false">(G4209-G4208)/G4208*N$3</f>
        <v>-0.00046970547398895</v>
      </c>
      <c r="O4209" s="10" t="n">
        <f aca="false">(H4209-H4208)/H4208*O$3</f>
        <v>-3.26231688174764E-005</v>
      </c>
      <c r="P4209" s="10" t="n">
        <f aca="false">(I4209-I4208)/I4208*P$3</f>
        <v>0.000197599862539221</v>
      </c>
      <c r="Q4209" s="18" t="n">
        <f aca="false">SUM(J4209:P4209)</f>
        <v>-0.000906813810661689</v>
      </c>
    </row>
    <row r="4210" customFormat="false" ht="12.8" hidden="false" customHeight="false" outlineLevel="0" collapsed="false">
      <c r="A4210" s="0" t="n">
        <v>4207</v>
      </c>
      <c r="B4210" s="8" t="n">
        <v>42661</v>
      </c>
      <c r="C4210" s="0" t="n">
        <v>2139.6</v>
      </c>
      <c r="D4210" s="0" t="n">
        <v>16966.61</v>
      </c>
      <c r="E4210" s="0" t="n">
        <v>1262.5</v>
      </c>
      <c r="F4210" s="0" t="n">
        <v>908.55</v>
      </c>
      <c r="G4210" s="0" t="n">
        <v>1023.71</v>
      </c>
      <c r="H4210" s="0" t="n">
        <v>229.5907</v>
      </c>
      <c r="I4210" s="5" t="n">
        <v>2218.11</v>
      </c>
      <c r="J4210" s="10" t="n">
        <f aca="false">(C4210-C4209)/C4209*J$3</f>
        <v>0.00154008934869503</v>
      </c>
      <c r="K4210" s="10" t="n">
        <f aca="false">(D4210-D4209)/D4209*K$3</f>
        <v>0.00303304081576204</v>
      </c>
      <c r="L4210" s="10" t="n">
        <f aca="false">(E4210-E4209)/E4209*L$3</f>
        <v>0.000264360677145546</v>
      </c>
      <c r="M4210" s="10" t="n">
        <f aca="false">(F4210-F4209)/F4209*M$3</f>
        <v>0.00232030490326473</v>
      </c>
      <c r="N4210" s="10" t="n">
        <f aca="false">(G4210-G4209)/G4209*N$3</f>
        <v>0.00128121413589774</v>
      </c>
      <c r="O4210" s="10" t="n">
        <f aca="false">(H4210-H4209)/H4209*O$3</f>
        <v>0.000299414388379368</v>
      </c>
      <c r="P4210" s="10" t="n">
        <f aca="false">(I4210-I4209)/I4209*P$3</f>
        <v>9.92820105509824E-005</v>
      </c>
      <c r="Q4210" s="18" t="n">
        <f aca="false">SUM(J4210:P4210)</f>
        <v>0.00883770627969544</v>
      </c>
    </row>
    <row r="4211" customFormat="false" ht="12.8" hidden="false" customHeight="false" outlineLevel="0" collapsed="false">
      <c r="A4211" s="0" t="n">
        <v>4208</v>
      </c>
      <c r="B4211" s="8" t="n">
        <v>42662</v>
      </c>
      <c r="C4211" s="0" t="n">
        <v>2144.29</v>
      </c>
      <c r="D4211" s="0" t="n">
        <v>17044.34</v>
      </c>
      <c r="E4211" s="0" t="n">
        <v>1269.23</v>
      </c>
      <c r="F4211" s="0" t="n">
        <v>913.35</v>
      </c>
      <c r="G4211" s="0" t="n">
        <v>1026.55</v>
      </c>
      <c r="H4211" s="0" t="n">
        <v>229.7016</v>
      </c>
      <c r="I4211" s="5" t="n">
        <v>2218.06</v>
      </c>
      <c r="J4211" s="10" t="n">
        <f aca="false">(C4211-C4210)/C4210*J$3</f>
        <v>0.000547999626098343</v>
      </c>
      <c r="K4211" s="10" t="n">
        <f aca="false">(D4211-D4210)/D4210*K$3</f>
        <v>0.000687202688103277</v>
      </c>
      <c r="L4211" s="10" t="n">
        <f aca="false">(E4211-E4210)/E4210*L$3</f>
        <v>0.000266534653465347</v>
      </c>
      <c r="M4211" s="10" t="n">
        <f aca="false">(F4211-F4210)/F4210*M$3</f>
        <v>0.000792471520554741</v>
      </c>
      <c r="N4211" s="10" t="n">
        <f aca="false">(G4211-G4210)/G4210*N$3</f>
        <v>0.000277422316867074</v>
      </c>
      <c r="O4211" s="10" t="n">
        <f aca="false">(H4211-H4210)/H4210*O$3</f>
        <v>9.66067005327438E-005</v>
      </c>
      <c r="P4211" s="10" t="n">
        <f aca="false">(I4211-I4210)/I4210*P$3</f>
        <v>-2.25417134408041E-006</v>
      </c>
      <c r="Q4211" s="18" t="n">
        <f aca="false">SUM(J4211:P4211)</f>
        <v>0.00266598333427744</v>
      </c>
    </row>
    <row r="4212" customFormat="false" ht="12.8" hidden="false" customHeight="false" outlineLevel="0" collapsed="false">
      <c r="A4212" s="0" t="n">
        <v>4209</v>
      </c>
      <c r="B4212" s="8" t="n">
        <v>42663</v>
      </c>
      <c r="C4212" s="0" t="n">
        <v>2141.34</v>
      </c>
      <c r="D4212" s="0" t="n">
        <v>17141.38</v>
      </c>
      <c r="E4212" s="0" t="n">
        <v>1265.76</v>
      </c>
      <c r="F4212" s="0" t="n">
        <v>913.38</v>
      </c>
      <c r="G4212" s="0" t="n">
        <v>1032.76</v>
      </c>
      <c r="H4212" s="0" t="n">
        <v>230.2941</v>
      </c>
      <c r="I4212" s="5" t="n">
        <v>2218.73</v>
      </c>
      <c r="J4212" s="10" t="n">
        <f aca="false">(C4212-C4211)/C4211*J$3</f>
        <v>-0.000343936687668158</v>
      </c>
      <c r="K4212" s="10" t="n">
        <f aca="false">(D4212-D4211)/D4211*K$3</f>
        <v>0.00085400784072602</v>
      </c>
      <c r="L4212" s="10" t="n">
        <f aca="false">(E4212-E4211)/E4211*L$3</f>
        <v>-0.000136697052543669</v>
      </c>
      <c r="M4212" s="10" t="n">
        <f aca="false">(F4212-F4211)/F4211*M$3</f>
        <v>4.92691739201391E-006</v>
      </c>
      <c r="N4212" s="10" t="n">
        <f aca="false">(G4212-G4211)/G4211*N$3</f>
        <v>0.000604938872923875</v>
      </c>
      <c r="O4212" s="10" t="n">
        <f aca="false">(H4212-H4211)/H4211*O$3</f>
        <v>0.000515886698220624</v>
      </c>
      <c r="P4212" s="10" t="n">
        <f aca="false">(I4212-I4211)/I4211*P$3</f>
        <v>3.02065769185718E-005</v>
      </c>
      <c r="Q4212" s="18" t="n">
        <f aca="false">SUM(J4212:P4212)</f>
        <v>0.00152933316596928</v>
      </c>
    </row>
    <row r="4213" customFormat="false" ht="12.8" hidden="false" customHeight="false" outlineLevel="0" collapsed="false">
      <c r="A4213" s="0" t="n">
        <v>4210</v>
      </c>
      <c r="B4213" s="8" t="n">
        <v>42664</v>
      </c>
      <c r="C4213" s="0" t="n">
        <v>2141.16</v>
      </c>
      <c r="D4213" s="0" t="n">
        <v>17166.76</v>
      </c>
      <c r="E4213" s="0" t="n">
        <v>1266.46</v>
      </c>
      <c r="F4213" s="0" t="n">
        <v>911.24</v>
      </c>
      <c r="G4213" s="0" t="n">
        <v>1032.5</v>
      </c>
      <c r="H4213" s="0" t="n">
        <v>230.0716</v>
      </c>
      <c r="I4213" s="5" t="n">
        <v>2219.26</v>
      </c>
      <c r="J4213" s="10" t="n">
        <f aca="false">(C4213-C4212)/C4212*J$3</f>
        <v>-2.1014878534036E-005</v>
      </c>
      <c r="K4213" s="10" t="n">
        <f aca="false">(D4213-D4212)/D4212*K$3</f>
        <v>0.000222094137111458</v>
      </c>
      <c r="L4213" s="10" t="n">
        <f aca="false">(E4213-E4212)/E4212*L$3</f>
        <v>2.76513715080286E-005</v>
      </c>
      <c r="M4213" s="10" t="n">
        <f aca="false">(F4213-F4212)/F4212*M$3</f>
        <v>-0.000351441897129341</v>
      </c>
      <c r="N4213" s="10" t="n">
        <f aca="false">(G4213-G4212)/G4212*N$3</f>
        <v>-2.51752585305386E-005</v>
      </c>
      <c r="O4213" s="10" t="n">
        <f aca="false">(H4213-H4212)/H4212*O$3</f>
        <v>-0.000193231177003663</v>
      </c>
      <c r="P4213" s="10" t="n">
        <f aca="false">(I4213-I4212)/I4212*P$3</f>
        <v>2.38875392679686E-005</v>
      </c>
      <c r="Q4213" s="18" t="n">
        <f aca="false">SUM(J4213:P4213)</f>
        <v>-0.000317230163310124</v>
      </c>
    </row>
    <row r="4214" customFormat="false" ht="12.8" hidden="false" customHeight="false" outlineLevel="0" collapsed="false">
      <c r="A4214" s="0" t="n">
        <v>4211</v>
      </c>
      <c r="B4214" s="8" t="n">
        <v>42667</v>
      </c>
      <c r="C4214" s="0" t="n">
        <v>2151.33</v>
      </c>
      <c r="D4214" s="0" t="n">
        <v>17305.77</v>
      </c>
      <c r="E4214" s="0" t="n">
        <v>1264.44</v>
      </c>
      <c r="F4214" s="0" t="n">
        <v>918.4</v>
      </c>
      <c r="G4214" s="0" t="n">
        <v>1038.05</v>
      </c>
      <c r="H4214" s="0" t="n">
        <v>229.5977</v>
      </c>
      <c r="I4214" s="5" t="n">
        <v>2216.75</v>
      </c>
      <c r="J4214" s="10" t="n">
        <f aca="false">(C4214-C4213)/C4213*J$3</f>
        <v>0.00118744045283866</v>
      </c>
      <c r="K4214" s="10" t="n">
        <f aca="false">(D4214-D4213)/D4213*K$3</f>
        <v>0.00121464388154785</v>
      </c>
      <c r="L4214" s="10" t="n">
        <f aca="false">(E4214-E4213)/E4213*L$3</f>
        <v>-7.97498539235342E-005</v>
      </c>
      <c r="M4214" s="10" t="n">
        <f aca="false">(F4214-F4213)/F4213*M$3</f>
        <v>0.00117861375707826</v>
      </c>
      <c r="N4214" s="10" t="n">
        <f aca="false">(G4214-G4213)/G4213*N$3</f>
        <v>0.000537530266343821</v>
      </c>
      <c r="O4214" s="10" t="n">
        <f aca="false">(H4214-H4213)/H4213*O$3</f>
        <v>-0.000411958711983562</v>
      </c>
      <c r="P4214" s="10" t="n">
        <f aca="false">(I4214-I4213)/I4213*P$3</f>
        <v>-0.000113100763317512</v>
      </c>
      <c r="Q4214" s="18" t="n">
        <f aca="false">SUM(J4214:P4214)</f>
        <v>0.00351341902858398</v>
      </c>
    </row>
    <row r="4215" customFormat="false" ht="12.8" hidden="false" customHeight="false" outlineLevel="0" collapsed="false">
      <c r="A4215" s="0" t="n">
        <v>4212</v>
      </c>
      <c r="B4215" s="8" t="n">
        <v>42668</v>
      </c>
      <c r="C4215" s="0" t="n">
        <v>2143.16</v>
      </c>
      <c r="D4215" s="0" t="n">
        <v>17230.03</v>
      </c>
      <c r="E4215" s="0" t="n">
        <v>1273.87</v>
      </c>
      <c r="F4215" s="0" t="n">
        <v>918.25</v>
      </c>
      <c r="G4215" s="0" t="n">
        <v>1034.64</v>
      </c>
      <c r="H4215" s="0" t="n">
        <v>229.6593</v>
      </c>
      <c r="I4215" s="5" t="n">
        <v>2217.67</v>
      </c>
      <c r="J4215" s="10" t="n">
        <f aca="false">(C4215-C4214)/C4214*J$3</f>
        <v>-0.000949412688894785</v>
      </c>
      <c r="K4215" s="10" t="n">
        <f aca="false">(D4215-D4214)/D4214*K$3</f>
        <v>-0.000656486247072522</v>
      </c>
      <c r="L4215" s="10" t="n">
        <f aca="false">(E4215-E4214)/E4214*L$3</f>
        <v>0.000372892347600512</v>
      </c>
      <c r="M4215" s="10" t="n">
        <f aca="false">(F4215-F4214)/F4214*M$3</f>
        <v>-2.44991289198569E-005</v>
      </c>
      <c r="N4215" s="10" t="n">
        <f aca="false">(G4215-G4214)/G4214*N$3</f>
        <v>-0.000328500553923207</v>
      </c>
      <c r="O4215" s="10" t="n">
        <f aca="false">(H4215-H4214)/H4214*O$3</f>
        <v>5.36590741109328E-005</v>
      </c>
      <c r="P4215" s="10" t="n">
        <f aca="false">(I4215-I4214)/I4214*P$3</f>
        <v>4.15021991654482E-005</v>
      </c>
      <c r="Q4215" s="18" t="n">
        <f aca="false">SUM(J4215:P4215)</f>
        <v>-0.00149084499793348</v>
      </c>
    </row>
    <row r="4216" customFormat="false" ht="12.8" hidden="false" customHeight="false" outlineLevel="0" collapsed="false">
      <c r="A4216" s="0" t="n">
        <v>4213</v>
      </c>
      <c r="B4216" s="8" t="n">
        <v>42669</v>
      </c>
      <c r="C4216" s="0" t="n">
        <v>2139.43</v>
      </c>
      <c r="D4216" s="0" t="n">
        <v>17280.74</v>
      </c>
      <c r="E4216" s="0" t="n">
        <v>1267.11</v>
      </c>
      <c r="F4216" s="0" t="n">
        <v>910.58</v>
      </c>
      <c r="G4216" s="0" t="n">
        <v>1032.76</v>
      </c>
      <c r="H4216" s="0" t="n">
        <v>228.4813</v>
      </c>
      <c r="I4216" s="5" t="n">
        <v>2213.96</v>
      </c>
      <c r="J4216" s="10" t="n">
        <f aca="false">(C4216-C4215)/C4215*J$3</f>
        <v>-0.000435105171802387</v>
      </c>
      <c r="K4216" s="10" t="n">
        <f aca="false">(D4216-D4215)/D4215*K$3</f>
        <v>0.000441467600462705</v>
      </c>
      <c r="L4216" s="10" t="n">
        <f aca="false">(E4216-E4215)/E4215*L$3</f>
        <v>-0.000265333197265027</v>
      </c>
      <c r="M4216" s="10" t="n">
        <f aca="false">(F4216-F4215)/F4215*M$3</f>
        <v>-0.00125292676286414</v>
      </c>
      <c r="N4216" s="10" t="n">
        <f aca="false">(G4216-G4215)/G4215*N$3</f>
        <v>-0.000181705714064806</v>
      </c>
      <c r="O4216" s="10" t="n">
        <f aca="false">(H4216-H4215)/H4215*O$3</f>
        <v>-0.00102586744799797</v>
      </c>
      <c r="P4216" s="10" t="n">
        <f aca="false">(I4216-I4215)/I4215*P$3</f>
        <v>-0.000167292699094096</v>
      </c>
      <c r="Q4216" s="18" t="n">
        <f aca="false">SUM(J4216:P4216)</f>
        <v>-0.00288676339262571</v>
      </c>
    </row>
    <row r="4217" customFormat="false" ht="12.8" hidden="false" customHeight="false" outlineLevel="0" collapsed="false">
      <c r="A4217" s="0" t="n">
        <v>4214</v>
      </c>
      <c r="B4217" s="8" t="n">
        <v>42670</v>
      </c>
      <c r="C4217" s="0" t="n">
        <v>2133.04</v>
      </c>
      <c r="D4217" s="0" t="n">
        <v>17426.46</v>
      </c>
      <c r="E4217" s="0" t="n">
        <v>1268.4</v>
      </c>
      <c r="F4217" s="0" t="n">
        <v>905.31</v>
      </c>
      <c r="G4217" s="0" t="n">
        <v>1034.1</v>
      </c>
      <c r="H4217" s="0" t="n">
        <v>227.1597</v>
      </c>
      <c r="I4217" s="5" t="n">
        <v>2207.41</v>
      </c>
      <c r="J4217" s="10" t="n">
        <f aca="false">(C4217-C4216)/C4216*J$3</f>
        <v>-0.000746694212944555</v>
      </c>
      <c r="K4217" s="10" t="n">
        <f aca="false">(D4217-D4216)/D4216*K$3</f>
        <v>0.00126487638839538</v>
      </c>
      <c r="L4217" s="10" t="n">
        <f aca="false">(E4217-E4216)/E4216*L$3</f>
        <v>5.09032364988119E-005</v>
      </c>
      <c r="M4217" s="10" t="n">
        <f aca="false">(F4217-F4216)/F4216*M$3</f>
        <v>-0.000868128006325654</v>
      </c>
      <c r="N4217" s="10" t="n">
        <f aca="false">(G4217-G4216)/G4216*N$3</f>
        <v>0.000129749409349696</v>
      </c>
      <c r="O4217" s="10" t="n">
        <f aca="false">(H4217-H4216)/H4216*O$3</f>
        <v>-0.00115685616284573</v>
      </c>
      <c r="P4217" s="10" t="n">
        <f aca="false">(I4217-I4216)/I4216*P$3</f>
        <v>-0.000295849970189172</v>
      </c>
      <c r="Q4217" s="18" t="n">
        <f aca="false">SUM(J4217:P4217)</f>
        <v>-0.00162199931806122</v>
      </c>
    </row>
    <row r="4218" customFormat="false" ht="12.8" hidden="false" customHeight="false" outlineLevel="0" collapsed="false">
      <c r="A4218" s="0" t="n">
        <v>4215</v>
      </c>
      <c r="B4218" s="8" t="n">
        <v>42671</v>
      </c>
      <c r="C4218" s="0" t="n">
        <v>2126.41</v>
      </c>
      <c r="D4218" s="0" t="n">
        <v>17324.23</v>
      </c>
      <c r="E4218" s="0" t="n">
        <v>1275.47</v>
      </c>
      <c r="F4218" s="0" t="n">
        <v>903.5</v>
      </c>
      <c r="G4218" s="0" t="n">
        <v>1032.95</v>
      </c>
      <c r="H4218" s="0" t="n">
        <v>227.4027</v>
      </c>
      <c r="I4218" s="5" t="n">
        <v>2207.53</v>
      </c>
      <c r="J4218" s="10" t="n">
        <f aca="false">(C4218-C4217)/C4217*J$3</f>
        <v>-0.00077705997074599</v>
      </c>
      <c r="K4218" s="10" t="n">
        <f aca="false">(D4218-D4217)/D4217*K$3</f>
        <v>-0.000879954965035924</v>
      </c>
      <c r="L4218" s="10" t="n">
        <f aca="false">(E4218-E4217)/E4217*L$3</f>
        <v>0.000278697571743927</v>
      </c>
      <c r="M4218" s="10" t="n">
        <f aca="false">(F4218-F4217)/F4217*M$3</f>
        <v>-0.000299897272757389</v>
      </c>
      <c r="N4218" s="10" t="n">
        <f aca="false">(G4218-G4217)/G4217*N$3</f>
        <v>-0.00011120781355767</v>
      </c>
      <c r="O4218" s="10" t="n">
        <f aca="false">(H4218-H4217)/H4217*O$3</f>
        <v>0.000213946399823581</v>
      </c>
      <c r="P4218" s="10" t="n">
        <f aca="false">(I4218-I4217)/I4217*P$3</f>
        <v>5.43623522591388E-006</v>
      </c>
      <c r="Q4218" s="18" t="n">
        <f aca="false">SUM(J4218:P4218)</f>
        <v>-0.00157003981530355</v>
      </c>
    </row>
    <row r="4219" customFormat="false" ht="12.8" hidden="false" customHeight="false" outlineLevel="0" collapsed="false">
      <c r="A4219" s="0" t="n">
        <v>4216</v>
      </c>
      <c r="B4219" s="8" t="n">
        <v>42674</v>
      </c>
      <c r="C4219" s="0" t="n">
        <v>2126.15</v>
      </c>
      <c r="D4219" s="0" t="n">
        <v>17125.05</v>
      </c>
      <c r="E4219" s="0" t="n">
        <v>1277.21</v>
      </c>
      <c r="F4219" s="0" t="n">
        <v>905.09</v>
      </c>
      <c r="G4219" s="0" t="n">
        <v>1025.57</v>
      </c>
      <c r="H4219" s="0" t="n">
        <v>227.5505</v>
      </c>
      <c r="I4219" s="5" t="n">
        <v>2210.41</v>
      </c>
      <c r="J4219" s="10" t="n">
        <f aca="false">(C4219-C4218)/C4218*J$3</f>
        <v>-3.05679525585098E-005</v>
      </c>
      <c r="K4219" s="10" t="n">
        <f aca="false">(D4219-D4218)/D4218*K$3</f>
        <v>-0.00172457881244939</v>
      </c>
      <c r="L4219" s="10" t="n">
        <f aca="false">(E4219-E4218)/E4218*L$3</f>
        <v>6.82101499839278E-005</v>
      </c>
      <c r="M4219" s="10" t="n">
        <f aca="false">(F4219-F4218)/F4218*M$3</f>
        <v>0.000263973436635312</v>
      </c>
      <c r="N4219" s="10" t="n">
        <f aca="false">(G4219-G4218)/G4218*N$3</f>
        <v>-0.000714458589476752</v>
      </c>
      <c r="O4219" s="10" t="n">
        <f aca="false">(H4219-H4218)/H4218*O$3</f>
        <v>0.000129989661512365</v>
      </c>
      <c r="P4219" s="10" t="n">
        <f aca="false">(I4219-I4218)/I4218*P$3</f>
        <v>0.00013046255317027</v>
      </c>
      <c r="Q4219" s="18" t="n">
        <f aca="false">SUM(J4219:P4219)</f>
        <v>-0.00187696955318277</v>
      </c>
    </row>
    <row r="4220" customFormat="false" ht="12.8" hidden="false" customHeight="false" outlineLevel="0" collapsed="false">
      <c r="A4220" s="0" t="n">
        <v>4217</v>
      </c>
      <c r="B4220" s="8" t="n">
        <v>42675</v>
      </c>
      <c r="C4220" s="0" t="n">
        <v>2111.72</v>
      </c>
      <c r="D4220" s="0" t="n">
        <v>16898.28</v>
      </c>
      <c r="E4220" s="0" t="n">
        <v>1288.19</v>
      </c>
      <c r="F4220" s="0" t="n">
        <v>902.58</v>
      </c>
      <c r="G4220" s="0" t="n">
        <v>1014.71</v>
      </c>
      <c r="H4220" s="0" t="n">
        <v>227.254</v>
      </c>
      <c r="I4220" s="5" t="n">
        <v>2213.14</v>
      </c>
      <c r="J4220" s="10" t="n">
        <f aca="false">(C4220-C4219)/C4219*J$3</f>
        <v>-0.00169672882910428</v>
      </c>
      <c r="K4220" s="10" t="n">
        <f aca="false">(D4220-D4219)/D4219*K$3</f>
        <v>-0.00198630076992476</v>
      </c>
      <c r="L4220" s="10" t="n">
        <f aca="false">(E4220-E4219)/E4219*L$3</f>
        <v>0.000429843173792877</v>
      </c>
      <c r="M4220" s="10" t="n">
        <f aca="false">(F4220-F4219)/F4219*M$3</f>
        <v>-0.000415980731198001</v>
      </c>
      <c r="N4220" s="10" t="n">
        <f aca="false">(G4220-G4219)/G4219*N$3</f>
        <v>-0.00105892333044062</v>
      </c>
      <c r="O4220" s="10" t="n">
        <f aca="false">(H4220-H4219)/H4219*O$3</f>
        <v>-0.00026060149285544</v>
      </c>
      <c r="P4220" s="10" t="n">
        <f aca="false">(I4220-I4219)/I4219*P$3</f>
        <v>0.000123506498794342</v>
      </c>
      <c r="Q4220" s="18" t="n">
        <f aca="false">SUM(J4220:P4220)</f>
        <v>-0.00486518548093589</v>
      </c>
    </row>
    <row r="4221" customFormat="false" ht="12.8" hidden="false" customHeight="false" outlineLevel="0" collapsed="false">
      <c r="A4221" s="0" t="n">
        <v>4218</v>
      </c>
      <c r="B4221" s="8" t="n">
        <v>42676</v>
      </c>
      <c r="C4221" s="0" t="n">
        <v>2097.94</v>
      </c>
      <c r="D4221" s="0" t="n">
        <v>16474.52</v>
      </c>
      <c r="E4221" s="0" t="n">
        <v>1296.81</v>
      </c>
      <c r="F4221" s="0" t="n">
        <v>890.21</v>
      </c>
      <c r="G4221" s="0" t="n">
        <v>1000.24</v>
      </c>
      <c r="H4221" s="0" t="n">
        <v>228.0857</v>
      </c>
      <c r="I4221" s="5" t="n">
        <v>2215.17</v>
      </c>
      <c r="J4221" s="10" t="n">
        <f aca="false">(C4221-C4220)/C4220*J$3</f>
        <v>-0.00163137158335382</v>
      </c>
      <c r="K4221" s="10" t="n">
        <f aca="false">(D4221-D4220)/D4220*K$3</f>
        <v>-0.00376156626591581</v>
      </c>
      <c r="L4221" s="10" t="n">
        <f aca="false">(E4221-E4220)/E4220*L$3</f>
        <v>0.000334577973746105</v>
      </c>
      <c r="M4221" s="10" t="n">
        <f aca="false">(F4221-F4220)/F4220*M$3</f>
        <v>-0.00205577344944493</v>
      </c>
      <c r="N4221" s="10" t="n">
        <f aca="false">(G4221-G4220)/G4220*N$3</f>
        <v>-0.00142602319874644</v>
      </c>
      <c r="O4221" s="10" t="n">
        <f aca="false">(H4221-H4220)/H4220*O$3</f>
        <v>0.000731956313200218</v>
      </c>
      <c r="P4221" s="10" t="n">
        <f aca="false">(I4221-I4220)/I4220*P$3</f>
        <v>9.17248795828642E-005</v>
      </c>
      <c r="Q4221" s="18" t="n">
        <f aca="false">SUM(J4221:P4221)</f>
        <v>-0.00771647533093181</v>
      </c>
    </row>
    <row r="4222" customFormat="false" ht="12.8" hidden="false" customHeight="false" outlineLevel="0" collapsed="false">
      <c r="A4222" s="0" t="n">
        <v>4219</v>
      </c>
      <c r="B4222" s="8" t="n">
        <v>42677</v>
      </c>
      <c r="C4222" s="0" t="n">
        <v>2088.66</v>
      </c>
      <c r="D4222" s="0" t="n">
        <v>16419.9</v>
      </c>
      <c r="E4222" s="0" t="n">
        <v>1302.7</v>
      </c>
      <c r="F4222" s="0" t="n">
        <v>884.93</v>
      </c>
      <c r="G4222" s="0" t="n">
        <v>998.03</v>
      </c>
      <c r="H4222" s="0" t="n">
        <v>227.6012</v>
      </c>
      <c r="I4222" s="5" t="n">
        <v>2213.09</v>
      </c>
      <c r="J4222" s="10" t="n">
        <f aca="false">(C4222-C4221)/C4221*J$3</f>
        <v>-0.0011058466877032</v>
      </c>
      <c r="K4222" s="10" t="n">
        <f aca="false">(D4222-D4221)/D4221*K$3</f>
        <v>-0.000497313427037622</v>
      </c>
      <c r="L4222" s="10" t="n">
        <f aca="false">(E4222-E4221)/E4221*L$3</f>
        <v>0.000227095719496306</v>
      </c>
      <c r="M4222" s="10" t="n">
        <f aca="false">(F4222-F4221)/F4221*M$3</f>
        <v>-0.000889677716493875</v>
      </c>
      <c r="N4222" s="10" t="n">
        <f aca="false">(G4222-G4221)/G4221*N$3</f>
        <v>-0.000220946972726549</v>
      </c>
      <c r="O4222" s="10" t="n">
        <f aca="false">(H4222-H4221)/H4221*O$3</f>
        <v>-0.000424840312215976</v>
      </c>
      <c r="P4222" s="10" t="n">
        <f aca="false">(I4222-I4221)/I4221*P$3</f>
        <v>-9.38979852562073E-005</v>
      </c>
      <c r="Q4222" s="18" t="n">
        <f aca="false">SUM(J4222:P4222)</f>
        <v>-0.00300542738193712</v>
      </c>
    </row>
    <row r="4223" customFormat="false" ht="12.8" hidden="false" customHeight="false" outlineLevel="0" collapsed="false">
      <c r="A4223" s="0" t="n">
        <v>4220</v>
      </c>
      <c r="B4223" s="8" t="n">
        <v>42678</v>
      </c>
      <c r="C4223" s="0" t="n">
        <v>2085.18</v>
      </c>
      <c r="D4223" s="0" t="n">
        <v>16318.6</v>
      </c>
      <c r="E4223" s="0" t="n">
        <v>1305.06</v>
      </c>
      <c r="F4223" s="0" t="n">
        <v>880.12</v>
      </c>
      <c r="G4223" s="0" t="n">
        <v>991.47</v>
      </c>
      <c r="H4223" s="0" t="n">
        <v>228.1862</v>
      </c>
      <c r="I4223" s="5" t="n">
        <v>2216.62</v>
      </c>
      <c r="J4223" s="10" t="n">
        <f aca="false">(C4223-C4222)/C4222*J$3</f>
        <v>-0.000416535003303556</v>
      </c>
      <c r="K4223" s="10" t="n">
        <f aca="false">(D4223-D4222)/D4222*K$3</f>
        <v>-0.000925401494527991</v>
      </c>
      <c r="L4223" s="10" t="n">
        <f aca="false">(E4223-E4222)/E4222*L$3</f>
        <v>9.05811007906617E-005</v>
      </c>
      <c r="M4223" s="10" t="n">
        <f aca="false">(F4223-F4222)/F4222*M$3</f>
        <v>-0.000815318725774911</v>
      </c>
      <c r="N4223" s="10" t="n">
        <f aca="false">(G4223-G4222)/G4222*N$3</f>
        <v>-0.000657294870895659</v>
      </c>
      <c r="O4223" s="10" t="n">
        <f aca="false">(H4223-H4222)/H4222*O$3</f>
        <v>0.000514057043635981</v>
      </c>
      <c r="P4223" s="10" t="n">
        <f aca="false">(I4223-I4222)/I4222*P$3</f>
        <v>0.000159505487802111</v>
      </c>
      <c r="Q4223" s="18" t="n">
        <f aca="false">SUM(J4223:P4223)</f>
        <v>-0.00205040646227336</v>
      </c>
    </row>
    <row r="4224" customFormat="false" ht="12.8" hidden="false" customHeight="false" outlineLevel="0" collapsed="false">
      <c r="A4224" s="0" t="n">
        <v>4221</v>
      </c>
      <c r="B4224" s="8" t="n">
        <v>42681</v>
      </c>
      <c r="C4224" s="0" t="n">
        <v>2131.52</v>
      </c>
      <c r="D4224" s="0" t="n">
        <v>16736.75</v>
      </c>
      <c r="E4224" s="0" t="n">
        <v>1281.64</v>
      </c>
      <c r="F4224" s="0" t="n">
        <v>894.77</v>
      </c>
      <c r="G4224" s="0" t="n">
        <v>1008.52</v>
      </c>
      <c r="H4224" s="0" t="n">
        <v>227.9641</v>
      </c>
      <c r="I4224" s="5" t="n">
        <v>2211.76</v>
      </c>
      <c r="J4224" s="10" t="n">
        <f aca="false">(C4224-C4223)/C4223*J$3</f>
        <v>0.00555587527215878</v>
      </c>
      <c r="K4224" s="10" t="n">
        <f aca="false">(D4224-D4223)/D4223*K$3</f>
        <v>0.00384362016349441</v>
      </c>
      <c r="L4224" s="10" t="n">
        <f aca="false">(E4224-E4223)/E4223*L$3</f>
        <v>-0.000897276753559217</v>
      </c>
      <c r="M4224" s="10" t="n">
        <f aca="false">(F4224-F4223)/F4223*M$3</f>
        <v>0.00249681861564332</v>
      </c>
      <c r="N4224" s="10" t="n">
        <f aca="false">(G4224-G4223)/G4223*N$3</f>
        <v>0.00171966877464774</v>
      </c>
      <c r="O4224" s="10" t="n">
        <f aca="false">(H4224-H4223)/H4223*O$3</f>
        <v>-0.000194665584509503</v>
      </c>
      <c r="P4224" s="10" t="n">
        <f aca="false">(I4224-I4223)/I4223*P$3</f>
        <v>-0.000219252736147814</v>
      </c>
      <c r="Q4224" s="18" t="n">
        <f aca="false">SUM(J4224:P4224)</f>
        <v>0.0123047877517277</v>
      </c>
    </row>
    <row r="4225" customFormat="false" ht="12.8" hidden="false" customHeight="false" outlineLevel="0" collapsed="false">
      <c r="A4225" s="0" t="n">
        <v>4222</v>
      </c>
      <c r="B4225" s="8" t="n">
        <v>42682</v>
      </c>
      <c r="C4225" s="0" t="n">
        <v>2139.56</v>
      </c>
      <c r="D4225" s="0" t="n">
        <v>16817.41</v>
      </c>
      <c r="E4225" s="0" t="n">
        <v>1275.68</v>
      </c>
      <c r="F4225" s="0" t="n">
        <v>902.45</v>
      </c>
      <c r="G4225" s="0" t="n">
        <v>1013.36</v>
      </c>
      <c r="H4225" s="0" t="n">
        <v>227.4522</v>
      </c>
      <c r="I4225" s="5" t="n">
        <v>2207.19</v>
      </c>
      <c r="J4225" s="10" t="n">
        <f aca="false">(C4225-C4224)/C4224*J$3</f>
        <v>0.000942989040684578</v>
      </c>
      <c r="K4225" s="10" t="n">
        <f aca="false">(D4225-D4224)/D4224*K$3</f>
        <v>0.00072290020463949</v>
      </c>
      <c r="L4225" s="10" t="n">
        <f aca="false">(E4225-E4224)/E4224*L$3</f>
        <v>-0.000232514590680692</v>
      </c>
      <c r="M4225" s="10" t="n">
        <f aca="false">(F4225-F4224)/F4224*M$3</f>
        <v>0.00128748169920763</v>
      </c>
      <c r="N4225" s="10" t="n">
        <f aca="false">(G4225-G4224)/G4224*N$3</f>
        <v>0.00047991115694285</v>
      </c>
      <c r="O4225" s="10" t="n">
        <f aca="false">(H4225-H4224)/H4224*O$3</f>
        <v>-0.000449105802185517</v>
      </c>
      <c r="P4225" s="10" t="n">
        <f aca="false">(I4225-I4224)/I4224*P$3</f>
        <v>-0.000206622780048476</v>
      </c>
      <c r="Q4225" s="18" t="n">
        <f aca="false">SUM(J4225:P4225)</f>
        <v>0.00254503892855986</v>
      </c>
    </row>
    <row r="4226" customFormat="false" ht="12.8" hidden="false" customHeight="false" outlineLevel="0" collapsed="false">
      <c r="A4226" s="0" t="n">
        <v>4223</v>
      </c>
      <c r="B4226" s="8" t="n">
        <v>42683</v>
      </c>
      <c r="C4226" s="0" t="n">
        <v>2163.26</v>
      </c>
      <c r="D4226" s="0" t="n">
        <v>16799.85</v>
      </c>
      <c r="E4226" s="0" t="n">
        <v>1277.98</v>
      </c>
      <c r="F4226" s="0" t="n">
        <v>880.15</v>
      </c>
      <c r="G4226" s="0" t="n">
        <v>1023.09</v>
      </c>
      <c r="H4226" s="0" t="n">
        <v>227.5463</v>
      </c>
      <c r="I4226" s="5" t="n">
        <v>2182.11</v>
      </c>
      <c r="J4226" s="10" t="n">
        <f aca="false">(C4226-C4225)/C4225*J$3</f>
        <v>0.00276926096954517</v>
      </c>
      <c r="K4226" s="10" t="n">
        <f aca="false">(D4226-D4225)/D4225*K$3</f>
        <v>-0.00015662340396055</v>
      </c>
      <c r="L4226" s="10" t="n">
        <f aca="false">(E4226-E4225)/E4225*L$3</f>
        <v>9.0147999498305E-005</v>
      </c>
      <c r="M4226" s="10" t="n">
        <f aca="false">(F4226-F4225)/F4225*M$3</f>
        <v>-0.00370657654163667</v>
      </c>
      <c r="N4226" s="10" t="n">
        <f aca="false">(G4226-G4225)/G4225*N$3</f>
        <v>0.000960172100734193</v>
      </c>
      <c r="O4226" s="10" t="n">
        <f aca="false">(H4226-H4225)/H4225*O$3</f>
        <v>8.27426597764255E-005</v>
      </c>
      <c r="P4226" s="10" t="n">
        <f aca="false">(I4226-I4225)/I4225*P$3</f>
        <v>-0.00113628640941649</v>
      </c>
      <c r="Q4226" s="18" t="n">
        <f aca="false">SUM(J4226:P4226)</f>
        <v>-0.00109716262545962</v>
      </c>
    </row>
    <row r="4227" customFormat="false" ht="12.8" hidden="false" customHeight="false" outlineLevel="0" collapsed="false">
      <c r="A4227" s="0" t="n">
        <v>4224</v>
      </c>
      <c r="B4227" s="8" t="n">
        <v>42684</v>
      </c>
      <c r="C4227" s="0" t="n">
        <v>2167.48</v>
      </c>
      <c r="D4227" s="0" t="n">
        <v>16804.88</v>
      </c>
      <c r="E4227" s="0" t="n">
        <v>1259.2</v>
      </c>
      <c r="F4227" s="0" t="n">
        <v>875.63</v>
      </c>
      <c r="G4227" s="0" t="n">
        <v>1017.58</v>
      </c>
      <c r="H4227" s="0" t="n">
        <v>225.8164</v>
      </c>
      <c r="I4227" s="5" t="n">
        <v>2175.72</v>
      </c>
      <c r="J4227" s="10" t="n">
        <f aca="false">(C4227-C4226)/C4226*J$3</f>
        <v>0.000487689875465709</v>
      </c>
      <c r="K4227" s="10" t="n">
        <f aca="false">(D4227-D4226)/D4226*K$3</f>
        <v>4.49111152778371E-005</v>
      </c>
      <c r="L4227" s="10" t="n">
        <f aca="false">(E4227-E4226)/E4226*L$3</f>
        <v>-0.000734753282523982</v>
      </c>
      <c r="M4227" s="10" t="n">
        <f aca="false">(F4227-F4226)/F4226*M$3</f>
        <v>-0.000770323240356754</v>
      </c>
      <c r="N4227" s="10" t="n">
        <f aca="false">(G4227-G4226)/G4226*N$3</f>
        <v>-0.000538564544663714</v>
      </c>
      <c r="O4227" s="10" t="n">
        <f aca="false">(H4227-H4226)/H4226*O$3</f>
        <v>-0.00152048176568902</v>
      </c>
      <c r="P4227" s="10" t="n">
        <f aca="false">(I4227-I4226)/I4226*P$3</f>
        <v>-0.000292835833207323</v>
      </c>
      <c r="Q4227" s="18" t="n">
        <f aca="false">SUM(J4227:P4227)</f>
        <v>-0.00332435767569725</v>
      </c>
    </row>
    <row r="4228" customFormat="false" ht="12.8" hidden="false" customHeight="false" outlineLevel="0" collapsed="false">
      <c r="A4228" s="0" t="n">
        <v>4225</v>
      </c>
      <c r="B4228" s="8" t="n">
        <v>42685</v>
      </c>
      <c r="C4228" s="0" t="n">
        <v>2164.45</v>
      </c>
      <c r="D4228" s="0" t="n">
        <v>16812.37</v>
      </c>
      <c r="E4228" s="0" t="n">
        <v>1227.64</v>
      </c>
      <c r="F4228" s="0" t="n">
        <v>849.1</v>
      </c>
      <c r="G4228" s="0" t="n">
        <v>1013.2</v>
      </c>
      <c r="H4228" s="0" t="n">
        <v>225.3831</v>
      </c>
      <c r="I4228" s="5" t="n">
        <v>2175.72</v>
      </c>
      <c r="J4228" s="10" t="n">
        <f aca="false">(C4228-C4227)/C4227*J$3</f>
        <v>-0.0003494841936258</v>
      </c>
      <c r="K4228" s="10" t="n">
        <f aca="false">(D4228-D4227)/D4227*K$3</f>
        <v>6.6855580045778E-005</v>
      </c>
      <c r="L4228" s="10" t="n">
        <f aca="false">(E4228-E4227)/E4227*L$3</f>
        <v>-0.00125317662007624</v>
      </c>
      <c r="M4228" s="10" t="n">
        <f aca="false">(F4228-F4227)/F4227*M$3</f>
        <v>-0.00454472779598689</v>
      </c>
      <c r="N4228" s="10" t="n">
        <f aca="false">(G4228-G4227)/G4227*N$3</f>
        <v>-0.000430432988069734</v>
      </c>
      <c r="O4228" s="10" t="n">
        <f aca="false">(H4228-H4227)/H4227*O$3</f>
        <v>-0.000383763092494588</v>
      </c>
      <c r="P4228" s="10" t="n">
        <f aca="false">(I4228-I4227)/I4227*P$3</f>
        <v>0</v>
      </c>
      <c r="Q4228" s="18" t="n">
        <f aca="false">SUM(J4228:P4228)</f>
        <v>-0.00689472911020747</v>
      </c>
    </row>
    <row r="4229" customFormat="false" ht="12.8" hidden="false" customHeight="false" outlineLevel="0" collapsed="false">
      <c r="A4229" s="0" t="n">
        <v>4226</v>
      </c>
      <c r="B4229" s="8" t="n">
        <v>42688</v>
      </c>
      <c r="C4229" s="0" t="n">
        <v>2164.2</v>
      </c>
      <c r="D4229" s="0" t="n">
        <v>16686.33</v>
      </c>
      <c r="E4229" s="0" t="n">
        <v>1221.35</v>
      </c>
      <c r="F4229" s="0" t="n">
        <v>838.96</v>
      </c>
      <c r="G4229" s="0" t="n">
        <v>1015</v>
      </c>
      <c r="H4229" s="0" t="n">
        <v>224.8876</v>
      </c>
      <c r="I4229" s="5" t="n">
        <v>2163.98</v>
      </c>
      <c r="J4229" s="10" t="n">
        <f aca="false">(C4229-C4228)/C4228*J$3</f>
        <v>-2.88756959042713E-005</v>
      </c>
      <c r="K4229" s="10" t="n">
        <f aca="false">(D4229-D4228)/D4228*K$3</f>
        <v>-0.00112452914134055</v>
      </c>
      <c r="L4229" s="10" t="n">
        <f aca="false">(E4229-E4228)/E4228*L$3</f>
        <v>-0.000256182594245878</v>
      </c>
      <c r="M4229" s="10" t="n">
        <f aca="false">(F4229-F4228)/F4228*M$3</f>
        <v>-0.00179130844423507</v>
      </c>
      <c r="N4229" s="10" t="n">
        <f aca="false">(G4229-G4228)/G4228*N$3</f>
        <v>0.000177654954599285</v>
      </c>
      <c r="O4229" s="10" t="n">
        <f aca="false">(H4229-H4228)/H4228*O$3</f>
        <v>-0.000439695789080921</v>
      </c>
      <c r="P4229" s="10" t="n">
        <f aca="false">(I4229-I4228)/I4228*P$3</f>
        <v>-0.000539591491552212</v>
      </c>
      <c r="Q4229" s="18" t="n">
        <f aca="false">SUM(J4229:P4229)</f>
        <v>-0.00400252820175962</v>
      </c>
    </row>
    <row r="4230" customFormat="false" ht="12.8" hidden="false" customHeight="false" outlineLevel="0" collapsed="false">
      <c r="A4230" s="0" t="n">
        <v>4227</v>
      </c>
      <c r="B4230" s="8" t="n">
        <v>42689</v>
      </c>
      <c r="C4230" s="0" t="n">
        <v>2180.39</v>
      </c>
      <c r="D4230" s="0" t="n">
        <v>16682.37</v>
      </c>
      <c r="E4230" s="0" t="n">
        <v>1228.73</v>
      </c>
      <c r="F4230" s="0" t="n">
        <v>841.49</v>
      </c>
      <c r="G4230" s="0" t="n">
        <v>1019.02</v>
      </c>
      <c r="H4230" s="0" t="n">
        <v>225.6054</v>
      </c>
      <c r="I4230" s="5" t="n">
        <v>2162.4</v>
      </c>
      <c r="J4230" s="10" t="n">
        <f aca="false">(C4230-C4229)/C4229*J$3</f>
        <v>0.00187020608076888</v>
      </c>
      <c r="K4230" s="10" t="n">
        <f aca="false">(D4230-D4229)/D4229*K$3</f>
        <v>-3.55980014778813E-005</v>
      </c>
      <c r="L4230" s="10" t="n">
        <f aca="false">(E4230-E4229)/E4229*L$3</f>
        <v>0.000302124698079998</v>
      </c>
      <c r="M4230" s="10" t="n">
        <f aca="false">(F4230-F4229)/F4229*M$3</f>
        <v>0.000452345761418895</v>
      </c>
      <c r="N4230" s="10" t="n">
        <f aca="false">(G4230-G4229)/G4229*N$3</f>
        <v>0.000396059113300491</v>
      </c>
      <c r="O4230" s="10" t="n">
        <f aca="false">(H4230-H4229)/H4229*O$3</f>
        <v>0.000638363342398613</v>
      </c>
      <c r="P4230" s="10" t="n">
        <f aca="false">(I4230-I4229)/I4229*P$3</f>
        <v>-7.30136138041908E-005</v>
      </c>
      <c r="Q4230" s="18" t="n">
        <f aca="false">SUM(J4230:P4230)</f>
        <v>0.00355048738068481</v>
      </c>
    </row>
    <row r="4231" customFormat="false" ht="12.8" hidden="false" customHeight="false" outlineLevel="0" collapsed="false">
      <c r="A4231" s="0" t="n">
        <v>4228</v>
      </c>
      <c r="B4231" s="8" t="n">
        <v>42690</v>
      </c>
      <c r="C4231" s="0" t="n">
        <v>2176.94</v>
      </c>
      <c r="D4231" s="0" t="n">
        <v>16559.84</v>
      </c>
      <c r="E4231" s="0" t="n">
        <v>1224.99</v>
      </c>
      <c r="F4231" s="0" t="n">
        <v>847.15</v>
      </c>
      <c r="G4231" s="0" t="n">
        <v>1012.48</v>
      </c>
      <c r="H4231" s="0" t="n">
        <v>225.4267</v>
      </c>
      <c r="I4231" s="5" t="n">
        <v>2165.25</v>
      </c>
      <c r="J4231" s="10" t="n">
        <f aca="false">(C4231-C4230)/C4230*J$3</f>
        <v>-0.000395571434468125</v>
      </c>
      <c r="K4231" s="10" t="n">
        <f aca="false">(D4231-D4230)/D4230*K$3</f>
        <v>-0.00110173194815843</v>
      </c>
      <c r="L4231" s="10" t="n">
        <f aca="false">(E4231-E4230)/E4230*L$3</f>
        <v>-0.000152189659241656</v>
      </c>
      <c r="M4231" s="10" t="n">
        <f aca="false">(F4231-F4230)/F4230*M$3</f>
        <v>0.00100892464556916</v>
      </c>
      <c r="N4231" s="10" t="n">
        <f aca="false">(G4231-G4230)/G4230*N$3</f>
        <v>-0.000641793095326879</v>
      </c>
      <c r="O4231" s="10" t="n">
        <f aca="false">(H4231-H4230)/H4230*O$3</f>
        <v>-0.000158418193890742</v>
      </c>
      <c r="P4231" s="10" t="n">
        <f aca="false">(I4231-I4230)/I4230*P$3</f>
        <v>0.000131798002219752</v>
      </c>
      <c r="Q4231" s="18" t="n">
        <f aca="false">SUM(J4231:P4231)</f>
        <v>-0.00130898168329692</v>
      </c>
    </row>
    <row r="4232" customFormat="false" ht="12.8" hidden="false" customHeight="false" outlineLevel="0" collapsed="false">
      <c r="A4232" s="0" t="n">
        <v>4229</v>
      </c>
      <c r="B4232" s="8" t="n">
        <v>42691</v>
      </c>
      <c r="C4232" s="0" t="n">
        <v>2187.12</v>
      </c>
      <c r="D4232" s="0" t="n">
        <v>16555.31</v>
      </c>
      <c r="E4232" s="0" t="n">
        <v>1216.42</v>
      </c>
      <c r="F4232" s="0" t="n">
        <v>847.19</v>
      </c>
      <c r="G4232" s="0" t="n">
        <v>1017.25</v>
      </c>
      <c r="H4232" s="0" t="n">
        <v>225.913</v>
      </c>
      <c r="I4232" s="5" t="n">
        <v>2159.2</v>
      </c>
      <c r="J4232" s="10" t="n">
        <f aca="false">(C4232-C4231)/C4231*J$3</f>
        <v>0.00116907218389113</v>
      </c>
      <c r="K4232" s="10" t="n">
        <f aca="false">(D4232-D4231)/D4231*K$3</f>
        <v>-4.10330051497977E-005</v>
      </c>
      <c r="L4232" s="10" t="n">
        <f aca="false">(E4232-E4231)/E4231*L$3</f>
        <v>-0.000349798773867539</v>
      </c>
      <c r="M4232" s="10" t="n">
        <f aca="false">(F4232-F4231)/F4231*M$3</f>
        <v>7.08257097327698E-006</v>
      </c>
      <c r="N4232" s="10" t="n">
        <f aca="false">(G4232-G4231)/G4231*N$3</f>
        <v>0.000471120417193424</v>
      </c>
      <c r="O4232" s="10" t="n">
        <f aca="false">(H4232-H4231)/H4231*O$3</f>
        <v>0.000431448448653154</v>
      </c>
      <c r="P4232" s="10" t="n">
        <f aca="false">(I4232-I4231)/I4231*P$3</f>
        <v>-0.000279413462648663</v>
      </c>
      <c r="Q4232" s="18" t="n">
        <f aca="false">SUM(J4232:P4232)</f>
        <v>0.00140847837904499</v>
      </c>
    </row>
    <row r="4233" customFormat="false" ht="12.8" hidden="false" customHeight="false" outlineLevel="0" collapsed="false">
      <c r="A4233" s="0" t="n">
        <v>4230</v>
      </c>
      <c r="B4233" s="8" t="n">
        <v>42692</v>
      </c>
      <c r="C4233" s="0" t="n">
        <v>2181.9</v>
      </c>
      <c r="D4233" s="0" t="n">
        <v>16265.9</v>
      </c>
      <c r="E4233" s="0" t="n">
        <v>1207.89</v>
      </c>
      <c r="F4233" s="0" t="n">
        <v>844.53</v>
      </c>
      <c r="G4233" s="0" t="n">
        <v>1011.42</v>
      </c>
      <c r="H4233" s="0" t="n">
        <v>225.9019</v>
      </c>
      <c r="I4233" s="5" t="n">
        <v>2153.69</v>
      </c>
      <c r="J4233" s="10" t="n">
        <f aca="false">(C4233-C4232)/C4232*J$3</f>
        <v>-0.000596675079556654</v>
      </c>
      <c r="K4233" s="10" t="n">
        <f aca="false">(D4233-D4232)/D4232*K$3</f>
        <v>-0.002622210034122</v>
      </c>
      <c r="L4233" s="10" t="n">
        <f aca="false">(E4233-E4232)/E4232*L$3</f>
        <v>-0.000350619029611482</v>
      </c>
      <c r="M4233" s="10" t="n">
        <f aca="false">(F4233-F4232)/F4232*M$3</f>
        <v>-0.000470968731925557</v>
      </c>
      <c r="N4233" s="10" t="n">
        <f aca="false">(G4233-G4232)/G4232*N$3</f>
        <v>-0.000573113787171299</v>
      </c>
      <c r="O4233" s="10" t="n">
        <f aca="false">(H4233-H4232)/H4232*O$3</f>
        <v>-9.82679172955872E-006</v>
      </c>
      <c r="P4233" s="10" t="n">
        <f aca="false">(I4233-I4232)/I4232*P$3</f>
        <v>-0.000255187106335669</v>
      </c>
      <c r="Q4233" s="18" t="n">
        <f aca="false">SUM(J4233:P4233)</f>
        <v>-0.00487860056045222</v>
      </c>
    </row>
    <row r="4234" customFormat="false" ht="12.8" hidden="false" customHeight="false" outlineLevel="0" collapsed="false">
      <c r="A4234" s="0" t="n">
        <v>4231</v>
      </c>
      <c r="B4234" s="8" t="n">
        <v>42695</v>
      </c>
      <c r="C4234" s="0" t="n">
        <v>2198.18</v>
      </c>
      <c r="D4234" s="0" t="n">
        <v>16297.26</v>
      </c>
      <c r="E4234" s="0" t="n">
        <v>1214.23</v>
      </c>
      <c r="F4234" s="0" t="n">
        <v>847.4</v>
      </c>
      <c r="G4234" s="0" t="n">
        <v>1014.4</v>
      </c>
      <c r="H4234" s="0" t="n">
        <v>225.9904</v>
      </c>
      <c r="I4234" s="5" t="n">
        <v>2153.42</v>
      </c>
      <c r="J4234" s="10" t="n">
        <f aca="false">(C4234-C4233)/C4233*J$3</f>
        <v>0.00186534671616478</v>
      </c>
      <c r="K4234" s="10" t="n">
        <f aca="false">(D4234-D4233)/D4233*K$3</f>
        <v>0.000289193957911956</v>
      </c>
      <c r="L4234" s="10" t="n">
        <f aca="false">(E4234-E4233)/E4233*L$3</f>
        <v>0.000262441116326814</v>
      </c>
      <c r="M4234" s="10" t="n">
        <f aca="false">(F4234-F4233)/F4233*M$3</f>
        <v>0.000509750985755391</v>
      </c>
      <c r="N4234" s="10" t="n">
        <f aca="false">(G4234-G4233)/G4233*N$3</f>
        <v>0.000294635265270611</v>
      </c>
      <c r="O4234" s="10" t="n">
        <f aca="false">(H4234-H4233)/H4233*O$3</f>
        <v>7.83525946439424E-005</v>
      </c>
      <c r="P4234" s="10" t="n">
        <f aca="false">(I4234-I4233)/I4233*P$3</f>
        <v>-1.25366231908948E-005</v>
      </c>
      <c r="Q4234" s="18" t="n">
        <f aca="false">SUM(J4234:P4234)</f>
        <v>0.0032871840128826</v>
      </c>
    </row>
    <row r="4235" customFormat="false" ht="12.8" hidden="false" customHeight="false" outlineLevel="0" collapsed="false">
      <c r="A4235" s="0" t="n">
        <v>4232</v>
      </c>
      <c r="B4235" s="8" t="n">
        <v>42696</v>
      </c>
      <c r="C4235" s="0" t="n">
        <v>2202.94</v>
      </c>
      <c r="D4235" s="0" t="n">
        <v>16519.89</v>
      </c>
      <c r="E4235" s="0" t="n">
        <v>1212.33</v>
      </c>
      <c r="F4235" s="0" t="n">
        <v>857.45</v>
      </c>
      <c r="G4235" s="0" t="n">
        <v>1018.34</v>
      </c>
      <c r="H4235" s="0" t="n">
        <v>226.6236</v>
      </c>
      <c r="I4235" s="5" t="n">
        <v>2154.68</v>
      </c>
      <c r="J4235" s="10" t="n">
        <f aca="false">(C4235-C4234)/C4234*J$3</f>
        <v>0.000541356940741911</v>
      </c>
      <c r="K4235" s="10" t="n">
        <f aca="false">(D4235-D4234)/D4234*K$3</f>
        <v>0.00204908677900456</v>
      </c>
      <c r="L4235" s="10" t="n">
        <f aca="false">(E4235-E4234)/E4234*L$3</f>
        <v>-7.82388839017357E-005</v>
      </c>
      <c r="M4235" s="10" t="n">
        <f aca="false">(F4235-F4234)/F4234*M$3</f>
        <v>0.00177897097002597</v>
      </c>
      <c r="N4235" s="10" t="n">
        <f aca="false">(G4235-G4234)/G4234*N$3</f>
        <v>0.000388406940063097</v>
      </c>
      <c r="O4235" s="10" t="n">
        <f aca="false">(H4235-H4234)/H4234*O$3</f>
        <v>0.000560377785959064</v>
      </c>
      <c r="P4235" s="10" t="n">
        <f aca="false">(I4235-I4234)/I4234*P$3</f>
        <v>5.85115769334251E-005</v>
      </c>
      <c r="Q4235" s="18" t="n">
        <f aca="false">SUM(J4235:P4235)</f>
        <v>0.0052984721088263</v>
      </c>
    </row>
    <row r="4236" customFormat="false" ht="12.8" hidden="false" customHeight="false" outlineLevel="0" collapsed="false">
      <c r="A4236" s="0" t="n">
        <v>4233</v>
      </c>
      <c r="B4236" s="8" t="n">
        <v>42697</v>
      </c>
      <c r="C4236" s="0" t="n">
        <v>2204.72</v>
      </c>
      <c r="D4236" s="0" t="n">
        <v>16532.26</v>
      </c>
      <c r="E4236" s="0" t="n">
        <v>1188.32</v>
      </c>
      <c r="F4236" s="0" t="n">
        <v>855.92</v>
      </c>
      <c r="G4236" s="0" t="n">
        <v>1014.61</v>
      </c>
      <c r="H4236" s="0" t="n">
        <v>225.9301</v>
      </c>
      <c r="I4236" s="5" t="n">
        <v>2150.51</v>
      </c>
      <c r="J4236" s="10" t="n">
        <f aca="false">(C4236-C4235)/C4235*J$3</f>
        <v>0.000202002778105594</v>
      </c>
      <c r="K4236" s="10" t="n">
        <f aca="false">(D4236-D4235)/D4235*K$3</f>
        <v>0.000112319149824838</v>
      </c>
      <c r="L4236" s="10" t="n">
        <f aca="false">(E4236-E4235)/E4235*L$3</f>
        <v>-0.000990241930827415</v>
      </c>
      <c r="M4236" s="10" t="n">
        <f aca="false">(F4236-F4235)/F4235*M$3</f>
        <v>-0.000267654090617544</v>
      </c>
      <c r="N4236" s="10" t="n">
        <f aca="false">(G4236-G4235)/G4235*N$3</f>
        <v>-0.000366282381130076</v>
      </c>
      <c r="O4236" s="10" t="n">
        <f aca="false">(H4236-H4235)/H4235*O$3</f>
        <v>-0.000612028050035389</v>
      </c>
      <c r="P4236" s="10" t="n">
        <f aca="false">(I4236-I4235)/I4235*P$3</f>
        <v>-0.000193532218241206</v>
      </c>
      <c r="Q4236" s="18" t="n">
        <f aca="false">SUM(J4236:P4236)</f>
        <v>-0.0021154167429212</v>
      </c>
    </row>
    <row r="4237" customFormat="false" ht="12.8" hidden="false" customHeight="false" outlineLevel="0" collapsed="false">
      <c r="A4237" s="0" t="n">
        <v>4234</v>
      </c>
      <c r="B4237" s="8" t="n">
        <v>42698</v>
      </c>
      <c r="C4237" s="0" t="n">
        <v>2204.72</v>
      </c>
      <c r="D4237" s="0" t="n">
        <v>16500.73</v>
      </c>
      <c r="E4237" s="0" t="n">
        <v>1181.67</v>
      </c>
      <c r="F4237" s="0" t="n">
        <v>852.02</v>
      </c>
      <c r="G4237" s="0" t="n">
        <v>1017.07</v>
      </c>
      <c r="H4237" s="0" t="n">
        <v>226.1569</v>
      </c>
      <c r="I4237" s="5" t="n">
        <v>2150.51</v>
      </c>
      <c r="J4237" s="10" t="n">
        <f aca="false">(C4237-C4236)/C4236*J$3</f>
        <v>0</v>
      </c>
      <c r="K4237" s="10" t="n">
        <f aca="false">(D4237-D4236)/D4236*K$3</f>
        <v>-0.000286077039678775</v>
      </c>
      <c r="L4237" s="10" t="n">
        <f aca="false">(E4237-E4236)/E4236*L$3</f>
        <v>-0.00027980678605089</v>
      </c>
      <c r="M4237" s="10" t="n">
        <f aca="false">(F4237-F4236)/F4236*M$3</f>
        <v>-0.000683475091130008</v>
      </c>
      <c r="N4237" s="10" t="n">
        <f aca="false">(G4237-G4236)/G4236*N$3</f>
        <v>0.000242457693103758</v>
      </c>
      <c r="O4237" s="10" t="n">
        <f aca="false">(H4237-H4236)/H4236*O$3</f>
        <v>0.000200770061182638</v>
      </c>
      <c r="P4237" s="10" t="n">
        <f aca="false">(I4237-I4236)/I4236*P$3</f>
        <v>0</v>
      </c>
      <c r="Q4237" s="18" t="n">
        <f aca="false">SUM(J4237:P4237)</f>
        <v>-0.000806131162573277</v>
      </c>
    </row>
    <row r="4238" customFormat="false" ht="12.8" hidden="false" customHeight="false" outlineLevel="0" collapsed="false">
      <c r="A4238" s="0" t="n">
        <v>4235</v>
      </c>
      <c r="B4238" s="8" t="n">
        <v>42699</v>
      </c>
      <c r="C4238" s="0" t="n">
        <v>2213.35</v>
      </c>
      <c r="D4238" s="0" t="n">
        <v>16515.11</v>
      </c>
      <c r="E4238" s="0" t="n">
        <v>1183.56</v>
      </c>
      <c r="F4238" s="0" t="n">
        <v>855.78</v>
      </c>
      <c r="G4238" s="0" t="n">
        <v>1019.7</v>
      </c>
      <c r="H4238" s="0" t="n">
        <v>226.4923</v>
      </c>
      <c r="I4238" s="5" t="n">
        <v>2150.19</v>
      </c>
      <c r="J4238" s="10" t="n">
        <f aca="false">(C4238-C4237)/C4237*J$3</f>
        <v>0.000978582314307498</v>
      </c>
      <c r="K4238" s="10" t="n">
        <f aca="false">(D4238-D4237)/D4237*K$3</f>
        <v>0.000130721489291695</v>
      </c>
      <c r="L4238" s="10" t="n">
        <f aca="false">(E4238-E4237)/E4237*L$3</f>
        <v>7.99715656655358E-005</v>
      </c>
      <c r="M4238" s="10" t="n">
        <f aca="false">(F4238-F4237)/F4237*M$3</f>
        <v>0.000661956292105818</v>
      </c>
      <c r="N4238" s="10" t="n">
        <f aca="false">(G4238-G4237)/G4237*N$3</f>
        <v>0.000258585938037696</v>
      </c>
      <c r="O4238" s="10" t="n">
        <f aca="false">(H4238-H4237)/H4237*O$3</f>
        <v>0.000296608239677846</v>
      </c>
      <c r="P4238" s="10" t="n">
        <f aca="false">(I4238-I4237)/I4237*P$3</f>
        <v>-1.48801912104647E-005</v>
      </c>
      <c r="Q4238" s="18" t="n">
        <f aca="false">SUM(J4238:P4238)</f>
        <v>0.00239154564787562</v>
      </c>
    </row>
    <row r="4239" customFormat="false" ht="12.8" hidden="false" customHeight="false" outlineLevel="0" collapsed="false">
      <c r="A4239" s="0" t="n">
        <v>4236</v>
      </c>
      <c r="B4239" s="8" t="n">
        <v>42702</v>
      </c>
      <c r="C4239" s="0" t="n">
        <v>2201.72</v>
      </c>
      <c r="D4239" s="0" t="n">
        <v>16216.95</v>
      </c>
      <c r="E4239" s="0" t="n">
        <v>1194</v>
      </c>
      <c r="F4239" s="0" t="n">
        <v>863.17</v>
      </c>
      <c r="G4239" s="0" t="n">
        <v>1009.47</v>
      </c>
      <c r="H4239" s="0" t="n">
        <v>227.2818</v>
      </c>
      <c r="I4239" s="5" t="n">
        <v>2155.63</v>
      </c>
      <c r="J4239" s="10" t="n">
        <f aca="false">(C4239-C4238)/C4238*J$3</f>
        <v>-0.00131361962635825</v>
      </c>
      <c r="K4239" s="10" t="n">
        <f aca="false">(D4239-D4238)/D4238*K$3</f>
        <v>-0.00270806552302709</v>
      </c>
      <c r="L4239" s="10" t="n">
        <f aca="false">(E4239-E4238)/E4238*L$3</f>
        <v>0.00044104227922539</v>
      </c>
      <c r="M4239" s="10" t="n">
        <f aca="false">(F4239-F4238)/F4238*M$3</f>
        <v>0.00129530954217205</v>
      </c>
      <c r="N4239" s="10" t="n">
        <f aca="false">(G4239-G4238)/G4238*N$3</f>
        <v>-0.00100323624595469</v>
      </c>
      <c r="O4239" s="10" t="n">
        <f aca="false">(H4239-H4238)/H4238*O$3</f>
        <v>0.00069715394298173</v>
      </c>
      <c r="P4239" s="10" t="n">
        <f aca="false">(I4239-I4238)/I4238*P$3</f>
        <v>0.000253000897595099</v>
      </c>
      <c r="Q4239" s="18" t="n">
        <f aca="false">SUM(J4239:P4239)</f>
        <v>-0.00233841473336577</v>
      </c>
    </row>
    <row r="4240" customFormat="false" ht="12.8" hidden="false" customHeight="false" outlineLevel="0" collapsed="false">
      <c r="A4240" s="0" t="n">
        <v>4237</v>
      </c>
      <c r="B4240" s="8" t="n">
        <v>42703</v>
      </c>
      <c r="C4240" s="0" t="n">
        <v>2204.66</v>
      </c>
      <c r="D4240" s="0" t="n">
        <v>16561.86</v>
      </c>
      <c r="E4240" s="0" t="n">
        <v>1188.31</v>
      </c>
      <c r="F4240" s="0" t="n">
        <v>858.47</v>
      </c>
      <c r="G4240" s="0" t="n">
        <v>1016.21</v>
      </c>
      <c r="H4240" s="0" t="n">
        <v>226.6332</v>
      </c>
      <c r="I4240" s="5" t="n">
        <v>2158.57</v>
      </c>
      <c r="J4240" s="10" t="n">
        <f aca="false">(C4240-C4239)/C4239*J$3</f>
        <v>0.000333829914793895</v>
      </c>
      <c r="K4240" s="10" t="n">
        <f aca="false">(D4240-D4239)/D4239*K$3</f>
        <v>0.00319027314014041</v>
      </c>
      <c r="L4240" s="10" t="n">
        <f aca="false">(E4240-E4239)/E4239*L$3</f>
        <v>-0.000238274706867674</v>
      </c>
      <c r="M4240" s="10" t="n">
        <f aca="false">(F4240-F4239)/F4239*M$3</f>
        <v>-0.000816756838166282</v>
      </c>
      <c r="N4240" s="10" t="n">
        <f aca="false">(G4240-G4239)/G4239*N$3</f>
        <v>0.000667677097883048</v>
      </c>
      <c r="O4240" s="10" t="n">
        <f aca="false">(H4240-H4239)/H4239*O$3</f>
        <v>-0.000570745215850997</v>
      </c>
      <c r="P4240" s="10" t="n">
        <f aca="false">(I4240-I4239)/I4239*P$3</f>
        <v>0.000136387042303181</v>
      </c>
      <c r="Q4240" s="18" t="n">
        <f aca="false">SUM(J4240:P4240)</f>
        <v>0.00270239043423558</v>
      </c>
    </row>
    <row r="4241" customFormat="false" ht="12.8" hidden="false" customHeight="false" outlineLevel="0" collapsed="false">
      <c r="A4241" s="0" t="n">
        <v>4238</v>
      </c>
      <c r="B4241" s="8" t="n">
        <v>42704</v>
      </c>
      <c r="C4241" s="0" t="n">
        <v>2198.81</v>
      </c>
      <c r="D4241" s="0" t="n">
        <v>16930.41</v>
      </c>
      <c r="E4241" s="0" t="n">
        <v>1173.2</v>
      </c>
      <c r="F4241" s="0" t="n">
        <v>862.83</v>
      </c>
      <c r="G4241" s="0" t="n">
        <v>1021.64</v>
      </c>
      <c r="H4241" s="0" t="n">
        <v>225.9786</v>
      </c>
      <c r="I4241" s="5" t="n">
        <v>2151.43</v>
      </c>
      <c r="J4241" s="10" t="n">
        <f aca="false">(C4241-C4240)/C4240*J$3</f>
        <v>-0.000663367594096132</v>
      </c>
      <c r="K4241" s="10" t="n">
        <f aca="false">(D4241-D4240)/D4240*K$3</f>
        <v>0.00333794030380645</v>
      </c>
      <c r="L4241" s="10" t="n">
        <f aca="false">(E4241-E4240)/E4240*L$3</f>
        <v>-0.000635776859573676</v>
      </c>
      <c r="M4241" s="10" t="n">
        <f aca="false">(F4241-F4240)/F4240*M$3</f>
        <v>0.000761820448006339</v>
      </c>
      <c r="N4241" s="10" t="n">
        <f aca="false">(G4241-G4240)/G4240*N$3</f>
        <v>0.000534338374942182</v>
      </c>
      <c r="O4241" s="10" t="n">
        <f aca="false">(H4241-H4240)/H4240*O$3</f>
        <v>-0.000577673527091342</v>
      </c>
      <c r="P4241" s="10" t="n">
        <f aca="false">(I4241-I4240)/I4240*P$3</f>
        <v>-0.000330774540552325</v>
      </c>
      <c r="Q4241" s="18" t="n">
        <f aca="false">SUM(J4241:P4241)</f>
        <v>0.0024265066054415</v>
      </c>
    </row>
    <row r="4242" customFormat="false" ht="12.8" hidden="false" customHeight="false" outlineLevel="0" collapsed="false">
      <c r="A4242" s="0" t="n">
        <v>4239</v>
      </c>
      <c r="B4242" s="8" t="n">
        <v>42705</v>
      </c>
      <c r="C4242" s="0" t="n">
        <v>2191.08</v>
      </c>
      <c r="D4242" s="0" t="n">
        <v>17098.33</v>
      </c>
      <c r="E4242" s="0" t="n">
        <v>1171.68</v>
      </c>
      <c r="F4242" s="0" t="n">
        <v>858.41</v>
      </c>
      <c r="G4242" s="0" t="n">
        <v>1014.64</v>
      </c>
      <c r="H4242" s="0" t="n">
        <v>225.0322</v>
      </c>
      <c r="I4242" s="5" t="n">
        <v>2142.92</v>
      </c>
      <c r="J4242" s="10" t="n">
        <f aca="false">(C4242-C4241)/C4241*J$3</f>
        <v>-0.000878884487518251</v>
      </c>
      <c r="K4242" s="10" t="n">
        <f aca="false">(D4242-D4241)/D4241*K$3</f>
        <v>0.00148773715462297</v>
      </c>
      <c r="L4242" s="10" t="n">
        <f aca="false">(E4242-E4241)/E4241*L$3</f>
        <v>-6.47800886464363E-005</v>
      </c>
      <c r="M4242" s="10" t="n">
        <f aca="false">(F4242-F4241)/F4241*M$3</f>
        <v>-0.000768401655018962</v>
      </c>
      <c r="N4242" s="10" t="n">
        <f aca="false">(G4242-G4241)/G4241*N$3</f>
        <v>-0.000685172859324224</v>
      </c>
      <c r="O4242" s="10" t="n">
        <f aca="false">(H4242-H4241)/H4241*O$3</f>
        <v>-0.000837601436596218</v>
      </c>
      <c r="P4242" s="10" t="n">
        <f aca="false">(I4242-I4241)/I4241*P$3</f>
        <v>-0.000395550866168073</v>
      </c>
      <c r="Q4242" s="18" t="n">
        <f aca="false">SUM(J4242:P4242)</f>
        <v>-0.00214265423864919</v>
      </c>
    </row>
    <row r="4243" customFormat="false" ht="12.8" hidden="false" customHeight="false" outlineLevel="0" collapsed="false">
      <c r="A4243" s="0" t="n">
        <v>4240</v>
      </c>
      <c r="B4243" s="8" t="n">
        <v>42706</v>
      </c>
      <c r="C4243" s="0" t="n">
        <v>2191.95</v>
      </c>
      <c r="D4243" s="0" t="n">
        <v>17086.85</v>
      </c>
      <c r="E4243" s="0" t="n">
        <v>1177.43</v>
      </c>
      <c r="F4243" s="0" t="n">
        <v>853.07</v>
      </c>
      <c r="G4243" s="0" t="n">
        <v>1009.63</v>
      </c>
      <c r="H4243" s="0" t="n">
        <v>225.7168</v>
      </c>
      <c r="I4243" s="5" t="n">
        <v>2149.22</v>
      </c>
      <c r="J4243" s="10" t="n">
        <f aca="false">(C4243-C4242)/C4242*J$3</f>
        <v>9.92661153403676E-005</v>
      </c>
      <c r="K4243" s="10" t="n">
        <f aca="false">(D4243-D4242)/D4242*K$3</f>
        <v>-0.000100711589962323</v>
      </c>
      <c r="L4243" s="10" t="n">
        <f aca="false">(E4243-E4242)/E4242*L$3</f>
        <v>0.000245374163594155</v>
      </c>
      <c r="M4243" s="10" t="n">
        <f aca="false">(F4243-F4242)/F4242*M$3</f>
        <v>-0.000933120536806407</v>
      </c>
      <c r="N4243" s="10" t="n">
        <f aca="false">(G4243-G4242)/G4242*N$3</f>
        <v>-0.000493771189781597</v>
      </c>
      <c r="O4243" s="10" t="n">
        <f aca="false">(H4243-H4242)/H4242*O$3</f>
        <v>0.000608446257913328</v>
      </c>
      <c r="P4243" s="10" t="n">
        <f aca="false">(I4243-I4242)/I4242*P$3</f>
        <v>0.000293991376252951</v>
      </c>
      <c r="Q4243" s="18" t="n">
        <f aca="false">SUM(J4243:P4243)</f>
        <v>-0.000280525403449525</v>
      </c>
    </row>
    <row r="4244" customFormat="false" ht="12.8" hidden="false" customHeight="false" outlineLevel="0" collapsed="false">
      <c r="A4244" s="0" t="n">
        <v>4241</v>
      </c>
      <c r="B4244" s="8" t="n">
        <v>42709</v>
      </c>
      <c r="C4244" s="0" t="n">
        <v>2204.71</v>
      </c>
      <c r="D4244" s="0" t="n">
        <v>17050.21</v>
      </c>
      <c r="E4244" s="0" t="n">
        <v>1170.38</v>
      </c>
      <c r="F4244" s="0" t="n">
        <v>853.97</v>
      </c>
      <c r="G4244" s="0" t="n">
        <v>1020.52</v>
      </c>
      <c r="H4244" s="0" t="n">
        <v>225.028</v>
      </c>
      <c r="I4244" s="5" t="n">
        <v>2149.35</v>
      </c>
      <c r="J4244" s="10" t="n">
        <f aca="false">(C4244-C4243)/C4243*J$3</f>
        <v>0.00145532516708869</v>
      </c>
      <c r="K4244" s="10" t="n">
        <f aca="false">(D4244-D4243)/D4243*K$3</f>
        <v>-0.00032165086016439</v>
      </c>
      <c r="L4244" s="10" t="n">
        <f aca="false">(E4244-E4243)/E4243*L$3</f>
        <v>-0.000299380854912817</v>
      </c>
      <c r="M4244" s="10" t="n">
        <f aca="false">(F4244-F4243)/F4243*M$3</f>
        <v>0.000158251960565952</v>
      </c>
      <c r="N4244" s="10" t="n">
        <f aca="false">(G4244-G4243)/G4243*N$3</f>
        <v>0.00107861295722195</v>
      </c>
      <c r="O4244" s="10" t="n">
        <f aca="false">(H4244-H4243)/H4243*O$3</f>
        <v>-0.000610322315397006</v>
      </c>
      <c r="P4244" s="10" t="n">
        <f aca="false">(I4244-I4243)/I4243*P$3</f>
        <v>6.04870604219713E-006</v>
      </c>
      <c r="Q4244" s="18" t="n">
        <f aca="false">SUM(J4244:P4244)</f>
        <v>0.00146688476044458</v>
      </c>
    </row>
    <row r="4245" customFormat="false" ht="12.8" hidden="false" customHeight="false" outlineLevel="0" collapsed="false">
      <c r="A4245" s="0" t="n">
        <v>4242</v>
      </c>
      <c r="B4245" s="8" t="n">
        <v>42710</v>
      </c>
      <c r="C4245" s="0" t="n">
        <v>2212.23</v>
      </c>
      <c r="D4245" s="0" t="n">
        <v>17757.8</v>
      </c>
      <c r="E4245" s="0" t="n">
        <v>1169.85</v>
      </c>
      <c r="F4245" s="0" t="n">
        <v>861.49</v>
      </c>
      <c r="G4245" s="0" t="n">
        <v>1035.69</v>
      </c>
      <c r="H4245" s="0" t="n">
        <v>224.456</v>
      </c>
      <c r="I4245" s="5" t="n">
        <v>2148.11</v>
      </c>
      <c r="J4245" s="10" t="n">
        <f aca="false">(C4245-C4244)/C4244*J$3</f>
        <v>0.000852719858847647</v>
      </c>
      <c r="K4245" s="10" t="n">
        <f aca="false">(D4245-D4244)/D4244*K$3</f>
        <v>0.00622505529257411</v>
      </c>
      <c r="L4245" s="10" t="n">
        <f aca="false">(E4245-E4244)/E4244*L$3</f>
        <v>-2.2642218766563E-005</v>
      </c>
      <c r="M4245" s="10" t="n">
        <f aca="false">(F4245-F4244)/F4244*M$3</f>
        <v>0.00132088949260512</v>
      </c>
      <c r="N4245" s="10" t="n">
        <f aca="false">(G4245-G4244)/G4244*N$3</f>
        <v>0.00148649707992005</v>
      </c>
      <c r="O4245" s="10" t="n">
        <f aca="false">(H4245-H4244)/H4244*O$3</f>
        <v>-0.000508381179231031</v>
      </c>
      <c r="P4245" s="10" t="n">
        <f aca="false">(I4245-I4244)/I4244*P$3</f>
        <v>-5.7691860329857E-005</v>
      </c>
      <c r="Q4245" s="18" t="n">
        <f aca="false">SUM(J4245:P4245)</f>
        <v>0.00929644646561948</v>
      </c>
    </row>
    <row r="4246" customFormat="false" ht="12.8" hidden="false" customHeight="false" outlineLevel="0" collapsed="false">
      <c r="A4246" s="0" t="n">
        <v>4243</v>
      </c>
      <c r="B4246" s="8" t="n">
        <v>42711</v>
      </c>
      <c r="C4246" s="0" t="n">
        <v>2241.35</v>
      </c>
      <c r="D4246" s="0" t="n">
        <v>18130.66</v>
      </c>
      <c r="E4246" s="0" t="n">
        <v>1173.98</v>
      </c>
      <c r="F4246" s="0" t="n">
        <v>867.61</v>
      </c>
      <c r="G4246" s="0" t="n">
        <v>1050.04</v>
      </c>
      <c r="H4246" s="0" t="n">
        <v>224.6986</v>
      </c>
      <c r="I4246" s="5" t="n">
        <v>2153.72</v>
      </c>
      <c r="J4246" s="10" t="n">
        <f aca="false">(C4246-C4245)/C4245*J$3</f>
        <v>0.00329079706902084</v>
      </c>
      <c r="K4246" s="10" t="n">
        <f aca="false">(D4246-D4245)/D4245*K$3</f>
        <v>0.00314954555181386</v>
      </c>
      <c r="L4246" s="10" t="n">
        <f aca="false">(E4246-E4245)/E4245*L$3</f>
        <v>0.000176518357054328</v>
      </c>
      <c r="M4246" s="10" t="n">
        <f aca="false">(F4246-F4245)/F4245*M$3</f>
        <v>0.00106559565404125</v>
      </c>
      <c r="N4246" s="10" t="n">
        <f aca="false">(G4246-G4245)/G4245*N$3</f>
        <v>0.00138554973013159</v>
      </c>
      <c r="O4246" s="10" t="n">
        <f aca="false">(H4246-H4245)/H4245*O$3</f>
        <v>0.00021616708842714</v>
      </c>
      <c r="P4246" s="10" t="n">
        <f aca="false">(I4246-I4245)/I4245*P$3</f>
        <v>0.000261159810251787</v>
      </c>
      <c r="Q4246" s="18" t="n">
        <f aca="false">SUM(J4246:P4246)</f>
        <v>0.0095453332607408</v>
      </c>
    </row>
    <row r="4247" customFormat="false" ht="12.8" hidden="false" customHeight="false" outlineLevel="0" collapsed="false">
      <c r="A4247" s="0" t="n">
        <v>4244</v>
      </c>
      <c r="B4247" s="8" t="n">
        <v>42712</v>
      </c>
      <c r="C4247" s="0" t="n">
        <v>2246.19</v>
      </c>
      <c r="D4247" s="0" t="n">
        <v>18427.86</v>
      </c>
      <c r="E4247" s="0" t="n">
        <v>1170.78</v>
      </c>
      <c r="F4247" s="0" t="n">
        <v>879.32</v>
      </c>
      <c r="G4247" s="0" t="n">
        <v>1064.3</v>
      </c>
      <c r="H4247" s="0" t="n">
        <v>223.7928</v>
      </c>
      <c r="I4247" s="5" t="n">
        <v>2149.14</v>
      </c>
      <c r="J4247" s="10" t="n">
        <f aca="false">(C4247-C4246)/C4246*J$3</f>
        <v>0.000539853213465115</v>
      </c>
      <c r="K4247" s="10" t="n">
        <f aca="false">(D4247-D4246)/D4246*K$3</f>
        <v>0.00245881837726813</v>
      </c>
      <c r="L4247" s="10" t="n">
        <f aca="false">(E4247-E4246)/E4246*L$3</f>
        <v>-0.000136288522802775</v>
      </c>
      <c r="M4247" s="10" t="n">
        <f aca="false">(F4247-F4246)/F4246*M$3</f>
        <v>0.0020245271492952</v>
      </c>
      <c r="N4247" s="10" t="n">
        <f aca="false">(G4247-G4246)/G4246*N$3</f>
        <v>0.00135804350310464</v>
      </c>
      <c r="O4247" s="10" t="n">
        <f aca="false">(H4247-H4246)/H4246*O$3</f>
        <v>-0.000806235552869488</v>
      </c>
      <c r="P4247" s="10" t="n">
        <f aca="false">(I4247-I4246)/I4246*P$3</f>
        <v>-0.00021265531266831</v>
      </c>
      <c r="Q4247" s="18" t="n">
        <f aca="false">SUM(J4247:P4247)</f>
        <v>0.00522606285479251</v>
      </c>
    </row>
    <row r="4248" customFormat="false" ht="12.8" hidden="false" customHeight="false" outlineLevel="0" collapsed="false">
      <c r="A4248" s="0" t="n">
        <v>4245</v>
      </c>
      <c r="B4248" s="8" t="n">
        <v>42713</v>
      </c>
      <c r="C4248" s="0" t="n">
        <v>2259.53</v>
      </c>
      <c r="D4248" s="0" t="n">
        <v>18292.65</v>
      </c>
      <c r="E4248" s="0" t="n">
        <v>1159.86</v>
      </c>
      <c r="F4248" s="0" t="n">
        <v>877.85</v>
      </c>
      <c r="G4248" s="0" t="n">
        <v>1068.19</v>
      </c>
      <c r="H4248" s="0" t="n">
        <v>224.1737</v>
      </c>
      <c r="I4248" s="5" t="n">
        <v>2141.26</v>
      </c>
      <c r="J4248" s="10" t="n">
        <f aca="false">(C4248-C4247)/C4247*J$3</f>
        <v>0.00148473637581862</v>
      </c>
      <c r="K4248" s="10" t="n">
        <f aca="false">(D4248-D4247)/D4247*K$3</f>
        <v>-0.0011005889994823</v>
      </c>
      <c r="L4248" s="10" t="n">
        <f aca="false">(E4248-E4247)/E4247*L$3</f>
        <v>-0.000466355762824787</v>
      </c>
      <c r="M4248" s="10" t="n">
        <f aca="false">(F4248-F4247)/F4247*M$3</f>
        <v>-0.000250761952417782</v>
      </c>
      <c r="N4248" s="10" t="n">
        <f aca="false">(G4248-G4247)/G4247*N$3</f>
        <v>0.000365498449685249</v>
      </c>
      <c r="O4248" s="10" t="n">
        <f aca="false">(H4248-H4247)/H4247*O$3</f>
        <v>0.000340404159561878</v>
      </c>
      <c r="P4248" s="10" t="n">
        <f aca="false">(I4248-I4247)/I4247*P$3</f>
        <v>-0.00036665829122345</v>
      </c>
      <c r="Q4248" s="18" t="n">
        <f aca="false">SUM(J4248:P4248)</f>
        <v>6.27397911743405E-006</v>
      </c>
    </row>
    <row r="4249" customFormat="false" ht="12.8" hidden="false" customHeight="false" outlineLevel="0" collapsed="false">
      <c r="A4249" s="0" t="n">
        <v>4246</v>
      </c>
      <c r="B4249" s="8" t="n">
        <v>42716</v>
      </c>
      <c r="C4249" s="0" t="n">
        <v>2256.96</v>
      </c>
      <c r="D4249" s="0" t="n">
        <v>18370.32</v>
      </c>
      <c r="E4249" s="0" t="n">
        <v>1162.22</v>
      </c>
      <c r="F4249" s="0" t="n">
        <v>872.24</v>
      </c>
      <c r="G4249" s="0" t="n">
        <v>1068.07</v>
      </c>
      <c r="H4249" s="0" t="n">
        <v>223.2642</v>
      </c>
      <c r="I4249" s="5" t="n">
        <v>2141.18</v>
      </c>
      <c r="J4249" s="10" t="n">
        <f aca="false">(C4249-C4248)/C4248*J$3</f>
        <v>-0.000284351170376158</v>
      </c>
      <c r="K4249" s="10" t="n">
        <f aca="false">(D4249-D4248)/D4248*K$3</f>
        <v>0.000636895146411249</v>
      </c>
      <c r="L4249" s="10" t="n">
        <f aca="false">(E4249-E4248)/E4248*L$3</f>
        <v>0.000101736416464062</v>
      </c>
      <c r="M4249" s="10" t="n">
        <f aca="false">(F4249-F4248)/F4248*M$3</f>
        <v>-0.000958592014581081</v>
      </c>
      <c r="N4249" s="10" t="n">
        <f aca="false">(G4249-G4248)/G4248*N$3</f>
        <v>-1.12339565058761E-005</v>
      </c>
      <c r="O4249" s="10" t="n">
        <f aca="false">(H4249-H4248)/H4248*O$3</f>
        <v>-0.000811424355310198</v>
      </c>
      <c r="P4249" s="10" t="n">
        <f aca="false">(I4249-I4248)/I4248*P$3</f>
        <v>-3.73611798662386E-006</v>
      </c>
      <c r="Q4249" s="18" t="n">
        <f aca="false">SUM(J4249:P4249)</f>
        <v>-0.00133070605188463</v>
      </c>
    </row>
    <row r="4250" customFormat="false" ht="12.8" hidden="false" customHeight="false" outlineLevel="0" collapsed="false">
      <c r="A4250" s="0" t="n">
        <v>4247</v>
      </c>
      <c r="B4250" s="8" t="n">
        <v>42717</v>
      </c>
      <c r="C4250" s="0" t="n">
        <v>2271.72</v>
      </c>
      <c r="D4250" s="0" t="n">
        <v>18827.61</v>
      </c>
      <c r="E4250" s="0" t="n">
        <v>1158.54</v>
      </c>
      <c r="F4250" s="0" t="n">
        <v>877.2</v>
      </c>
      <c r="G4250" s="0" t="n">
        <v>1079.68</v>
      </c>
      <c r="H4250" s="0" t="n">
        <v>224.0482</v>
      </c>
      <c r="I4250" s="5" t="n">
        <v>2140.72</v>
      </c>
      <c r="J4250" s="10" t="n">
        <f aca="false">(C4250-C4249)/C4249*J$3</f>
        <v>0.00163494257762652</v>
      </c>
      <c r="K4250" s="10" t="n">
        <f aca="false">(D4250-D4249)/D4249*K$3</f>
        <v>0.00373393060110004</v>
      </c>
      <c r="L4250" s="10" t="n">
        <f aca="false">(E4250-E4249)/E4249*L$3</f>
        <v>-0.000158317702328305</v>
      </c>
      <c r="M4250" s="10" t="n">
        <f aca="false">(F4250-F4249)/F4249*M$3</f>
        <v>0.00085297624507017</v>
      </c>
      <c r="N4250" s="10" t="n">
        <f aca="false">(G4250-G4249)/G4249*N$3</f>
        <v>0.00108700740588165</v>
      </c>
      <c r="O4250" s="10" t="n">
        <f aca="false">(H4250-H4249)/H4249*O$3</f>
        <v>0.000702306952928432</v>
      </c>
      <c r="P4250" s="10" t="n">
        <f aca="false">(I4250-I4249)/I4249*P$3</f>
        <v>-2.14834810711867E-005</v>
      </c>
      <c r="Q4250" s="18" t="n">
        <f aca="false">SUM(J4250:P4250)</f>
        <v>0.00783136259920732</v>
      </c>
    </row>
    <row r="4251" customFormat="false" ht="12.8" hidden="false" customHeight="false" outlineLevel="0" collapsed="false">
      <c r="A4251" s="0" t="n">
        <v>4248</v>
      </c>
      <c r="B4251" s="8" t="n">
        <v>42718</v>
      </c>
      <c r="C4251" s="0" t="n">
        <v>2253.28</v>
      </c>
      <c r="D4251" s="0" t="n">
        <v>18606.32</v>
      </c>
      <c r="E4251" s="0" t="n">
        <v>1142.94</v>
      </c>
      <c r="F4251" s="0" t="n">
        <v>872.76</v>
      </c>
      <c r="G4251" s="0" t="n">
        <v>1072</v>
      </c>
      <c r="H4251" s="0" t="n">
        <v>224.9241</v>
      </c>
      <c r="I4251" s="5" t="n">
        <v>2135.62</v>
      </c>
      <c r="J4251" s="10" t="n">
        <f aca="false">(C4251-C4250)/C4250*J$3</f>
        <v>-0.0020292993854876</v>
      </c>
      <c r="K4251" s="10" t="n">
        <f aca="false">(D4251-D4250)/D4250*K$3</f>
        <v>-0.00176302249727927</v>
      </c>
      <c r="L4251" s="10" t="n">
        <f aca="false">(E4251-E4250)/E4250*L$3</f>
        <v>-0.000673261173546011</v>
      </c>
      <c r="M4251" s="10" t="n">
        <f aca="false">(F4251-F4250)/F4250*M$3</f>
        <v>-0.0007592339261286</v>
      </c>
      <c r="N4251" s="10" t="n">
        <f aca="false">(G4251-G4250)/G4250*N$3</f>
        <v>-0.000711321873147605</v>
      </c>
      <c r="O4251" s="10" t="n">
        <f aca="false">(H4251-H4250)/H4250*O$3</f>
        <v>0.000781885326461004</v>
      </c>
      <c r="P4251" s="10" t="n">
        <f aca="false">(I4251-I4250)/I4250*P$3</f>
        <v>-0.000238237602302025</v>
      </c>
      <c r="Q4251" s="18" t="n">
        <f aca="false">SUM(J4251:P4251)</f>
        <v>-0.00539249113143011</v>
      </c>
    </row>
    <row r="4252" customFormat="false" ht="12.8" hidden="false" customHeight="false" outlineLevel="0" collapsed="false">
      <c r="A4252" s="0" t="n">
        <v>4249</v>
      </c>
      <c r="B4252" s="8" t="n">
        <v>42719</v>
      </c>
      <c r="C4252" s="0" t="n">
        <v>2262.03</v>
      </c>
      <c r="D4252" s="0" t="n">
        <v>18994.79</v>
      </c>
      <c r="E4252" s="0" t="n">
        <v>1128.5</v>
      </c>
      <c r="F4252" s="0" t="n">
        <v>858.65</v>
      </c>
      <c r="G4252" s="0" t="n">
        <v>1084.36</v>
      </c>
      <c r="H4252" s="0" t="n">
        <v>224.0681</v>
      </c>
      <c r="I4252" s="5" t="n">
        <v>2131.6</v>
      </c>
      <c r="J4252" s="10" t="n">
        <f aca="false">(C4252-C4251)/C4251*J$3</f>
        <v>0.000970807001349144</v>
      </c>
      <c r="K4252" s="10" t="n">
        <f aca="false">(D4252-D4251)/D4251*K$3</f>
        <v>0.00313175845626648</v>
      </c>
      <c r="L4252" s="10" t="n">
        <f aca="false">(E4252-E4251)/E4251*L$3</f>
        <v>-0.000631704201445398</v>
      </c>
      <c r="M4252" s="10" t="n">
        <f aca="false">(F4252-F4251)/F4251*M$3</f>
        <v>-0.00242506531005088</v>
      </c>
      <c r="N4252" s="10" t="n">
        <f aca="false">(G4252-G4251)/G4251*N$3</f>
        <v>0.00115298507462686</v>
      </c>
      <c r="O4252" s="10" t="n">
        <f aca="false">(H4252-H4251)/H4251*O$3</f>
        <v>-0.000761145648687733</v>
      </c>
      <c r="P4252" s="10" t="n">
        <f aca="false">(I4252-I4251)/I4251*P$3</f>
        <v>-0.000188235734821737</v>
      </c>
      <c r="Q4252" s="18" t="n">
        <f aca="false">SUM(J4252:P4252)</f>
        <v>0.00124939963723674</v>
      </c>
    </row>
    <row r="4253" customFormat="false" ht="12.8" hidden="false" customHeight="false" outlineLevel="0" collapsed="false">
      <c r="A4253" s="0" t="n">
        <v>4250</v>
      </c>
      <c r="B4253" s="8" t="n">
        <v>42720</v>
      </c>
      <c r="C4253" s="0" t="n">
        <v>2258.07</v>
      </c>
      <c r="D4253" s="0" t="n">
        <v>19014.75</v>
      </c>
      <c r="E4253" s="0" t="n">
        <v>1134.88</v>
      </c>
      <c r="F4253" s="0" t="n">
        <v>856.4</v>
      </c>
      <c r="G4253" s="0" t="n">
        <v>1087.73</v>
      </c>
      <c r="H4253" s="0" t="n">
        <v>224.8717</v>
      </c>
      <c r="I4253" s="5" t="n">
        <v>2129.33</v>
      </c>
      <c r="J4253" s="10" t="n">
        <f aca="false">(C4253-C4252)/C4252*J$3</f>
        <v>-0.000437659977984381</v>
      </c>
      <c r="K4253" s="10" t="n">
        <f aca="false">(D4253-D4252)/D4252*K$3</f>
        <v>0.000157622169026342</v>
      </c>
      <c r="L4253" s="10" t="n">
        <f aca="false">(E4253-E4252)/E4252*L$3</f>
        <v>0.000282676118741697</v>
      </c>
      <c r="M4253" s="10" t="n">
        <f aca="false">(F4253-F4252)/F4252*M$3</f>
        <v>-0.000393058871484307</v>
      </c>
      <c r="N4253" s="10" t="n">
        <f aca="false">(G4253-G4252)/G4252*N$3</f>
        <v>0.00031078239698994</v>
      </c>
      <c r="O4253" s="10" t="n">
        <f aca="false">(H4253-H4252)/H4252*O$3</f>
        <v>0.00071728193348363</v>
      </c>
      <c r="P4253" s="10" t="n">
        <f aca="false">(I4253-I4252)/I4252*P$3</f>
        <v>-0.000106492775379995</v>
      </c>
      <c r="Q4253" s="18" t="n">
        <f aca="false">SUM(J4253:P4253)</f>
        <v>0.000531150993392927</v>
      </c>
    </row>
    <row r="4254" customFormat="false" ht="12.8" hidden="false" customHeight="false" outlineLevel="0" collapsed="false">
      <c r="A4254" s="0" t="n">
        <v>4251</v>
      </c>
      <c r="B4254" s="8" t="n">
        <v>42723</v>
      </c>
      <c r="C4254" s="0" t="n">
        <v>2262.53</v>
      </c>
      <c r="D4254" s="0" t="n">
        <v>18968.94</v>
      </c>
      <c r="E4254" s="0" t="n">
        <v>1138.2</v>
      </c>
      <c r="F4254" s="0" t="n">
        <v>851.13</v>
      </c>
      <c r="G4254" s="0" t="n">
        <v>1087.28</v>
      </c>
      <c r="H4254" s="0" t="n">
        <v>225.9811</v>
      </c>
      <c r="I4254" s="5" t="n">
        <v>2135.94</v>
      </c>
      <c r="J4254" s="10" t="n">
        <f aca="false">(C4254-C4253)/C4253*J$3</f>
        <v>0.000493784515094753</v>
      </c>
      <c r="K4254" s="10" t="n">
        <f aca="false">(D4254-D4253)/D4253*K$3</f>
        <v>-0.000361377351792698</v>
      </c>
      <c r="L4254" s="10" t="n">
        <f aca="false">(E4254-E4253)/E4253*L$3</f>
        <v>0.000146270971380231</v>
      </c>
      <c r="M4254" s="10" t="n">
        <f aca="false">(F4254-F4253)/F4253*M$3</f>
        <v>-0.000923049976646424</v>
      </c>
      <c r="N4254" s="10" t="n">
        <f aca="false">(G4254-G4253)/G4253*N$3</f>
        <v>-4.13705607090037E-005</v>
      </c>
      <c r="O4254" s="10" t="n">
        <f aca="false">(H4254-H4253)/H4253*O$3</f>
        <v>0.000986695969301601</v>
      </c>
      <c r="P4254" s="10" t="n">
        <f aca="false">(I4254-I4253)/I4253*P$3</f>
        <v>0.000310426284324183</v>
      </c>
      <c r="Q4254" s="18" t="n">
        <f aca="false">SUM(J4254:P4254)</f>
        <v>0.000611379850952643</v>
      </c>
    </row>
    <row r="4255" customFormat="false" ht="12.8" hidden="false" customHeight="false" outlineLevel="0" collapsed="false">
      <c r="A4255" s="0" t="n">
        <v>4252</v>
      </c>
      <c r="B4255" s="8" t="n">
        <v>42724</v>
      </c>
      <c r="C4255" s="0" t="n">
        <v>2270.76</v>
      </c>
      <c r="D4255" s="0" t="n">
        <v>19247.24</v>
      </c>
      <c r="E4255" s="0" t="n">
        <v>1132.35</v>
      </c>
      <c r="F4255" s="0" t="n">
        <v>851.31</v>
      </c>
      <c r="G4255" s="0" t="n">
        <v>1093.97</v>
      </c>
      <c r="H4255" s="0" t="n">
        <v>225.8255</v>
      </c>
      <c r="I4255" s="5" t="n">
        <v>2133.19</v>
      </c>
      <c r="J4255" s="10" t="n">
        <f aca="false">(C4255-C4254)/C4254*J$3</f>
        <v>0.000909380207113278</v>
      </c>
      <c r="K4255" s="10" t="n">
        <f aca="false">(D4255-D4254)/D4254*K$3</f>
        <v>0.00220070283315781</v>
      </c>
      <c r="L4255" s="10" t="n">
        <f aca="false">(E4255-E4254)/E4254*L$3</f>
        <v>-0.000256984712704276</v>
      </c>
      <c r="M4255" s="10" t="n">
        <f aca="false">(F4255-F4254)/F4254*M$3</f>
        <v>3.17225335730059E-005</v>
      </c>
      <c r="N4255" s="10" t="n">
        <f aca="false">(G4255-G4254)/G4254*N$3</f>
        <v>0.000615296887646242</v>
      </c>
      <c r="O4255" s="10" t="n">
        <f aca="false">(H4255-H4254)/H4254*O$3</f>
        <v>-0.000137710631552809</v>
      </c>
      <c r="P4255" s="10" t="n">
        <f aca="false">(I4255-I4254)/I4254*P$3</f>
        <v>-0.000128748934895175</v>
      </c>
      <c r="Q4255" s="18" t="n">
        <f aca="false">SUM(J4255:P4255)</f>
        <v>0.00323365818233807</v>
      </c>
    </row>
    <row r="4256" customFormat="false" ht="12.8" hidden="false" customHeight="false" outlineLevel="0" collapsed="false">
      <c r="A4256" s="0" t="n">
        <v>4253</v>
      </c>
      <c r="B4256" s="8" t="n">
        <v>42725</v>
      </c>
      <c r="C4256" s="0" t="n">
        <v>2265.18</v>
      </c>
      <c r="D4256" s="0" t="n">
        <v>19215.59</v>
      </c>
      <c r="E4256" s="0" t="n">
        <v>1131.61</v>
      </c>
      <c r="F4256" s="0" t="n">
        <v>851.17</v>
      </c>
      <c r="G4256" s="0" t="n">
        <v>1091.97</v>
      </c>
      <c r="H4256" s="0" t="n">
        <v>226.1735</v>
      </c>
      <c r="I4256" s="5" t="n">
        <v>2136.35</v>
      </c>
      <c r="J4256" s="10" t="n">
        <f aca="false">(C4256-C4255)/C4255*J$3</f>
        <v>-0.000614331765576325</v>
      </c>
      <c r="K4256" s="10" t="n">
        <f aca="false">(D4256-D4255)/D4255*K$3</f>
        <v>-0.000246658741720902</v>
      </c>
      <c r="L4256" s="10" t="n">
        <f aca="false">(E4256-E4255)/E4255*L$3</f>
        <v>-3.26754095465187E-005</v>
      </c>
      <c r="M4256" s="10" t="n">
        <f aca="false">(F4256-F4255)/F4255*M$3</f>
        <v>-2.46678648200984E-005</v>
      </c>
      <c r="N4256" s="10" t="n">
        <f aca="false">(G4256-G4255)/G4255*N$3</f>
        <v>-0.000182820369845608</v>
      </c>
      <c r="O4256" s="10" t="n">
        <f aca="false">(H4256-H4255)/H4255*O$3</f>
        <v>0.000308202572340134</v>
      </c>
      <c r="P4256" s="10" t="n">
        <f aca="false">(I4256-I4255)/I4255*P$3</f>
        <v>0.000148134952817136</v>
      </c>
      <c r="Q4256" s="18" t="n">
        <f aca="false">SUM(J4256:P4256)</f>
        <v>-0.000644816626352183</v>
      </c>
    </row>
    <row r="4257" customFormat="false" ht="12.8" hidden="false" customHeight="false" outlineLevel="0" collapsed="false">
      <c r="A4257" s="0" t="n">
        <v>4254</v>
      </c>
      <c r="B4257" s="8" t="n">
        <v>42726</v>
      </c>
      <c r="C4257" s="0" t="n">
        <v>2260.96</v>
      </c>
      <c r="D4257" s="0" t="n">
        <v>19121.26</v>
      </c>
      <c r="E4257" s="0" t="n">
        <v>1128.38</v>
      </c>
      <c r="F4257" s="0" t="n">
        <v>842.51</v>
      </c>
      <c r="G4257" s="0" t="n">
        <v>1090.74</v>
      </c>
      <c r="H4257" s="0" t="n">
        <v>225.9863</v>
      </c>
      <c r="I4257" s="5" t="n">
        <v>2135.81</v>
      </c>
      <c r="J4257" s="10" t="n">
        <f aca="false">(C4257-C4256)/C4256*J$3</f>
        <v>-0.000465746651480214</v>
      </c>
      <c r="K4257" s="10" t="n">
        <f aca="false">(D4257-D4256)/D4256*K$3</f>
        <v>-0.000736355219902187</v>
      </c>
      <c r="L4257" s="10" t="n">
        <f aca="false">(E4257-E4256)/E4256*L$3</f>
        <v>-0.00014271701381217</v>
      </c>
      <c r="M4257" s="10" t="n">
        <f aca="false">(F4257-F4256)/F4256*M$3</f>
        <v>-0.00152613461470681</v>
      </c>
      <c r="N4257" s="10" t="n">
        <f aca="false">(G4257-G4256)/G4256*N$3</f>
        <v>-0.000112640457155418</v>
      </c>
      <c r="O4257" s="10" t="n">
        <f aca="false">(H4257-H4256)/H4256*O$3</f>
        <v>-0.000165536634486348</v>
      </c>
      <c r="P4257" s="10" t="n">
        <f aca="false">(I4257-I4256)/I4256*P$3</f>
        <v>-2.52767570856818E-005</v>
      </c>
      <c r="Q4257" s="18" t="n">
        <f aca="false">SUM(J4257:P4257)</f>
        <v>-0.00317440734862883</v>
      </c>
    </row>
    <row r="4258" customFormat="false" ht="12.8" hidden="false" customHeight="false" outlineLevel="0" collapsed="false">
      <c r="A4258" s="0" t="n">
        <v>4255</v>
      </c>
      <c r="B4258" s="8" t="n">
        <v>42727</v>
      </c>
      <c r="C4258" s="0" t="n">
        <v>2263.79</v>
      </c>
      <c r="D4258" s="0" t="n">
        <v>19345.02</v>
      </c>
      <c r="E4258" s="0" t="n">
        <v>1133.3</v>
      </c>
      <c r="F4258" s="0" t="n">
        <v>841.6</v>
      </c>
      <c r="G4258" s="0" t="n">
        <v>1092.58</v>
      </c>
      <c r="H4258" s="0" t="n">
        <v>226.5352</v>
      </c>
      <c r="I4258" s="5" t="n">
        <v>2137.4</v>
      </c>
      <c r="J4258" s="10" t="n">
        <f aca="false">(C4258-C4257)/C4257*J$3</f>
        <v>0.000312920175500664</v>
      </c>
      <c r="K4258" s="10" t="n">
        <f aca="false">(D4258-D4257)/D4257*K$3</f>
        <v>0.0017553236554495</v>
      </c>
      <c r="L4258" s="10" t="n">
        <f aca="false">(E4258-E4257)/E4257*L$3</f>
        <v>0.000218011662737723</v>
      </c>
      <c r="M4258" s="10" t="n">
        <f aca="false">(F4258-F4257)/F4257*M$3</f>
        <v>-0.000162015881117132</v>
      </c>
      <c r="N4258" s="10" t="n">
        <f aca="false">(G4258-G4257)/G4257*N$3</f>
        <v>0.000168692814052837</v>
      </c>
      <c r="O4258" s="10" t="n">
        <f aca="false">(H4258-H4257)/H4257*O$3</f>
        <v>0.000485781660215689</v>
      </c>
      <c r="P4258" s="10" t="n">
        <f aca="false">(I4258-I4257)/I4257*P$3</f>
        <v>7.44448242118983E-005</v>
      </c>
      <c r="Q4258" s="18" t="n">
        <f aca="false">SUM(J4258:P4258)</f>
        <v>0.00285315891105118</v>
      </c>
    </row>
    <row r="4259" customFormat="false" ht="12.8" hidden="false" customHeight="false" outlineLevel="0" collapsed="false">
      <c r="A4259" s="0" t="n">
        <v>4256</v>
      </c>
      <c r="B4259" s="8" t="n">
        <v>42730</v>
      </c>
      <c r="C4259" s="0" t="n">
        <v>2263.79</v>
      </c>
      <c r="D4259" s="0" t="n">
        <v>19345.02</v>
      </c>
      <c r="E4259" s="0" t="n">
        <v>1133.3</v>
      </c>
      <c r="F4259" s="0" t="n">
        <v>842.45</v>
      </c>
      <c r="G4259" s="0" t="n">
        <v>1092.58</v>
      </c>
      <c r="H4259" s="0" t="n">
        <v>226.5352</v>
      </c>
      <c r="I4259" s="5" t="n">
        <v>2137.4</v>
      </c>
      <c r="J4259" s="10" t="n">
        <f aca="false">(C4259-C4258)/C4258*J$3</f>
        <v>0</v>
      </c>
      <c r="K4259" s="10" t="n">
        <f aca="false">(D4259-D4258)/D4258*K$3</f>
        <v>0</v>
      </c>
      <c r="L4259" s="10" t="n">
        <f aca="false">(E4259-E4258)/E4258*L$3</f>
        <v>0</v>
      </c>
      <c r="M4259" s="10" t="n">
        <f aca="false">(F4259-F4258)/F4258*M$3</f>
        <v>0.000151497148288977</v>
      </c>
      <c r="N4259" s="10" t="n">
        <f aca="false">(G4259-G4258)/G4258*N$3</f>
        <v>0</v>
      </c>
      <c r="O4259" s="10" t="n">
        <f aca="false">(H4259-H4258)/H4258*O$3</f>
        <v>0</v>
      </c>
      <c r="P4259" s="10" t="n">
        <f aca="false">(I4259-I4258)/I4258*P$3</f>
        <v>0</v>
      </c>
      <c r="Q4259" s="18" t="n">
        <f aca="false">SUM(J4259:P4259)</f>
        <v>0.000151497148288977</v>
      </c>
    </row>
    <row r="4260" customFormat="false" ht="12.8" hidden="false" customHeight="false" outlineLevel="0" collapsed="false">
      <c r="A4260" s="0" t="n">
        <v>4257</v>
      </c>
      <c r="B4260" s="8" t="n">
        <v>42731</v>
      </c>
      <c r="C4260" s="0" t="n">
        <v>2268.88</v>
      </c>
      <c r="D4260" s="0" t="n">
        <v>19390.83</v>
      </c>
      <c r="E4260" s="0" t="n">
        <v>1138.78</v>
      </c>
      <c r="F4260" s="0" t="n">
        <v>844.66</v>
      </c>
      <c r="G4260" s="0" t="n">
        <v>1094.26</v>
      </c>
      <c r="H4260" s="0" t="n">
        <v>227.0798</v>
      </c>
      <c r="I4260" s="5" t="n">
        <v>2134.56</v>
      </c>
      <c r="J4260" s="10" t="n">
        <f aca="false">(C4260-C4259)/C4259*J$3</f>
        <v>0.000562110443106488</v>
      </c>
      <c r="K4260" s="10" t="n">
        <f aca="false">(D4260-D4259)/D4259*K$3</f>
        <v>0.00035520769686463</v>
      </c>
      <c r="L4260" s="10" t="n">
        <f aca="false">(E4260-E4259)/E4259*L$3</f>
        <v>0.000241771816818142</v>
      </c>
      <c r="M4260" s="10" t="n">
        <f aca="false">(F4260-F4259)/F4259*M$3</f>
        <v>0.000393495162917667</v>
      </c>
      <c r="N4260" s="10" t="n">
        <f aca="false">(G4260-G4259)/G4259*N$3</f>
        <v>0.000153764484065246</v>
      </c>
      <c r="O4260" s="10" t="n">
        <f aca="false">(H4260-H4259)/H4259*O$3</f>
        <v>0.000480808280567437</v>
      </c>
      <c r="P4260" s="10" t="n">
        <f aca="false">(I4260-I4259)/I4259*P$3</f>
        <v>-0.000132871713296535</v>
      </c>
      <c r="Q4260" s="18" t="n">
        <f aca="false">SUM(J4260:P4260)</f>
        <v>0.00205428617104307</v>
      </c>
    </row>
    <row r="4261" customFormat="false" ht="12.8" hidden="false" customHeight="false" outlineLevel="0" collapsed="false">
      <c r="A4261" s="0" t="n">
        <v>4258</v>
      </c>
      <c r="B4261" s="8" t="n">
        <v>42732</v>
      </c>
      <c r="C4261" s="0" t="n">
        <v>2249.92</v>
      </c>
      <c r="D4261" s="0" t="n">
        <v>19239.39</v>
      </c>
      <c r="E4261" s="0" t="n">
        <v>1141.67</v>
      </c>
      <c r="F4261" s="0" t="n">
        <v>851.18</v>
      </c>
      <c r="G4261" s="0" t="n">
        <v>1093.8</v>
      </c>
      <c r="H4261" s="0" t="n">
        <v>226.8934</v>
      </c>
      <c r="I4261" s="5" t="n">
        <v>2141.09</v>
      </c>
      <c r="J4261" s="10" t="n">
        <f aca="false">(C4261-C4260)/C4260*J$3</f>
        <v>-0.0020891364902507</v>
      </c>
      <c r="K4261" s="10" t="n">
        <f aca="false">(D4261-D4260)/D4260*K$3</f>
        <v>-0.00117148157144384</v>
      </c>
      <c r="L4261" s="10" t="n">
        <f aca="false">(E4261-E4260)/E4260*L$3</f>
        <v>0.000126890180719722</v>
      </c>
      <c r="M4261" s="10" t="n">
        <f aca="false">(F4261-F4260)/F4260*M$3</f>
        <v>0.00115786233514076</v>
      </c>
      <c r="N4261" s="10" t="n">
        <f aca="false">(G4261-G4260)/G4260*N$3</f>
        <v>-4.203754135215E-005</v>
      </c>
      <c r="O4261" s="10" t="n">
        <f aca="false">(H4261-H4260)/H4260*O$3</f>
        <v>-0.000164171361785585</v>
      </c>
      <c r="P4261" s="10" t="n">
        <f aca="false">(I4261-I4260)/I4260*P$3</f>
        <v>0.000305917847237848</v>
      </c>
      <c r="Q4261" s="18" t="n">
        <f aca="false">SUM(J4261:P4261)</f>
        <v>-0.00187615660173394</v>
      </c>
    </row>
    <row r="4262" customFormat="false" ht="12.8" hidden="false" customHeight="false" outlineLevel="0" collapsed="false">
      <c r="A4262" s="0" t="n">
        <v>4259</v>
      </c>
      <c r="B4262" s="8" t="n">
        <v>42733</v>
      </c>
      <c r="C4262" s="0" t="n">
        <v>2249.26</v>
      </c>
      <c r="D4262" s="0" t="n">
        <v>19203.94</v>
      </c>
      <c r="E4262" s="0" t="n">
        <v>1158.18</v>
      </c>
      <c r="F4262" s="0" t="n">
        <v>858.44</v>
      </c>
      <c r="G4262" s="0" t="n">
        <v>1091.15</v>
      </c>
      <c r="H4262" s="0" t="n">
        <v>227.3255</v>
      </c>
      <c r="I4262" s="5" t="n">
        <v>2144.43</v>
      </c>
      <c r="J4262" s="10" t="n">
        <f aca="false">(C4262-C4261)/C4261*J$3</f>
        <v>-7.33359408334357E-005</v>
      </c>
      <c r="K4262" s="10" t="n">
        <f aca="false">(D4262-D4261)/D4261*K$3</f>
        <v>-0.000276386101638363</v>
      </c>
      <c r="L4262" s="10" t="n">
        <f aca="false">(E4262-E4261)/E4261*L$3</f>
        <v>0.00072306358229611</v>
      </c>
      <c r="M4262" s="10" t="n">
        <f aca="false">(F4262-F4261)/F4261*M$3</f>
        <v>0.00127940036185063</v>
      </c>
      <c r="N4262" s="10" t="n">
        <f aca="false">(G4262-G4261)/G4261*N$3</f>
        <v>-0.000242274638873639</v>
      </c>
      <c r="O4262" s="10" t="n">
        <f aca="false">(H4262-H4261)/H4261*O$3</f>
        <v>0.000380883710147577</v>
      </c>
      <c r="P4262" s="10" t="n">
        <f aca="false">(I4262-I4261)/I4261*P$3</f>
        <v>0.000155995310799625</v>
      </c>
      <c r="Q4262" s="18" t="n">
        <f aca="false">SUM(J4262:P4262)</f>
        <v>0.0019473462837485</v>
      </c>
    </row>
    <row r="4263" customFormat="false" ht="12.8" hidden="false" customHeight="false" outlineLevel="0" collapsed="false">
      <c r="A4263" s="0" t="n">
        <v>4260</v>
      </c>
      <c r="B4263" s="8" t="n">
        <v>42734</v>
      </c>
      <c r="C4263" s="0" t="n">
        <v>2238.83</v>
      </c>
      <c r="D4263" s="0" t="n">
        <v>19234.58</v>
      </c>
      <c r="E4263" s="0" t="n">
        <v>1147.5</v>
      </c>
      <c r="F4263" s="0" t="n">
        <v>862.27</v>
      </c>
      <c r="G4263" s="0" t="n">
        <v>1095.1</v>
      </c>
      <c r="H4263" s="0" t="n">
        <v>226.62</v>
      </c>
      <c r="I4263" s="5" t="n">
        <v>2149.16</v>
      </c>
      <c r="J4263" s="10" t="n">
        <f aca="false">(C4263-C4262)/C4262*J$3</f>
        <v>-0.00115927015996375</v>
      </c>
      <c r="K4263" s="10" t="n">
        <f aca="false">(D4263-D4262)/D4262*K$3</f>
        <v>0.000239325888333355</v>
      </c>
      <c r="L4263" s="10" t="n">
        <f aca="false">(E4263-E4262)/E4262*L$3</f>
        <v>-0.000461068227736624</v>
      </c>
      <c r="M4263" s="10" t="n">
        <f aca="false">(F4263-F4262)/F4262*M$3</f>
        <v>0.000669237221005532</v>
      </c>
      <c r="N4263" s="10" t="n">
        <f aca="false">(G4263-G4262)/G4262*N$3</f>
        <v>0.000362003390917822</v>
      </c>
      <c r="O4263" s="10" t="n">
        <f aca="false">(H4263-H4262)/H4262*O$3</f>
        <v>-0.000620695874417961</v>
      </c>
      <c r="P4263" s="10" t="n">
        <f aca="false">(I4263-I4262)/I4262*P$3</f>
        <v>0.000220571433900851</v>
      </c>
      <c r="Q4263" s="18" t="n">
        <f aca="false">SUM(J4263:P4263)</f>
        <v>-0.000749896327960778</v>
      </c>
    </row>
    <row r="4264" customFormat="false" ht="12.8" hidden="false" customHeight="false" outlineLevel="0" collapsed="false">
      <c r="A4264" s="0" t="n">
        <v>4261</v>
      </c>
      <c r="B4264" s="8" t="n">
        <v>42737</v>
      </c>
      <c r="C4264" s="0" t="n">
        <v>2238.83</v>
      </c>
      <c r="D4264" s="0" t="n">
        <v>19566.53</v>
      </c>
      <c r="E4264" s="0" t="n">
        <v>1147.5</v>
      </c>
      <c r="F4264" s="0" t="n">
        <v>861.88</v>
      </c>
      <c r="G4264" s="0" t="n">
        <v>1102.68</v>
      </c>
      <c r="H4264" s="0" t="n">
        <v>226.8096</v>
      </c>
      <c r="I4264" s="5" t="n">
        <v>2149.16</v>
      </c>
      <c r="J4264" s="10" t="n">
        <f aca="false">(C4264-C4263)/C4263*J$3</f>
        <v>0</v>
      </c>
      <c r="K4264" s="10" t="n">
        <f aca="false">(D4264-D4263)/D4263*K$3</f>
        <v>0.00258869702379774</v>
      </c>
      <c r="L4264" s="10" t="n">
        <f aca="false">(E4264-E4263)/E4263*L$3</f>
        <v>0</v>
      </c>
      <c r="M4264" s="10" t="n">
        <f aca="false">(F4264-F4263)/F4263*M$3</f>
        <v>-6.7844178737516E-005</v>
      </c>
      <c r="N4264" s="10" t="n">
        <f aca="false">(G4264-G4263)/G4263*N$3</f>
        <v>0.000692174230663881</v>
      </c>
      <c r="O4264" s="10" t="n">
        <f aca="false">(H4264-H4263)/H4263*O$3</f>
        <v>0.000167328567646266</v>
      </c>
      <c r="P4264" s="10" t="n">
        <f aca="false">(I4264-I4263)/I4263*P$3</f>
        <v>0</v>
      </c>
      <c r="Q4264" s="18" t="n">
        <f aca="false">SUM(J4264:P4264)</f>
        <v>0.00338035564337037</v>
      </c>
    </row>
    <row r="4265" customFormat="false" ht="12.8" hidden="false" customHeight="false" outlineLevel="0" collapsed="false">
      <c r="A4265" s="0" t="n">
        <v>4262</v>
      </c>
      <c r="B4265" s="8" t="n">
        <v>42738</v>
      </c>
      <c r="C4265" s="0" t="n">
        <v>2257.83</v>
      </c>
      <c r="D4265" s="0" t="n">
        <v>19573.48</v>
      </c>
      <c r="E4265" s="0" t="n">
        <v>1158.84</v>
      </c>
      <c r="F4265" s="0" t="n">
        <v>868.44</v>
      </c>
      <c r="G4265" s="0" t="n">
        <v>1105.01</v>
      </c>
      <c r="H4265" s="0" t="n">
        <v>225.5603</v>
      </c>
      <c r="I4265" s="5" t="n">
        <v>2148.27</v>
      </c>
      <c r="J4265" s="10" t="n">
        <f aca="false">(C4265-C4264)/C4264*J$3</f>
        <v>0.00212164389435553</v>
      </c>
      <c r="K4265" s="10" t="n">
        <f aca="false">(D4265-D4264)/D4264*K$3</f>
        <v>5.32797588535172E-005</v>
      </c>
      <c r="L4265" s="10" t="n">
        <f aca="false">(E4265-E4264)/E4264*L$3</f>
        <v>0.00049411764705882</v>
      </c>
      <c r="M4265" s="10" t="n">
        <f aca="false">(F4265-F4264)/F4264*M$3</f>
        <v>0.00114169025850467</v>
      </c>
      <c r="N4265" s="10" t="n">
        <f aca="false">(G4265-G4264)/G4264*N$3</f>
        <v>0.000211303369971336</v>
      </c>
      <c r="O4265" s="10" t="n">
        <f aca="false">(H4265-H4264)/H4264*O$3</f>
        <v>-0.00110162885521598</v>
      </c>
      <c r="P4265" s="10" t="n">
        <f aca="false">(I4265-I4264)/I4264*P$3</f>
        <v>-4.1411528224975E-005</v>
      </c>
      <c r="Q4265" s="18" t="n">
        <f aca="false">SUM(J4265:P4265)</f>
        <v>0.00287899454530292</v>
      </c>
    </row>
    <row r="4266" customFormat="false" ht="12.8" hidden="false" customHeight="false" outlineLevel="0" collapsed="false">
      <c r="A4266" s="0" t="n">
        <v>4263</v>
      </c>
      <c r="B4266" s="8" t="n">
        <v>42739</v>
      </c>
      <c r="C4266" s="0" t="n">
        <v>2270.75</v>
      </c>
      <c r="D4266" s="0" t="n">
        <v>19626.64</v>
      </c>
      <c r="E4266" s="0" t="n">
        <v>1163.65</v>
      </c>
      <c r="F4266" s="0" t="n">
        <v>871.45</v>
      </c>
      <c r="G4266" s="0" t="n">
        <v>1104.56</v>
      </c>
      <c r="H4266" s="0" t="n">
        <v>225.3929</v>
      </c>
      <c r="I4266" s="5" t="n">
        <v>2148.37</v>
      </c>
      <c r="J4266" s="10" t="n">
        <f aca="false">(C4266-C4265)/C4265*J$3</f>
        <v>0.00143057714708371</v>
      </c>
      <c r="K4266" s="10" t="n">
        <f aca="false">(D4266-D4265)/D4265*K$3</f>
        <v>0.000407387955539842</v>
      </c>
      <c r="L4266" s="10" t="n">
        <f aca="false">(E4266-E4265)/E4265*L$3</f>
        <v>0.000207535121328232</v>
      </c>
      <c r="M4266" s="10" t="n">
        <f aca="false">(F4266-F4265)/F4265*M$3</f>
        <v>0.000519897747685503</v>
      </c>
      <c r="N4266" s="10" t="n">
        <f aca="false">(G4266-G4265)/G4265*N$3</f>
        <v>-4.07236133609692E-005</v>
      </c>
      <c r="O4266" s="10" t="n">
        <f aca="false">(H4266-H4265)/H4265*O$3</f>
        <v>-0.000148430375380787</v>
      </c>
      <c r="P4266" s="10" t="n">
        <f aca="false">(I4266-I4265)/I4265*P$3</f>
        <v>4.65490836812454E-006</v>
      </c>
      <c r="Q4266" s="18" t="n">
        <f aca="false">SUM(J4266:P4266)</f>
        <v>0.00238089889126366</v>
      </c>
    </row>
    <row r="4267" customFormat="false" ht="12.8" hidden="false" customHeight="false" outlineLevel="0" collapsed="false">
      <c r="A4267" s="0" t="n">
        <v>4264</v>
      </c>
      <c r="B4267" s="8" t="n">
        <v>42740</v>
      </c>
      <c r="C4267" s="0" t="n">
        <v>2269</v>
      </c>
      <c r="D4267" s="0" t="n">
        <v>19642.81</v>
      </c>
      <c r="E4267" s="0" t="n">
        <v>1180.12</v>
      </c>
      <c r="F4267" s="0" t="n">
        <v>881.72</v>
      </c>
      <c r="G4267" s="0" t="n">
        <v>1104.79</v>
      </c>
      <c r="H4267" s="0" t="n">
        <v>225.7637</v>
      </c>
      <c r="I4267" s="5" t="n">
        <v>2159.11</v>
      </c>
      <c r="J4267" s="10" t="n">
        <f aca="false">(C4267-C4266)/C4266*J$3</f>
        <v>-0.000192667620830122</v>
      </c>
      <c r="K4267" s="10" t="n">
        <f aca="false">(D4267-D4266)/D4266*K$3</f>
        <v>0.000123582029323424</v>
      </c>
      <c r="L4267" s="10" t="n">
        <f aca="false">(E4267-E4266)/E4266*L$3</f>
        <v>0.000707687019292734</v>
      </c>
      <c r="M4267" s="10" t="n">
        <f aca="false">(F4267-F4266)/F4266*M$3</f>
        <v>0.0017677434161455</v>
      </c>
      <c r="N4267" s="10" t="n">
        <f aca="false">(G4267-G4266)/G4266*N$3</f>
        <v>2.08227710581606E-005</v>
      </c>
      <c r="O4267" s="10" t="n">
        <f aca="false">(H4267-H4266)/H4266*O$3</f>
        <v>0.000329025448450242</v>
      </c>
      <c r="P4267" s="10" t="n">
        <f aca="false">(I4267-I4266)/I4266*P$3</f>
        <v>0.000499913888203626</v>
      </c>
      <c r="Q4267" s="18" t="n">
        <f aca="false">SUM(J4267:P4267)</f>
        <v>0.00325610695164357</v>
      </c>
    </row>
    <row r="4268" customFormat="false" ht="12.8" hidden="false" customHeight="false" outlineLevel="0" collapsed="false">
      <c r="A4268" s="0" t="n">
        <v>4265</v>
      </c>
      <c r="B4268" s="8" t="n">
        <v>42741</v>
      </c>
      <c r="C4268" s="0" t="n">
        <v>2276.98</v>
      </c>
      <c r="D4268" s="0" t="n">
        <v>19687.71</v>
      </c>
      <c r="E4268" s="0" t="n">
        <v>1172.63</v>
      </c>
      <c r="F4268" s="0" t="n">
        <v>881.11</v>
      </c>
      <c r="G4268" s="0" t="n">
        <v>1105.87</v>
      </c>
      <c r="H4268" s="0" t="n">
        <v>225.0646</v>
      </c>
      <c r="I4268" s="5" t="n">
        <v>2153.03</v>
      </c>
      <c r="J4268" s="10" t="n">
        <f aca="false">(C4268-C4267)/C4267*J$3</f>
        <v>0.000879241956809169</v>
      </c>
      <c r="K4268" s="10" t="n">
        <f aca="false">(D4268-D4267)/D4267*K$3</f>
        <v>0.000342873550169231</v>
      </c>
      <c r="L4268" s="10" t="n">
        <f aca="false">(E4268-E4267)/E4267*L$3</f>
        <v>-0.00031734060942954</v>
      </c>
      <c r="M4268" s="10" t="n">
        <f aca="false">(F4268-F4267)/F4267*M$3</f>
        <v>-0.000103774440865583</v>
      </c>
      <c r="N4268" s="10" t="n">
        <f aca="false">(G4268-G4267)/G4267*N$3</f>
        <v>9.77561346500174E-005</v>
      </c>
      <c r="O4268" s="10" t="n">
        <f aca="false">(H4268-H4267)/H4267*O$3</f>
        <v>-0.000619320112134933</v>
      </c>
      <c r="P4268" s="10" t="n">
        <f aca="false">(I4268-I4267)/I4267*P$3</f>
        <v>-0.000281597510085171</v>
      </c>
      <c r="Q4268" s="18" t="n">
        <f aca="false">SUM(J4268:P4268)</f>
        <v>-2.16103088681013E-006</v>
      </c>
    </row>
    <row r="4269" customFormat="false" ht="12.8" hidden="false" customHeight="false" outlineLevel="0" collapsed="false">
      <c r="A4269" s="0" t="n">
        <v>4266</v>
      </c>
      <c r="B4269" s="8" t="n">
        <v>42744</v>
      </c>
      <c r="C4269" s="0" t="n">
        <v>2268.9</v>
      </c>
      <c r="D4269" s="0" t="n">
        <v>19360.02</v>
      </c>
      <c r="E4269" s="0" t="n">
        <v>1181.1</v>
      </c>
      <c r="F4269" s="0" t="n">
        <v>878.44</v>
      </c>
      <c r="G4269" s="0" t="n">
        <v>1101.7</v>
      </c>
      <c r="H4269" s="0" t="n">
        <v>225.0373</v>
      </c>
      <c r="I4269" s="5" t="n">
        <v>2158.37</v>
      </c>
      <c r="J4269" s="10" t="n">
        <f aca="false">(C4269-C4268)/C4268*J$3</f>
        <v>-0.000887139983662563</v>
      </c>
      <c r="K4269" s="10" t="n">
        <f aca="false">(D4269-D4268)/D4268*K$3</f>
        <v>-0.00249665908325548</v>
      </c>
      <c r="L4269" s="10" t="n">
        <f aca="false">(E4269-E4268)/E4268*L$3</f>
        <v>0.000361153987191177</v>
      </c>
      <c r="M4269" s="10" t="n">
        <f aca="false">(F4269-F4268)/F4268*M$3</f>
        <v>-0.000454540295763292</v>
      </c>
      <c r="N4269" s="10" t="n">
        <f aca="false">(G4269-G4268)/G4268*N$3</f>
        <v>-0.000377078680134179</v>
      </c>
      <c r="O4269" s="10" t="n">
        <f aca="false">(H4269-H4268)/H4268*O$3</f>
        <v>-2.42597014368543E-005</v>
      </c>
      <c r="P4269" s="10" t="n">
        <f aca="false">(I4269-I4268)/I4268*P$3</f>
        <v>0.000248022554260725</v>
      </c>
      <c r="Q4269" s="18" t="n">
        <f aca="false">SUM(J4269:P4269)</f>
        <v>-0.00363050120280047</v>
      </c>
    </row>
    <row r="4270" customFormat="false" ht="12.8" hidden="false" customHeight="false" outlineLevel="0" collapsed="false">
      <c r="A4270" s="0" t="n">
        <v>4267</v>
      </c>
      <c r="B4270" s="8" t="n">
        <v>42745</v>
      </c>
      <c r="C4270" s="0" t="n">
        <v>2268.9</v>
      </c>
      <c r="D4270" s="0" t="n">
        <v>19424.19</v>
      </c>
      <c r="E4270" s="0" t="n">
        <v>1187.88</v>
      </c>
      <c r="F4270" s="0" t="n">
        <v>885.7</v>
      </c>
      <c r="G4270" s="0" t="n">
        <v>1101.4</v>
      </c>
      <c r="H4270" s="0" t="n">
        <v>225.145</v>
      </c>
      <c r="I4270" s="5" t="n">
        <v>2158.16</v>
      </c>
      <c r="J4270" s="10" t="n">
        <f aca="false">(C4270-C4269)/C4269*J$3</f>
        <v>0</v>
      </c>
      <c r="K4270" s="10" t="n">
        <f aca="false">(D4270-D4269)/D4269*K$3</f>
        <v>0.000497184403735107</v>
      </c>
      <c r="L4270" s="10" t="n">
        <f aca="false">(E4270-E4269)/E4269*L$3</f>
        <v>0.000287020574041157</v>
      </c>
      <c r="M4270" s="10" t="n">
        <f aca="false">(F4270-F4269)/F4269*M$3</f>
        <v>0.00123969764582669</v>
      </c>
      <c r="N4270" s="10" t="n">
        <f aca="false">(G4270-G4269)/G4269*N$3</f>
        <v>-2.72306435508718E-005</v>
      </c>
      <c r="O4270" s="10" t="n">
        <f aca="false">(H4270-H4269)/H4269*O$3</f>
        <v>9.57174655046275E-005</v>
      </c>
      <c r="P4270" s="10" t="n">
        <f aca="false">(I4270-I4269)/I4269*P$3</f>
        <v>-9.7295644398336E-006</v>
      </c>
      <c r="Q4270" s="18" t="n">
        <f aca="false">SUM(J4270:P4270)</f>
        <v>0.00208265988111688</v>
      </c>
    </row>
    <row r="4271" customFormat="false" ht="12.8" hidden="false" customHeight="false" outlineLevel="0" collapsed="false">
      <c r="A4271" s="0" t="n">
        <v>4268</v>
      </c>
      <c r="B4271" s="8" t="n">
        <v>42746</v>
      </c>
      <c r="C4271" s="0" t="n">
        <v>2275.32</v>
      </c>
      <c r="D4271" s="0" t="n">
        <v>19486.88</v>
      </c>
      <c r="E4271" s="0" t="n">
        <v>1191.62</v>
      </c>
      <c r="F4271" s="0" t="n">
        <v>886.73</v>
      </c>
      <c r="G4271" s="0" t="n">
        <v>1102.92</v>
      </c>
      <c r="H4271" s="0" t="n">
        <v>225.4353</v>
      </c>
      <c r="I4271" s="5" t="n">
        <v>2159.58</v>
      </c>
      <c r="J4271" s="10" t="n">
        <f aca="false">(C4271-C4270)/C4270*J$3</f>
        <v>0.00070739124685972</v>
      </c>
      <c r="K4271" s="10" t="n">
        <f aca="false">(D4271-D4270)/D4270*K$3</f>
        <v>0.000484112851037822</v>
      </c>
      <c r="L4271" s="10" t="n">
        <f aca="false">(E4271-E4270)/E4270*L$3</f>
        <v>0.000157423308751717</v>
      </c>
      <c r="M4271" s="10" t="n">
        <f aca="false">(F4271-F4270)/F4270*M$3</f>
        <v>0.000174438297391889</v>
      </c>
      <c r="N4271" s="10" t="n">
        <f aca="false">(G4271-G4270)/G4270*N$3</f>
        <v>0.000138006173960412</v>
      </c>
      <c r="O4271" s="10" t="n">
        <f aca="false">(H4271-H4270)/H4270*O$3</f>
        <v>0.000257878256234873</v>
      </c>
      <c r="P4271" s="10" t="n">
        <f aca="false">(I4271-I4270)/I4270*P$3</f>
        <v>6.57967898580306E-005</v>
      </c>
      <c r="Q4271" s="18" t="n">
        <f aca="false">SUM(J4271:P4271)</f>
        <v>0.00198504692409446</v>
      </c>
    </row>
    <row r="4272" customFormat="false" ht="12.8" hidden="false" customHeight="false" outlineLevel="0" collapsed="false">
      <c r="A4272" s="0" t="n">
        <v>4269</v>
      </c>
      <c r="B4272" s="8" t="n">
        <v>42747</v>
      </c>
      <c r="C4272" s="0" t="n">
        <v>2270.44</v>
      </c>
      <c r="D4272" s="0" t="n">
        <v>19156.59</v>
      </c>
      <c r="E4272" s="0" t="n">
        <v>1195.42</v>
      </c>
      <c r="F4272" s="0" t="n">
        <v>896.64</v>
      </c>
      <c r="G4272" s="0" t="n">
        <v>1095.53</v>
      </c>
      <c r="H4272" s="0" t="n">
        <v>225.6473</v>
      </c>
      <c r="I4272" s="5" t="n">
        <v>2159.97</v>
      </c>
      <c r="J4272" s="10" t="n">
        <f aca="false">(C4272-C4271)/C4271*J$3</f>
        <v>-0.000536188316368699</v>
      </c>
      <c r="K4272" s="10" t="n">
        <f aca="false">(D4272-D4271)/D4271*K$3</f>
        <v>-0.00254240288850756</v>
      </c>
      <c r="L4272" s="10" t="n">
        <f aca="false">(E4272-E4271)/E4271*L$3</f>
        <v>0.000159446803511194</v>
      </c>
      <c r="M4272" s="10" t="n">
        <f aca="false">(F4272-F4271)/F4271*M$3</f>
        <v>0.00167638401768294</v>
      </c>
      <c r="N4272" s="10" t="n">
        <f aca="false">(G4272-G4271)/G4271*N$3</f>
        <v>-0.000670039531425679</v>
      </c>
      <c r="O4272" s="10" t="n">
        <f aca="false">(H4272-H4271)/H4271*O$3</f>
        <v>0.000188080571232623</v>
      </c>
      <c r="P4272" s="10" t="n">
        <f aca="false">(I4272-I4271)/I4271*P$3</f>
        <v>1.80590670408076E-005</v>
      </c>
      <c r="Q4272" s="18" t="n">
        <f aca="false">SUM(J4272:P4272)</f>
        <v>-0.00170666027683437</v>
      </c>
    </row>
    <row r="4273" customFormat="false" ht="12.8" hidden="false" customHeight="false" outlineLevel="0" collapsed="false">
      <c r="A4273" s="0" t="n">
        <v>4270</v>
      </c>
      <c r="B4273" s="8" t="n">
        <v>42748</v>
      </c>
      <c r="C4273" s="0" t="n">
        <v>2274.64</v>
      </c>
      <c r="D4273" s="0" t="n">
        <v>19514.54</v>
      </c>
      <c r="E4273" s="0" t="n">
        <v>1197.34</v>
      </c>
      <c r="F4273" s="0" t="n">
        <v>895.98</v>
      </c>
      <c r="G4273" s="0" t="n">
        <v>1107.68</v>
      </c>
      <c r="H4273" s="0" t="n">
        <v>225.0513</v>
      </c>
      <c r="I4273" s="5" t="n">
        <v>2157.98</v>
      </c>
      <c r="J4273" s="10" t="n">
        <f aca="false">(C4273-C4272)/C4272*J$3</f>
        <v>0.000462465425203905</v>
      </c>
      <c r="K4273" s="10" t="n">
        <f aca="false">(D4273-D4272)/D4272*K$3</f>
        <v>0.0028028213789615</v>
      </c>
      <c r="L4273" s="10" t="n">
        <f aca="false">(E4273-E4272)/E4272*L$3</f>
        <v>8.03065031536968E-005</v>
      </c>
      <c r="M4273" s="10" t="n">
        <f aca="false">(F4273-F4272)/F4272*M$3</f>
        <v>-0.000110412205567446</v>
      </c>
      <c r="N4273" s="10" t="n">
        <f aca="false">(G4273-G4272)/G4272*N$3</f>
        <v>0.00110905223955529</v>
      </c>
      <c r="O4273" s="10" t="n">
        <f aca="false">(H4273-H4272)/H4272*O$3</f>
        <v>-0.000528258038097512</v>
      </c>
      <c r="P4273" s="10" t="n">
        <f aca="false">(I4273-I4272)/I4272*P$3</f>
        <v>-9.2130909225581E-005</v>
      </c>
      <c r="Q4273" s="18" t="n">
        <f aca="false">SUM(J4273:P4273)</f>
        <v>0.00372384439398386</v>
      </c>
    </row>
    <row r="4274" customFormat="false" ht="12.8" hidden="false" customHeight="false" outlineLevel="0" collapsed="false">
      <c r="A4274" s="0" t="n">
        <v>4271</v>
      </c>
      <c r="B4274" s="8" t="n">
        <v>42751</v>
      </c>
      <c r="C4274" s="0" t="n">
        <v>2274.64</v>
      </c>
      <c r="D4274" s="0" t="n">
        <v>19247.25</v>
      </c>
      <c r="E4274" s="0" t="n">
        <v>1202.73</v>
      </c>
      <c r="F4274" s="0" t="n">
        <v>889.11</v>
      </c>
      <c r="G4274" s="0" t="n">
        <v>1098.8</v>
      </c>
      <c r="H4274" s="0" t="n">
        <v>225.2716</v>
      </c>
      <c r="I4274" s="5" t="n">
        <v>2157.98</v>
      </c>
      <c r="J4274" s="10" t="n">
        <f aca="false">(C4274-C4273)/C4273*J$3</f>
        <v>0</v>
      </c>
      <c r="K4274" s="10" t="n">
        <f aca="false">(D4274-D4273)/D4273*K$3</f>
        <v>-0.00205454497005823</v>
      </c>
      <c r="L4274" s="10" t="n">
        <f aca="false">(E4274-E4273)/E4273*L$3</f>
        <v>0.000225082265688948</v>
      </c>
      <c r="M4274" s="10" t="n">
        <f aca="false">(F4274-F4273)/F4273*M$3</f>
        <v>-0.00115013727985</v>
      </c>
      <c r="N4274" s="10" t="n">
        <f aca="false">(G4274-G4273)/G4273*N$3</f>
        <v>-0.000801675574173056</v>
      </c>
      <c r="O4274" s="10" t="n">
        <f aca="false">(H4274-H4273)/H4273*O$3</f>
        <v>0.000195777584932865</v>
      </c>
      <c r="P4274" s="10" t="n">
        <f aca="false">(I4274-I4273)/I4273*P$3</f>
        <v>0</v>
      </c>
      <c r="Q4274" s="18" t="n">
        <f aca="false">SUM(J4274:P4274)</f>
        <v>-0.00358549797345947</v>
      </c>
    </row>
    <row r="4275" customFormat="false" ht="12.8" hidden="false" customHeight="false" outlineLevel="0" collapsed="false">
      <c r="A4275" s="0" t="n">
        <v>4272</v>
      </c>
      <c r="B4275" s="8" t="n">
        <v>42752</v>
      </c>
      <c r="C4275" s="0" t="n">
        <v>2267.89</v>
      </c>
      <c r="D4275" s="0" t="n">
        <v>19296.16</v>
      </c>
      <c r="E4275" s="0" t="n">
        <v>1217.08</v>
      </c>
      <c r="F4275" s="0" t="n">
        <v>894.87</v>
      </c>
      <c r="G4275" s="0" t="n">
        <v>1095.54</v>
      </c>
      <c r="H4275" s="0" t="n">
        <v>225.5694</v>
      </c>
      <c r="I4275" s="5" t="n">
        <v>2165.11</v>
      </c>
      <c r="J4275" s="10" t="n">
        <f aca="false">(C4275-C4274)/C4274*J$3</f>
        <v>-0.000741875637463511</v>
      </c>
      <c r="K4275" s="10" t="n">
        <f aca="false">(D4275-D4274)/D4274*K$3</f>
        <v>0.000381171336164905</v>
      </c>
      <c r="L4275" s="10" t="n">
        <f aca="false">(E4275-E4274)/E4274*L$3</f>
        <v>0.000596559493818226</v>
      </c>
      <c r="M4275" s="10" t="n">
        <f aca="false">(F4275-F4274)/F4274*M$3</f>
        <v>0.00097175827512906</v>
      </c>
      <c r="N4275" s="10" t="n">
        <f aca="false">(G4275-G4274)/G4274*N$3</f>
        <v>-0.00029668729523116</v>
      </c>
      <c r="O4275" s="10" t="n">
        <f aca="false">(H4275-H4274)/H4274*O$3</f>
        <v>0.000264391960637733</v>
      </c>
      <c r="P4275" s="10" t="n">
        <f aca="false">(I4275-I4274)/I4274*P$3</f>
        <v>0.000330401579254678</v>
      </c>
      <c r="Q4275" s="18" t="n">
        <f aca="false">SUM(J4275:P4275)</f>
        <v>0.00150571971230993</v>
      </c>
    </row>
    <row r="4276" customFormat="false" ht="12.8" hidden="false" customHeight="false" outlineLevel="0" collapsed="false">
      <c r="A4276" s="0" t="n">
        <v>4273</v>
      </c>
      <c r="B4276" s="8" t="n">
        <v>42753</v>
      </c>
      <c r="C4276" s="0" t="n">
        <v>2271.89</v>
      </c>
      <c r="D4276" s="0" t="n">
        <v>19358.1</v>
      </c>
      <c r="E4276" s="0" t="n">
        <v>1204.3</v>
      </c>
      <c r="F4276" s="0" t="n">
        <v>897.89</v>
      </c>
      <c r="G4276" s="0" t="n">
        <v>1098.29</v>
      </c>
      <c r="H4276" s="0" t="n">
        <v>225.0038</v>
      </c>
      <c r="I4276" s="5" t="n">
        <v>2157.85</v>
      </c>
      <c r="J4276" s="10" t="n">
        <f aca="false">(C4276-C4275)/C4275*J$3</f>
        <v>0.000440938493489543</v>
      </c>
      <c r="K4276" s="10" t="n">
        <f aca="false">(D4276-D4275)/D4275*K$3</f>
        <v>0.000481494763725</v>
      </c>
      <c r="L4276" s="10" t="n">
        <f aca="false">(E4276-E4275)/E4275*L$3</f>
        <v>-0.000525027114076313</v>
      </c>
      <c r="M4276" s="10" t="n">
        <f aca="false">(F4276-F4275)/F4275*M$3</f>
        <v>0.000506218780381505</v>
      </c>
      <c r="N4276" s="10" t="n">
        <f aca="false">(G4276-G4275)/G4275*N$3</f>
        <v>0.000251017762929697</v>
      </c>
      <c r="O4276" s="10" t="n">
        <f aca="false">(H4276-H4275)/H4275*O$3</f>
        <v>-0.000501486460486209</v>
      </c>
      <c r="P4276" s="10" t="n">
        <f aca="false">(I4276-I4275)/I4275*P$3</f>
        <v>-0.000335317836045292</v>
      </c>
      <c r="Q4276" s="18" t="n">
        <f aca="false">SUM(J4276:P4276)</f>
        <v>0.000317838389917932</v>
      </c>
    </row>
    <row r="4277" customFormat="false" ht="12.8" hidden="false" customHeight="false" outlineLevel="0" collapsed="false">
      <c r="A4277" s="0" t="n">
        <v>4274</v>
      </c>
      <c r="B4277" s="8" t="n">
        <v>42754</v>
      </c>
      <c r="C4277" s="0" t="n">
        <v>2263.69</v>
      </c>
      <c r="D4277" s="0" t="n">
        <v>19490.96</v>
      </c>
      <c r="E4277" s="0" t="n">
        <v>1204.85</v>
      </c>
      <c r="F4277" s="0" t="n">
        <v>894.52</v>
      </c>
      <c r="G4277" s="0" t="n">
        <v>1098.07</v>
      </c>
      <c r="H4277" s="0" t="n">
        <v>224.4899</v>
      </c>
      <c r="I4277" s="5" t="n">
        <v>2150.75</v>
      </c>
      <c r="J4277" s="10" t="n">
        <f aca="false">(C4277-C4276)/C4276*J$3</f>
        <v>-0.000902332419263237</v>
      </c>
      <c r="K4277" s="10" t="n">
        <f aca="false">(D4277-D4276)/D4276*K$3</f>
        <v>0.00102949153067709</v>
      </c>
      <c r="L4277" s="10" t="n">
        <f aca="false">(E4277-E4276)/E4276*L$3</f>
        <v>2.28348418168212E-005</v>
      </c>
      <c r="M4277" s="10" t="n">
        <f aca="false">(F4277-F4276)/F4276*M$3</f>
        <v>-0.000562986557373398</v>
      </c>
      <c r="N4277" s="10" t="n">
        <f aca="false">(G4277-G4276)/G4276*N$3</f>
        <v>-2.00311393165764E-005</v>
      </c>
      <c r="O4277" s="10" t="n">
        <f aca="false">(H4277-H4276)/H4276*O$3</f>
        <v>-0.000456792285285855</v>
      </c>
      <c r="P4277" s="10" t="n">
        <f aca="false">(I4277-I4276)/I4276*P$3</f>
        <v>-0.000329031211622676</v>
      </c>
      <c r="Q4277" s="18" t="n">
        <f aca="false">SUM(J4277:P4277)</f>
        <v>-0.00121884724036784</v>
      </c>
    </row>
    <row r="4278" customFormat="false" ht="12.8" hidden="false" customHeight="false" outlineLevel="0" collapsed="false">
      <c r="A4278" s="0" t="n">
        <v>4275</v>
      </c>
      <c r="B4278" s="8" t="n">
        <v>42755</v>
      </c>
      <c r="C4278" s="0" t="n">
        <v>2271.31</v>
      </c>
      <c r="D4278" s="0" t="n">
        <v>19479.46</v>
      </c>
      <c r="E4278" s="0" t="n">
        <v>1210.33</v>
      </c>
      <c r="F4278" s="0" t="n">
        <v>893.28</v>
      </c>
      <c r="G4278" s="0" t="n">
        <v>1100.49</v>
      </c>
      <c r="H4278" s="0" t="n">
        <v>223.5138</v>
      </c>
      <c r="I4278" s="5" t="n">
        <v>2151.07</v>
      </c>
      <c r="J4278" s="10" t="n">
        <f aca="false">(C4278-C4277)/C4277*J$3</f>
        <v>0.000841546324805946</v>
      </c>
      <c r="K4278" s="10" t="n">
        <f aca="false">(D4278-D4277)/D4277*K$3</f>
        <v>-8.85025673440405E-005</v>
      </c>
      <c r="L4278" s="10" t="n">
        <f aca="false">(E4278-E4277)/E4277*L$3</f>
        <v>0.000227414200937877</v>
      </c>
      <c r="M4278" s="10" t="n">
        <f aca="false">(F4278-F4277)/F4277*M$3</f>
        <v>-0.000207932746053751</v>
      </c>
      <c r="N4278" s="10" t="n">
        <f aca="false">(G4278-G4277)/G4277*N$3</f>
        <v>0.000220386678444915</v>
      </c>
      <c r="O4278" s="10" t="n">
        <f aca="false">(H4278-H4277)/H4277*O$3</f>
        <v>-0.000869615960450784</v>
      </c>
      <c r="P4278" s="10" t="n">
        <f aca="false">(I4278-I4277)/I4277*P$3</f>
        <v>1.48785307450965E-005</v>
      </c>
      <c r="Q4278" s="18" t="n">
        <f aca="false">SUM(J4278:P4278)</f>
        <v>0.000138174461085258</v>
      </c>
    </row>
    <row r="4279" customFormat="false" ht="12.8" hidden="false" customHeight="false" outlineLevel="0" collapsed="false">
      <c r="A4279" s="0" t="n">
        <v>4276</v>
      </c>
      <c r="B4279" s="8" t="n">
        <v>42758</v>
      </c>
      <c r="C4279" s="0" t="n">
        <v>2265.2</v>
      </c>
      <c r="D4279" s="0" t="n">
        <v>19328.41</v>
      </c>
      <c r="E4279" s="0" t="n">
        <v>1218.23</v>
      </c>
      <c r="F4279" s="0" t="n">
        <v>902.14</v>
      </c>
      <c r="G4279" s="0" t="n">
        <v>1092.5</v>
      </c>
      <c r="H4279" s="0" t="n">
        <v>224.4476</v>
      </c>
      <c r="I4279" s="5" t="n">
        <v>2159.39</v>
      </c>
      <c r="J4279" s="10" t="n">
        <f aca="false">(C4279-C4278)/C4278*J$3</f>
        <v>-0.000672519383087307</v>
      </c>
      <c r="K4279" s="10" t="n">
        <f aca="false">(D4279-D4278)/D4278*K$3</f>
        <v>-0.00116314825975668</v>
      </c>
      <c r="L4279" s="10" t="n">
        <f aca="false">(E4279-E4278)/E4278*L$3</f>
        <v>0.00032635727446234</v>
      </c>
      <c r="M4279" s="10" t="n">
        <f aca="false">(F4279-F4278)/F4278*M$3</f>
        <v>0.0014877753895755</v>
      </c>
      <c r="N4279" s="10" t="n">
        <f aca="false">(G4279-G4278)/G4278*N$3</f>
        <v>-0.000726040218448147</v>
      </c>
      <c r="O4279" s="10" t="n">
        <f aca="false">(H4279-H4278)/H4278*O$3</f>
        <v>0.000835563620680236</v>
      </c>
      <c r="P4279" s="10" t="n">
        <f aca="false">(I4279-I4278)/I4278*P$3</f>
        <v>0.000386784251558513</v>
      </c>
      <c r="Q4279" s="18" t="n">
        <f aca="false">SUM(J4279:P4279)</f>
        <v>0.000474772674984454</v>
      </c>
    </row>
    <row r="4280" customFormat="false" ht="12.8" hidden="false" customHeight="false" outlineLevel="0" collapsed="false">
      <c r="A4280" s="0" t="n">
        <v>4277</v>
      </c>
      <c r="B4280" s="8" t="n">
        <v>42759</v>
      </c>
      <c r="C4280" s="0" t="n">
        <v>2280.07</v>
      </c>
      <c r="D4280" s="0" t="n">
        <v>19499.54</v>
      </c>
      <c r="E4280" s="0" t="n">
        <v>1208.94</v>
      </c>
      <c r="F4280" s="0" t="n">
        <v>908.63</v>
      </c>
      <c r="G4280" s="0" t="n">
        <v>1096.31</v>
      </c>
      <c r="H4280" s="0" t="n">
        <v>224.1034</v>
      </c>
      <c r="I4280" s="5" t="n">
        <v>2151.01</v>
      </c>
      <c r="J4280" s="10" t="n">
        <f aca="false">(C4280-C4279)/C4279*J$3</f>
        <v>0.00164113544057924</v>
      </c>
      <c r="K4280" s="10" t="n">
        <f aca="false">(D4280-D4279)/D4279*K$3</f>
        <v>0.00132807095875968</v>
      </c>
      <c r="L4280" s="10" t="n">
        <f aca="false">(E4280-E4279)/E4279*L$3</f>
        <v>-0.000381290889240946</v>
      </c>
      <c r="M4280" s="10" t="n">
        <f aca="false">(F4280-F4279)/F4279*M$3</f>
        <v>0.00107910080475314</v>
      </c>
      <c r="N4280" s="10" t="n">
        <f aca="false">(G4280-G4279)/G4279*N$3</f>
        <v>0.000348741418764297</v>
      </c>
      <c r="O4280" s="10" t="n">
        <f aca="false">(H4280-H4279)/H4279*O$3</f>
        <v>-0.000306708559146991</v>
      </c>
      <c r="P4280" s="10" t="n">
        <f aca="false">(I4280-I4279)/I4279*P$3</f>
        <v>-0.000388072557527804</v>
      </c>
      <c r="Q4280" s="18" t="n">
        <f aca="false">SUM(J4280:P4280)</f>
        <v>0.00332097661694061</v>
      </c>
    </row>
    <row r="4281" customFormat="false" ht="12.8" hidden="false" customHeight="false" outlineLevel="0" collapsed="false">
      <c r="A4281" s="0" t="n">
        <v>4278</v>
      </c>
      <c r="B4281" s="8" t="n">
        <v>42760</v>
      </c>
      <c r="C4281" s="0" t="n">
        <v>2298.37</v>
      </c>
      <c r="D4281" s="0" t="n">
        <v>19582.23</v>
      </c>
      <c r="E4281" s="0" t="n">
        <v>1200.68</v>
      </c>
      <c r="F4281" s="0" t="n">
        <v>912.16</v>
      </c>
      <c r="G4281" s="0" t="n">
        <v>1110.57</v>
      </c>
      <c r="H4281" s="0" t="n">
        <v>223.1102</v>
      </c>
      <c r="I4281" s="5" t="n">
        <v>2145.03</v>
      </c>
      <c r="J4281" s="10" t="n">
        <f aca="false">(C4281-C4280)/C4280*J$3</f>
        <v>0.00200651734376573</v>
      </c>
      <c r="K4281" s="10" t="n">
        <f aca="false">(D4281-D4280)/D4280*K$3</f>
        <v>0.000636091928322402</v>
      </c>
      <c r="L4281" s="10" t="n">
        <f aca="false">(E4281-E4280)/E4280*L$3</f>
        <v>-0.000341621585852068</v>
      </c>
      <c r="M4281" s="10" t="n">
        <f aca="false">(F4281-F4280)/F4280*M$3</f>
        <v>0.000582745451944131</v>
      </c>
      <c r="N4281" s="10" t="n">
        <f aca="false">(G4281-G4280)/G4280*N$3</f>
        <v>0.00130072698415594</v>
      </c>
      <c r="O4281" s="10" t="n">
        <f aca="false">(H4281-H4280)/H4280*O$3</f>
        <v>-0.000886376556535958</v>
      </c>
      <c r="P4281" s="10" t="n">
        <f aca="false">(I4281-I4280)/I4280*P$3</f>
        <v>-0.000278008935337354</v>
      </c>
      <c r="Q4281" s="18" t="n">
        <f aca="false">SUM(J4281:P4281)</f>
        <v>0.00302007463046282</v>
      </c>
    </row>
    <row r="4282" customFormat="false" ht="12.8" hidden="false" customHeight="false" outlineLevel="0" collapsed="false">
      <c r="A4282" s="0" t="n">
        <v>4279</v>
      </c>
      <c r="B4282" s="8" t="n">
        <v>42761</v>
      </c>
      <c r="C4282" s="0" t="n">
        <v>2296.68</v>
      </c>
      <c r="D4282" s="0" t="n">
        <v>19439.65</v>
      </c>
      <c r="E4282" s="0" t="n">
        <v>1188.5</v>
      </c>
      <c r="F4282" s="0" t="n">
        <v>916.73</v>
      </c>
      <c r="G4282" s="0" t="n">
        <v>1108.74</v>
      </c>
      <c r="H4282" s="0" t="n">
        <v>222.7983</v>
      </c>
      <c r="I4282" s="5" t="n">
        <v>2147.69</v>
      </c>
      <c r="J4282" s="10" t="n">
        <f aca="false">(C4282-C4281)/C4281*J$3</f>
        <v>-0.000183825928810424</v>
      </c>
      <c r="K4282" s="10" t="n">
        <f aca="false">(D4282-D4281)/D4281*K$3</f>
        <v>-0.00109216366062495</v>
      </c>
      <c r="L4282" s="10" t="n">
        <f aca="false">(E4282-E4281)/E4281*L$3</f>
        <v>-0.000507212579538264</v>
      </c>
      <c r="M4282" s="10" t="n">
        <f aca="false">(F4282-F4281)/F4281*M$3</f>
        <v>0.000751512892475013</v>
      </c>
      <c r="N4282" s="10" t="n">
        <f aca="false">(G4282-G4281)/G4281*N$3</f>
        <v>-0.00016478024798076</v>
      </c>
      <c r="O4282" s="10" t="n">
        <f aca="false">(H4282-H4281)/H4281*O$3</f>
        <v>-0.000279592775229443</v>
      </c>
      <c r="P4282" s="10" t="n">
        <f aca="false">(I4282-I4281)/I4281*P$3</f>
        <v>0.000124007589637434</v>
      </c>
      <c r="Q4282" s="18" t="n">
        <f aca="false">SUM(J4282:P4282)</f>
        <v>-0.00135205471007139</v>
      </c>
    </row>
    <row r="4283" customFormat="false" ht="12.8" hidden="false" customHeight="false" outlineLevel="0" collapsed="false">
      <c r="A4283" s="0" t="n">
        <v>4280</v>
      </c>
      <c r="B4283" s="8" t="n">
        <v>42762</v>
      </c>
      <c r="C4283" s="0" t="n">
        <v>2294.69</v>
      </c>
      <c r="D4283" s="0" t="n">
        <v>19329.26</v>
      </c>
      <c r="E4283" s="0" t="n">
        <v>1191.2</v>
      </c>
      <c r="F4283" s="0" t="n">
        <v>915.92</v>
      </c>
      <c r="G4283" s="0" t="n">
        <v>1104.37</v>
      </c>
      <c r="H4283" s="0" t="n">
        <v>223.3017</v>
      </c>
      <c r="I4283" s="5" t="n">
        <v>2150.89</v>
      </c>
      <c r="J4283" s="10" t="n">
        <f aca="false">(C4283-C4282)/C4282*J$3</f>
        <v>-0.000216617029799513</v>
      </c>
      <c r="K4283" s="10" t="n">
        <f aca="false">(D4283-D4282)/D4282*K$3</f>
        <v>-0.000851790027083844</v>
      </c>
      <c r="L4283" s="10" t="n">
        <f aca="false">(E4283-E4282)/E4282*L$3</f>
        <v>0.00011358855700463</v>
      </c>
      <c r="M4283" s="10" t="n">
        <f aca="false">(F4283-F4282)/F4282*M$3</f>
        <v>-0.000132536297492183</v>
      </c>
      <c r="N4283" s="10" t="n">
        <f aca="false">(G4283-G4282)/G4282*N$3</f>
        <v>-0.000394141097101225</v>
      </c>
      <c r="O4283" s="10" t="n">
        <f aca="false">(H4283-H4282)/H4282*O$3</f>
        <v>0.000451888546725894</v>
      </c>
      <c r="P4283" s="10" t="n">
        <f aca="false">(I4283-I4282)/I4282*P$3</f>
        <v>0.000148997294767858</v>
      </c>
      <c r="Q4283" s="18" t="n">
        <f aca="false">SUM(J4283:P4283)</f>
        <v>-0.000880610052978383</v>
      </c>
    </row>
    <row r="4284" customFormat="false" ht="12.8" hidden="false" customHeight="false" outlineLevel="0" collapsed="false">
      <c r="A4284" s="0" t="n">
        <v>4281</v>
      </c>
      <c r="B4284" s="8" t="n">
        <v>42765</v>
      </c>
      <c r="C4284" s="0" t="n">
        <v>2280.9</v>
      </c>
      <c r="D4284" s="0" t="n">
        <v>18759.4</v>
      </c>
      <c r="E4284" s="0" t="n">
        <v>1195.7</v>
      </c>
      <c r="F4284" s="0" t="n">
        <v>913.09</v>
      </c>
      <c r="G4284" s="0" t="n">
        <v>1090.42</v>
      </c>
      <c r="H4284" s="0" t="n">
        <v>223.5273</v>
      </c>
      <c r="I4284" s="5" t="n">
        <v>2150.51</v>
      </c>
      <c r="J4284" s="10" t="n">
        <f aca="false">(C4284-C4283)/C4283*J$3</f>
        <v>-0.00150238158531217</v>
      </c>
      <c r="K4284" s="10" t="n">
        <f aca="false">(D4284-D4283)/D4283*K$3</f>
        <v>-0.00442225931049608</v>
      </c>
      <c r="L4284" s="10" t="n">
        <f aca="false">(E4284-E4283)/E4283*L$3</f>
        <v>0.000188885157824043</v>
      </c>
      <c r="M4284" s="10" t="n">
        <f aca="false">(F4284-F4283)/F4283*M$3</f>
        <v>-0.000463468425189961</v>
      </c>
      <c r="N4284" s="10" t="n">
        <f aca="false">(G4284-G4283)/G4283*N$3</f>
        <v>-0.00126316361364396</v>
      </c>
      <c r="O4284" s="10" t="n">
        <f aca="false">(H4284-H4283)/H4283*O$3</f>
        <v>0.000202058470669937</v>
      </c>
      <c r="P4284" s="10" t="n">
        <f aca="false">(I4284-I4283)/I4283*P$3</f>
        <v>-1.76671052447896E-005</v>
      </c>
      <c r="Q4284" s="18" t="n">
        <f aca="false">SUM(J4284:P4284)</f>
        <v>-0.00727799641139299</v>
      </c>
    </row>
    <row r="4285" customFormat="false" ht="12.8" hidden="false" customHeight="false" outlineLevel="0" collapsed="false">
      <c r="A4285" s="0" t="n">
        <v>4282</v>
      </c>
      <c r="B4285" s="8" t="n">
        <v>42766</v>
      </c>
      <c r="C4285" s="0" t="n">
        <v>2278.87</v>
      </c>
      <c r="D4285" s="0" t="n">
        <v>18590.73</v>
      </c>
      <c r="E4285" s="0" t="n">
        <v>1210.72</v>
      </c>
      <c r="F4285" s="0" t="n">
        <v>909.23</v>
      </c>
      <c r="G4285" s="0" t="n">
        <v>1080.64</v>
      </c>
      <c r="H4285" s="0" t="n">
        <v>223.7128</v>
      </c>
      <c r="I4285" s="5" t="n">
        <v>2154.02</v>
      </c>
      <c r="J4285" s="10" t="n">
        <f aca="false">(C4285-C4284)/C4284*J$3</f>
        <v>-0.000222499890394165</v>
      </c>
      <c r="K4285" s="10" t="n">
        <f aca="false">(D4285-D4284)/D4284*K$3</f>
        <v>-0.00134868385982496</v>
      </c>
      <c r="L4285" s="10" t="n">
        <f aca="false">(E4285-E4284)/E4284*L$3</f>
        <v>0.000628083967550388</v>
      </c>
      <c r="M4285" s="10" t="n">
        <f aca="false">(F4285-F4284)/F4284*M$3</f>
        <v>-0.000634110547700667</v>
      </c>
      <c r="N4285" s="10" t="n">
        <f aca="false">(G4285-G4284)/G4284*N$3</f>
        <v>-0.000896902111113147</v>
      </c>
      <c r="O4285" s="10" t="n">
        <f aca="false">(H4285-H4284)/H4284*O$3</f>
        <v>0.000165975252239874</v>
      </c>
      <c r="P4285" s="10" t="n">
        <f aca="false">(I4285-I4284)/I4284*P$3</f>
        <v>0.00016321709733969</v>
      </c>
      <c r="Q4285" s="18" t="n">
        <f aca="false">SUM(J4285:P4285)</f>
        <v>-0.00214492009190298</v>
      </c>
    </row>
    <row r="4286" customFormat="false" ht="12.8" hidden="false" customHeight="false" outlineLevel="0" collapsed="false">
      <c r="A4286" s="0" t="n">
        <v>4283</v>
      </c>
      <c r="B4286" s="8" t="n">
        <v>42767</v>
      </c>
      <c r="C4286" s="0" t="n">
        <v>2279.55</v>
      </c>
      <c r="D4286" s="0" t="n">
        <v>18740.65</v>
      </c>
      <c r="E4286" s="0" t="n">
        <v>1209.84</v>
      </c>
      <c r="F4286" s="0" t="n">
        <v>913</v>
      </c>
      <c r="G4286" s="0" t="n">
        <v>1089.12</v>
      </c>
      <c r="H4286" s="0" t="n">
        <v>223.0838</v>
      </c>
      <c r="I4286" s="5" t="n">
        <v>2151.47</v>
      </c>
      <c r="J4286" s="10" t="n">
        <f aca="false">(C4286-C4285)/C4285*J$3</f>
        <v>7.45983755107017E-005</v>
      </c>
      <c r="K4286" s="10" t="n">
        <f aca="false">(D4286-D4285)/D4285*K$3</f>
        <v>0.00120963512460244</v>
      </c>
      <c r="L4286" s="10" t="n">
        <f aca="false">(E4286-E4285)/E4285*L$3</f>
        <v>-3.63420113651426E-005</v>
      </c>
      <c r="M4286" s="10" t="n">
        <f aca="false">(F4286-F4285)/F4285*M$3</f>
        <v>0.000621954840909338</v>
      </c>
      <c r="N4286" s="10" t="n">
        <f aca="false">(G4286-G4285)/G4285*N$3</f>
        <v>0.000784720165827638</v>
      </c>
      <c r="O4286" s="10" t="n">
        <f aca="false">(H4286-H4285)/H4285*O$3</f>
        <v>-0.000562328127849627</v>
      </c>
      <c r="P4286" s="10" t="n">
        <f aca="false">(I4286-I4285)/I4285*P$3</f>
        <v>-0.000118383301919211</v>
      </c>
      <c r="Q4286" s="18" t="n">
        <f aca="false">SUM(J4286:P4286)</f>
        <v>0.00197385506571614</v>
      </c>
    </row>
    <row r="4287" customFormat="false" ht="12.8" hidden="false" customHeight="false" outlineLevel="0" collapsed="false">
      <c r="A4287" s="0" t="n">
        <v>4284</v>
      </c>
      <c r="B4287" s="8" t="n">
        <v>42768</v>
      </c>
      <c r="C4287" s="0" t="n">
        <v>2280.85</v>
      </c>
      <c r="D4287" s="0" t="n">
        <v>18889.19</v>
      </c>
      <c r="E4287" s="0" t="n">
        <v>1215.96</v>
      </c>
      <c r="F4287" s="0" t="n">
        <v>915.21</v>
      </c>
      <c r="G4287" s="0" t="n">
        <v>1089.32</v>
      </c>
      <c r="H4287" s="0" t="n">
        <v>223.8913</v>
      </c>
      <c r="I4287" s="5" t="n">
        <v>2152.1</v>
      </c>
      <c r="J4287" s="10" t="n">
        <f aca="false">(C4287-C4286)/C4286*J$3</f>
        <v>0.000142571998859394</v>
      </c>
      <c r="K4287" s="10" t="n">
        <f aca="false">(D4287-D4286)/D4286*K$3</f>
        <v>0.00118891287121843</v>
      </c>
      <c r="L4287" s="10" t="n">
        <f aca="false">(E4287-E4286)/E4286*L$3</f>
        <v>0.000252926006744698</v>
      </c>
      <c r="M4287" s="10" t="n">
        <f aca="false">(F4287-F4286)/F4286*M$3</f>
        <v>0.000363088718510411</v>
      </c>
      <c r="N4287" s="10" t="n">
        <f aca="false">(G4287-G4286)/G4286*N$3</f>
        <v>1.83634493903377E-005</v>
      </c>
      <c r="O4287" s="10" t="n">
        <f aca="false">(H4287-H4286)/H4286*O$3</f>
        <v>0.000723943199819982</v>
      </c>
      <c r="P4287" s="10" t="n">
        <f aca="false">(I4287-I4286)/I4286*P$3</f>
        <v>2.92823046568211E-005</v>
      </c>
      <c r="Q4287" s="18" t="n">
        <f aca="false">SUM(J4287:P4287)</f>
        <v>0.00271908854920007</v>
      </c>
    </row>
    <row r="4288" customFormat="false" ht="12.8" hidden="false" customHeight="false" outlineLevel="0" collapsed="false">
      <c r="A4288" s="0" t="n">
        <v>4285</v>
      </c>
      <c r="B4288" s="8" t="n">
        <v>42769</v>
      </c>
      <c r="C4288" s="0" t="n">
        <v>2297.42</v>
      </c>
      <c r="D4288" s="0" t="n">
        <v>19116.04</v>
      </c>
      <c r="E4288" s="0" t="n">
        <v>1220.3</v>
      </c>
      <c r="F4288" s="0" t="n">
        <v>918.87</v>
      </c>
      <c r="G4288" s="0" t="n">
        <v>1095.63</v>
      </c>
      <c r="H4288" s="0" t="n">
        <v>223.9012</v>
      </c>
      <c r="I4288" s="5" t="n">
        <v>2149.48</v>
      </c>
      <c r="J4288" s="10" t="n">
        <f aca="false">(C4288-C4287)/C4287*J$3</f>
        <v>0.00181620886950042</v>
      </c>
      <c r="K4288" s="10" t="n">
        <f aca="false">(D4288-D4287)/D4287*K$3</f>
        <v>0.00180142716548461</v>
      </c>
      <c r="L4288" s="10" t="n">
        <f aca="false">(E4288-E4287)/E4287*L$3</f>
        <v>0.00017845981775716</v>
      </c>
      <c r="M4288" s="10" t="n">
        <f aca="false">(F4288-F4287)/F4287*M$3</f>
        <v>0.000599862326679118</v>
      </c>
      <c r="N4288" s="10" t="n">
        <f aca="false">(G4288-G4287)/G4287*N$3</f>
        <v>0.00057926045606435</v>
      </c>
      <c r="O4288" s="10" t="n">
        <f aca="false">(H4288-H4287)/H4287*O$3</f>
        <v>8.84357721804071E-006</v>
      </c>
      <c r="P4288" s="10" t="n">
        <f aca="false">(I4288-I4287)/I4287*P$3</f>
        <v>-0.000121741554760461</v>
      </c>
      <c r="Q4288" s="18" t="n">
        <f aca="false">SUM(J4288:P4288)</f>
        <v>0.00486232065794325</v>
      </c>
    </row>
    <row r="4289" customFormat="false" ht="12.8" hidden="false" customHeight="false" outlineLevel="0" collapsed="false">
      <c r="A4289" s="0" t="n">
        <v>4286</v>
      </c>
      <c r="B4289" s="8" t="n">
        <v>42772</v>
      </c>
      <c r="C4289" s="0" t="n">
        <v>2292.56</v>
      </c>
      <c r="D4289" s="0" t="n">
        <v>18693.65</v>
      </c>
      <c r="E4289" s="0" t="n">
        <v>1235.53</v>
      </c>
      <c r="F4289" s="0" t="n">
        <v>922.99</v>
      </c>
      <c r="G4289" s="0" t="n">
        <v>1083.57</v>
      </c>
      <c r="H4289" s="0" t="n">
        <v>224.5176</v>
      </c>
      <c r="I4289" s="5" t="n">
        <v>2158.98</v>
      </c>
      <c r="J4289" s="10" t="n">
        <f aca="false">(C4289-C4288)/C4288*J$3</f>
        <v>-0.000528854105910122</v>
      </c>
      <c r="K4289" s="10" t="n">
        <f aca="false">(D4289-D4288)/D4288*K$3</f>
        <v>-0.00331441553794614</v>
      </c>
      <c r="L4289" s="10" t="n">
        <f aca="false">(E4289-E4288)/E4288*L$3</f>
        <v>0.000624026878636402</v>
      </c>
      <c r="M4289" s="10" t="n">
        <f aca="false">(F4289-F4288)/F4288*M$3</f>
        <v>0.000672565215971792</v>
      </c>
      <c r="N4289" s="10" t="n">
        <f aca="false">(G4289-G4288)/G4288*N$3</f>
        <v>-0.00110073656252569</v>
      </c>
      <c r="O4289" s="10" t="n">
        <f aca="false">(H4289-H4288)/H4288*O$3</f>
        <v>0.000550599996784295</v>
      </c>
      <c r="P4289" s="10" t="n">
        <f aca="false">(I4289-I4288)/I4288*P$3</f>
        <v>0.000441967359547425</v>
      </c>
      <c r="Q4289" s="18" t="n">
        <f aca="false">SUM(J4289:P4289)</f>
        <v>-0.00265484675544203</v>
      </c>
    </row>
    <row r="4290" customFormat="false" ht="12.8" hidden="false" customHeight="false" outlineLevel="0" collapsed="false">
      <c r="A4290" s="0" t="n">
        <v>4287</v>
      </c>
      <c r="B4290" s="8" t="n">
        <v>42773</v>
      </c>
      <c r="C4290" s="0" t="n">
        <v>2293.08</v>
      </c>
      <c r="D4290" s="0" t="n">
        <v>18662.61</v>
      </c>
      <c r="E4290" s="0" t="n">
        <v>1233.85</v>
      </c>
      <c r="F4290" s="0" t="n">
        <v>919.8</v>
      </c>
      <c r="G4290" s="0" t="n">
        <v>1083</v>
      </c>
      <c r="H4290" s="0" t="n">
        <v>224.5855</v>
      </c>
      <c r="I4290" s="5" t="n">
        <v>2161.53</v>
      </c>
      <c r="J4290" s="10" t="n">
        <f aca="false">(C4290-C4289)/C4289*J$3</f>
        <v>5.67051680217728E-005</v>
      </c>
      <c r="K4290" s="10" t="n">
        <f aca="false">(D4290-D4289)/D4289*K$3</f>
        <v>-0.000249068533967424</v>
      </c>
      <c r="L4290" s="10" t="n">
        <f aca="false">(E4290-E4289)/E4289*L$3</f>
        <v>-6.79870177170957E-005</v>
      </c>
      <c r="M4290" s="10" t="n">
        <f aca="false">(F4290-F4289)/F4289*M$3</f>
        <v>-0.000518423818242893</v>
      </c>
      <c r="N4290" s="10" t="n">
        <f aca="false">(G4290-G4289)/G4289*N$3</f>
        <v>-5.26038926880531E-005</v>
      </c>
      <c r="O4290" s="10" t="n">
        <f aca="false">(H4290-H4289)/H4289*O$3</f>
        <v>6.04852359013358E-005</v>
      </c>
      <c r="P4290" s="10" t="n">
        <f aca="false">(I4290-I4289)/I4289*P$3</f>
        <v>0.000118111330350452</v>
      </c>
      <c r="Q4290" s="18" t="n">
        <f aca="false">SUM(J4290:P4290)</f>
        <v>-0.000652781528341906</v>
      </c>
    </row>
    <row r="4291" customFormat="false" ht="12.8" hidden="false" customHeight="false" outlineLevel="0" collapsed="false">
      <c r="A4291" s="0" t="n">
        <v>4288</v>
      </c>
      <c r="B4291" s="8" t="n">
        <v>42774</v>
      </c>
      <c r="C4291" s="0" t="n">
        <v>2294.67</v>
      </c>
      <c r="D4291" s="0" t="n">
        <v>18771.78</v>
      </c>
      <c r="E4291" s="0" t="n">
        <v>1241.53</v>
      </c>
      <c r="F4291" s="0" t="n">
        <v>921.68</v>
      </c>
      <c r="G4291" s="0" t="n">
        <v>1083.71</v>
      </c>
      <c r="H4291" s="0" t="n">
        <v>225.5287</v>
      </c>
      <c r="I4291" s="5" t="n">
        <v>2166.87</v>
      </c>
      <c r="J4291" s="10" t="n">
        <f aca="false">(C4291-C4290)/C4290*J$3</f>
        <v>0.000173347637239013</v>
      </c>
      <c r="K4291" s="10" t="n">
        <f aca="false">(D4291-D4290)/D4290*K$3</f>
        <v>0.000877449617175719</v>
      </c>
      <c r="L4291" s="10" t="n">
        <f aca="false">(E4291-E4290)/E4290*L$3</f>
        <v>0.000311220974996963</v>
      </c>
      <c r="M4291" s="10" t="n">
        <f aca="false">(F4291-F4290)/F4290*M$3</f>
        <v>0.000306588388780169</v>
      </c>
      <c r="N4291" s="10" t="n">
        <f aca="false">(G4291-G4290)/G4290*N$3</f>
        <v>6.55586334256728E-005</v>
      </c>
      <c r="O4291" s="10" t="n">
        <f aca="false">(H4291-H4290)/H4290*O$3</f>
        <v>0.000839947369709968</v>
      </c>
      <c r="P4291" s="10" t="n">
        <f aca="false">(I4291-I4290)/I4290*P$3</f>
        <v>0.000247047230433984</v>
      </c>
      <c r="Q4291" s="18" t="n">
        <f aca="false">SUM(J4291:P4291)</f>
        <v>0.00282115985176149</v>
      </c>
    </row>
    <row r="4292" customFormat="false" ht="12.8" hidden="false" customHeight="false" outlineLevel="0" collapsed="false">
      <c r="A4292" s="0" t="n">
        <v>4289</v>
      </c>
      <c r="B4292" s="8" t="n">
        <v>42775</v>
      </c>
      <c r="C4292" s="0" t="n">
        <v>2307.87</v>
      </c>
      <c r="D4292" s="0" t="n">
        <v>18947.44</v>
      </c>
      <c r="E4292" s="0" t="n">
        <v>1228.37</v>
      </c>
      <c r="F4292" s="0" t="n">
        <v>925.57</v>
      </c>
      <c r="G4292" s="0" t="n">
        <v>1094.99</v>
      </c>
      <c r="H4292" s="0" t="n">
        <v>225.607</v>
      </c>
      <c r="I4292" s="5" t="n">
        <v>2160.46</v>
      </c>
      <c r="J4292" s="10" t="n">
        <f aca="false">(C4292-C4291)/C4291*J$3</f>
        <v>0.0014381152845507</v>
      </c>
      <c r="K4292" s="10" t="n">
        <f aca="false">(D4292-D4291)/D4291*K$3</f>
        <v>0.00140364952071673</v>
      </c>
      <c r="L4292" s="10" t="n">
        <f aca="false">(E4292-E4291)/E4291*L$3</f>
        <v>-0.00052999122051018</v>
      </c>
      <c r="M4292" s="10" t="n">
        <f aca="false">(F4292-F4291)/F4291*M$3</f>
        <v>0.000633083065706118</v>
      </c>
      <c r="N4292" s="10" t="n">
        <f aca="false">(G4292-G4291)/G4291*N$3</f>
        <v>0.00104086886713235</v>
      </c>
      <c r="O4292" s="10" t="n">
        <f aca="false">(H4292-H4291)/H4291*O$3</f>
        <v>6.94368388591012E-005</v>
      </c>
      <c r="P4292" s="10" t="n">
        <f aca="false">(I4292-I4291)/I4291*P$3</f>
        <v>-0.000295818392427781</v>
      </c>
      <c r="Q4292" s="18" t="n">
        <f aca="false">SUM(J4292:P4292)</f>
        <v>0.00375934396402704</v>
      </c>
    </row>
    <row r="4293" customFormat="false" ht="12.8" hidden="false" customHeight="false" outlineLevel="0" collapsed="false">
      <c r="A4293" s="0" t="n">
        <v>4290</v>
      </c>
      <c r="B4293" s="8" t="n">
        <v>42776</v>
      </c>
      <c r="C4293" s="0" t="n">
        <v>2316.1</v>
      </c>
      <c r="D4293" s="0" t="n">
        <v>18862.11</v>
      </c>
      <c r="E4293" s="0" t="n">
        <v>1233.62</v>
      </c>
      <c r="F4293" s="0" t="n">
        <v>930.16</v>
      </c>
      <c r="G4293" s="0" t="n">
        <v>1094.2</v>
      </c>
      <c r="H4293" s="0" t="n">
        <v>225.1627</v>
      </c>
      <c r="I4293" s="5" t="n">
        <v>2158.85</v>
      </c>
      <c r="J4293" s="10" t="n">
        <f aca="false">(C4293-C4292)/C4292*J$3</f>
        <v>0.000891514686702459</v>
      </c>
      <c r="K4293" s="10" t="n">
        <f aca="false">(D4293-D4292)/D4292*K$3</f>
        <v>-0.000675526614677218</v>
      </c>
      <c r="L4293" s="10" t="n">
        <f aca="false">(E4293-E4292)/E4292*L$3</f>
        <v>0.000213697827201902</v>
      </c>
      <c r="M4293" s="10" t="n">
        <f aca="false">(F4293-F4292)/F4292*M$3</f>
        <v>0.000743865942068118</v>
      </c>
      <c r="N4293" s="10" t="n">
        <f aca="false">(G4293-G4292)/G4292*N$3</f>
        <v>-7.21467775961391E-005</v>
      </c>
      <c r="O4293" s="10" t="n">
        <f aca="false">(H4293-H4292)/H4292*O$3</f>
        <v>-0.00039387075755628</v>
      </c>
      <c r="P4293" s="10" t="n">
        <f aca="false">(I4293-I4292)/I4292*P$3</f>
        <v>-7.45211667885602E-005</v>
      </c>
      <c r="Q4293" s="18" t="n">
        <f aca="false">SUM(J4293:P4293)</f>
        <v>0.000633013139354281</v>
      </c>
    </row>
    <row r="4294" customFormat="false" ht="12.8" hidden="false" customHeight="false" outlineLevel="0" collapsed="false">
      <c r="A4294" s="0" t="n">
        <v>4291</v>
      </c>
      <c r="B4294" s="8" t="n">
        <v>42779</v>
      </c>
      <c r="C4294" s="0" t="n">
        <v>2328.25</v>
      </c>
      <c r="D4294" s="0" t="n">
        <v>19064.64</v>
      </c>
      <c r="E4294" s="0" t="n">
        <v>1225.26</v>
      </c>
      <c r="F4294" s="0" t="n">
        <v>935.45</v>
      </c>
      <c r="G4294" s="0" t="n">
        <v>1105.35</v>
      </c>
      <c r="H4294" s="0" t="n">
        <v>224.9848</v>
      </c>
      <c r="I4294" s="5" t="n">
        <v>2156.36</v>
      </c>
      <c r="J4294" s="10" t="n">
        <f aca="false">(C4294-C4293)/C4293*J$3</f>
        <v>0.00131147187081733</v>
      </c>
      <c r="K4294" s="10" t="n">
        <f aca="false">(D4294-D4293)/D4293*K$3</f>
        <v>0.00161060984163489</v>
      </c>
      <c r="L4294" s="10" t="n">
        <f aca="false">(E4294-E4293)/E4293*L$3</f>
        <v>-0.000338840161475977</v>
      </c>
      <c r="M4294" s="10" t="n">
        <f aca="false">(F4294-F4293)/F4293*M$3</f>
        <v>0.000853079040165145</v>
      </c>
      <c r="N4294" s="10" t="n">
        <f aca="false">(G4294-G4293)/G4293*N$3</f>
        <v>0.00101900932187899</v>
      </c>
      <c r="O4294" s="10" t="n">
        <f aca="false">(H4294-H4293)/H4293*O$3</f>
        <v>-0.000158019067989497</v>
      </c>
      <c r="P4294" s="10" t="n">
        <f aca="false">(I4294-I4293)/I4293*P$3</f>
        <v>-0.00011533918521434</v>
      </c>
      <c r="Q4294" s="18" t="n">
        <f aca="false">SUM(J4294:P4294)</f>
        <v>0.00418197165981654</v>
      </c>
    </row>
    <row r="4295" customFormat="false" ht="12.8" hidden="false" customHeight="false" outlineLevel="0" collapsed="false">
      <c r="A4295" s="0" t="n">
        <v>4292</v>
      </c>
      <c r="B4295" s="8" t="n">
        <v>42780</v>
      </c>
      <c r="C4295" s="0" t="n">
        <v>2337.58</v>
      </c>
      <c r="D4295" s="0" t="n">
        <v>19187.67</v>
      </c>
      <c r="E4295" s="0" t="n">
        <v>1228.13</v>
      </c>
      <c r="F4295" s="0" t="n">
        <v>934.08</v>
      </c>
      <c r="G4295" s="0" t="n">
        <v>1106.52</v>
      </c>
      <c r="H4295" s="0" t="n">
        <v>224.5697</v>
      </c>
      <c r="I4295" s="5" t="n">
        <v>2151.59</v>
      </c>
      <c r="J4295" s="10" t="n">
        <f aca="false">(C4295-C4294)/C4294*J$3</f>
        <v>0.00100182540534736</v>
      </c>
      <c r="K4295" s="10" t="n">
        <f aca="false">(D4295-D4294)/D4294*K$3</f>
        <v>0.000967996248552285</v>
      </c>
      <c r="L4295" s="10" t="n">
        <f aca="false">(E4295-E4294)/E4294*L$3</f>
        <v>0.000117117999445021</v>
      </c>
      <c r="M4295" s="10" t="n">
        <f aca="false">(F4295-F4294)/F4294*M$3</f>
        <v>-0.000219680367737453</v>
      </c>
      <c r="N4295" s="10" t="n">
        <f aca="false">(G4295-G4294)/G4294*N$3</f>
        <v>0.000105848826163665</v>
      </c>
      <c r="O4295" s="10" t="n">
        <f aca="false">(H4295-H4294)/H4294*O$3</f>
        <v>-0.000369002705960576</v>
      </c>
      <c r="P4295" s="10" t="n">
        <f aca="false">(I4295-I4294)/I4294*P$3</f>
        <v>-0.000221206106587025</v>
      </c>
      <c r="Q4295" s="18" t="n">
        <f aca="false">SUM(J4295:P4295)</f>
        <v>0.00138289929922327</v>
      </c>
    </row>
    <row r="4296" customFormat="false" ht="12.8" hidden="false" customHeight="false" outlineLevel="0" collapsed="false">
      <c r="A4296" s="0" t="n">
        <v>4293</v>
      </c>
      <c r="B4296" s="8" t="n">
        <v>42781</v>
      </c>
      <c r="C4296" s="0" t="n">
        <v>2349.25</v>
      </c>
      <c r="D4296" s="0" t="n">
        <v>19056.16</v>
      </c>
      <c r="E4296" s="0" t="n">
        <v>1233.7</v>
      </c>
      <c r="F4296" s="0" t="n">
        <v>941.78</v>
      </c>
      <c r="G4296" s="0" t="n">
        <v>1110.91</v>
      </c>
      <c r="H4296" s="0" t="n">
        <v>224.2259</v>
      </c>
      <c r="I4296" s="5" t="n">
        <v>2147.39</v>
      </c>
      <c r="J4296" s="10" t="n">
        <f aca="false">(C4296-C4295)/C4295*J$3</f>
        <v>0.00124808562701598</v>
      </c>
      <c r="K4296" s="10" t="n">
        <f aca="false">(D4296-D4295)/D4295*K$3</f>
        <v>-0.00102808209647132</v>
      </c>
      <c r="L4296" s="10" t="n">
        <f aca="false">(E4296-E4295)/E4295*L$3</f>
        <v>0.000226767524610584</v>
      </c>
      <c r="M4296" s="10" t="n">
        <f aca="false">(F4296-F4295)/F4295*M$3</f>
        <v>0.0012365107913669</v>
      </c>
      <c r="N4296" s="10" t="n">
        <f aca="false">(G4296-G4295)/G4295*N$3</f>
        <v>0.000396739326898755</v>
      </c>
      <c r="O4296" s="10" t="n">
        <f aca="false">(H4296-H4295)/H4295*O$3</f>
        <v>-0.000306185562878711</v>
      </c>
      <c r="P4296" s="10" t="n">
        <f aca="false">(I4296-I4295)/I4295*P$3</f>
        <v>-0.000195204476689345</v>
      </c>
      <c r="Q4296" s="18" t="n">
        <f aca="false">SUM(J4296:P4296)</f>
        <v>0.00157863113385285</v>
      </c>
    </row>
    <row r="4297" customFormat="false" ht="12.8" hidden="false" customHeight="false" outlineLevel="0" collapsed="false">
      <c r="A4297" s="0" t="n">
        <v>4294</v>
      </c>
      <c r="B4297" s="8" t="n">
        <v>42782</v>
      </c>
      <c r="C4297" s="0" t="n">
        <v>2347.22</v>
      </c>
      <c r="D4297" s="0" t="n">
        <v>19087.54</v>
      </c>
      <c r="E4297" s="0" t="n">
        <v>1239.05</v>
      </c>
      <c r="F4297" s="0" t="n">
        <v>945.62</v>
      </c>
      <c r="G4297" s="0" t="n">
        <v>1107.19</v>
      </c>
      <c r="H4297" s="0" t="n">
        <v>224.8318</v>
      </c>
      <c r="I4297" s="5" t="n">
        <v>2153.93</v>
      </c>
      <c r="J4297" s="10" t="n">
        <f aca="false">(C4297-C4296)/C4296*J$3</f>
        <v>-0.000216026391401532</v>
      </c>
      <c r="K4297" s="10" t="n">
        <f aca="false">(D4297-D4296)/D4296*K$3</f>
        <v>0.000247006742176816</v>
      </c>
      <c r="L4297" s="10" t="n">
        <f aca="false">(E4297-E4296)/E4296*L$3</f>
        <v>0.000216827429683063</v>
      </c>
      <c r="M4297" s="10" t="n">
        <f aca="false">(F4297-F4296)/F4296*M$3</f>
        <v>0.000611607806494091</v>
      </c>
      <c r="N4297" s="10" t="n">
        <f aca="false">(G4297-G4296)/G4296*N$3</f>
        <v>-0.000334860609770371</v>
      </c>
      <c r="O4297" s="10" t="n">
        <f aca="false">(H4297-H4296)/H4296*O$3</f>
        <v>0.000540437121670593</v>
      </c>
      <c r="P4297" s="10" t="n">
        <f aca="false">(I4297-I4296)/I4296*P$3</f>
        <v>0.000304555763042576</v>
      </c>
      <c r="Q4297" s="18" t="n">
        <f aca="false">SUM(J4297:P4297)</f>
        <v>0.00136954786189524</v>
      </c>
    </row>
    <row r="4298" customFormat="false" ht="12.8" hidden="false" customHeight="false" outlineLevel="0" collapsed="false">
      <c r="A4298" s="0" t="n">
        <v>4295</v>
      </c>
      <c r="B4298" s="8" t="n">
        <v>42783</v>
      </c>
      <c r="C4298" s="0" t="n">
        <v>2351.16</v>
      </c>
      <c r="D4298" s="0" t="n">
        <v>19006.46</v>
      </c>
      <c r="E4298" s="0" t="n">
        <v>1234.6</v>
      </c>
      <c r="F4298" s="0" t="n">
        <v>939.03</v>
      </c>
      <c r="G4298" s="0" t="n">
        <v>1106.36</v>
      </c>
      <c r="H4298" s="0" t="n">
        <v>225.5642</v>
      </c>
      <c r="I4298" s="5" t="n">
        <v>2157.12</v>
      </c>
      <c r="J4298" s="10" t="n">
        <f aca="false">(C4298-C4297)/C4297*J$3</f>
        <v>0.000419645367711597</v>
      </c>
      <c r="K4298" s="10" t="n">
        <f aca="false">(D4298-D4297)/D4297*K$3</f>
        <v>-0.000637169588118755</v>
      </c>
      <c r="L4298" s="10" t="n">
        <f aca="false">(E4298-E4297)/E4297*L$3</f>
        <v>-0.000179573060005651</v>
      </c>
      <c r="M4298" s="10" t="n">
        <f aca="false">(F4298-F4297)/F4297*M$3</f>
        <v>-0.00104534591061949</v>
      </c>
      <c r="N4298" s="10" t="n">
        <f aca="false">(G4298-G4297)/G4297*N$3</f>
        <v>-7.4964549896599E-005</v>
      </c>
      <c r="O4298" s="10" t="n">
        <f aca="false">(H4298-H4297)/H4297*O$3</f>
        <v>0.000651509261590231</v>
      </c>
      <c r="P4298" s="10" t="n">
        <f aca="false">(I4298-I4297)/I4297*P$3</f>
        <v>0.000148101377482093</v>
      </c>
      <c r="Q4298" s="18" t="n">
        <f aca="false">SUM(J4298:P4298)</f>
        <v>-0.000717797101856577</v>
      </c>
    </row>
    <row r="4299" customFormat="false" ht="12.8" hidden="false" customHeight="false" outlineLevel="0" collapsed="false">
      <c r="A4299" s="0" t="n">
        <v>4296</v>
      </c>
      <c r="B4299" s="8" t="n">
        <v>42786</v>
      </c>
      <c r="C4299" s="0" t="n">
        <v>2351.16</v>
      </c>
      <c r="D4299" s="0" t="n">
        <v>18978.65</v>
      </c>
      <c r="E4299" s="0" t="n">
        <v>1238.47</v>
      </c>
      <c r="F4299" s="0" t="n">
        <v>943.58</v>
      </c>
      <c r="G4299" s="0" t="n">
        <v>1107.31</v>
      </c>
      <c r="H4299" s="0" t="n">
        <v>225.6328</v>
      </c>
      <c r="I4299" s="5" t="n">
        <v>2157.12</v>
      </c>
      <c r="J4299" s="10" t="n">
        <f aca="false">(C4299-C4298)/C4298*J$3</f>
        <v>0</v>
      </c>
      <c r="K4299" s="10" t="n">
        <f aca="false">(D4299-D4298)/D4298*K$3</f>
        <v>-0.00021947800905585</v>
      </c>
      <c r="L4299" s="10" t="n">
        <f aca="false">(E4299-E4298)/E4298*L$3</f>
        <v>0.000156730924995955</v>
      </c>
      <c r="M4299" s="10" t="n">
        <f aca="false">(F4299-F4298)/F4298*M$3</f>
        <v>0.000726813839813435</v>
      </c>
      <c r="N4299" s="10" t="n">
        <f aca="false">(G4299-G4298)/G4298*N$3</f>
        <v>8.58671680104166E-005</v>
      </c>
      <c r="O4299" s="10" t="n">
        <f aca="false">(H4299-H4298)/H4298*O$3</f>
        <v>6.08252550715083E-005</v>
      </c>
      <c r="P4299" s="10" t="n">
        <f aca="false">(I4299-I4298)/I4298*P$3</f>
        <v>0</v>
      </c>
      <c r="Q4299" s="18" t="n">
        <f aca="false">SUM(J4299:P4299)</f>
        <v>0.000810759178835465</v>
      </c>
    </row>
    <row r="4300" customFormat="false" ht="12.8" hidden="false" customHeight="false" outlineLevel="0" collapsed="false">
      <c r="A4300" s="0" t="n">
        <v>4297</v>
      </c>
      <c r="B4300" s="8" t="n">
        <v>42787</v>
      </c>
      <c r="C4300" s="0" t="n">
        <v>2365.38</v>
      </c>
      <c r="D4300" s="0" t="n">
        <v>19043.58</v>
      </c>
      <c r="E4300" s="0" t="n">
        <v>1235.74</v>
      </c>
      <c r="F4300" s="0" t="n">
        <v>945.64</v>
      </c>
      <c r="G4300" s="0" t="n">
        <v>1115.26</v>
      </c>
      <c r="H4300" s="0" t="n">
        <v>225.4111</v>
      </c>
      <c r="I4300" s="5" t="n">
        <v>2157.16</v>
      </c>
      <c r="J4300" s="10" t="n">
        <f aca="false">(C4300-C4299)/C4299*J$3</f>
        <v>0.00151201959883635</v>
      </c>
      <c r="K4300" s="10" t="n">
        <f aca="false">(D4300-D4299)/D4299*K$3</f>
        <v>0.000513181917575805</v>
      </c>
      <c r="L4300" s="10" t="n">
        <f aca="false">(E4300-E4299)/E4299*L$3</f>
        <v>-0.000110216638271416</v>
      </c>
      <c r="M4300" s="10" t="n">
        <f aca="false">(F4300-F4299)/F4299*M$3</f>
        <v>0.000327476207634744</v>
      </c>
      <c r="N4300" s="10" t="n">
        <f aca="false">(G4300-G4299)/G4299*N$3</f>
        <v>0.000717956127913597</v>
      </c>
      <c r="O4300" s="10" t="n">
        <f aca="false">(H4300-H4299)/H4299*O$3</f>
        <v>-0.000196513982009706</v>
      </c>
      <c r="P4300" s="10" t="n">
        <f aca="false">(I4300-I4299)/I4299*P$3</f>
        <v>1.85432428422914E-006</v>
      </c>
      <c r="Q4300" s="18" t="n">
        <f aca="false">SUM(J4300:P4300)</f>
        <v>0.0027657575559636</v>
      </c>
    </row>
    <row r="4301" customFormat="false" ht="12.8" hidden="false" customHeight="false" outlineLevel="0" collapsed="false">
      <c r="A4301" s="0" t="n">
        <v>4298</v>
      </c>
      <c r="B4301" s="8" t="n">
        <v>42788</v>
      </c>
      <c r="C4301" s="0" t="n">
        <v>2362.82</v>
      </c>
      <c r="D4301" s="0" t="n">
        <v>18884.9</v>
      </c>
      <c r="E4301" s="0" t="n">
        <v>1237.43</v>
      </c>
      <c r="F4301" s="0" t="n">
        <v>950.95</v>
      </c>
      <c r="G4301" s="0" t="n">
        <v>1115.12</v>
      </c>
      <c r="H4301" s="0" t="n">
        <v>226.1476</v>
      </c>
      <c r="I4301" s="5" t="n">
        <v>2157.9</v>
      </c>
      <c r="J4301" s="10" t="n">
        <f aca="false">(C4301-C4300)/C4300*J$3</f>
        <v>-0.0002705696336318</v>
      </c>
      <c r="K4301" s="10" t="n">
        <f aca="false">(D4301-D4300)/D4300*K$3</f>
        <v>-0.00124987003494091</v>
      </c>
      <c r="L4301" s="10" t="n">
        <f aca="false">(E4301-E4300)/E4300*L$3</f>
        <v>6.83800799520957E-005</v>
      </c>
      <c r="M4301" s="10" t="n">
        <f aca="false">(F4301-F4300)/F4300*M$3</f>
        <v>0.000842286705300124</v>
      </c>
      <c r="N4301" s="10" t="n">
        <f aca="false">(G4301-G4300)/G4300*N$3</f>
        <v>-1.25531266251905E-005</v>
      </c>
      <c r="O4301" s="10" t="n">
        <f aca="false">(H4301-H4300)/H4300*O$3</f>
        <v>0.000653472699436724</v>
      </c>
      <c r="P4301" s="10" t="n">
        <f aca="false">(I4301-I4300)/I4300*P$3</f>
        <v>3.43043631441449E-005</v>
      </c>
      <c r="Q4301" s="18" t="n">
        <f aca="false">SUM(J4301:P4301)</f>
        <v>6.54510526351868E-005</v>
      </c>
    </row>
    <row r="4302" customFormat="false" ht="12.8" hidden="false" customHeight="false" outlineLevel="0" collapsed="false">
      <c r="A4302" s="0" t="n">
        <v>4299</v>
      </c>
      <c r="B4302" s="8" t="n">
        <v>42789</v>
      </c>
      <c r="C4302" s="0" t="n">
        <v>2363.81</v>
      </c>
      <c r="D4302" s="0" t="n">
        <v>18819.49</v>
      </c>
      <c r="E4302" s="0" t="n">
        <v>1249.56</v>
      </c>
      <c r="F4302" s="0" t="n">
        <v>952.12</v>
      </c>
      <c r="G4302" s="0" t="n">
        <v>1113.28</v>
      </c>
      <c r="H4302" s="0" t="n">
        <v>226.9522</v>
      </c>
      <c r="I4302" s="5" t="n">
        <v>2161.14</v>
      </c>
      <c r="J4302" s="10" t="n">
        <f aca="false">(C4302-C4301)/C4301*J$3</f>
        <v>0.000104747716711364</v>
      </c>
      <c r="K4302" s="10" t="n">
        <f aca="false">(D4302-D4301)/D4301*K$3</f>
        <v>-0.000519542068001418</v>
      </c>
      <c r="L4302" s="10" t="n">
        <f aca="false">(E4302-E4301)/E4301*L$3</f>
        <v>0.000490128734554677</v>
      </c>
      <c r="M4302" s="10" t="n">
        <f aca="false">(F4302-F4301)/F4301*M$3</f>
        <v>0.000184552289815441</v>
      </c>
      <c r="N4302" s="10" t="n">
        <f aca="false">(G4302-G4301)/G4301*N$3</f>
        <v>-0.000165004663175256</v>
      </c>
      <c r="O4302" s="10" t="n">
        <f aca="false">(H4302-H4301)/H4301*O$3</f>
        <v>0.000711570673312468</v>
      </c>
      <c r="P4302" s="10" t="n">
        <f aca="false">(I4302-I4301)/I4301*P$3</f>
        <v>0.000150145975253709</v>
      </c>
      <c r="Q4302" s="18" t="n">
        <f aca="false">SUM(J4302:P4302)</f>
        <v>0.000956598658470985</v>
      </c>
    </row>
    <row r="4303" customFormat="false" ht="12.8" hidden="false" customHeight="false" outlineLevel="0" collapsed="false">
      <c r="A4303" s="0" t="n">
        <v>4300</v>
      </c>
      <c r="B4303" s="8" t="n">
        <v>42790</v>
      </c>
      <c r="C4303" s="0" t="n">
        <v>2367.34</v>
      </c>
      <c r="D4303" s="0" t="n">
        <v>18596.66</v>
      </c>
      <c r="E4303" s="0" t="n">
        <v>1257.18</v>
      </c>
      <c r="F4303" s="0" t="n">
        <v>943.52</v>
      </c>
      <c r="G4303" s="0" t="n">
        <v>1103.46</v>
      </c>
      <c r="H4303" s="0" t="n">
        <v>227.7073</v>
      </c>
      <c r="I4303" s="5" t="n">
        <v>2169.82</v>
      </c>
      <c r="J4303" s="10" t="n">
        <f aca="false">(C4303-C4302)/C4302*J$3</f>
        <v>0.000373337958634598</v>
      </c>
      <c r="K4303" s="10" t="n">
        <f aca="false">(D4303-D4302)/D4302*K$3</f>
        <v>-0.00177605769338065</v>
      </c>
      <c r="L4303" s="10" t="n">
        <f aca="false">(E4303-E4302)/E4302*L$3</f>
        <v>0.000304907327379242</v>
      </c>
      <c r="M4303" s="10" t="n">
        <f aca="false">(F4303-F4302)/F4302*M$3</f>
        <v>-0.00135487123471832</v>
      </c>
      <c r="N4303" s="10" t="n">
        <f aca="false">(G4303-G4302)/G4302*N$3</f>
        <v>-0.000882078183386025</v>
      </c>
      <c r="O4303" s="10" t="n">
        <f aca="false">(H4303-H4302)/H4302*O$3</f>
        <v>0.000665426464251062</v>
      </c>
      <c r="P4303" s="10" t="n">
        <f aca="false">(I4303-I4302)/I4302*P$3</f>
        <v>0.000401639875251038</v>
      </c>
      <c r="Q4303" s="18" t="n">
        <f aca="false">SUM(J4303:P4303)</f>
        <v>-0.00226769548596905</v>
      </c>
    </row>
    <row r="4304" customFormat="false" ht="12.8" hidden="false" customHeight="false" outlineLevel="0" collapsed="false">
      <c r="A4304" s="0" t="n">
        <v>4301</v>
      </c>
      <c r="B4304" s="8" t="n">
        <v>42793</v>
      </c>
      <c r="C4304" s="0" t="n">
        <v>2369.75</v>
      </c>
      <c r="D4304" s="0" t="n">
        <v>18914.3</v>
      </c>
      <c r="E4304" s="0" t="n">
        <v>1252.73</v>
      </c>
      <c r="F4304" s="0" t="n">
        <v>940.32</v>
      </c>
      <c r="G4304" s="0" t="n">
        <v>1105.19</v>
      </c>
      <c r="H4304" s="0" t="n">
        <v>227.4537</v>
      </c>
      <c r="I4304" s="5" t="n">
        <v>2164.04</v>
      </c>
      <c r="J4304" s="10" t="n">
        <f aca="false">(C4304-C4303)/C4303*J$3</f>
        <v>0.000254505056307908</v>
      </c>
      <c r="K4304" s="10" t="n">
        <f aca="false">(D4304-D4303)/D4303*K$3</f>
        <v>0.00256207297439432</v>
      </c>
      <c r="L4304" s="10" t="n">
        <f aca="false">(E4304-E4303)/E4303*L$3</f>
        <v>-0.000176983407308422</v>
      </c>
      <c r="M4304" s="10" t="n">
        <f aca="false">(F4304-F4303)/F4303*M$3</f>
        <v>-0.000508733254197038</v>
      </c>
      <c r="N4304" s="10" t="n">
        <f aca="false">(G4304-G4303)/G4303*N$3</f>
        <v>0.000156779584216919</v>
      </c>
      <c r="O4304" s="10" t="n">
        <f aca="false">(H4304-H4303)/H4303*O$3</f>
        <v>-0.000222742090394121</v>
      </c>
      <c r="P4304" s="10" t="n">
        <f aca="false">(I4304-I4303)/I4303*P$3</f>
        <v>-0.000266381543169489</v>
      </c>
      <c r="Q4304" s="18" t="n">
        <f aca="false">SUM(J4304:P4304)</f>
        <v>0.00179851731985008</v>
      </c>
    </row>
    <row r="4305" customFormat="false" ht="12.8" hidden="false" customHeight="false" outlineLevel="0" collapsed="false">
      <c r="A4305" s="0" t="n">
        <v>4302</v>
      </c>
      <c r="B4305" s="8" t="n">
        <v>42794</v>
      </c>
      <c r="C4305" s="0" t="n">
        <v>2363.64</v>
      </c>
      <c r="D4305" s="0" t="n">
        <v>18913.28</v>
      </c>
      <c r="E4305" s="0" t="n">
        <v>1248.44</v>
      </c>
      <c r="F4305" s="0" t="n">
        <v>936.37</v>
      </c>
      <c r="G4305" s="0" t="n">
        <v>1108.25</v>
      </c>
      <c r="H4305" s="0" t="n">
        <v>227.2262</v>
      </c>
      <c r="I4305" s="5" t="n">
        <v>2164.65</v>
      </c>
      <c r="J4305" s="10" t="n">
        <f aca="false">(C4305-C4304)/C4304*J$3</f>
        <v>-0.000644582761894728</v>
      </c>
      <c r="K4305" s="10" t="n">
        <f aca="false">(D4305-D4304)/D4304*K$3</f>
        <v>-8.08911775746739E-006</v>
      </c>
      <c r="L4305" s="10" t="n">
        <f aca="false">(E4305-E4304)/E4304*L$3</f>
        <v>-0.000171226042323564</v>
      </c>
      <c r="M4305" s="10" t="n">
        <f aca="false">(F4305-F4304)/F4304*M$3</f>
        <v>-0.000630104645227164</v>
      </c>
      <c r="N4305" s="10" t="n">
        <f aca="false">(G4305-G4304)/G4304*N$3</f>
        <v>0.000276875469376301</v>
      </c>
      <c r="O4305" s="10" t="n">
        <f aca="false">(H4305-H4304)/H4304*O$3</f>
        <v>-0.000200040711582174</v>
      </c>
      <c r="P4305" s="10" t="n">
        <f aca="false">(I4305-I4304)/I4304*P$3</f>
        <v>2.81880187057599E-005</v>
      </c>
      <c r="Q4305" s="18" t="n">
        <f aca="false">SUM(J4305:P4305)</f>
        <v>-0.00134897979070304</v>
      </c>
    </row>
    <row r="4306" customFormat="false" ht="12.8" hidden="false" customHeight="false" outlineLevel="0" collapsed="false">
      <c r="A4306" s="0" t="n">
        <v>4303</v>
      </c>
      <c r="B4306" s="8" t="n">
        <v>42795</v>
      </c>
      <c r="C4306" s="0" t="n">
        <v>2395.96</v>
      </c>
      <c r="D4306" s="0" t="n">
        <v>19364.39</v>
      </c>
      <c r="E4306" s="0" t="n">
        <v>1249.69</v>
      </c>
      <c r="F4306" s="0" t="n">
        <v>938.47</v>
      </c>
      <c r="G4306" s="0" t="n">
        <v>1130.26</v>
      </c>
      <c r="H4306" s="0" t="n">
        <v>225.833</v>
      </c>
      <c r="I4306" s="5" t="n">
        <v>2151.05</v>
      </c>
      <c r="J4306" s="10" t="n">
        <f aca="false">(C4306-C4305)/C4305*J$3</f>
        <v>0.00341845627929805</v>
      </c>
      <c r="K4306" s="10" t="n">
        <f aca="false">(D4306-D4305)/D4305*K$3</f>
        <v>0.00357772422340282</v>
      </c>
      <c r="L4306" s="10" t="n">
        <f aca="false">(E4306-E4305)/E4305*L$3</f>
        <v>5.00624779725097E-005</v>
      </c>
      <c r="M4306" s="10" t="n">
        <f aca="false">(F4306-F4305)/F4305*M$3</f>
        <v>0.000336405480739455</v>
      </c>
      <c r="N4306" s="10" t="n">
        <f aca="false">(G4306-G4305)/G4305*N$3</f>
        <v>0.00198601398601399</v>
      </c>
      <c r="O4306" s="10" t="n">
        <f aca="false">(H4306-H4305)/H4305*O$3</f>
        <v>-0.00122626704138872</v>
      </c>
      <c r="P4306" s="10" t="n">
        <f aca="false">(I4306-I4305)/I4305*P$3</f>
        <v>-0.000628277088674839</v>
      </c>
      <c r="Q4306" s="18" t="n">
        <f aca="false">SUM(J4306:P4306)</f>
        <v>0.00751411831736326</v>
      </c>
    </row>
    <row r="4307" customFormat="false" ht="12.8" hidden="false" customHeight="false" outlineLevel="0" collapsed="false">
      <c r="A4307" s="0" t="n">
        <v>4304</v>
      </c>
      <c r="B4307" s="8" t="n">
        <v>42796</v>
      </c>
      <c r="C4307" s="0" t="n">
        <v>2381.92</v>
      </c>
      <c r="D4307" s="0" t="n">
        <v>19440.62</v>
      </c>
      <c r="E4307" s="0" t="n">
        <v>1234.25</v>
      </c>
      <c r="F4307" s="0" t="n">
        <v>936.37</v>
      </c>
      <c r="G4307" s="0" t="n">
        <v>1128.93</v>
      </c>
      <c r="H4307" s="0" t="n">
        <v>225.4054</v>
      </c>
      <c r="I4307" s="5" t="n">
        <v>2148.03</v>
      </c>
      <c r="J4307" s="10" t="n">
        <f aca="false">(C4307-C4306)/C4306*J$3</f>
        <v>-0.00146496602614401</v>
      </c>
      <c r="K4307" s="10" t="n">
        <f aca="false">(D4307-D4306)/D4306*K$3</f>
        <v>0.00059049110248244</v>
      </c>
      <c r="L4307" s="10" t="n">
        <f aca="false">(E4307-E4306)/E4306*L$3</f>
        <v>-0.000617753202794295</v>
      </c>
      <c r="M4307" s="10" t="n">
        <f aca="false">(F4307-F4306)/F4306*M$3</f>
        <v>-0.000335652711328016</v>
      </c>
      <c r="N4307" s="10" t="n">
        <f aca="false">(G4307-G4306)/G4306*N$3</f>
        <v>-0.000117672040061572</v>
      </c>
      <c r="O4307" s="10" t="n">
        <f aca="false">(H4307-H4306)/H4306*O$3</f>
        <v>-0.000378686905810942</v>
      </c>
      <c r="P4307" s="10" t="n">
        <f aca="false">(I4307-I4306)/I4306*P$3</f>
        <v>-0.000140396550521837</v>
      </c>
      <c r="Q4307" s="18" t="n">
        <f aca="false">SUM(J4307:P4307)</f>
        <v>-0.00246463633417823</v>
      </c>
    </row>
    <row r="4308" customFormat="false" ht="12.8" hidden="false" customHeight="false" outlineLevel="0" collapsed="false">
      <c r="A4308" s="0" t="n">
        <v>4305</v>
      </c>
      <c r="B4308" s="8" t="n">
        <v>42797</v>
      </c>
      <c r="C4308" s="0" t="n">
        <v>2383.12</v>
      </c>
      <c r="D4308" s="0" t="n">
        <v>19664.45</v>
      </c>
      <c r="E4308" s="0" t="n">
        <v>1234.81</v>
      </c>
      <c r="F4308" s="0" t="n">
        <v>931.07</v>
      </c>
      <c r="G4308" s="0" t="n">
        <v>1133.7</v>
      </c>
      <c r="H4308" s="0" t="n">
        <v>224.7137</v>
      </c>
      <c r="I4308" s="5" t="n">
        <v>2148.94</v>
      </c>
      <c r="J4308" s="10" t="n">
        <f aca="false">(C4308-C4307)/C4307*J$3</f>
        <v>0.000125948814401808</v>
      </c>
      <c r="K4308" s="10" t="n">
        <f aca="false">(D4308-D4307)/D4307*K$3</f>
        <v>0.00172702825321416</v>
      </c>
      <c r="L4308" s="10" t="n">
        <f aca="false">(E4308-E4307)/E4307*L$3</f>
        <v>2.26858416042109E-005</v>
      </c>
      <c r="M4308" s="10" t="n">
        <f aca="false">(F4308-F4307)/F4307*M$3</f>
        <v>-0.000849023356151941</v>
      </c>
      <c r="N4308" s="10" t="n">
        <f aca="false">(G4308-G4307)/G4307*N$3</f>
        <v>0.000422523982886448</v>
      </c>
      <c r="O4308" s="10" t="n">
        <f aca="false">(H4308-H4307)/H4307*O$3</f>
        <v>-0.00061373862383066</v>
      </c>
      <c r="P4308" s="10" t="n">
        <f aca="false">(I4308-I4307)/I4307*P$3</f>
        <v>4.23643990074559E-005</v>
      </c>
      <c r="Q4308" s="18" t="n">
        <f aca="false">SUM(J4308:P4308)</f>
        <v>0.000877789311131482</v>
      </c>
    </row>
    <row r="4309" customFormat="false" ht="12.8" hidden="false" customHeight="false" outlineLevel="0" collapsed="false">
      <c r="A4309" s="0" t="n">
        <v>4306</v>
      </c>
      <c r="B4309" s="8" t="n">
        <v>42800</v>
      </c>
      <c r="C4309" s="0" t="n">
        <v>2375.31</v>
      </c>
      <c r="D4309" s="0" t="n">
        <v>19449.85</v>
      </c>
      <c r="E4309" s="0" t="n">
        <v>1225.29</v>
      </c>
      <c r="F4309" s="0" t="n">
        <v>934.42</v>
      </c>
      <c r="G4309" s="0" t="n">
        <v>1128.46</v>
      </c>
      <c r="H4309" s="0" t="n">
        <v>224.8052</v>
      </c>
      <c r="I4309" s="5" t="n">
        <v>2148.72</v>
      </c>
      <c r="J4309" s="10" t="n">
        <f aca="false">(C4309-C4308)/C4308*J$3</f>
        <v>-0.000819304105542309</v>
      </c>
      <c r="K4309" s="10" t="n">
        <f aca="false">(D4309-D4308)/D4308*K$3</f>
        <v>-0.00163696416630012</v>
      </c>
      <c r="L4309" s="10" t="n">
        <f aca="false">(E4309-E4308)/E4308*L$3</f>
        <v>-0.000385484406507883</v>
      </c>
      <c r="M4309" s="10" t="n">
        <f aca="false">(F4309-F4308)/F4308*M$3</f>
        <v>0.000539701633604333</v>
      </c>
      <c r="N4309" s="10" t="n">
        <f aca="false">(G4309-G4308)/G4308*N$3</f>
        <v>-0.000462203404780807</v>
      </c>
      <c r="O4309" s="10" t="n">
        <f aca="false">(H4309-H4308)/H4308*O$3</f>
        <v>8.14369573372917E-005</v>
      </c>
      <c r="P4309" s="10" t="n">
        <f aca="false">(I4309-I4308)/I4308*P$3</f>
        <v>-1.02376055171505E-005</v>
      </c>
      <c r="Q4309" s="18" t="n">
        <f aca="false">SUM(J4309:P4309)</f>
        <v>-0.00269305509770664</v>
      </c>
    </row>
    <row r="4310" customFormat="false" ht="12.8" hidden="false" customHeight="false" outlineLevel="0" collapsed="false">
      <c r="A4310" s="0" t="n">
        <v>4307</v>
      </c>
      <c r="B4310" s="8" t="n">
        <v>42801</v>
      </c>
      <c r="C4310" s="0" t="n">
        <v>2368.39</v>
      </c>
      <c r="D4310" s="0" t="n">
        <v>19455.05</v>
      </c>
      <c r="E4310" s="0" t="n">
        <v>1215.86</v>
      </c>
      <c r="F4310" s="0" t="n">
        <v>936.5</v>
      </c>
      <c r="G4310" s="0" t="n">
        <v>1127.44</v>
      </c>
      <c r="H4310" s="0" t="n">
        <v>225.2226</v>
      </c>
      <c r="I4310" s="5" t="n">
        <v>2146.46</v>
      </c>
      <c r="J4310" s="10" t="n">
        <f aca="false">(C4310-C4309)/C4309*J$3</f>
        <v>-0.00072832598692382</v>
      </c>
      <c r="K4310" s="10" t="n">
        <f aca="false">(D4310-D4309)/D4309*K$3</f>
        <v>4.01031370421936E-005</v>
      </c>
      <c r="L4310" s="10" t="n">
        <f aca="false">(E4310-E4309)/E4309*L$3</f>
        <v>-0.000384806862048987</v>
      </c>
      <c r="M4310" s="10" t="n">
        <f aca="false">(F4310-F4309)/F4309*M$3</f>
        <v>0.000333896962821864</v>
      </c>
      <c r="N4310" s="10" t="n">
        <f aca="false">(G4310-G4309)/G4309*N$3</f>
        <v>-9.03886712865305E-005</v>
      </c>
      <c r="O4310" s="10" t="n">
        <f aca="false">(H4310-H4309)/H4309*O$3</f>
        <v>0.000371343723365818</v>
      </c>
      <c r="P4310" s="10" t="n">
        <f aca="false">(I4310-I4309)/I4309*P$3</f>
        <v>-0.000105178897203906</v>
      </c>
      <c r="Q4310" s="18" t="n">
        <f aca="false">SUM(J4310:P4310)</f>
        <v>-0.000563356594233368</v>
      </c>
    </row>
    <row r="4311" customFormat="false" ht="12.8" hidden="false" customHeight="false" outlineLevel="0" collapsed="false">
      <c r="A4311" s="0" t="n">
        <v>4308</v>
      </c>
      <c r="B4311" s="8" t="n">
        <v>42802</v>
      </c>
      <c r="C4311" s="0" t="n">
        <v>2362.98</v>
      </c>
      <c r="D4311" s="0" t="n">
        <v>19482.39</v>
      </c>
      <c r="E4311" s="0" t="n">
        <v>1208.31</v>
      </c>
      <c r="F4311" s="0" t="n">
        <v>934.9</v>
      </c>
      <c r="G4311" s="0" t="n">
        <v>1128.65</v>
      </c>
      <c r="H4311" s="0" t="n">
        <v>224.393</v>
      </c>
      <c r="I4311" s="5" t="n">
        <v>2141.91</v>
      </c>
      <c r="J4311" s="10" t="n">
        <f aca="false">(C4311-C4310)/C4310*J$3</f>
        <v>-0.000571063042826546</v>
      </c>
      <c r="K4311" s="10" t="n">
        <f aca="false">(D4311-D4310)/D4310*K$3</f>
        <v>0.000210793598577234</v>
      </c>
      <c r="L4311" s="10" t="n">
        <f aca="false">(E4311-E4310)/E4310*L$3</f>
        <v>-0.000310479824979848</v>
      </c>
      <c r="M4311" s="10" t="n">
        <f aca="false">(F4311-F4310)/F4310*M$3</f>
        <v>-0.000256273358248802</v>
      </c>
      <c r="N4311" s="10" t="n">
        <f aca="false">(G4311-G4310)/G4310*N$3</f>
        <v>0.000107322784361034</v>
      </c>
      <c r="O4311" s="10" t="n">
        <f aca="false">(H4311-H4310)/H4310*O$3</f>
        <v>-0.000736693386898117</v>
      </c>
      <c r="P4311" s="10" t="n">
        <f aca="false">(I4311-I4310)/I4310*P$3</f>
        <v>-0.00021197692945595</v>
      </c>
      <c r="Q4311" s="18" t="n">
        <f aca="false">SUM(J4311:P4311)</f>
        <v>-0.001768370159471</v>
      </c>
    </row>
    <row r="4312" customFormat="false" ht="12.8" hidden="false" customHeight="false" outlineLevel="0" collapsed="false">
      <c r="A4312" s="0" t="n">
        <v>4309</v>
      </c>
      <c r="B4312" s="8" t="n">
        <v>42803</v>
      </c>
      <c r="C4312" s="0" t="n">
        <v>2364.87</v>
      </c>
      <c r="D4312" s="0" t="n">
        <v>19571.24</v>
      </c>
      <c r="E4312" s="0" t="n">
        <v>1201.24</v>
      </c>
      <c r="F4312" s="0" t="n">
        <v>922.94</v>
      </c>
      <c r="G4312" s="0" t="n">
        <v>1135.36</v>
      </c>
      <c r="H4312" s="0" t="n">
        <v>223.8337</v>
      </c>
      <c r="I4312" s="5" t="n">
        <v>2137.26</v>
      </c>
      <c r="J4312" s="10" t="n">
        <f aca="false">(C4312-C4311)/C4311*J$3</f>
        <v>0.000199959373333658</v>
      </c>
      <c r="K4312" s="10" t="n">
        <f aca="false">(D4312-D4311)/D4311*K$3</f>
        <v>0.000684079314704219</v>
      </c>
      <c r="L4312" s="10" t="n">
        <f aca="false">(E4312-E4311)/E4311*L$3</f>
        <v>-0.000292557373521693</v>
      </c>
      <c r="M4312" s="10" t="n">
        <f aca="false">(F4312-F4311)/F4311*M$3</f>
        <v>-0.00191892180981922</v>
      </c>
      <c r="N4312" s="10" t="n">
        <f aca="false">(G4312-G4311)/G4311*N$3</f>
        <v>0.000594515571700687</v>
      </c>
      <c r="O4312" s="10" t="n">
        <f aca="false">(H4312-H4311)/H4311*O$3</f>
        <v>-0.000498500398853803</v>
      </c>
      <c r="P4312" s="10" t="n">
        <f aca="false">(I4312-I4311)/I4311*P$3</f>
        <v>-0.000217095956412717</v>
      </c>
      <c r="Q4312" s="18" t="n">
        <f aca="false">SUM(J4312:P4312)</f>
        <v>-0.00144852127886887</v>
      </c>
    </row>
    <row r="4313" customFormat="false" ht="12.8" hidden="false" customHeight="false" outlineLevel="0" collapsed="false">
      <c r="A4313" s="0" t="n">
        <v>4310</v>
      </c>
      <c r="B4313" s="8" t="n">
        <v>42804</v>
      </c>
      <c r="C4313" s="0" t="n">
        <v>2372.6</v>
      </c>
      <c r="D4313" s="0" t="n">
        <v>19658.37</v>
      </c>
      <c r="E4313" s="0" t="n">
        <v>1204.64</v>
      </c>
      <c r="F4313" s="0" t="n">
        <v>926.14</v>
      </c>
      <c r="G4313" s="0" t="n">
        <v>1138.04</v>
      </c>
      <c r="H4313" s="0" t="n">
        <v>222.9059</v>
      </c>
      <c r="I4313" s="5" t="n">
        <v>2139.12</v>
      </c>
      <c r="J4313" s="10" t="n">
        <f aca="false">(C4313-C4312)/C4312*J$3</f>
        <v>0.000817169654145896</v>
      </c>
      <c r="K4313" s="10" t="n">
        <f aca="false">(D4313-D4312)/D4312*K$3</f>
        <v>0.000667791105724502</v>
      </c>
      <c r="L4313" s="10" t="n">
        <f aca="false">(E4313-E4312)/E4312*L$3</f>
        <v>0.000141520428890151</v>
      </c>
      <c r="M4313" s="10" t="n">
        <f aca="false">(F4313-F4312)/F4312*M$3</f>
        <v>0.000520077144776464</v>
      </c>
      <c r="N4313" s="10" t="n">
        <f aca="false">(G4313-G4312)/G4312*N$3</f>
        <v>0.000236048478015789</v>
      </c>
      <c r="O4313" s="10" t="n">
        <f aca="false">(H4313-H4312)/H4312*O$3</f>
        <v>-0.000829008321803188</v>
      </c>
      <c r="P4313" s="10" t="n">
        <f aca="false">(I4313-I4312)/I4312*P$3</f>
        <v>8.70273153476728E-005</v>
      </c>
      <c r="Q4313" s="18" t="n">
        <f aca="false">SUM(J4313:P4313)</f>
        <v>0.00164062580509729</v>
      </c>
    </row>
    <row r="4314" customFormat="false" ht="12.8" hidden="false" customHeight="false" outlineLevel="0" collapsed="false">
      <c r="A4314" s="0" t="n">
        <v>4311</v>
      </c>
      <c r="B4314" s="8" t="n">
        <v>42807</v>
      </c>
      <c r="C4314" s="0" t="n">
        <v>2373.47</v>
      </c>
      <c r="D4314" s="0" t="n">
        <v>19706.95</v>
      </c>
      <c r="E4314" s="0" t="n">
        <v>1204.3</v>
      </c>
      <c r="F4314" s="0" t="n">
        <v>938.5</v>
      </c>
      <c r="G4314" s="0" t="n">
        <v>1138.67</v>
      </c>
      <c r="H4314" s="0" t="n">
        <v>223.2149</v>
      </c>
      <c r="I4314" s="5" t="n">
        <v>2136.8</v>
      </c>
      <c r="J4314" s="10" t="n">
        <f aca="false">(C4314-C4313)/C4313*J$3</f>
        <v>9.16715839163672E-005</v>
      </c>
      <c r="K4314" s="10" t="n">
        <f aca="false">(D4314-D4313)/D4313*K$3</f>
        <v>0.000370681801186989</v>
      </c>
      <c r="L4314" s="10" t="n">
        <f aca="false">(E4314-E4313)/E4313*L$3</f>
        <v>-1.41120998804683E-005</v>
      </c>
      <c r="M4314" s="10" t="n">
        <f aca="false">(F4314-F4313)/F4313*M$3</f>
        <v>0.00200185717062215</v>
      </c>
      <c r="N4314" s="10" t="n">
        <f aca="false">(G4314-G4313)/G4313*N$3</f>
        <v>5.53583353836516E-005</v>
      </c>
      <c r="O4314" s="10" t="n">
        <f aca="false">(H4314-H4313)/H4313*O$3</f>
        <v>0.000277247035632522</v>
      </c>
      <c r="P4314" s="10" t="n">
        <f aca="false">(I4314-I4313)/I4313*P$3</f>
        <v>-0.000108455813605581</v>
      </c>
      <c r="Q4314" s="18" t="n">
        <f aca="false">SUM(J4314:P4314)</f>
        <v>0.00267424801325563</v>
      </c>
    </row>
    <row r="4315" customFormat="false" ht="12.8" hidden="false" customHeight="false" outlineLevel="0" collapsed="false">
      <c r="A4315" s="0" t="n">
        <v>4312</v>
      </c>
      <c r="B4315" s="8" t="n">
        <v>42808</v>
      </c>
      <c r="C4315" s="0" t="n">
        <v>2365.45</v>
      </c>
      <c r="D4315" s="0" t="n">
        <v>19537.4</v>
      </c>
      <c r="E4315" s="0" t="n">
        <v>1199.12</v>
      </c>
      <c r="F4315" s="0" t="n">
        <v>939.97</v>
      </c>
      <c r="G4315" s="0" t="n">
        <v>1134.28</v>
      </c>
      <c r="H4315" s="0" t="n">
        <v>223.6919</v>
      </c>
      <c r="I4315" s="5" t="n">
        <v>2138.57</v>
      </c>
      <c r="J4315" s="10" t="n">
        <f aca="false">(C4315-C4314)/C4314*J$3</f>
        <v>-0.000844754726202562</v>
      </c>
      <c r="K4315" s="10" t="n">
        <f aca="false">(D4315-D4314)/D4314*K$3</f>
        <v>-0.00129053455760531</v>
      </c>
      <c r="L4315" s="10" t="n">
        <f aca="false">(E4315-E4314)/E4314*L$3</f>
        <v>-0.000215062692020263</v>
      </c>
      <c r="M4315" s="10" t="n">
        <f aca="false">(F4315-F4314)/F4314*M$3</f>
        <v>0.000234949387320196</v>
      </c>
      <c r="N4315" s="10" t="n">
        <f aca="false">(G4315-G4314)/G4314*N$3</f>
        <v>-0.000385537513063495</v>
      </c>
      <c r="O4315" s="10" t="n">
        <f aca="false">(H4315-H4314)/H4314*O$3</f>
        <v>0.000427390823820456</v>
      </c>
      <c r="P4315" s="10" t="n">
        <f aca="false">(I4315-I4314)/I4314*P$3</f>
        <v>8.2834144515162E-005</v>
      </c>
      <c r="Q4315" s="18" t="n">
        <f aca="false">SUM(J4315:P4315)</f>
        <v>-0.00199071513323581</v>
      </c>
    </row>
    <row r="4316" customFormat="false" ht="12.8" hidden="false" customHeight="false" outlineLevel="0" collapsed="false">
      <c r="A4316" s="0" t="n">
        <v>4313</v>
      </c>
      <c r="B4316" s="8" t="n">
        <v>42809</v>
      </c>
      <c r="C4316" s="0" t="n">
        <v>2385.26</v>
      </c>
      <c r="D4316" s="0" t="n">
        <v>19774.02</v>
      </c>
      <c r="E4316" s="0" t="n">
        <v>1219.88</v>
      </c>
      <c r="F4316" s="0" t="n">
        <v>943.52</v>
      </c>
      <c r="G4316" s="0" t="n">
        <v>1137.77</v>
      </c>
      <c r="H4316" s="0" t="n">
        <v>224.25</v>
      </c>
      <c r="I4316" s="5" t="n">
        <v>2149.4</v>
      </c>
      <c r="J4316" s="10" t="n">
        <f aca="false">(C4316-C4315)/C4315*J$3</f>
        <v>0.00209368196326285</v>
      </c>
      <c r="K4316" s="10" t="n">
        <f aca="false">(D4316-D4315)/D4315*K$3</f>
        <v>0.00181666956708671</v>
      </c>
      <c r="L4316" s="10" t="n">
        <f aca="false">(E4316-E4315)/E4315*L$3</f>
        <v>0.000865634798852501</v>
      </c>
      <c r="M4316" s="10" t="n">
        <f aca="false">(F4316-F4315)/F4315*M$3</f>
        <v>0.000566507441726856</v>
      </c>
      <c r="N4316" s="10" t="n">
        <f aca="false">(G4316-G4315)/G4315*N$3</f>
        <v>0.000307684169693551</v>
      </c>
      <c r="O4316" s="10" t="n">
        <f aca="false">(H4316-H4315)/H4315*O$3</f>
        <v>0.000498989905311722</v>
      </c>
      <c r="P4316" s="10" t="n">
        <f aca="false">(I4316-I4315)/I4315*P$3</f>
        <v>0.000506413163936646</v>
      </c>
      <c r="Q4316" s="18" t="n">
        <f aca="false">SUM(J4316:P4316)</f>
        <v>0.00665558100987083</v>
      </c>
    </row>
    <row r="4317" customFormat="false" ht="12.8" hidden="false" customHeight="false" outlineLevel="0" collapsed="false">
      <c r="A4317" s="0" t="n">
        <v>4314</v>
      </c>
      <c r="B4317" s="8" t="n">
        <v>42810</v>
      </c>
      <c r="C4317" s="0" t="n">
        <v>2381.38</v>
      </c>
      <c r="D4317" s="0" t="n">
        <v>20109.76</v>
      </c>
      <c r="E4317" s="0" t="n">
        <v>1226.61</v>
      </c>
      <c r="F4317" s="0" t="n">
        <v>963.2</v>
      </c>
      <c r="G4317" s="0" t="n">
        <v>1146.78</v>
      </c>
      <c r="H4317" s="0" t="n">
        <v>223.7569</v>
      </c>
      <c r="I4317" s="5" t="n">
        <v>2147.05</v>
      </c>
      <c r="J4317" s="10" t="n">
        <f aca="false">(C4317-C4316)/C4316*J$3</f>
        <v>-0.000406664263015364</v>
      </c>
      <c r="K4317" s="10" t="n">
        <f aca="false">(D4317-D4316)/D4316*K$3</f>
        <v>0.002546826593682</v>
      </c>
      <c r="L4317" s="10" t="n">
        <f aca="false">(E4317-E4316)/E4316*L$3</f>
        <v>0.000275846804603723</v>
      </c>
      <c r="M4317" s="10" t="n">
        <f aca="false">(F4317-F4316)/F4316*M$3</f>
        <v>0.00312870951331186</v>
      </c>
      <c r="N4317" s="10" t="n">
        <f aca="false">(G4317-G4316)/G4316*N$3</f>
        <v>0.000791899944628527</v>
      </c>
      <c r="O4317" s="10" t="n">
        <f aca="false">(H4317-H4316)/H4316*O$3</f>
        <v>-0.000439777034559642</v>
      </c>
      <c r="P4317" s="10" t="n">
        <f aca="false">(I4317-I4316)/I4316*P$3</f>
        <v>-0.000109332837070806</v>
      </c>
      <c r="Q4317" s="18" t="n">
        <f aca="false">SUM(J4317:P4317)</f>
        <v>0.0057875087215803</v>
      </c>
    </row>
    <row r="4318" customFormat="false" ht="12.8" hidden="false" customHeight="false" outlineLevel="0" collapsed="false">
      <c r="A4318" s="0" t="n">
        <v>4315</v>
      </c>
      <c r="B4318" s="8" t="n">
        <v>42811</v>
      </c>
      <c r="C4318" s="0" t="n">
        <v>2378.25</v>
      </c>
      <c r="D4318" s="0" t="n">
        <v>20074.28</v>
      </c>
      <c r="E4318" s="0" t="n">
        <v>1229.26</v>
      </c>
      <c r="F4318" s="0" t="n">
        <v>965.57</v>
      </c>
      <c r="G4318" s="0" t="n">
        <v>1150.09</v>
      </c>
      <c r="H4318" s="0" t="n">
        <v>223.9282</v>
      </c>
      <c r="I4318" s="5" t="n">
        <v>2149.57</v>
      </c>
      <c r="J4318" s="10" t="n">
        <f aca="false">(C4318-C4317)/C4317*J$3</f>
        <v>-0.000328590985059095</v>
      </c>
      <c r="K4318" s="10" t="n">
        <f aca="false">(D4318-D4317)/D4317*K$3</f>
        <v>-0.000264647613894941</v>
      </c>
      <c r="L4318" s="10" t="n">
        <f aca="false">(E4318-E4317)/E4317*L$3</f>
        <v>0.000108021294461976</v>
      </c>
      <c r="M4318" s="10" t="n">
        <f aca="false">(F4318-F4317)/F4317*M$3</f>
        <v>0.000369082225913622</v>
      </c>
      <c r="N4318" s="10" t="n">
        <f aca="false">(G4318-G4317)/G4317*N$3</f>
        <v>0.000288634262892616</v>
      </c>
      <c r="O4318" s="10" t="n">
        <f aca="false">(H4318-H4317)/H4317*O$3</f>
        <v>0.000153112596751208</v>
      </c>
      <c r="P4318" s="10" t="n">
        <f aca="false">(I4318-I4317)/I4317*P$3</f>
        <v>0.000117370345357583</v>
      </c>
      <c r="Q4318" s="18" t="n">
        <f aca="false">SUM(J4318:P4318)</f>
        <v>0.000442982126422969</v>
      </c>
    </row>
    <row r="4319" customFormat="false" ht="12.8" hidden="false" customHeight="false" outlineLevel="0" collapsed="false">
      <c r="A4319" s="0" t="n">
        <v>4316</v>
      </c>
      <c r="B4319" s="8" t="n">
        <v>42814</v>
      </c>
      <c r="C4319" s="0" t="n">
        <v>2373.47</v>
      </c>
      <c r="D4319" s="0" t="n">
        <v>19968.55</v>
      </c>
      <c r="E4319" s="0" t="n">
        <v>1234.24</v>
      </c>
      <c r="F4319" s="0" t="n">
        <v>972.35</v>
      </c>
      <c r="G4319" s="0" t="n">
        <v>1146.67</v>
      </c>
      <c r="H4319" s="0" t="n">
        <v>223.8237</v>
      </c>
      <c r="I4319" s="5" t="n">
        <v>2153.07</v>
      </c>
      <c r="J4319" s="10" t="n">
        <f aca="false">(C4319-C4318)/C4318*J$3</f>
        <v>-0.000502470303794828</v>
      </c>
      <c r="K4319" s="10" t="n">
        <f aca="false">(D4319-D4318)/D4318*K$3</f>
        <v>-0.000790040788511465</v>
      </c>
      <c r="L4319" s="10" t="n">
        <f aca="false">(E4319-E4318)/E4318*L$3</f>
        <v>0.000202560890291721</v>
      </c>
      <c r="M4319" s="10" t="n">
        <f aca="false">(F4319-F4318)/F4318*M$3</f>
        <v>0.00105326387522396</v>
      </c>
      <c r="N4319" s="10" t="n">
        <f aca="false">(G4319-G4318)/G4318*N$3</f>
        <v>-0.000297368032067042</v>
      </c>
      <c r="O4319" s="10" t="n">
        <f aca="false">(H4319-H4318)/H4318*O$3</f>
        <v>-9.33334881448621E-005</v>
      </c>
      <c r="P4319" s="10" t="n">
        <f aca="false">(I4319-I4318)/I4318*P$3</f>
        <v>0.000162823262326884</v>
      </c>
      <c r="Q4319" s="18" t="n">
        <f aca="false">SUM(J4319:P4319)</f>
        <v>-0.000264564584675636</v>
      </c>
    </row>
    <row r="4320" customFormat="false" ht="12.8" hidden="false" customHeight="false" outlineLevel="0" collapsed="false">
      <c r="A4320" s="0" t="n">
        <v>4317</v>
      </c>
      <c r="B4320" s="8" t="n">
        <v>42815</v>
      </c>
      <c r="C4320" s="0" t="n">
        <v>2344.02</v>
      </c>
      <c r="D4320" s="0" t="n">
        <v>19918.84</v>
      </c>
      <c r="E4320" s="0" t="n">
        <v>1244.81</v>
      </c>
      <c r="F4320" s="0" t="n">
        <v>973.08</v>
      </c>
      <c r="G4320" s="0" t="n">
        <v>1143.06</v>
      </c>
      <c r="H4320" s="0" t="n">
        <v>223.5305</v>
      </c>
      <c r="I4320" s="5" t="n">
        <v>2157.85</v>
      </c>
      <c r="J4320" s="10" t="n">
        <f aca="false">(C4320-C4319)/C4319*J$3</f>
        <v>-0.00310199833998321</v>
      </c>
      <c r="K4320" s="10" t="n">
        <f aca="false">(D4320-D4319)/D4319*K$3</f>
        <v>-0.000373412190669822</v>
      </c>
      <c r="L4320" s="10" t="n">
        <f aca="false">(E4320-E4319)/E4319*L$3</f>
        <v>0.000428198729582575</v>
      </c>
      <c r="M4320" s="10" t="n">
        <f aca="false">(F4320-F4319)/F4319*M$3</f>
        <v>0.00011261377076156</v>
      </c>
      <c r="N4320" s="10" t="n">
        <f aca="false">(G4320-G4319)/G4319*N$3</f>
        <v>-0.000314824666207377</v>
      </c>
      <c r="O4320" s="10" t="n">
        <f aca="false">(H4320-H4319)/H4319*O$3</f>
        <v>-0.000261991915958867</v>
      </c>
      <c r="P4320" s="10" t="n">
        <f aca="false">(I4320-I4319)/I4319*P$3</f>
        <v>0.000222008573803905</v>
      </c>
      <c r="Q4320" s="18" t="n">
        <f aca="false">SUM(J4320:P4320)</f>
        <v>-0.00328940603867124</v>
      </c>
    </row>
    <row r="4321" customFormat="false" ht="12.8" hidden="false" customHeight="false" outlineLevel="0" collapsed="false">
      <c r="A4321" s="0" t="n">
        <v>4318</v>
      </c>
      <c r="B4321" s="8" t="n">
        <v>42816</v>
      </c>
      <c r="C4321" s="0" t="n">
        <v>2348.45</v>
      </c>
      <c r="D4321" s="0" t="n">
        <v>19953.44</v>
      </c>
      <c r="E4321" s="0" t="n">
        <v>1248.84</v>
      </c>
      <c r="F4321" s="0" t="n">
        <v>966.97</v>
      </c>
      <c r="G4321" s="0" t="n">
        <v>1140.06</v>
      </c>
      <c r="H4321" s="0" t="n">
        <v>224.2894</v>
      </c>
      <c r="I4321" s="5" t="n">
        <v>2162.3</v>
      </c>
      <c r="J4321" s="10" t="n">
        <f aca="false">(C4321-C4320)/C4320*J$3</f>
        <v>0.000472478903763602</v>
      </c>
      <c r="K4321" s="10" t="n">
        <f aca="false">(D4321-D4320)/D4320*K$3</f>
        <v>0.000260557341692577</v>
      </c>
      <c r="L4321" s="10" t="n">
        <f aca="false">(E4321-E4320)/E4320*L$3</f>
        <v>0.000161872092929844</v>
      </c>
      <c r="M4321" s="10" t="n">
        <f aca="false">(F4321-F4320)/F4320*M$3</f>
        <v>-0.000941854729313111</v>
      </c>
      <c r="N4321" s="10" t="n">
        <f aca="false">(G4321-G4320)/G4320*N$3</f>
        <v>-0.000262453414518923</v>
      </c>
      <c r="O4321" s="10" t="n">
        <f aca="false">(H4321-H4320)/H4320*O$3</f>
        <v>0.000679012483755023</v>
      </c>
      <c r="P4321" s="10" t="n">
        <f aca="false">(I4321-I4320)/I4320*P$3</f>
        <v>0.00020622378756634</v>
      </c>
      <c r="Q4321" s="18" t="n">
        <f aca="false">SUM(J4321:P4321)</f>
        <v>0.000575836465875353</v>
      </c>
    </row>
    <row r="4322" customFormat="false" ht="12.8" hidden="false" customHeight="false" outlineLevel="0" collapsed="false">
      <c r="A4322" s="0" t="n">
        <v>4319</v>
      </c>
      <c r="B4322" s="8" t="n">
        <v>42817</v>
      </c>
      <c r="C4322" s="0" t="n">
        <v>2345.96</v>
      </c>
      <c r="D4322" s="0" t="n">
        <v>20167.49</v>
      </c>
      <c r="E4322" s="0" t="n">
        <v>1245.2</v>
      </c>
      <c r="F4322" s="0" t="n">
        <v>967.92</v>
      </c>
      <c r="G4322" s="0" t="n">
        <v>1150.1</v>
      </c>
      <c r="H4322" s="0" t="n">
        <v>223.9268</v>
      </c>
      <c r="I4322" s="5" t="n">
        <v>2160.72</v>
      </c>
      <c r="J4322" s="10" t="n">
        <f aca="false">(C4322-C4321)/C4321*J$3</f>
        <v>-0.000265068449402774</v>
      </c>
      <c r="K4322" s="10" t="n">
        <f aca="false">(D4322-D4321)/D4321*K$3</f>
        <v>0.00160912103376663</v>
      </c>
      <c r="L4322" s="10" t="n">
        <f aca="false">(E4322-E4321)/E4321*L$3</f>
        <v>-0.000145735242304854</v>
      </c>
      <c r="M4322" s="10" t="n">
        <f aca="false">(F4322-F4321)/F4321*M$3</f>
        <v>0.000147367550182518</v>
      </c>
      <c r="N4322" s="10" t="n">
        <f aca="false">(G4322-G4321)/G4321*N$3</f>
        <v>0.000880655404101535</v>
      </c>
      <c r="O4322" s="10" t="n">
        <f aca="false">(H4322-H4321)/H4321*O$3</f>
        <v>-0.000323332266259587</v>
      </c>
      <c r="P4322" s="10" t="n">
        <f aca="false">(I4322-I4321)/I4321*P$3</f>
        <v>-7.30703417657301E-005</v>
      </c>
      <c r="Q4322" s="18" t="n">
        <f aca="false">SUM(J4322:P4322)</f>
        <v>0.00182993768831774</v>
      </c>
    </row>
    <row r="4323" customFormat="false" ht="12.8" hidden="false" customHeight="false" outlineLevel="0" collapsed="false">
      <c r="A4323" s="0" t="n">
        <v>4320</v>
      </c>
      <c r="B4323" s="8" t="n">
        <v>42818</v>
      </c>
      <c r="C4323" s="0" t="n">
        <v>2343.98</v>
      </c>
      <c r="D4323" s="0" t="n">
        <v>20188.02</v>
      </c>
      <c r="E4323" s="0" t="n">
        <v>1243.57</v>
      </c>
      <c r="F4323" s="0" t="n">
        <v>969.13</v>
      </c>
      <c r="G4323" s="0" t="n">
        <v>1149.19</v>
      </c>
      <c r="H4323" s="0" t="n">
        <v>224.0999</v>
      </c>
      <c r="I4323" s="5" t="n">
        <v>2163.14</v>
      </c>
      <c r="J4323" s="10" t="n">
        <f aca="false">(C4323-C4322)/C4322*J$3</f>
        <v>-0.000211001040085937</v>
      </c>
      <c r="K4323" s="10" t="n">
        <f aca="false">(D4323-D4322)/D4322*K$3</f>
        <v>0.000152696245293779</v>
      </c>
      <c r="L4323" s="10" t="n">
        <f aca="false">(E4323-E4322)/E4322*L$3</f>
        <v>-6.5451333119182E-005</v>
      </c>
      <c r="M4323" s="10" t="n">
        <f aca="false">(F4323-F4322)/F4322*M$3</f>
        <v>0.00018751549714853</v>
      </c>
      <c r="N4323" s="10" t="n">
        <f aca="false">(G4323-G4322)/G4322*N$3</f>
        <v>-7.91235544735114E-005</v>
      </c>
      <c r="O4323" s="10" t="n">
        <f aca="false">(H4323-H4322)/H4322*O$3</f>
        <v>0.000154604093837812</v>
      </c>
      <c r="P4323" s="10" t="n">
        <f aca="false">(I4323-I4322)/I4322*P$3</f>
        <v>0.00011199970380244</v>
      </c>
      <c r="Q4323" s="18" t="n">
        <f aca="false">SUM(J4323:P4323)</f>
        <v>0.00025123961240393</v>
      </c>
    </row>
    <row r="4324" customFormat="false" ht="12.8" hidden="false" customHeight="false" outlineLevel="0" collapsed="false">
      <c r="A4324" s="0" t="n">
        <v>4321</v>
      </c>
      <c r="B4324" s="8" t="n">
        <v>42821</v>
      </c>
      <c r="C4324" s="0" t="n">
        <v>2341.59</v>
      </c>
      <c r="D4324" s="0" t="n">
        <v>20124.19</v>
      </c>
      <c r="E4324" s="0" t="n">
        <v>1254.86</v>
      </c>
      <c r="F4324" s="0" t="n">
        <v>965.71</v>
      </c>
      <c r="G4324" s="0" t="n">
        <v>1146.54</v>
      </c>
      <c r="H4324" s="0" t="n">
        <v>224.083</v>
      </c>
      <c r="I4324" s="5" t="n">
        <v>2165.8</v>
      </c>
      <c r="J4324" s="10" t="n">
        <f aca="false">(C4324-C4323)/C4323*J$3</f>
        <v>-0.000254908318330348</v>
      </c>
      <c r="K4324" s="10" t="n">
        <f aca="false">(D4324-D4323)/D4323*K$3</f>
        <v>-0.000474266421372688</v>
      </c>
      <c r="L4324" s="10" t="n">
        <f aca="false">(E4324-E4323)/E4323*L$3</f>
        <v>0.000453935041855302</v>
      </c>
      <c r="M4324" s="10" t="n">
        <f aca="false">(F4324-F4323)/F4323*M$3</f>
        <v>-0.000529340748919127</v>
      </c>
      <c r="N4324" s="10" t="n">
        <f aca="false">(G4324-G4323)/G4323*N$3</f>
        <v>-0.000230597203247513</v>
      </c>
      <c r="O4324" s="10" t="n">
        <f aca="false">(H4324-H4323)/H4323*O$3</f>
        <v>-1.50825591622242E-005</v>
      </c>
      <c r="P4324" s="10" t="n">
        <f aca="false">(I4324-I4323)/I4323*P$3</f>
        <v>0.000122969387094701</v>
      </c>
      <c r="Q4324" s="18" t="n">
        <f aca="false">SUM(J4324:P4324)</f>
        <v>-0.000927290822081897</v>
      </c>
    </row>
    <row r="4325" customFormat="false" ht="12.8" hidden="false" customHeight="false" outlineLevel="0" collapsed="false">
      <c r="A4325" s="0" t="n">
        <v>4322</v>
      </c>
      <c r="B4325" s="8" t="n">
        <v>42822</v>
      </c>
      <c r="C4325" s="0" t="n">
        <v>2358.57</v>
      </c>
      <c r="D4325" s="0" t="n">
        <v>20330.42</v>
      </c>
      <c r="E4325" s="0" t="n">
        <v>1251.82</v>
      </c>
      <c r="F4325" s="0" t="n">
        <v>970.32</v>
      </c>
      <c r="G4325" s="0" t="n">
        <v>1156.06</v>
      </c>
      <c r="H4325" s="0" t="n">
        <v>224.3129</v>
      </c>
      <c r="I4325" s="5" t="n">
        <v>2161.2</v>
      </c>
      <c r="J4325" s="10" t="n">
        <f aca="false">(C4325-C4324)/C4324*J$3</f>
        <v>0.00181287074167553</v>
      </c>
      <c r="K4325" s="10" t="n">
        <f aca="false">(D4325-D4324)/D4324*K$3</f>
        <v>0.00153717988152566</v>
      </c>
      <c r="L4325" s="10" t="n">
        <f aca="false">(E4325-E4324)/E4324*L$3</f>
        <v>-0.000121129050252616</v>
      </c>
      <c r="M4325" s="10" t="n">
        <f aca="false">(F4325-F4324)/F4324*M$3</f>
        <v>0.000716053473610092</v>
      </c>
      <c r="N4325" s="10" t="n">
        <f aca="false">(G4325-G4324)/G4324*N$3</f>
        <v>0.000830324280007674</v>
      </c>
      <c r="O4325" s="10" t="n">
        <f aca="false">(H4325-H4324)/H4324*O$3</f>
        <v>0.000205191826242968</v>
      </c>
      <c r="P4325" s="10" t="n">
        <f aca="false">(I4325-I4324)/I4324*P$3</f>
        <v>-0.000212392649367456</v>
      </c>
      <c r="Q4325" s="18" t="n">
        <f aca="false">SUM(J4325:P4325)</f>
        <v>0.00476809850344186</v>
      </c>
    </row>
    <row r="4326" customFormat="false" ht="12.8" hidden="false" customHeight="false" outlineLevel="0" collapsed="false">
      <c r="A4326" s="0" t="n">
        <v>4323</v>
      </c>
      <c r="B4326" s="8" t="n">
        <v>42823</v>
      </c>
      <c r="C4326" s="0" t="n">
        <v>2361.13</v>
      </c>
      <c r="D4326" s="0" t="n">
        <v>20276.8</v>
      </c>
      <c r="E4326" s="0" t="n">
        <v>1253.45</v>
      </c>
      <c r="F4326" s="0" t="n">
        <v>971.86</v>
      </c>
      <c r="G4326" s="0" t="n">
        <v>1158.75</v>
      </c>
      <c r="H4326" s="0" t="n">
        <v>224.8601</v>
      </c>
      <c r="I4326" s="5" t="n">
        <v>2164.27</v>
      </c>
      <c r="J4326" s="10" t="n">
        <f aca="false">(C4326-C4325)/C4325*J$3</f>
        <v>0.000271350860902999</v>
      </c>
      <c r="K4326" s="10" t="n">
        <f aca="false">(D4326-D4325)/D4325*K$3</f>
        <v>-0.000395614060112868</v>
      </c>
      <c r="L4326" s="10" t="n">
        <f aca="false">(E4326-E4325)/E4325*L$3</f>
        <v>6.51052068188761E-005</v>
      </c>
      <c r="M4326" s="10" t="n">
        <f aca="false">(F4326-F4325)/F4325*M$3</f>
        <v>0.000238065792728166</v>
      </c>
      <c r="N4326" s="10" t="n">
        <f aca="false">(G4326-G4325)/G4325*N$3</f>
        <v>0.000232686884763771</v>
      </c>
      <c r="O4326" s="10" t="n">
        <f aca="false">(H4326-H4325)/H4325*O$3</f>
        <v>0.000487889907357067</v>
      </c>
      <c r="P4326" s="10" t="n">
        <f aca="false">(I4326-I4325)/I4325*P$3</f>
        <v>0.0001420507125671</v>
      </c>
      <c r="Q4326" s="18" t="n">
        <f aca="false">SUM(J4326:P4326)</f>
        <v>0.00104153530502511</v>
      </c>
    </row>
    <row r="4327" customFormat="false" ht="12.8" hidden="false" customHeight="false" outlineLevel="0" collapsed="false">
      <c r="A4327" s="0" t="n">
        <v>4324</v>
      </c>
      <c r="B4327" s="8" t="n">
        <v>42824</v>
      </c>
      <c r="C4327" s="0" t="n">
        <v>2368.06</v>
      </c>
      <c r="D4327" s="0" t="n">
        <v>20367.75</v>
      </c>
      <c r="E4327" s="0" t="n">
        <v>1242.64</v>
      </c>
      <c r="F4327" s="0" t="n">
        <v>969.47</v>
      </c>
      <c r="G4327" s="0" t="n">
        <v>1161.95</v>
      </c>
      <c r="H4327" s="0" t="n">
        <v>224.9815</v>
      </c>
      <c r="I4327" s="5" t="n">
        <v>2160.94</v>
      </c>
      <c r="J4327" s="10" t="n">
        <f aca="false">(C4327-C4326)/C4326*J$3</f>
        <v>0.000733758835811649</v>
      </c>
      <c r="K4327" s="10" t="n">
        <f aca="false">(D4327-D4326)/D4326*K$3</f>
        <v>0.000672813264420427</v>
      </c>
      <c r="L4327" s="10" t="n">
        <f aca="false">(E4327-E4326)/E4326*L$3</f>
        <v>-0.000431209860784233</v>
      </c>
      <c r="M4327" s="10" t="n">
        <f aca="false">(F4327-F4326)/F4326*M$3</f>
        <v>-0.000368880291399994</v>
      </c>
      <c r="N4327" s="10" t="n">
        <f aca="false">(G4327-G4326)/G4326*N$3</f>
        <v>0.000276159654800435</v>
      </c>
      <c r="O4327" s="10" t="n">
        <f aca="false">(H4327-H4326)/H4326*O$3</f>
        <v>0.000107978249587208</v>
      </c>
      <c r="P4327" s="10" t="n">
        <f aca="false">(I4327-I4326)/I4326*P$3</f>
        <v>-0.0001538625032921</v>
      </c>
      <c r="Q4327" s="18" t="n">
        <f aca="false">SUM(J4327:P4327)</f>
        <v>0.000836757349143392</v>
      </c>
    </row>
    <row r="4328" customFormat="false" ht="12.8" hidden="false" customHeight="false" outlineLevel="0" collapsed="false">
      <c r="A4328" s="0" t="n">
        <v>4325</v>
      </c>
      <c r="B4328" s="8" t="n">
        <v>42825</v>
      </c>
      <c r="C4328" s="0" t="n">
        <v>2362.72</v>
      </c>
      <c r="D4328" s="0" t="n">
        <v>20492.94</v>
      </c>
      <c r="E4328" s="0" t="n">
        <v>1249.19</v>
      </c>
      <c r="F4328" s="0" t="n">
        <v>958.37</v>
      </c>
      <c r="G4328" s="0" t="n">
        <v>1167.78</v>
      </c>
      <c r="H4328" s="0" t="n">
        <v>224.9395</v>
      </c>
      <c r="I4328" s="5" t="n">
        <v>2163.66</v>
      </c>
      <c r="J4328" s="10" t="n">
        <f aca="false">(C4328-C4327)/C4327*J$3</f>
        <v>-0.000563752607619755</v>
      </c>
      <c r="K4328" s="10" t="n">
        <f aca="false">(D4328-D4327)/D4327*K$3</f>
        <v>0.000921972235519377</v>
      </c>
      <c r="L4328" s="10" t="n">
        <f aca="false">(E4328-E4327)/E4327*L$3</f>
        <v>0.000263551792956929</v>
      </c>
      <c r="M4328" s="10" t="n">
        <f aca="false">(F4328-F4327)/F4327*M$3</f>
        <v>-0.00171743323671697</v>
      </c>
      <c r="N4328" s="10" t="n">
        <f aca="false">(G4328-G4327)/G4327*N$3</f>
        <v>0.000501742760015485</v>
      </c>
      <c r="O4328" s="10" t="n">
        <f aca="false">(H4328-H4327)/H4327*O$3</f>
        <v>-3.73364032153769E-005</v>
      </c>
      <c r="P4328" s="10" t="n">
        <f aca="false">(I4328-I4327)/I4327*P$3</f>
        <v>0.000125871148666775</v>
      </c>
      <c r="Q4328" s="18" t="n">
        <f aca="false">SUM(J4328:P4328)</f>
        <v>-0.000505384310393538</v>
      </c>
    </row>
    <row r="4329" customFormat="false" ht="12.8" hidden="false" customHeight="false" outlineLevel="0" collapsed="false">
      <c r="A4329" s="0" t="n">
        <v>4326</v>
      </c>
      <c r="B4329" s="8" t="n">
        <v>42828</v>
      </c>
      <c r="C4329" s="0" t="n">
        <v>2358.84</v>
      </c>
      <c r="D4329" s="0" t="n">
        <v>20242.88</v>
      </c>
      <c r="E4329" s="0" t="n">
        <v>1253.5</v>
      </c>
      <c r="F4329" s="0" t="n">
        <v>965.15</v>
      </c>
      <c r="G4329" s="0" t="n">
        <v>1160.06</v>
      </c>
      <c r="H4329" s="0" t="n">
        <v>225.6931</v>
      </c>
      <c r="I4329" s="5" t="n">
        <v>2169.38</v>
      </c>
      <c r="J4329" s="10" t="n">
        <f aca="false">(C4329-C4328)/C4328*J$3</f>
        <v>-0.000410543780050075</v>
      </c>
      <c r="K4329" s="10" t="n">
        <f aca="false">(D4329-D4328)/D4328*K$3</f>
        <v>-0.00183033766750889</v>
      </c>
      <c r="L4329" s="10" t="n">
        <f aca="false">(E4329-E4328)/E4328*L$3</f>
        <v>0.000172511787638388</v>
      </c>
      <c r="M4329" s="10" t="n">
        <f aca="false">(F4329-F4328)/F4328*M$3</f>
        <v>0.00106117678975761</v>
      </c>
      <c r="N4329" s="10" t="n">
        <f aca="false">(G4329-G4328)/G4328*N$3</f>
        <v>-0.000661083423247532</v>
      </c>
      <c r="O4329" s="10" t="n">
        <f aca="false">(H4329-H4328)/H4328*O$3</f>
        <v>0.000670046834815564</v>
      </c>
      <c r="P4329" s="10" t="n">
        <f aca="false">(I4329-I4328)/I4328*P$3</f>
        <v>0.000264366859857845</v>
      </c>
      <c r="Q4329" s="18" t="n">
        <f aca="false">SUM(J4329:P4329)</f>
        <v>-0.000733862598737097</v>
      </c>
    </row>
    <row r="4330" customFormat="false" ht="12.8" hidden="false" customHeight="false" outlineLevel="0" collapsed="false">
      <c r="A4330" s="0" t="n">
        <v>4327</v>
      </c>
      <c r="B4330" s="8" t="n">
        <v>42829</v>
      </c>
      <c r="C4330" s="0" t="n">
        <v>2360.16</v>
      </c>
      <c r="D4330" s="0" t="n">
        <v>20257.1</v>
      </c>
      <c r="E4330" s="0" t="n">
        <v>1256.28</v>
      </c>
      <c r="F4330" s="0" t="n">
        <v>965.17</v>
      </c>
      <c r="G4330" s="0" t="n">
        <v>1162.84</v>
      </c>
      <c r="H4330" s="0" t="n">
        <v>226.1523</v>
      </c>
      <c r="I4330" s="5" t="n">
        <v>2168.92</v>
      </c>
      <c r="J4330" s="10" t="n">
        <f aca="false">(C4330-C4329)/C4329*J$3</f>
        <v>0.000139899272523752</v>
      </c>
      <c r="K4330" s="10" t="n">
        <f aca="false">(D4330-D4329)/D4329*K$3</f>
        <v>0.000105370382080002</v>
      </c>
      <c r="L4330" s="10" t="n">
        <f aca="false">(E4330-E4329)/E4329*L$3</f>
        <v>0.000110889509373752</v>
      </c>
      <c r="M4330" s="10" t="n">
        <f aca="false">(F4330-F4329)/F4329*M$3</f>
        <v>3.10832513080586E-006</v>
      </c>
      <c r="N4330" s="10" t="n">
        <f aca="false">(G4330-G4329)/G4329*N$3</f>
        <v>0.000239642777097734</v>
      </c>
      <c r="O4330" s="10" t="n">
        <f aca="false">(H4330-H4329)/H4329*O$3</f>
        <v>0.00040692427017043</v>
      </c>
      <c r="P4330" s="10" t="n">
        <f aca="false">(I4330-I4329)/I4329*P$3</f>
        <v>-2.12042150291805E-005</v>
      </c>
      <c r="Q4330" s="18" t="n">
        <f aca="false">SUM(J4330:P4330)</f>
        <v>0.000984630321347296</v>
      </c>
    </row>
    <row r="4331" customFormat="false" ht="12.8" hidden="false" customHeight="false" outlineLevel="0" collapsed="false">
      <c r="A4331" s="0" t="n">
        <v>4328</v>
      </c>
      <c r="B4331" s="8" t="n">
        <v>42830</v>
      </c>
      <c r="C4331" s="0" t="n">
        <v>2352.95</v>
      </c>
      <c r="D4331" s="0" t="n">
        <v>20253.37</v>
      </c>
      <c r="E4331" s="0" t="n">
        <v>1255.77</v>
      </c>
      <c r="F4331" s="0" t="n">
        <v>969.22</v>
      </c>
      <c r="G4331" s="0" t="n">
        <v>1160.1</v>
      </c>
      <c r="H4331" s="0" t="n">
        <v>226.0354</v>
      </c>
      <c r="I4331" s="5" t="n">
        <v>2168.5</v>
      </c>
      <c r="J4331" s="10" t="n">
        <f aca="false">(C4331-C4330)/C4330*J$3</f>
        <v>-0.000763719408853641</v>
      </c>
      <c r="K4331" s="10" t="n">
        <f aca="false">(D4331-D4330)/D4330*K$3</f>
        <v>-2.76199455993175E-005</v>
      </c>
      <c r="L4331" s="10" t="n">
        <f aca="false">(E4331-E4330)/E4330*L$3</f>
        <v>-2.02980227337851E-005</v>
      </c>
      <c r="M4331" s="10" t="n">
        <f aca="false">(F4331-F4330)/F4330*M$3</f>
        <v>0.000629422795984138</v>
      </c>
      <c r="N4331" s="10" t="n">
        <f aca="false">(G4331-G4330)/G4330*N$3</f>
        <v>-0.000235630009287607</v>
      </c>
      <c r="O4331" s="10" t="n">
        <f aca="false">(H4331-H4330)/H4330*O$3</f>
        <v>-0.000103381659173917</v>
      </c>
      <c r="P4331" s="10" t="n">
        <f aca="false">(I4331-I4330)/I4330*P$3</f>
        <v>-1.93644763292363E-005</v>
      </c>
      <c r="Q4331" s="18" t="n">
        <f aca="false">SUM(J4331:P4331)</f>
        <v>-0.000540590725993366</v>
      </c>
    </row>
    <row r="4332" customFormat="false" ht="12.8" hidden="false" customHeight="false" outlineLevel="0" collapsed="false">
      <c r="A4332" s="0" t="n">
        <v>4329</v>
      </c>
      <c r="B4332" s="8" t="n">
        <v>42831</v>
      </c>
      <c r="C4332" s="0" t="n">
        <v>2357.49</v>
      </c>
      <c r="D4332" s="0" t="n">
        <v>20296.97</v>
      </c>
      <c r="E4332" s="0" t="n">
        <v>1251.7</v>
      </c>
      <c r="F4332" s="0" t="n">
        <v>963.29</v>
      </c>
      <c r="G4332" s="0" t="n">
        <v>1164.97</v>
      </c>
      <c r="H4332" s="0" t="n">
        <v>226.0929</v>
      </c>
      <c r="I4332" s="5" t="n">
        <v>2170.07</v>
      </c>
      <c r="J4332" s="10" t="n">
        <f aca="false">(C4332-C4331)/C4331*J$3</f>
        <v>0.00048237319110053</v>
      </c>
      <c r="K4332" s="10" t="n">
        <f aca="false">(D4332-D4331)/D4331*K$3</f>
        <v>0.00032290922448957</v>
      </c>
      <c r="L4332" s="10" t="n">
        <f aca="false">(E4332-E4331)/E4331*L$3</f>
        <v>-0.000162051968115178</v>
      </c>
      <c r="M4332" s="10" t="n">
        <f aca="false">(F4332-F4331)/F4331*M$3</f>
        <v>-0.000917748292441354</v>
      </c>
      <c r="N4332" s="10" t="n">
        <f aca="false">(G4332-G4331)/G4331*N$3</f>
        <v>0.000419791397293347</v>
      </c>
      <c r="O4332" s="10" t="n">
        <f aca="false">(H4332-H4331)/H4331*O$3</f>
        <v>5.08769865250984E-005</v>
      </c>
      <c r="P4332" s="10" t="n">
        <f aca="false">(I4332-I4331)/I4331*P$3</f>
        <v>7.24002766889631E-005</v>
      </c>
      <c r="Q4332" s="18" t="n">
        <f aca="false">SUM(J4332:P4332)</f>
        <v>0.000268550815540976</v>
      </c>
    </row>
    <row r="4333" customFormat="false" ht="12.8" hidden="false" customHeight="false" outlineLevel="0" collapsed="false">
      <c r="A4333" s="0" t="n">
        <v>4330</v>
      </c>
      <c r="B4333" s="8" t="n">
        <v>42832</v>
      </c>
      <c r="C4333" s="0" t="n">
        <v>2355.54</v>
      </c>
      <c r="D4333" s="0" t="n">
        <v>20300.06</v>
      </c>
      <c r="E4333" s="0" t="n">
        <v>1254.53</v>
      </c>
      <c r="F4333" s="0" t="n">
        <v>961.61</v>
      </c>
      <c r="G4333" s="0" t="n">
        <v>1166.56</v>
      </c>
      <c r="H4333" s="0" t="n">
        <v>226.636</v>
      </c>
      <c r="I4333" s="5" t="n">
        <v>2166.45</v>
      </c>
      <c r="J4333" s="10" t="n">
        <f aca="false">(C4333-C4332)/C4332*J$3</f>
        <v>-0.000206787727625549</v>
      </c>
      <c r="K4333" s="10" t="n">
        <f aca="false">(D4333-D4332)/D4332*K$3</f>
        <v>2.28359208295633E-005</v>
      </c>
      <c r="L4333" s="10" t="n">
        <f aca="false">(E4333-E4332)/E4332*L$3</f>
        <v>0.000113046257090354</v>
      </c>
      <c r="M4333" s="10" t="n">
        <f aca="false">(F4333-F4332)/F4332*M$3</f>
        <v>-0.000261603463131552</v>
      </c>
      <c r="N4333" s="10" t="n">
        <f aca="false">(G4333-G4332)/G4332*N$3</f>
        <v>0.000136484201309898</v>
      </c>
      <c r="O4333" s="10" t="n">
        <f aca="false">(H4333-H4332)/H4332*O$3</f>
        <v>0.000480421985829727</v>
      </c>
      <c r="P4333" s="10" t="n">
        <f aca="false">(I4333-I4332)/I4332*P$3</f>
        <v>-0.000166814895372055</v>
      </c>
      <c r="Q4333" s="18" t="n">
        <f aca="false">SUM(J4333:P4333)</f>
        <v>0.000117582278930388</v>
      </c>
    </row>
    <row r="4334" customFormat="false" ht="12.8" hidden="false" customHeight="false" outlineLevel="0" collapsed="false">
      <c r="A4334" s="0" t="n">
        <v>4331</v>
      </c>
      <c r="B4334" s="8" t="n">
        <v>42835</v>
      </c>
      <c r="C4334" s="0" t="n">
        <v>2357.16</v>
      </c>
      <c r="D4334" s="0" t="n">
        <v>20202.05</v>
      </c>
      <c r="E4334" s="0" t="n">
        <v>1254.67</v>
      </c>
      <c r="F4334" s="0" t="n">
        <v>958</v>
      </c>
      <c r="G4334" s="0" t="n">
        <v>1162.31</v>
      </c>
      <c r="H4334" s="0" t="n">
        <v>226.8836</v>
      </c>
      <c r="I4334" s="5" t="n">
        <v>2168.34</v>
      </c>
      <c r="J4334" s="10" t="n">
        <f aca="false">(C4334-C4333)/C4333*J$3</f>
        <v>0.000171935097684596</v>
      </c>
      <c r="K4334" s="10" t="n">
        <f aca="false">(D4334-D4333)/D4333*K$3</f>
        <v>-0.000724209682138886</v>
      </c>
      <c r="L4334" s="10" t="n">
        <f aca="false">(E4334-E4333)/E4333*L$3</f>
        <v>5.57977888133803E-006</v>
      </c>
      <c r="M4334" s="10" t="n">
        <f aca="false">(F4334-F4333)/F4333*M$3</f>
        <v>-0.000563118104013063</v>
      </c>
      <c r="N4334" s="10" t="n">
        <f aca="false">(G4334-G4333)/G4333*N$3</f>
        <v>-0.000364319023453573</v>
      </c>
      <c r="O4334" s="10" t="n">
        <f aca="false">(H4334-H4333)/H4333*O$3</f>
        <v>0.000218500150020302</v>
      </c>
      <c r="P4334" s="10" t="n">
        <f aca="false">(I4334-I4333)/I4333*P$3</f>
        <v>8.72394931801023E-005</v>
      </c>
      <c r="Q4334" s="18" t="n">
        <f aca="false">SUM(J4334:P4334)</f>
        <v>-0.00116839228983918</v>
      </c>
    </row>
    <row r="4335" customFormat="false" ht="12.8" hidden="false" customHeight="false" outlineLevel="0" collapsed="false">
      <c r="A4335" s="0" t="n">
        <v>4332</v>
      </c>
      <c r="B4335" s="8" t="n">
        <v>42836</v>
      </c>
      <c r="C4335" s="0" t="n">
        <v>2353.78</v>
      </c>
      <c r="D4335" s="0" t="n">
        <v>20109.06</v>
      </c>
      <c r="E4335" s="0" t="n">
        <v>1274.86</v>
      </c>
      <c r="F4335" s="0" t="n">
        <v>954.44</v>
      </c>
      <c r="G4335" s="0" t="n">
        <v>1158.57</v>
      </c>
      <c r="H4335" s="0" t="n">
        <v>227.2271</v>
      </c>
      <c r="I4335" s="5" t="n">
        <v>2176.29</v>
      </c>
      <c r="J4335" s="10" t="n">
        <f aca="false">(C4335-C4334)/C4334*J$3</f>
        <v>-0.000358482241341238</v>
      </c>
      <c r="K4335" s="10" t="n">
        <f aca="false">(D4335-D4334)/D4334*K$3</f>
        <v>-0.000690449731586631</v>
      </c>
      <c r="L4335" s="10" t="n">
        <f aca="false">(E4335-E4334)/E4334*L$3</f>
        <v>0.00080459403667896</v>
      </c>
      <c r="M4335" s="10" t="n">
        <f aca="false">(F4335-F4334)/F4334*M$3</f>
        <v>-0.000557411273486422</v>
      </c>
      <c r="N4335" s="10" t="n">
        <f aca="false">(G4335-G4334)/G4334*N$3</f>
        <v>-0.000321773020966868</v>
      </c>
      <c r="O4335" s="10" t="n">
        <f aca="false">(H4335-H4334)/H4334*O$3</f>
        <v>0.000302798439375967</v>
      </c>
      <c r="P4335" s="10" t="n">
        <f aca="false">(I4335-I4334)/I4334*P$3</f>
        <v>0.000366639918094017</v>
      </c>
      <c r="Q4335" s="18" t="n">
        <f aca="false">SUM(J4335:P4335)</f>
        <v>-0.000454083873232214</v>
      </c>
    </row>
    <row r="4336" customFormat="false" ht="12.8" hidden="false" customHeight="false" outlineLevel="0" collapsed="false">
      <c r="A4336" s="0" t="n">
        <v>4333</v>
      </c>
      <c r="B4336" s="8" t="n">
        <v>42837</v>
      </c>
      <c r="C4336" s="0" t="n">
        <v>2344.93</v>
      </c>
      <c r="D4336" s="0" t="n">
        <v>20004.93</v>
      </c>
      <c r="E4336" s="0" t="n">
        <v>1286.79</v>
      </c>
      <c r="F4336" s="0" t="n">
        <v>958.2</v>
      </c>
      <c r="G4336" s="0" t="n">
        <v>1158.02</v>
      </c>
      <c r="H4336" s="0" t="n">
        <v>227.3099</v>
      </c>
      <c r="I4336" s="5" t="n">
        <v>2176.58</v>
      </c>
      <c r="J4336" s="10" t="n">
        <f aca="false">(C4336-C4335)/C4335*J$3</f>
        <v>-0.000939977398057631</v>
      </c>
      <c r="K4336" s="10" t="n">
        <f aca="false">(D4336-D4335)/D4335*K$3</f>
        <v>-0.000776739439834589</v>
      </c>
      <c r="L4336" s="10" t="n">
        <f aca="false">(E4336-E4335)/E4335*L$3</f>
        <v>0.000467894513907412</v>
      </c>
      <c r="M4336" s="10" t="n">
        <f aca="false">(F4336-F4335)/F4335*M$3</f>
        <v>0.000590922425715601</v>
      </c>
      <c r="N4336" s="10" t="n">
        <f aca="false">(G4336-G4335)/G4335*N$3</f>
        <v>-4.74723150090158E-005</v>
      </c>
      <c r="O4336" s="10" t="n">
        <f aca="false">(H4336-H4335)/H4335*O$3</f>
        <v>7.28786311139752E-005</v>
      </c>
      <c r="P4336" s="10" t="n">
        <f aca="false">(I4336-I4335)/I4335*P$3</f>
        <v>1.33254299748638E-005</v>
      </c>
      <c r="Q4336" s="18" t="n">
        <f aca="false">SUM(J4336:P4336)</f>
        <v>-0.000619168152189384</v>
      </c>
    </row>
    <row r="4337" customFormat="false" ht="12.8" hidden="false" customHeight="false" outlineLevel="0" collapsed="false">
      <c r="A4337" s="0" t="n">
        <v>4334</v>
      </c>
      <c r="B4337" s="8" t="n">
        <v>42838</v>
      </c>
      <c r="C4337" s="0" t="n">
        <v>2328.95</v>
      </c>
      <c r="D4337" s="0" t="n">
        <v>19773.68</v>
      </c>
      <c r="E4337" s="0" t="n">
        <v>1287.92</v>
      </c>
      <c r="F4337" s="0" t="n">
        <v>962.85</v>
      </c>
      <c r="G4337" s="0" t="n">
        <v>1152.01</v>
      </c>
      <c r="H4337" s="0" t="n">
        <v>227.6913</v>
      </c>
      <c r="I4337" s="5" t="n">
        <v>2183.88</v>
      </c>
      <c r="J4337" s="10" t="n">
        <f aca="false">(C4337-C4336)/C4336*J$3</f>
        <v>-0.00170367558946323</v>
      </c>
      <c r="K4337" s="10" t="n">
        <f aca="false">(D4337-D4336)/D4336*K$3</f>
        <v>-0.00173394758192106</v>
      </c>
      <c r="L4337" s="10" t="n">
        <f aca="false">(E4337-E4336)/E4336*L$3</f>
        <v>4.39077083284805E-005</v>
      </c>
      <c r="M4337" s="10" t="n">
        <f aca="false">(F4337-F4336)/F4336*M$3</f>
        <v>0.000727927363807135</v>
      </c>
      <c r="N4337" s="10" t="n">
        <f aca="false">(G4337-G4336)/G4336*N$3</f>
        <v>-0.000518989309338353</v>
      </c>
      <c r="O4337" s="10" t="n">
        <f aca="false">(H4337-H4336)/H4336*O$3</f>
        <v>0.000335577113007408</v>
      </c>
      <c r="P4337" s="10" t="n">
        <f aca="false">(I4337-I4336)/I4336*P$3</f>
        <v>0.000335388545332594</v>
      </c>
      <c r="Q4337" s="18" t="n">
        <f aca="false">SUM(J4337:P4337)</f>
        <v>-0.00251381175024702</v>
      </c>
    </row>
    <row r="4338" customFormat="false" ht="12.8" hidden="false" customHeight="false" outlineLevel="0" collapsed="false">
      <c r="A4338" s="0" t="n">
        <v>4335</v>
      </c>
      <c r="B4338" s="8" t="n">
        <v>42839</v>
      </c>
      <c r="C4338" s="0" t="n">
        <v>2328.95</v>
      </c>
      <c r="D4338" s="0" t="n">
        <v>19773.68</v>
      </c>
      <c r="E4338" s="0" t="n">
        <v>1285.69</v>
      </c>
      <c r="F4338" s="0" t="n">
        <v>960.43</v>
      </c>
      <c r="G4338" s="0" t="n">
        <v>1152.01</v>
      </c>
      <c r="H4338" s="0" t="n">
        <v>227.6913</v>
      </c>
      <c r="I4338" s="5" t="n">
        <v>2183.88</v>
      </c>
      <c r="J4338" s="10" t="n">
        <f aca="false">(C4338-C4337)/C4337*J$3</f>
        <v>0</v>
      </c>
      <c r="K4338" s="10" t="n">
        <f aca="false">(D4338-D4337)/D4337*K$3</f>
        <v>0</v>
      </c>
      <c r="L4338" s="10" t="n">
        <f aca="false">(E4338-E4337)/E4337*L$3</f>
        <v>-8.65737002298287E-005</v>
      </c>
      <c r="M4338" s="10" t="n">
        <f aca="false">(F4338-F4337)/F4337*M$3</f>
        <v>-0.000377005764137727</v>
      </c>
      <c r="N4338" s="10" t="n">
        <f aca="false">(G4338-G4337)/G4337*N$3</f>
        <v>0</v>
      </c>
      <c r="O4338" s="10" t="n">
        <f aca="false">(H4338-H4337)/H4337*O$3</f>
        <v>0</v>
      </c>
      <c r="P4338" s="10" t="n">
        <f aca="false">(I4338-I4337)/I4337*P$3</f>
        <v>0</v>
      </c>
      <c r="Q4338" s="18" t="n">
        <f aca="false">SUM(J4338:P4338)</f>
        <v>-0.000463579464367556</v>
      </c>
    </row>
    <row r="4339" customFormat="false" ht="12.8" hidden="false" customHeight="false" outlineLevel="0" collapsed="false">
      <c r="A4339" s="0" t="n">
        <v>4336</v>
      </c>
      <c r="B4339" s="8" t="n">
        <v>42842</v>
      </c>
      <c r="C4339" s="0" t="n">
        <v>2349.01</v>
      </c>
      <c r="D4339" s="0" t="n">
        <v>19773.68</v>
      </c>
      <c r="E4339" s="0" t="n">
        <v>1284.7</v>
      </c>
      <c r="F4339" s="0" t="n">
        <v>962.71</v>
      </c>
      <c r="G4339" s="0" t="n">
        <v>1151.97</v>
      </c>
      <c r="H4339" s="0" t="n">
        <v>227.6913</v>
      </c>
      <c r="I4339" s="5" t="n">
        <v>2181.69</v>
      </c>
      <c r="J4339" s="10" t="n">
        <f aca="false">(C4339-C4338)/C4338*J$3</f>
        <v>0.00215333090019112</v>
      </c>
      <c r="K4339" s="10" t="n">
        <f aca="false">(D4339-D4338)/D4338*K$3</f>
        <v>0</v>
      </c>
      <c r="L4339" s="10" t="n">
        <f aca="false">(E4339-E4338)/E4338*L$3</f>
        <v>-3.85007272359593E-005</v>
      </c>
      <c r="M4339" s="10" t="n">
        <f aca="false">(F4339-F4338)/F4338*M$3</f>
        <v>0.000356090501129716</v>
      </c>
      <c r="N4339" s="10" t="n">
        <f aca="false">(G4339-G4338)/G4338*N$3</f>
        <v>-3.4721920816628E-006</v>
      </c>
      <c r="O4339" s="10" t="n">
        <f aca="false">(H4339-H4338)/H4338*O$3</f>
        <v>0</v>
      </c>
      <c r="P4339" s="10" t="n">
        <f aca="false">(I4339-I4338)/I4338*P$3</f>
        <v>-0.00010028023517776</v>
      </c>
      <c r="Q4339" s="18" t="n">
        <f aca="false">SUM(J4339:P4339)</f>
        <v>0.00236716824682545</v>
      </c>
    </row>
    <row r="4340" customFormat="false" ht="12.8" hidden="false" customHeight="false" outlineLevel="0" collapsed="false">
      <c r="A4340" s="0" t="n">
        <v>4337</v>
      </c>
      <c r="B4340" s="8" t="n">
        <v>42843</v>
      </c>
      <c r="C4340" s="0" t="n">
        <v>2342.19</v>
      </c>
      <c r="D4340" s="0" t="n">
        <v>19442.71</v>
      </c>
      <c r="E4340" s="0" t="n">
        <v>1289.76</v>
      </c>
      <c r="F4340" s="0" t="n">
        <v>957.7</v>
      </c>
      <c r="G4340" s="0" t="n">
        <v>1139.57</v>
      </c>
      <c r="H4340" s="0" t="n">
        <v>227.8981</v>
      </c>
      <c r="I4340" s="5" t="n">
        <v>2190.61</v>
      </c>
      <c r="J4340" s="10" t="n">
        <f aca="false">(C4340-C4339)/C4339*J$3</f>
        <v>-0.000725837693326142</v>
      </c>
      <c r="K4340" s="10" t="n">
        <f aca="false">(D4340-D4339)/D4339*K$3</f>
        <v>-0.00251068592189214</v>
      </c>
      <c r="L4340" s="10" t="n">
        <f aca="false">(E4340-E4339)/E4339*L$3</f>
        <v>0.000196933136140731</v>
      </c>
      <c r="M4340" s="10" t="n">
        <f aca="false">(F4340-F4339)/F4339*M$3</f>
        <v>-0.000780608906108796</v>
      </c>
      <c r="N4340" s="10" t="n">
        <f aca="false">(G4340-G4339)/G4339*N$3</f>
        <v>-0.00107641692057954</v>
      </c>
      <c r="O4340" s="10" t="n">
        <f aca="false">(H4340-H4339)/H4339*O$3</f>
        <v>0.000181649452570201</v>
      </c>
      <c r="P4340" s="10" t="n">
        <f aca="false">(I4340-I4339)/I4339*P$3</f>
        <v>0.000408857353702867</v>
      </c>
      <c r="Q4340" s="18" t="n">
        <f aca="false">SUM(J4340:P4340)</f>
        <v>-0.00430610949949282</v>
      </c>
    </row>
    <row r="4341" customFormat="false" ht="12.8" hidden="false" customHeight="false" outlineLevel="0" collapsed="false">
      <c r="A4341" s="0" t="n">
        <v>4338</v>
      </c>
      <c r="B4341" s="8" t="n">
        <v>42844</v>
      </c>
      <c r="C4341" s="0" t="n">
        <v>2338.17</v>
      </c>
      <c r="D4341" s="0" t="n">
        <v>19824.61</v>
      </c>
      <c r="E4341" s="0" t="n">
        <v>1280.21</v>
      </c>
      <c r="F4341" s="0" t="n">
        <v>952.92</v>
      </c>
      <c r="G4341" s="0" t="n">
        <v>1144.73</v>
      </c>
      <c r="H4341" s="0" t="n">
        <v>227.3737</v>
      </c>
      <c r="I4341" s="5" t="n">
        <v>2188.08</v>
      </c>
      <c r="J4341" s="10" t="n">
        <f aca="false">(C4341-C4340)/C4340*J$3</f>
        <v>-0.000429085599374942</v>
      </c>
      <c r="K4341" s="10" t="n">
        <f aca="false">(D4341-D4340)/D4340*K$3</f>
        <v>0.00294634852857447</v>
      </c>
      <c r="L4341" s="10" t="n">
        <f aca="false">(E4341-E4340)/E4340*L$3</f>
        <v>-0.000370223917628084</v>
      </c>
      <c r="M4341" s="10" t="n">
        <f aca="false">(F4341-F4340)/F4340*M$3</f>
        <v>-0.000748668685392099</v>
      </c>
      <c r="N4341" s="10" t="n">
        <f aca="false">(G4341-G4340)/G4340*N$3</f>
        <v>0.000452802372824845</v>
      </c>
      <c r="O4341" s="10" t="n">
        <f aca="false">(H4341-H4340)/H4340*O$3</f>
        <v>-0.000460205679643653</v>
      </c>
      <c r="P4341" s="10" t="n">
        <f aca="false">(I4341-I4340)/I4340*P$3</f>
        <v>-0.000115492944887506</v>
      </c>
      <c r="Q4341" s="18" t="n">
        <f aca="false">SUM(J4341:P4341)</f>
        <v>0.00127547407447304</v>
      </c>
    </row>
    <row r="4342" customFormat="false" ht="12.8" hidden="false" customHeight="false" outlineLevel="0" collapsed="false">
      <c r="A4342" s="0" t="n">
        <v>4339</v>
      </c>
      <c r="B4342" s="8" t="n">
        <v>42845</v>
      </c>
      <c r="C4342" s="0" t="n">
        <v>2355.84</v>
      </c>
      <c r="D4342" s="0" t="n">
        <v>19849.44</v>
      </c>
      <c r="E4342" s="0" t="n">
        <v>1281.9</v>
      </c>
      <c r="F4342" s="0" t="n">
        <v>958.45</v>
      </c>
      <c r="G4342" s="0" t="n">
        <v>1150.47</v>
      </c>
      <c r="H4342" s="0" t="n">
        <v>226.7968</v>
      </c>
      <c r="I4342" s="5" t="n">
        <v>2183.74</v>
      </c>
      <c r="J4342" s="10" t="n">
        <f aca="false">(C4342-C4341)/C4341*J$3</f>
        <v>0.00188929804077549</v>
      </c>
      <c r="K4342" s="10" t="n">
        <f aca="false">(D4342-D4341)/D4341*K$3</f>
        <v>0.000187872548312411</v>
      </c>
      <c r="L4342" s="10" t="n">
        <f aca="false">(E4342-E4341)/E4341*L$3</f>
        <v>6.60047960881439E-005</v>
      </c>
      <c r="M4342" s="10" t="n">
        <f aca="false">(F4342-F4341)/F4341*M$3</f>
        <v>0.000870482307014243</v>
      </c>
      <c r="N4342" s="10" t="n">
        <f aca="false">(G4342-G4341)/G4341*N$3</f>
        <v>0.000501428284398942</v>
      </c>
      <c r="O4342" s="10" t="n">
        <f aca="false">(H4342-H4341)/H4341*O$3</f>
        <v>-0.000507446551646055</v>
      </c>
      <c r="P4342" s="10" t="n">
        <f aca="false">(I4342-I4341)/I4341*P$3</f>
        <v>-0.000198347409601118</v>
      </c>
      <c r="Q4342" s="18" t="n">
        <f aca="false">SUM(J4342:P4342)</f>
        <v>0.00280929201534205</v>
      </c>
    </row>
    <row r="4343" customFormat="false" ht="12.8" hidden="false" customHeight="false" outlineLevel="0" collapsed="false">
      <c r="A4343" s="0" t="n">
        <v>4340</v>
      </c>
      <c r="B4343" s="8" t="n">
        <v>42846</v>
      </c>
      <c r="C4343" s="0" t="n">
        <v>2348.69</v>
      </c>
      <c r="D4343" s="0" t="n">
        <v>19741.75</v>
      </c>
      <c r="E4343" s="0" t="n">
        <v>1284.44</v>
      </c>
      <c r="F4343" s="0" t="n">
        <v>961.78</v>
      </c>
      <c r="G4343" s="0" t="n">
        <v>1150.27</v>
      </c>
      <c r="H4343" s="0" t="n">
        <v>226.7978</v>
      </c>
      <c r="I4343" s="5" t="n">
        <v>2184.5</v>
      </c>
      <c r="J4343" s="10" t="n">
        <f aca="false">(C4343-C4342)/C4342*J$3</f>
        <v>-0.000758752716653093</v>
      </c>
      <c r="K4343" s="10" t="n">
        <f aca="false">(D4343-D4342)/D4342*K$3</f>
        <v>-0.000813801296157464</v>
      </c>
      <c r="L4343" s="10" t="n">
        <f aca="false">(E4343-E4342)/E4342*L$3</f>
        <v>9.90716904594728E-005</v>
      </c>
      <c r="M4343" s="10" t="n">
        <f aca="false">(F4343-F4342)/F4342*M$3</f>
        <v>0.00052115394647607</v>
      </c>
      <c r="N4343" s="10" t="n">
        <f aca="false">(G4343-G4342)/G4342*N$3</f>
        <v>-1.73841995010774E-005</v>
      </c>
      <c r="O4343" s="10" t="n">
        <f aca="false">(H4343-H4342)/H4342*O$3</f>
        <v>8.8184665745264E-007</v>
      </c>
      <c r="P4343" s="10" t="n">
        <f aca="false">(I4343-I4342)/I4342*P$3</f>
        <v>3.48026779744941E-005</v>
      </c>
      <c r="Q4343" s="18" t="n">
        <f aca="false">SUM(J4343:P4343)</f>
        <v>-0.000934028050744145</v>
      </c>
    </row>
    <row r="4344" customFormat="false" ht="12.8" hidden="false" customHeight="false" outlineLevel="0" collapsed="false">
      <c r="A4344" s="0" t="n">
        <v>4341</v>
      </c>
      <c r="B4344" s="8" t="n">
        <v>42849</v>
      </c>
      <c r="C4344" s="0" t="n">
        <v>2374.15</v>
      </c>
      <c r="D4344" s="0" t="n">
        <v>20684.41</v>
      </c>
      <c r="E4344" s="0" t="n">
        <v>1276.31</v>
      </c>
      <c r="F4344" s="0" t="n">
        <v>971.36</v>
      </c>
      <c r="G4344" s="0" t="n">
        <v>1192.85</v>
      </c>
      <c r="H4344" s="0" t="n">
        <v>224.924</v>
      </c>
      <c r="I4344" s="5" t="n">
        <v>2180.31</v>
      </c>
      <c r="J4344" s="10" t="n">
        <f aca="false">(C4344-C4343)/C4343*J$3</f>
        <v>0.00271002133103986</v>
      </c>
      <c r="K4344" s="10" t="n">
        <f aca="false">(D4344-D4343)/D4343*K$3</f>
        <v>0.00716243494117796</v>
      </c>
      <c r="L4344" s="10" t="n">
        <f aca="false">(E4344-E4343)/E4343*L$3</f>
        <v>-0.00031648033384199</v>
      </c>
      <c r="M4344" s="10" t="n">
        <f aca="false">(F4344-F4343)/F4343*M$3</f>
        <v>0.00149410468090416</v>
      </c>
      <c r="N4344" s="10" t="n">
        <f aca="false">(G4344-G4343)/G4343*N$3</f>
        <v>0.00370173959157415</v>
      </c>
      <c r="O4344" s="10" t="n">
        <f aca="false">(H4344-H4343)/H4343*O$3</f>
        <v>-0.00165239698092309</v>
      </c>
      <c r="P4344" s="10" t="n">
        <f aca="false">(I4344-I4343)/I4343*P$3</f>
        <v>-0.000191805905241477</v>
      </c>
      <c r="Q4344" s="18" t="n">
        <f aca="false">SUM(J4344:P4344)</f>
        <v>0.0129076173246896</v>
      </c>
    </row>
    <row r="4345" customFormat="false" ht="12.8" hidden="false" customHeight="false" outlineLevel="0" collapsed="false">
      <c r="A4345" s="0" t="n">
        <v>4342</v>
      </c>
      <c r="B4345" s="8" t="n">
        <v>42850</v>
      </c>
      <c r="C4345" s="0" t="n">
        <v>2388.61</v>
      </c>
      <c r="D4345" s="0" t="n">
        <v>20805.52</v>
      </c>
      <c r="E4345" s="0" t="n">
        <v>1264.13</v>
      </c>
      <c r="F4345" s="0" t="n">
        <v>982.65</v>
      </c>
      <c r="G4345" s="0" t="n">
        <v>1195.27</v>
      </c>
      <c r="H4345" s="0" t="n">
        <v>224.4631</v>
      </c>
      <c r="I4345" s="5" t="n">
        <v>2173.98</v>
      </c>
      <c r="J4345" s="10" t="n">
        <f aca="false">(C4345-C4344)/C4344*J$3</f>
        <v>0.0015226502116547</v>
      </c>
      <c r="K4345" s="10" t="n">
        <f aca="false">(D4345-D4344)/D4344*K$3</f>
        <v>0.000878270156122417</v>
      </c>
      <c r="L4345" s="10" t="n">
        <f aca="false">(E4345-E4344)/E4344*L$3</f>
        <v>-0.000477156803597866</v>
      </c>
      <c r="M4345" s="10" t="n">
        <f aca="false">(F4345-F4344)/F4344*M$3</f>
        <v>0.00174343188930983</v>
      </c>
      <c r="N4345" s="10" t="n">
        <f aca="false">(G4345-G4344)/G4344*N$3</f>
        <v>0.000202875466320164</v>
      </c>
      <c r="O4345" s="10" t="n">
        <f aca="false">(H4345-H4344)/H4344*O$3</f>
        <v>-0.000409827319450134</v>
      </c>
      <c r="P4345" s="10" t="n">
        <f aca="false">(I4345-I4344)/I4344*P$3</f>
        <v>-0.000290325687631572</v>
      </c>
      <c r="Q4345" s="18" t="n">
        <f aca="false">SUM(J4345:P4345)</f>
        <v>0.00316991791272754</v>
      </c>
    </row>
    <row r="4346" customFormat="false" ht="12.8" hidden="false" customHeight="false" outlineLevel="0" collapsed="false">
      <c r="A4346" s="0" t="n">
        <v>4343</v>
      </c>
      <c r="B4346" s="8" t="n">
        <v>42851</v>
      </c>
      <c r="C4346" s="0" t="n">
        <v>2387.45</v>
      </c>
      <c r="D4346" s="0" t="n">
        <v>20836.51</v>
      </c>
      <c r="E4346" s="0" t="n">
        <v>1269.22</v>
      </c>
      <c r="F4346" s="0" t="n">
        <v>982.53</v>
      </c>
      <c r="G4346" s="0" t="n">
        <v>1195.34</v>
      </c>
      <c r="H4346" s="0" t="n">
        <v>224.7618</v>
      </c>
      <c r="I4346" s="5" t="n">
        <v>2175.81</v>
      </c>
      <c r="J4346" s="10" t="n">
        <f aca="false">(C4346-C4345)/C4345*J$3</f>
        <v>-0.000121409522693147</v>
      </c>
      <c r="K4346" s="10" t="n">
        <f aca="false">(D4346-D4345)/D4345*K$3</f>
        <v>0.000223426283024875</v>
      </c>
      <c r="L4346" s="10" t="n">
        <f aca="false">(E4346-E4345)/E4345*L$3</f>
        <v>0.000201324230893971</v>
      </c>
      <c r="M4346" s="10" t="n">
        <f aca="false">(F4346-F4345)/F4345*M$3</f>
        <v>-1.83178140741878E-005</v>
      </c>
      <c r="N4346" s="10" t="n">
        <f aca="false">(G4346-G4345)/G4345*N$3</f>
        <v>5.85641737849493E-006</v>
      </c>
      <c r="O4346" s="10" t="n">
        <f aca="false">(H4346-H4345)/H4345*O$3</f>
        <v>0.000266146195076159</v>
      </c>
      <c r="P4346" s="10" t="n">
        <f aca="false">(I4346-I4345)/I4345*P$3</f>
        <v>8.41774073358507E-005</v>
      </c>
      <c r="Q4346" s="18" t="n">
        <f aca="false">SUM(J4346:P4346)</f>
        <v>0.000641203196942016</v>
      </c>
    </row>
    <row r="4347" customFormat="false" ht="12.8" hidden="false" customHeight="false" outlineLevel="0" collapsed="false">
      <c r="A4347" s="0" t="n">
        <v>4344</v>
      </c>
      <c r="B4347" s="8" t="n">
        <v>42852</v>
      </c>
      <c r="C4347" s="0" t="n">
        <v>2388.77</v>
      </c>
      <c r="D4347" s="0" t="n">
        <v>20597.34</v>
      </c>
      <c r="E4347" s="0" t="n">
        <v>1264.3</v>
      </c>
      <c r="F4347" s="0" t="n">
        <v>979.66</v>
      </c>
      <c r="G4347" s="0" t="n">
        <v>1190.26</v>
      </c>
      <c r="H4347" s="0" t="n">
        <v>225.4206</v>
      </c>
      <c r="I4347" s="5" t="n">
        <v>2177.44</v>
      </c>
      <c r="J4347" s="10" t="n">
        <f aca="false">(C4347-C4346)/C4346*J$3</f>
        <v>0.000138222790006091</v>
      </c>
      <c r="K4347" s="10" t="n">
        <f aca="false">(D4347-D4346)/D4346*K$3</f>
        <v>-0.00172176146581168</v>
      </c>
      <c r="L4347" s="10" t="n">
        <f aca="false">(E4347-E4346)/E4346*L$3</f>
        <v>-0.000193819826350045</v>
      </c>
      <c r="M4347" s="10" t="n">
        <f aca="false">(F4347-F4346)/F4346*M$3</f>
        <v>-0.000438154560166102</v>
      </c>
      <c r="N4347" s="10" t="n">
        <f aca="false">(G4347-G4346)/G4346*N$3</f>
        <v>-0.000424983686649817</v>
      </c>
      <c r="O4347" s="10" t="n">
        <f aca="false">(H4347-H4346)/H4346*O$3</f>
        <v>0.000586220612221484</v>
      </c>
      <c r="P4347" s="10" t="n">
        <f aca="false">(I4347-I4346)/I4346*P$3</f>
        <v>7.49146294943083E-005</v>
      </c>
      <c r="Q4347" s="18" t="n">
        <f aca="false">SUM(J4347:P4347)</f>
        <v>-0.00197936150725576</v>
      </c>
    </row>
    <row r="4348" customFormat="false" ht="12.8" hidden="false" customHeight="false" outlineLevel="0" collapsed="false">
      <c r="A4348" s="0" t="n">
        <v>4345</v>
      </c>
      <c r="B4348" s="8" t="n">
        <v>42853</v>
      </c>
      <c r="C4348" s="0" t="n">
        <v>2384.2</v>
      </c>
      <c r="D4348" s="0" t="n">
        <v>20609.16</v>
      </c>
      <c r="E4348" s="0" t="n">
        <v>1268.28</v>
      </c>
      <c r="F4348" s="0" t="n">
        <v>977.96</v>
      </c>
      <c r="G4348" s="0" t="n">
        <v>1189.47</v>
      </c>
      <c r="H4348" s="0" t="n">
        <v>225.1051</v>
      </c>
      <c r="I4348" s="5" t="n">
        <v>2178.69</v>
      </c>
      <c r="J4348" s="10" t="n">
        <f aca="false">(C4348-C4347)/C4347*J$3</f>
        <v>-0.000478279616706523</v>
      </c>
      <c r="K4348" s="10" t="n">
        <f aca="false">(D4348-D4347)/D4347*K$3</f>
        <v>8.60790762302296E-005</v>
      </c>
      <c r="L4348" s="10" t="n">
        <f aca="false">(E4348-E4347)/E4347*L$3</f>
        <v>0.000157399351419759</v>
      </c>
      <c r="M4348" s="10" t="n">
        <f aca="false">(F4348-F4347)/F4347*M$3</f>
        <v>-0.000260294387848835</v>
      </c>
      <c r="N4348" s="10" t="n">
        <f aca="false">(G4348-G4347)/G4347*N$3</f>
        <v>-6.63720531648517E-005</v>
      </c>
      <c r="O4348" s="10" t="n">
        <f aca="false">(H4348-H4347)/H4347*O$3</f>
        <v>-0.000279921178454866</v>
      </c>
      <c r="P4348" s="10" t="n">
        <f aca="false">(I4348-I4347)/I4347*P$3</f>
        <v>5.7406863105298E-005</v>
      </c>
      <c r="Q4348" s="18" t="n">
        <f aca="false">SUM(J4348:P4348)</f>
        <v>-0.000783981945419789</v>
      </c>
    </row>
    <row r="4349" customFormat="false" ht="12.8" hidden="false" customHeight="false" outlineLevel="0" collapsed="false">
      <c r="A4349" s="0" t="n">
        <v>4346</v>
      </c>
      <c r="B4349" s="8" t="n">
        <v>42856</v>
      </c>
      <c r="C4349" s="0" t="n">
        <v>2388.33</v>
      </c>
      <c r="D4349" s="0" t="n">
        <v>20609.16</v>
      </c>
      <c r="E4349" s="0" t="n">
        <v>1256.58</v>
      </c>
      <c r="F4349" s="0" t="n">
        <v>979.76</v>
      </c>
      <c r="G4349" s="0" t="n">
        <v>1189.46</v>
      </c>
      <c r="H4349" s="0" t="n">
        <v>225.1051</v>
      </c>
      <c r="I4349" s="5" t="n">
        <v>2173.41</v>
      </c>
      <c r="J4349" s="10" t="n">
        <f aca="false">(C4349-C4348)/C4348*J$3</f>
        <v>0.00043305930710512</v>
      </c>
      <c r="K4349" s="10" t="n">
        <f aca="false">(D4349-D4348)/D4348*K$3</f>
        <v>0</v>
      </c>
      <c r="L4349" s="10" t="n">
        <f aca="false">(E4349-E4348)/E4348*L$3</f>
        <v>-0.000461254612546127</v>
      </c>
      <c r="M4349" s="10" t="n">
        <f aca="false">(F4349-F4348)/F4348*M$3</f>
        <v>0.000276084911448314</v>
      </c>
      <c r="N4349" s="10" t="n">
        <f aca="false">(G4349-G4348)/G4348*N$3</f>
        <v>-8.4071056857179E-007</v>
      </c>
      <c r="O4349" s="10" t="n">
        <f aca="false">(H4349-H4348)/H4348*O$3</f>
        <v>0</v>
      </c>
      <c r="P4349" s="10" t="n">
        <f aca="false">(I4349-I4348)/I4348*P$3</f>
        <v>-0.000242347465678926</v>
      </c>
      <c r="Q4349" s="18" t="n">
        <f aca="false">SUM(J4349:P4349)</f>
        <v>4.70142975980871E-006</v>
      </c>
    </row>
    <row r="4350" customFormat="false" ht="12.8" hidden="false" customHeight="false" outlineLevel="0" collapsed="false">
      <c r="A4350" s="0" t="n">
        <v>4347</v>
      </c>
      <c r="B4350" s="8" t="n">
        <v>42857</v>
      </c>
      <c r="C4350" s="0" t="n">
        <v>2391.17</v>
      </c>
      <c r="D4350" s="0" t="n">
        <v>20733.25</v>
      </c>
      <c r="E4350" s="0" t="n">
        <v>1256.76</v>
      </c>
      <c r="F4350" s="0" t="n">
        <v>988.19</v>
      </c>
      <c r="G4350" s="0" t="n">
        <v>1195.83</v>
      </c>
      <c r="H4350" s="0" t="n">
        <v>224.9382</v>
      </c>
      <c r="I4350" s="5" t="n">
        <v>2177.47</v>
      </c>
      <c r="J4350" s="10" t="n">
        <f aca="false">(C4350-C4349)/C4349*J$3</f>
        <v>0.000297278851749983</v>
      </c>
      <c r="K4350" s="10" t="n">
        <f aca="false">(D4350-D4349)/D4349*K$3</f>
        <v>0.000903166359036468</v>
      </c>
      <c r="L4350" s="10" t="n">
        <f aca="false">(E4350-E4349)/E4349*L$3</f>
        <v>7.1622976650935E-006</v>
      </c>
      <c r="M4350" s="10" t="n">
        <f aca="false">(F4350-F4349)/F4349*M$3</f>
        <v>0.00129062219319018</v>
      </c>
      <c r="N4350" s="10" t="n">
        <f aca="false">(G4350-G4349)/G4349*N$3</f>
        <v>0.000535537134497998</v>
      </c>
      <c r="O4350" s="10" t="n">
        <f aca="false">(H4350-H4349)/H4349*O$3</f>
        <v>-0.000148286289382158</v>
      </c>
      <c r="P4350" s="10" t="n">
        <f aca="false">(I4350-I4349)/I4349*P$3</f>
        <v>0.000186803226266556</v>
      </c>
      <c r="Q4350" s="18" t="n">
        <f aca="false">SUM(J4350:P4350)</f>
        <v>0.00307228377302412</v>
      </c>
    </row>
    <row r="4351" customFormat="false" ht="12.8" hidden="false" customHeight="false" outlineLevel="0" collapsed="false">
      <c r="A4351" s="0" t="n">
        <v>4348</v>
      </c>
      <c r="B4351" s="8" t="n">
        <v>42858</v>
      </c>
      <c r="C4351" s="0" t="n">
        <v>2388.13</v>
      </c>
      <c r="D4351" s="0" t="n">
        <v>20759.31</v>
      </c>
      <c r="E4351" s="0" t="n">
        <v>1238.17</v>
      </c>
      <c r="F4351" s="0" t="n">
        <v>985.74</v>
      </c>
      <c r="G4351" s="0" t="n">
        <v>1197.79</v>
      </c>
      <c r="H4351" s="0" t="n">
        <v>224.92</v>
      </c>
      <c r="I4351" s="5" t="n">
        <v>2176.94</v>
      </c>
      <c r="J4351" s="10" t="n">
        <f aca="false">(C4351-C4350)/C4350*J$3</f>
        <v>-0.0003178360384247</v>
      </c>
      <c r="K4351" s="10" t="n">
        <f aca="false">(D4351-D4350)/D4350*K$3</f>
        <v>0.000188537735280296</v>
      </c>
      <c r="L4351" s="10" t="n">
        <f aca="false">(E4351-E4350)/E4350*L$3</f>
        <v>-0.000739600241891846</v>
      </c>
      <c r="M4351" s="10" t="n">
        <f aca="false">(F4351-F4350)/F4350*M$3</f>
        <v>-0.000371892045052072</v>
      </c>
      <c r="N4351" s="10" t="n">
        <f aca="false">(G4351-G4350)/G4350*N$3</f>
        <v>0.000163902895896577</v>
      </c>
      <c r="O4351" s="10" t="n">
        <f aca="false">(H4351-H4350)/H4350*O$3</f>
        <v>-1.61822224948962E-005</v>
      </c>
      <c r="P4351" s="10" t="n">
        <f aca="false">(I4351-I4350)/I4350*P$3</f>
        <v>-2.43401746062975E-005</v>
      </c>
      <c r="Q4351" s="18" t="n">
        <f aca="false">SUM(J4351:P4351)</f>
        <v>-0.00111741009129294</v>
      </c>
    </row>
    <row r="4352" customFormat="false" ht="12.8" hidden="false" customHeight="false" outlineLevel="0" collapsed="false">
      <c r="A4352" s="0" t="n">
        <v>4349</v>
      </c>
      <c r="B4352" s="8" t="n">
        <v>42859</v>
      </c>
      <c r="C4352" s="0" t="n">
        <v>2389.52</v>
      </c>
      <c r="D4352" s="0" t="n">
        <v>21169.92</v>
      </c>
      <c r="E4352" s="0" t="n">
        <v>1228.16</v>
      </c>
      <c r="F4352" s="0" t="n">
        <v>980.07</v>
      </c>
      <c r="G4352" s="0" t="n">
        <v>1211.85</v>
      </c>
      <c r="H4352" s="0" t="n">
        <v>224.0181</v>
      </c>
      <c r="I4352" s="5" t="n">
        <v>2171.65</v>
      </c>
      <c r="J4352" s="10" t="n">
        <f aca="false">(C4352-C4351)/C4351*J$3</f>
        <v>0.000145511341509871</v>
      </c>
      <c r="K4352" s="10" t="n">
        <f aca="false">(D4352-D4351)/D4351*K$3</f>
        <v>0.00296693387207954</v>
      </c>
      <c r="L4352" s="10" t="n">
        <f aca="false">(E4352-E4351)/E4351*L$3</f>
        <v>-0.000404225590993159</v>
      </c>
      <c r="M4352" s="10" t="n">
        <f aca="false">(F4352-F4351)/F4351*M$3</f>
        <v>-0.000862803579037062</v>
      </c>
      <c r="N4352" s="10" t="n">
        <f aca="false">(G4352-G4351)/G4351*N$3</f>
        <v>0.00117382846742751</v>
      </c>
      <c r="O4352" s="10" t="n">
        <f aca="false">(H4352-H4351)/H4351*O$3</f>
        <v>-0.000801974035212505</v>
      </c>
      <c r="P4352" s="10" t="n">
        <f aca="false">(I4352-I4351)/I4351*P$3</f>
        <v>-0.000243001644510182</v>
      </c>
      <c r="Q4352" s="18" t="n">
        <f aca="false">SUM(J4352:P4352)</f>
        <v>0.00197426883126401</v>
      </c>
    </row>
    <row r="4353" customFormat="false" ht="12.8" hidden="false" customHeight="false" outlineLevel="0" collapsed="false">
      <c r="A4353" s="0" t="n">
        <v>4350</v>
      </c>
      <c r="B4353" s="8" t="n">
        <v>42860</v>
      </c>
      <c r="C4353" s="0" t="n">
        <v>2399.29</v>
      </c>
      <c r="D4353" s="0" t="n">
        <v>21483.86</v>
      </c>
      <c r="E4353" s="0" t="n">
        <v>1228.01</v>
      </c>
      <c r="F4353" s="0" t="n">
        <v>978.27</v>
      </c>
      <c r="G4353" s="0" t="n">
        <v>1222.25</v>
      </c>
      <c r="H4353" s="0" t="n">
        <v>223.5586</v>
      </c>
      <c r="I4353" s="5" t="n">
        <v>2172.29</v>
      </c>
      <c r="J4353" s="10" t="n">
        <f aca="false">(C4353-C4352)/C4352*J$3</f>
        <v>0.00102217181693394</v>
      </c>
      <c r="K4353" s="10" t="n">
        <f aca="false">(D4353-D4352)/D4352*K$3</f>
        <v>0.00222442975693816</v>
      </c>
      <c r="L4353" s="10" t="n">
        <f aca="false">(E4353-E4352)/E4352*L$3</f>
        <v>-6.10669619593909E-006</v>
      </c>
      <c r="M4353" s="10" t="n">
        <f aca="false">(F4353-F4352)/F4352*M$3</f>
        <v>-0.000275490526186915</v>
      </c>
      <c r="N4353" s="10" t="n">
        <f aca="false">(G4353-G4352)/G4352*N$3</f>
        <v>0.000858192020464587</v>
      </c>
      <c r="O4353" s="10" t="n">
        <f aca="false">(H4353-H4352)/H4352*O$3</f>
        <v>-0.000410234708713261</v>
      </c>
      <c r="P4353" s="10" t="n">
        <f aca="false">(I4353-I4352)/I4352*P$3</f>
        <v>2.9470678976809E-005</v>
      </c>
      <c r="Q4353" s="18" t="n">
        <f aca="false">SUM(J4353:P4353)</f>
        <v>0.00344243234221739</v>
      </c>
    </row>
    <row r="4354" customFormat="false" ht="12.8" hidden="false" customHeight="false" outlineLevel="0" collapsed="false">
      <c r="A4354" s="0" t="n">
        <v>4351</v>
      </c>
      <c r="B4354" s="8" t="n">
        <v>42863</v>
      </c>
      <c r="C4354" s="0" t="n">
        <v>2399.38</v>
      </c>
      <c r="D4354" s="0" t="n">
        <v>21428.1</v>
      </c>
      <c r="E4354" s="0" t="n">
        <v>1226.23</v>
      </c>
      <c r="F4354" s="0" t="n">
        <v>985.11</v>
      </c>
      <c r="G4354" s="0" t="n">
        <v>1217.26</v>
      </c>
      <c r="H4354" s="0" t="n">
        <v>223.4869</v>
      </c>
      <c r="I4354" s="5" t="n">
        <v>2169.95</v>
      </c>
      <c r="J4354" s="10" t="n">
        <f aca="false">(C4354-C4353)/C4353*J$3</f>
        <v>9.37777425823322E-006</v>
      </c>
      <c r="K4354" s="10" t="n">
        <f aca="false">(D4354-D4353)/D4353*K$3</f>
        <v>-0.000389315514064991</v>
      </c>
      <c r="L4354" s="10" t="n">
        <f aca="false">(E4354-E4353)/E4353*L$3</f>
        <v>-7.24749798454399E-005</v>
      </c>
      <c r="M4354" s="10" t="n">
        <f aca="false">(F4354-F4353)/F4353*M$3</f>
        <v>0.00104879021129137</v>
      </c>
      <c r="N4354" s="10" t="n">
        <f aca="false">(G4354-G4353)/G4353*N$3</f>
        <v>-0.000408263448557988</v>
      </c>
      <c r="O4354" s="10" t="n">
        <f aca="false">(H4354-H4353)/H4353*O$3</f>
        <v>-6.41442556895787E-005</v>
      </c>
      <c r="P4354" s="10" t="n">
        <f aca="false">(I4354-I4353)/I4353*P$3</f>
        <v>-0.000107720424068616</v>
      </c>
      <c r="Q4354" s="18" t="n">
        <f aca="false">SUM(J4354:P4354)</f>
        <v>1.6249363322985E-005</v>
      </c>
    </row>
    <row r="4355" customFormat="false" ht="12.8" hidden="false" customHeight="false" outlineLevel="0" collapsed="false">
      <c r="A4355" s="0" t="n">
        <v>4352</v>
      </c>
      <c r="B4355" s="8" t="n">
        <v>42864</v>
      </c>
      <c r="C4355" s="0" t="n">
        <v>2396.92</v>
      </c>
      <c r="D4355" s="0" t="n">
        <v>21486.95</v>
      </c>
      <c r="E4355" s="0" t="n">
        <v>1221.23</v>
      </c>
      <c r="F4355" s="0" t="n">
        <v>990.6</v>
      </c>
      <c r="G4355" s="0" t="n">
        <v>1219.68</v>
      </c>
      <c r="H4355" s="0" t="n">
        <v>223.1872</v>
      </c>
      <c r="I4355" s="5" t="n">
        <v>2166.54</v>
      </c>
      <c r="J4355" s="10" t="n">
        <f aca="false">(C4355-C4354)/C4354*J$3</f>
        <v>-0.000256316215022218</v>
      </c>
      <c r="K4355" s="10" t="n">
        <f aca="false">(D4355-D4354)/D4354*K$3</f>
        <v>0.000411959063099404</v>
      </c>
      <c r="L4355" s="10" t="n">
        <f aca="false">(E4355-E4354)/E4354*L$3</f>
        <v>-0.000203876923578774</v>
      </c>
      <c r="M4355" s="10" t="n">
        <f aca="false">(F4355-F4354)/F4354*M$3</f>
        <v>0.000835947254621313</v>
      </c>
      <c r="N4355" s="10" t="n">
        <f aca="false">(G4355-G4354)/G4354*N$3</f>
        <v>0.00019880715705766</v>
      </c>
      <c r="O4355" s="10" t="n">
        <f aca="false">(H4355-H4354)/H4354*O$3</f>
        <v>-0.000268203639676421</v>
      </c>
      <c r="P4355" s="10" t="n">
        <f aca="false">(I4355-I4354)/I4354*P$3</f>
        <v>-0.000157146478029441</v>
      </c>
      <c r="Q4355" s="18" t="n">
        <f aca="false">SUM(J4355:P4355)</f>
        <v>0.000561170218471523</v>
      </c>
    </row>
    <row r="4356" customFormat="false" ht="12.8" hidden="false" customHeight="false" outlineLevel="0" collapsed="false">
      <c r="A4356" s="0" t="n">
        <v>4353</v>
      </c>
      <c r="B4356" s="8" t="n">
        <v>42865</v>
      </c>
      <c r="C4356" s="0" t="n">
        <v>2399.63</v>
      </c>
      <c r="D4356" s="0" t="n">
        <v>21552.81</v>
      </c>
      <c r="E4356" s="0" t="n">
        <v>1219.1</v>
      </c>
      <c r="F4356" s="0" t="n">
        <v>995.09</v>
      </c>
      <c r="G4356" s="0" t="n">
        <v>1219.53</v>
      </c>
      <c r="H4356" s="0" t="n">
        <v>223.519</v>
      </c>
      <c r="I4356" s="5" t="n">
        <v>2166.27</v>
      </c>
      <c r="J4356" s="10" t="n">
        <f aca="false">(C4356-C4355)/C4355*J$3</f>
        <v>0.00028265440648833</v>
      </c>
      <c r="K4356" s="10" t="n">
        <f aca="false">(D4356-D4355)/D4355*K$3</f>
        <v>0.000459767440236985</v>
      </c>
      <c r="L4356" s="10" t="n">
        <f aca="false">(E4356-E4355)/E4355*L$3</f>
        <v>-8.72071599944363E-005</v>
      </c>
      <c r="M4356" s="10" t="n">
        <f aca="false">(F4356-F4355)/F4355*M$3</f>
        <v>0.000679890975166567</v>
      </c>
      <c r="N4356" s="10" t="n">
        <f aca="false">(G4356-G4355)/G4355*N$3</f>
        <v>-1.22983077528607E-005</v>
      </c>
      <c r="O4356" s="10" t="n">
        <f aca="false">(H4356-H4355)/H4355*O$3</f>
        <v>0.000297328879075516</v>
      </c>
      <c r="P4356" s="10" t="n">
        <f aca="false">(I4356-I4355)/I4355*P$3</f>
        <v>-1.24622670248406E-005</v>
      </c>
      <c r="Q4356" s="18" t="n">
        <f aca="false">SUM(J4356:P4356)</f>
        <v>0.00160767396619526</v>
      </c>
    </row>
    <row r="4357" customFormat="false" ht="12.8" hidden="false" customHeight="false" outlineLevel="0" collapsed="false">
      <c r="A4357" s="0" t="n">
        <v>4354</v>
      </c>
      <c r="B4357" s="8" t="n">
        <v>42866</v>
      </c>
      <c r="C4357" s="0" t="n">
        <v>2394.44</v>
      </c>
      <c r="D4357" s="0" t="n">
        <v>21482.52</v>
      </c>
      <c r="E4357" s="0" t="n">
        <v>1225.04</v>
      </c>
      <c r="F4357" s="0" t="n">
        <v>1000.35</v>
      </c>
      <c r="G4357" s="0" t="n">
        <v>1212.69</v>
      </c>
      <c r="H4357" s="0" t="n">
        <v>223.2935</v>
      </c>
      <c r="I4357" s="5" t="n">
        <v>2167.45</v>
      </c>
      <c r="J4357" s="10" t="n">
        <f aca="false">(C4357-C4356)/C4356*J$3</f>
        <v>-0.000540708359205383</v>
      </c>
      <c r="K4357" s="10" t="n">
        <f aca="false">(D4357-D4356)/D4356*K$3</f>
        <v>-0.000489193752461982</v>
      </c>
      <c r="L4357" s="10" t="n">
        <f aca="false">(E4357-E4356)/E4356*L$3</f>
        <v>0.000243622344352393</v>
      </c>
      <c r="M4357" s="10" t="n">
        <f aca="false">(F4357-F4356)/F4356*M$3</f>
        <v>0.000792893105146267</v>
      </c>
      <c r="N4357" s="10" t="n">
        <f aca="false">(G4357-G4356)/G4356*N$3</f>
        <v>-0.000560871811271549</v>
      </c>
      <c r="O4357" s="10" t="n">
        <f aca="false">(H4357-H4356)/H4356*O$3</f>
        <v>-0.000201772556248024</v>
      </c>
      <c r="P4357" s="10" t="n">
        <f aca="false">(I4357-I4356)/I4356*P$3</f>
        <v>5.44715109381488E-005</v>
      </c>
      <c r="Q4357" s="18" t="n">
        <f aca="false">SUM(J4357:P4357)</f>
        <v>-0.00070155951875013</v>
      </c>
    </row>
    <row r="4358" customFormat="false" ht="12.8" hidden="false" customHeight="false" outlineLevel="0" collapsed="false">
      <c r="A4358" s="0" t="n">
        <v>4355</v>
      </c>
      <c r="B4358" s="8" t="n">
        <v>42867</v>
      </c>
      <c r="C4358" s="0" t="n">
        <v>2390.9</v>
      </c>
      <c r="D4358" s="0" t="n">
        <v>21575.45</v>
      </c>
      <c r="E4358" s="0" t="n">
        <v>1228.43</v>
      </c>
      <c r="F4358" s="0" t="n">
        <v>1002.37</v>
      </c>
      <c r="G4358" s="0" t="n">
        <v>1216.99</v>
      </c>
      <c r="H4358" s="0" t="n">
        <v>223.7329</v>
      </c>
      <c r="I4358" s="5" t="n">
        <v>2174.9</v>
      </c>
      <c r="J4358" s="10" t="n">
        <f aca="false">(C4358-C4357)/C4357*J$3</f>
        <v>-0.000369606254489564</v>
      </c>
      <c r="K4358" s="10" t="n">
        <f aca="false">(D4358-D4357)/D4357*K$3</f>
        <v>0.00064887638880355</v>
      </c>
      <c r="L4358" s="10" t="n">
        <f aca="false">(E4358-E4357)/E4357*L$3</f>
        <v>0.000138362828968854</v>
      </c>
      <c r="M4358" s="10" t="n">
        <f aca="false">(F4358-F4357)/F4357*M$3</f>
        <v>0.000302893987104511</v>
      </c>
      <c r="N4358" s="10" t="n">
        <f aca="false">(G4358-G4357)/G4357*N$3</f>
        <v>0.000354583611640234</v>
      </c>
      <c r="O4358" s="10" t="n">
        <f aca="false">(H4358-H4357)/H4357*O$3</f>
        <v>0.000393562732457511</v>
      </c>
      <c r="P4358" s="10" t="n">
        <f aca="false">(I4358-I4357)/I4357*P$3</f>
        <v>0.000343721885164607</v>
      </c>
      <c r="Q4358" s="18" t="n">
        <f aca="false">SUM(J4358:P4358)</f>
        <v>0.0018123951796497</v>
      </c>
    </row>
    <row r="4359" customFormat="false" ht="12.8" hidden="false" customHeight="false" outlineLevel="0" collapsed="false">
      <c r="A4359" s="0" t="n">
        <v>4356</v>
      </c>
      <c r="B4359" s="8" t="n">
        <v>42870</v>
      </c>
      <c r="C4359" s="0" t="n">
        <v>2402.32</v>
      </c>
      <c r="D4359" s="0" t="n">
        <v>21704.46</v>
      </c>
      <c r="E4359" s="0" t="n">
        <v>1230.82</v>
      </c>
      <c r="F4359" s="0" t="n">
        <v>1010.23</v>
      </c>
      <c r="G4359" s="0" t="n">
        <v>1218.92</v>
      </c>
      <c r="H4359" s="0" t="n">
        <v>223.1956</v>
      </c>
      <c r="I4359" s="5" t="n">
        <v>2174.33</v>
      </c>
      <c r="J4359" s="10" t="n">
        <f aca="false">(C4359-C4358)/C4358*J$3</f>
        <v>0.00119411100422436</v>
      </c>
      <c r="K4359" s="10" t="n">
        <f aca="false">(D4359-D4358)/D4358*K$3</f>
        <v>0.000896922196292534</v>
      </c>
      <c r="L4359" s="10" t="n">
        <f aca="false">(E4359-E4358)/E4358*L$3</f>
        <v>9.72786402155545E-005</v>
      </c>
      <c r="M4359" s="10" t="n">
        <f aca="false">(F4359-F4358)/F4358*M$3</f>
        <v>0.0011762123766673</v>
      </c>
      <c r="N4359" s="10" t="n">
        <f aca="false">(G4359-G4358)/G4358*N$3</f>
        <v>0.000158587991684407</v>
      </c>
      <c r="O4359" s="10" t="n">
        <f aca="false">(H4359-H4358)/H4358*O$3</f>
        <v>-0.00048030486352252</v>
      </c>
      <c r="P4359" s="10" t="n">
        <f aca="false">(I4359-I4358)/I4358*P$3</f>
        <v>-2.62081015219166E-005</v>
      </c>
      <c r="Q4359" s="18" t="n">
        <f aca="false">SUM(J4359:P4359)</f>
        <v>0.00301659924403972</v>
      </c>
    </row>
    <row r="4360" customFormat="false" ht="12.8" hidden="false" customHeight="false" outlineLevel="0" collapsed="false">
      <c r="A4360" s="0" t="n">
        <v>4357</v>
      </c>
      <c r="B4360" s="8" t="n">
        <v>42871</v>
      </c>
      <c r="C4360" s="0" t="n">
        <v>2400.67</v>
      </c>
      <c r="D4360" s="0" t="n">
        <v>21787.9</v>
      </c>
      <c r="E4360" s="0" t="n">
        <v>1237.24</v>
      </c>
      <c r="F4360" s="0" t="n">
        <v>1015.05</v>
      </c>
      <c r="G4360" s="0" t="n">
        <v>1218.96</v>
      </c>
      <c r="H4360" s="0" t="n">
        <v>223.1556</v>
      </c>
      <c r="I4360" s="5" t="n">
        <v>2175.83</v>
      </c>
      <c r="J4360" s="10" t="n">
        <f aca="false">(C4360-C4359)/C4359*J$3</f>
        <v>-0.000171709014619211</v>
      </c>
      <c r="K4360" s="10" t="n">
        <f aca="false">(D4360-D4359)/D4359*K$3</f>
        <v>0.000576655673534396</v>
      </c>
      <c r="L4360" s="10" t="n">
        <f aca="false">(E4360-E4359)/E4359*L$3</f>
        <v>0.000260801741928148</v>
      </c>
      <c r="M4360" s="10" t="n">
        <f aca="false">(F4360-F4359)/F4359*M$3</f>
        <v>0.000715678607841769</v>
      </c>
      <c r="N4360" s="10" t="n">
        <f aca="false">(G4360-G4359)/G4359*N$3</f>
        <v>3.28159354182093E-006</v>
      </c>
      <c r="O4360" s="10" t="n">
        <f aca="false">(H4360-H4359)/H4359*O$3</f>
        <v>-3.58430004892753E-005</v>
      </c>
      <c r="P4360" s="10" t="n">
        <f aca="false">(I4360-I4359)/I4359*P$3</f>
        <v>6.89867683378328E-005</v>
      </c>
      <c r="Q4360" s="18" t="n">
        <f aca="false">SUM(J4360:P4360)</f>
        <v>0.00141785237007548</v>
      </c>
    </row>
    <row r="4361" customFormat="false" ht="12.8" hidden="false" customHeight="false" outlineLevel="0" collapsed="false">
      <c r="A4361" s="0" t="n">
        <v>4358</v>
      </c>
      <c r="B4361" s="8" t="n">
        <v>42872</v>
      </c>
      <c r="C4361" s="0" t="n">
        <v>2357.03</v>
      </c>
      <c r="D4361" s="0" t="n">
        <v>21283.72</v>
      </c>
      <c r="E4361" s="0" t="n">
        <v>1261.36</v>
      </c>
      <c r="F4361" s="0" t="n">
        <v>1008.63</v>
      </c>
      <c r="G4361" s="0" t="n">
        <v>1200.29</v>
      </c>
      <c r="H4361" s="0" t="n">
        <v>223.8079</v>
      </c>
      <c r="I4361" s="5" t="n">
        <v>2188.52</v>
      </c>
      <c r="J4361" s="10" t="n">
        <f aca="false">(C4361-C4360)/C4360*J$3</f>
        <v>-0.00454456464237066</v>
      </c>
      <c r="K4361" s="10" t="n">
        <f aca="false">(D4361-D4360)/D4360*K$3</f>
        <v>-0.00347105503513418</v>
      </c>
      <c r="L4361" s="10" t="n">
        <f aca="false">(E4361-E4360)/E4360*L$3</f>
        <v>0.000974750250557689</v>
      </c>
      <c r="M4361" s="10" t="n">
        <f aca="false">(F4361-F4360)/F4360*M$3</f>
        <v>-0.00094872173784542</v>
      </c>
      <c r="N4361" s="10" t="n">
        <f aca="false">(G4361-G4360)/G4360*N$3</f>
        <v>-0.00153163352365952</v>
      </c>
      <c r="O4361" s="10" t="n">
        <f aca="false">(H4361-H4360)/H4360*O$3</f>
        <v>0.000584614502167991</v>
      </c>
      <c r="P4361" s="10" t="n">
        <f aca="false">(I4361-I4360)/I4360*P$3</f>
        <v>0.000583225711567542</v>
      </c>
      <c r="Q4361" s="18" t="n">
        <f aca="false">SUM(J4361:P4361)</f>
        <v>-0.00835338447471656</v>
      </c>
    </row>
    <row r="4362" customFormat="false" ht="12.8" hidden="false" customHeight="false" outlineLevel="0" collapsed="false">
      <c r="A4362" s="0" t="n">
        <v>4359</v>
      </c>
      <c r="B4362" s="8" t="n">
        <v>42873</v>
      </c>
      <c r="C4362" s="0" t="n">
        <v>2365.72</v>
      </c>
      <c r="D4362" s="0" t="n">
        <v>21299.26</v>
      </c>
      <c r="E4362" s="0" t="n">
        <v>1247.07</v>
      </c>
      <c r="F4362" s="0" t="n">
        <v>988.38</v>
      </c>
      <c r="G4362" s="0" t="n">
        <v>1193.12</v>
      </c>
      <c r="H4362" s="0" t="n">
        <v>224.1818</v>
      </c>
      <c r="I4362" s="5" t="n">
        <v>2186.7</v>
      </c>
      <c r="J4362" s="10" t="n">
        <f aca="false">(C4362-C4361)/C4361*J$3</f>
        <v>0.000921710797062362</v>
      </c>
      <c r="K4362" s="10" t="n">
        <f aca="false">(D4362-D4361)/D4361*K$3</f>
        <v>0.000109520328213282</v>
      </c>
      <c r="L4362" s="10" t="n">
        <f aca="false">(E4362-E4361)/E4361*L$3</f>
        <v>-0.000566452083465464</v>
      </c>
      <c r="M4362" s="10" t="n">
        <f aca="false">(F4362-F4361)/F4361*M$3</f>
        <v>-0.0030115106629785</v>
      </c>
      <c r="N4362" s="10" t="n">
        <f aca="false">(G4362-G4361)/G4361*N$3</f>
        <v>-0.000597355639053901</v>
      </c>
      <c r="O4362" s="10" t="n">
        <f aca="false">(H4362-H4361)/H4361*O$3</f>
        <v>0.000334125828444859</v>
      </c>
      <c r="P4362" s="10" t="n">
        <f aca="false">(I4362-I4361)/I4361*P$3</f>
        <v>-8.31612231096889E-005</v>
      </c>
      <c r="Q4362" s="18" t="n">
        <f aca="false">SUM(J4362:P4362)</f>
        <v>-0.00289312265488705</v>
      </c>
    </row>
    <row r="4363" customFormat="false" ht="12.8" hidden="false" customHeight="false" outlineLevel="0" collapsed="false">
      <c r="A4363" s="0" t="n">
        <v>4360</v>
      </c>
      <c r="B4363" s="8" t="n">
        <v>42874</v>
      </c>
      <c r="C4363" s="0" t="n">
        <v>2381.73</v>
      </c>
      <c r="D4363" s="0" t="n">
        <v>21567.52</v>
      </c>
      <c r="E4363" s="0" t="n">
        <v>1255.92</v>
      </c>
      <c r="F4363" s="0" t="n">
        <v>995.67</v>
      </c>
      <c r="G4363" s="0" t="n">
        <v>1201.56</v>
      </c>
      <c r="H4363" s="0" t="n">
        <v>223.8613</v>
      </c>
      <c r="I4363" s="5" t="n">
        <v>2186.04</v>
      </c>
      <c r="J4363" s="10" t="n">
        <f aca="false">(C4363-C4362)/C4362*J$3</f>
        <v>0.00169187393267168</v>
      </c>
      <c r="K4363" s="10" t="n">
        <f aca="false">(D4363-D4362)/D4362*K$3</f>
        <v>0.00188922056447033</v>
      </c>
      <c r="L4363" s="10" t="n">
        <f aca="false">(E4363-E4362)/E4362*L$3</f>
        <v>0.000354831725564729</v>
      </c>
      <c r="M4363" s="10" t="n">
        <f aca="false">(F4363-F4362)/F4362*M$3</f>
        <v>0.00110635585503551</v>
      </c>
      <c r="N4363" s="10" t="n">
        <f aca="false">(G4363-G4362)/G4362*N$3</f>
        <v>0.000707389030441201</v>
      </c>
      <c r="O4363" s="10" t="n">
        <f aca="false">(H4363-H4362)/H4362*O$3</f>
        <v>-0.000285928652548967</v>
      </c>
      <c r="P4363" s="10" t="n">
        <f aca="false">(I4363-I4362)/I4362*P$3</f>
        <v>-3.01824667306834E-005</v>
      </c>
      <c r="Q4363" s="18" t="n">
        <f aca="false">SUM(J4363:P4363)</f>
        <v>0.0054335599889038</v>
      </c>
    </row>
    <row r="4364" customFormat="false" ht="12.8" hidden="false" customHeight="false" outlineLevel="0" collapsed="false">
      <c r="A4364" s="0" t="n">
        <v>4361</v>
      </c>
      <c r="B4364" s="8" t="n">
        <v>42877</v>
      </c>
      <c r="C4364" s="0" t="n">
        <v>2394.02</v>
      </c>
      <c r="D4364" s="0" t="n">
        <v>21318.58</v>
      </c>
      <c r="E4364" s="0" t="n">
        <v>1260.63</v>
      </c>
      <c r="F4364" s="0" t="n">
        <v>1003.66</v>
      </c>
      <c r="G4364" s="0" t="n">
        <v>1198.1</v>
      </c>
      <c r="H4364" s="0" t="n">
        <v>223.5129</v>
      </c>
      <c r="I4364" s="5" t="n">
        <v>2185.46</v>
      </c>
      <c r="J4364" s="10" t="n">
        <f aca="false">(C4364-C4363)/C4363*J$3</f>
        <v>0.00129002867663421</v>
      </c>
      <c r="K4364" s="10" t="n">
        <f aca="false">(D4364-D4363)/D4363*K$3</f>
        <v>-0.00173135344258402</v>
      </c>
      <c r="L4364" s="10" t="n">
        <f aca="false">(E4364-E4363)/E4363*L$3</f>
        <v>0.000187511943435889</v>
      </c>
      <c r="M4364" s="10" t="n">
        <f aca="false">(F4364-F4363)/F4363*M$3</f>
        <v>0.00120371207327729</v>
      </c>
      <c r="N4364" s="10" t="n">
        <f aca="false">(G4364-G4363)/G4363*N$3</f>
        <v>-0.00028795898665069</v>
      </c>
      <c r="O4364" s="10" t="n">
        <f aca="false">(H4364-H4363)/H4363*O$3</f>
        <v>-0.000311264162229021</v>
      </c>
      <c r="P4364" s="10" t="n">
        <f aca="false">(I4364-I4363)/I4363*P$3</f>
        <v>-2.6531993925085E-005</v>
      </c>
      <c r="Q4364" s="18" t="n">
        <f aca="false">SUM(J4364:P4364)</f>
        <v>0.000324144107958567</v>
      </c>
    </row>
    <row r="4365" customFormat="false" ht="12.8" hidden="false" customHeight="false" outlineLevel="0" collapsed="false">
      <c r="A4365" s="0" t="n">
        <v>4362</v>
      </c>
      <c r="B4365" s="8" t="n">
        <v>42878</v>
      </c>
      <c r="C4365" s="0" t="n">
        <v>2398.42</v>
      </c>
      <c r="D4365" s="0" t="n">
        <v>21415.74</v>
      </c>
      <c r="E4365" s="0" t="n">
        <v>1251.22</v>
      </c>
      <c r="F4365" s="0" t="n">
        <v>1004.47</v>
      </c>
      <c r="G4365" s="0" t="n">
        <v>1203.96</v>
      </c>
      <c r="H4365" s="0" t="n">
        <v>223.4113</v>
      </c>
      <c r="I4365" s="5" t="n">
        <v>2181.51</v>
      </c>
      <c r="J4365" s="10" t="n">
        <f aca="false">(C4365-C4364)/C4364*J$3</f>
        <v>0.000459478199847964</v>
      </c>
      <c r="K4365" s="10" t="n">
        <f aca="false">(D4365-D4364)/D4364*K$3</f>
        <v>0.000683629022195661</v>
      </c>
      <c r="L4365" s="10" t="n">
        <f aca="false">(E4365-E4364)/E4364*L$3</f>
        <v>-0.000373226085370017</v>
      </c>
      <c r="M4365" s="10" t="n">
        <f aca="false">(F4365-F4364)/F4364*M$3</f>
        <v>0.000121056931630242</v>
      </c>
      <c r="N4365" s="10" t="n">
        <f aca="false">(G4365-G4364)/G4364*N$3</f>
        <v>0.000489107753943755</v>
      </c>
      <c r="O4365" s="10" t="n">
        <f aca="false">(H4365-H4364)/H4364*O$3</f>
        <v>-9.09119786822063E-005</v>
      </c>
      <c r="P4365" s="10" t="n">
        <f aca="false">(I4365-I4364)/I4364*P$3</f>
        <v>-0.000180739981514181</v>
      </c>
      <c r="Q4365" s="18" t="n">
        <f aca="false">SUM(J4365:P4365)</f>
        <v>0.00110839386205122</v>
      </c>
    </row>
    <row r="4366" customFormat="false" ht="12.8" hidden="false" customHeight="false" outlineLevel="0" collapsed="false">
      <c r="A4366" s="0" t="n">
        <v>4363</v>
      </c>
      <c r="B4366" s="8" t="n">
        <v>42879</v>
      </c>
      <c r="C4366" s="0" t="n">
        <v>2404.39</v>
      </c>
      <c r="D4366" s="0" t="n">
        <v>21369.73</v>
      </c>
      <c r="E4366" s="0" t="n">
        <v>1258.73</v>
      </c>
      <c r="F4366" s="0" t="n">
        <v>1005.03</v>
      </c>
      <c r="G4366" s="0" t="n">
        <v>1202.3</v>
      </c>
      <c r="H4366" s="0" t="n">
        <v>223.3934</v>
      </c>
      <c r="I4366" s="5" t="n">
        <v>2183.9</v>
      </c>
      <c r="J4366" s="10" t="n">
        <f aca="false">(C4366-C4365)/C4365*J$3</f>
        <v>0.000622284670741551</v>
      </c>
      <c r="K4366" s="10" t="n">
        <f aca="false">(D4366-D4365)/D4365*K$3</f>
        <v>-0.000322262971067089</v>
      </c>
      <c r="L4366" s="10" t="n">
        <f aca="false">(E4366-E4365)/E4365*L$3</f>
        <v>0.000300107095474816</v>
      </c>
      <c r="M4366" s="10" t="n">
        <f aca="false">(F4366-F4365)/F4365*M$3</f>
        <v>8.36261909265501E-005</v>
      </c>
      <c r="N4366" s="10" t="n">
        <f aca="false">(G4366-G4365)/G4365*N$3</f>
        <v>-0.000137878334828406</v>
      </c>
      <c r="O4366" s="10" t="n">
        <f aca="false">(H4366-H4365)/H4365*O$3</f>
        <v>-1.60242566065346E-005</v>
      </c>
      <c r="P4366" s="10" t="n">
        <f aca="false">(I4366-I4365)/I4365*P$3</f>
        <v>0.000109557141612914</v>
      </c>
      <c r="Q4366" s="18" t="n">
        <f aca="false">SUM(J4366:P4366)</f>
        <v>0.000639409536253801</v>
      </c>
    </row>
    <row r="4367" customFormat="false" ht="12.8" hidden="false" customHeight="false" outlineLevel="0" collapsed="false">
      <c r="A4367" s="0" t="n">
        <v>4364</v>
      </c>
      <c r="B4367" s="8" t="n">
        <v>42880</v>
      </c>
      <c r="C4367" s="0" t="n">
        <v>2415.07</v>
      </c>
      <c r="D4367" s="0" t="n">
        <v>21291.72</v>
      </c>
      <c r="E4367" s="0" t="n">
        <v>1255.67</v>
      </c>
      <c r="F4367" s="0" t="n">
        <v>1014.55</v>
      </c>
      <c r="G4367" s="0" t="n">
        <v>1202.01</v>
      </c>
      <c r="H4367" s="0" t="n">
        <v>223.9403</v>
      </c>
      <c r="I4367" s="5" t="n">
        <v>2185.58</v>
      </c>
      <c r="J4367" s="10" t="n">
        <f aca="false">(C4367-C4366)/C4366*J$3</f>
        <v>0.00111046876754606</v>
      </c>
      <c r="K4367" s="10" t="n">
        <f aca="false">(D4367-D4366)/D4366*K$3</f>
        <v>-0.000547573600602336</v>
      </c>
      <c r="L4367" s="10" t="n">
        <f aca="false">(E4367-E4366)/E4366*L$3</f>
        <v>-0.000121551087206945</v>
      </c>
      <c r="M4367" s="10" t="n">
        <f aca="false">(F4367-F4366)/F4366*M$3</f>
        <v>0.00142085310886242</v>
      </c>
      <c r="N4367" s="10" t="n">
        <f aca="false">(G4367-G4366)/G4366*N$3</f>
        <v>-2.41204358313203E-005</v>
      </c>
      <c r="O4367" s="10" t="n">
        <f aca="false">(H4367-H4366)/H4366*O$3</f>
        <v>0.000489629505616543</v>
      </c>
      <c r="P4367" s="10" t="n">
        <f aca="false">(I4367-I4366)/I4366*P$3</f>
        <v>7.69265992032527E-005</v>
      </c>
      <c r="Q4367" s="18" t="n">
        <f aca="false">SUM(J4367:P4367)</f>
        <v>0.00240463285758767</v>
      </c>
    </row>
    <row r="4368" customFormat="false" ht="12.8" hidden="false" customHeight="false" outlineLevel="0" collapsed="false">
      <c r="A4368" s="0" t="n">
        <v>4365</v>
      </c>
      <c r="B4368" s="8" t="n">
        <v>42881</v>
      </c>
      <c r="C4368" s="0" t="n">
        <v>2415.82</v>
      </c>
      <c r="D4368" s="0" t="n">
        <v>21210.57</v>
      </c>
      <c r="E4368" s="0" t="n">
        <v>1266.76</v>
      </c>
      <c r="F4368" s="0" t="n">
        <v>1017</v>
      </c>
      <c r="G4368" s="0" t="n">
        <v>1200.22</v>
      </c>
      <c r="H4368" s="0" t="n">
        <v>224.5052</v>
      </c>
      <c r="I4368" s="5" t="n">
        <v>2185.92</v>
      </c>
      <c r="J4368" s="10" t="n">
        <f aca="false">(C4368-C4367)/C4367*J$3</f>
        <v>7.76375011904417E-005</v>
      </c>
      <c r="K4368" s="10" t="n">
        <f aca="false">(D4368-D4367)/D4367*K$3</f>
        <v>-0.000571701111981569</v>
      </c>
      <c r="L4368" s="10" t="n">
        <f aca="false">(E4368-E4367)/E4367*L$3</f>
        <v>0.000441596916387264</v>
      </c>
      <c r="M4368" s="10" t="n">
        <f aca="false">(F4368-F4367)/F4367*M$3</f>
        <v>0.000362229559903412</v>
      </c>
      <c r="N4368" s="10" t="n">
        <f aca="false">(G4368-G4367)/G4367*N$3</f>
        <v>-0.000148917230305901</v>
      </c>
      <c r="O4368" s="10" t="n">
        <f aca="false">(H4368-H4367)/H4367*O$3</f>
        <v>0.000504509460780391</v>
      </c>
      <c r="P4368" s="10" t="n">
        <f aca="false">(I4368-I4367)/I4367*P$3</f>
        <v>1.55565113150809E-005</v>
      </c>
      <c r="Q4368" s="18" t="n">
        <f aca="false">SUM(J4368:P4368)</f>
        <v>0.000680911607289119</v>
      </c>
    </row>
    <row r="4369" customFormat="false" ht="12.8" hidden="false" customHeight="false" outlineLevel="0" collapsed="false">
      <c r="A4369" s="0" t="n">
        <v>4366</v>
      </c>
      <c r="B4369" s="8" t="n">
        <v>42884</v>
      </c>
      <c r="C4369" s="0" t="n">
        <v>2415.82</v>
      </c>
      <c r="D4369" s="0" t="n">
        <v>20783.82</v>
      </c>
      <c r="E4369" s="0" t="n">
        <v>1268.11</v>
      </c>
      <c r="F4369" s="0" t="n">
        <v>1015.19</v>
      </c>
      <c r="G4369" s="0" t="n">
        <v>1198.67</v>
      </c>
      <c r="H4369" s="0" t="n">
        <v>225.055</v>
      </c>
      <c r="I4369" s="5" t="n">
        <v>2185.92</v>
      </c>
      <c r="J4369" s="10" t="n">
        <f aca="false">(C4369-C4368)/C4368*J$3</f>
        <v>0</v>
      </c>
      <c r="K4369" s="10" t="n">
        <f aca="false">(D4369-D4368)/D4368*K$3</f>
        <v>-0.00301795284143708</v>
      </c>
      <c r="L4369" s="10" t="n">
        <f aca="false">(E4369-E4368)/E4368*L$3</f>
        <v>5.32855473807157E-005</v>
      </c>
      <c r="M4369" s="10" t="n">
        <f aca="false">(F4369-F4368)/F4368*M$3</f>
        <v>-0.000266961651917396</v>
      </c>
      <c r="N4369" s="10" t="n">
        <f aca="false">(G4369-G4368)/G4368*N$3</f>
        <v>-0.000129142990451747</v>
      </c>
      <c r="O4369" s="10" t="n">
        <f aca="false">(H4369-H4368)/H4368*O$3</f>
        <v>0.00048978820980539</v>
      </c>
      <c r="P4369" s="10" t="n">
        <f aca="false">(I4369-I4368)/I4368*P$3</f>
        <v>0</v>
      </c>
      <c r="Q4369" s="18" t="n">
        <f aca="false">SUM(J4369:P4369)</f>
        <v>-0.00287098372662011</v>
      </c>
    </row>
    <row r="4370" customFormat="false" ht="12.8" hidden="false" customHeight="false" outlineLevel="0" collapsed="false">
      <c r="A4370" s="0" t="n">
        <v>4367</v>
      </c>
      <c r="B4370" s="8" t="n">
        <v>42885</v>
      </c>
      <c r="C4370" s="0" t="n">
        <v>2412.91</v>
      </c>
      <c r="D4370" s="0" t="n">
        <v>20814.48</v>
      </c>
      <c r="E4370" s="0" t="n">
        <v>1263.09</v>
      </c>
      <c r="F4370" s="0" t="n">
        <v>1011.77</v>
      </c>
      <c r="G4370" s="0" t="n">
        <v>1194.36</v>
      </c>
      <c r="H4370" s="0" t="n">
        <v>224.9702</v>
      </c>
      <c r="I4370" s="5" t="n">
        <v>2190.26</v>
      </c>
      <c r="J4370" s="10" t="n">
        <f aca="false">(C4370-C4369)/C4369*J$3</f>
        <v>-0.000301139985594985</v>
      </c>
      <c r="K4370" s="10" t="n">
        <f aca="false">(D4370-D4369)/D4369*K$3</f>
        <v>0.000221277897903272</v>
      </c>
      <c r="L4370" s="10" t="n">
        <f aca="false">(E4370-E4369)/E4369*L$3</f>
        <v>-0.000197932356025896</v>
      </c>
      <c r="M4370" s="10" t="n">
        <f aca="false">(F4370-F4369)/F4369*M$3</f>
        <v>-0.000505324126518199</v>
      </c>
      <c r="N4370" s="10" t="n">
        <f aca="false">(G4370-G4369)/G4369*N$3</f>
        <v>-0.000359565184746442</v>
      </c>
      <c r="O4370" s="10" t="n">
        <f aca="false">(H4370-H4369)/H4369*O$3</f>
        <v>-7.53593566017207E-005</v>
      </c>
      <c r="P4370" s="10" t="n">
        <f aca="false">(I4370-I4369)/I4369*P$3</f>
        <v>0.000198543405065151</v>
      </c>
      <c r="Q4370" s="18" t="n">
        <f aca="false">SUM(J4370:P4370)</f>
        <v>-0.00101949970651882</v>
      </c>
    </row>
    <row r="4371" customFormat="false" ht="12.8" hidden="false" customHeight="false" outlineLevel="0" collapsed="false">
      <c r="A4371" s="0" t="n">
        <v>4368</v>
      </c>
      <c r="B4371" s="8" t="n">
        <v>42886</v>
      </c>
      <c r="C4371" s="0" t="n">
        <v>2411.8</v>
      </c>
      <c r="D4371" s="0" t="n">
        <v>20731.68</v>
      </c>
      <c r="E4371" s="0" t="n">
        <v>1268.91</v>
      </c>
      <c r="F4371" s="0" t="n">
        <v>1005.33</v>
      </c>
      <c r="G4371" s="0" t="n">
        <v>1192.79</v>
      </c>
      <c r="H4371" s="0" t="n">
        <v>224.9676</v>
      </c>
      <c r="I4371" s="5" t="n">
        <v>2192.91</v>
      </c>
      <c r="J4371" s="10" t="n">
        <f aca="false">(C4371-C4370)/C4370*J$3</f>
        <v>-0.000115006361613122</v>
      </c>
      <c r="K4371" s="10" t="n">
        <f aca="false">(D4371-D4370)/D4370*K$3</f>
        <v>-0.000596699989622604</v>
      </c>
      <c r="L4371" s="10" t="n">
        <f aca="false">(E4371-E4370)/E4370*L$3</f>
        <v>0.00023038738332186</v>
      </c>
      <c r="M4371" s="10" t="n">
        <f aca="false">(F4371-F4370)/F4370*M$3</f>
        <v>-0.000954762446010448</v>
      </c>
      <c r="N4371" s="10" t="n">
        <f aca="false">(G4371-G4370)/G4370*N$3</f>
        <v>-0.000131451153755981</v>
      </c>
      <c r="O4371" s="10" t="n">
        <f aca="false">(H4371-H4370)/H4370*O$3</f>
        <v>-2.311417245485E-006</v>
      </c>
      <c r="P4371" s="10" t="n">
        <f aca="false">(I4371-I4370)/I4370*P$3</f>
        <v>0.000120990202076449</v>
      </c>
      <c r="Q4371" s="18" t="n">
        <f aca="false">SUM(J4371:P4371)</f>
        <v>-0.00144885378284933</v>
      </c>
    </row>
    <row r="4372" customFormat="false" ht="12.8" hidden="false" customHeight="false" outlineLevel="0" collapsed="false">
      <c r="A4372" s="0" t="n">
        <v>4369</v>
      </c>
      <c r="B4372" s="8" t="n">
        <v>42887</v>
      </c>
      <c r="C4372" s="0" t="n">
        <v>2430.06</v>
      </c>
      <c r="D4372" s="0" t="n">
        <v>20936.07</v>
      </c>
      <c r="E4372" s="0" t="n">
        <v>1265.96</v>
      </c>
      <c r="F4372" s="0" t="n">
        <v>1008.47</v>
      </c>
      <c r="G4372" s="0" t="n">
        <v>1197.66</v>
      </c>
      <c r="H4372" s="0" t="n">
        <v>224.8265</v>
      </c>
      <c r="I4372" s="5" t="n">
        <v>2191.08</v>
      </c>
      <c r="J4372" s="10" t="n">
        <f aca="false">(C4372-C4371)/C4371*J$3</f>
        <v>0.00189277717887053</v>
      </c>
      <c r="K4372" s="10" t="n">
        <f aca="false">(D4372-D4371)/D4371*K$3</f>
        <v>0.00147882371327359</v>
      </c>
      <c r="L4372" s="10" t="n">
        <f aca="false">(E4372-E4371)/E4371*L$3</f>
        <v>-0.000116241498609044</v>
      </c>
      <c r="M4372" s="10" t="n">
        <f aca="false">(F4372-F4371)/F4371*M$3</f>
        <v>0.000468502879651456</v>
      </c>
      <c r="N4372" s="10" t="n">
        <f aca="false">(G4372-G4371)/G4371*N$3</f>
        <v>0.000408286454447146</v>
      </c>
      <c r="O4372" s="10" t="n">
        <f aca="false">(H4372-H4371)/H4371*O$3</f>
        <v>-0.000125440285623347</v>
      </c>
      <c r="P4372" s="10" t="n">
        <f aca="false">(I4372-I4371)/I4371*P$3</f>
        <v>-8.3450757213015E-005</v>
      </c>
      <c r="Q4372" s="18" t="n">
        <f aca="false">SUM(J4372:P4372)</f>
        <v>0.00392325768479732</v>
      </c>
    </row>
    <row r="4373" customFormat="false" ht="12.8" hidden="false" customHeight="false" outlineLevel="0" collapsed="false">
      <c r="A4373" s="0" t="n">
        <v>4370</v>
      </c>
      <c r="B4373" s="8" t="n">
        <v>42888</v>
      </c>
      <c r="C4373" s="0" t="n">
        <v>2439.07</v>
      </c>
      <c r="D4373" s="0" t="n">
        <v>20928.24</v>
      </c>
      <c r="E4373" s="0" t="n">
        <v>1279.16</v>
      </c>
      <c r="F4373" s="0" t="n">
        <v>1015.08</v>
      </c>
      <c r="G4373" s="0" t="n">
        <v>1205.11</v>
      </c>
      <c r="H4373" s="0" t="n">
        <v>225.2279</v>
      </c>
      <c r="I4373" s="5" t="n">
        <v>2197.85</v>
      </c>
      <c r="J4373" s="10" t="n">
        <f aca="false">(C4373-C4372)/C4372*J$3</f>
        <v>0.000926931845304254</v>
      </c>
      <c r="K4373" s="10" t="n">
        <f aca="false">(D4373-D4372)/D4372*K$3</f>
        <v>-5.60993538901865E-005</v>
      </c>
      <c r="L4373" s="10" t="n">
        <f aca="false">(E4373-E4372)/E4372*L$3</f>
        <v>0.00052134348636608</v>
      </c>
      <c r="M4373" s="10" t="n">
        <f aca="false">(F4373-F4372)/F4372*M$3</f>
        <v>0.000983172528682065</v>
      </c>
      <c r="N4373" s="10" t="n">
        <f aca="false">(G4373-G4372)/G4372*N$3</f>
        <v>0.000622046323664464</v>
      </c>
      <c r="O4373" s="10" t="n">
        <f aca="false">(H4373-H4372)/H4372*O$3</f>
        <v>0.000357075344765849</v>
      </c>
      <c r="P4373" s="10" t="n">
        <f aca="false">(I4373-I4372)/I4372*P$3</f>
        <v>0.000308980046369826</v>
      </c>
      <c r="Q4373" s="18" t="n">
        <f aca="false">SUM(J4373:P4373)</f>
        <v>0.00366345022126235</v>
      </c>
    </row>
    <row r="4374" customFormat="false" ht="12.8" hidden="false" customHeight="false" outlineLevel="0" collapsed="false">
      <c r="A4374" s="0" t="n">
        <v>4371</v>
      </c>
      <c r="B4374" s="8" t="n">
        <v>42891</v>
      </c>
      <c r="C4374" s="0" t="n">
        <v>2436.1</v>
      </c>
      <c r="D4374" s="0" t="n">
        <v>20721.04</v>
      </c>
      <c r="E4374" s="0" t="n">
        <v>1279.8</v>
      </c>
      <c r="F4374" s="0" t="n">
        <v>1017.6</v>
      </c>
      <c r="G4374" s="0" t="n">
        <v>1200.94</v>
      </c>
      <c r="H4374" s="0" t="n">
        <v>224.9267</v>
      </c>
      <c r="I4374" s="5" t="n">
        <v>2194.97</v>
      </c>
      <c r="J4374" s="10" t="n">
        <f aca="false">(C4374-C4373)/C4373*J$3</f>
        <v>-0.000304419307358978</v>
      </c>
      <c r="K4374" s="10" t="n">
        <f aca="false">(D4374-D4373)/D4373*K$3</f>
        <v>-0.00148507471244596</v>
      </c>
      <c r="L4374" s="10" t="n">
        <f aca="false">(E4374-E4373)/E4373*L$3</f>
        <v>2.50164170236668E-005</v>
      </c>
      <c r="M4374" s="10" t="n">
        <f aca="false">(F4374-F4373)/F4373*M$3</f>
        <v>0.000372384442605506</v>
      </c>
      <c r="N4374" s="10" t="n">
        <f aca="false">(G4374-G4373)/G4373*N$3</f>
        <v>-0.000346026503804619</v>
      </c>
      <c r="O4374" s="10" t="n">
        <f aca="false">(H4374-H4373)/H4373*O$3</f>
        <v>-0.000267462423616252</v>
      </c>
      <c r="P4374" s="10" t="n">
        <f aca="false">(I4374-I4373)/I4373*P$3</f>
        <v>-0.000131037149941994</v>
      </c>
      <c r="Q4374" s="18" t="n">
        <f aca="false">SUM(J4374:P4374)</f>
        <v>-0.00213661923753863</v>
      </c>
    </row>
    <row r="4375" customFormat="false" ht="12.8" hidden="false" customHeight="false" outlineLevel="0" collapsed="false">
      <c r="A4375" s="0" t="n">
        <v>4372</v>
      </c>
      <c r="B4375" s="8" t="n">
        <v>42892</v>
      </c>
      <c r="C4375" s="0" t="n">
        <v>2429.33</v>
      </c>
      <c r="D4375" s="0" t="n">
        <v>20760.01</v>
      </c>
      <c r="E4375" s="0" t="n">
        <v>1294.39</v>
      </c>
      <c r="F4375" s="0" t="n">
        <v>1015.89</v>
      </c>
      <c r="G4375" s="0" t="n">
        <v>1193.2</v>
      </c>
      <c r="H4375" s="0" t="n">
        <v>225.4046</v>
      </c>
      <c r="I4375" s="5" t="n">
        <v>2198.89</v>
      </c>
      <c r="J4375" s="10" t="n">
        <f aca="false">(C4375-C4374)/C4374*J$3</f>
        <v>-0.000694758014859815</v>
      </c>
      <c r="K4375" s="10" t="n">
        <f aca="false">(D4375-D4374)/D4374*K$3</f>
        <v>0.000282104566180058</v>
      </c>
      <c r="L4375" s="10" t="n">
        <f aca="false">(E4375-E4374)/E4374*L$3</f>
        <v>0.000570010939209257</v>
      </c>
      <c r="M4375" s="10" t="n">
        <f aca="false">(F4375-F4374)/F4374*M$3</f>
        <v>-0.000252063679245288</v>
      </c>
      <c r="N4375" s="10" t="n">
        <f aca="false">(G4375-G4374)/G4374*N$3</f>
        <v>-0.000644495145469383</v>
      </c>
      <c r="O4375" s="10" t="n">
        <f aca="false">(H4375-H4374)/H4374*O$3</f>
        <v>0.000424938435499189</v>
      </c>
      <c r="P4375" s="10" t="n">
        <f aca="false">(I4375-I4374)/I4374*P$3</f>
        <v>0.000178590140184152</v>
      </c>
      <c r="Q4375" s="18" t="n">
        <f aca="false">SUM(J4375:P4375)</f>
        <v>-0.000135672758501831</v>
      </c>
    </row>
    <row r="4376" customFormat="false" ht="12.8" hidden="false" customHeight="false" outlineLevel="0" collapsed="false">
      <c r="A4376" s="0" t="n">
        <v>4373</v>
      </c>
      <c r="B4376" s="8" t="n">
        <v>42893</v>
      </c>
      <c r="C4376" s="0" t="n">
        <v>2433.14</v>
      </c>
      <c r="D4376" s="0" t="n">
        <v>20739.91</v>
      </c>
      <c r="E4376" s="0" t="n">
        <v>1287.15</v>
      </c>
      <c r="F4376" s="0" t="n">
        <v>1015.75</v>
      </c>
      <c r="G4376" s="0" t="n">
        <v>1193</v>
      </c>
      <c r="H4376" s="0" t="n">
        <v>225.4588</v>
      </c>
      <c r="I4376" s="5" t="n">
        <v>2195.32</v>
      </c>
      <c r="J4376" s="10" t="n">
        <f aca="false">(C4376-C4375)/C4375*J$3</f>
        <v>0.000392083413945403</v>
      </c>
      <c r="K4376" s="10" t="n">
        <f aca="false">(D4376-D4375)/D4375*K$3</f>
        <v>-0.000145231143915623</v>
      </c>
      <c r="L4376" s="10" t="n">
        <f aca="false">(E4376-E4375)/E4375*L$3</f>
        <v>-0.000279668415238066</v>
      </c>
      <c r="M4376" s="10" t="n">
        <f aca="false">(F4376-F4375)/F4375*M$3</f>
        <v>-2.06715293978659E-005</v>
      </c>
      <c r="N4376" s="10" t="n">
        <f aca="false">(G4376-G4375)/G4375*N$3</f>
        <v>-1.67616493462995E-005</v>
      </c>
      <c r="O4376" s="10" t="n">
        <f aca="false">(H4376-H4375)/H4375*O$3</f>
        <v>4.80912989353444E-005</v>
      </c>
      <c r="P4376" s="10" t="n">
        <f aca="false">(I4376-I4375)/I4375*P$3</f>
        <v>-0.000162354642569647</v>
      </c>
      <c r="Q4376" s="18" t="n">
        <f aca="false">SUM(J4376:P4376)</f>
        <v>-0.000184512667586754</v>
      </c>
    </row>
    <row r="4377" customFormat="false" ht="12.8" hidden="false" customHeight="false" outlineLevel="0" collapsed="false">
      <c r="A4377" s="0" t="n">
        <v>4374</v>
      </c>
      <c r="B4377" s="8" t="n">
        <v>42894</v>
      </c>
      <c r="C4377" s="0" t="n">
        <v>2433.79</v>
      </c>
      <c r="D4377" s="0" t="n">
        <v>21042.41</v>
      </c>
      <c r="E4377" s="0" t="n">
        <v>1278.01</v>
      </c>
      <c r="F4377" s="0" t="n">
        <v>1019.07</v>
      </c>
      <c r="G4377" s="0" t="n">
        <v>1196.82</v>
      </c>
      <c r="H4377" s="0" t="n">
        <v>225.4603</v>
      </c>
      <c r="I4377" s="5" t="n">
        <v>2193.46</v>
      </c>
      <c r="J4377" s="10" t="n">
        <f aca="false">(C4377-C4376)/C4376*J$3</f>
        <v>6.67861282129358E-005</v>
      </c>
      <c r="K4377" s="10" t="n">
        <f aca="false">(D4377-D4376)/D4376*K$3</f>
        <v>0.00218781084392362</v>
      </c>
      <c r="L4377" s="10" t="n">
        <f aca="false">(E4377-E4376)/E4376*L$3</f>
        <v>-0.000355047974206584</v>
      </c>
      <c r="M4377" s="10" t="n">
        <f aca="false">(F4377-F4376)/F4376*M$3</f>
        <v>0.000490278119616055</v>
      </c>
      <c r="N4377" s="10" t="n">
        <f aca="false">(G4377-G4376)/G4376*N$3</f>
        <v>0.000320201173512149</v>
      </c>
      <c r="O4377" s="10" t="n">
        <f aca="false">(H4377-H4376)/H4376*O$3</f>
        <v>1.33062005119601E-006</v>
      </c>
      <c r="P4377" s="10" t="n">
        <f aca="false">(I4377-I4376)/I4376*P$3</f>
        <v>-8.47256891933808E-005</v>
      </c>
      <c r="Q4377" s="18" t="n">
        <f aca="false">SUM(J4377:P4377)</f>
        <v>0.00262663322191599</v>
      </c>
    </row>
    <row r="4378" customFormat="false" ht="12.8" hidden="false" customHeight="false" outlineLevel="0" collapsed="false">
      <c r="A4378" s="0" t="n">
        <v>4375</v>
      </c>
      <c r="B4378" s="8" t="n">
        <v>42895</v>
      </c>
      <c r="C4378" s="0" t="n">
        <v>2431.77</v>
      </c>
      <c r="D4378" s="0" t="n">
        <v>21122.42</v>
      </c>
      <c r="E4378" s="0" t="n">
        <v>1266.76</v>
      </c>
      <c r="F4378" s="0" t="n">
        <v>1018.19</v>
      </c>
      <c r="G4378" s="0" t="n">
        <v>1204.32</v>
      </c>
      <c r="H4378" s="0" t="n">
        <v>225.2117</v>
      </c>
      <c r="I4378" s="5" t="n">
        <v>2192.96</v>
      </c>
      <c r="J4378" s="10" t="n">
        <f aca="false">(C4378-C4377)/C4377*J$3</f>
        <v>-0.000207495305675508</v>
      </c>
      <c r="K4378" s="10" t="n">
        <f aca="false">(D4378-D4377)/D4377*K$3</f>
        <v>0.0005703481682944</v>
      </c>
      <c r="L4378" s="10" t="n">
        <f aca="false">(E4378-E4377)/E4377*L$3</f>
        <v>-0.000440137401115797</v>
      </c>
      <c r="M4378" s="10" t="n">
        <f aca="false">(F4378-F4377)/F4377*M$3</f>
        <v>-0.000129529865465571</v>
      </c>
      <c r="N4378" s="10" t="n">
        <f aca="false">(G4378-G4377)/G4377*N$3</f>
        <v>0.00062666065072442</v>
      </c>
      <c r="O4378" s="10" t="n">
        <f aca="false">(H4378-H4377)/H4377*O$3</f>
        <v>-0.000220526629300131</v>
      </c>
      <c r="P4378" s="10" t="n">
        <f aca="false">(I4378-I4377)/I4377*P$3</f>
        <v>-2.27950361529273E-005</v>
      </c>
      <c r="Q4378" s="18" t="n">
        <f aca="false">SUM(J4378:P4378)</f>
        <v>0.000176524581308884</v>
      </c>
    </row>
    <row r="4379" customFormat="false" ht="12.8" hidden="false" customHeight="false" outlineLevel="0" collapsed="false">
      <c r="A4379" s="0" t="n">
        <v>4376</v>
      </c>
      <c r="B4379" s="8" t="n">
        <v>42898</v>
      </c>
      <c r="C4379" s="0" t="n">
        <v>2429.39</v>
      </c>
      <c r="D4379" s="0" t="n">
        <v>20910.23</v>
      </c>
      <c r="E4379" s="0" t="n">
        <v>1266.18</v>
      </c>
      <c r="F4379" s="0" t="n">
        <v>1008.92</v>
      </c>
      <c r="G4379" s="0" t="n">
        <v>1191.4</v>
      </c>
      <c r="H4379" s="0" t="n">
        <v>225.4159</v>
      </c>
      <c r="I4379" s="5" t="n">
        <v>2191.43</v>
      </c>
      <c r="J4379" s="10" t="n">
        <f aca="false">(C4379-C4378)/C4378*J$3</f>
        <v>-0.000244677745017015</v>
      </c>
      <c r="K4379" s="10" t="n">
        <f aca="false">(D4379-D4378)/D4378*K$3</f>
        <v>-0.00150685858911999</v>
      </c>
      <c r="L4379" s="10" t="n">
        <f aca="false">(E4379-E4378)/E4378*L$3</f>
        <v>-2.28930499857876E-005</v>
      </c>
      <c r="M4379" s="10" t="n">
        <f aca="false">(F4379-F4378)/F4378*M$3</f>
        <v>-0.00136565866881428</v>
      </c>
      <c r="N4379" s="10" t="n">
        <f aca="false">(G4379-G4378)/G4378*N$3</f>
        <v>-0.00107280457021388</v>
      </c>
      <c r="O4379" s="10" t="n">
        <f aca="false">(H4379-H4378)/H4378*O$3</f>
        <v>0.000181340489859085</v>
      </c>
      <c r="P4379" s="10" t="n">
        <f aca="false">(I4379-I4378)/I4378*P$3</f>
        <v>-6.97687144316449E-005</v>
      </c>
      <c r="Q4379" s="18" t="n">
        <f aca="false">SUM(J4379:P4379)</f>
        <v>-0.00410132084772352</v>
      </c>
    </row>
    <row r="4380" customFormat="false" ht="12.8" hidden="false" customHeight="false" outlineLevel="0" collapsed="false">
      <c r="A4380" s="0" t="n">
        <v>4377</v>
      </c>
      <c r="B4380" s="8" t="n">
        <v>42899</v>
      </c>
      <c r="C4380" s="0" t="n">
        <v>2440.35</v>
      </c>
      <c r="D4380" s="0" t="n">
        <v>21088.78</v>
      </c>
      <c r="E4380" s="0" t="n">
        <v>1266.56</v>
      </c>
      <c r="F4380" s="0" t="n">
        <v>1009.78</v>
      </c>
      <c r="G4380" s="0" t="n">
        <v>1196.68</v>
      </c>
      <c r="H4380" s="0" t="n">
        <v>225.3078</v>
      </c>
      <c r="I4380" s="5" t="n">
        <v>2191.99</v>
      </c>
      <c r="J4380" s="10" t="n">
        <f aca="false">(C4380-C4379)/C4379*J$3</f>
        <v>0.00112785514059085</v>
      </c>
      <c r="K4380" s="10" t="n">
        <f aca="false">(D4380-D4379)/D4379*K$3</f>
        <v>0.00128083239639162</v>
      </c>
      <c r="L4380" s="10" t="n">
        <f aca="false">(E4380-E4379)/E4379*L$3</f>
        <v>1.50057653730071E-005</v>
      </c>
      <c r="M4380" s="10" t="n">
        <f aca="false">(F4380-F4379)/F4379*M$3</f>
        <v>0.000127859493319591</v>
      </c>
      <c r="N4380" s="10" t="n">
        <f aca="false">(G4380-G4379)/G4379*N$3</f>
        <v>0.000443176095350006</v>
      </c>
      <c r="O4380" s="10" t="n">
        <f aca="false">(H4380-H4379)/H4379*O$3</f>
        <v>-9.591160162172E-005</v>
      </c>
      <c r="P4380" s="10" t="n">
        <f aca="false">(I4380-I4379)/I4379*P$3</f>
        <v>2.55540902515684E-005</v>
      </c>
      <c r="Q4380" s="18" t="n">
        <f aca="false">SUM(J4380:P4380)</f>
        <v>0.00292437137965492</v>
      </c>
    </row>
    <row r="4381" customFormat="false" ht="12.8" hidden="false" customHeight="false" outlineLevel="0" collapsed="false">
      <c r="A4381" s="0" t="n">
        <v>4378</v>
      </c>
      <c r="B4381" s="8" t="n">
        <v>42900</v>
      </c>
      <c r="C4381" s="0" t="n">
        <v>2437.92</v>
      </c>
      <c r="D4381" s="0" t="n">
        <v>20960.55</v>
      </c>
      <c r="E4381" s="0" t="n">
        <v>1260.86</v>
      </c>
      <c r="F4381" s="0" t="n">
        <v>1013.69</v>
      </c>
      <c r="G4381" s="0" t="n">
        <v>1194</v>
      </c>
      <c r="H4381" s="0" t="n">
        <v>225.8713</v>
      </c>
      <c r="I4381" s="5" t="n">
        <v>2200.84</v>
      </c>
      <c r="J4381" s="10" t="n">
        <f aca="false">(C4381-C4380)/C4380*J$3</f>
        <v>-0.000248939701272342</v>
      </c>
      <c r="K4381" s="10" t="n">
        <f aca="false">(D4381-D4380)/D4380*K$3</f>
        <v>-0.000912072675612337</v>
      </c>
      <c r="L4381" s="10" t="n">
        <f aca="false">(E4381-E4380)/E4380*L$3</f>
        <v>-0.000225018948964125</v>
      </c>
      <c r="M4381" s="10" t="n">
        <f aca="false">(F4381-F4380)/F4380*M$3</f>
        <v>0.000580819584463955</v>
      </c>
      <c r="N4381" s="10" t="n">
        <f aca="false">(G4381-G4380)/G4380*N$3</f>
        <v>-0.000223952936457538</v>
      </c>
      <c r="O4381" s="10" t="n">
        <f aca="false">(H4381-H4380)/H4380*O$3</f>
        <v>0.000500204608983803</v>
      </c>
      <c r="P4381" s="10" t="n">
        <f aca="false">(I4381-I4380)/I4380*P$3</f>
        <v>0.000403742717804386</v>
      </c>
      <c r="Q4381" s="18" t="n">
        <f aca="false">SUM(J4381:P4381)</f>
        <v>-0.000125217351054197</v>
      </c>
    </row>
    <row r="4382" customFormat="false" ht="12.8" hidden="false" customHeight="false" outlineLevel="0" collapsed="false">
      <c r="A4382" s="0" t="n">
        <v>4379</v>
      </c>
      <c r="B4382" s="8" t="n">
        <v>42901</v>
      </c>
      <c r="C4382" s="0" t="n">
        <v>2432.46</v>
      </c>
      <c r="D4382" s="0" t="n">
        <v>20847.51</v>
      </c>
      <c r="E4382" s="0" t="n">
        <v>1253.98</v>
      </c>
      <c r="F4382" s="0" t="n">
        <v>1003.64</v>
      </c>
      <c r="G4382" s="0" t="n">
        <v>1186.74</v>
      </c>
      <c r="H4382" s="0" t="n">
        <v>225.0017</v>
      </c>
      <c r="I4382" s="5" t="n">
        <v>2198.49</v>
      </c>
      <c r="J4382" s="10" t="n">
        <f aca="false">(C4382-C4381)/C4381*J$3</f>
        <v>-0.000559903524315814</v>
      </c>
      <c r="K4382" s="10" t="n">
        <f aca="false">(D4382-D4381)/D4381*K$3</f>
        <v>-0.000808948238476573</v>
      </c>
      <c r="L4382" s="10" t="n">
        <f aca="false">(E4382-E4381)/E4381*L$3</f>
        <v>-0.000272829655949109</v>
      </c>
      <c r="M4382" s="10" t="n">
        <f aca="false">(F4382-F4381)/F4381*M$3</f>
        <v>-0.00148714103917372</v>
      </c>
      <c r="N4382" s="10" t="n">
        <f aca="false">(G4382-G4381)/G4381*N$3</f>
        <v>-0.000608040201005024</v>
      </c>
      <c r="O4382" s="10" t="n">
        <f aca="false">(H4382-H4381)/H4381*O$3</f>
        <v>-0.000769996011002718</v>
      </c>
      <c r="P4382" s="10" t="n">
        <f aca="false">(I4382-I4381)/I4381*P$3</f>
        <v>-0.00010677741226079</v>
      </c>
      <c r="Q4382" s="18" t="n">
        <f aca="false">SUM(J4382:P4382)</f>
        <v>-0.00461363608218375</v>
      </c>
    </row>
    <row r="4383" customFormat="false" ht="12.8" hidden="false" customHeight="false" outlineLevel="0" collapsed="false">
      <c r="A4383" s="0" t="n">
        <v>4380</v>
      </c>
      <c r="B4383" s="8" t="n">
        <v>42902</v>
      </c>
      <c r="C4383" s="0" t="n">
        <v>2433.15</v>
      </c>
      <c r="D4383" s="0" t="n">
        <v>20940.73</v>
      </c>
      <c r="E4383" s="0" t="n">
        <v>1253.73</v>
      </c>
      <c r="F4383" s="0" t="n">
        <v>1003.12</v>
      </c>
      <c r="G4383" s="0" t="n">
        <v>1193.55</v>
      </c>
      <c r="H4383" s="0" t="n">
        <v>225.0392</v>
      </c>
      <c r="I4383" s="5" t="n">
        <v>2199.82</v>
      </c>
      <c r="J4383" s="10" t="n">
        <f aca="false">(C4383-C4382)/C4382*J$3</f>
        <v>7.09158629535588E-005</v>
      </c>
      <c r="K4383" s="10" t="n">
        <f aca="false">(D4383-D4382)/D4382*K$3</f>
        <v>0.000670727583294128</v>
      </c>
      <c r="L4383" s="10" t="n">
        <f aca="false">(E4383-E4382)/E4382*L$3</f>
        <v>-9.96826105679516E-006</v>
      </c>
      <c r="M4383" s="10" t="n">
        <f aca="false">(F4383-F4382)/F4382*M$3</f>
        <v>-7.77171097206142E-005</v>
      </c>
      <c r="N4383" s="10" t="n">
        <f aca="false">(G4383-G4382)/G4382*N$3</f>
        <v>0.000573840942413666</v>
      </c>
      <c r="O4383" s="10" t="n">
        <f aca="false">(H4383-H4382)/H4382*O$3</f>
        <v>3.33330814833793E-005</v>
      </c>
      <c r="P4383" s="10" t="n">
        <f aca="false">(I4383-I4382)/I4382*P$3</f>
        <v>6.04960677556133E-005</v>
      </c>
      <c r="Q4383" s="18" t="n">
        <f aca="false">SUM(J4383:P4383)</f>
        <v>0.00132162816712294</v>
      </c>
    </row>
    <row r="4384" customFormat="false" ht="12.8" hidden="false" customHeight="false" outlineLevel="0" collapsed="false">
      <c r="A4384" s="0" t="n">
        <v>4381</v>
      </c>
      <c r="B4384" s="8" t="n">
        <v>42905</v>
      </c>
      <c r="C4384" s="0" t="n">
        <v>2453.46</v>
      </c>
      <c r="D4384" s="0" t="n">
        <v>21014.25</v>
      </c>
      <c r="E4384" s="0" t="n">
        <v>1243.85</v>
      </c>
      <c r="F4384" s="0" t="n">
        <v>1012.95</v>
      </c>
      <c r="G4384" s="0" t="n">
        <v>1204.69</v>
      </c>
      <c r="H4384" s="0" t="n">
        <v>225.0482</v>
      </c>
      <c r="I4384" s="5" t="n">
        <v>2196.98</v>
      </c>
      <c r="J4384" s="10" t="n">
        <f aca="false">(C4384-C4383)/C4383*J$3</f>
        <v>0.00208680106035386</v>
      </c>
      <c r="K4384" s="10" t="n">
        <f aca="false">(D4384-D4383)/D4383*K$3</f>
        <v>0.000526629205381095</v>
      </c>
      <c r="L4384" s="10" t="n">
        <f aca="false">(E4384-E4383)/E4383*L$3</f>
        <v>-0.000394024231692633</v>
      </c>
      <c r="M4384" s="10" t="n">
        <f aca="false">(F4384-F4383)/F4383*M$3</f>
        <v>0.00146991386872957</v>
      </c>
      <c r="N4384" s="10" t="n">
        <f aca="false">(G4384-G4383)/G4383*N$3</f>
        <v>0.000933350090067454</v>
      </c>
      <c r="O4384" s="10" t="n">
        <f aca="false">(H4384-H4383)/H4383*O$3</f>
        <v>7.99860646501992E-006</v>
      </c>
      <c r="P4384" s="10" t="n">
        <f aca="false">(I4384-I4383)/I4383*P$3</f>
        <v>-0.00012910147193862</v>
      </c>
      <c r="Q4384" s="18" t="n">
        <f aca="false">SUM(J4384:P4384)</f>
        <v>0.00450156712736574</v>
      </c>
    </row>
    <row r="4385" customFormat="false" ht="12.8" hidden="false" customHeight="false" outlineLevel="0" collapsed="false">
      <c r="A4385" s="0" t="n">
        <v>4382</v>
      </c>
      <c r="B4385" s="8" t="n">
        <v>42906</v>
      </c>
      <c r="C4385" s="0" t="n">
        <v>2437.03</v>
      </c>
      <c r="D4385" s="0" t="n">
        <v>20810.02</v>
      </c>
      <c r="E4385" s="0" t="n">
        <v>1243.01</v>
      </c>
      <c r="F4385" s="0" t="n">
        <v>1008.67</v>
      </c>
      <c r="G4385" s="0" t="n">
        <v>1198.57</v>
      </c>
      <c r="H4385" s="0" t="n">
        <v>225.3439</v>
      </c>
      <c r="I4385" s="5" t="n">
        <v>2202.31</v>
      </c>
      <c r="J4385" s="10" t="n">
        <f aca="false">(C4385-C4384)/C4384*J$3</f>
        <v>-0.00167416627945838</v>
      </c>
      <c r="K4385" s="10" t="n">
        <f aca="false">(D4385-D4384)/D4384*K$3</f>
        <v>-0.00145779649523537</v>
      </c>
      <c r="L4385" s="10" t="n">
        <f aca="false">(E4385-E4384)/E4384*L$3</f>
        <v>-3.37661293564304E-005</v>
      </c>
      <c r="M4385" s="10" t="n">
        <f aca="false">(F4385-F4384)/F4384*M$3</f>
        <v>-0.000633792388568057</v>
      </c>
      <c r="N4385" s="10" t="n">
        <f aca="false">(G4385-G4384)/G4384*N$3</f>
        <v>-0.000508014509956928</v>
      </c>
      <c r="O4385" s="10" t="n">
        <f aca="false">(H4385-H4384)/H4384*O$3</f>
        <v>0.000262788149383094</v>
      </c>
      <c r="P4385" s="10" t="n">
        <f aca="false">(I4385-I4384)/I4384*P$3</f>
        <v>0.000242605758814369</v>
      </c>
      <c r="Q4385" s="18" t="n">
        <f aca="false">SUM(J4385:P4385)</f>
        <v>-0.0038021418943777</v>
      </c>
    </row>
    <row r="4386" customFormat="false" ht="12.8" hidden="false" customHeight="false" outlineLevel="0" collapsed="false">
      <c r="A4386" s="0" t="n">
        <v>4383</v>
      </c>
      <c r="B4386" s="8" t="n">
        <v>42907</v>
      </c>
      <c r="C4386" s="0" t="n">
        <v>2435.61</v>
      </c>
      <c r="D4386" s="0" t="n">
        <v>21071.91</v>
      </c>
      <c r="E4386" s="0" t="n">
        <v>1246.48</v>
      </c>
      <c r="F4386" s="0" t="n">
        <v>1006.47</v>
      </c>
      <c r="G4386" s="0" t="n">
        <v>1196.18</v>
      </c>
      <c r="H4386" s="0" t="n">
        <v>225.4643</v>
      </c>
      <c r="I4386" s="5" t="n">
        <v>2202.64</v>
      </c>
      <c r="J4386" s="10" t="n">
        <f aca="false">(C4386-C4385)/C4385*J$3</f>
        <v>-0.000145669113634226</v>
      </c>
      <c r="K4386" s="10" t="n">
        <f aca="false">(D4386-D4385)/D4385*K$3</f>
        <v>0.00188772043467521</v>
      </c>
      <c r="L4386" s="10" t="n">
        <f aca="false">(E4386-E4385)/E4385*L$3</f>
        <v>0.000139580534348076</v>
      </c>
      <c r="M4386" s="10" t="n">
        <f aca="false">(F4386-F4385)/F4385*M$3</f>
        <v>-0.000327163492519843</v>
      </c>
      <c r="N4386" s="10" t="n">
        <f aca="false">(G4386-G4385)/G4385*N$3</f>
        <v>-0.000199404290112373</v>
      </c>
      <c r="O4386" s="10" t="n">
        <f aca="false">(H4386-H4385)/H4385*O$3</f>
        <v>0.000106858894338846</v>
      </c>
      <c r="P4386" s="10" t="n">
        <f aca="false">(I4386-I4385)/I4385*P$3</f>
        <v>1.49842665201505E-005</v>
      </c>
      <c r="Q4386" s="18" t="n">
        <f aca="false">SUM(J4386:P4386)</f>
        <v>0.00147690723361584</v>
      </c>
    </row>
    <row r="4387" customFormat="false" ht="12.8" hidden="false" customHeight="false" outlineLevel="0" collapsed="false">
      <c r="A4387" s="0" t="n">
        <v>4384</v>
      </c>
      <c r="B4387" s="8" t="n">
        <v>42908</v>
      </c>
      <c r="C4387" s="0" t="n">
        <v>2434.5</v>
      </c>
      <c r="D4387" s="0" t="n">
        <v>20930.26</v>
      </c>
      <c r="E4387" s="0" t="n">
        <v>1250.52</v>
      </c>
      <c r="F4387" s="0" t="n">
        <v>1008.81</v>
      </c>
      <c r="G4387" s="0" t="n">
        <v>1195.46</v>
      </c>
      <c r="H4387" s="0" t="n">
        <v>225.5849</v>
      </c>
      <c r="I4387" s="5" t="n">
        <v>2203.19</v>
      </c>
      <c r="J4387" s="10" t="n">
        <f aca="false">(C4387-C4386)/C4386*J$3</f>
        <v>-0.000113934496902226</v>
      </c>
      <c r="K4387" s="10" t="n">
        <f aca="false">(D4387-D4386)/D4386*K$3</f>
        <v>-0.00100833289436032</v>
      </c>
      <c r="L4387" s="10" t="n">
        <f aca="false">(E4387-E4386)/E4386*L$3</f>
        <v>0.000162056350683523</v>
      </c>
      <c r="M4387" s="10" t="n">
        <f aca="false">(F4387-F4386)/F4386*M$3</f>
        <v>0.000348743628722155</v>
      </c>
      <c r="N4387" s="10" t="n">
        <f aca="false">(G4387-G4386)/G4386*N$3</f>
        <v>-6.01916099583697E-005</v>
      </c>
      <c r="O4387" s="10" t="n">
        <f aca="false">(H4387-H4386)/H4386*O$3</f>
        <v>0.000106979242390033</v>
      </c>
      <c r="P4387" s="10" t="n">
        <f aca="false">(I4387-I4386)/I4386*P$3</f>
        <v>2.497003595686E-005</v>
      </c>
      <c r="Q4387" s="18" t="n">
        <f aca="false">SUM(J4387:P4387)</f>
        <v>-0.000539709743468346</v>
      </c>
    </row>
    <row r="4388" customFormat="false" ht="12.8" hidden="false" customHeight="false" outlineLevel="0" collapsed="false">
      <c r="A4388" s="0" t="n">
        <v>4385</v>
      </c>
      <c r="B4388" s="8" t="n">
        <v>42909</v>
      </c>
      <c r="C4388" s="0" t="n">
        <v>2438.3</v>
      </c>
      <c r="D4388" s="0" t="n">
        <v>20833.88</v>
      </c>
      <c r="E4388" s="0" t="n">
        <v>1256.7</v>
      </c>
      <c r="F4388" s="0" t="n">
        <v>1011.67</v>
      </c>
      <c r="G4388" s="0" t="n">
        <v>1190.93</v>
      </c>
      <c r="H4388" s="0" t="n">
        <v>225.4058</v>
      </c>
      <c r="I4388" s="5" t="n">
        <v>2204.29</v>
      </c>
      <c r="J4388" s="10" t="n">
        <f aca="false">(C4388-C4387)/C4387*J$3</f>
        <v>0.000390223865270095</v>
      </c>
      <c r="K4388" s="10" t="n">
        <f aca="false">(D4388-D4387)/D4387*K$3</f>
        <v>-0.000690722427719465</v>
      </c>
      <c r="L4388" s="10" t="n">
        <f aca="false">(E4388-E4387)/E4387*L$3</f>
        <v>0.000247097207561657</v>
      </c>
      <c r="M4388" s="10" t="n">
        <f aca="false">(F4388-F4387)/F4387*M$3</f>
        <v>0.000425253516519466</v>
      </c>
      <c r="N4388" s="10" t="n">
        <f aca="false">(G4388-G4387)/G4387*N$3</f>
        <v>-0.00037893363224198</v>
      </c>
      <c r="O4388" s="10" t="n">
        <f aca="false">(H4388-H4387)/H4387*O$3</f>
        <v>-0.00015878722379025</v>
      </c>
      <c r="P4388" s="10" t="n">
        <f aca="false">(I4388-I4387)/I4387*P$3</f>
        <v>4.99276049727853E-005</v>
      </c>
      <c r="Q4388" s="18" t="n">
        <f aca="false">SUM(J4388:P4388)</f>
        <v>-0.000115941089427692</v>
      </c>
    </row>
    <row r="4389" customFormat="false" ht="12.8" hidden="false" customHeight="false" outlineLevel="0" collapsed="false">
      <c r="A4389" s="0" t="n">
        <v>4386</v>
      </c>
      <c r="B4389" s="8" t="n">
        <v>42912</v>
      </c>
      <c r="C4389" s="0" t="n">
        <v>2439.07</v>
      </c>
      <c r="D4389" s="0" t="n">
        <v>21001.95</v>
      </c>
      <c r="E4389" s="0" t="n">
        <v>1244.72</v>
      </c>
      <c r="F4389" s="0" t="n">
        <v>1019.11</v>
      </c>
      <c r="G4389" s="0" t="n">
        <v>1196.66</v>
      </c>
      <c r="H4389" s="0" t="n">
        <v>225.4561</v>
      </c>
      <c r="I4389" s="5" t="n">
        <v>2205.91</v>
      </c>
      <c r="J4389" s="10" t="n">
        <f aca="false">(C4389-C4388)/C4388*J$3</f>
        <v>7.89484476889617E-005</v>
      </c>
      <c r="K4389" s="10" t="n">
        <f aca="false">(D4389-D4388)/D4388*K$3</f>
        <v>0.00121007224770422</v>
      </c>
      <c r="L4389" s="10" t="n">
        <f aca="false">(E4389-E4388)/E4388*L$3</f>
        <v>-0.000476645181825417</v>
      </c>
      <c r="M4389" s="10" t="n">
        <f aca="false">(F4389-F4388)/F4388*M$3</f>
        <v>0.00110312651358645</v>
      </c>
      <c r="N4389" s="10" t="n">
        <f aca="false">(G4389-G4388)/G4388*N$3</f>
        <v>0.000481136590731615</v>
      </c>
      <c r="O4389" s="10" t="n">
        <f aca="false">(H4389-H4388)/H4388*O$3</f>
        <v>4.46306173133015E-005</v>
      </c>
      <c r="P4389" s="10" t="n">
        <f aca="false">(I4389-I4388)/I4388*P$3</f>
        <v>7.34930521845987E-005</v>
      </c>
      <c r="Q4389" s="18" t="n">
        <f aca="false">SUM(J4389:P4389)</f>
        <v>0.00251476228738373</v>
      </c>
    </row>
    <row r="4390" customFormat="false" ht="12.8" hidden="false" customHeight="false" outlineLevel="0" collapsed="false">
      <c r="A4390" s="0" t="n">
        <v>4387</v>
      </c>
      <c r="B4390" s="8" t="n">
        <v>42913</v>
      </c>
      <c r="C4390" s="0" t="n">
        <v>2419.38</v>
      </c>
      <c r="D4390" s="0" t="n">
        <v>20790.86</v>
      </c>
      <c r="E4390" s="0" t="n">
        <v>1247.17</v>
      </c>
      <c r="F4390" s="0" t="n">
        <v>1016.68</v>
      </c>
      <c r="G4390" s="0" t="n">
        <v>1188.45</v>
      </c>
      <c r="H4390" s="0" t="n">
        <v>224.1082</v>
      </c>
      <c r="I4390" s="5" t="n">
        <v>2199.32</v>
      </c>
      <c r="J4390" s="10" t="n">
        <f aca="false">(C4390-C4389)/C4389*J$3</f>
        <v>-0.00201818725989825</v>
      </c>
      <c r="K4390" s="10" t="n">
        <f aca="false">(D4390-D4389)/D4389*K$3</f>
        <v>-0.00150764571861184</v>
      </c>
      <c r="L4390" s="10" t="n">
        <f aca="false">(E4390-E4389)/E4389*L$3</f>
        <v>9.84157079503842E-005</v>
      </c>
      <c r="M4390" s="10" t="n">
        <f aca="false">(F4390-F4389)/F4389*M$3</f>
        <v>-0.000357665021440286</v>
      </c>
      <c r="N4390" s="10" t="n">
        <f aca="false">(G4390-G4389)/G4389*N$3</f>
        <v>-0.000686076245550117</v>
      </c>
      <c r="O4390" s="10" t="n">
        <f aca="false">(H4390-H4389)/H4389*O$3</f>
        <v>-0.00119570949732563</v>
      </c>
      <c r="P4390" s="10" t="n">
        <f aca="false">(I4390-I4389)/I4389*P$3</f>
        <v>-0.000298742922422025</v>
      </c>
      <c r="Q4390" s="18" t="n">
        <f aca="false">SUM(J4390:P4390)</f>
        <v>-0.00596561095729776</v>
      </c>
    </row>
    <row r="4391" customFormat="false" ht="12.8" hidden="false" customHeight="false" outlineLevel="0" collapsed="false">
      <c r="A4391" s="0" t="n">
        <v>4388</v>
      </c>
      <c r="B4391" s="8" t="n">
        <v>42914</v>
      </c>
      <c r="C4391" s="0" t="n">
        <v>2440.69</v>
      </c>
      <c r="D4391" s="0" t="n">
        <v>21047.8</v>
      </c>
      <c r="E4391" s="0" t="n">
        <v>1249.27</v>
      </c>
      <c r="F4391" s="0" t="n">
        <v>1012.1</v>
      </c>
      <c r="G4391" s="0" t="n">
        <v>1188.33</v>
      </c>
      <c r="H4391" s="0" t="n">
        <v>223.9342</v>
      </c>
      <c r="I4391" s="5" t="n">
        <v>2197.58</v>
      </c>
      <c r="J4391" s="10" t="n">
        <f aca="false">(C4391-C4390)/C4390*J$3</f>
        <v>0.00220201043242483</v>
      </c>
      <c r="K4391" s="10" t="n">
        <f aca="false">(D4391-D4390)/D4390*K$3</f>
        <v>0.00185374727163762</v>
      </c>
      <c r="L4391" s="10" t="n">
        <f aca="false">(E4391-E4390)/E4390*L$3</f>
        <v>8.41906075354566E-005</v>
      </c>
      <c r="M4391" s="10" t="n">
        <f aca="false">(F4391-F4390)/F4390*M$3</f>
        <v>-0.00067572884290041</v>
      </c>
      <c r="N4391" s="10" t="n">
        <f aca="false">(G4391-G4390)/G4390*N$3</f>
        <v>-1.0097185409577E-005</v>
      </c>
      <c r="O4391" s="10" t="n">
        <f aca="false">(H4391-H4390)/H4390*O$3</f>
        <v>-0.000155282136039651</v>
      </c>
      <c r="P4391" s="10" t="n">
        <f aca="false">(I4391-I4390)/I4390*P$3</f>
        <v>-7.91153629303711E-005</v>
      </c>
      <c r="Q4391" s="18" t="n">
        <f aca="false">SUM(J4391:P4391)</f>
        <v>0.0032197247843179</v>
      </c>
    </row>
    <row r="4392" customFormat="false" ht="12.8" hidden="false" customHeight="false" outlineLevel="0" collapsed="false">
      <c r="A4392" s="0" t="n">
        <v>4389</v>
      </c>
      <c r="B4392" s="8" t="n">
        <v>42915</v>
      </c>
      <c r="C4392" s="0" t="n">
        <v>2419.7</v>
      </c>
      <c r="D4392" s="0" t="n">
        <v>20704.65</v>
      </c>
      <c r="E4392" s="0" t="n">
        <v>1245.51</v>
      </c>
      <c r="F4392" s="0" t="n">
        <v>1014.02</v>
      </c>
      <c r="G4392" s="0" t="n">
        <v>1167.61</v>
      </c>
      <c r="H4392" s="0" t="n">
        <v>222.6728</v>
      </c>
      <c r="I4392" s="5" t="n">
        <v>2192.88</v>
      </c>
      <c r="J4392" s="10" t="n">
        <f aca="false">(C4392-C4391)/C4391*J$3</f>
        <v>-0.00215000676038336</v>
      </c>
      <c r="K4392" s="10" t="n">
        <f aca="false">(D4392-D4391)/D4391*K$3</f>
        <v>-0.00244550499339597</v>
      </c>
      <c r="L4392" s="10" t="n">
        <f aca="false">(E4392-E4391)/E4391*L$3</f>
        <v>-0.000150487884924796</v>
      </c>
      <c r="M4392" s="10" t="n">
        <f aca="false">(F4392-F4391)/F4391*M$3</f>
        <v>0.000284556861970155</v>
      </c>
      <c r="N4392" s="10" t="n">
        <f aca="false">(G4392-G4391)/G4391*N$3</f>
        <v>-0.00174362340427323</v>
      </c>
      <c r="O4392" s="10" t="n">
        <f aca="false">(H4392-H4391)/H4391*O$3</f>
        <v>-0.00112658093314912</v>
      </c>
      <c r="P4392" s="10" t="n">
        <f aca="false">(I4392-I4391)/I4391*P$3</f>
        <v>-0.000213871622421019</v>
      </c>
      <c r="Q4392" s="18" t="n">
        <f aca="false">SUM(J4392:P4392)</f>
        <v>-0.00754551873657733</v>
      </c>
    </row>
    <row r="4393" customFormat="false" ht="12.8" hidden="false" customHeight="false" outlineLevel="0" collapsed="false">
      <c r="A4393" s="0" t="n">
        <v>4390</v>
      </c>
      <c r="B4393" s="8" t="n">
        <v>42916</v>
      </c>
      <c r="C4393" s="0" t="n">
        <v>2423.41</v>
      </c>
      <c r="D4393" s="0" t="n">
        <v>20584.23</v>
      </c>
      <c r="E4393" s="0" t="n">
        <v>1241.61</v>
      </c>
      <c r="F4393" s="0" t="n">
        <v>1010.8</v>
      </c>
      <c r="G4393" s="0" t="n">
        <v>1159.5</v>
      </c>
      <c r="H4393" s="0" t="n">
        <v>222.364</v>
      </c>
      <c r="I4393" s="5" t="n">
        <v>2189.36</v>
      </c>
      <c r="J4393" s="10" t="n">
        <f aca="false">(C4393-C4392)/C4392*J$3</f>
        <v>0.000383311980824073</v>
      </c>
      <c r="K4393" s="10" t="n">
        <f aca="false">(D4393-D4392)/D4392*K$3</f>
        <v>-0.000872412718882004</v>
      </c>
      <c r="L4393" s="10" t="n">
        <f aca="false">(E4393-E4392)/E4392*L$3</f>
        <v>-0.000156562372040373</v>
      </c>
      <c r="M4393" s="10" t="n">
        <f aca="false">(F4393-F4392)/F4392*M$3</f>
        <v>-0.000476321966036177</v>
      </c>
      <c r="N4393" s="10" t="n">
        <f aca="false">(G4393-G4392)/G4392*N$3</f>
        <v>-0.000694581238598496</v>
      </c>
      <c r="O4393" s="10" t="n">
        <f aca="false">(H4393-H4392)/H4392*O$3</f>
        <v>-0.000277357629670073</v>
      </c>
      <c r="P4393" s="10" t="n">
        <f aca="false">(I4393-I4392)/I4392*P$3</f>
        <v>-0.000160519499471014</v>
      </c>
      <c r="Q4393" s="18" t="n">
        <f aca="false">SUM(J4393:P4393)</f>
        <v>-0.00225444344387406</v>
      </c>
    </row>
    <row r="4394" customFormat="false" ht="12.8" hidden="false" customHeight="false" outlineLevel="0" collapsed="false">
      <c r="A4394" s="0" t="n">
        <v>4391</v>
      </c>
      <c r="B4394" s="8" t="n">
        <v>42919</v>
      </c>
      <c r="C4394" s="0" t="n">
        <v>2429.01</v>
      </c>
      <c r="D4394" s="0" t="n">
        <v>21013.14</v>
      </c>
      <c r="E4394" s="0" t="n">
        <v>1220.2</v>
      </c>
      <c r="F4394" s="0" t="n">
        <v>1014.24</v>
      </c>
      <c r="G4394" s="0" t="n">
        <v>1175.54</v>
      </c>
      <c r="H4394" s="0" t="n">
        <v>222.0957</v>
      </c>
      <c r="I4394" s="5" t="n">
        <v>2184.99</v>
      </c>
      <c r="J4394" s="10" t="n">
        <f aca="false">(C4394-C4393)/C4393*J$3</f>
        <v>0.000577698367176867</v>
      </c>
      <c r="K4394" s="10" t="n">
        <f aca="false">(D4394-D4393)/D4393*K$3</f>
        <v>0.00312552376260856</v>
      </c>
      <c r="L4394" s="10" t="n">
        <f aca="false">(E4394-E4393)/E4393*L$3</f>
        <v>-0.00086218699913821</v>
      </c>
      <c r="M4394" s="10" t="n">
        <f aca="false">(F4394-F4393)/F4393*M$3</f>
        <v>0.000510486743173732</v>
      </c>
      <c r="N4394" s="10" t="n">
        <f aca="false">(G4394-G4393)/G4393*N$3</f>
        <v>0.00138335489435101</v>
      </c>
      <c r="O4394" s="10" t="n">
        <f aca="false">(H4394-H4393)/H4393*O$3</f>
        <v>-0.000241316040366256</v>
      </c>
      <c r="P4394" s="10" t="n">
        <f aca="false">(I4394-I4393)/I4393*P$3</f>
        <v>-0.000199601710088809</v>
      </c>
      <c r="Q4394" s="18" t="n">
        <f aca="false">SUM(J4394:P4394)</f>
        <v>0.00429395901771689</v>
      </c>
    </row>
    <row r="4395" customFormat="false" ht="12.8" hidden="false" customHeight="false" outlineLevel="0" collapsed="false">
      <c r="A4395" s="0" t="n">
        <v>4392</v>
      </c>
      <c r="B4395" s="8" t="n">
        <v>42920</v>
      </c>
      <c r="C4395" s="0" t="n">
        <v>2429.01</v>
      </c>
      <c r="D4395" s="0" t="n">
        <v>21031.05</v>
      </c>
      <c r="E4395" s="0" t="n">
        <v>1223.42</v>
      </c>
      <c r="F4395" s="0" t="n">
        <v>1006.73</v>
      </c>
      <c r="G4395" s="0" t="n">
        <v>1172.34</v>
      </c>
      <c r="H4395" s="0" t="n">
        <v>222.1468</v>
      </c>
      <c r="I4395" s="5" t="n">
        <v>2184.99</v>
      </c>
      <c r="J4395" s="10" t="n">
        <f aca="false">(C4395-C4394)/C4394*J$3</f>
        <v>0</v>
      </c>
      <c r="K4395" s="10" t="n">
        <f aca="false">(D4395-D4394)/D4394*K$3</f>
        <v>0.000127848574748942</v>
      </c>
      <c r="L4395" s="10" t="n">
        <f aca="false">(E4395-E4394)/E4394*L$3</f>
        <v>0.000131945582691363</v>
      </c>
      <c r="M4395" s="10" t="n">
        <f aca="false">(F4395-F4394)/F4394*M$3</f>
        <v>-0.00111068386180785</v>
      </c>
      <c r="N4395" s="10" t="n">
        <f aca="false">(G4395-G4394)/G4394*N$3</f>
        <v>-0.000272215322319959</v>
      </c>
      <c r="O4395" s="10" t="n">
        <f aca="false">(H4395-H4394)/H4394*O$3</f>
        <v>4.60161993231021E-005</v>
      </c>
      <c r="P4395" s="10" t="n">
        <f aca="false">(I4395-I4394)/I4394*P$3</f>
        <v>0</v>
      </c>
      <c r="Q4395" s="18" t="n">
        <f aca="false">SUM(J4395:P4395)</f>
        <v>-0.00107708882736441</v>
      </c>
    </row>
    <row r="4396" customFormat="false" ht="12.8" hidden="false" customHeight="false" outlineLevel="0" collapsed="false">
      <c r="A4396" s="0" t="n">
        <v>4393</v>
      </c>
      <c r="B4396" s="8" t="n">
        <v>42921</v>
      </c>
      <c r="C4396" s="0" t="n">
        <v>2432.54</v>
      </c>
      <c r="D4396" s="0" t="n">
        <v>20939.39</v>
      </c>
      <c r="E4396" s="0" t="n">
        <v>1227.04</v>
      </c>
      <c r="F4396" s="0" t="n">
        <v>1009.85</v>
      </c>
      <c r="G4396" s="0" t="n">
        <v>1172.77</v>
      </c>
      <c r="H4396" s="0" t="n">
        <v>222.2849</v>
      </c>
      <c r="I4396" s="5" t="n">
        <v>2186.37</v>
      </c>
      <c r="J4396" s="10" t="n">
        <f aca="false">(C4396-C4395)/C4395*J$3</f>
        <v>0.000363316742211821</v>
      </c>
      <c r="K4396" s="10" t="n">
        <f aca="false">(D4396-D4395)/D4395*K$3</f>
        <v>-0.000653747673083369</v>
      </c>
      <c r="L4396" s="10" t="n">
        <f aca="false">(E4396-E4395)/E4395*L$3</f>
        <v>0.000147945922087259</v>
      </c>
      <c r="M4396" s="10" t="n">
        <f aca="false">(F4396-F4395)/F4395*M$3</f>
        <v>0.00046487141537453</v>
      </c>
      <c r="N4396" s="10" t="n">
        <f aca="false">(G4396-G4395)/G4395*N$3</f>
        <v>3.66787791937547E-005</v>
      </c>
      <c r="O4396" s="10" t="n">
        <f aca="false">(H4396-H4395)/H4395*O$3</f>
        <v>0.000124332198348101</v>
      </c>
      <c r="P4396" s="10" t="n">
        <f aca="false">(I4396-I4395)/I4395*P$3</f>
        <v>6.31581837903198E-005</v>
      </c>
      <c r="Q4396" s="18" t="n">
        <f aca="false">SUM(J4396:P4396)</f>
        <v>0.000546555567922418</v>
      </c>
    </row>
    <row r="4397" customFormat="false" ht="12.8" hidden="false" customHeight="false" outlineLevel="0" collapsed="false">
      <c r="A4397" s="0" t="n">
        <v>4394</v>
      </c>
      <c r="B4397" s="8" t="n">
        <v>42922</v>
      </c>
      <c r="C4397" s="0" t="n">
        <v>2409.75</v>
      </c>
      <c r="D4397" s="0" t="n">
        <v>21084.19</v>
      </c>
      <c r="E4397" s="0" t="n">
        <v>1225.22</v>
      </c>
      <c r="F4397" s="0" t="n">
        <v>1006.16</v>
      </c>
      <c r="G4397" s="0" t="n">
        <v>1167.97</v>
      </c>
      <c r="H4397" s="0" t="n">
        <v>221.0326</v>
      </c>
      <c r="I4397" s="5" t="n">
        <v>2182.17</v>
      </c>
      <c r="J4397" s="10" t="n">
        <f aca="false">(C4397-C4396)/C4396*J$3</f>
        <v>-0.00234220197817918</v>
      </c>
      <c r="K4397" s="10" t="n">
        <f aca="false">(D4397-D4396)/D4396*K$3</f>
        <v>0.0010372795005012</v>
      </c>
      <c r="L4397" s="10" t="n">
        <f aca="false">(E4397-E4396)/E4396*L$3</f>
        <v>-7.4162211500845E-005</v>
      </c>
      <c r="M4397" s="10" t="n">
        <f aca="false">(F4397-F4396)/F4396*M$3</f>
        <v>-0.000548101203148991</v>
      </c>
      <c r="N4397" s="10" t="n">
        <f aca="false">(G4397-G4396)/G4396*N$3</f>
        <v>-0.000409287413559347</v>
      </c>
      <c r="O4397" s="10" t="n">
        <f aca="false">(H4397-H4396)/H4396*O$3</f>
        <v>-0.00112675219954211</v>
      </c>
      <c r="P4397" s="10" t="n">
        <f aca="false">(I4397-I4396)/I4396*P$3</f>
        <v>-0.000192099232975197</v>
      </c>
      <c r="Q4397" s="18" t="n">
        <f aca="false">SUM(J4397:P4397)</f>
        <v>-0.00365532473840447</v>
      </c>
    </row>
    <row r="4398" customFormat="false" ht="12.8" hidden="false" customHeight="false" outlineLevel="0" collapsed="false">
      <c r="A4398" s="0" t="n">
        <v>4395</v>
      </c>
      <c r="B4398" s="8" t="n">
        <v>42923</v>
      </c>
      <c r="C4398" s="0" t="n">
        <v>2425.18</v>
      </c>
      <c r="D4398" s="0" t="n">
        <v>21015.1</v>
      </c>
      <c r="E4398" s="0" t="n">
        <v>1212.45</v>
      </c>
      <c r="F4398" s="0" t="n">
        <v>1002.48</v>
      </c>
      <c r="G4398" s="0" t="n">
        <v>1167.79</v>
      </c>
      <c r="H4398" s="0" t="n">
        <v>221.0082</v>
      </c>
      <c r="I4398" s="5" t="n">
        <v>2179.33</v>
      </c>
      <c r="J4398" s="10" t="n">
        <f aca="false">(C4398-C4397)/C4397*J$3</f>
        <v>0.00160078846353354</v>
      </c>
      <c r="K4398" s="10" t="n">
        <f aca="false">(D4398-D4397)/D4397*K$3</f>
        <v>-0.000491529435088567</v>
      </c>
      <c r="L4398" s="10" t="n">
        <f aca="false">(E4398-E4397)/E4397*L$3</f>
        <v>-0.000521130898940598</v>
      </c>
      <c r="M4398" s="10" t="n">
        <f aca="false">(F4398-F4397)/F4397*M$3</f>
        <v>-0.000548620497733951</v>
      </c>
      <c r="N4398" s="10" t="n">
        <f aca="false">(G4398-G4397)/G4397*N$3</f>
        <v>-1.54113547437061E-005</v>
      </c>
      <c r="O4398" s="10" t="n">
        <f aca="false">(H4398-H4397)/H4397*O$3</f>
        <v>-2.20781911808613E-005</v>
      </c>
      <c r="P4398" s="10" t="n">
        <f aca="false">(I4398-I4397)/I4397*P$3</f>
        <v>-0.000130145680675664</v>
      </c>
      <c r="Q4398" s="18" t="n">
        <f aca="false">SUM(J4398:P4398)</f>
        <v>-0.000128127594829804</v>
      </c>
    </row>
    <row r="4399" customFormat="false" ht="12.8" hidden="false" customHeight="false" outlineLevel="0" collapsed="false">
      <c r="A4399" s="0" t="n">
        <v>4396</v>
      </c>
      <c r="B4399" s="8" t="n">
        <v>42926</v>
      </c>
      <c r="C4399" s="0" t="n">
        <v>2427.43</v>
      </c>
      <c r="D4399" s="0" t="n">
        <v>21190.67</v>
      </c>
      <c r="E4399" s="0" t="n">
        <v>1214.36</v>
      </c>
      <c r="F4399" s="0" t="n">
        <v>1009.29</v>
      </c>
      <c r="G4399" s="0" t="n">
        <v>1172.32</v>
      </c>
      <c r="H4399" s="0" t="n">
        <v>221.4093</v>
      </c>
      <c r="I4399" s="5" t="n">
        <v>2182.35</v>
      </c>
      <c r="J4399" s="10" t="n">
        <f aca="false">(C4399-C4398)/C4398*J$3</f>
        <v>0.00023194154660685</v>
      </c>
      <c r="K4399" s="10" t="n">
        <f aca="false">(D4399-D4398)/D4398*K$3</f>
        <v>0.0012531703394226</v>
      </c>
      <c r="L4399" s="10" t="n">
        <f aca="false">(E4399-E4398)/E4398*L$3</f>
        <v>7.87661346859604E-005</v>
      </c>
      <c r="M4399" s="10" t="n">
        <f aca="false">(F4399-F4398)/F4398*M$3</f>
        <v>0.00101897294709121</v>
      </c>
      <c r="N4399" s="10" t="n">
        <f aca="false">(G4399-G4398)/G4398*N$3</f>
        <v>0.000387912210243278</v>
      </c>
      <c r="O4399" s="10" t="n">
        <f aca="false">(H4399-H4398)/H4398*O$3</f>
        <v>0.000362972957564483</v>
      </c>
      <c r="P4399" s="10" t="n">
        <f aca="false">(I4399-I4398)/I4398*P$3</f>
        <v>0.000138574699563627</v>
      </c>
      <c r="Q4399" s="18" t="n">
        <f aca="false">SUM(J4399:P4399)</f>
        <v>0.00347231083517801</v>
      </c>
    </row>
    <row r="4400" customFormat="false" ht="12.8" hidden="false" customHeight="false" outlineLevel="0" collapsed="false">
      <c r="A4400" s="0" t="n">
        <v>4397</v>
      </c>
      <c r="B4400" s="8" t="n">
        <v>42927</v>
      </c>
      <c r="C4400" s="0" t="n">
        <v>2425.53</v>
      </c>
      <c r="D4400" s="0" t="n">
        <v>21111.7</v>
      </c>
      <c r="E4400" s="0" t="n">
        <v>1217.72</v>
      </c>
      <c r="F4400" s="0" t="n">
        <v>1018.2</v>
      </c>
      <c r="G4400" s="0" t="n">
        <v>1167.73</v>
      </c>
      <c r="H4400" s="0" t="n">
        <v>221.0693</v>
      </c>
      <c r="I4400" s="5" t="n">
        <v>2183.34</v>
      </c>
      <c r="J4400" s="10" t="n">
        <f aca="false">(C4400-C4399)/C4399*J$3</f>
        <v>-0.000195680204990426</v>
      </c>
      <c r="K4400" s="10" t="n">
        <f aca="false">(D4400-D4399)/D4399*K$3</f>
        <v>-0.000558996010980287</v>
      </c>
      <c r="L4400" s="10" t="n">
        <f aca="false">(E4400-E4399)/E4399*L$3</f>
        <v>0.000138344477749602</v>
      </c>
      <c r="M4400" s="10" t="n">
        <f aca="false">(F4400-F4399)/F4399*M$3</f>
        <v>0.00132419819873378</v>
      </c>
      <c r="N4400" s="10" t="n">
        <f aca="false">(G4400-G4399)/G4399*N$3</f>
        <v>-0.000391531322505794</v>
      </c>
      <c r="O4400" s="10" t="n">
        <f aca="false">(H4400-H4399)/H4399*O$3</f>
        <v>-0.000307123503845596</v>
      </c>
      <c r="P4400" s="10" t="n">
        <f aca="false">(I4400-I4399)/I4399*P$3</f>
        <v>4.5363942539017E-005</v>
      </c>
      <c r="Q4400" s="18" t="n">
        <f aca="false">SUM(J4400:P4400)</f>
        <v>5.45755767002928E-005</v>
      </c>
    </row>
    <row r="4401" customFormat="false" ht="12.8" hidden="false" customHeight="false" outlineLevel="0" collapsed="false">
      <c r="A4401" s="0" t="n">
        <v>4398</v>
      </c>
      <c r="B4401" s="8" t="n">
        <v>42928</v>
      </c>
      <c r="C4401" s="0" t="n">
        <v>2443.25</v>
      </c>
      <c r="D4401" s="0" t="n">
        <v>21432.55</v>
      </c>
      <c r="E4401" s="0" t="n">
        <v>1220.51</v>
      </c>
      <c r="F4401" s="0" t="n">
        <v>1029.9</v>
      </c>
      <c r="G4401" s="0" t="n">
        <v>1184.18</v>
      </c>
      <c r="H4401" s="0" t="n">
        <v>221.7369</v>
      </c>
      <c r="I4401" s="5" t="n">
        <v>2188.01</v>
      </c>
      <c r="J4401" s="10" t="n">
        <f aca="false">(C4401-C4400)/C4400*J$3</f>
        <v>0.00182640495067055</v>
      </c>
      <c r="K4401" s="10" t="n">
        <f aca="false">(D4401-D4400)/D4400*K$3</f>
        <v>0.00227966009369211</v>
      </c>
      <c r="L4401" s="10" t="n">
        <f aca="false">(E4401-E4400)/E4400*L$3</f>
        <v>0.000114558354958445</v>
      </c>
      <c r="M4401" s="10" t="n">
        <f aca="false">(F4401-F4400)/F4400*M$3</f>
        <v>0.00172362993517974</v>
      </c>
      <c r="N4401" s="10" t="n">
        <f aca="false">(G4401-G4400)/G4400*N$3</f>
        <v>0.00140871605593759</v>
      </c>
      <c r="O4401" s="10" t="n">
        <f aca="false">(H4401-H4400)/H4400*O$3</f>
        <v>0.00060397350514069</v>
      </c>
      <c r="P4401" s="10" t="n">
        <f aca="false">(I4401-I4400)/I4400*P$3</f>
        <v>0.000213892476664197</v>
      </c>
      <c r="Q4401" s="18" t="n">
        <f aca="false">SUM(J4401:P4401)</f>
        <v>0.00817083537224333</v>
      </c>
    </row>
    <row r="4402" customFormat="false" ht="12.8" hidden="false" customHeight="false" outlineLevel="0" collapsed="false">
      <c r="A4402" s="0" t="n">
        <v>4399</v>
      </c>
      <c r="B4402" s="8" t="n">
        <v>42929</v>
      </c>
      <c r="C4402" s="0" t="n">
        <v>2447.83</v>
      </c>
      <c r="D4402" s="0" t="n">
        <v>21521.91</v>
      </c>
      <c r="E4402" s="0" t="n">
        <v>1217.58</v>
      </c>
      <c r="F4402" s="0" t="n">
        <v>1040.72</v>
      </c>
      <c r="G4402" s="0" t="n">
        <v>1188.6</v>
      </c>
      <c r="H4402" s="0" t="n">
        <v>221.4822</v>
      </c>
      <c r="I4402" s="5" t="n">
        <v>2185.34</v>
      </c>
      <c r="J4402" s="10" t="n">
        <f aca="false">(C4402-C4401)/C4401*J$3</f>
        <v>0.000468638084518564</v>
      </c>
      <c r="K4402" s="10" t="n">
        <f aca="false">(D4402-D4401)/D4401*K$3</f>
        <v>0.000625403883345663</v>
      </c>
      <c r="L4402" s="10" t="n">
        <f aca="false">(E4402-E4401)/E4401*L$3</f>
        <v>-0.000120031789989433</v>
      </c>
      <c r="M4402" s="10" t="n">
        <f aca="false">(F4402-F4401)/F4401*M$3</f>
        <v>0.00157588115351004</v>
      </c>
      <c r="N4402" s="10" t="n">
        <f aca="false">(G4402-G4401)/G4401*N$3</f>
        <v>0.000373254066104802</v>
      </c>
      <c r="O4402" s="10" t="n">
        <f aca="false">(H4402-H4401)/H4401*O$3</f>
        <v>-0.000229731722595549</v>
      </c>
      <c r="P4402" s="10" t="n">
        <f aca="false">(I4402-I4401)/I4401*P$3</f>
        <v>-0.000122028692739068</v>
      </c>
      <c r="Q4402" s="18" t="n">
        <f aca="false">SUM(J4402:P4402)</f>
        <v>0.00257138498215502</v>
      </c>
    </row>
    <row r="4403" customFormat="false" ht="12.8" hidden="false" customHeight="false" outlineLevel="0" collapsed="false">
      <c r="A4403" s="0" t="n">
        <v>4400</v>
      </c>
      <c r="B4403" s="8" t="n">
        <v>42930</v>
      </c>
      <c r="C4403" s="0" t="n">
        <v>2459.27</v>
      </c>
      <c r="D4403" s="0" t="n">
        <v>21492.29</v>
      </c>
      <c r="E4403" s="0" t="n">
        <v>1228.7</v>
      </c>
      <c r="F4403" s="0" t="n">
        <v>1047.05</v>
      </c>
      <c r="G4403" s="0" t="n">
        <v>1188.47</v>
      </c>
      <c r="H4403" s="0" t="n">
        <v>221.4726</v>
      </c>
      <c r="I4403" s="5" t="n">
        <v>2187.93</v>
      </c>
      <c r="J4403" s="10" t="n">
        <f aca="false">(C4403-C4402)/C4402*J$3</f>
        <v>0.00116838179121917</v>
      </c>
      <c r="K4403" s="10" t="n">
        <f aca="false">(D4403-D4402)/D4402*K$3</f>
        <v>-0.000206440785227698</v>
      </c>
      <c r="L4403" s="10" t="n">
        <f aca="false">(E4403-E4402)/E4402*L$3</f>
        <v>0.000456643505970865</v>
      </c>
      <c r="M4403" s="10" t="n">
        <f aca="false">(F4403-F4402)/F4402*M$3</f>
        <v>0.000912349142901058</v>
      </c>
      <c r="N4403" s="10" t="n">
        <f aca="false">(G4403-G4402)/G4402*N$3</f>
        <v>-1.0937237085637E-005</v>
      </c>
      <c r="O4403" s="10" t="n">
        <f aca="false">(H4403-H4402)/H4402*O$3</f>
        <v>-8.66886819799158E-006</v>
      </c>
      <c r="P4403" s="10" t="n">
        <f aca="false">(I4403-I4402)/I4402*P$3</f>
        <v>0.000118517027098744</v>
      </c>
      <c r="Q4403" s="18" t="n">
        <f aca="false">SUM(J4403:P4403)</f>
        <v>0.00242984457667851</v>
      </c>
    </row>
    <row r="4404" customFormat="false" ht="12.8" hidden="false" customHeight="false" outlineLevel="0" collapsed="false">
      <c r="A4404" s="0" t="n">
        <v>4401</v>
      </c>
      <c r="B4404" s="8" t="n">
        <v>42933</v>
      </c>
      <c r="C4404" s="0" t="n">
        <v>2459.14</v>
      </c>
      <c r="D4404" s="0" t="n">
        <v>21484.84</v>
      </c>
      <c r="E4404" s="0" t="n">
        <v>1234.12</v>
      </c>
      <c r="F4404" s="0" t="n">
        <v>1051.55</v>
      </c>
      <c r="G4404" s="0" t="n">
        <v>1186.46</v>
      </c>
      <c r="H4404" s="0" t="n">
        <v>221.6579</v>
      </c>
      <c r="I4404" s="5" t="n">
        <v>2189.84</v>
      </c>
      <c r="J4404" s="10" t="n">
        <f aca="false">(C4404-C4403)/C4403*J$3</f>
        <v>-1.32153037283532E-005</v>
      </c>
      <c r="K4404" s="10" t="n">
        <f aca="false">(D4404-D4403)/D4403*K$3</f>
        <v>-5.19953899747355E-005</v>
      </c>
      <c r="L4404" s="10" t="n">
        <f aca="false">(E4404-E4403)/E4403*L$3</f>
        <v>0.000220558313664843</v>
      </c>
      <c r="M4404" s="10" t="n">
        <f aca="false">(F4404-F4403)/F4403*M$3</f>
        <v>0.000644668353946803</v>
      </c>
      <c r="N4404" s="10" t="n">
        <f aca="false">(G4404-G4403)/G4403*N$3</f>
        <v>-0.000169125009465951</v>
      </c>
      <c r="O4404" s="10" t="n">
        <f aca="false">(H4404-H4403)/H4403*O$3</f>
        <v>0.000167334469365522</v>
      </c>
      <c r="P4404" s="10" t="n">
        <f aca="false">(I4404-I4403)/I4403*P$3</f>
        <v>8.72971255936118E-005</v>
      </c>
      <c r="Q4404" s="18" t="n">
        <f aca="false">SUM(J4404:P4404)</f>
        <v>0.000885522559401739</v>
      </c>
    </row>
    <row r="4405" customFormat="false" ht="12.8" hidden="false" customHeight="false" outlineLevel="0" collapsed="false">
      <c r="A4405" s="0" t="n">
        <v>4402</v>
      </c>
      <c r="B4405" s="8" t="n">
        <v>42934</v>
      </c>
      <c r="C4405" s="0" t="n">
        <v>2460.61</v>
      </c>
      <c r="D4405" s="0" t="n">
        <v>21358.2</v>
      </c>
      <c r="E4405" s="0" t="n">
        <v>1242.47</v>
      </c>
      <c r="F4405" s="0" t="n">
        <v>1053.23</v>
      </c>
      <c r="G4405" s="0" t="n">
        <v>1174.08</v>
      </c>
      <c r="H4405" s="0" t="n">
        <v>221.9526</v>
      </c>
      <c r="I4405" s="5" t="n">
        <v>2194.92</v>
      </c>
      <c r="J4405" s="10" t="n">
        <f aca="false">(C4405-C4404)/C4404*J$3</f>
        <v>0.000149442488024295</v>
      </c>
      <c r="K4405" s="10" t="n">
        <f aca="false">(D4405-D4404)/D4404*K$3</f>
        <v>-0.000884158318144325</v>
      </c>
      <c r="L4405" s="10" t="n">
        <f aca="false">(E4405-E4404)/E4404*L$3</f>
        <v>0.000338297734418052</v>
      </c>
      <c r="M4405" s="10" t="n">
        <f aca="false">(F4405-F4404)/F4404*M$3</f>
        <v>0.000239646236508021</v>
      </c>
      <c r="N4405" s="10" t="n">
        <f aca="false">(G4405-G4404)/G4404*N$3</f>
        <v>-0.001043440149689</v>
      </c>
      <c r="O4405" s="10" t="n">
        <f aca="false">(H4405-H4404)/H4404*O$3</f>
        <v>0.000265905253094952</v>
      </c>
      <c r="P4405" s="10" t="n">
        <f aca="false">(I4405-I4404)/I4404*P$3</f>
        <v>0.000231980418660721</v>
      </c>
      <c r="Q4405" s="18" t="n">
        <f aca="false">SUM(J4405:P4405)</f>
        <v>-0.000702326337127284</v>
      </c>
    </row>
    <row r="4406" customFormat="false" ht="12.8" hidden="false" customHeight="false" outlineLevel="0" collapsed="false">
      <c r="A4406" s="0" t="n">
        <v>4403</v>
      </c>
      <c r="B4406" s="8" t="n">
        <v>42935</v>
      </c>
      <c r="C4406" s="0" t="n">
        <v>2473.83</v>
      </c>
      <c r="D4406" s="0" t="n">
        <v>21478.95</v>
      </c>
      <c r="E4406" s="0" t="n">
        <v>1241.25</v>
      </c>
      <c r="F4406" s="0" t="n">
        <v>1060.12</v>
      </c>
      <c r="G4406" s="0" t="n">
        <v>1181.03</v>
      </c>
      <c r="H4406" s="0" t="n">
        <v>222.2603</v>
      </c>
      <c r="I4406" s="5" t="n">
        <v>2195.12</v>
      </c>
      <c r="J4406" s="10" t="n">
        <f aca="false">(C4406-C4405)/C4405*J$3</f>
        <v>0.00134316287424661</v>
      </c>
      <c r="K4406" s="10" t="n">
        <f aca="false">(D4406-D4405)/D4405*K$3</f>
        <v>0.000848034946765177</v>
      </c>
      <c r="L4406" s="10" t="n">
        <f aca="false">(E4406-E4405)/E4405*L$3</f>
        <v>-4.90957528149584E-005</v>
      </c>
      <c r="M4406" s="10" t="n">
        <f aca="false">(F4406-F4405)/F4405*M$3</f>
        <v>0.00098126714962542</v>
      </c>
      <c r="N4406" s="10" t="n">
        <f aca="false">(G4406-G4405)/G4405*N$3</f>
        <v>0.000591952848187521</v>
      </c>
      <c r="O4406" s="10" t="n">
        <f aca="false">(H4406-H4405)/H4405*O$3</f>
        <v>0.000277266407332026</v>
      </c>
      <c r="P4406" s="10" t="n">
        <f aca="false">(I4406-I4405)/I4405*P$3</f>
        <v>9.11194941044859E-006</v>
      </c>
      <c r="Q4406" s="18" t="n">
        <f aca="false">SUM(J4406:P4406)</f>
        <v>0.00400170042275224</v>
      </c>
    </row>
    <row r="4407" customFormat="false" ht="12.8" hidden="false" customHeight="false" outlineLevel="0" collapsed="false">
      <c r="A4407" s="0" t="n">
        <v>4404</v>
      </c>
      <c r="B4407" s="8" t="n">
        <v>42936</v>
      </c>
      <c r="C4407" s="0" t="n">
        <v>2473.45</v>
      </c>
      <c r="D4407" s="0" t="n">
        <v>21438.63</v>
      </c>
      <c r="E4407" s="0" t="n">
        <v>1244.49</v>
      </c>
      <c r="F4407" s="0" t="n">
        <v>1059.4</v>
      </c>
      <c r="G4407" s="0" t="n">
        <v>1179.98</v>
      </c>
      <c r="H4407" s="0" t="n">
        <v>222.1595</v>
      </c>
      <c r="I4407" s="5" t="n">
        <v>2195.94</v>
      </c>
      <c r="J4407" s="10" t="n">
        <f aca="false">(C4407-C4406)/C4406*J$3</f>
        <v>-3.84019920528198E-005</v>
      </c>
      <c r="K4407" s="10" t="n">
        <f aca="false">(D4407-D4406)/D4406*K$3</f>
        <v>-0.000281578010098257</v>
      </c>
      <c r="L4407" s="10" t="n">
        <f aca="false">(E4407-E4406)/E4406*L$3</f>
        <v>0.000130513595166164</v>
      </c>
      <c r="M4407" s="10" t="n">
        <f aca="false">(F4407-F4406)/F4406*M$3</f>
        <v>-0.000101875259404567</v>
      </c>
      <c r="N4407" s="10" t="n">
        <f aca="false">(G4407-G4406)/G4406*N$3</f>
        <v>-8.89054469403787E-005</v>
      </c>
      <c r="O4407" s="10" t="n">
        <f aca="false">(H4407-H4406)/H4406*O$3</f>
        <v>-9.07044577911507E-005</v>
      </c>
      <c r="P4407" s="10" t="n">
        <f aca="false">(I4407-I4406)/I4406*P$3</f>
        <v>3.73555887605308E-005</v>
      </c>
      <c r="Q4407" s="18" t="n">
        <f aca="false">SUM(J4407:P4407)</f>
        <v>-0.000433595982360479</v>
      </c>
    </row>
    <row r="4408" customFormat="false" ht="12.8" hidden="false" customHeight="false" outlineLevel="0" collapsed="false">
      <c r="A4408" s="0" t="n">
        <v>4405</v>
      </c>
      <c r="B4408" s="8" t="n">
        <v>42937</v>
      </c>
      <c r="C4408" s="0" t="n">
        <v>2472.54</v>
      </c>
      <c r="D4408" s="0" t="n">
        <v>21202.16</v>
      </c>
      <c r="E4408" s="0" t="n">
        <v>1254.98</v>
      </c>
      <c r="F4408" s="0" t="n">
        <v>1060.18</v>
      </c>
      <c r="G4408" s="0" t="n">
        <v>1164.22</v>
      </c>
      <c r="H4408" s="0" t="n">
        <v>222.5936</v>
      </c>
      <c r="I4408" s="5" t="n">
        <v>2199.96</v>
      </c>
      <c r="J4408" s="10" t="n">
        <f aca="false">(C4408-C4407)/C4407*J$3</f>
        <v>-9.19767935474595E-005</v>
      </c>
      <c r="K4408" s="10" t="n">
        <f aca="false">(D4408-D4407)/D4407*K$3</f>
        <v>-0.00165451337142346</v>
      </c>
      <c r="L4408" s="10" t="n">
        <f aca="false">(E4408-E4407)/E4407*L$3</f>
        <v>0.000421457785920337</v>
      </c>
      <c r="M4408" s="10" t="n">
        <f aca="false">(F4408-F4407)/F4407*M$3</f>
        <v>0.000110439871625444</v>
      </c>
      <c r="N4408" s="10" t="n">
        <f aca="false">(G4408-G4407)/G4407*N$3</f>
        <v>-0.0013356158578959</v>
      </c>
      <c r="O4408" s="10" t="n">
        <f aca="false">(H4408-H4407)/H4407*O$3</f>
        <v>0.000390800303385631</v>
      </c>
      <c r="P4408" s="10" t="n">
        <f aca="false">(I4408-I4407)/I4407*P$3</f>
        <v>0.000183065111068608</v>
      </c>
      <c r="Q4408" s="18" t="n">
        <f aca="false">SUM(J4408:P4408)</f>
        <v>-0.0019763429508668</v>
      </c>
    </row>
    <row r="4409" customFormat="false" ht="12.8" hidden="false" customHeight="false" outlineLevel="0" collapsed="false">
      <c r="A4409" s="0" t="n">
        <v>4406</v>
      </c>
      <c r="B4409" s="8" t="n">
        <v>42940</v>
      </c>
      <c r="C4409" s="0" t="n">
        <v>2469.91</v>
      </c>
      <c r="D4409" s="0" t="n">
        <v>21326.58</v>
      </c>
      <c r="E4409" s="0" t="n">
        <v>1255.31</v>
      </c>
      <c r="F4409" s="0" t="n">
        <v>1064.27</v>
      </c>
      <c r="G4409" s="0" t="n">
        <v>1163.97</v>
      </c>
      <c r="H4409" s="0" t="n">
        <v>222.7284</v>
      </c>
      <c r="I4409" s="5" t="n">
        <v>2197</v>
      </c>
      <c r="J4409" s="10" t="n">
        <f aca="false">(C4409-C4408)/C4408*J$3</f>
        <v>-0.0002659208748898</v>
      </c>
      <c r="K4409" s="10" t="n">
        <f aca="false">(D4409-D4408)/D4408*K$3</f>
        <v>0.00088024050379774</v>
      </c>
      <c r="L4409" s="10" t="n">
        <f aca="false">(E4409-E4408)/E4408*L$3</f>
        <v>1.31476198823857E-005</v>
      </c>
      <c r="M4409" s="10" t="n">
        <f aca="false">(F4409-F4408)/F4408*M$3</f>
        <v>0.000578675319285393</v>
      </c>
      <c r="N4409" s="10" t="n">
        <f aca="false">(G4409-G4408)/G4408*N$3</f>
        <v>-2.14736046451702E-005</v>
      </c>
      <c r="O4409" s="10" t="n">
        <f aca="false">(H4409-H4408)/H4408*O$3</f>
        <v>0.000121117588286442</v>
      </c>
      <c r="P4409" s="10" t="n">
        <f aca="false">(I4409-I4408)/I4408*P$3</f>
        <v>-0.000134547900870927</v>
      </c>
      <c r="Q4409" s="18" t="n">
        <f aca="false">SUM(J4409:P4409)</f>
        <v>0.00117123865084606</v>
      </c>
    </row>
    <row r="4410" customFormat="false" ht="12.8" hidden="false" customHeight="false" outlineLevel="0" collapsed="false">
      <c r="A4410" s="0" t="n">
        <v>4407</v>
      </c>
      <c r="B4410" s="8" t="n">
        <v>42941</v>
      </c>
      <c r="C4410" s="0" t="n">
        <v>2477.13</v>
      </c>
      <c r="D4410" s="0" t="n">
        <v>21457.45</v>
      </c>
      <c r="E4410" s="0" t="n">
        <v>1250.06</v>
      </c>
      <c r="F4410" s="0" t="n">
        <v>1061.69</v>
      </c>
      <c r="G4410" s="0" t="n">
        <v>1170.81</v>
      </c>
      <c r="H4410" s="0" t="n">
        <v>221.8384</v>
      </c>
      <c r="I4410" s="5" t="n">
        <v>2188.17</v>
      </c>
      <c r="J4410" s="10" t="n">
        <f aca="false">(C4410-C4409)/C4409*J$3</f>
        <v>0.000730795858958449</v>
      </c>
      <c r="K4410" s="10" t="n">
        <f aca="false">(D4410-D4409)/D4409*K$3</f>
        <v>0.000920471074124395</v>
      </c>
      <c r="L4410" s="10" t="n">
        <f aca="false">(E4410-E4409)/E4409*L$3</f>
        <v>-0.000209111693525902</v>
      </c>
      <c r="M4410" s="10" t="n">
        <f aca="false">(F4410-F4409)/F4409*M$3</f>
        <v>-0.000363629530100434</v>
      </c>
      <c r="N4410" s="10" t="n">
        <f aca="false">(G4410-G4409)/G4409*N$3</f>
        <v>0.000587644011443587</v>
      </c>
      <c r="O4410" s="10" t="n">
        <f aca="false">(H4410-H4409)/H4409*O$3</f>
        <v>-0.000799179628641867</v>
      </c>
      <c r="P4410" s="10" t="n">
        <f aca="false">(I4410-I4409)/I4409*P$3</f>
        <v>-0.000401911697769683</v>
      </c>
      <c r="Q4410" s="18" t="n">
        <f aca="false">SUM(J4410:P4410)</f>
        <v>0.000465078394488546</v>
      </c>
    </row>
    <row r="4411" customFormat="false" ht="12.8" hidden="false" customHeight="false" outlineLevel="0" collapsed="false">
      <c r="A4411" s="0" t="n">
        <v>4408</v>
      </c>
      <c r="B4411" s="8" t="n">
        <v>42942</v>
      </c>
      <c r="C4411" s="0" t="n">
        <v>2477.83</v>
      </c>
      <c r="D4411" s="0" t="n">
        <v>21577.56</v>
      </c>
      <c r="E4411" s="0" t="n">
        <v>1260.53</v>
      </c>
      <c r="F4411" s="0" t="n">
        <v>1062.29</v>
      </c>
      <c r="G4411" s="0" t="n">
        <v>1177.02</v>
      </c>
      <c r="H4411" s="0" t="n">
        <v>222.0091</v>
      </c>
      <c r="I4411" s="5" t="n">
        <v>2193.36</v>
      </c>
      <c r="J4411" s="10" t="n">
        <f aca="false">(C4411-C4410)/C4410*J$3</f>
        <v>7.06462720971263E-005</v>
      </c>
      <c r="K4411" s="10" t="n">
        <f aca="false">(D4411-D4410)/D4410*K$3</f>
        <v>0.00083963844725259</v>
      </c>
      <c r="L4411" s="10" t="n">
        <f aca="false">(E4411-E4410)/E4410*L$3</f>
        <v>0.00041877989856487</v>
      </c>
      <c r="M4411" s="10" t="n">
        <f aca="false">(F4411-F4410)/F4410*M$3</f>
        <v>8.47705073985686E-005</v>
      </c>
      <c r="N4411" s="10" t="n">
        <f aca="false">(G4411-G4410)/G4410*N$3</f>
        <v>0.000530402029364289</v>
      </c>
      <c r="O4411" s="10" t="n">
        <f aca="false">(H4411-H4410)/H4410*O$3</f>
        <v>0.000153895808841014</v>
      </c>
      <c r="P4411" s="10" t="n">
        <f aca="false">(I4411-I4410)/I4410*P$3</f>
        <v>0.000237184496634176</v>
      </c>
      <c r="Q4411" s="18" t="n">
        <f aca="false">SUM(J4411:P4411)</f>
        <v>0.00233531746015263</v>
      </c>
    </row>
    <row r="4412" customFormat="false" ht="12.8" hidden="false" customHeight="false" outlineLevel="0" collapsed="false">
      <c r="A4412" s="0" t="n">
        <v>4409</v>
      </c>
      <c r="B4412" s="8" t="n">
        <v>42943</v>
      </c>
      <c r="C4412" s="0" t="n">
        <v>2475.42</v>
      </c>
      <c r="D4412" s="0" t="n">
        <v>21634.72</v>
      </c>
      <c r="E4412" s="0" t="n">
        <v>1259.15</v>
      </c>
      <c r="F4412" s="0" t="n">
        <v>1068.95</v>
      </c>
      <c r="G4412" s="0" t="n">
        <v>1177.5</v>
      </c>
      <c r="H4412" s="0" t="n">
        <v>222.3448</v>
      </c>
      <c r="I4412" s="5" t="n">
        <v>2190.07</v>
      </c>
      <c r="J4412" s="10" t="n">
        <f aca="false">(C4412-C4411)/C4411*J$3</f>
        <v>-0.000243156310158471</v>
      </c>
      <c r="K4412" s="10" t="n">
        <f aca="false">(D4412-D4411)/D4411*K$3</f>
        <v>0.000397357254481043</v>
      </c>
      <c r="L4412" s="10" t="n">
        <f aca="false">(E4412-E4411)/E4411*L$3</f>
        <v>-5.47388796775912E-005</v>
      </c>
      <c r="M4412" s="10" t="n">
        <f aca="false">(F4412-F4411)/F4411*M$3</f>
        <v>0.000940421165595094</v>
      </c>
      <c r="N4412" s="10" t="n">
        <f aca="false">(G4412-G4411)/G4411*N$3</f>
        <v>4.07809552938793E-005</v>
      </c>
      <c r="O4412" s="10" t="n">
        <f aca="false">(H4412-H4411)/H4411*O$3</f>
        <v>0.000302420035935466</v>
      </c>
      <c r="P4412" s="10" t="n">
        <f aca="false">(I4412-I4411)/I4411*P$3</f>
        <v>-0.000149998176313964</v>
      </c>
      <c r="Q4412" s="18" t="n">
        <f aca="false">SUM(J4412:P4412)</f>
        <v>0.00123308604515546</v>
      </c>
    </row>
    <row r="4413" customFormat="false" ht="12.8" hidden="false" customHeight="false" outlineLevel="0" collapsed="false">
      <c r="A4413" s="0" t="n">
        <v>4410</v>
      </c>
      <c r="B4413" s="8" t="n">
        <v>42944</v>
      </c>
      <c r="C4413" s="0" t="n">
        <v>2472.1</v>
      </c>
      <c r="D4413" s="0" t="n">
        <v>21430.36</v>
      </c>
      <c r="E4413" s="0" t="n">
        <v>1269.64</v>
      </c>
      <c r="F4413" s="0" t="n">
        <v>1062.97</v>
      </c>
      <c r="G4413" s="0" t="n">
        <v>1167.56</v>
      </c>
      <c r="H4413" s="0" t="n">
        <v>222.1466</v>
      </c>
      <c r="I4413" s="5" t="n">
        <v>2193.2</v>
      </c>
      <c r="J4413" s="10" t="n">
        <f aca="false">(C4413-C4412)/C4412*J$3</f>
        <v>-0.000335296636530383</v>
      </c>
      <c r="K4413" s="10" t="n">
        <f aca="false">(D4413-D4412)/D4412*K$3</f>
        <v>-0.00141688914855381</v>
      </c>
      <c r="L4413" s="10" t="n">
        <f aca="false">(E4413-E4412)/E4412*L$3</f>
        <v>0.000416550847794147</v>
      </c>
      <c r="M4413" s="10" t="n">
        <f aca="false">(F4413-F4412)/F4412*M$3</f>
        <v>-0.000839141213340196</v>
      </c>
      <c r="N4413" s="10" t="n">
        <f aca="false">(G4413-G4412)/G4412*N$3</f>
        <v>-0.000844161358811045</v>
      </c>
      <c r="O4413" s="10" t="n">
        <f aca="false">(H4413-H4412)/H4412*O$3</f>
        <v>-0.000178281659836421</v>
      </c>
      <c r="P4413" s="10" t="n">
        <f aca="false">(I4413-I4412)/I4412*P$3</f>
        <v>0.000142917806280149</v>
      </c>
      <c r="Q4413" s="18" t="n">
        <f aca="false">SUM(J4413:P4413)</f>
        <v>-0.00305430136299756</v>
      </c>
    </row>
    <row r="4414" customFormat="false" ht="12.8" hidden="false" customHeight="false" outlineLevel="0" collapsed="false">
      <c r="A4414" s="0" t="n">
        <v>4411</v>
      </c>
      <c r="B4414" s="8" t="n">
        <v>42947</v>
      </c>
      <c r="C4414" s="0" t="n">
        <v>2470.3</v>
      </c>
      <c r="D4414" s="0" t="n">
        <v>21486.91</v>
      </c>
      <c r="E4414" s="0" t="n">
        <v>1269.44</v>
      </c>
      <c r="F4414" s="0" t="n">
        <v>1066.23</v>
      </c>
      <c r="G4414" s="0" t="n">
        <v>1162.53</v>
      </c>
      <c r="H4414" s="0" t="n">
        <v>222.2323</v>
      </c>
      <c r="I4414" s="5" t="n">
        <v>2193.01</v>
      </c>
      <c r="J4414" s="10" t="n">
        <f aca="false">(C4414-C4413)/C4413*J$3</f>
        <v>-0.000182031471218774</v>
      </c>
      <c r="K4414" s="10" t="n">
        <f aca="false">(D4414-D4413)/D4413*K$3</f>
        <v>0.000395816962477527</v>
      </c>
      <c r="L4414" s="10" t="n">
        <f aca="false">(E4414-E4413)/E4413*L$3</f>
        <v>-7.87624838537087E-006</v>
      </c>
      <c r="M4414" s="10" t="n">
        <f aca="false">(F4414-F4413)/F4413*M$3</f>
        <v>0.000460031797698899</v>
      </c>
      <c r="N4414" s="10" t="n">
        <f aca="false">(G4414-G4413)/G4413*N$3</f>
        <v>-0.000430812977491519</v>
      </c>
      <c r="O4414" s="10" t="n">
        <f aca="false">(H4414-H4413)/H4413*O$3</f>
        <v>7.71562562740125E-005</v>
      </c>
      <c r="P4414" s="10" t="n">
        <f aca="false">(I4414-I4413)/I4413*P$3</f>
        <v>-8.6631406164326E-006</v>
      </c>
      <c r="Q4414" s="18" t="n">
        <f aca="false">SUM(J4414:P4414)</f>
        <v>0.000303621178738342</v>
      </c>
    </row>
    <row r="4415" customFormat="false" ht="12.8" hidden="false" customHeight="false" outlineLevel="0" collapsed="false">
      <c r="A4415" s="0" t="n">
        <v>4412</v>
      </c>
      <c r="B4415" s="8" t="n">
        <v>42948</v>
      </c>
      <c r="C4415" s="0" t="n">
        <v>2476.35</v>
      </c>
      <c r="D4415" s="0" t="n">
        <v>21612.81</v>
      </c>
      <c r="E4415" s="0" t="n">
        <v>1268.76</v>
      </c>
      <c r="F4415" s="0" t="n">
        <v>1069</v>
      </c>
      <c r="G4415" s="0" t="n">
        <v>1171.29</v>
      </c>
      <c r="H4415" s="0" t="n">
        <v>223.1912</v>
      </c>
      <c r="I4415" s="5" t="n">
        <v>2198.34</v>
      </c>
      <c r="J4415" s="10" t="n">
        <f aca="false">(C4415-C4414)/C4414*J$3</f>
        <v>0.000612273812897191</v>
      </c>
      <c r="K4415" s="10" t="n">
        <f aca="false">(D4415-D4414)/D4414*K$3</f>
        <v>0.000878907204432849</v>
      </c>
      <c r="L4415" s="10" t="n">
        <f aca="false">(E4415-E4414)/E4414*L$3</f>
        <v>-2.6783463574492E-005</v>
      </c>
      <c r="M4415" s="10" t="n">
        <f aca="false">(F4415-F4414)/F4414*M$3</f>
        <v>0.000389690779662922</v>
      </c>
      <c r="N4415" s="10" t="n">
        <f aca="false">(G4415-G4414)/G4414*N$3</f>
        <v>0.000753528941188614</v>
      </c>
      <c r="O4415" s="10" t="n">
        <f aca="false">(H4415-H4414)/H4414*O$3</f>
        <v>0.000862970864271305</v>
      </c>
      <c r="P4415" s="10" t="n">
        <f aca="false">(I4415-I4414)/I4414*P$3</f>
        <v>0.000243044947355458</v>
      </c>
      <c r="Q4415" s="18" t="n">
        <f aca="false">SUM(J4415:P4415)</f>
        <v>0.00371363308623385</v>
      </c>
    </row>
    <row r="4416" customFormat="false" ht="12.8" hidden="false" customHeight="false" outlineLevel="0" collapsed="false">
      <c r="A4416" s="0" t="n">
        <v>4413</v>
      </c>
      <c r="B4416" s="8" t="n">
        <v>42949</v>
      </c>
      <c r="C4416" s="0" t="n">
        <v>2477.57</v>
      </c>
      <c r="D4416" s="0" t="n">
        <v>21573.61</v>
      </c>
      <c r="E4416" s="0" t="n">
        <v>1266.65</v>
      </c>
      <c r="F4416" s="0" t="n">
        <v>1069.97</v>
      </c>
      <c r="G4416" s="0" t="n">
        <v>1165.57</v>
      </c>
      <c r="H4416" s="0" t="n">
        <v>223.2102</v>
      </c>
      <c r="I4416" s="5" t="n">
        <v>2197.82</v>
      </c>
      <c r="J4416" s="10" t="n">
        <f aca="false">(C4416-C4415)/C4415*J$3</f>
        <v>0.00012316514224567</v>
      </c>
      <c r="K4416" s="10" t="n">
        <f aca="false">(D4416-D4415)/D4415*K$3</f>
        <v>-0.000272060875008854</v>
      </c>
      <c r="L4416" s="10" t="n">
        <f aca="false">(E4416-E4415)/E4415*L$3</f>
        <v>-8.31520539739549E-005</v>
      </c>
      <c r="M4416" s="10" t="n">
        <f aca="false">(F4416-F4415)/F4415*M$3</f>
        <v>0.000136108512628629</v>
      </c>
      <c r="N4416" s="10" t="n">
        <f aca="false">(G4416-G4415)/G4415*N$3</f>
        <v>-0.000488350451211914</v>
      </c>
      <c r="O4416" s="10" t="n">
        <f aca="false">(H4416-H4415)/H4415*O$3</f>
        <v>1.70257608722719E-005</v>
      </c>
      <c r="P4416" s="10" t="n">
        <f aca="false">(I4416-I4415)/I4415*P$3</f>
        <v>-2.36542118143682E-005</v>
      </c>
      <c r="Q4416" s="18" t="n">
        <f aca="false">SUM(J4416:P4416)</f>
        <v>-0.000590918176262521</v>
      </c>
    </row>
    <row r="4417" customFormat="false" ht="12.8" hidden="false" customHeight="false" outlineLevel="0" collapsed="false">
      <c r="A4417" s="0" t="n">
        <v>4414</v>
      </c>
      <c r="B4417" s="8" t="n">
        <v>42950</v>
      </c>
      <c r="C4417" s="0" t="n">
        <v>2472.16</v>
      </c>
      <c r="D4417" s="0" t="n">
        <v>21793.72</v>
      </c>
      <c r="E4417" s="0" t="n">
        <v>1268.6</v>
      </c>
      <c r="F4417" s="0" t="n">
        <v>1064.07</v>
      </c>
      <c r="G4417" s="0" t="n">
        <v>1168.55</v>
      </c>
      <c r="H4417" s="0" t="n">
        <v>223.6165</v>
      </c>
      <c r="I4417" s="5" t="n">
        <v>2202.33</v>
      </c>
      <c r="J4417" s="10" t="n">
        <f aca="false">(C4417-C4416)/C4416*J$3</f>
        <v>-0.000545897795016923</v>
      </c>
      <c r="K4417" s="10" t="n">
        <f aca="false">(D4417-D4416)/D4416*K$3</f>
        <v>0.00153041146103967</v>
      </c>
      <c r="L4417" s="10" t="n">
        <f aca="false">(E4417-E4416)/E4416*L$3</f>
        <v>7.69746970354801E-005</v>
      </c>
      <c r="M4417" s="10" t="n">
        <f aca="false">(F4417-F4416)/F4416*M$3</f>
        <v>-0.000827125994186766</v>
      </c>
      <c r="N4417" s="10" t="n">
        <f aca="false">(G4417-G4416)/G4416*N$3</f>
        <v>0.000255668900194756</v>
      </c>
      <c r="O4417" s="10" t="n">
        <f aca="false">(H4417-H4416)/H4416*O$3</f>
        <v>0.000364051463598004</v>
      </c>
      <c r="P4417" s="10" t="n">
        <f aca="false">(I4417-I4416)/I4416*P$3</f>
        <v>0.000205203337852953</v>
      </c>
      <c r="Q4417" s="18" t="n">
        <f aca="false">SUM(J4417:P4417)</f>
        <v>0.00105928607051718</v>
      </c>
    </row>
    <row r="4418" customFormat="false" ht="12.8" hidden="false" customHeight="false" outlineLevel="0" collapsed="false">
      <c r="A4418" s="0" t="n">
        <v>4415</v>
      </c>
      <c r="B4418" s="8" t="n">
        <v>42951</v>
      </c>
      <c r="C4418" s="0" t="n">
        <v>2476.83</v>
      </c>
      <c r="D4418" s="0" t="n">
        <v>21935.79</v>
      </c>
      <c r="E4418" s="0" t="n">
        <v>1258.88</v>
      </c>
      <c r="F4418" s="0" t="n">
        <v>1067.26</v>
      </c>
      <c r="G4418" s="0" t="n">
        <v>1181.83</v>
      </c>
      <c r="H4418" s="0" t="n">
        <v>223.4187</v>
      </c>
      <c r="I4418" s="5" t="n">
        <v>2197.63</v>
      </c>
      <c r="J4418" s="10" t="n">
        <f aca="false">(C4418-C4417)/C4417*J$3</f>
        <v>0.000472259077082397</v>
      </c>
      <c r="K4418" s="10" t="n">
        <f aca="false">(D4418-D4417)/D4417*K$3</f>
        <v>0.000977827557663398</v>
      </c>
      <c r="L4418" s="10" t="n">
        <f aca="false">(E4418-E4417)/E4417*L$3</f>
        <v>-0.000383099479741439</v>
      </c>
      <c r="M4418" s="10" t="n">
        <f aca="false">(F4418-F4417)/F4417*M$3</f>
        <v>0.000449688460345662</v>
      </c>
      <c r="N4418" s="10" t="n">
        <f aca="false">(G4418-G4417)/G4417*N$3</f>
        <v>0.00113645115741731</v>
      </c>
      <c r="O4418" s="10" t="n">
        <f aca="false">(H4418-H4417)/H4417*O$3</f>
        <v>-0.000176910022292631</v>
      </c>
      <c r="P4418" s="10" t="n">
        <f aca="false">(I4418-I4417)/I4417*P$3</f>
        <v>-0.000213410342682514</v>
      </c>
      <c r="Q4418" s="18" t="n">
        <f aca="false">SUM(J4418:P4418)</f>
        <v>0.00226280640779218</v>
      </c>
    </row>
    <row r="4419" customFormat="false" ht="12.8" hidden="false" customHeight="false" outlineLevel="0" collapsed="false">
      <c r="A4419" s="0" t="n">
        <v>4416</v>
      </c>
      <c r="B4419" s="8" t="n">
        <v>42954</v>
      </c>
      <c r="C4419" s="0" t="n">
        <v>2480.91</v>
      </c>
      <c r="D4419" s="0" t="n">
        <v>22031.17</v>
      </c>
      <c r="E4419" s="0" t="n">
        <v>1257.85</v>
      </c>
      <c r="F4419" s="0" t="n">
        <v>1075.36</v>
      </c>
      <c r="G4419" s="0" t="n">
        <v>1182.08</v>
      </c>
      <c r="H4419" s="0" t="n">
        <v>223.5933</v>
      </c>
      <c r="I4419" s="5" t="n">
        <v>2199.13</v>
      </c>
      <c r="J4419" s="10" t="n">
        <f aca="false">(C4419-C4418)/C4418*J$3</f>
        <v>0.000411816717336265</v>
      </c>
      <c r="K4419" s="10" t="n">
        <f aca="false">(D4419-D4418)/D4418*K$3</f>
        <v>0.000652221780022493</v>
      </c>
      <c r="L4419" s="10" t="n">
        <f aca="false">(E4419-E4418)/E4418*L$3</f>
        <v>-4.09093797661493E-005</v>
      </c>
      <c r="M4419" s="10" t="n">
        <f aca="false">(F4419-F4418)/F4418*M$3</f>
        <v>0.00113842924873038</v>
      </c>
      <c r="N4419" s="10" t="n">
        <f aca="false">(G4419-G4418)/G4418*N$3</f>
        <v>2.11536346175E-005</v>
      </c>
      <c r="O4419" s="10" t="n">
        <f aca="false">(H4419-H4418)/H4418*O$3</f>
        <v>0.00015629846561635</v>
      </c>
      <c r="P4419" s="10" t="n">
        <f aca="false">(I4419-I4418)/I4418*P$3</f>
        <v>6.82553478065006E-005</v>
      </c>
      <c r="Q4419" s="18" t="n">
        <f aca="false">SUM(J4419:P4419)</f>
        <v>0.00240726581436334</v>
      </c>
    </row>
    <row r="4420" customFormat="false" ht="12.8" hidden="false" customHeight="false" outlineLevel="0" collapsed="false">
      <c r="A4420" s="0" t="n">
        <v>4417</v>
      </c>
      <c r="B4420" s="8" t="n">
        <v>42955</v>
      </c>
      <c r="C4420" s="0" t="n">
        <v>2474.92</v>
      </c>
      <c r="D4420" s="0" t="n">
        <v>22048.3</v>
      </c>
      <c r="E4420" s="0" t="n">
        <v>1260.95</v>
      </c>
      <c r="F4420" s="0" t="n">
        <v>1078.53</v>
      </c>
      <c r="G4420" s="0" t="n">
        <v>1184.87</v>
      </c>
      <c r="H4420" s="0" t="n">
        <v>223.3269</v>
      </c>
      <c r="I4420" s="5" t="n">
        <v>2196.16</v>
      </c>
      <c r="J4420" s="10" t="n">
        <f aca="false">(C4420-C4419)/C4419*J$3</f>
        <v>-0.000603609159542243</v>
      </c>
      <c r="K4420" s="10" t="n">
        <f aca="false">(D4420-D4419)/D4419*K$3</f>
        <v>0.000116630210742332</v>
      </c>
      <c r="L4420" s="10" t="n">
        <f aca="false">(E4420-E4419)/E4419*L$3</f>
        <v>0.000123226139841799</v>
      </c>
      <c r="M4420" s="10" t="n">
        <f aca="false">(F4420-F4419)/F4419*M$3</f>
        <v>0.000442177503347726</v>
      </c>
      <c r="N4420" s="10" t="n">
        <f aca="false">(G4420-G4419)/G4419*N$3</f>
        <v>0.000236024634542498</v>
      </c>
      <c r="O4420" s="10" t="n">
        <f aca="false">(H4420-H4419)/H4419*O$3</f>
        <v>-0.000238289787753036</v>
      </c>
      <c r="P4420" s="10" t="n">
        <f aca="false">(I4420-I4419)/I4419*P$3</f>
        <v>-0.00013505340748388</v>
      </c>
      <c r="Q4420" s="18" t="n">
        <f aca="false">SUM(J4420:P4420)</f>
        <v>-5.88938663048028E-005</v>
      </c>
    </row>
    <row r="4421" customFormat="false" ht="12.8" hidden="false" customHeight="false" outlineLevel="0" collapsed="false">
      <c r="A4421" s="0" t="n">
        <v>4418</v>
      </c>
      <c r="B4421" s="8" t="n">
        <v>42956</v>
      </c>
      <c r="C4421" s="0" t="n">
        <v>2474.02</v>
      </c>
      <c r="D4421" s="0" t="n">
        <v>21848.37</v>
      </c>
      <c r="E4421" s="0" t="n">
        <v>1277.3</v>
      </c>
      <c r="F4421" s="0" t="n">
        <v>1068.92</v>
      </c>
      <c r="G4421" s="0" t="n">
        <v>1170.3</v>
      </c>
      <c r="H4421" s="0" t="n">
        <v>224.1335</v>
      </c>
      <c r="I4421" s="5" t="n">
        <v>2201.81</v>
      </c>
      <c r="J4421" s="10" t="n">
        <f aca="false">(C4421-C4420)/C4420*J$3</f>
        <v>-9.09120294797499E-005</v>
      </c>
      <c r="K4421" s="10" t="n">
        <f aca="false">(D4421-D4420)/D4420*K$3</f>
        <v>-0.00136017289314823</v>
      </c>
      <c r="L4421" s="10" t="n">
        <f aca="false">(E4421-E4420)/E4420*L$3</f>
        <v>0.000648320710575356</v>
      </c>
      <c r="M4421" s="10" t="n">
        <f aca="false">(F4421-F4420)/F4420*M$3</f>
        <v>-0.00133654140357708</v>
      </c>
      <c r="N4421" s="10" t="n">
        <f aca="false">(G4421-G4420)/G4420*N$3</f>
        <v>-0.00122967076556921</v>
      </c>
      <c r="O4421" s="10" t="n">
        <f aca="false">(H4421-H4420)/H4420*O$3</f>
        <v>0.000722349166177476</v>
      </c>
      <c r="P4421" s="10" t="n">
        <f aca="false">(I4421-I4420)/I4420*P$3</f>
        <v>0.000257267230074316</v>
      </c>
      <c r="Q4421" s="18" t="n">
        <f aca="false">SUM(J4421:P4421)</f>
        <v>-0.00238935998494712</v>
      </c>
    </row>
    <row r="4422" customFormat="false" ht="12.8" hidden="false" customHeight="false" outlineLevel="0" collapsed="false">
      <c r="A4422" s="0" t="n">
        <v>4419</v>
      </c>
      <c r="B4422" s="8" t="n">
        <v>42957</v>
      </c>
      <c r="C4422" s="0" t="n">
        <v>2438.21</v>
      </c>
      <c r="D4422" s="0" t="n">
        <v>21681.61</v>
      </c>
      <c r="E4422" s="0" t="n">
        <v>1286.53</v>
      </c>
      <c r="F4422" s="0" t="n">
        <v>1056.21</v>
      </c>
      <c r="G4422" s="0" t="n">
        <v>1159.4</v>
      </c>
      <c r="H4422" s="0" t="n">
        <v>224.3524</v>
      </c>
      <c r="I4422" s="5" t="n">
        <v>2204.99</v>
      </c>
      <c r="J4422" s="10" t="n">
        <f aca="false">(C4422-C4421)/C4421*J$3</f>
        <v>-0.00361860453836266</v>
      </c>
      <c r="K4422" s="10" t="n">
        <f aca="false">(D4422-D4421)/D4421*K$3</f>
        <v>-0.00114489090032802</v>
      </c>
      <c r="L4422" s="10" t="n">
        <f aca="false">(E4422-E4421)/E4421*L$3</f>
        <v>0.000361309011195491</v>
      </c>
      <c r="M4422" s="10" t="n">
        <f aca="false">(F4422-F4421)/F4421*M$3</f>
        <v>-0.00178357594581447</v>
      </c>
      <c r="N4422" s="10" t="n">
        <f aca="false">(G4422-G4421)/G4421*N$3</f>
        <v>-0.000931385114927785</v>
      </c>
      <c r="O4422" s="10" t="n">
        <f aca="false">(H4422-H4421)/H4421*O$3</f>
        <v>0.000195330015370296</v>
      </c>
      <c r="P4422" s="10" t="n">
        <f aca="false">(I4422-I4421)/I4421*P$3</f>
        <v>0.000144426630817366</v>
      </c>
      <c r="Q4422" s="18" t="n">
        <f aca="false">SUM(J4422:P4422)</f>
        <v>-0.00677739084204979</v>
      </c>
    </row>
    <row r="4423" customFormat="false" ht="12.8" hidden="false" customHeight="false" outlineLevel="0" collapsed="false">
      <c r="A4423" s="0" t="n">
        <v>4420</v>
      </c>
      <c r="B4423" s="8" t="n">
        <v>42958</v>
      </c>
      <c r="C4423" s="0" t="n">
        <v>2441.32</v>
      </c>
      <c r="D4423" s="0" t="n">
        <v>21354.02</v>
      </c>
      <c r="E4423" s="0" t="n">
        <v>1289.31</v>
      </c>
      <c r="F4423" s="0" t="n">
        <v>1042.8</v>
      </c>
      <c r="G4423" s="0" t="n">
        <v>1150.19</v>
      </c>
      <c r="H4423" s="0" t="n">
        <v>224.8344</v>
      </c>
      <c r="I4423" s="5" t="n">
        <v>2207.97</v>
      </c>
      <c r="J4423" s="10" t="n">
        <f aca="false">(C4423-C4422)/C4422*J$3</f>
        <v>0.000318881474524357</v>
      </c>
      <c r="K4423" s="10" t="n">
        <f aca="false">(D4423-D4422)/D4422*K$3</f>
        <v>-0.00226636767288038</v>
      </c>
      <c r="L4423" s="10" t="n">
        <f aca="false">(E4423-E4422)/E4422*L$3</f>
        <v>0.000108042564106549</v>
      </c>
      <c r="M4423" s="10" t="n">
        <f aca="false">(F4423-F4422)/F4422*M$3</f>
        <v>-0.00190445081943933</v>
      </c>
      <c r="N4423" s="10" t="n">
        <f aca="false">(G4423-G4422)/G4422*N$3</f>
        <v>-0.000794376401587031</v>
      </c>
      <c r="O4423" s="10" t="n">
        <f aca="false">(H4423-H4422)/H4422*O$3</f>
        <v>0.000429681162314287</v>
      </c>
      <c r="P4423" s="10" t="n">
        <f aca="false">(I4423-I4422)/I4422*P$3</f>
        <v>0.000135148005206374</v>
      </c>
      <c r="Q4423" s="18" t="n">
        <f aca="false">SUM(J4423:P4423)</f>
        <v>-0.00397344168775517</v>
      </c>
    </row>
    <row r="4424" customFormat="false" ht="12.8" hidden="false" customHeight="false" outlineLevel="0" collapsed="false">
      <c r="A4424" s="0" t="n">
        <v>4421</v>
      </c>
      <c r="B4424" s="8" t="n">
        <v>42961</v>
      </c>
      <c r="C4424" s="0" t="n">
        <v>2465.84</v>
      </c>
      <c r="D4424" s="0" t="n">
        <v>21722.11</v>
      </c>
      <c r="E4424" s="0" t="n">
        <v>1282.15</v>
      </c>
      <c r="F4424" s="0" t="n">
        <v>1053.65</v>
      </c>
      <c r="G4424" s="0" t="n">
        <v>1164.33</v>
      </c>
      <c r="H4424" s="0" t="n">
        <v>224.4847</v>
      </c>
      <c r="I4424" s="5" t="n">
        <v>2205.21</v>
      </c>
      <c r="J4424" s="10" t="n">
        <f aca="false">(C4424-C4423)/C4423*J$3</f>
        <v>0.00251093670637196</v>
      </c>
      <c r="K4424" s="10" t="n">
        <f aca="false">(D4424-D4423)/D4423*K$3</f>
        <v>0.00258562556371119</v>
      </c>
      <c r="L4424" s="10" t="n">
        <f aca="false">(E4424-E4423)/E4423*L$3</f>
        <v>-0.000277667899884429</v>
      </c>
      <c r="M4424" s="10" t="n">
        <f aca="false">(F4424-F4423)/F4423*M$3</f>
        <v>0.0015607019562716</v>
      </c>
      <c r="N4424" s="10" t="n">
        <f aca="false">(G4424-G4423)/G4423*N$3</f>
        <v>0.00122936210539127</v>
      </c>
      <c r="O4424" s="10" t="n">
        <f aca="false">(H4424-H4423)/H4423*O$3</f>
        <v>-0.000311073394462755</v>
      </c>
      <c r="P4424" s="10" t="n">
        <f aca="false">(I4424-I4423)/I4423*P$3</f>
        <v>-0.00012500169839263</v>
      </c>
      <c r="Q4424" s="18" t="n">
        <f aca="false">SUM(J4424:P4424)</f>
        <v>0.00717288333900621</v>
      </c>
    </row>
    <row r="4425" customFormat="false" ht="12.8" hidden="false" customHeight="false" outlineLevel="0" collapsed="false">
      <c r="A4425" s="0" t="n">
        <v>4422</v>
      </c>
      <c r="B4425" s="8" t="n">
        <v>42962</v>
      </c>
      <c r="C4425" s="0" t="n">
        <v>2464.61</v>
      </c>
      <c r="D4425" s="0" t="n">
        <v>21722.11</v>
      </c>
      <c r="E4425" s="0" t="n">
        <v>1271.53</v>
      </c>
      <c r="F4425" s="0" t="n">
        <v>1052.51</v>
      </c>
      <c r="G4425" s="0" t="n">
        <v>1167.51</v>
      </c>
      <c r="H4425" s="0" t="n">
        <v>224.0955</v>
      </c>
      <c r="I4425" s="5" t="n">
        <v>2199.85</v>
      </c>
      <c r="J4425" s="10" t="n">
        <f aca="false">(C4425-C4424)/C4424*J$3</f>
        <v>-0.000124703954838921</v>
      </c>
      <c r="K4425" s="10" t="n">
        <f aca="false">(D4425-D4424)/D4424*K$3</f>
        <v>0</v>
      </c>
      <c r="L4425" s="10" t="n">
        <f aca="false">(E4425-E4424)/E4424*L$3</f>
        <v>-0.000414148110595489</v>
      </c>
      <c r="M4425" s="10" t="n">
        <f aca="false">(F4425-F4424)/F4424*M$3</f>
        <v>-0.000162292981540374</v>
      </c>
      <c r="N4425" s="10" t="n">
        <f aca="false">(G4425-G4424)/G4424*N$3</f>
        <v>0.000273118445801454</v>
      </c>
      <c r="O4425" s="10" t="n">
        <f aca="false">(H4425-H4424)/H4424*O$3</f>
        <v>-0.000346749689399782</v>
      </c>
      <c r="P4425" s="10" t="n">
        <f aca="false">(I4425-I4424)/I4424*P$3</f>
        <v>-0.000243060751583755</v>
      </c>
      <c r="Q4425" s="18" t="n">
        <f aca="false">SUM(J4425:P4425)</f>
        <v>-0.00101783704215687</v>
      </c>
    </row>
    <row r="4426" customFormat="false" ht="12.8" hidden="false" customHeight="false" outlineLevel="0" collapsed="false">
      <c r="A4426" s="0" t="n">
        <v>4423</v>
      </c>
      <c r="B4426" s="8" t="n">
        <v>42963</v>
      </c>
      <c r="C4426" s="0" t="n">
        <v>2468.11</v>
      </c>
      <c r="D4426" s="0" t="n">
        <v>21984.85</v>
      </c>
      <c r="E4426" s="0" t="n">
        <v>1283.12</v>
      </c>
      <c r="F4426" s="0" t="n">
        <v>1060.27</v>
      </c>
      <c r="G4426" s="0" t="n">
        <v>1175.46</v>
      </c>
      <c r="H4426" s="0" t="n">
        <v>223.9528</v>
      </c>
      <c r="I4426" s="5" t="n">
        <v>2204.52</v>
      </c>
      <c r="J4426" s="10" t="n">
        <f aca="false">(C4426-C4425)/C4425*J$3</f>
        <v>0.000355025744438268</v>
      </c>
      <c r="K4426" s="10" t="n">
        <f aca="false">(D4426-D4425)/D4425*K$3</f>
        <v>0.00181432650879678</v>
      </c>
      <c r="L4426" s="10" t="n">
        <f aca="false">(E4426-E4425)/E4425*L$3</f>
        <v>0.000455750159256955</v>
      </c>
      <c r="M4426" s="10" t="n">
        <f aca="false">(F4426-F4425)/F4425*M$3</f>
        <v>0.00110592773465335</v>
      </c>
      <c r="N4426" s="10" t="n">
        <f aca="false">(G4426-G4425)/G4425*N$3</f>
        <v>0.000680936351722901</v>
      </c>
      <c r="O4426" s="10" t="n">
        <f aca="false">(H4426-H4425)/H4425*O$3</f>
        <v>-0.000127356417241748</v>
      </c>
      <c r="P4426" s="10" t="n">
        <f aca="false">(I4426-I4425)/I4425*P$3</f>
        <v>0.000212287201400099</v>
      </c>
      <c r="Q4426" s="18" t="n">
        <f aca="false">SUM(J4426:P4426)</f>
        <v>0.00449689728302661</v>
      </c>
    </row>
    <row r="4427" customFormat="false" ht="12.8" hidden="false" customHeight="false" outlineLevel="0" collapsed="false">
      <c r="A4427" s="0" t="n">
        <v>4424</v>
      </c>
      <c r="B4427" s="8" t="n">
        <v>42964</v>
      </c>
      <c r="C4427" s="0" t="n">
        <v>2430.01</v>
      </c>
      <c r="D4427" s="0" t="n">
        <v>21788.86</v>
      </c>
      <c r="E4427" s="0" t="n">
        <v>1288.14</v>
      </c>
      <c r="F4427" s="0" t="n">
        <v>1063.33</v>
      </c>
      <c r="G4427" s="0" t="n">
        <v>1168.53</v>
      </c>
      <c r="H4427" s="0" t="n">
        <v>224.049</v>
      </c>
      <c r="I4427" s="5" t="n">
        <v>2207.77</v>
      </c>
      <c r="J4427" s="10" t="n">
        <f aca="false">(C4427-C4426)/C4426*J$3</f>
        <v>-0.00385922831640404</v>
      </c>
      <c r="K4427" s="10" t="n">
        <f aca="false">(D4427-D4426)/D4426*K$3</f>
        <v>-0.00133721631032278</v>
      </c>
      <c r="L4427" s="10" t="n">
        <f aca="false">(E4427-E4426)/E4426*L$3</f>
        <v>0.000195616933724056</v>
      </c>
      <c r="M4427" s="10" t="n">
        <f aca="false">(F4427-F4426)/F4426*M$3</f>
        <v>0.00043290859875314</v>
      </c>
      <c r="N4427" s="10" t="n">
        <f aca="false">(G4427-G4426)/G4426*N$3</f>
        <v>-0.000589556428972493</v>
      </c>
      <c r="O4427" s="10" t="n">
        <f aca="false">(H4427-H4426)/H4426*O$3</f>
        <v>8.59109598093976E-005</v>
      </c>
      <c r="P4427" s="10" t="n">
        <f aca="false">(I4427-I4426)/I4426*P$3</f>
        <v>0.000147424382632047</v>
      </c>
      <c r="Q4427" s="18" t="n">
        <f aca="false">SUM(J4427:P4427)</f>
        <v>-0.00492414018078067</v>
      </c>
    </row>
    <row r="4428" customFormat="false" ht="12.8" hidden="false" customHeight="false" outlineLevel="0" collapsed="false">
      <c r="A4428" s="0" t="n">
        <v>4425</v>
      </c>
      <c r="B4428" s="8" t="n">
        <v>42965</v>
      </c>
      <c r="C4428" s="0" t="n">
        <v>2425.55</v>
      </c>
      <c r="D4428" s="0" t="n">
        <v>21814.96</v>
      </c>
      <c r="E4428" s="0" t="n">
        <v>1284.13</v>
      </c>
      <c r="F4428" s="0" t="n">
        <v>1059.54</v>
      </c>
      <c r="G4428" s="0" t="n">
        <v>1162.9</v>
      </c>
      <c r="H4428" s="0" t="n">
        <v>224.542</v>
      </c>
      <c r="I4428" s="5" t="n">
        <v>2208.21</v>
      </c>
      <c r="J4428" s="10" t="n">
        <f aca="false">(C4428-C4427)/C4427*J$3</f>
        <v>-0.000458845848370998</v>
      </c>
      <c r="K4428" s="10" t="n">
        <f aca="false">(D4428-D4427)/D4427*K$3</f>
        <v>0.000179678973567217</v>
      </c>
      <c r="L4428" s="10" t="n">
        <f aca="false">(E4428-E4427)/E4427*L$3</f>
        <v>-0.000155650783299952</v>
      </c>
      <c r="M4428" s="10" t="n">
        <f aca="false">(F4428-F4427)/F4427*M$3</f>
        <v>-0.000534641174423739</v>
      </c>
      <c r="N4428" s="10" t="n">
        <f aca="false">(G4428-G4427)/G4427*N$3</f>
        <v>-0.000481801922073022</v>
      </c>
      <c r="O4428" s="10" t="n">
        <f aca="false">(H4428-H4427)/H4427*O$3</f>
        <v>0.000440082303424693</v>
      </c>
      <c r="P4428" s="10" t="n">
        <f aca="false">(I4428-I4427)/I4427*P$3</f>
        <v>1.99296122331608E-005</v>
      </c>
      <c r="Q4428" s="18" t="n">
        <f aca="false">SUM(J4428:P4428)</f>
        <v>-0.000991248838942641</v>
      </c>
    </row>
    <row r="4429" customFormat="false" ht="12.8" hidden="false" customHeight="false" outlineLevel="0" collapsed="false">
      <c r="A4429" s="0" t="n">
        <v>4426</v>
      </c>
      <c r="B4429" s="8" t="n">
        <v>42968</v>
      </c>
      <c r="C4429" s="0" t="n">
        <v>2428.37</v>
      </c>
      <c r="D4429" s="0" t="n">
        <v>21752.8</v>
      </c>
      <c r="E4429" s="0" t="n">
        <v>1291.88</v>
      </c>
      <c r="F4429" s="0" t="n">
        <v>1063.66</v>
      </c>
      <c r="G4429" s="0" t="n">
        <v>1155.8</v>
      </c>
      <c r="H4429" s="0" t="n">
        <v>224.5916</v>
      </c>
      <c r="I4429" s="5" t="n">
        <v>2210.44</v>
      </c>
      <c r="J4429" s="10" t="n">
        <f aca="false">(C4429-C4428)/C4428*J$3</f>
        <v>0.000290655727566914</v>
      </c>
      <c r="K4429" s="10" t="n">
        <f aca="false">(D4429-D4428)/D4428*K$3</f>
        <v>-0.000427413114669932</v>
      </c>
      <c r="L4429" s="10" t="n">
        <f aca="false">(E4429-E4428)/E4428*L$3</f>
        <v>0.000301760725160225</v>
      </c>
      <c r="M4429" s="10" t="n">
        <f aca="false">(F4429-F4428)/F4428*M$3</f>
        <v>0.000583271985956186</v>
      </c>
      <c r="N4429" s="10" t="n">
        <f aca="false">(G4429-G4428)/G4428*N$3</f>
        <v>-0.000610542608994766</v>
      </c>
      <c r="O4429" s="10" t="n">
        <f aca="false">(H4429-H4428)/H4428*O$3</f>
        <v>4.41788173259329E-005</v>
      </c>
      <c r="P4429" s="10" t="n">
        <f aca="false">(I4429-I4428)/I4428*P$3</f>
        <v>0.000100986772091423</v>
      </c>
      <c r="Q4429" s="18" t="n">
        <f aca="false">SUM(J4429:P4429)</f>
        <v>0.000282898304435983</v>
      </c>
    </row>
    <row r="4430" customFormat="false" ht="12.8" hidden="false" customHeight="false" outlineLevel="0" collapsed="false">
      <c r="A4430" s="0" t="n">
        <v>4427</v>
      </c>
      <c r="B4430" s="8" t="n">
        <v>42969</v>
      </c>
      <c r="C4430" s="0" t="n">
        <v>2452.51</v>
      </c>
      <c r="D4430" s="0" t="n">
        <v>21729.48</v>
      </c>
      <c r="E4430" s="0" t="n">
        <v>1285.08</v>
      </c>
      <c r="F4430" s="0" t="n">
        <v>1072.52</v>
      </c>
      <c r="G4430" s="0" t="n">
        <v>1165.71</v>
      </c>
      <c r="H4430" s="0" t="n">
        <v>224.5454</v>
      </c>
      <c r="I4430" s="5" t="n">
        <v>2206.67</v>
      </c>
      <c r="J4430" s="10" t="n">
        <f aca="false">(C4430-C4429)/C4429*J$3</f>
        <v>0.00248520612591989</v>
      </c>
      <c r="K4430" s="10" t="n">
        <f aca="false">(D4430-D4429)/D4429*K$3</f>
        <v>-0.000160806884630942</v>
      </c>
      <c r="L4430" s="10" t="n">
        <f aca="false">(E4430-E4429)/E4429*L$3</f>
        <v>-0.000263182338916934</v>
      </c>
      <c r="M4430" s="10" t="n">
        <f aca="false">(F4430-F4429)/F4429*M$3</f>
        <v>0.00124945941372242</v>
      </c>
      <c r="N4430" s="10" t="n">
        <f aca="false">(G4430-G4429)/G4429*N$3</f>
        <v>0.000857414777643198</v>
      </c>
      <c r="O4430" s="10" t="n">
        <f aca="false">(H4430-H4429)/H4429*O$3</f>
        <v>-4.11413427750627E-005</v>
      </c>
      <c r="P4430" s="10" t="n">
        <f aca="false">(I4430-I4429)/I4429*P$3</f>
        <v>-0.000170554278786123</v>
      </c>
      <c r="Q4430" s="18" t="n">
        <f aca="false">SUM(J4430:P4430)</f>
        <v>0.00395639547217644</v>
      </c>
    </row>
    <row r="4431" customFormat="false" ht="12.8" hidden="false" customHeight="false" outlineLevel="0" collapsed="false">
      <c r="A4431" s="0" t="n">
        <v>4428</v>
      </c>
      <c r="B4431" s="8" t="n">
        <v>42970</v>
      </c>
      <c r="C4431" s="0" t="n">
        <v>2444.04</v>
      </c>
      <c r="D4431" s="0" t="n">
        <v>21620.28</v>
      </c>
      <c r="E4431" s="0" t="n">
        <v>1290.95</v>
      </c>
      <c r="F4431" s="0" t="n">
        <v>1075.6</v>
      </c>
      <c r="G4431" s="0" t="n">
        <v>1160.02</v>
      </c>
      <c r="H4431" s="0" t="n">
        <v>224.9848</v>
      </c>
      <c r="I4431" s="5" t="n">
        <v>2211.74</v>
      </c>
      <c r="J4431" s="10" t="n">
        <f aca="false">(C4431-C4430)/C4430*J$3</f>
        <v>-0.000863401168598727</v>
      </c>
      <c r="K4431" s="10" t="n">
        <f aca="false">(D4431-D4430)/D4430*K$3</f>
        <v>-0.00075381463339206</v>
      </c>
      <c r="L4431" s="10" t="n">
        <f aca="false">(E4431-E4430)/E4430*L$3</f>
        <v>0.00022839045039998</v>
      </c>
      <c r="M4431" s="10" t="n">
        <f aca="false">(F4431-F4430)/F4430*M$3</f>
        <v>0.000430761197926369</v>
      </c>
      <c r="N4431" s="10" t="n">
        <f aca="false">(G4431-G4430)/G4430*N$3</f>
        <v>-0.000488114539636793</v>
      </c>
      <c r="O4431" s="10" t="n">
        <f aca="false">(H4431-H4430)/H4430*O$3</f>
        <v>0.000391368516121912</v>
      </c>
      <c r="P4431" s="10" t="n">
        <f aca="false">(I4431-I4430)/I4430*P$3</f>
        <v>0.00022975796109068</v>
      </c>
      <c r="Q4431" s="18" t="n">
        <f aca="false">SUM(J4431:P4431)</f>
        <v>-0.000825052216088639</v>
      </c>
    </row>
    <row r="4432" customFormat="false" ht="12.8" hidden="false" customHeight="false" outlineLevel="0" collapsed="false">
      <c r="A4432" s="0" t="n">
        <v>4429</v>
      </c>
      <c r="B4432" s="8" t="n">
        <v>42971</v>
      </c>
      <c r="C4432" s="0" t="n">
        <v>2438.97</v>
      </c>
      <c r="D4432" s="0" t="n">
        <v>21729.87</v>
      </c>
      <c r="E4432" s="0" t="n">
        <v>1286.39</v>
      </c>
      <c r="F4432" s="0" t="n">
        <v>1082.45</v>
      </c>
      <c r="G4432" s="0" t="n">
        <v>1161.47</v>
      </c>
      <c r="H4432" s="0" t="n">
        <v>224.9201</v>
      </c>
      <c r="I4432" s="5" t="n">
        <v>2209.01</v>
      </c>
      <c r="J4432" s="10" t="n">
        <f aca="false">(C4432-C4431)/C4431*J$3</f>
        <v>-0.000518608533411909</v>
      </c>
      <c r="K4432" s="10" t="n">
        <f aca="false">(D4432-D4431)/D4431*K$3</f>
        <v>0.000760327803340198</v>
      </c>
      <c r="L4432" s="10" t="n">
        <f aca="false">(E4432-E4431)/E4431*L$3</f>
        <v>-0.000176614121383475</v>
      </c>
      <c r="M4432" s="10" t="n">
        <f aca="false">(F4432-F4431)/F4431*M$3</f>
        <v>0.000955280773521774</v>
      </c>
      <c r="N4432" s="10" t="n">
        <f aca="false">(G4432-G4431)/G4431*N$3</f>
        <v>0.000124997844864748</v>
      </c>
      <c r="O4432" s="10" t="n">
        <f aca="false">(H4432-H4431)/H4431*O$3</f>
        <v>-5.75149965686715E-005</v>
      </c>
      <c r="P4432" s="10" t="n">
        <f aca="false">(I4432-I4431)/I4431*P$3</f>
        <v>-0.000123432229828079</v>
      </c>
      <c r="Q4432" s="18" t="n">
        <f aca="false">SUM(J4432:P4432)</f>
        <v>0.000964436540534586</v>
      </c>
    </row>
    <row r="4433" customFormat="false" ht="12.8" hidden="false" customHeight="false" outlineLevel="0" collapsed="false">
      <c r="A4433" s="0" t="n">
        <v>4430</v>
      </c>
      <c r="B4433" s="8" t="n">
        <v>42972</v>
      </c>
      <c r="C4433" s="0" t="n">
        <v>2443.05</v>
      </c>
      <c r="D4433" s="0" t="n">
        <v>21746.5</v>
      </c>
      <c r="E4433" s="0" t="n">
        <v>1291.35</v>
      </c>
      <c r="F4433" s="0" t="n">
        <v>1085.37</v>
      </c>
      <c r="G4433" s="0" t="n">
        <v>1159.59</v>
      </c>
      <c r="H4433" s="0" t="n">
        <v>224.8541</v>
      </c>
      <c r="I4433" s="5" t="n">
        <v>2211.28</v>
      </c>
      <c r="J4433" s="10" t="n">
        <f aca="false">(C4433-C4432)/C4432*J$3</f>
        <v>0.000418209326068011</v>
      </c>
      <c r="K4433" s="10" t="n">
        <f aca="false">(D4433-D4432)/D4432*K$3</f>
        <v>0.000114795900757812</v>
      </c>
      <c r="L4433" s="10" t="n">
        <f aca="false">(E4433-E4432)/E4432*L$3</f>
        <v>0.000192787568311313</v>
      </c>
      <c r="M4433" s="10" t="n">
        <f aca="false">(F4433-F4432)/F4432*M$3</f>
        <v>0.000404637627604025</v>
      </c>
      <c r="N4433" s="10" t="n">
        <f aca="false">(G4433-G4432)/G4432*N$3</f>
        <v>-0.000161863844955109</v>
      </c>
      <c r="O4433" s="10" t="n">
        <f aca="false">(H4433-H4432)/H4432*O$3</f>
        <v>-5.86875072525777E-005</v>
      </c>
      <c r="P4433" s="10" t="n">
        <f aca="false">(I4433-I4432)/I4432*P$3</f>
        <v>0.000102760965319305</v>
      </c>
      <c r="Q4433" s="18" t="n">
        <f aca="false">SUM(J4433:P4433)</f>
        <v>0.00101264003585278</v>
      </c>
    </row>
    <row r="4434" customFormat="false" ht="12.8" hidden="false" customHeight="false" outlineLevel="0" collapsed="false">
      <c r="A4434" s="0" t="n">
        <v>4431</v>
      </c>
      <c r="B4434" s="8" t="n">
        <v>42975</v>
      </c>
      <c r="C4434" s="0" t="n">
        <v>2444.24</v>
      </c>
      <c r="D4434" s="0" t="n">
        <v>21726.21</v>
      </c>
      <c r="E4434" s="0" t="n">
        <v>1310.13</v>
      </c>
      <c r="F4434" s="0" t="n">
        <v>1085.08</v>
      </c>
      <c r="G4434" s="0" t="n">
        <v>1154.22</v>
      </c>
      <c r="H4434" s="0" t="n">
        <v>224.9806</v>
      </c>
      <c r="I4434" s="5" t="n">
        <v>2212.67</v>
      </c>
      <c r="J4434" s="10" t="n">
        <f aca="false">(C4434-C4433)/C4433*J$3</f>
        <v>0.000121774011993164</v>
      </c>
      <c r="K4434" s="10" t="n">
        <f aca="false">(D4434-D4433)/D4433*K$3</f>
        <v>-0.000139953555744609</v>
      </c>
      <c r="L4434" s="10" t="n">
        <f aca="false">(E4434-E4433)/E4433*L$3</f>
        <v>0.000727146009989554</v>
      </c>
      <c r="M4434" s="10" t="n">
        <f aca="false">(F4434-F4433)/F4433*M$3</f>
        <v>-4.00784985765173E-005</v>
      </c>
      <c r="N4434" s="10" t="n">
        <f aca="false">(G4434-G4433)/G4433*N$3</f>
        <v>-0.000463094714511154</v>
      </c>
      <c r="O4434" s="10" t="n">
        <f aca="false">(H4434-H4433)/H4433*O$3</f>
        <v>0.000112517405731113</v>
      </c>
      <c r="P4434" s="10" t="n">
        <f aca="false">(I4434-I4433)/I4433*P$3</f>
        <v>6.28595202778424E-005</v>
      </c>
      <c r="Q4434" s="18" t="n">
        <f aca="false">SUM(J4434:P4434)</f>
        <v>0.000381170179159393</v>
      </c>
    </row>
    <row r="4435" customFormat="false" ht="12.8" hidden="false" customHeight="false" outlineLevel="0" collapsed="false">
      <c r="A4435" s="0" t="n">
        <v>4432</v>
      </c>
      <c r="B4435" s="8" t="n">
        <v>42976</v>
      </c>
      <c r="C4435" s="0" t="n">
        <v>2446.3</v>
      </c>
      <c r="D4435" s="0" t="n">
        <v>21408.62</v>
      </c>
      <c r="E4435" s="0" t="n">
        <v>1309.23</v>
      </c>
      <c r="F4435" s="0" t="n">
        <v>1081.23</v>
      </c>
      <c r="G4435" s="0" t="n">
        <v>1142.35</v>
      </c>
      <c r="H4435" s="0" t="n">
        <v>225.5763</v>
      </c>
      <c r="I4435" s="5" t="n">
        <v>2214.85</v>
      </c>
      <c r="J4435" s="10" t="n">
        <f aca="false">(C4435-C4434)/C4434*J$3</f>
        <v>0.000210699440316867</v>
      </c>
      <c r="K4435" s="10" t="n">
        <f aca="false">(D4435-D4434)/D4434*K$3</f>
        <v>-0.00219267419398045</v>
      </c>
      <c r="L4435" s="10" t="n">
        <f aca="false">(E4435-E4434)/E4434*L$3</f>
        <v>-3.43477364841692E-005</v>
      </c>
      <c r="M4435" s="10" t="n">
        <f aca="false">(F4435-F4434)/F4434*M$3</f>
        <v>-0.000532218822575281</v>
      </c>
      <c r="N4435" s="10" t="n">
        <f aca="false">(G4435-G4434)/G4434*N$3</f>
        <v>-0.00102840013169068</v>
      </c>
      <c r="O4435" s="10" t="n">
        <f aca="false">(H4435-H4434)/H4434*O$3</f>
        <v>0.000529556770672666</v>
      </c>
      <c r="P4435" s="10" t="n">
        <f aca="false">(I4435-I4434)/I4434*P$3</f>
        <v>9.85235032788367E-005</v>
      </c>
      <c r="Q4435" s="18" t="n">
        <f aca="false">SUM(J4435:P4435)</f>
        <v>-0.00294886117046221</v>
      </c>
    </row>
    <row r="4436" customFormat="false" ht="12.8" hidden="false" customHeight="false" outlineLevel="0" collapsed="false">
      <c r="A4436" s="0" t="n">
        <v>4433</v>
      </c>
      <c r="B4436" s="8" t="n">
        <v>42977</v>
      </c>
      <c r="C4436" s="0" t="n">
        <v>2457.59</v>
      </c>
      <c r="D4436" s="0" t="n">
        <v>21503.46</v>
      </c>
      <c r="E4436" s="0" t="n">
        <v>1308.6</v>
      </c>
      <c r="F4436" s="0" t="n">
        <v>1088</v>
      </c>
      <c r="G4436" s="0" t="n">
        <v>1148.14</v>
      </c>
      <c r="H4436" s="0" t="n">
        <v>225.2487</v>
      </c>
      <c r="I4436" s="5" t="n">
        <v>2213.95</v>
      </c>
      <c r="J4436" s="10" t="n">
        <f aca="false">(C4436-C4435)/C4435*J$3</f>
        <v>0.00115378326452193</v>
      </c>
      <c r="K4436" s="10" t="n">
        <f aca="false">(D4436-D4435)/D4435*K$3</f>
        <v>0.000664498692582708</v>
      </c>
      <c r="L4436" s="10" t="n">
        <f aca="false">(E4436-E4435)/E4435*L$3</f>
        <v>-2.40599436309934E-005</v>
      </c>
      <c r="M4436" s="10" t="n">
        <f aca="false">(F4436-F4435)/F4435*M$3</f>
        <v>0.000939208124080905</v>
      </c>
      <c r="N4436" s="10" t="n">
        <f aca="false">(G4436-G4435)/G4435*N$3</f>
        <v>0.000506849914649643</v>
      </c>
      <c r="O4436" s="10" t="n">
        <f aca="false">(H4436-H4435)/H4435*O$3</f>
        <v>-0.000290456045249425</v>
      </c>
      <c r="P4436" s="10" t="n">
        <f aca="false">(I4436-I4435)/I4435*P$3</f>
        <v>-4.06348059688056E-005</v>
      </c>
      <c r="Q4436" s="18" t="n">
        <f aca="false">SUM(J4436:P4436)</f>
        <v>0.00290918920098596</v>
      </c>
    </row>
    <row r="4437" customFormat="false" ht="12.8" hidden="false" customHeight="false" outlineLevel="0" collapsed="false">
      <c r="A4437" s="0" t="n">
        <v>4434</v>
      </c>
      <c r="B4437" s="8" t="n">
        <v>42978</v>
      </c>
      <c r="C4437" s="0" t="n">
        <v>2471.65</v>
      </c>
      <c r="D4437" s="0" t="n">
        <v>21670.02</v>
      </c>
      <c r="E4437" s="0" t="n">
        <v>1321.43</v>
      </c>
      <c r="F4437" s="0" t="n">
        <v>1087.7</v>
      </c>
      <c r="G4437" s="0" t="n">
        <v>1154.25</v>
      </c>
      <c r="H4437" s="0" t="n">
        <v>225.1899</v>
      </c>
      <c r="I4437" s="5" t="n">
        <v>2216.75</v>
      </c>
      <c r="J4437" s="10" t="n">
        <f aca="false">(C4437-C4436)/C4436*J$3</f>
        <v>0.0014302629812133</v>
      </c>
      <c r="K4437" s="10" t="n">
        <f aca="false">(D4437-D4436)/D4436*K$3</f>
        <v>0.00116185953330302</v>
      </c>
      <c r="L4437" s="10" t="n">
        <f aca="false">(E4437-E4436)/E4436*L$3</f>
        <v>0.000490218554180046</v>
      </c>
      <c r="M4437" s="10" t="n">
        <f aca="false">(F4437-F4436)/F4436*M$3</f>
        <v>-4.13602941176408E-005</v>
      </c>
      <c r="N4437" s="10" t="n">
        <f aca="false">(G4437-G4436)/G4436*N$3</f>
        <v>0.000532165066977886</v>
      </c>
      <c r="O4437" s="10" t="n">
        <f aca="false">(H4437-H4436)/H4436*O$3</f>
        <v>-5.22089583647047E-005</v>
      </c>
      <c r="P4437" s="10" t="n">
        <f aca="false">(I4437-I4436)/I4436*P$3</f>
        <v>0.000126470787506501</v>
      </c>
      <c r="Q4437" s="18" t="n">
        <f aca="false">SUM(J4437:P4437)</f>
        <v>0.00364740767069841</v>
      </c>
    </row>
    <row r="4438" customFormat="false" ht="12.8" hidden="false" customHeight="false" outlineLevel="0" collapsed="false">
      <c r="A4438" s="0" t="n">
        <v>4435</v>
      </c>
      <c r="B4438" s="8" t="n">
        <v>42979</v>
      </c>
      <c r="C4438" s="0" t="n">
        <v>2476.55</v>
      </c>
      <c r="D4438" s="0" t="n">
        <v>21858.56</v>
      </c>
      <c r="E4438" s="0" t="n">
        <v>1325.23</v>
      </c>
      <c r="F4438" s="0" t="n">
        <v>1091.36</v>
      </c>
      <c r="G4438" s="0" t="n">
        <v>1161.13</v>
      </c>
      <c r="H4438" s="0" t="n">
        <v>224.7772</v>
      </c>
      <c r="I4438" s="5" t="n">
        <v>2211.94</v>
      </c>
      <c r="J4438" s="10" t="n">
        <f aca="false">(C4438-C4437)/C4437*J$3</f>
        <v>0.000495620334594309</v>
      </c>
      <c r="K4438" s="10" t="n">
        <f aca="false">(D4438-D4437)/D4437*K$3</f>
        <v>0.00130507493763274</v>
      </c>
      <c r="L4438" s="10" t="n">
        <f aca="false">(E4438-E4437)/E4437*L$3</f>
        <v>0.000143783628342022</v>
      </c>
      <c r="M4438" s="10" t="n">
        <f aca="false">(F4438-F4437)/F4437*M$3</f>
        <v>0.000504734761423166</v>
      </c>
      <c r="N4438" s="10" t="n">
        <f aca="false">(G4438-G4437)/G4437*N$3</f>
        <v>0.000596058046350453</v>
      </c>
      <c r="O4438" s="10" t="n">
        <f aca="false">(H4438-H4437)/H4437*O$3</f>
        <v>-0.000366535088829473</v>
      </c>
      <c r="P4438" s="10" t="n">
        <f aca="false">(I4438-I4437)/I4437*P$3</f>
        <v>-0.000216984323897595</v>
      </c>
      <c r="Q4438" s="18" t="n">
        <f aca="false">SUM(J4438:P4438)</f>
        <v>0.00246175229561562</v>
      </c>
    </row>
    <row r="4439" customFormat="false" ht="12.8" hidden="false" customHeight="false" outlineLevel="0" collapsed="false">
      <c r="A4439" s="0" t="n">
        <v>4436</v>
      </c>
      <c r="B4439" s="8" t="n">
        <v>42982</v>
      </c>
      <c r="C4439" s="0" t="n">
        <v>2476.55</v>
      </c>
      <c r="D4439" s="0" t="n">
        <v>21790.62</v>
      </c>
      <c r="E4439" s="0" t="n">
        <v>1333.87</v>
      </c>
      <c r="F4439" s="0" t="n">
        <v>1083.34</v>
      </c>
      <c r="G4439" s="0" t="n">
        <v>1156.55</v>
      </c>
      <c r="H4439" s="0" t="n">
        <v>224.9228</v>
      </c>
      <c r="I4439" s="5" t="n">
        <v>2211.94</v>
      </c>
      <c r="J4439" s="10" t="n">
        <f aca="false">(C4439-C4438)/C4438*J$3</f>
        <v>0</v>
      </c>
      <c r="K4439" s="10" t="n">
        <f aca="false">(D4439-D4438)/D4438*K$3</f>
        <v>-0.000466224673537523</v>
      </c>
      <c r="L4439" s="10" t="n">
        <f aca="false">(E4439-E4438)/E4438*L$3</f>
        <v>0.000325981150441805</v>
      </c>
      <c r="M4439" s="10" t="n">
        <f aca="false">(F4439-F4438)/F4438*M$3</f>
        <v>-0.00110229438498754</v>
      </c>
      <c r="N4439" s="10" t="n">
        <f aca="false">(G4439-G4438)/G4438*N$3</f>
        <v>-0.000394443343983891</v>
      </c>
      <c r="O4439" s="10" t="n">
        <f aca="false">(H4439-H4438)/H4438*O$3</f>
        <v>0.000129550506012177</v>
      </c>
      <c r="P4439" s="10" t="n">
        <f aca="false">(I4439-I4438)/I4438*P$3</f>
        <v>0</v>
      </c>
      <c r="Q4439" s="18" t="n">
        <f aca="false">SUM(J4439:P4439)</f>
        <v>-0.00150743074605497</v>
      </c>
    </row>
    <row r="4440" customFormat="false" ht="12.8" hidden="false" customHeight="false" outlineLevel="0" collapsed="false">
      <c r="A4440" s="0" t="n">
        <v>4437</v>
      </c>
      <c r="B4440" s="8" t="n">
        <v>42983</v>
      </c>
      <c r="C4440" s="0" t="n">
        <v>2457.85</v>
      </c>
      <c r="D4440" s="0" t="n">
        <v>21737.69</v>
      </c>
      <c r="E4440" s="0" t="n">
        <v>1339.71</v>
      </c>
      <c r="F4440" s="0" t="n">
        <v>1084.93</v>
      </c>
      <c r="G4440" s="0" t="n">
        <v>1154.44</v>
      </c>
      <c r="H4440" s="0" t="n">
        <v>225.4369</v>
      </c>
      <c r="I4440" s="5" t="n">
        <v>2223.34</v>
      </c>
      <c r="J4440" s="10" t="n">
        <f aca="false">(C4440-C4439)/C4439*J$3</f>
        <v>-0.00188770668874041</v>
      </c>
      <c r="K4440" s="10" t="n">
        <f aca="false">(D4440-D4439)/D4439*K$3</f>
        <v>-0.00036435402021604</v>
      </c>
      <c r="L4440" s="10" t="n">
        <f aca="false">(E4440-E4439)/E4439*L$3</f>
        <v>0.0002189118879651</v>
      </c>
      <c r="M4440" s="10" t="n">
        <f aca="false">(F4440-F4439)/F4439*M$3</f>
        <v>0.000220152491369304</v>
      </c>
      <c r="N4440" s="10" t="n">
        <f aca="false">(G4440-G4439)/G4439*N$3</f>
        <v>-0.000182439150922995</v>
      </c>
      <c r="O4440" s="10" t="n">
        <f aca="false">(H4440-H4439)/H4439*O$3</f>
        <v>0.000457134625747157</v>
      </c>
      <c r="P4440" s="10" t="n">
        <f aca="false">(I4440-I4439)/I4439*P$3</f>
        <v>0.000515384684937209</v>
      </c>
      <c r="Q4440" s="18" t="n">
        <f aca="false">SUM(J4440:P4440)</f>
        <v>-0.00102291616986068</v>
      </c>
    </row>
    <row r="4441" customFormat="false" ht="12.8" hidden="false" customHeight="false" outlineLevel="0" collapsed="false">
      <c r="A4441" s="0" t="n">
        <v>4438</v>
      </c>
      <c r="B4441" s="8" t="n">
        <v>42984</v>
      </c>
      <c r="C4441" s="0" t="n">
        <v>2465.54</v>
      </c>
      <c r="D4441" s="0" t="n">
        <v>21814.56</v>
      </c>
      <c r="E4441" s="0" t="n">
        <v>1334.21</v>
      </c>
      <c r="F4441" s="0" t="n">
        <v>1083.18</v>
      </c>
      <c r="G4441" s="0" t="n">
        <v>1157.9</v>
      </c>
      <c r="H4441" s="0" t="n">
        <v>225.3997</v>
      </c>
      <c r="I4441" s="5" t="n">
        <v>2218.79</v>
      </c>
      <c r="J4441" s="10" t="n">
        <f aca="false">(C4441-C4440)/C4440*J$3</f>
        <v>0.000782187684358286</v>
      </c>
      <c r="K4441" s="10" t="n">
        <f aca="false">(D4441-D4440)/D4440*K$3</f>
        <v>0.000530438146831627</v>
      </c>
      <c r="L4441" s="10" t="n">
        <f aca="false">(E4441-E4440)/E4440*L$3</f>
        <v>-0.00020526830433452</v>
      </c>
      <c r="M4441" s="10" t="n">
        <f aca="false">(F4441-F4440)/F4440*M$3</f>
        <v>-0.000241951093618943</v>
      </c>
      <c r="N4441" s="10" t="n">
        <f aca="false">(G4441-G4440)/G4440*N$3</f>
        <v>0.000299712414677249</v>
      </c>
      <c r="O4441" s="10" t="n">
        <f aca="false">(H4441-H4440)/H4440*O$3</f>
        <v>-3.30025829844296E-005</v>
      </c>
      <c r="P4441" s="10" t="n">
        <f aca="false">(I4441-I4440)/I4440*P$3</f>
        <v>-0.000204647062527557</v>
      </c>
      <c r="Q4441" s="18" t="n">
        <f aca="false">SUM(J4441:P4441)</f>
        <v>0.000927469202401713</v>
      </c>
    </row>
    <row r="4442" customFormat="false" ht="12.8" hidden="false" customHeight="false" outlineLevel="0" collapsed="false">
      <c r="A4442" s="0" t="n">
        <v>4439</v>
      </c>
      <c r="B4442" s="8" t="n">
        <v>42985</v>
      </c>
      <c r="C4442" s="0" t="n">
        <v>2465.1</v>
      </c>
      <c r="D4442" s="0" t="n">
        <v>21722.51</v>
      </c>
      <c r="E4442" s="0" t="n">
        <v>1349.22</v>
      </c>
      <c r="F4442" s="0" t="n">
        <v>1090.1</v>
      </c>
      <c r="G4442" s="0" t="n">
        <v>1161.8</v>
      </c>
      <c r="H4442" s="0" t="n">
        <v>225.9026</v>
      </c>
      <c r="I4442" s="5" t="n">
        <v>2225.03</v>
      </c>
      <c r="J4442" s="10" t="n">
        <f aca="false">(C4442-C4441)/C4441*J$3</f>
        <v>-4.46149727848721E-005</v>
      </c>
      <c r="K4442" s="10" t="n">
        <f aca="false">(D4442-D4441)/D4441*K$3</f>
        <v>-0.000632948819504058</v>
      </c>
      <c r="L4442" s="10" t="n">
        <f aca="false">(E4442-E4441)/E4441*L$3</f>
        <v>0.000562505152861993</v>
      </c>
      <c r="M4442" s="10" t="n">
        <f aca="false">(F4442-F4441)/F4441*M$3</f>
        <v>0.00095828948097267</v>
      </c>
      <c r="N4442" s="10" t="n">
        <f aca="false">(G4442-G4441)/G4441*N$3</f>
        <v>0.000336816650833393</v>
      </c>
      <c r="O4442" s="10" t="n">
        <f aca="false">(H4442-H4441)/H4441*O$3</f>
        <v>0.000446229520270001</v>
      </c>
      <c r="P4442" s="10" t="n">
        <f aca="false">(I4442-I4441)/I4441*P$3</f>
        <v>0.000281234366479038</v>
      </c>
      <c r="Q4442" s="18" t="n">
        <f aca="false">SUM(J4442:P4442)</f>
        <v>0.00190751137912817</v>
      </c>
    </row>
    <row r="4443" customFormat="false" ht="12.8" hidden="false" customHeight="false" outlineLevel="0" collapsed="false">
      <c r="A4443" s="0" t="n">
        <v>4440</v>
      </c>
      <c r="B4443" s="8" t="n">
        <v>42986</v>
      </c>
      <c r="C4443" s="0" t="n">
        <v>2461.43</v>
      </c>
      <c r="D4443" s="0" t="n">
        <v>21776.66</v>
      </c>
      <c r="E4443" s="0" t="n">
        <v>1346.6</v>
      </c>
      <c r="F4443" s="0" t="n">
        <v>1091.17</v>
      </c>
      <c r="G4443" s="0" t="n">
        <v>1162.45</v>
      </c>
      <c r="H4443" s="0" t="n">
        <v>225.6177</v>
      </c>
      <c r="I4443" s="5" t="n">
        <v>2224.89</v>
      </c>
      <c r="J4443" s="10" t="n">
        <f aca="false">(C4443-C4442)/C4442*J$3</f>
        <v>-0.000372195854123572</v>
      </c>
      <c r="K4443" s="10" t="n">
        <f aca="false">(D4443-D4442)/D4442*K$3</f>
        <v>0.000373920877467669</v>
      </c>
      <c r="L4443" s="10" t="n">
        <f aca="false">(E4443-E4442)/E4442*L$3</f>
        <v>-9.70931352929885E-005</v>
      </c>
      <c r="M4443" s="10" t="n">
        <f aca="false">(F4443-F4442)/F4442*M$3</f>
        <v>0.00014723419869739</v>
      </c>
      <c r="N4443" s="10" t="n">
        <f aca="false">(G4443-G4442)/G4442*N$3</f>
        <v>5.59476674126434E-005</v>
      </c>
      <c r="O4443" s="10" t="n">
        <f aca="false">(H4443-H4442)/H4442*O$3</f>
        <v>-0.000252232599359187</v>
      </c>
      <c r="P4443" s="10" t="n">
        <f aca="false">(I4443-I4442)/I4442*P$3</f>
        <v>-6.29204999484625E-006</v>
      </c>
      <c r="Q4443" s="18" t="n">
        <f aca="false">SUM(J4443:P4443)</f>
        <v>-0.000150710895192892</v>
      </c>
    </row>
    <row r="4444" customFormat="false" ht="12.8" hidden="false" customHeight="false" outlineLevel="0" collapsed="false">
      <c r="A4444" s="0" t="n">
        <v>4441</v>
      </c>
      <c r="B4444" s="8" t="n">
        <v>42989</v>
      </c>
      <c r="C4444" s="0" t="n">
        <v>2488.11</v>
      </c>
      <c r="D4444" s="0" t="n">
        <v>22134.11</v>
      </c>
      <c r="E4444" s="0" t="n">
        <v>1327.54</v>
      </c>
      <c r="F4444" s="0" t="n">
        <v>1099.18</v>
      </c>
      <c r="G4444" s="0" t="n">
        <v>1177.84</v>
      </c>
      <c r="H4444" s="0" t="n">
        <v>225.3852</v>
      </c>
      <c r="I4444" s="5" t="n">
        <v>2217.36</v>
      </c>
      <c r="J4444" s="10" t="n">
        <f aca="false">(C4444-C4443)/C4443*J$3</f>
        <v>0.0027098069008666</v>
      </c>
      <c r="K4444" s="10" t="n">
        <f aca="false">(D4444-D4443)/D4443*K$3</f>
        <v>0.00246215443506948</v>
      </c>
      <c r="L4444" s="10" t="n">
        <f aca="false">(E4444-E4443)/E4443*L$3</f>
        <v>-0.000707708302391205</v>
      </c>
      <c r="M4444" s="10" t="n">
        <f aca="false">(F4444-F4443)/F4443*M$3</f>
        <v>0.00110111165079685</v>
      </c>
      <c r="N4444" s="10" t="n">
        <f aca="false">(G4444-G4443)/G4443*N$3</f>
        <v>0.00132392791087788</v>
      </c>
      <c r="O4444" s="10" t="n">
        <f aca="false">(H4444-H4443)/H4443*O$3</f>
        <v>-0.000206100851130045</v>
      </c>
      <c r="P4444" s="10" t="n">
        <f aca="false">(I4444-I4443)/I4443*P$3</f>
        <v>-0.000338443698340131</v>
      </c>
      <c r="Q4444" s="18" t="n">
        <f aca="false">SUM(J4444:P4444)</f>
        <v>0.00634474804574942</v>
      </c>
    </row>
    <row r="4445" customFormat="false" ht="12.8" hidden="false" customHeight="false" outlineLevel="0" collapsed="false">
      <c r="A4445" s="0" t="n">
        <v>4442</v>
      </c>
      <c r="B4445" s="8" t="n">
        <v>42990</v>
      </c>
      <c r="C4445" s="0" t="n">
        <v>2496.48</v>
      </c>
      <c r="D4445" s="0" t="n">
        <v>22233.4</v>
      </c>
      <c r="E4445" s="0" t="n">
        <v>1331.81</v>
      </c>
      <c r="F4445" s="0" t="n">
        <v>1102.26</v>
      </c>
      <c r="G4445" s="0" t="n">
        <v>1183.53</v>
      </c>
      <c r="H4445" s="0" t="n">
        <v>224.357</v>
      </c>
      <c r="I4445" s="5" t="n">
        <v>2212.55</v>
      </c>
      <c r="J4445" s="10" t="n">
        <f aca="false">(C4445-C4444)/C4444*J$3</f>
        <v>0.000840999795025128</v>
      </c>
      <c r="K4445" s="10" t="n">
        <f aca="false">(D4445-D4444)/D4444*K$3</f>
        <v>0.000672875484941573</v>
      </c>
      <c r="L4445" s="10" t="n">
        <f aca="false">(E4445-E4444)/E4444*L$3</f>
        <v>0.00016082377932115</v>
      </c>
      <c r="M4445" s="10" t="n">
        <f aca="false">(F4445-F4444)/F4444*M$3</f>
        <v>0.000420313324478237</v>
      </c>
      <c r="N4445" s="10" t="n">
        <f aca="false">(G4445-G4444)/G4444*N$3</f>
        <v>0.000483087685933578</v>
      </c>
      <c r="O4445" s="10" t="n">
        <f aca="false">(H4445-H4444)/H4444*O$3</f>
        <v>-0.000912393537818808</v>
      </c>
      <c r="P4445" s="10" t="n">
        <f aca="false">(I4445-I4444)/I4444*P$3</f>
        <v>-0.000216924631092829</v>
      </c>
      <c r="Q4445" s="18" t="n">
        <f aca="false">SUM(J4445:P4445)</f>
        <v>0.00144878190078803</v>
      </c>
    </row>
    <row r="4446" customFormat="false" ht="12.8" hidden="false" customHeight="false" outlineLevel="0" collapsed="false">
      <c r="A4446" s="0" t="n">
        <v>4443</v>
      </c>
      <c r="B4446" s="8" t="n">
        <v>42991</v>
      </c>
      <c r="C4446" s="0" t="n">
        <v>2498.37</v>
      </c>
      <c r="D4446" s="0" t="n">
        <v>22233.3</v>
      </c>
      <c r="E4446" s="0" t="n">
        <v>1322.37</v>
      </c>
      <c r="F4446" s="0" t="n">
        <v>1099.46</v>
      </c>
      <c r="G4446" s="0" t="n">
        <v>1186.16</v>
      </c>
      <c r="H4446" s="0" t="n">
        <v>224.2333</v>
      </c>
      <c r="I4446" s="5" t="n">
        <v>2209.85</v>
      </c>
      <c r="J4446" s="10" t="n">
        <f aca="false">(C4446-C4445)/C4445*J$3</f>
        <v>0.000189266487213985</v>
      </c>
      <c r="K4446" s="10" t="n">
        <f aca="false">(D4446-D4445)/D4445*K$3</f>
        <v>-6.7466064570994E-007</v>
      </c>
      <c r="L4446" s="10" t="n">
        <f aca="false">(E4446-E4445)/E4445*L$3</f>
        <v>-0.000354404907606943</v>
      </c>
      <c r="M4446" s="10" t="n">
        <f aca="false">(F4446-F4445)/F4445*M$3</f>
        <v>-0.000381035327418207</v>
      </c>
      <c r="N4446" s="10" t="n">
        <f aca="false">(G4446-G4445)/G4445*N$3</f>
        <v>0.000222216589355581</v>
      </c>
      <c r="O4446" s="10" t="n">
        <f aca="false">(H4446-H4445)/H4445*O$3</f>
        <v>-0.000110270684667726</v>
      </c>
      <c r="P4446" s="10" t="n">
        <f aca="false">(I4446-I4445)/I4445*P$3</f>
        <v>-0.000122031140539209</v>
      </c>
      <c r="Q4446" s="18" t="n">
        <f aca="false">SUM(J4446:P4446)</f>
        <v>-0.00055693364430823</v>
      </c>
    </row>
    <row r="4447" customFormat="false" ht="12.8" hidden="false" customHeight="false" outlineLevel="0" collapsed="false">
      <c r="A4447" s="0" t="n">
        <v>4444</v>
      </c>
      <c r="B4447" s="8" t="n">
        <v>42992</v>
      </c>
      <c r="C4447" s="0" t="n">
        <v>2495.62</v>
      </c>
      <c r="D4447" s="0" t="n">
        <v>22281.14</v>
      </c>
      <c r="E4447" s="0" t="n">
        <v>1329.74</v>
      </c>
      <c r="F4447" s="0" t="n">
        <v>1099.89</v>
      </c>
      <c r="G4447" s="0" t="n">
        <v>1186.29</v>
      </c>
      <c r="H4447" s="0" t="n">
        <v>224.0594</v>
      </c>
      <c r="I4447" s="5" t="n">
        <v>2209.84</v>
      </c>
      <c r="J4447" s="10" t="n">
        <f aca="false">(C4447-C4446)/C4446*J$3</f>
        <v>-0.000275179416979871</v>
      </c>
      <c r="K4447" s="10" t="n">
        <f aca="false">(D4447-D4446)/D4446*K$3</f>
        <v>0.000322759104586365</v>
      </c>
      <c r="L4447" s="10" t="n">
        <f aca="false">(E4447-E4446)/E4446*L$3</f>
        <v>0.00027866633393075</v>
      </c>
      <c r="M4447" s="10" t="n">
        <f aca="false">(F4447-F4446)/F4446*M$3</f>
        <v>5.86651628981587E-005</v>
      </c>
      <c r="N4447" s="10" t="n">
        <f aca="false">(G4447-G4446)/G4446*N$3</f>
        <v>1.09597356174447E-005</v>
      </c>
      <c r="O4447" s="10" t="n">
        <f aca="false">(H4447-H4446)/H4446*O$3</f>
        <v>-0.000155106311150042</v>
      </c>
      <c r="P4447" s="10" t="n">
        <f aca="false">(I4447-I4446)/I4446*P$3</f>
        <v>-4.5251940175865E-007</v>
      </c>
      <c r="Q4447" s="18" t="n">
        <f aca="false">SUM(J4447:P4447)</f>
        <v>0.000240312089501047</v>
      </c>
    </row>
    <row r="4448" customFormat="false" ht="12.8" hidden="false" customHeight="false" outlineLevel="0" collapsed="false">
      <c r="A4448" s="0" t="n">
        <v>4445</v>
      </c>
      <c r="B4448" s="8" t="n">
        <v>42993</v>
      </c>
      <c r="C4448" s="0" t="n">
        <v>2500.23</v>
      </c>
      <c r="D4448" s="0" t="n">
        <v>22229.49</v>
      </c>
      <c r="E4448" s="0" t="n">
        <v>1320.18</v>
      </c>
      <c r="F4448" s="0" t="n">
        <v>1102.16</v>
      </c>
      <c r="G4448" s="0" t="n">
        <v>1183.02</v>
      </c>
      <c r="H4448" s="0" t="n">
        <v>223.7362</v>
      </c>
      <c r="I4448" s="5" t="n">
        <v>2209.3</v>
      </c>
      <c r="J4448" s="10" t="n">
        <f aca="false">(C4448-C4447)/C4447*J$3</f>
        <v>0.00046180908952486</v>
      </c>
      <c r="K4448" s="10" t="n">
        <f aca="false">(D4448-D4447)/D4447*K$3</f>
        <v>-0.000347715601625396</v>
      </c>
      <c r="L4448" s="10" t="n">
        <f aca="false">(E4448-E4447)/E4447*L$3</f>
        <v>-0.000359468768330649</v>
      </c>
      <c r="M4448" s="10" t="n">
        <f aca="false">(F4448-F4447)/F4447*M$3</f>
        <v>0.000309576412186671</v>
      </c>
      <c r="N4448" s="10" t="n">
        <f aca="false">(G4448-G4447)/G4447*N$3</f>
        <v>-0.000275649293174517</v>
      </c>
      <c r="O4448" s="10" t="n">
        <f aca="false">(H4448-H4447)/H4447*O$3</f>
        <v>-0.000288494925899127</v>
      </c>
      <c r="P4448" s="10" t="n">
        <f aca="false">(I4448-I4447)/I4447*P$3</f>
        <v>-2.44361582739005E-005</v>
      </c>
      <c r="Q4448" s="18" t="n">
        <f aca="false">SUM(J4448:P4448)</f>
        <v>-0.000524379245592059</v>
      </c>
    </row>
    <row r="4449" customFormat="false" ht="12.8" hidden="false" customHeight="false" outlineLevel="0" collapsed="false">
      <c r="A4449" s="0" t="n">
        <v>4446</v>
      </c>
      <c r="B4449" s="8" t="n">
        <v>42996</v>
      </c>
      <c r="C4449" s="0" t="n">
        <v>2503.87</v>
      </c>
      <c r="D4449" s="0" t="n">
        <v>22364.74</v>
      </c>
      <c r="E4449" s="0" t="n">
        <v>1307.44</v>
      </c>
      <c r="F4449" s="0" t="n">
        <v>1112.92</v>
      </c>
      <c r="G4449" s="0" t="n">
        <v>1186.64</v>
      </c>
      <c r="H4449" s="0" t="n">
        <v>223.4323</v>
      </c>
      <c r="I4449" s="5" t="n">
        <v>2206.15</v>
      </c>
      <c r="J4449" s="10" t="n">
        <f aca="false">(C4449-C4448)/C4448*J$3</f>
        <v>0.0003639665150806</v>
      </c>
      <c r="K4449" s="10" t="n">
        <f aca="false">(D4449-D4448)/D4448*K$3</f>
        <v>0.000912639021408048</v>
      </c>
      <c r="L4449" s="10" t="n">
        <f aca="false">(E4449-E4448)/E4448*L$3</f>
        <v>-0.000482509960762927</v>
      </c>
      <c r="M4449" s="10" t="n">
        <f aca="false">(F4449-F4448)/F4448*M$3</f>
        <v>0.00146439718371198</v>
      </c>
      <c r="N4449" s="10" t="n">
        <f aca="false">(G4449-G4448)/G4448*N$3</f>
        <v>0.000305996517387713</v>
      </c>
      <c r="O4449" s="10" t="n">
        <f aca="false">(H4449-H4448)/H4448*O$3</f>
        <v>-0.000271659212948105</v>
      </c>
      <c r="P4449" s="10" t="n">
        <f aca="false">(I4449-I4448)/I4448*P$3</f>
        <v>-0.000142579097451686</v>
      </c>
      <c r="Q4449" s="18" t="n">
        <f aca="false">SUM(J4449:P4449)</f>
        <v>0.00215025096642563</v>
      </c>
    </row>
    <row r="4450" customFormat="false" ht="12.8" hidden="false" customHeight="false" outlineLevel="0" collapsed="false">
      <c r="A4450" s="0" t="n">
        <v>4447</v>
      </c>
      <c r="B4450" s="8" t="n">
        <v>42997</v>
      </c>
      <c r="C4450" s="0" t="n">
        <v>2506.65</v>
      </c>
      <c r="D4450" s="0" t="n">
        <v>22425.42</v>
      </c>
      <c r="E4450" s="0" t="n">
        <v>1311.15</v>
      </c>
      <c r="F4450" s="0" t="n">
        <v>1109.63</v>
      </c>
      <c r="G4450" s="0" t="n">
        <v>1187.23</v>
      </c>
      <c r="H4450" s="0" t="n">
        <v>223.5568</v>
      </c>
      <c r="I4450" s="5" t="n">
        <v>2204.98</v>
      </c>
      <c r="J4450" s="10" t="n">
        <f aca="false">(C4450-C4449)/C4449*J$3</f>
        <v>0.000277570321142891</v>
      </c>
      <c r="K4450" s="10" t="n">
        <f aca="false">(D4450-D4449)/D4449*K$3</f>
        <v>0.000406979915706576</v>
      </c>
      <c r="L4450" s="10" t="n">
        <f aca="false">(E4450-E4449)/E4449*L$3</f>
        <v>0.000141880315731507</v>
      </c>
      <c r="M4450" s="10" t="n">
        <f aca="false">(F4450-F4449)/F4449*M$3</f>
        <v>-0.000443428099054734</v>
      </c>
      <c r="N4450" s="10" t="n">
        <f aca="false">(G4450-G4449)/G4449*N$3</f>
        <v>4.9720218431868E-005</v>
      </c>
      <c r="O4450" s="10" t="n">
        <f aca="false">(H4450-H4449)/H4449*O$3</f>
        <v>0.000111443153026677</v>
      </c>
      <c r="P4450" s="10" t="n">
        <f aca="false">(I4450-I4449)/I4449*P$3</f>
        <v>-5.30335652607517E-005</v>
      </c>
      <c r="Q4450" s="18" t="n">
        <f aca="false">SUM(J4450:P4450)</f>
        <v>0.000491132259724034</v>
      </c>
    </row>
    <row r="4451" customFormat="false" ht="12.8" hidden="false" customHeight="false" outlineLevel="0" collapsed="false">
      <c r="A4451" s="0" t="n">
        <v>4448</v>
      </c>
      <c r="B4451" s="8" t="n">
        <v>42998</v>
      </c>
      <c r="C4451" s="0" t="n">
        <v>2508.24</v>
      </c>
      <c r="D4451" s="0" t="n">
        <v>22355.58</v>
      </c>
      <c r="E4451" s="0" t="n">
        <v>1301.1</v>
      </c>
      <c r="F4451" s="0" t="n">
        <v>1112.07</v>
      </c>
      <c r="G4451" s="0" t="n">
        <v>1185.31</v>
      </c>
      <c r="H4451" s="0" t="n">
        <v>223.7935</v>
      </c>
      <c r="I4451" s="5" t="n">
        <v>2201.35</v>
      </c>
      <c r="J4451" s="10" t="n">
        <f aca="false">(C4451-C4450)/C4450*J$3</f>
        <v>0.000158578182035754</v>
      </c>
      <c r="K4451" s="10" t="n">
        <f aca="false">(D4451-D4450)/D4450*K$3</f>
        <v>-0.000467148441366961</v>
      </c>
      <c r="L4451" s="10" t="n">
        <f aca="false">(E4451-E4450)/E4450*L$3</f>
        <v>-0.000383251344239796</v>
      </c>
      <c r="M4451" s="10" t="n">
        <f aca="false">(F4451-F4450)/F4450*M$3</f>
        <v>0.000329839676288469</v>
      </c>
      <c r="N4451" s="10" t="n">
        <f aca="false">(G4451-G4450)/G4450*N$3</f>
        <v>-0.000161720980770371</v>
      </c>
      <c r="O4451" s="10" t="n">
        <f aca="false">(H4451-H4450)/H4450*O$3</f>
        <v>0.000211758264566307</v>
      </c>
      <c r="P4451" s="10" t="n">
        <f aca="false">(I4451-I4450)/I4450*P$3</f>
        <v>-0.000164627343558677</v>
      </c>
      <c r="Q4451" s="18" t="n">
        <f aca="false">SUM(J4451:P4451)</f>
        <v>-0.000476571987045275</v>
      </c>
    </row>
    <row r="4452" customFormat="false" ht="12.8" hidden="false" customHeight="false" outlineLevel="0" collapsed="false">
      <c r="A4452" s="0" t="n">
        <v>4449</v>
      </c>
      <c r="B4452" s="8" t="n">
        <v>42999</v>
      </c>
      <c r="C4452" s="0" t="n">
        <v>2500.6</v>
      </c>
      <c r="D4452" s="0" t="n">
        <v>22491.73</v>
      </c>
      <c r="E4452" s="0" t="n">
        <v>1291.2</v>
      </c>
      <c r="F4452" s="0" t="n">
        <v>1108.19</v>
      </c>
      <c r="G4452" s="0" t="n">
        <v>1189.22</v>
      </c>
      <c r="H4452" s="0" t="n">
        <v>223.593</v>
      </c>
      <c r="I4452" s="5" t="n">
        <v>2202.08</v>
      </c>
      <c r="J4452" s="10" t="n">
        <f aca="false">(C4452-C4451)/C4451*J$3</f>
        <v>-0.000761490128536332</v>
      </c>
      <c r="K4452" s="10" t="n">
        <f aca="false">(D4452-D4451)/D4451*K$3</f>
        <v>0.000913530313237217</v>
      </c>
      <c r="L4452" s="10" t="n">
        <f aca="false">(E4452-E4451)/E4451*L$3</f>
        <v>-0.000380447313811385</v>
      </c>
      <c r="M4452" s="10" t="n">
        <f aca="false">(F4452-F4451)/F4451*M$3</f>
        <v>-0.000523348350373612</v>
      </c>
      <c r="N4452" s="10" t="n">
        <f aca="false">(G4452-G4451)/G4451*N$3</f>
        <v>0.000329871510406567</v>
      </c>
      <c r="O4452" s="10" t="n">
        <f aca="false">(H4452-H4451)/H4451*O$3</f>
        <v>-0.000179183041509253</v>
      </c>
      <c r="P4452" s="10" t="n">
        <f aca="false">(I4452-I4451)/I4451*P$3</f>
        <v>3.31614690985086E-005</v>
      </c>
      <c r="Q4452" s="18" t="n">
        <f aca="false">SUM(J4452:P4452)</f>
        <v>-0.000567905541488288</v>
      </c>
    </row>
    <row r="4453" customFormat="false" ht="12.8" hidden="false" customHeight="false" outlineLevel="0" collapsed="false">
      <c r="A4453" s="0" t="n">
        <v>4450</v>
      </c>
      <c r="B4453" s="8" t="n">
        <v>43000</v>
      </c>
      <c r="C4453" s="0" t="n">
        <v>2502.22</v>
      </c>
      <c r="D4453" s="0" t="n">
        <v>22530.83</v>
      </c>
      <c r="E4453" s="0" t="n">
        <v>1297.3</v>
      </c>
      <c r="F4453" s="0" t="n">
        <v>1102.25</v>
      </c>
      <c r="G4453" s="0" t="n">
        <v>1189.5</v>
      </c>
      <c r="H4453" s="0" t="n">
        <v>223.5802</v>
      </c>
      <c r="I4453" s="5" t="n">
        <v>2203.87</v>
      </c>
      <c r="J4453" s="10" t="n">
        <f aca="false">(C4453-C4452)/C4452*J$3</f>
        <v>0.00016196112932895</v>
      </c>
      <c r="K4453" s="10" t="n">
        <f aca="false">(D4453-D4452)/D4452*K$3</f>
        <v>0.000260762511376418</v>
      </c>
      <c r="L4453" s="10" t="n">
        <f aca="false">(E4453-E4452)/E4452*L$3</f>
        <v>0.000236214374225523</v>
      </c>
      <c r="M4453" s="10" t="n">
        <f aca="false">(F4453-F4452)/F4452*M$3</f>
        <v>-0.000804013752154421</v>
      </c>
      <c r="N4453" s="10" t="n">
        <f aca="false">(G4453-G4452)/G4452*N$3</f>
        <v>2.35448445199351E-005</v>
      </c>
      <c r="O4453" s="10" t="n">
        <f aca="false">(H4453-H4452)/H4452*O$3</f>
        <v>-1.14493745331907E-005</v>
      </c>
      <c r="P4453" s="10" t="n">
        <f aca="false">(I4453-I4452)/I4452*P$3</f>
        <v>8.12867834047793E-005</v>
      </c>
      <c r="Q4453" s="18" t="n">
        <f aca="false">SUM(J4453:P4453)</f>
        <v>-5.1693483832006E-005</v>
      </c>
    </row>
    <row r="4454" customFormat="false" ht="12.8" hidden="false" customHeight="false" outlineLevel="0" collapsed="false">
      <c r="A4454" s="0" t="n">
        <v>4451</v>
      </c>
      <c r="B4454" s="8" t="n">
        <v>43003</v>
      </c>
      <c r="C4454" s="0" t="n">
        <v>2496.66</v>
      </c>
      <c r="D4454" s="0" t="n">
        <v>22389.57</v>
      </c>
      <c r="E4454" s="0" t="n">
        <v>1310.78</v>
      </c>
      <c r="F4454" s="0" t="n">
        <v>1088.26</v>
      </c>
      <c r="G4454" s="0" t="n">
        <v>1187.77</v>
      </c>
      <c r="H4454" s="0" t="n">
        <v>224.3632</v>
      </c>
      <c r="I4454" s="5" t="n">
        <v>2209.05</v>
      </c>
      <c r="J4454" s="10" t="n">
        <f aca="false">(C4454-C4453)/C4453*J$3</f>
        <v>-0.000555506710041478</v>
      </c>
      <c r="K4454" s="10" t="n">
        <f aca="false">(D4454-D4453)/D4453*K$3</f>
        <v>-0.000940444715085965</v>
      </c>
      <c r="L4454" s="10" t="n">
        <f aca="false">(E4454-E4453)/E4453*L$3</f>
        <v>0.00051954058429045</v>
      </c>
      <c r="M4454" s="10" t="n">
        <f aca="false">(F4454-F4453)/F4453*M$3</f>
        <v>-0.00190383306872307</v>
      </c>
      <c r="N4454" s="10" t="n">
        <f aca="false">(G4454-G4453)/G4453*N$3</f>
        <v>-0.00014543926019336</v>
      </c>
      <c r="O4454" s="10" t="n">
        <f aca="false">(H4454-H4453)/H4453*O$3</f>
        <v>0.000700419804615986</v>
      </c>
      <c r="P4454" s="10" t="n">
        <f aca="false">(I4454-I4453)/I4453*P$3</f>
        <v>0.000235041086815479</v>
      </c>
      <c r="Q4454" s="18" t="n">
        <f aca="false">SUM(J4454:P4454)</f>
        <v>-0.00209022227832195</v>
      </c>
    </row>
    <row r="4455" customFormat="false" ht="12.8" hidden="false" customHeight="false" outlineLevel="0" collapsed="false">
      <c r="A4455" s="0" t="n">
        <v>4452</v>
      </c>
      <c r="B4455" s="8" t="n">
        <v>43004</v>
      </c>
      <c r="C4455" s="0" t="n">
        <v>2496.84</v>
      </c>
      <c r="D4455" s="0" t="n">
        <v>22430.65</v>
      </c>
      <c r="E4455" s="0" t="n">
        <v>1293.98</v>
      </c>
      <c r="F4455" s="0" t="n">
        <v>1080.11</v>
      </c>
      <c r="G4455" s="0" t="n">
        <v>1187.87</v>
      </c>
      <c r="H4455" s="0" t="n">
        <v>224.143</v>
      </c>
      <c r="I4455" s="5" t="n">
        <v>2207.66</v>
      </c>
      <c r="J4455" s="10" t="n">
        <f aca="false">(C4455-C4454)/C4454*J$3</f>
        <v>1.80240801711377E-005</v>
      </c>
      <c r="K4455" s="10" t="n">
        <f aca="false">(D4455-D4454)/D4454*K$3</f>
        <v>0.000275217433831925</v>
      </c>
      <c r="L4455" s="10" t="n">
        <f aca="false">(E4455-E4454)/E4454*L$3</f>
        <v>-0.000640839805306762</v>
      </c>
      <c r="M4455" s="10" t="n">
        <f aca="false">(F4455-F4454)/F4454*M$3</f>
        <v>-0.00112335287523203</v>
      </c>
      <c r="N4455" s="10" t="n">
        <f aca="false">(G4455-G4454)/G4454*N$3</f>
        <v>8.41913838536998E-006</v>
      </c>
      <c r="O4455" s="10" t="n">
        <f aca="false">(H4455-H4454)/H4454*O$3</f>
        <v>-0.000196288874467832</v>
      </c>
      <c r="P4455" s="10" t="n">
        <f aca="false">(I4455-I4454)/I4454*P$3</f>
        <v>-6.29229759398985E-005</v>
      </c>
      <c r="Q4455" s="18" t="n">
        <f aca="false">SUM(J4455:P4455)</f>
        <v>-0.00172174387855809</v>
      </c>
    </row>
    <row r="4456" customFormat="false" ht="12.8" hidden="false" customHeight="false" outlineLevel="0" collapsed="false">
      <c r="A4456" s="0" t="n">
        <v>4453</v>
      </c>
      <c r="B4456" s="8" t="n">
        <v>43005</v>
      </c>
      <c r="C4456" s="0" t="n">
        <v>2507.04</v>
      </c>
      <c r="D4456" s="0" t="n">
        <v>22622.19</v>
      </c>
      <c r="E4456" s="0" t="n">
        <v>1282.78</v>
      </c>
      <c r="F4456" s="0" t="n">
        <v>1078.57</v>
      </c>
      <c r="G4456" s="0" t="n">
        <v>1194.41</v>
      </c>
      <c r="H4456" s="0" t="n">
        <v>223.4436</v>
      </c>
      <c r="I4456" s="5" t="n">
        <v>2197.99</v>
      </c>
      <c r="J4456" s="10" t="n">
        <f aca="false">(C4456-C4455)/C4455*J$3</f>
        <v>0.00102129091171239</v>
      </c>
      <c r="K4456" s="10" t="n">
        <f aca="false">(D4456-D4455)/D4455*K$3</f>
        <v>0.00128088129412209</v>
      </c>
      <c r="L4456" s="10" t="n">
        <f aca="false">(E4456-E4455)/E4455*L$3</f>
        <v>-0.000432773304069617</v>
      </c>
      <c r="M4456" s="10" t="n">
        <f aca="false">(F4456-F4455)/F4455*M$3</f>
        <v>-0.000213867106128075</v>
      </c>
      <c r="N4456" s="10" t="n">
        <f aca="false">(G4456-G4455)/G4455*N$3</f>
        <v>0.000550565297549411</v>
      </c>
      <c r="O4456" s="10" t="n">
        <f aca="false">(H4456-H4455)/H4455*O$3</f>
        <v>-0.000624065886509949</v>
      </c>
      <c r="P4456" s="10" t="n">
        <f aca="false">(I4456-I4455)/I4455*P$3</f>
        <v>-0.000438020347336097</v>
      </c>
      <c r="Q4456" s="18" t="n">
        <f aca="false">SUM(J4456:P4456)</f>
        <v>0.00114401085934015</v>
      </c>
    </row>
    <row r="4457" customFormat="false" ht="12.8" hidden="false" customHeight="false" outlineLevel="0" collapsed="false">
      <c r="A4457" s="0" t="n">
        <v>4454</v>
      </c>
      <c r="B4457" s="8" t="n">
        <v>43006</v>
      </c>
      <c r="C4457" s="0" t="n">
        <v>2510.06</v>
      </c>
      <c r="D4457" s="0" t="n">
        <v>22587.67</v>
      </c>
      <c r="E4457" s="0" t="n">
        <v>1287.3</v>
      </c>
      <c r="F4457" s="0" t="n">
        <v>1072.38</v>
      </c>
      <c r="G4457" s="0" t="n">
        <v>1196.95</v>
      </c>
      <c r="H4457" s="0" t="n">
        <v>223.1709</v>
      </c>
      <c r="I4457" s="5" t="n">
        <v>2198.83</v>
      </c>
      <c r="J4457" s="10" t="n">
        <f aca="false">(C4457-C4456)/C4456*J$3</f>
        <v>0.000301151956091644</v>
      </c>
      <c r="K4457" s="10" t="n">
        <f aca="false">(D4457-D4456)/D4456*K$3</f>
        <v>-0.000228890306376176</v>
      </c>
      <c r="L4457" s="10" t="n">
        <f aca="false">(E4457-E4456)/E4456*L$3</f>
        <v>0.000176179859367935</v>
      </c>
      <c r="M4457" s="10" t="n">
        <f aca="false">(F4457-F4456)/F4456*M$3</f>
        <v>-0.000860862067366953</v>
      </c>
      <c r="N4457" s="10" t="n">
        <f aca="false">(G4457-G4456)/G4456*N$3</f>
        <v>0.000212657295233627</v>
      </c>
      <c r="O4457" s="10" t="n">
        <f aca="false">(H4457-H4456)/H4456*O$3</f>
        <v>-0.000244088441109984</v>
      </c>
      <c r="P4457" s="10" t="n">
        <f aca="false">(I4457-I4456)/I4456*P$3</f>
        <v>3.82167343800538E-005</v>
      </c>
      <c r="Q4457" s="18" t="n">
        <f aca="false">SUM(J4457:P4457)</f>
        <v>-0.000605634969779854</v>
      </c>
    </row>
    <row r="4458" customFormat="false" ht="12.8" hidden="false" customHeight="false" outlineLevel="0" collapsed="false">
      <c r="A4458" s="0" t="n">
        <v>4455</v>
      </c>
      <c r="B4458" s="8" t="n">
        <v>43007</v>
      </c>
      <c r="C4458" s="0" t="n">
        <v>2519.36</v>
      </c>
      <c r="D4458" s="0" t="n">
        <v>22696.32</v>
      </c>
      <c r="E4458" s="0" t="n">
        <v>1279.75</v>
      </c>
      <c r="F4458" s="0" t="n">
        <v>1081.72</v>
      </c>
      <c r="G4458" s="0" t="n">
        <v>1205.77</v>
      </c>
      <c r="H4458" s="0" t="n">
        <v>223.4598</v>
      </c>
      <c r="I4458" s="5" t="n">
        <v>2197.75</v>
      </c>
      <c r="J4458" s="10" t="n">
        <f aca="false">(C4458-C4457)/C4457*J$3</f>
        <v>0.000926272678740765</v>
      </c>
      <c r="K4458" s="10" t="n">
        <f aca="false">(D4458-D4457)/D4457*K$3</f>
        <v>0.000721521963088721</v>
      </c>
      <c r="L4458" s="10" t="n">
        <f aca="false">(E4458-E4457)/E4457*L$3</f>
        <v>-0.000293249436805716</v>
      </c>
      <c r="M4458" s="10" t="n">
        <f aca="false">(F4458-F4457)/F4457*M$3</f>
        <v>0.00130643988138532</v>
      </c>
      <c r="N4458" s="10" t="n">
        <f aca="false">(G4458-G4457)/G4457*N$3</f>
        <v>0.000736872885250005</v>
      </c>
      <c r="O4458" s="10" t="n">
        <f aca="false">(H4458-H4457)/H4457*O$3</f>
        <v>0.000258904722793171</v>
      </c>
      <c r="P4458" s="10" t="n">
        <f aca="false">(I4458-I4457)/I4457*P$3</f>
        <v>-4.91170304207204E-005</v>
      </c>
      <c r="Q4458" s="18" t="n">
        <f aca="false">SUM(J4458:P4458)</f>
        <v>0.00360764566403155</v>
      </c>
    </row>
    <row r="4459" customFormat="false" ht="12.8" hidden="false" customHeight="false" outlineLevel="0" collapsed="false">
      <c r="A4459" s="0" t="n">
        <v>4456</v>
      </c>
      <c r="B4459" s="8" t="n">
        <v>43010</v>
      </c>
      <c r="C4459" s="0" t="n">
        <v>2529.12</v>
      </c>
      <c r="D4459" s="0" t="n">
        <v>22811.19</v>
      </c>
      <c r="E4459" s="0" t="n">
        <v>1271.13</v>
      </c>
      <c r="F4459" s="0" t="n">
        <v>1082.97</v>
      </c>
      <c r="G4459" s="0" t="n">
        <v>1208.72</v>
      </c>
      <c r="H4459" s="0" t="n">
        <v>223.7014</v>
      </c>
      <c r="I4459" s="5" t="n">
        <v>2196.82</v>
      </c>
      <c r="J4459" s="10" t="n">
        <f aca="false">(C4459-C4458)/C4458*J$3</f>
        <v>0.000968499936491784</v>
      </c>
      <c r="K4459" s="10" t="n">
        <f aca="false">(D4459-D4458)/D4458*K$3</f>
        <v>0.000759175936891965</v>
      </c>
      <c r="L4459" s="10" t="n">
        <f aca="false">(E4459-E4458)/E4458*L$3</f>
        <v>-0.000336784528228165</v>
      </c>
      <c r="M4459" s="10" t="n">
        <f aca="false">(F4459-F4458)/F4458*M$3</f>
        <v>0.000173335058980143</v>
      </c>
      <c r="N4459" s="10" t="n">
        <f aca="false">(G4459-G4458)/G4458*N$3</f>
        <v>0.000244656941207697</v>
      </c>
      <c r="O4459" s="10" t="n">
        <f aca="false">(H4459-H4458)/H4458*O$3</f>
        <v>0.000216235761421075</v>
      </c>
      <c r="P4459" s="10" t="n">
        <f aca="false">(I4459-I4458)/I4458*P$3</f>
        <v>-4.23160050051114E-005</v>
      </c>
      <c r="Q4459" s="18" t="n">
        <f aca="false">SUM(J4459:P4459)</f>
        <v>0.00198280310175939</v>
      </c>
    </row>
    <row r="4460" customFormat="false" ht="12.8" hidden="false" customHeight="false" outlineLevel="0" collapsed="false">
      <c r="A4460" s="0" t="n">
        <v>4457</v>
      </c>
      <c r="B4460" s="8" t="n">
        <v>43011</v>
      </c>
      <c r="C4460" s="0" t="n">
        <v>2534.58</v>
      </c>
      <c r="D4460" s="0" t="n">
        <v>22784.82</v>
      </c>
      <c r="E4460" s="0" t="n">
        <v>1271.65</v>
      </c>
      <c r="F4460" s="0" t="n">
        <v>1097.03</v>
      </c>
      <c r="G4460" s="0" t="n">
        <v>1210.14</v>
      </c>
      <c r="H4460" s="0" t="n">
        <v>223.5169</v>
      </c>
      <c r="I4460" s="5" t="n">
        <v>2197.24</v>
      </c>
      <c r="J4460" s="10" t="n">
        <f aca="false">(C4460-C4459)/C4459*J$3</f>
        <v>0.000539713418105906</v>
      </c>
      <c r="K4460" s="10" t="n">
        <f aca="false">(D4460-D4459)/D4459*K$3</f>
        <v>-0.000173401738357352</v>
      </c>
      <c r="L4460" s="10" t="n">
        <f aca="false">(E4460-E4459)/E4459*L$3</f>
        <v>2.04542415016553E-005</v>
      </c>
      <c r="M4460" s="10" t="n">
        <f aca="false">(F4460-F4459)/F4459*M$3</f>
        <v>0.00194742236627053</v>
      </c>
      <c r="N4460" s="10" t="n">
        <f aca="false">(G4460-G4459)/G4459*N$3</f>
        <v>0.000117479647891991</v>
      </c>
      <c r="O4460" s="10" t="n">
        <f aca="false">(H4460-H4459)/H4459*O$3</f>
        <v>-0.000164952029804028</v>
      </c>
      <c r="P4460" s="10" t="n">
        <f aca="false">(I4460-I4459)/I4459*P$3</f>
        <v>1.91185440773308E-005</v>
      </c>
      <c r="Q4460" s="18" t="n">
        <f aca="false">SUM(J4460:P4460)</f>
        <v>0.00230583444968603</v>
      </c>
    </row>
    <row r="4461" customFormat="false" ht="12.8" hidden="false" customHeight="false" outlineLevel="0" collapsed="false">
      <c r="A4461" s="0" t="n">
        <v>4458</v>
      </c>
      <c r="B4461" s="8" t="n">
        <v>43012</v>
      </c>
      <c r="C4461" s="0" t="n">
        <v>2537.74</v>
      </c>
      <c r="D4461" s="0" t="n">
        <v>22456.38</v>
      </c>
      <c r="E4461" s="0" t="n">
        <v>1274.85</v>
      </c>
      <c r="F4461" s="0" t="n">
        <v>1101.84</v>
      </c>
      <c r="G4461" s="0" t="n">
        <v>1206.15</v>
      </c>
      <c r="H4461" s="0" t="n">
        <v>223.6856</v>
      </c>
      <c r="I4461" s="5" t="n">
        <v>2196.98</v>
      </c>
      <c r="J4461" s="10" t="n">
        <f aca="false">(C4461-C4460)/C4460*J$3</f>
        <v>0.000311688721602776</v>
      </c>
      <c r="K4461" s="10" t="n">
        <f aca="false">(D4461-D4460)/D4460*K$3</f>
        <v>-0.00216222906303406</v>
      </c>
      <c r="L4461" s="10" t="n">
        <f aca="false">(E4461-E4460)/E4460*L$3</f>
        <v>0.000125820784020753</v>
      </c>
      <c r="M4461" s="10" t="n">
        <f aca="false">(F4461-F4460)/F4460*M$3</f>
        <v>0.000657684839977021</v>
      </c>
      <c r="N4461" s="10" t="n">
        <f aca="false">(G4461-G4460)/G4460*N$3</f>
        <v>-0.000329713917397988</v>
      </c>
      <c r="O4461" s="10" t="n">
        <f aca="false">(H4461-H4460)/H4460*O$3</f>
        <v>0.000150950554521829</v>
      </c>
      <c r="P4461" s="10" t="n">
        <f aca="false">(I4461-I4460)/I4460*P$3</f>
        <v>-1.18330268882673E-005</v>
      </c>
      <c r="Q4461" s="18" t="n">
        <f aca="false">SUM(J4461:P4461)</f>
        <v>-0.00125763110719794</v>
      </c>
    </row>
    <row r="4462" customFormat="false" ht="12.8" hidden="false" customHeight="false" outlineLevel="0" collapsed="false">
      <c r="A4462" s="0" t="n">
        <v>4459</v>
      </c>
      <c r="B4462" s="8" t="n">
        <v>43013</v>
      </c>
      <c r="C4462" s="0" t="n">
        <v>2552.07</v>
      </c>
      <c r="D4462" s="0" t="n">
        <v>22566.03</v>
      </c>
      <c r="E4462" s="0" t="n">
        <v>1268.22</v>
      </c>
      <c r="F4462" s="0" t="n">
        <v>1102.76</v>
      </c>
      <c r="G4462" s="0" t="n">
        <v>1212.43</v>
      </c>
      <c r="H4462" s="0" t="n">
        <v>223.5004</v>
      </c>
      <c r="I4462" s="5" t="n">
        <v>2194.68</v>
      </c>
      <c r="J4462" s="10" t="n">
        <f aca="false">(C4462-C4461)/C4461*J$3</f>
        <v>0.00141168914073155</v>
      </c>
      <c r="K4462" s="10" t="n">
        <f aca="false">(D4462-D4461)/D4461*K$3</f>
        <v>0.000732419918081172</v>
      </c>
      <c r="L4462" s="10" t="n">
        <f aca="false">(E4462-E4461)/E4461*L$3</f>
        <v>-0.000260030591834329</v>
      </c>
      <c r="M4462" s="10" t="n">
        <f aca="false">(F4462-F4461)/F4461*M$3</f>
        <v>0.000125245044652591</v>
      </c>
      <c r="N4462" s="10" t="n">
        <f aca="false">(G4462-G4461)/G4461*N$3</f>
        <v>0.000520664925589684</v>
      </c>
      <c r="O4462" s="10" t="n">
        <f aca="false">(H4462-H4461)/H4461*O$3</f>
        <v>-0.000165589559631894</v>
      </c>
      <c r="P4462" s="10" t="n">
        <f aca="false">(I4462-I4461)/I4461*P$3</f>
        <v>-0.000104689164216342</v>
      </c>
      <c r="Q4462" s="18" t="n">
        <f aca="false">SUM(J4462:P4462)</f>
        <v>0.00225970971337244</v>
      </c>
    </row>
    <row r="4463" customFormat="false" ht="12.8" hidden="false" customHeight="false" outlineLevel="0" collapsed="false">
      <c r="A4463" s="0" t="n">
        <v>4460</v>
      </c>
      <c r="B4463" s="8" t="n">
        <v>43014</v>
      </c>
      <c r="C4463" s="0" t="n">
        <v>2549.33</v>
      </c>
      <c r="D4463" s="0" t="n">
        <v>22392.31</v>
      </c>
      <c r="E4463" s="0" t="n">
        <v>1276.68</v>
      </c>
      <c r="F4463" s="0" t="n">
        <v>1103.12</v>
      </c>
      <c r="G4463" s="0" t="n">
        <v>1208.83</v>
      </c>
      <c r="H4463" s="0" t="n">
        <v>223.4409</v>
      </c>
      <c r="I4463" s="5" t="n">
        <v>2192.67</v>
      </c>
      <c r="J4463" s="10" t="n">
        <f aca="false">(C4463-C4462)/C4462*J$3</f>
        <v>-0.000268409565568366</v>
      </c>
      <c r="K4463" s="10" t="n">
        <f aca="false">(D4463-D4462)/D4462*K$3</f>
        <v>-0.00115474454301442</v>
      </c>
      <c r="L4463" s="10" t="n">
        <f aca="false">(E4463-E4462)/E4462*L$3</f>
        <v>0.000333538345082085</v>
      </c>
      <c r="M4463" s="10" t="n">
        <f aca="false">(F4463-F4462)/F4462*M$3</f>
        <v>4.89680438173175E-005</v>
      </c>
      <c r="N4463" s="10" t="n">
        <f aca="false">(G4463-G4462)/G4462*N$3</f>
        <v>-0.000296924358519678</v>
      </c>
      <c r="O4463" s="10" t="n">
        <f aca="false">(H4463-H4462)/H4462*O$3</f>
        <v>-5.32437525839006E-005</v>
      </c>
      <c r="P4463" s="10" t="n">
        <f aca="false">(I4463-I4462)/I4462*P$3</f>
        <v>-9.15851058012906E-005</v>
      </c>
      <c r="Q4463" s="18" t="n">
        <f aca="false">SUM(J4463:P4463)</f>
        <v>-0.00148240093658825</v>
      </c>
    </row>
    <row r="4464" customFormat="false" ht="12.8" hidden="false" customHeight="false" outlineLevel="0" collapsed="false">
      <c r="A4464" s="0" t="n">
        <v>4461</v>
      </c>
      <c r="B4464" s="8" t="n">
        <v>43017</v>
      </c>
      <c r="C4464" s="0" t="n">
        <v>2544.73</v>
      </c>
      <c r="D4464" s="0" t="n">
        <v>22476.75</v>
      </c>
      <c r="E4464" s="0" t="n">
        <v>1284.05</v>
      </c>
      <c r="F4464" s="0" t="n">
        <v>1100.42</v>
      </c>
      <c r="G4464" s="0" t="n">
        <v>1210.93</v>
      </c>
      <c r="H4464" s="0" t="n">
        <v>223.7151</v>
      </c>
      <c r="I4464" s="5" t="n">
        <v>2192.67</v>
      </c>
      <c r="J4464" s="10" t="n">
        <f aca="false">(C4464-C4463)/C4463*J$3</f>
        <v>-0.000451098916185812</v>
      </c>
      <c r="K4464" s="10" t="n">
        <f aca="false">(D4464-D4463)/D4463*K$3</f>
        <v>0.000565640615014699</v>
      </c>
      <c r="L4464" s="10" t="n">
        <f aca="false">(E4464-E4463)/E4463*L$3</f>
        <v>0.000288639283140642</v>
      </c>
      <c r="M4464" s="10" t="n">
        <f aca="false">(F4464-F4463)/F4463*M$3</f>
        <v>-0.000367140474291077</v>
      </c>
      <c r="N4464" s="10" t="n">
        <f aca="false">(G4464-G4463)/G4463*N$3</f>
        <v>0.000173721697840072</v>
      </c>
      <c r="O4464" s="10" t="n">
        <f aca="false">(H4464-H4463)/H4463*O$3</f>
        <v>0.000245434027521378</v>
      </c>
      <c r="P4464" s="10" t="n">
        <f aca="false">(I4464-I4463)/I4463*P$3</f>
        <v>0</v>
      </c>
      <c r="Q4464" s="18" t="n">
        <f aca="false">SUM(J4464:P4464)</f>
        <v>0.000455196233039902</v>
      </c>
    </row>
    <row r="4465" customFormat="false" ht="12.8" hidden="false" customHeight="false" outlineLevel="0" collapsed="false">
      <c r="A4465" s="0" t="n">
        <v>4462</v>
      </c>
      <c r="B4465" s="8" t="n">
        <v>43018</v>
      </c>
      <c r="C4465" s="0" t="n">
        <v>2550.64</v>
      </c>
      <c r="D4465" s="0" t="n">
        <v>22335.91</v>
      </c>
      <c r="E4465" s="0" t="n">
        <v>1288.03</v>
      </c>
      <c r="F4465" s="0" t="n">
        <v>1112.53</v>
      </c>
      <c r="G4465" s="0" t="n">
        <v>1208.05</v>
      </c>
      <c r="H4465" s="0" t="n">
        <v>223.7495</v>
      </c>
      <c r="I4465" s="5" t="n">
        <v>2196.32</v>
      </c>
      <c r="J4465" s="10" t="n">
        <f aca="false">(C4465-C4464)/C4464*J$3</f>
        <v>0.000580611695543324</v>
      </c>
      <c r="K4465" s="10" t="n">
        <f aca="false">(D4465-D4464)/D4464*K$3</f>
        <v>-0.000939904568053656</v>
      </c>
      <c r="L4465" s="10" t="n">
        <f aca="false">(E4465-E4464)/E4464*L$3</f>
        <v>0.00015497838869203</v>
      </c>
      <c r="M4465" s="10" t="n">
        <f aca="false">(F4465-F4464)/F4464*M$3</f>
        <v>0.00165073335635483</v>
      </c>
      <c r="N4465" s="10" t="n">
        <f aca="false">(G4465-G4464)/G4464*N$3</f>
        <v>-0.000237833731099247</v>
      </c>
      <c r="O4465" s="10" t="n">
        <f aca="false">(H4465-H4464)/H4464*O$3</f>
        <v>3.07534001951635E-005</v>
      </c>
      <c r="P4465" s="10" t="n">
        <f aca="false">(I4465-I4464)/I4464*P$3</f>
        <v>0.000166463717750509</v>
      </c>
      <c r="Q4465" s="18" t="n">
        <f aca="false">SUM(J4465:P4465)</f>
        <v>0.00140580225938296</v>
      </c>
    </row>
    <row r="4466" customFormat="false" ht="12.8" hidden="false" customHeight="false" outlineLevel="0" collapsed="false">
      <c r="A4466" s="0" t="n">
        <v>4463</v>
      </c>
      <c r="B4466" s="8" t="n">
        <v>43019</v>
      </c>
      <c r="C4466" s="0" t="n">
        <v>2555.24</v>
      </c>
      <c r="D4466" s="0" t="n">
        <v>22552.21</v>
      </c>
      <c r="E4466" s="0" t="n">
        <v>1291.72</v>
      </c>
      <c r="F4466" s="0" t="n">
        <v>1117.33</v>
      </c>
      <c r="G4466" s="0" t="n">
        <v>1211.6</v>
      </c>
      <c r="H4466" s="0" t="n">
        <v>223.4872</v>
      </c>
      <c r="I4466" s="5" t="n">
        <v>2196.17</v>
      </c>
      <c r="J4466" s="10" t="n">
        <f aca="false">(C4466-C4465)/C4465*J$3</f>
        <v>0.000450867233321824</v>
      </c>
      <c r="K4466" s="10" t="n">
        <f aca="false">(D4466-D4465)/D4465*K$3</f>
        <v>0.00145259360375288</v>
      </c>
      <c r="L4466" s="10" t="n">
        <f aca="false">(E4466-E4465)/E4465*L$3</f>
        <v>0.0001432420052328</v>
      </c>
      <c r="M4466" s="10" t="n">
        <f aca="false">(F4466-F4465)/F4465*M$3</f>
        <v>0.000647173559364685</v>
      </c>
      <c r="N4466" s="10" t="n">
        <f aca="false">(G4466-G4465)/G4465*N$3</f>
        <v>0.000293862009022802</v>
      </c>
      <c r="O4466" s="10" t="n">
        <f aca="false">(H4466-H4465)/H4465*O$3</f>
        <v>-0.000234458624488556</v>
      </c>
      <c r="P4466" s="10" t="n">
        <f aca="false">(I4466-I4465)/I4465*P$3</f>
        <v>-6.8296058862138E-006</v>
      </c>
      <c r="Q4466" s="18" t="n">
        <f aca="false">SUM(J4466:P4466)</f>
        <v>0.00274645018032022</v>
      </c>
    </row>
    <row r="4467" customFormat="false" ht="12.8" hidden="false" customHeight="false" outlineLevel="0" collapsed="false">
      <c r="A4467" s="0" t="n">
        <v>4464</v>
      </c>
      <c r="B4467" s="8" t="n">
        <v>43020</v>
      </c>
      <c r="C4467" s="0" t="n">
        <v>2550.93</v>
      </c>
      <c r="D4467" s="0" t="n">
        <v>22398.51</v>
      </c>
      <c r="E4467" s="0" t="n">
        <v>1293.71</v>
      </c>
      <c r="F4467" s="0" t="n">
        <v>1121.62</v>
      </c>
      <c r="G4467" s="0" t="n">
        <v>1211.35</v>
      </c>
      <c r="H4467" s="0" t="n">
        <v>223.6495</v>
      </c>
      <c r="I4467" s="5" t="n">
        <v>2198.55</v>
      </c>
      <c r="J4467" s="10" t="n">
        <f aca="false">(C4467-C4466)/C4466*J$3</f>
        <v>-0.000421682503404763</v>
      </c>
      <c r="K4467" s="10" t="n">
        <f aca="false">(D4467-D4466)/D4466*K$3</f>
        <v>-0.00102229448909886</v>
      </c>
      <c r="L4467" s="10" t="n">
        <f aca="false">(E4467-E4466)/E4466*L$3</f>
        <v>7.7029077509058E-005</v>
      </c>
      <c r="M4467" s="10" t="n">
        <f aca="false">(F4467-F4466)/F4466*M$3</f>
        <v>0.000575926539160315</v>
      </c>
      <c r="N4467" s="10" t="n">
        <f aca="false">(G4467-G4466)/G4466*N$3</f>
        <v>-2.0633872565203E-005</v>
      </c>
      <c r="O4467" s="10" t="n">
        <f aca="false">(H4467-H4466)/H4466*O$3</f>
        <v>0.000145243217508643</v>
      </c>
      <c r="P4467" s="10" t="n">
        <f aca="false">(I4467-I4466)/I4466*P$3</f>
        <v>0.000108370481337971</v>
      </c>
      <c r="Q4467" s="18" t="n">
        <f aca="false">SUM(J4467:P4467)</f>
        <v>-0.000558041549552836</v>
      </c>
    </row>
    <row r="4468" customFormat="false" ht="12.8" hidden="false" customHeight="false" outlineLevel="0" collapsed="false">
      <c r="A4468" s="0" t="n">
        <v>4465</v>
      </c>
      <c r="B4468" s="8" t="n">
        <v>43021</v>
      </c>
      <c r="C4468" s="0" t="n">
        <v>2553.17</v>
      </c>
      <c r="D4468" s="0" t="n">
        <v>22413.54</v>
      </c>
      <c r="E4468" s="0" t="n">
        <v>1303.82</v>
      </c>
      <c r="F4468" s="0" t="n">
        <v>1125.91</v>
      </c>
      <c r="G4468" s="0" t="n">
        <v>1211.55</v>
      </c>
      <c r="H4468" s="0" t="n">
        <v>224.1812</v>
      </c>
      <c r="I4468" s="5" t="n">
        <v>2203.59</v>
      </c>
      <c r="J4468" s="10" t="n">
        <f aca="false">(C4468-C4467)/C4467*J$3</f>
        <v>0.000219527780064549</v>
      </c>
      <c r="K4468" s="10" t="n">
        <f aca="false">(D4468-D4467)/D4467*K$3</f>
        <v>0.000100654016718093</v>
      </c>
      <c r="L4468" s="10" t="n">
        <f aca="false">(E4468-E4467)/E4467*L$3</f>
        <v>0.000390736718429938</v>
      </c>
      <c r="M4468" s="10" t="n">
        <f aca="false">(F4468-F4467)/F4467*M$3</f>
        <v>0.000573723721046369</v>
      </c>
      <c r="N4468" s="10" t="n">
        <f aca="false">(G4468-G4467)/G4467*N$3</f>
        <v>1.65105048086883E-005</v>
      </c>
      <c r="O4468" s="10" t="n">
        <f aca="false">(H4468-H4467)/H4467*O$3</f>
        <v>0.000475476135649756</v>
      </c>
      <c r="P4468" s="10" t="n">
        <f aca="false">(I4468-I4467)/I4467*P$3</f>
        <v>0.000229242000409359</v>
      </c>
      <c r="Q4468" s="18" t="n">
        <f aca="false">SUM(J4468:P4468)</f>
        <v>0.00200587087712675</v>
      </c>
    </row>
    <row r="4469" customFormat="false" ht="12.8" hidden="false" customHeight="false" outlineLevel="0" collapsed="false">
      <c r="A4469" s="0" t="n">
        <v>4466</v>
      </c>
      <c r="B4469" s="8" t="n">
        <v>43024</v>
      </c>
      <c r="C4469" s="0" t="n">
        <v>2557.64</v>
      </c>
      <c r="D4469" s="0" t="n">
        <v>22428.31</v>
      </c>
      <c r="E4469" s="0" t="n">
        <v>1295.79</v>
      </c>
      <c r="F4469" s="0" t="n">
        <v>1131.82</v>
      </c>
      <c r="G4469" s="0" t="n">
        <v>1211.22</v>
      </c>
      <c r="H4469" s="0" t="n">
        <v>224.6656</v>
      </c>
      <c r="I4469" s="5" t="n">
        <v>2200.32</v>
      </c>
      <c r="J4469" s="10" t="n">
        <f aca="false">(C4469-C4468)/C4468*J$3</f>
        <v>0.000437691183900778</v>
      </c>
      <c r="K4469" s="10" t="n">
        <f aca="false">(D4469-D4468)/D4468*K$3</f>
        <v>9.88465008204891E-005</v>
      </c>
      <c r="L4469" s="10" t="n">
        <f aca="false">(E4469-E4468)/E4468*L$3</f>
        <v>-0.000307941280238069</v>
      </c>
      <c r="M4469" s="10" t="n">
        <f aca="false">(F4469-F4468)/F4468*M$3</f>
        <v>0.000787363110728191</v>
      </c>
      <c r="N4469" s="10" t="n">
        <f aca="false">(G4469-G4468)/G4468*N$3</f>
        <v>-2.72378358301289E-005</v>
      </c>
      <c r="O4469" s="10" t="n">
        <f aca="false">(H4469-H4468)/H4468*O$3</f>
        <v>0.000432150421177175</v>
      </c>
      <c r="P4469" s="10" t="n">
        <f aca="false">(I4469-I4468)/I4468*P$3</f>
        <v>-0.000148394211264345</v>
      </c>
      <c r="Q4469" s="18" t="n">
        <f aca="false">SUM(J4469:P4469)</f>
        <v>0.00127247788929409</v>
      </c>
    </row>
    <row r="4470" customFormat="false" ht="12.8" hidden="false" customHeight="false" outlineLevel="0" collapsed="false">
      <c r="A4470" s="0" t="n">
        <v>4467</v>
      </c>
      <c r="B4470" s="8" t="n">
        <v>43025</v>
      </c>
      <c r="C4470" s="0" t="n">
        <v>2559.36</v>
      </c>
      <c r="D4470" s="0" t="n">
        <v>22337.78</v>
      </c>
      <c r="E4470" s="0" t="n">
        <v>1285.12</v>
      </c>
      <c r="F4470" s="0" t="n">
        <v>1125.66</v>
      </c>
      <c r="G4470" s="0" t="n">
        <v>1211.8</v>
      </c>
      <c r="H4470" s="0" t="n">
        <v>224.7964</v>
      </c>
      <c r="I4470" s="5" t="n">
        <v>2201.66</v>
      </c>
      <c r="J4470" s="10" t="n">
        <f aca="false">(C4470-C4469)/C4469*J$3</f>
        <v>0.000168123739071982</v>
      </c>
      <c r="K4470" s="10" t="n">
        <f aca="false">(D4470-D4469)/D4469*K$3</f>
        <v>-0.000605462471314173</v>
      </c>
      <c r="L4470" s="10" t="n">
        <f aca="false">(E4470-E4469)/E4469*L$3</f>
        <v>-0.000411717948124313</v>
      </c>
      <c r="M4470" s="10" t="n">
        <f aca="false">(F4470-F4469)/F4469*M$3</f>
        <v>-0.000816384230708044</v>
      </c>
      <c r="N4470" s="10" t="n">
        <f aca="false">(G4470-G4469)/G4469*N$3</f>
        <v>4.78856029457842E-005</v>
      </c>
      <c r="O4470" s="10" t="n">
        <f aca="false">(H4470-H4469)/H4469*O$3</f>
        <v>0.000116439721969001</v>
      </c>
      <c r="P4470" s="10" t="n">
        <f aca="false">(I4470-I4469)/I4469*P$3</f>
        <v>6.09002326934124E-005</v>
      </c>
      <c r="Q4470" s="18" t="n">
        <f aca="false">SUM(J4470:P4470)</f>
        <v>-0.00144021535346635</v>
      </c>
    </row>
    <row r="4471" customFormat="false" ht="12.8" hidden="false" customHeight="false" outlineLevel="0" collapsed="false">
      <c r="A4471" s="0" t="n">
        <v>4468</v>
      </c>
      <c r="B4471" s="8" t="n">
        <v>43026</v>
      </c>
      <c r="C4471" s="0" t="n">
        <v>2561.26</v>
      </c>
      <c r="D4471" s="0" t="n">
        <v>22354.69</v>
      </c>
      <c r="E4471" s="0" t="n">
        <v>1281.08</v>
      </c>
      <c r="F4471" s="0" t="n">
        <v>1126.9</v>
      </c>
      <c r="G4471" s="0" t="n">
        <v>1216.2</v>
      </c>
      <c r="H4471" s="0" t="n">
        <v>224.3787</v>
      </c>
      <c r="I4471" s="5" t="n">
        <v>2196.68</v>
      </c>
      <c r="J4471" s="10" t="n">
        <f aca="false">(C4471-C4470)/C4470*J$3</f>
        <v>0.000185593273318338</v>
      </c>
      <c r="K4471" s="10" t="n">
        <f aca="false">(D4471-D4470)/D4470*K$3</f>
        <v>0.000113552018150415</v>
      </c>
      <c r="L4471" s="10" t="n">
        <f aca="false">(E4471-E4470)/E4470*L$3</f>
        <v>-0.000157183764940238</v>
      </c>
      <c r="M4471" s="10" t="n">
        <f aca="false">(F4471-F4470)/F4470*M$3</f>
        <v>0.000165236394648474</v>
      </c>
      <c r="N4471" s="10" t="n">
        <f aca="false">(G4471-G4470)/G4470*N$3</f>
        <v>0.00036309622049844</v>
      </c>
      <c r="O4471" s="10" t="n">
        <f aca="false">(H4471-H4470)/H4470*O$3</f>
        <v>-0.000371625168374579</v>
      </c>
      <c r="P4471" s="10" t="n">
        <f aca="false">(I4471-I4470)/I4470*P$3</f>
        <v>-0.000226192963491185</v>
      </c>
      <c r="Q4471" s="18" t="n">
        <f aca="false">SUM(J4471:P4471)</f>
        <v>7.24760098096655E-005</v>
      </c>
    </row>
    <row r="4472" customFormat="false" ht="12.8" hidden="false" customHeight="false" outlineLevel="0" collapsed="false">
      <c r="A4472" s="0" t="n">
        <v>4469</v>
      </c>
      <c r="B4472" s="8" t="n">
        <v>43027</v>
      </c>
      <c r="C4472" s="0" t="n">
        <v>2562.1</v>
      </c>
      <c r="D4472" s="0" t="n">
        <v>22133.21</v>
      </c>
      <c r="E4472" s="0" t="n">
        <v>1290.13</v>
      </c>
      <c r="F4472" s="0" t="n">
        <v>1116.91</v>
      </c>
      <c r="G4472" s="0" t="n">
        <v>1210.42</v>
      </c>
      <c r="H4472" s="0" t="n">
        <v>224.4461</v>
      </c>
      <c r="I4472" s="5" t="n">
        <v>2199.25</v>
      </c>
      <c r="J4472" s="10" t="n">
        <f aca="false">(C4472-C4471)/C4471*J$3</f>
        <v>8.19908951062847E-005</v>
      </c>
      <c r="K4472" s="10" t="n">
        <f aca="false">(D4472-D4471)/D4471*K$3</f>
        <v>-0.00148613109821697</v>
      </c>
      <c r="L4472" s="10" t="n">
        <f aca="false">(E4472-E4471)/E4471*L$3</f>
        <v>0.000353217597651988</v>
      </c>
      <c r="M4472" s="10" t="n">
        <f aca="false">(F4472-F4471)/F4471*M$3</f>
        <v>-0.00132975419291863</v>
      </c>
      <c r="N4472" s="10" t="n">
        <f aca="false">(G4472-G4471)/G4471*N$3</f>
        <v>-0.000475250781121524</v>
      </c>
      <c r="O4472" s="10" t="n">
        <f aca="false">(H4472-H4471)/H4471*O$3</f>
        <v>6.00770037441095E-005</v>
      </c>
      <c r="P4472" s="10" t="n">
        <f aca="false">(I4472-I4471)/I4471*P$3</f>
        <v>0.000116994737512982</v>
      </c>
      <c r="Q4472" s="18" t="n">
        <f aca="false">SUM(J4472:P4472)</f>
        <v>-0.00267885583824176</v>
      </c>
    </row>
    <row r="4473" customFormat="false" ht="12.8" hidden="false" customHeight="false" outlineLevel="0" collapsed="false">
      <c r="A4473" s="0" t="n">
        <v>4470</v>
      </c>
      <c r="B4473" s="8" t="n">
        <v>43028</v>
      </c>
      <c r="C4473" s="0" t="n">
        <v>2575.21</v>
      </c>
      <c r="D4473" s="0" t="n">
        <v>22346.85</v>
      </c>
      <c r="E4473" s="0" t="n">
        <v>1280.47</v>
      </c>
      <c r="F4473" s="0" t="n">
        <v>1119.69</v>
      </c>
      <c r="G4473" s="0" t="n">
        <v>1212.8</v>
      </c>
      <c r="H4473" s="0" t="n">
        <v>223.523</v>
      </c>
      <c r="I4473" s="5" t="n">
        <v>2192.05</v>
      </c>
      <c r="J4473" s="10" t="n">
        <f aca="false">(C4473-C4472)/C4472*J$3</f>
        <v>0.00127922407400181</v>
      </c>
      <c r="K4473" s="10" t="n">
        <f aca="false">(D4473-D4472)/D4472*K$3</f>
        <v>0.00144786951373072</v>
      </c>
      <c r="L4473" s="10" t="n">
        <f aca="false">(E4473-E4472)/E4472*L$3</f>
        <v>-0.000374380876345798</v>
      </c>
      <c r="M4473" s="10" t="n">
        <f aca="false">(F4473-F4472)/F4472*M$3</f>
        <v>0.000373351478633011</v>
      </c>
      <c r="N4473" s="10" t="n">
        <f aca="false">(G4473-G4472)/G4472*N$3</f>
        <v>0.000196625964541224</v>
      </c>
      <c r="O4473" s="10" t="n">
        <f aca="false">(H4473-H4472)/H4472*O$3</f>
        <v>-0.000822558289050249</v>
      </c>
      <c r="P4473" s="10" t="n">
        <f aca="false">(I4473-I4472)/I4472*P$3</f>
        <v>-0.000327384335568936</v>
      </c>
      <c r="Q4473" s="18" t="n">
        <f aca="false">SUM(J4473:P4473)</f>
        <v>0.00177274752994178</v>
      </c>
    </row>
    <row r="4474" customFormat="false" ht="12.8" hidden="false" customHeight="false" outlineLevel="0" collapsed="false">
      <c r="A4474" s="0" t="n">
        <v>4471</v>
      </c>
      <c r="B4474" s="8" t="n">
        <v>43031</v>
      </c>
      <c r="C4474" s="0" t="n">
        <v>2564.98</v>
      </c>
      <c r="D4474" s="0" t="n">
        <v>22379.16</v>
      </c>
      <c r="E4474" s="0" t="n">
        <v>1282.27</v>
      </c>
      <c r="F4474" s="0" t="n">
        <v>1115.9</v>
      </c>
      <c r="G4474" s="0" t="n">
        <v>1214.04</v>
      </c>
      <c r="H4474" s="0" t="n">
        <v>223.8027</v>
      </c>
      <c r="I4474" s="5" t="n">
        <v>2193.52</v>
      </c>
      <c r="J4474" s="10" t="n">
        <f aca="false">(C4474-C4473)/C4473*J$3</f>
        <v>-0.000993122890948701</v>
      </c>
      <c r="K4474" s="10" t="n">
        <f aca="false">(D4474-D4473)/D4473*K$3</f>
        <v>0.000216876204028765</v>
      </c>
      <c r="L4474" s="10" t="n">
        <f aca="false">(E4474-E4473)/E4473*L$3</f>
        <v>7.02866916054244E-005</v>
      </c>
      <c r="M4474" s="10" t="n">
        <f aca="false">(F4474-F4473)/F4473*M$3</f>
        <v>-0.000507729818074641</v>
      </c>
      <c r="N4474" s="10" t="n">
        <f aca="false">(G4474-G4473)/G4473*N$3</f>
        <v>0.000102242744063325</v>
      </c>
      <c r="O4474" s="10" t="n">
        <f aca="false">(H4474-H4473)/H4473*O$3</f>
        <v>0.000250265073392887</v>
      </c>
      <c r="P4474" s="10" t="n">
        <f aca="false">(I4474-I4473)/I4473*P$3</f>
        <v>6.70605141305992E-005</v>
      </c>
      <c r="Q4474" s="18" t="n">
        <f aca="false">SUM(J4474:P4474)</f>
        <v>-0.000794121481802342</v>
      </c>
    </row>
    <row r="4475" customFormat="false" ht="12.8" hidden="false" customHeight="false" outlineLevel="0" collapsed="false">
      <c r="A4475" s="0" t="n">
        <v>4472</v>
      </c>
      <c r="B4475" s="8" t="n">
        <v>43032</v>
      </c>
      <c r="C4475" s="0" t="n">
        <v>2569.13</v>
      </c>
      <c r="D4475" s="0" t="n">
        <v>22629.57</v>
      </c>
      <c r="E4475" s="0" t="n">
        <v>1276.58</v>
      </c>
      <c r="F4475" s="0" t="n">
        <v>1113.32</v>
      </c>
      <c r="G4475" s="0" t="n">
        <v>1214.8</v>
      </c>
      <c r="H4475" s="0" t="n">
        <v>223.1924</v>
      </c>
      <c r="I4475" s="5" t="n">
        <v>2190.32</v>
      </c>
      <c r="J4475" s="10" t="n">
        <f aca="false">(C4475-C4474)/C4474*J$3</f>
        <v>0.000404486584690728</v>
      </c>
      <c r="K4475" s="10" t="n">
        <f aca="false">(D4475-D4474)/D4474*K$3</f>
        <v>0.00167841420321406</v>
      </c>
      <c r="L4475" s="10" t="n">
        <f aca="false">(E4475-E4474)/E4474*L$3</f>
        <v>-0.000221872148611449</v>
      </c>
      <c r="M4475" s="10" t="n">
        <f aca="false">(F4475-F4474)/F4474*M$3</f>
        <v>-0.000346805269289384</v>
      </c>
      <c r="N4475" s="10" t="n">
        <f aca="false">(G4475-G4474)/G4474*N$3</f>
        <v>6.26009027709129E-005</v>
      </c>
      <c r="O4475" s="10" t="n">
        <f aca="false">(H4475-H4474)/H4474*O$3</f>
        <v>-0.000545391096711519</v>
      </c>
      <c r="P4475" s="10" t="n">
        <f aca="false">(I4475-I4474)/I4474*P$3</f>
        <v>-0.000145884240854873</v>
      </c>
      <c r="Q4475" s="18" t="n">
        <f aca="false">SUM(J4475:P4475)</f>
        <v>0.000885548935208476</v>
      </c>
    </row>
    <row r="4476" customFormat="false" ht="12.8" hidden="false" customHeight="false" outlineLevel="0" collapsed="false">
      <c r="A4476" s="0" t="n">
        <v>4473</v>
      </c>
      <c r="B4476" s="8" t="n">
        <v>43033</v>
      </c>
      <c r="C4476" s="0" t="n">
        <v>2557.15</v>
      </c>
      <c r="D4476" s="0" t="n">
        <v>22446.39</v>
      </c>
      <c r="E4476" s="0" t="n">
        <v>1277.53</v>
      </c>
      <c r="F4476" s="0" t="n">
        <v>1114.09</v>
      </c>
      <c r="G4476" s="0" t="n">
        <v>1209.05</v>
      </c>
      <c r="H4476" s="0" t="n">
        <v>223.0869</v>
      </c>
      <c r="I4476" s="5" t="n">
        <v>2186.34</v>
      </c>
      <c r="J4476" s="10" t="n">
        <f aca="false">(C4476-C4475)/C4475*J$3</f>
        <v>-0.00116576428596451</v>
      </c>
      <c r="K4476" s="10" t="n">
        <f aca="false">(D4476-D4475)/D4475*K$3</f>
        <v>-0.00121420778211871</v>
      </c>
      <c r="L4476" s="10" t="n">
        <f aca="false">(E4476-E4475)/E4475*L$3</f>
        <v>3.72087922417728E-005</v>
      </c>
      <c r="M4476" s="10" t="n">
        <f aca="false">(F4476-F4475)/F4475*M$3</f>
        <v>0.000103743757410266</v>
      </c>
      <c r="N4476" s="10" t="n">
        <f aca="false">(G4476-G4475)/G4475*N$3</f>
        <v>-0.000473328943035891</v>
      </c>
      <c r="O4476" s="10" t="n">
        <f aca="false">(H4476-H4475)/H4475*O$3</f>
        <v>-9.45372691901498E-005</v>
      </c>
      <c r="P4476" s="10" t="n">
        <f aca="false">(I4476-I4475)/I4475*P$3</f>
        <v>-0.000181708608787758</v>
      </c>
      <c r="Q4476" s="18" t="n">
        <f aca="false">SUM(J4476:P4476)</f>
        <v>-0.00298859433944498</v>
      </c>
    </row>
    <row r="4477" customFormat="false" ht="12.8" hidden="false" customHeight="false" outlineLevel="0" collapsed="false">
      <c r="A4477" s="0" t="n">
        <v>4474</v>
      </c>
      <c r="B4477" s="8" t="n">
        <v>43034</v>
      </c>
      <c r="C4477" s="0" t="n">
        <v>2560.4</v>
      </c>
      <c r="D4477" s="0" t="n">
        <v>22807.42</v>
      </c>
      <c r="E4477" s="0" t="n">
        <v>1266.98</v>
      </c>
      <c r="F4477" s="0" t="n">
        <v>1108.17</v>
      </c>
      <c r="G4477" s="0" t="n">
        <v>1223.73</v>
      </c>
      <c r="H4477" s="0" t="n">
        <v>223.6334</v>
      </c>
      <c r="I4477" s="5" t="n">
        <v>2185.31</v>
      </c>
      <c r="J4477" s="10" t="n">
        <f aca="false">(C4477-C4476)/C4476*J$3</f>
        <v>0.000317736542635356</v>
      </c>
      <c r="K4477" s="10" t="n">
        <f aca="false">(D4477-D4476)/D4476*K$3</f>
        <v>0.00241261512430283</v>
      </c>
      <c r="L4477" s="10" t="n">
        <f aca="false">(E4477-E4476)/E4476*L$3</f>
        <v>-0.000412906154845677</v>
      </c>
      <c r="M4477" s="10" t="n">
        <f aca="false">(F4477-F4476)/F4476*M$3</f>
        <v>-0.000797063073898856</v>
      </c>
      <c r="N4477" s="10" t="n">
        <f aca="false">(G4477-G4476)/G4476*N$3</f>
        <v>0.00121417641950292</v>
      </c>
      <c r="O4477" s="10" t="n">
        <f aca="false">(H4477-H4476)/H4476*O$3</f>
        <v>0.000489943604935996</v>
      </c>
      <c r="P4477" s="10" t="n">
        <f aca="false">(I4477-I4476)/I4476*P$3</f>
        <v>-4.71106964150224E-005</v>
      </c>
      <c r="Q4477" s="18" t="n">
        <f aca="false">SUM(J4477:P4477)</f>
        <v>0.00317739176621755</v>
      </c>
    </row>
    <row r="4478" customFormat="false" ht="12.8" hidden="false" customHeight="false" outlineLevel="0" collapsed="false">
      <c r="A4478" s="0" t="n">
        <v>4475</v>
      </c>
      <c r="B4478" s="8" t="n">
        <v>43035</v>
      </c>
      <c r="C4478" s="0" t="n">
        <v>2581.07</v>
      </c>
      <c r="D4478" s="0" t="n">
        <v>22665.03</v>
      </c>
      <c r="E4478" s="0" t="n">
        <v>1273.35</v>
      </c>
      <c r="F4478" s="0" t="n">
        <v>1110.22</v>
      </c>
      <c r="G4478" s="0" t="n">
        <v>1227.54</v>
      </c>
      <c r="H4478" s="0" t="n">
        <v>224.2753</v>
      </c>
      <c r="I4478" s="5" t="n">
        <v>2188.43</v>
      </c>
      <c r="J4478" s="10" t="n">
        <f aca="false">(C4478-C4477)/C4477*J$3</f>
        <v>0.00201823933760351</v>
      </c>
      <c r="K4478" s="10" t="n">
        <f aca="false">(D4478-D4477)/D4477*K$3</f>
        <v>-0.000936471551801997</v>
      </c>
      <c r="L4478" s="10" t="n">
        <f aca="false">(E4478-E4477)/E4477*L$3</f>
        <v>0.000251385183665089</v>
      </c>
      <c r="M4478" s="10" t="n">
        <f aca="false">(F4478-F4477)/F4477*M$3</f>
        <v>0.000277484501475399</v>
      </c>
      <c r="N4478" s="10" t="n">
        <f aca="false">(G4478-G4477)/G4477*N$3</f>
        <v>0.000311343188448428</v>
      </c>
      <c r="O4478" s="10" t="n">
        <f aca="false">(H4478-H4477)/H4477*O$3</f>
        <v>0.000574064518090762</v>
      </c>
      <c r="P4478" s="10" t="n">
        <f aca="false">(I4478-I4477)/I4477*P$3</f>
        <v>0.000142771506102104</v>
      </c>
      <c r="Q4478" s="18" t="n">
        <f aca="false">SUM(J4478:P4478)</f>
        <v>0.00263881668358329</v>
      </c>
    </row>
    <row r="4479" customFormat="false" ht="12.8" hidden="false" customHeight="false" outlineLevel="0" collapsed="false">
      <c r="A4479" s="0" t="n">
        <v>4476</v>
      </c>
      <c r="B4479" s="8" t="n">
        <v>43038</v>
      </c>
      <c r="C4479" s="0" t="n">
        <v>2572.83</v>
      </c>
      <c r="D4479" s="0" t="n">
        <v>22752.89</v>
      </c>
      <c r="E4479" s="0" t="n">
        <v>1276.29</v>
      </c>
      <c r="F4479" s="0" t="n">
        <v>1115.53</v>
      </c>
      <c r="G4479" s="0" t="n">
        <v>1230.31</v>
      </c>
      <c r="H4479" s="0" t="n">
        <v>224.6544</v>
      </c>
      <c r="I4479" s="5" t="n">
        <v>2195.34</v>
      </c>
      <c r="J4479" s="10" t="n">
        <f aca="false">(C4479-C4478)/C4478*J$3</f>
        <v>-0.000798118609723897</v>
      </c>
      <c r="K4479" s="10" t="n">
        <f aca="false">(D4479-D4478)/D4478*K$3</f>
        <v>0.000581468456031167</v>
      </c>
      <c r="L4479" s="10" t="n">
        <f aca="false">(E4479-E4478)/E4478*L$3</f>
        <v>0.000115443515137239</v>
      </c>
      <c r="M4479" s="10" t="n">
        <f aca="false">(F4479-F4478)/F4478*M$3</f>
        <v>0.000717425375150864</v>
      </c>
      <c r="N4479" s="10" t="n">
        <f aca="false">(G4479-G4478)/G4478*N$3</f>
        <v>0.000225654561154828</v>
      </c>
      <c r="O4479" s="10" t="n">
        <f aca="false">(H4479-H4478)/H4478*O$3</f>
        <v>0.00033806665290384</v>
      </c>
      <c r="P4479" s="10" t="n">
        <f aca="false">(I4479-I4478)/I4478*P$3</f>
        <v>0.000315751474801584</v>
      </c>
      <c r="Q4479" s="18" t="n">
        <f aca="false">SUM(J4479:P4479)</f>
        <v>0.00149569142545562</v>
      </c>
    </row>
    <row r="4480" customFormat="false" ht="12.8" hidden="false" customHeight="false" outlineLevel="0" collapsed="false">
      <c r="A4480" s="0" t="n">
        <v>4477</v>
      </c>
      <c r="B4480" s="8" t="n">
        <v>43039</v>
      </c>
      <c r="C4480" s="0" t="n">
        <v>2575.26</v>
      </c>
      <c r="D4480" s="0" t="n">
        <v>22793.69</v>
      </c>
      <c r="E4480" s="0" t="n">
        <v>1271.45</v>
      </c>
      <c r="F4480" s="0" t="n">
        <v>1119.08</v>
      </c>
      <c r="G4480" s="0" t="n">
        <v>1233.27</v>
      </c>
      <c r="H4480" s="0" t="n">
        <v>224.799</v>
      </c>
      <c r="I4480" s="5" t="n">
        <v>2195.09</v>
      </c>
      <c r="J4480" s="10" t="n">
        <f aca="false">(C4480-C4479)/C4479*J$3</f>
        <v>0.000236121313883962</v>
      </c>
      <c r="K4480" s="10" t="n">
        <f aca="false">(D4480-D4479)/D4479*K$3</f>
        <v>0.000268976820087465</v>
      </c>
      <c r="L4480" s="10" t="n">
        <f aca="false">(E4480-E4479)/E4479*L$3</f>
        <v>-0.000189612078759526</v>
      </c>
      <c r="M4480" s="10" t="n">
        <f aca="false">(F4480-F4479)/F4479*M$3</f>
        <v>0.000477351572794988</v>
      </c>
      <c r="N4480" s="10" t="n">
        <f aca="false">(G4480-G4479)/G4479*N$3</f>
        <v>0.000240589770057956</v>
      </c>
      <c r="O4480" s="10" t="n">
        <f aca="false">(H4480-H4479)/H4479*O$3</f>
        <v>0.000128731064248016</v>
      </c>
      <c r="P4480" s="10" t="n">
        <f aca="false">(I4480-I4479)/I4479*P$3</f>
        <v>-1.13877577049569E-005</v>
      </c>
      <c r="Q4480" s="18" t="n">
        <f aca="false">SUM(J4480:P4480)</f>
        <v>0.0011507707046079</v>
      </c>
    </row>
    <row r="4481" customFormat="false" ht="12.8" hidden="false" customHeight="false" outlineLevel="0" collapsed="false">
      <c r="A4481" s="0" t="n">
        <v>4478</v>
      </c>
      <c r="B4481" s="8" t="n">
        <v>43040</v>
      </c>
      <c r="C4481" s="0" t="n">
        <v>2579.36</v>
      </c>
      <c r="D4481" s="0" t="n">
        <v>22991.99</v>
      </c>
      <c r="E4481" s="0" t="n">
        <v>1274.65</v>
      </c>
      <c r="F4481" s="0" t="n">
        <v>1128.94</v>
      </c>
      <c r="G4481" s="0" t="n">
        <v>1241.56</v>
      </c>
      <c r="H4481" s="0" t="n">
        <v>224.6374</v>
      </c>
      <c r="I4481" s="5" t="n">
        <v>2195.25</v>
      </c>
      <c r="J4481" s="10" t="n">
        <f aca="false">(C4481-C4480)/C4480*J$3</f>
        <v>0.000398018064195451</v>
      </c>
      <c r="K4481" s="10" t="n">
        <f aca="false">(D4481-D4480)/D4480*K$3</f>
        <v>0.00130496641833773</v>
      </c>
      <c r="L4481" s="10" t="n">
        <f aca="false">(E4481-E4480)/E4480*L$3</f>
        <v>0.000125840575720636</v>
      </c>
      <c r="M4481" s="10" t="n">
        <f aca="false">(F4481-F4480)/F4480*M$3</f>
        <v>0.00132162133180829</v>
      </c>
      <c r="N4481" s="10" t="n">
        <f aca="false">(G4481-G4480)/G4480*N$3</f>
        <v>0.00067219668037007</v>
      </c>
      <c r="O4481" s="10" t="n">
        <f aca="false">(H4481-H4480)/H4480*O$3</f>
        <v>-0.000143772881551958</v>
      </c>
      <c r="P4481" s="10" t="n">
        <f aca="false">(I4481-I4480)/I4480*P$3</f>
        <v>7.2889949842537E-006</v>
      </c>
      <c r="Q4481" s="18" t="n">
        <f aca="false">SUM(J4481:P4481)</f>
        <v>0.00368615918386447</v>
      </c>
    </row>
    <row r="4482" customFormat="false" ht="12.8" hidden="false" customHeight="false" outlineLevel="0" collapsed="false">
      <c r="A4482" s="0" t="n">
        <v>4479</v>
      </c>
      <c r="B4482" s="8" t="n">
        <v>43041</v>
      </c>
      <c r="C4482" s="0" t="n">
        <v>2579.85</v>
      </c>
      <c r="D4482" s="0" t="n">
        <v>23046.05</v>
      </c>
      <c r="E4482" s="0" t="n">
        <v>1276.13</v>
      </c>
      <c r="F4482" s="0" t="n">
        <v>1127.31</v>
      </c>
      <c r="G4482" s="0" t="n">
        <v>1239.45</v>
      </c>
      <c r="H4482" s="0" t="n">
        <v>224.6636</v>
      </c>
      <c r="I4482" s="5" t="n">
        <v>2198.97</v>
      </c>
      <c r="J4482" s="10" t="n">
        <f aca="false">(C4482-C4481)/C4481*J$3</f>
        <v>4.74924012157843E-005</v>
      </c>
      <c r="K4482" s="10" t="n">
        <f aca="false">(D4482-D4481)/D4481*K$3</f>
        <v>0.000352688044836469</v>
      </c>
      <c r="L4482" s="10" t="n">
        <f aca="false">(E4482-E4481)/E4481*L$3</f>
        <v>5.80551523947757E-005</v>
      </c>
      <c r="M4482" s="10" t="n">
        <f aca="false">(F4482-F4481)/F4481*M$3</f>
        <v>-0.000216574840115521</v>
      </c>
      <c r="N4482" s="10" t="n">
        <f aca="false">(G4482-G4481)/G4481*N$3</f>
        <v>-0.000169947485421558</v>
      </c>
      <c r="O4482" s="10" t="n">
        <f aca="false">(H4482-H4481)/H4481*O$3</f>
        <v>2.33264808086175E-005</v>
      </c>
      <c r="P4482" s="10" t="n">
        <f aca="false">(I4482-I4481)/I4481*P$3</f>
        <v>0.000169456781687726</v>
      </c>
      <c r="Q4482" s="18" t="n">
        <f aca="false">SUM(J4482:P4482)</f>
        <v>0.000264496535406293</v>
      </c>
    </row>
    <row r="4483" customFormat="false" ht="12.8" hidden="false" customHeight="false" outlineLevel="0" collapsed="false">
      <c r="A4483" s="0" t="n">
        <v>4480</v>
      </c>
      <c r="B4483" s="8" t="n">
        <v>43042</v>
      </c>
      <c r="C4483" s="0" t="n">
        <v>2587.84</v>
      </c>
      <c r="D4483" s="0" t="n">
        <v>23014.13</v>
      </c>
      <c r="E4483" s="0" t="n">
        <v>1269.91</v>
      </c>
      <c r="F4483" s="0" t="n">
        <v>1126.18</v>
      </c>
      <c r="G4483" s="0" t="n">
        <v>1238.93</v>
      </c>
      <c r="H4483" s="0" t="n">
        <v>224.7035</v>
      </c>
      <c r="I4483" s="5" t="n">
        <v>2199.27</v>
      </c>
      <c r="J4483" s="10" t="n">
        <f aca="false">(C4483-C4482)/C4482*J$3</f>
        <v>0.000774269821888892</v>
      </c>
      <c r="K4483" s="10" t="n">
        <f aca="false">(D4483-D4482)/D4482*K$3</f>
        <v>-0.00020775794550475</v>
      </c>
      <c r="L4483" s="10" t="n">
        <f aca="false">(E4483-E4482)/E4482*L$3</f>
        <v>-0.000243705578585255</v>
      </c>
      <c r="M4483" s="10" t="n">
        <f aca="false">(F4483-F4482)/F4482*M$3</f>
        <v>-0.000150357931713532</v>
      </c>
      <c r="N4483" s="10" t="n">
        <f aca="false">(G4483-G4482)/G4482*N$3</f>
        <v>-4.1954092541045E-005</v>
      </c>
      <c r="O4483" s="10" t="n">
        <f aca="false">(H4483-H4482)/H4482*O$3</f>
        <v>3.55197726734449E-005</v>
      </c>
      <c r="P4483" s="10" t="n">
        <f aca="false">(I4483-I4482)/I4482*P$3</f>
        <v>1.36427509243047E-005</v>
      </c>
      <c r="Q4483" s="18" t="n">
        <f aca="false">SUM(J4483:P4483)</f>
        <v>0.00017965679714206</v>
      </c>
    </row>
    <row r="4484" customFormat="false" ht="12.8" hidden="false" customHeight="false" outlineLevel="0" collapsed="false">
      <c r="A4484" s="0" t="n">
        <v>4481</v>
      </c>
      <c r="B4484" s="8" t="n">
        <v>43045</v>
      </c>
      <c r="C4484" s="0" t="n">
        <v>2591.13</v>
      </c>
      <c r="D4484" s="0" t="n">
        <v>23002.85</v>
      </c>
      <c r="E4484" s="0" t="n">
        <v>1281.95</v>
      </c>
      <c r="F4484" s="0" t="n">
        <v>1131.03</v>
      </c>
      <c r="G4484" s="0" t="n">
        <v>1237.38</v>
      </c>
      <c r="H4484" s="0" t="n">
        <v>225.066</v>
      </c>
      <c r="I4484" s="5" t="n">
        <v>2202.53</v>
      </c>
      <c r="J4484" s="10" t="n">
        <f aca="false">(C4484-C4483)/C4483*J$3</f>
        <v>0.000317832632620251</v>
      </c>
      <c r="K4484" s="10" t="n">
        <f aca="false">(D4484-D4483)/D4483*K$3</f>
        <v>-7.3520050508117E-005</v>
      </c>
      <c r="L4484" s="10" t="n">
        <f aca="false">(E4484-E4483)/E4483*L$3</f>
        <v>0.000474049342079359</v>
      </c>
      <c r="M4484" s="10" t="n">
        <f aca="false">(F4484-F4483)/F4483*M$3</f>
        <v>0.000645989095881641</v>
      </c>
      <c r="N4484" s="10" t="n">
        <f aca="false">(G4484-G4483)/G4483*N$3</f>
        <v>-0.000125107956058854</v>
      </c>
      <c r="O4484" s="10" t="n">
        <f aca="false">(H4484-H4483)/H4483*O$3</f>
        <v>0.000322647399795741</v>
      </c>
      <c r="P4484" s="10" t="n">
        <f aca="false">(I4484-I4483)/I4483*P$3</f>
        <v>0.000148231003924039</v>
      </c>
      <c r="Q4484" s="18" t="n">
        <f aca="false">SUM(J4484:P4484)</f>
        <v>0.00171012146773406</v>
      </c>
    </row>
    <row r="4485" customFormat="false" ht="12.8" hidden="false" customHeight="false" outlineLevel="0" collapsed="false">
      <c r="A4485" s="0" t="n">
        <v>4482</v>
      </c>
      <c r="B4485" s="8" t="n">
        <v>43046</v>
      </c>
      <c r="C4485" s="0" t="n">
        <v>2590.64</v>
      </c>
      <c r="D4485" s="0" t="n">
        <v>22962.59</v>
      </c>
      <c r="E4485" s="0" t="n">
        <v>1275.3</v>
      </c>
      <c r="F4485" s="0" t="n">
        <v>1134.55</v>
      </c>
      <c r="G4485" s="0" t="n">
        <v>1230.25</v>
      </c>
      <c r="H4485" s="0" t="n">
        <v>225.1274</v>
      </c>
      <c r="I4485" s="5" t="n">
        <v>2204.58</v>
      </c>
      <c r="J4485" s="10" t="n">
        <f aca="false">(C4485-C4484)/C4484*J$3</f>
        <v>-4.7276670796162E-005</v>
      </c>
      <c r="K4485" s="10" t="n">
        <f aca="false">(D4485-D4484)/D4484*K$3</f>
        <v>-0.000262532686167138</v>
      </c>
      <c r="L4485" s="10" t="n">
        <f aca="false">(E4485-E4484)/E4484*L$3</f>
        <v>-0.000259370490268735</v>
      </c>
      <c r="M4485" s="10" t="n">
        <f aca="false">(F4485-F4484)/F4484*M$3</f>
        <v>0.000466831118537967</v>
      </c>
      <c r="N4485" s="10" t="n">
        <f aca="false">(G4485-G4484)/G4484*N$3</f>
        <v>-0.000576217491797193</v>
      </c>
      <c r="O4485" s="10" t="n">
        <f aca="false">(H4485-H4484)/H4484*O$3</f>
        <v>5.45617729910266E-005</v>
      </c>
      <c r="P4485" s="10" t="n">
        <f aca="false">(I4485-I4484)/I4484*P$3</f>
        <v>9.30747821822961E-005</v>
      </c>
      <c r="Q4485" s="18" t="n">
        <f aca="false">SUM(J4485:P4485)</f>
        <v>-0.000530929665317938</v>
      </c>
    </row>
    <row r="4486" customFormat="false" ht="12.8" hidden="false" customHeight="false" outlineLevel="0" collapsed="false">
      <c r="A4486" s="0" t="n">
        <v>4483</v>
      </c>
      <c r="B4486" s="8" t="n">
        <v>43047</v>
      </c>
      <c r="C4486" s="0" t="n">
        <v>2594.38</v>
      </c>
      <c r="D4486" s="0" t="n">
        <v>22831.3</v>
      </c>
      <c r="E4486" s="0" t="n">
        <v>1281.36</v>
      </c>
      <c r="F4486" s="0" t="n">
        <v>1134.68</v>
      </c>
      <c r="G4486" s="0" t="n">
        <v>1230.08</v>
      </c>
      <c r="H4486" s="0" t="n">
        <v>225.2774</v>
      </c>
      <c r="I4486" s="5" t="n">
        <v>2202.49</v>
      </c>
      <c r="J4486" s="10" t="n">
        <f aca="false">(C4486-C4485)/C4485*J$3</f>
        <v>0.000360914677454243</v>
      </c>
      <c r="K4486" s="10" t="n">
        <f aca="false">(D4486-D4485)/D4485*K$3</f>
        <v>-0.000857634090927902</v>
      </c>
      <c r="L4486" s="10" t="n">
        <f aca="false">(E4486-E4485)/E4485*L$3</f>
        <v>0.000237591155022346</v>
      </c>
      <c r="M4486" s="10" t="n">
        <f aca="false">(F4486-F4485)/F4485*M$3</f>
        <v>1.7187431140114E-005</v>
      </c>
      <c r="N4486" s="10" t="n">
        <f aca="false">(G4486-G4485)/G4485*N$3</f>
        <v>-1.38183296078092E-005</v>
      </c>
      <c r="O4486" s="10" t="n">
        <f aca="false">(H4486-H4485)/H4485*O$3</f>
        <v>0.000133257879760532</v>
      </c>
      <c r="P4486" s="10" t="n">
        <f aca="false">(I4486-I4485)/I4485*P$3</f>
        <v>-9.48026381442336E-005</v>
      </c>
      <c r="Q4486" s="18" t="n">
        <f aca="false">SUM(J4486:P4486)</f>
        <v>-0.000217303915302711</v>
      </c>
    </row>
    <row r="4487" customFormat="false" ht="12.8" hidden="false" customHeight="false" outlineLevel="0" collapsed="false">
      <c r="A4487" s="0" t="n">
        <v>4484</v>
      </c>
      <c r="B4487" s="8" t="n">
        <v>43048</v>
      </c>
      <c r="C4487" s="0" t="n">
        <v>2584.62</v>
      </c>
      <c r="D4487" s="0" t="n">
        <v>22641.31</v>
      </c>
      <c r="E4487" s="0" t="n">
        <v>1285.08</v>
      </c>
      <c r="F4487" s="0" t="n">
        <v>1133.78</v>
      </c>
      <c r="G4487" s="0" t="n">
        <v>1216.91</v>
      </c>
      <c r="H4487" s="0" t="n">
        <v>224.3761</v>
      </c>
      <c r="I4487" s="5" t="n">
        <v>2200.91</v>
      </c>
      <c r="J4487" s="10" t="n">
        <f aca="false">(C4487-C4486)/C4486*J$3</f>
        <v>-0.000940494453395437</v>
      </c>
      <c r="K4487" s="10" t="n">
        <f aca="false">(D4487-D4486)/D4486*K$3</f>
        <v>-0.00124822064446614</v>
      </c>
      <c r="L4487" s="10" t="n">
        <f aca="false">(E4487-E4486)/E4486*L$3</f>
        <v>0.000145158269338829</v>
      </c>
      <c r="M4487" s="10" t="n">
        <f aca="false">(F4487-F4486)/F4486*M$3</f>
        <v>-0.000118976275249422</v>
      </c>
      <c r="N4487" s="10" t="n">
        <f aca="false">(G4487-G4486)/G4486*N$3</f>
        <v>-0.00107066207075961</v>
      </c>
      <c r="O4487" s="10" t="n">
        <f aca="false">(H4487-H4486)/H4486*O$3</f>
        <v>-0.00080016903604178</v>
      </c>
      <c r="P4487" s="10" t="n">
        <f aca="false">(I4487-I4486)/I4486*P$3</f>
        <v>-7.17369885901833E-005</v>
      </c>
      <c r="Q4487" s="18" t="n">
        <f aca="false">SUM(J4487:P4487)</f>
        <v>-0.00410510119916374</v>
      </c>
    </row>
    <row r="4488" customFormat="false" ht="12.8" hidden="false" customHeight="false" outlineLevel="0" collapsed="false">
      <c r="A4488" s="0" t="n">
        <v>4485</v>
      </c>
      <c r="B4488" s="8" t="n">
        <v>43049</v>
      </c>
      <c r="C4488" s="0" t="n">
        <v>2582.3</v>
      </c>
      <c r="D4488" s="0" t="n">
        <v>22560.79</v>
      </c>
      <c r="E4488" s="0" t="n">
        <v>1275.07</v>
      </c>
      <c r="F4488" s="0" t="n">
        <v>1128.49</v>
      </c>
      <c r="G4488" s="0" t="n">
        <v>1211.57</v>
      </c>
      <c r="H4488" s="0" t="n">
        <v>223.9387</v>
      </c>
      <c r="I4488" s="5" t="n">
        <v>2192.66</v>
      </c>
      <c r="J4488" s="10" t="n">
        <f aca="false">(C4488-C4487)/C4487*J$3</f>
        <v>-0.00022440436118266</v>
      </c>
      <c r="K4488" s="10" t="n">
        <f aca="false">(D4488-D4487)/D4487*K$3</f>
        <v>-0.000533449698802767</v>
      </c>
      <c r="L4488" s="10" t="n">
        <f aca="false">(E4488-E4487)/E4487*L$3</f>
        <v>-0.000389469916269804</v>
      </c>
      <c r="M4488" s="10" t="n">
        <f aca="false">(F4488-F4487)/F4487*M$3</f>
        <v>-0.000699871227222208</v>
      </c>
      <c r="N4488" s="10" t="n">
        <f aca="false">(G4488-G4487)/G4487*N$3</f>
        <v>-0.000438816346319789</v>
      </c>
      <c r="O4488" s="10" t="n">
        <f aca="false">(H4488-H4487)/H4487*O$3</f>
        <v>-0.00038988109696175</v>
      </c>
      <c r="P4488" s="10" t="n">
        <f aca="false">(I4488-I4487)/I4487*P$3</f>
        <v>-0.000374844950497749</v>
      </c>
      <c r="Q4488" s="18" t="n">
        <f aca="false">SUM(J4488:P4488)</f>
        <v>-0.00305073759725673</v>
      </c>
    </row>
    <row r="4489" customFormat="false" ht="12.8" hidden="false" customHeight="false" outlineLevel="0" collapsed="false">
      <c r="A4489" s="0" t="n">
        <v>4486</v>
      </c>
      <c r="B4489" s="8" t="n">
        <v>43052</v>
      </c>
      <c r="C4489" s="0" t="n">
        <v>2584.84</v>
      </c>
      <c r="D4489" s="0" t="n">
        <v>22437.64</v>
      </c>
      <c r="E4489" s="0" t="n">
        <v>1278.31</v>
      </c>
      <c r="F4489" s="0" t="n">
        <v>1123.26</v>
      </c>
      <c r="G4489" s="0" t="n">
        <v>1204.9</v>
      </c>
      <c r="H4489" s="0" t="n">
        <v>223.8224</v>
      </c>
      <c r="I4489" s="5" t="n">
        <v>2192.49</v>
      </c>
      <c r="J4489" s="10" t="n">
        <f aca="false">(C4489-C4488)/C4488*J$3</f>
        <v>0.000245904813538315</v>
      </c>
      <c r="K4489" s="10" t="n">
        <f aca="false">(D4489-D4488)/D4488*K$3</f>
        <v>-0.000818787817270593</v>
      </c>
      <c r="L4489" s="10" t="n">
        <f aca="false">(E4489-E4488)/E4488*L$3</f>
        <v>0.000127051848133828</v>
      </c>
      <c r="M4489" s="10" t="n">
        <f aca="false">(F4489-F4488)/F4488*M$3</f>
        <v>-0.000695176740600274</v>
      </c>
      <c r="N4489" s="10" t="n">
        <f aca="false">(G4489-G4488)/G4488*N$3</f>
        <v>-0.000550525351403538</v>
      </c>
      <c r="O4489" s="10" t="n">
        <f aca="false">(H4489-H4488)/H4488*O$3</f>
        <v>-0.000103867710226079</v>
      </c>
      <c r="P4489" s="10" t="n">
        <f aca="false">(I4489-I4488)/I4488*P$3</f>
        <v>-7.75314002171211E-006</v>
      </c>
      <c r="Q4489" s="18" t="n">
        <f aca="false">SUM(J4489:P4489)</f>
        <v>-0.00180315409785005</v>
      </c>
    </row>
    <row r="4490" customFormat="false" ht="12.8" hidden="false" customHeight="false" outlineLevel="0" collapsed="false">
      <c r="A4490" s="0" t="n">
        <v>4487</v>
      </c>
      <c r="B4490" s="8" t="n">
        <v>43053</v>
      </c>
      <c r="C4490" s="0" t="n">
        <v>2578.87</v>
      </c>
      <c r="D4490" s="0" t="n">
        <v>22297.08</v>
      </c>
      <c r="E4490" s="0" t="n">
        <v>1280.25</v>
      </c>
      <c r="F4490" s="0" t="n">
        <v>1118.32</v>
      </c>
      <c r="G4490" s="0" t="n">
        <v>1198.34</v>
      </c>
      <c r="H4490" s="0" t="n">
        <v>224.1219</v>
      </c>
      <c r="I4490" s="5" t="n">
        <v>2195.01</v>
      </c>
      <c r="J4490" s="10" t="n">
        <f aca="false">(C4490-C4489)/C4489*J$3</f>
        <v>-0.000577405177883375</v>
      </c>
      <c r="K4490" s="10" t="n">
        <f aca="false">(D4490-D4489)/D4489*K$3</f>
        <v>-0.000939671017094474</v>
      </c>
      <c r="L4490" s="10" t="n">
        <f aca="false">(E4490-E4489)/E4489*L$3</f>
        <v>7.58814372100686E-005</v>
      </c>
      <c r="M4490" s="10" t="n">
        <f aca="false">(F4490-F4489)/F4489*M$3</f>
        <v>-0.000659686982532992</v>
      </c>
      <c r="N4490" s="10" t="n">
        <f aca="false">(G4490-G4489)/G4489*N$3</f>
        <v>-0.000544443522284021</v>
      </c>
      <c r="O4490" s="10" t="n">
        <f aca="false">(H4490-H4489)/H4489*O$3</f>
        <v>0.000267622901014396</v>
      </c>
      <c r="P4490" s="10" t="n">
        <f aca="false">(I4490-I4489)/I4489*P$3</f>
        <v>0.000114937810434731</v>
      </c>
      <c r="Q4490" s="18" t="n">
        <f aca="false">SUM(J4490:P4490)</f>
        <v>-0.00226276455113567</v>
      </c>
    </row>
    <row r="4491" customFormat="false" ht="12.8" hidden="false" customHeight="false" outlineLevel="0" collapsed="false">
      <c r="A4491" s="0" t="n">
        <v>4488</v>
      </c>
      <c r="B4491" s="8" t="n">
        <v>43054</v>
      </c>
      <c r="C4491" s="0" t="n">
        <v>2564.62</v>
      </c>
      <c r="D4491" s="0" t="n">
        <v>22158.88</v>
      </c>
      <c r="E4491" s="0" t="n">
        <v>1278.13</v>
      </c>
      <c r="F4491" s="0" t="n">
        <v>1111.12</v>
      </c>
      <c r="G4491" s="0" t="n">
        <v>1194.46</v>
      </c>
      <c r="H4491" s="0" t="n">
        <v>224.3906</v>
      </c>
      <c r="I4491" s="5" t="n">
        <v>2200.6</v>
      </c>
      <c r="J4491" s="10" t="n">
        <f aca="false">(C4491-C4490)/C4490*J$3</f>
        <v>-0.00138141899359022</v>
      </c>
      <c r="K4491" s="10" t="n">
        <f aca="false">(D4491-D4490)/D4490*K$3</f>
        <v>-0.000929718151435081</v>
      </c>
      <c r="L4491" s="10" t="n">
        <f aca="false">(E4491-E4490)/E4490*L$3</f>
        <v>-8.27963288420188E-005</v>
      </c>
      <c r="M4491" s="10" t="n">
        <f aca="false">(F4491-F4490)/F4490*M$3</f>
        <v>-0.000965734315759359</v>
      </c>
      <c r="N4491" s="10" t="n">
        <f aca="false">(G4491-G4490)/G4490*N$3</f>
        <v>-0.000323781230702462</v>
      </c>
      <c r="O4491" s="10" t="n">
        <f aca="false">(H4491-H4490)/H4490*O$3</f>
        <v>0.000239780226742675</v>
      </c>
      <c r="P4491" s="10" t="n">
        <f aca="false">(I4491-I4490)/I4490*P$3</f>
        <v>0.000254668543651268</v>
      </c>
      <c r="Q4491" s="18" t="n">
        <f aca="false">SUM(J4491:P4491)</f>
        <v>-0.00318900024993519</v>
      </c>
    </row>
    <row r="4492" customFormat="false" ht="12.8" hidden="false" customHeight="false" outlineLevel="0" collapsed="false">
      <c r="A4492" s="0" t="n">
        <v>4489</v>
      </c>
      <c r="B4492" s="8" t="n">
        <v>43055</v>
      </c>
      <c r="C4492" s="0" t="n">
        <v>2585.64</v>
      </c>
      <c r="D4492" s="0" t="n">
        <v>22206.6</v>
      </c>
      <c r="E4492" s="0" t="n">
        <v>1278.58</v>
      </c>
      <c r="F4492" s="0" t="n">
        <v>1125.36</v>
      </c>
      <c r="G4492" s="0" t="n">
        <v>1201.26</v>
      </c>
      <c r="H4492" s="0" t="n">
        <v>224.4102</v>
      </c>
      <c r="I4492" s="5" t="n">
        <v>2197.32</v>
      </c>
      <c r="J4492" s="10" t="n">
        <f aca="false">(C4492-C4491)/C4491*J$3</f>
        <v>0.0020490365044334</v>
      </c>
      <c r="K4492" s="10" t="n">
        <f aca="false">(D4492-D4491)/D4491*K$3</f>
        <v>0.000323030766897949</v>
      </c>
      <c r="L4492" s="10" t="n">
        <f aca="false">(E4492-E4491)/E4491*L$3</f>
        <v>1.7603843114543E-005</v>
      </c>
      <c r="M4492" s="10" t="n">
        <f aca="false">(F4492-F4491)/F4491*M$3</f>
        <v>0.00192238462092303</v>
      </c>
      <c r="N4492" s="10" t="n">
        <f aca="false">(G4492-G4491)/G4491*N$3</f>
        <v>0.000569294911508125</v>
      </c>
      <c r="O4492" s="10" t="n">
        <f aca="false">(H4492-H4491)/H4491*O$3</f>
        <v>1.74695374939921E-005</v>
      </c>
      <c r="P4492" s="10" t="n">
        <f aca="false">(I4492-I4491)/I4491*P$3</f>
        <v>-0.000149050259020256</v>
      </c>
      <c r="Q4492" s="18" t="n">
        <f aca="false">SUM(J4492:P4492)</f>
        <v>0.00474976992535079</v>
      </c>
    </row>
    <row r="4493" customFormat="false" ht="12.8" hidden="false" customHeight="false" outlineLevel="0" collapsed="false">
      <c r="A4493" s="0" t="n">
        <v>4490</v>
      </c>
      <c r="B4493" s="8" t="n">
        <v>43056</v>
      </c>
      <c r="C4493" s="0" t="n">
        <v>2578.85</v>
      </c>
      <c r="D4493" s="0" t="n">
        <v>22092.95</v>
      </c>
      <c r="E4493" s="0" t="n">
        <v>1292.41</v>
      </c>
      <c r="F4493" s="0" t="n">
        <v>1136.45</v>
      </c>
      <c r="G4493" s="0" t="n">
        <v>1195.87</v>
      </c>
      <c r="H4493" s="0" t="n">
        <v>224.5935</v>
      </c>
      <c r="I4493" s="5" t="n">
        <v>2198.09</v>
      </c>
      <c r="J4493" s="10" t="n">
        <f aca="false">(C4493-C4492)/C4492*J$3</f>
        <v>-0.000656510573784437</v>
      </c>
      <c r="K4493" s="10" t="n">
        <f aca="false">(D4493-D4492)/D4492*K$3</f>
        <v>-0.000767677177055455</v>
      </c>
      <c r="L4493" s="10" t="n">
        <f aca="false">(E4493-E4492)/E4492*L$3</f>
        <v>0.000540834363121594</v>
      </c>
      <c r="M4493" s="10" t="n">
        <f aca="false">(F4493-F4492)/F4492*M$3</f>
        <v>0.00147819364470038</v>
      </c>
      <c r="N4493" s="10" t="n">
        <f aca="false">(G4493-G4492)/G4492*N$3</f>
        <v>-0.000448695536353504</v>
      </c>
      <c r="O4493" s="10" t="n">
        <f aca="false">(H4493-H4492)/H4492*O$3</f>
        <v>0.000163361558431838</v>
      </c>
      <c r="P4493" s="10" t="n">
        <f aca="false">(I4493-I4492)/I4492*P$3</f>
        <v>3.50426883658266E-005</v>
      </c>
      <c r="Q4493" s="18" t="n">
        <f aca="false">SUM(J4493:P4493)</f>
        <v>0.000344548967426245</v>
      </c>
    </row>
    <row r="4494" customFormat="false" ht="12.8" hidden="false" customHeight="false" outlineLevel="0" collapsed="false">
      <c r="A4494" s="0" t="n">
        <v>4491</v>
      </c>
      <c r="B4494" s="8" t="n">
        <v>43059</v>
      </c>
      <c r="C4494" s="0" t="n">
        <v>2582.14</v>
      </c>
      <c r="D4494" s="0" t="n">
        <v>22189.25</v>
      </c>
      <c r="E4494" s="0" t="n">
        <v>1276.91</v>
      </c>
      <c r="F4494" s="0" t="n">
        <v>1136.1</v>
      </c>
      <c r="G4494" s="0" t="n">
        <v>1200.67</v>
      </c>
      <c r="H4494" s="0" t="n">
        <v>224.7389</v>
      </c>
      <c r="I4494" s="5" t="n">
        <v>2196.57</v>
      </c>
      <c r="J4494" s="10" t="n">
        <f aca="false">(C4494-C4493)/C4493*J$3</f>
        <v>0.000318940613063959</v>
      </c>
      <c r="K4494" s="10" t="n">
        <f aca="false">(D4494-D4493)/D4493*K$3</f>
        <v>0.000653828483747073</v>
      </c>
      <c r="L4494" s="10" t="n">
        <f aca="false">(E4494-E4493)/E4493*L$3</f>
        <v>-0.000599654908272143</v>
      </c>
      <c r="M4494" s="10" t="n">
        <f aca="false">(F4494-F4493)/F4493*M$3</f>
        <v>-4.61964890668489E-005</v>
      </c>
      <c r="N4494" s="10" t="n">
        <f aca="false">(G4494-G4493)/G4493*N$3</f>
        <v>0.000401381421057488</v>
      </c>
      <c r="O4494" s="10" t="n">
        <f aca="false">(H4494-H4493)/H4493*O$3</f>
        <v>0.00012947836869722</v>
      </c>
      <c r="P4494" s="10" t="n">
        <f aca="false">(I4494-I4493)/I4493*P$3</f>
        <v>-6.91509446837928E-005</v>
      </c>
      <c r="Q4494" s="18" t="n">
        <f aca="false">SUM(J4494:P4494)</f>
        <v>0.000788626544542955</v>
      </c>
    </row>
    <row r="4495" customFormat="false" ht="12.8" hidden="false" customHeight="false" outlineLevel="0" collapsed="false">
      <c r="A4495" s="0" t="n">
        <v>4492</v>
      </c>
      <c r="B4495" s="8" t="n">
        <v>43060</v>
      </c>
      <c r="C4495" s="0" t="n">
        <v>2599.03</v>
      </c>
      <c r="D4495" s="0" t="n">
        <v>22326.44</v>
      </c>
      <c r="E4495" s="0" t="n">
        <v>1280.61</v>
      </c>
      <c r="F4495" s="0" t="n">
        <v>1150.98</v>
      </c>
      <c r="G4495" s="0" t="n">
        <v>1206.43</v>
      </c>
      <c r="H4495" s="0" t="n">
        <v>224.967</v>
      </c>
      <c r="I4495" s="5" t="n">
        <v>2197.65</v>
      </c>
      <c r="J4495" s="10" t="n">
        <f aca="false">(C4495-C4494)/C4494*J$3</f>
        <v>0.00163527151897267</v>
      </c>
      <c r="K4495" s="10" t="n">
        <f aca="false">(D4495-D4494)/D4494*K$3</f>
        <v>0.000927408542424814</v>
      </c>
      <c r="L4495" s="10" t="n">
        <f aca="false">(E4495-E4494)/E4494*L$3</f>
        <v>0.000144881001793385</v>
      </c>
      <c r="M4495" s="10" t="n">
        <f aca="false">(F4495-F4494)/F4494*M$3</f>
        <v>0.00196461579086349</v>
      </c>
      <c r="N4495" s="10" t="n">
        <f aca="false">(G4495-G4494)/G4494*N$3</f>
        <v>0.000479732149549834</v>
      </c>
      <c r="O4495" s="10" t="n">
        <f aca="false">(H4495-H4494)/H4494*O$3</f>
        <v>0.000202991115467782</v>
      </c>
      <c r="P4495" s="10" t="n">
        <f aca="false">(I4495-I4494)/I4494*P$3</f>
        <v>4.91675657957601E-005</v>
      </c>
      <c r="Q4495" s="18" t="n">
        <f aca="false">SUM(J4495:P4495)</f>
        <v>0.00540406768486774</v>
      </c>
    </row>
    <row r="4496" customFormat="false" ht="12.8" hidden="false" customHeight="false" outlineLevel="0" collapsed="false">
      <c r="A4496" s="0" t="n">
        <v>4493</v>
      </c>
      <c r="B4496" s="8" t="n">
        <v>43061</v>
      </c>
      <c r="C4496" s="0" t="n">
        <v>2597.08</v>
      </c>
      <c r="D4496" s="0" t="n">
        <v>22315.24</v>
      </c>
      <c r="E4496" s="0" t="n">
        <v>1292.12</v>
      </c>
      <c r="F4496" s="0" t="n">
        <v>1156.67</v>
      </c>
      <c r="G4496" s="0" t="n">
        <v>1201.06</v>
      </c>
      <c r="H4496" s="0" t="n">
        <v>224.9089</v>
      </c>
      <c r="I4496" s="5" t="n">
        <v>2202.36</v>
      </c>
      <c r="J4496" s="10" t="n">
        <f aca="false">(C4496-C4495)/C4495*J$3</f>
        <v>-0.000187569978030291</v>
      </c>
      <c r="K4496" s="10" t="n">
        <f aca="false">(D4496-D4495)/D4495*K$3</f>
        <v>-7.52471061216909E-005</v>
      </c>
      <c r="L4496" s="10" t="n">
        <f aca="false">(E4496-E4495)/E4495*L$3</f>
        <v>0.000449395210095189</v>
      </c>
      <c r="M4496" s="10" t="n">
        <f aca="false">(F4496-F4495)/F4495*M$3</f>
        <v>0.000741541990303922</v>
      </c>
      <c r="N4496" s="10" t="n">
        <f aca="false">(G4496-G4495)/G4495*N$3</f>
        <v>-0.000445114925855633</v>
      </c>
      <c r="O4496" s="10" t="n">
        <f aca="false">(H4496-H4495)/H4495*O$3</f>
        <v>-5.1652020074077E-005</v>
      </c>
      <c r="P4496" s="10" t="n">
        <f aca="false">(I4496-I4495)/I4495*P$3</f>
        <v>0.000214319841649036</v>
      </c>
      <c r="Q4496" s="18" t="n">
        <f aca="false">SUM(J4496:P4496)</f>
        <v>0.000645673011966454</v>
      </c>
    </row>
    <row r="4497" customFormat="false" ht="12.8" hidden="false" customHeight="false" outlineLevel="0" collapsed="false">
      <c r="A4497" s="0" t="n">
        <v>4494</v>
      </c>
      <c r="B4497" s="8" t="n">
        <v>43062</v>
      </c>
      <c r="C4497" s="0" t="n">
        <v>2597.08</v>
      </c>
      <c r="D4497" s="0" t="n">
        <v>22397.78</v>
      </c>
      <c r="E4497" s="0" t="n">
        <v>1291.47</v>
      </c>
      <c r="F4497" s="0" t="n">
        <v>1152.4</v>
      </c>
      <c r="G4497" s="0" t="n">
        <v>1204.14</v>
      </c>
      <c r="H4497" s="0" t="n">
        <v>225.0012</v>
      </c>
      <c r="I4497" s="5" t="n">
        <v>2202.36</v>
      </c>
      <c r="J4497" s="10" t="n">
        <f aca="false">(C4497-C4496)/C4496*J$3</f>
        <v>0</v>
      </c>
      <c r="K4497" s="10" t="n">
        <f aca="false">(D4497-D4496)/D4496*K$3</f>
        <v>0.000554822623462691</v>
      </c>
      <c r="L4497" s="10" t="n">
        <f aca="false">(E4497-E4496)/E4496*L$3</f>
        <v>-2.51524626195657E-005</v>
      </c>
      <c r="M4497" s="10" t="n">
        <f aca="false">(F4497-F4496)/F4496*M$3</f>
        <v>-0.000553744801888177</v>
      </c>
      <c r="N4497" s="10" t="n">
        <f aca="false">(G4497-G4496)/G4496*N$3</f>
        <v>0.000256440144539003</v>
      </c>
      <c r="O4497" s="10" t="n">
        <f aca="false">(H4497-H4496)/H4496*O$3</f>
        <v>8.20776767838204E-005</v>
      </c>
      <c r="P4497" s="10" t="n">
        <f aca="false">(I4497-I4496)/I4496*P$3</f>
        <v>0</v>
      </c>
      <c r="Q4497" s="18" t="n">
        <f aca="false">SUM(J4497:P4497)</f>
        <v>0.000314443180277773</v>
      </c>
    </row>
    <row r="4498" customFormat="false" ht="12.8" hidden="false" customHeight="false" outlineLevel="0" collapsed="false">
      <c r="A4498" s="0" t="n">
        <v>4495</v>
      </c>
      <c r="B4498" s="8" t="n">
        <v>43063</v>
      </c>
      <c r="C4498" s="0" t="n">
        <v>2602.42</v>
      </c>
      <c r="D4498" s="0" t="n">
        <v>22416.31</v>
      </c>
      <c r="E4498" s="0" t="n">
        <v>1288.37</v>
      </c>
      <c r="F4498" s="0" t="n">
        <v>1154.26</v>
      </c>
      <c r="G4498" s="0" t="n">
        <v>1206.83</v>
      </c>
      <c r="H4498" s="0" t="n">
        <v>224.7922</v>
      </c>
      <c r="I4498" s="5" t="n">
        <v>2200.4</v>
      </c>
      <c r="J4498" s="10" t="n">
        <f aca="false">(C4498-C4497)/C4497*J$3</f>
        <v>0.000514038843624392</v>
      </c>
      <c r="K4498" s="10" t="n">
        <f aca="false">(D4498-D4497)/D4497*K$3</f>
        <v>0.000124097120339622</v>
      </c>
      <c r="L4498" s="10" t="n">
        <f aca="false">(E4498-E4497)/E4497*L$3</f>
        <v>-0.000120018273750073</v>
      </c>
      <c r="M4498" s="10" t="n">
        <f aca="false">(F4498-F4497)/F4497*M$3</f>
        <v>0.000242103436306825</v>
      </c>
      <c r="N4498" s="10" t="n">
        <f aca="false">(G4498-G4497)/G4497*N$3</f>
        <v>0.000223395950636955</v>
      </c>
      <c r="O4498" s="10" t="n">
        <f aca="false">(H4498-H4497)/H4497*O$3</f>
        <v>-0.00018577678696825</v>
      </c>
      <c r="P4498" s="10" t="n">
        <f aca="false">(I4498-I4497)/I4497*P$3</f>
        <v>-8.89954412539293E-005</v>
      </c>
      <c r="Q4498" s="18" t="n">
        <f aca="false">SUM(J4498:P4498)</f>
        <v>0.000708844848935541</v>
      </c>
    </row>
    <row r="4499" customFormat="false" ht="12.8" hidden="false" customHeight="false" outlineLevel="0" collapsed="false">
      <c r="A4499" s="0" t="n">
        <v>4496</v>
      </c>
      <c r="B4499" s="8" t="n">
        <v>43066</v>
      </c>
      <c r="C4499" s="0" t="n">
        <v>2601.42</v>
      </c>
      <c r="D4499" s="0" t="n">
        <v>22176.7</v>
      </c>
      <c r="E4499" s="0" t="n">
        <v>1294.52</v>
      </c>
      <c r="F4499" s="0" t="n">
        <v>1144.33</v>
      </c>
      <c r="G4499" s="0" t="n">
        <v>1201.03</v>
      </c>
      <c r="H4499" s="0" t="n">
        <v>225.0423</v>
      </c>
      <c r="I4499" s="5" t="n">
        <v>2201.55</v>
      </c>
      <c r="J4499" s="10" t="n">
        <f aca="false">(C4499-C4498)/C4498*J$3</f>
        <v>-9.60644323360564E-005</v>
      </c>
      <c r="K4499" s="10" t="n">
        <f aca="false">(D4499-D4498)/D4498*K$3</f>
        <v>-0.0016033638007326</v>
      </c>
      <c r="L4499" s="10" t="n">
        <f aca="false">(E4499-E4498)/E4498*L$3</f>
        <v>0.000238673672935573</v>
      </c>
      <c r="M4499" s="10" t="n">
        <f aca="false">(F4499-F4498)/F4498*M$3</f>
        <v>-0.00129043716320414</v>
      </c>
      <c r="N4499" s="10" t="n">
        <f aca="false">(G4499-G4498)/G4498*N$3</f>
        <v>-0.000480597930114428</v>
      </c>
      <c r="O4499" s="10" t="n">
        <f aca="false">(H4499-H4498)/H4498*O$3</f>
        <v>0.000222516617569474</v>
      </c>
      <c r="P4499" s="10" t="n">
        <f aca="false">(I4499-I4498)/I4498*P$3</f>
        <v>5.22632248682099E-005</v>
      </c>
      <c r="Q4499" s="18" t="n">
        <f aca="false">SUM(J4499:P4499)</f>
        <v>-0.00295700981101396</v>
      </c>
    </row>
    <row r="4500" customFormat="false" ht="12.8" hidden="false" customHeight="false" outlineLevel="0" collapsed="false">
      <c r="A4500" s="0" t="n">
        <v>4497</v>
      </c>
      <c r="B4500" s="8" t="n">
        <v>43067</v>
      </c>
      <c r="C4500" s="0" t="n">
        <v>2627.04</v>
      </c>
      <c r="D4500" s="0" t="n">
        <v>22291.77</v>
      </c>
      <c r="E4500" s="0" t="n">
        <v>1293.98</v>
      </c>
      <c r="F4500" s="0" t="n">
        <v>1146.5</v>
      </c>
      <c r="G4500" s="0" t="n">
        <v>1207.34</v>
      </c>
      <c r="H4500" s="0" t="n">
        <v>225.0834</v>
      </c>
      <c r="I4500" s="5" t="n">
        <v>2200.85</v>
      </c>
      <c r="J4500" s="10" t="n">
        <f aca="false">(C4500-C4499)/C4499*J$3</f>
        <v>0.00246211684387756</v>
      </c>
      <c r="K4500" s="10" t="n">
        <f aca="false">(D4500-D4499)/D4499*K$3</f>
        <v>0.000778316882133047</v>
      </c>
      <c r="L4500" s="10" t="n">
        <f aca="false">(E4500-E4499)/E4499*L$3</f>
        <v>-2.08571516855654E-005</v>
      </c>
      <c r="M4500" s="10" t="n">
        <f aca="false">(F4500-F4499)/F4499*M$3</f>
        <v>0.000284445920320197</v>
      </c>
      <c r="N4500" s="10" t="n">
        <f aca="false">(G4500-G4499)/G4499*N$3</f>
        <v>0.000525382380123723</v>
      </c>
      <c r="O4500" s="10" t="n">
        <f aca="false">(H4500-H4499)/H4499*O$3</f>
        <v>3.65264663576582E-005</v>
      </c>
      <c r="P4500" s="10" t="n">
        <f aca="false">(I4500-I4499)/I4499*P$3</f>
        <v>-3.17957802457483E-005</v>
      </c>
      <c r="Q4500" s="18" t="n">
        <f aca="false">SUM(J4500:P4500)</f>
        <v>0.00403413556088088</v>
      </c>
    </row>
    <row r="4501" customFormat="false" ht="12.8" hidden="false" customHeight="false" outlineLevel="0" collapsed="false">
      <c r="A4501" s="0" t="n">
        <v>4498</v>
      </c>
      <c r="B4501" s="8" t="n">
        <v>43068</v>
      </c>
      <c r="C4501" s="0" t="n">
        <v>2626.07</v>
      </c>
      <c r="D4501" s="0" t="n">
        <v>22325.94</v>
      </c>
      <c r="E4501" s="0" t="n">
        <v>1283.63</v>
      </c>
      <c r="F4501" s="0" t="n">
        <v>1141.38</v>
      </c>
      <c r="G4501" s="0" t="n">
        <v>1209.91</v>
      </c>
      <c r="H4501" s="0" t="n">
        <v>224.3837</v>
      </c>
      <c r="I4501" s="5" t="n">
        <v>2196</v>
      </c>
      <c r="J4501" s="10" t="n">
        <f aca="false">(C4501-C4500)/C4500*J$3</f>
        <v>-9.2309214933899E-005</v>
      </c>
      <c r="K4501" s="10" t="n">
        <f aca="false">(D4501-D4500)/D4500*K$3</f>
        <v>0.000229927906128573</v>
      </c>
      <c r="L4501" s="10" t="n">
        <f aca="false">(E4501-E4500)/E4500*L$3</f>
        <v>-0.000399928901528614</v>
      </c>
      <c r="M4501" s="10" t="n">
        <f aca="false">(F4501-F4500)/F4500*M$3</f>
        <v>-0.00066986480593108</v>
      </c>
      <c r="N4501" s="10" t="n">
        <f aca="false">(G4501-G4500)/G4500*N$3</f>
        <v>0.000212864644590601</v>
      </c>
      <c r="O4501" s="10" t="n">
        <f aca="false">(H4501-H4500)/H4500*O$3</f>
        <v>-0.00062172510278413</v>
      </c>
      <c r="P4501" s="10" t="n">
        <f aca="false">(I4501-I4500)/I4500*P$3</f>
        <v>-0.000220369402730759</v>
      </c>
      <c r="Q4501" s="18" t="n">
        <f aca="false">SUM(J4501:P4501)</f>
        <v>-0.00156140487718931</v>
      </c>
    </row>
    <row r="4502" customFormat="false" ht="12.8" hidden="false" customHeight="false" outlineLevel="0" collapsed="false">
      <c r="A4502" s="0" t="n">
        <v>4499</v>
      </c>
      <c r="B4502" s="8" t="n">
        <v>43069</v>
      </c>
      <c r="C4502" s="0" t="n">
        <v>2647.58</v>
      </c>
      <c r="D4502" s="0" t="n">
        <v>22368.29</v>
      </c>
      <c r="E4502" s="0" t="n">
        <v>1275.01</v>
      </c>
      <c r="F4502" s="0" t="n">
        <v>1120.79</v>
      </c>
      <c r="G4502" s="0" t="n">
        <v>1204.88</v>
      </c>
      <c r="H4502" s="0" t="n">
        <v>224.6523</v>
      </c>
      <c r="I4502" s="5" t="n">
        <v>2192.07</v>
      </c>
      <c r="J4502" s="10" t="n">
        <f aca="false">(C4502-C4501)/C4501*J$3</f>
        <v>0.0020477367320749</v>
      </c>
      <c r="K4502" s="10" t="n">
        <f aca="false">(D4502-D4501)/D4501*K$3</f>
        <v>0.000284534492164734</v>
      </c>
      <c r="L4502" s="10" t="n">
        <f aca="false">(E4502-E4501)/E4501*L$3</f>
        <v>-0.000335766537086237</v>
      </c>
      <c r="M4502" s="10" t="n">
        <f aca="false">(F4502-F4501)/F4501*M$3</f>
        <v>-0.00270593492088526</v>
      </c>
      <c r="N4502" s="10" t="n">
        <f aca="false">(G4502-G4501)/G4501*N$3</f>
        <v>-0.000415733401657972</v>
      </c>
      <c r="O4502" s="10" t="n">
        <f aca="false">(H4502-H4501)/H4501*O$3</f>
        <v>0.0002394113297891</v>
      </c>
      <c r="P4502" s="10" t="n">
        <f aca="false">(I4502-I4501)/I4501*P$3</f>
        <v>-0.000178961748633872</v>
      </c>
      <c r="Q4502" s="18" t="n">
        <f aca="false">SUM(J4502:P4502)</f>
        <v>-0.00106471405423461</v>
      </c>
    </row>
    <row r="4503" customFormat="false" ht="12.8" hidden="false" customHeight="false" outlineLevel="0" collapsed="false">
      <c r="A4503" s="0" t="n">
        <v>4500</v>
      </c>
      <c r="B4503" s="8" t="n">
        <v>43070</v>
      </c>
      <c r="C4503" s="0" t="n">
        <v>2642.22</v>
      </c>
      <c r="D4503" s="0" t="n">
        <v>22106.1</v>
      </c>
      <c r="E4503" s="0" t="n">
        <v>1280.62</v>
      </c>
      <c r="F4503" s="0" t="n">
        <v>1115.94</v>
      </c>
      <c r="G4503" s="0" t="n">
        <v>1191.62</v>
      </c>
      <c r="H4503" s="0" t="n">
        <v>225.6373</v>
      </c>
      <c r="I4503" s="5" t="n">
        <v>2199.23</v>
      </c>
      <c r="J4503" s="10" t="n">
        <f aca="false">(C4503-C4502)/C4502*J$3</f>
        <v>-0.00050612257231133</v>
      </c>
      <c r="K4503" s="10" t="n">
        <f aca="false">(D4503-D4502)/D4502*K$3</f>
        <v>-0.00175822559525115</v>
      </c>
      <c r="L4503" s="10" t="n">
        <f aca="false">(E4503-E4502)/E4502*L$3</f>
        <v>0.000219998274523333</v>
      </c>
      <c r="M4503" s="10" t="n">
        <f aca="false">(F4503-F4502)/F4502*M$3</f>
        <v>-0.000649095727121036</v>
      </c>
      <c r="N4503" s="10" t="n">
        <f aca="false">(G4503-G4502)/G4502*N$3</f>
        <v>-0.00110052453356353</v>
      </c>
      <c r="O4503" s="10" t="n">
        <f aca="false">(H4503-H4502)/H4502*O$3</f>
        <v>0.000876910674851772</v>
      </c>
      <c r="P4503" s="10" t="n">
        <f aca="false">(I4503-I4502)/I4502*P$3</f>
        <v>0.000326631905003027</v>
      </c>
      <c r="Q4503" s="18" t="n">
        <f aca="false">SUM(J4503:P4503)</f>
        <v>-0.00259042757386891</v>
      </c>
    </row>
    <row r="4504" customFormat="false" ht="12.8" hidden="false" customHeight="false" outlineLevel="0" collapsed="false">
      <c r="A4504" s="0" t="n">
        <v>4501</v>
      </c>
      <c r="B4504" s="8" t="n">
        <v>43073</v>
      </c>
      <c r="C4504" s="0" t="n">
        <v>2639.44</v>
      </c>
      <c r="D4504" s="0" t="n">
        <v>22362.11</v>
      </c>
      <c r="E4504" s="0" t="n">
        <v>1276.18</v>
      </c>
      <c r="F4504" s="0" t="n">
        <v>1121.95</v>
      </c>
      <c r="G4504" s="0" t="n">
        <v>1207.29</v>
      </c>
      <c r="H4504" s="0" t="n">
        <v>225.2387</v>
      </c>
      <c r="I4504" s="5" t="n">
        <v>2196.95</v>
      </c>
      <c r="J4504" s="10" t="n">
        <f aca="false">(C4504-C4503)/C4503*J$3</f>
        <v>-0.000263036386069266</v>
      </c>
      <c r="K4504" s="10" t="n">
        <f aca="false">(D4504-D4503)/D4503*K$3</f>
        <v>0.00173714495094116</v>
      </c>
      <c r="L4504" s="10" t="n">
        <f aca="false">(E4504-E4503)/E4503*L$3</f>
        <v>-0.000173353531882987</v>
      </c>
      <c r="M4504" s="10" t="n">
        <f aca="false">(F4504-F4503)/F4503*M$3</f>
        <v>0.000807839131136081</v>
      </c>
      <c r="N4504" s="10" t="n">
        <f aca="false">(G4504-G4503)/G4503*N$3</f>
        <v>0.00131501653211595</v>
      </c>
      <c r="O4504" s="10" t="n">
        <f aca="false">(H4504-H4503)/H4503*O$3</f>
        <v>-0.000353310379090705</v>
      </c>
      <c r="P4504" s="10" t="n">
        <f aca="false">(I4504-I4503)/I4503*P$3</f>
        <v>-0.000103672649063545</v>
      </c>
      <c r="Q4504" s="18" t="n">
        <f aca="false">SUM(J4504:P4504)</f>
        <v>0.00296662766808668</v>
      </c>
    </row>
    <row r="4505" customFormat="false" ht="12.8" hidden="false" customHeight="false" outlineLevel="0" collapsed="false">
      <c r="A4505" s="0" t="n">
        <v>4502</v>
      </c>
      <c r="B4505" s="8" t="n">
        <v>43074</v>
      </c>
      <c r="C4505" s="0" t="n">
        <v>2629.57</v>
      </c>
      <c r="D4505" s="0" t="n">
        <v>22416.31</v>
      </c>
      <c r="E4505" s="0" t="n">
        <v>1265.77</v>
      </c>
      <c r="F4505" s="0" t="n">
        <v>1117.69</v>
      </c>
      <c r="G4505" s="0" t="n">
        <v>1206.38</v>
      </c>
      <c r="H4505" s="0" t="n">
        <v>225.4785</v>
      </c>
      <c r="I4505" s="5" t="n">
        <v>2199.53</v>
      </c>
      <c r="J4505" s="10" t="n">
        <f aca="false">(C4505-C4504)/C4504*J$3</f>
        <v>-0.000934857393992655</v>
      </c>
      <c r="K4505" s="10" t="n">
        <f aca="false">(D4505-D4504)/D4504*K$3</f>
        <v>0.000363561399170298</v>
      </c>
      <c r="L4505" s="10" t="n">
        <f aca="false">(E4505-E4504)/E4504*L$3</f>
        <v>-0.000407857825698572</v>
      </c>
      <c r="M4505" s="10" t="n">
        <f aca="false">(F4505-F4504)/F4504*M$3</f>
        <v>-0.000569544097330539</v>
      </c>
      <c r="N4505" s="10" t="n">
        <f aca="false">(G4505-G4504)/G4504*N$3</f>
        <v>-7.53754276105869E-005</v>
      </c>
      <c r="O4505" s="10" t="n">
        <f aca="false">(H4505-H4504)/H4504*O$3</f>
        <v>0.000212929660844253</v>
      </c>
      <c r="P4505" s="10" t="n">
        <f aca="false">(I4505-I4504)/I4504*P$3</f>
        <v>0.000117435535628958</v>
      </c>
      <c r="Q4505" s="18" t="n">
        <f aca="false">SUM(J4505:P4505)</f>
        <v>-0.00129370814898885</v>
      </c>
    </row>
    <row r="4506" customFormat="false" ht="12.8" hidden="false" customHeight="false" outlineLevel="0" collapsed="false">
      <c r="A4506" s="0" t="n">
        <v>4503</v>
      </c>
      <c r="B4506" s="8" t="n">
        <v>43075</v>
      </c>
      <c r="C4506" s="0" t="n">
        <v>2629.27</v>
      </c>
      <c r="D4506" s="0" t="n">
        <v>22307.28</v>
      </c>
      <c r="E4506" s="0" t="n">
        <v>1263.37</v>
      </c>
      <c r="F4506" s="0" t="n">
        <v>1101.2</v>
      </c>
      <c r="G4506" s="0" t="n">
        <v>1203.91</v>
      </c>
      <c r="H4506" s="0" t="n">
        <v>225.9062</v>
      </c>
      <c r="I4506" s="5" t="n">
        <v>2202.52</v>
      </c>
      <c r="J4506" s="10" t="n">
        <f aca="false">(C4506-C4505)/C4505*J$3</f>
        <v>-2.85217735219239E-005</v>
      </c>
      <c r="K4506" s="10" t="n">
        <f aca="false">(D4506-D4505)/D4505*K$3</f>
        <v>-0.000729580381427647</v>
      </c>
      <c r="L4506" s="10" t="n">
        <f aca="false">(E4506-E4505)/E4505*L$3</f>
        <v>-9.48039533248572E-005</v>
      </c>
      <c r="M4506" s="10" t="n">
        <f aca="false">(F4506-F4505)/F4505*M$3</f>
        <v>-0.00221304655136934</v>
      </c>
      <c r="N4506" s="10" t="n">
        <f aca="false">(G4506-G4505)/G4505*N$3</f>
        <v>-0.000204744773620255</v>
      </c>
      <c r="O4506" s="10" t="n">
        <f aca="false">(H4506-H4505)/H4505*O$3</f>
        <v>0.000379370982155741</v>
      </c>
      <c r="P4506" s="10" t="n">
        <f aca="false">(I4506-I4505)/I4505*P$3</f>
        <v>0.000135938132237332</v>
      </c>
      <c r="Q4506" s="18" t="n">
        <f aca="false">SUM(J4506:P4506)</f>
        <v>-0.00275538831887095</v>
      </c>
    </row>
    <row r="4507" customFormat="false" ht="12.8" hidden="false" customHeight="false" outlineLevel="0" collapsed="false">
      <c r="A4507" s="0" t="n">
        <v>4504</v>
      </c>
      <c r="B4507" s="8" t="n">
        <v>43076</v>
      </c>
      <c r="C4507" s="0" t="n">
        <v>2636.98</v>
      </c>
      <c r="D4507" s="0" t="n">
        <v>22459.51</v>
      </c>
      <c r="E4507" s="0" t="n">
        <v>1247.22</v>
      </c>
      <c r="F4507" s="0" t="n">
        <v>1100.54</v>
      </c>
      <c r="G4507" s="0" t="n">
        <v>1208.06</v>
      </c>
      <c r="H4507" s="0" t="n">
        <v>225.9374</v>
      </c>
      <c r="I4507" s="5" t="n">
        <v>2197.14</v>
      </c>
      <c r="J4507" s="10" t="n">
        <f aca="false">(C4507-C4506)/C4506*J$3</f>
        <v>0.000733093215987711</v>
      </c>
      <c r="K4507" s="10" t="n">
        <f aca="false">(D4507-D4506)/D4506*K$3</f>
        <v>0.00102363443682959</v>
      </c>
      <c r="L4507" s="10" t="n">
        <f aca="false">(E4507-E4506)/E4506*L$3</f>
        <v>-0.000639163507127756</v>
      </c>
      <c r="M4507" s="10" t="n">
        <f aca="false">(F4507-F4506)/F4506*M$3</f>
        <v>-8.99019251725502E-005</v>
      </c>
      <c r="N4507" s="10" t="n">
        <f aca="false">(G4507-G4506)/G4506*N$3</f>
        <v>0.000344710152752271</v>
      </c>
      <c r="O4507" s="10" t="n">
        <f aca="false">(H4507-H4506)/H4506*O$3</f>
        <v>2.76220838560288E-005</v>
      </c>
      <c r="P4507" s="10" t="n">
        <f aca="false">(I4507-I4506)/I4506*P$3</f>
        <v>-0.000244265659335675</v>
      </c>
      <c r="Q4507" s="18" t="n">
        <f aca="false">SUM(J4507:P4507)</f>
        <v>0.00115572879778962</v>
      </c>
    </row>
    <row r="4508" customFormat="false" ht="12.8" hidden="false" customHeight="false" outlineLevel="0" collapsed="false">
      <c r="A4508" s="0" t="n">
        <v>4505</v>
      </c>
      <c r="B4508" s="8" t="n">
        <v>43077</v>
      </c>
      <c r="C4508" s="0" t="n">
        <v>2651.5</v>
      </c>
      <c r="D4508" s="0" t="n">
        <v>22773.8</v>
      </c>
      <c r="E4508" s="0" t="n">
        <v>1248.49</v>
      </c>
      <c r="F4508" s="0" t="n">
        <v>1110.78</v>
      </c>
      <c r="G4508" s="0" t="n">
        <v>1215.3</v>
      </c>
      <c r="H4508" s="0" t="n">
        <v>225.7095</v>
      </c>
      <c r="I4508" s="5" t="n">
        <v>2197.26</v>
      </c>
      <c r="J4508" s="10" t="n">
        <f aca="false">(C4508-C4507)/C4507*J$3</f>
        <v>0.00137657471804868</v>
      </c>
      <c r="K4508" s="10" t="n">
        <f aca="false">(D4508-D4507)/D4507*K$3</f>
        <v>0.00209904401298159</v>
      </c>
      <c r="L4508" s="10" t="n">
        <f aca="false">(E4508-E4507)/E4507*L$3</f>
        <v>5.09132310258007E-005</v>
      </c>
      <c r="M4508" s="10" t="n">
        <f aca="false">(F4508-F4507)/F4507*M$3</f>
        <v>0.00139567848510731</v>
      </c>
      <c r="N4508" s="10" t="n">
        <f aca="false">(G4508-G4507)/G4507*N$3</f>
        <v>0.000599307981391654</v>
      </c>
      <c r="O4508" s="10" t="n">
        <f aca="false">(H4508-H4507)/H4507*O$3</f>
        <v>-0.000201737295374741</v>
      </c>
      <c r="P4508" s="10" t="n">
        <f aca="false">(I4508-I4507)/I4507*P$3</f>
        <v>5.46164559383315E-006</v>
      </c>
      <c r="Q4508" s="18" t="n">
        <f aca="false">SUM(J4508:P4508)</f>
        <v>0.00532524277877412</v>
      </c>
    </row>
    <row r="4509" customFormat="false" ht="12.8" hidden="false" customHeight="false" outlineLevel="0" collapsed="false">
      <c r="A4509" s="0" t="n">
        <v>4506</v>
      </c>
      <c r="B4509" s="8" t="n">
        <v>43080</v>
      </c>
      <c r="C4509" s="0" t="n">
        <v>2659.99</v>
      </c>
      <c r="D4509" s="0" t="n">
        <v>22690.98</v>
      </c>
      <c r="E4509" s="0" t="n">
        <v>1242.02</v>
      </c>
      <c r="F4509" s="0" t="n">
        <v>1119.97</v>
      </c>
      <c r="G4509" s="0" t="n">
        <v>1212.77</v>
      </c>
      <c r="H4509" s="0" t="n">
        <v>225.8502</v>
      </c>
      <c r="I4509" s="5" t="n">
        <v>2197.17</v>
      </c>
      <c r="J4509" s="10" t="n">
        <f aca="false">(C4509-C4508)/C4508*J$3</f>
        <v>0.000800490288515914</v>
      </c>
      <c r="K4509" s="10" t="n">
        <f aca="false">(D4509-D4508)/D4508*K$3</f>
        <v>-0.000545495262099428</v>
      </c>
      <c r="L4509" s="10" t="n">
        <f aca="false">(E4509-E4508)/E4508*L$3</f>
        <v>-0.000259113008514286</v>
      </c>
      <c r="M4509" s="10" t="n">
        <f aca="false">(F4509-F4508)/F4508*M$3</f>
        <v>0.00124101982390753</v>
      </c>
      <c r="N4509" s="10" t="n">
        <f aca="false">(G4509-G4508)/G4508*N$3</f>
        <v>-0.000208179050440218</v>
      </c>
      <c r="O4509" s="10" t="n">
        <f aca="false">(H4509-H4508)/H4508*O$3</f>
        <v>0.000124673529470412</v>
      </c>
      <c r="P4509" s="10" t="n">
        <f aca="false">(I4509-I4508)/I4508*P$3</f>
        <v>-4.09601048579347E-006</v>
      </c>
      <c r="Q4509" s="18" t="n">
        <f aca="false">SUM(J4509:P4509)</f>
        <v>0.00114930031035413</v>
      </c>
    </row>
    <row r="4510" customFormat="false" ht="12.8" hidden="false" customHeight="false" outlineLevel="0" collapsed="false">
      <c r="A4510" s="0" t="n">
        <v>4507</v>
      </c>
      <c r="B4510" s="8" t="n">
        <v>43081</v>
      </c>
      <c r="C4510" s="0" t="n">
        <v>2664.11</v>
      </c>
      <c r="D4510" s="0" t="n">
        <v>22727.32</v>
      </c>
      <c r="E4510" s="0" t="n">
        <v>1244.49</v>
      </c>
      <c r="F4510" s="0" t="n">
        <v>1112.37</v>
      </c>
      <c r="G4510" s="0" t="n">
        <v>1218.14</v>
      </c>
      <c r="H4510" s="0" t="n">
        <v>225.4942</v>
      </c>
      <c r="I4510" s="5" t="n">
        <v>2195.74</v>
      </c>
      <c r="J4510" s="10" t="n">
        <f aca="false">(C4510-C4509)/C4509*J$3</f>
        <v>0.000387219500825224</v>
      </c>
      <c r="K4510" s="10" t="n">
        <f aca="false">(D4510-D4509)/D4509*K$3</f>
        <v>0.00024022761467332</v>
      </c>
      <c r="L4510" s="10" t="n">
        <f aca="false">(E4510-E4509)/E4509*L$3</f>
        <v>9.94347917102795E-005</v>
      </c>
      <c r="M4510" s="10" t="n">
        <f aca="false">(F4510-F4509)/F4509*M$3</f>
        <v>-0.00101788440761808</v>
      </c>
      <c r="N4510" s="10" t="n">
        <f aca="false">(G4510-G4509)/G4509*N$3</f>
        <v>0.000442787997724228</v>
      </c>
      <c r="O4510" s="10" t="n">
        <f aca="false">(H4510-H4509)/H4509*O$3</f>
        <v>-0.000315253207657106</v>
      </c>
      <c r="P4510" s="10" t="n">
        <f aca="false">(I4510-I4509)/I4509*P$3</f>
        <v>-6.50837213324545E-005</v>
      </c>
      <c r="Q4510" s="18" t="n">
        <f aca="false">SUM(J4510:P4510)</f>
        <v>-0.000228551431674588</v>
      </c>
    </row>
    <row r="4511" customFormat="false" ht="12.8" hidden="false" customHeight="false" outlineLevel="0" collapsed="false">
      <c r="A4511" s="0" t="n">
        <v>4508</v>
      </c>
      <c r="B4511" s="8" t="n">
        <v>43082</v>
      </c>
      <c r="C4511" s="0" t="n">
        <v>2662.85</v>
      </c>
      <c r="D4511" s="0" t="n">
        <v>22400.19</v>
      </c>
      <c r="E4511" s="0" t="n">
        <v>1255.5</v>
      </c>
      <c r="F4511" s="0" t="n">
        <v>1118.81</v>
      </c>
      <c r="G4511" s="0" t="n">
        <v>1211.58</v>
      </c>
      <c r="H4511" s="0" t="n">
        <v>225.4827</v>
      </c>
      <c r="I4511" s="5" t="n">
        <v>2202.83</v>
      </c>
      <c r="J4511" s="10" t="n">
        <f aca="false">(C4511-C4510)/C4510*J$3</f>
        <v>-0.000118238361028657</v>
      </c>
      <c r="K4511" s="10" t="n">
        <f aca="false">(D4511-D4510)/D4510*K$3</f>
        <v>-0.00215905350916871</v>
      </c>
      <c r="L4511" s="10" t="n">
        <f aca="false">(E4511-E4510)/E4510*L$3</f>
        <v>0.000442349878263385</v>
      </c>
      <c r="M4511" s="10" t="n">
        <f aca="false">(F4511-F4510)/F4510*M$3</f>
        <v>0.000868416084576183</v>
      </c>
      <c r="N4511" s="10" t="n">
        <f aca="false">(G4511-G4510)/G4510*N$3</f>
        <v>-0.000538525949398277</v>
      </c>
      <c r="O4511" s="10" t="n">
        <f aca="false">(H4511-H4510)/H4510*O$3</f>
        <v>-1.01998188867051E-005</v>
      </c>
      <c r="P4511" s="10" t="n">
        <f aca="false">(I4511-I4510)/I4510*P$3</f>
        <v>0.000322897975170109</v>
      </c>
      <c r="Q4511" s="18" t="n">
        <f aca="false">SUM(J4511:P4511)</f>
        <v>-0.00119235370047267</v>
      </c>
    </row>
    <row r="4512" customFormat="false" ht="12.8" hidden="false" customHeight="false" outlineLevel="0" collapsed="false">
      <c r="A4512" s="0" t="n">
        <v>4509</v>
      </c>
      <c r="B4512" s="8" t="n">
        <v>43083</v>
      </c>
      <c r="C4512" s="0" t="n">
        <v>2652.01</v>
      </c>
      <c r="D4512" s="0" t="n">
        <v>22191.74</v>
      </c>
      <c r="E4512" s="0" t="n">
        <v>1252.96</v>
      </c>
      <c r="F4512" s="0" t="n">
        <v>1121.22</v>
      </c>
      <c r="G4512" s="0" t="n">
        <v>1203.53</v>
      </c>
      <c r="H4512" s="0" t="n">
        <v>225.4781</v>
      </c>
      <c r="I4512" s="5" t="n">
        <v>2203.57</v>
      </c>
      <c r="J4512" s="10" t="n">
        <f aca="false">(C4512-C4511)/C4511*J$3</f>
        <v>-0.00101770659256057</v>
      </c>
      <c r="K4512" s="10" t="n">
        <f aca="false">(D4512-D4511)/D4511*K$3</f>
        <v>-0.0013958586958414</v>
      </c>
      <c r="L4512" s="10" t="n">
        <f aca="false">(E4512-E4511)/E4511*L$3</f>
        <v>-0.000101154918359218</v>
      </c>
      <c r="M4512" s="10" t="n">
        <f aca="false">(F4512-F4511)/F4511*M$3</f>
        <v>0.000323111162753293</v>
      </c>
      <c r="N4512" s="10" t="n">
        <f aca="false">(G4512-G4511)/G4511*N$3</f>
        <v>-0.000664421664273094</v>
      </c>
      <c r="O4512" s="10" t="n">
        <f aca="false">(H4512-H4511)/H4511*O$3</f>
        <v>-4.08013563788457E-006</v>
      </c>
      <c r="P4512" s="10" t="n">
        <f aca="false">(I4512-I4511)/I4511*P$3</f>
        <v>3.35931506289744E-005</v>
      </c>
      <c r="Q4512" s="18" t="n">
        <f aca="false">SUM(J4512:P4512)</f>
        <v>-0.0028265176932899</v>
      </c>
    </row>
    <row r="4513" customFormat="false" ht="12.8" hidden="false" customHeight="false" outlineLevel="0" collapsed="false">
      <c r="A4513" s="0" t="n">
        <v>4510</v>
      </c>
      <c r="B4513" s="8" t="n">
        <v>43084</v>
      </c>
      <c r="C4513" s="0" t="n">
        <v>2675.81</v>
      </c>
      <c r="D4513" s="0" t="n">
        <v>22094.04</v>
      </c>
      <c r="E4513" s="0" t="n">
        <v>1256.44</v>
      </c>
      <c r="F4513" s="0" t="n">
        <v>1118.5</v>
      </c>
      <c r="G4513" s="0" t="n">
        <v>1203.49</v>
      </c>
      <c r="H4513" s="0" t="n">
        <v>225.7779</v>
      </c>
      <c r="I4513" s="5" t="n">
        <v>2203.19</v>
      </c>
      <c r="J4513" s="10" t="n">
        <f aca="false">(C4513-C4512)/C4512*J$3</f>
        <v>0.00224358128363013</v>
      </c>
      <c r="K4513" s="10" t="n">
        <f aca="false">(D4513-D4512)/D4512*K$3</f>
        <v>-0.000660380844404274</v>
      </c>
      <c r="L4513" s="10" t="n">
        <f aca="false">(E4513-E4512)/E4512*L$3</f>
        <v>0.000138871153109438</v>
      </c>
      <c r="M4513" s="10" t="n">
        <f aca="false">(F4513-F4512)/F4512*M$3</f>
        <v>-0.000363889334831705</v>
      </c>
      <c r="N4513" s="10" t="n">
        <f aca="false">(G4513-G4512)/G4512*N$3</f>
        <v>-3.32355653784813E-006</v>
      </c>
      <c r="O4513" s="10" t="n">
        <f aca="false">(H4513-H4512)/H4512*O$3</f>
        <v>0.00026592383029658</v>
      </c>
      <c r="P4513" s="10" t="n">
        <f aca="false">(I4513-I4512)/I4512*P$3</f>
        <v>-1.7244743756727E-005</v>
      </c>
      <c r="Q4513" s="18" t="n">
        <f aca="false">SUM(J4513:P4513)</f>
        <v>0.00160353778750559</v>
      </c>
    </row>
    <row r="4514" customFormat="false" ht="12.8" hidden="false" customHeight="false" outlineLevel="0" collapsed="false">
      <c r="A4514" s="0" t="n">
        <v>4511</v>
      </c>
      <c r="B4514" s="8" t="n">
        <v>43087</v>
      </c>
      <c r="C4514" s="0" t="n">
        <v>2690.16</v>
      </c>
      <c r="D4514" s="0" t="n">
        <v>22390.53</v>
      </c>
      <c r="E4514" s="0" t="n">
        <v>1262.26</v>
      </c>
      <c r="F4514" s="0" t="n">
        <v>1130.39</v>
      </c>
      <c r="G4514" s="0" t="n">
        <v>1219.52</v>
      </c>
      <c r="H4514" s="0" t="n">
        <v>225.6363</v>
      </c>
      <c r="I4514" s="5" t="n">
        <v>2199.05</v>
      </c>
      <c r="J4514" s="10" t="n">
        <f aca="false">(C4514-C4513)/C4513*J$3</f>
        <v>0.00134071552165512</v>
      </c>
      <c r="K4514" s="10" t="n">
        <f aca="false">(D4514-D4513)/D4513*K$3</f>
        <v>0.0020129184160072</v>
      </c>
      <c r="L4514" s="10" t="n">
        <f aca="false">(E4514-E4513)/E4513*L$3</f>
        <v>0.000231606761962367</v>
      </c>
      <c r="M4514" s="10" t="n">
        <f aca="false">(F4514-F4513)/F4513*M$3</f>
        <v>0.00159454626732232</v>
      </c>
      <c r="N4514" s="10" t="n">
        <f aca="false">(G4514-G4513)/G4513*N$3</f>
        <v>0.00133195955097259</v>
      </c>
      <c r="O4514" s="10" t="n">
        <f aca="false">(H4514-H4513)/H4513*O$3</f>
        <v>-0.000125433002964402</v>
      </c>
      <c r="P4514" s="10" t="n">
        <f aca="false">(I4514-I4513)/I4513*P$3</f>
        <v>-0.000187909349624856</v>
      </c>
      <c r="Q4514" s="18" t="n">
        <f aca="false">SUM(J4514:P4514)</f>
        <v>0.00619840416533033</v>
      </c>
    </row>
    <row r="4515" customFormat="false" ht="12.8" hidden="false" customHeight="false" outlineLevel="0" collapsed="false">
      <c r="A4515" s="0" t="n">
        <v>4512</v>
      </c>
      <c r="B4515" s="8" t="n">
        <v>43088</v>
      </c>
      <c r="C4515" s="0" t="n">
        <v>2681.47</v>
      </c>
      <c r="D4515" s="0" t="n">
        <v>22274.97</v>
      </c>
      <c r="E4515" s="0" t="n">
        <v>1261.7</v>
      </c>
      <c r="F4515" s="0" t="n">
        <v>1132.2</v>
      </c>
      <c r="G4515" s="0" t="n">
        <v>1212.89</v>
      </c>
      <c r="H4515" s="0" t="n">
        <v>224.55</v>
      </c>
      <c r="I4515" s="5" t="n">
        <v>2190.42</v>
      </c>
      <c r="J4515" s="10" t="n">
        <f aca="false">(C4515-C4514)/C4514*J$3</f>
        <v>-0.000807572783774948</v>
      </c>
      <c r="K4515" s="10" t="n">
        <f aca="false">(D4515-D4514)/D4514*K$3</f>
        <v>-0.000774166578459717</v>
      </c>
      <c r="L4515" s="10" t="n">
        <f aca="false">(E4515-E4514)/E4514*L$3</f>
        <v>-2.218243468065E-005</v>
      </c>
      <c r="M4515" s="10" t="n">
        <f aca="false">(F4515-F4514)/F4514*M$3</f>
        <v>0.000240182591848824</v>
      </c>
      <c r="N4515" s="10" t="n">
        <f aca="false">(G4515-G4514)/G4514*N$3</f>
        <v>-0.000543656520598258</v>
      </c>
      <c r="O4515" s="10" t="n">
        <f aca="false">(H4515-H4514)/H4514*O$3</f>
        <v>-0.000962876983889555</v>
      </c>
      <c r="P4515" s="10" t="n">
        <f aca="false">(I4515-I4514)/I4514*P$3</f>
        <v>-0.000392442190946095</v>
      </c>
      <c r="Q4515" s="18" t="n">
        <f aca="false">SUM(J4515:P4515)</f>
        <v>-0.0032627149005004</v>
      </c>
    </row>
    <row r="4516" customFormat="false" ht="12.8" hidden="false" customHeight="false" outlineLevel="0" collapsed="false">
      <c r="A4516" s="0" t="n">
        <v>4513</v>
      </c>
      <c r="B4516" s="8" t="n">
        <v>43089</v>
      </c>
      <c r="C4516" s="0" t="n">
        <v>2679.25</v>
      </c>
      <c r="D4516" s="0" t="n">
        <v>22109.65</v>
      </c>
      <c r="E4516" s="0" t="n">
        <v>1265.57</v>
      </c>
      <c r="F4516" s="0" t="n">
        <v>1132.85</v>
      </c>
      <c r="G4516" s="0" t="n">
        <v>1203.23</v>
      </c>
      <c r="H4516" s="0" t="n">
        <v>223.9055</v>
      </c>
      <c r="I4516" s="5" t="n">
        <v>2185.77</v>
      </c>
      <c r="J4516" s="10" t="n">
        <f aca="false">(C4516-C4515)/C4515*J$3</f>
        <v>-0.000206976024344837</v>
      </c>
      <c r="K4516" s="10" t="n">
        <f aca="false">(D4516-D4515)/D4515*K$3</f>
        <v>-0.00111326749261615</v>
      </c>
      <c r="L4516" s="10" t="n">
        <f aca="false">(E4516-E4515)/E4515*L$3</f>
        <v>0.000153364508203214</v>
      </c>
      <c r="M4516" s="10" t="n">
        <f aca="false">(F4516-F4515)/F4515*M$3</f>
        <v>8.61155272919798E-005</v>
      </c>
      <c r="N4516" s="10" t="n">
        <f aca="false">(G4516-G4515)/G4515*N$3</f>
        <v>-0.000796444854850818</v>
      </c>
      <c r="O4516" s="10" t="n">
        <f aca="false">(H4516-H4515)/H4515*O$3</f>
        <v>-0.000574036962814538</v>
      </c>
      <c r="P4516" s="10" t="n">
        <f aca="false">(I4516-I4515)/I4515*P$3</f>
        <v>-0.000212288054345746</v>
      </c>
      <c r="Q4516" s="18" t="n">
        <f aca="false">SUM(J4516:P4516)</f>
        <v>-0.00266353335347689</v>
      </c>
    </row>
    <row r="4517" customFormat="false" ht="12.8" hidden="false" customHeight="false" outlineLevel="0" collapsed="false">
      <c r="A4517" s="0" t="n">
        <v>4514</v>
      </c>
      <c r="B4517" s="8" t="n">
        <v>43090</v>
      </c>
      <c r="C4517" s="0" t="n">
        <v>2684.57</v>
      </c>
      <c r="D4517" s="0" t="n">
        <v>22240.25</v>
      </c>
      <c r="E4517" s="0" t="n">
        <v>1266.61</v>
      </c>
      <c r="F4517" s="0" t="n">
        <v>1134.38</v>
      </c>
      <c r="G4517" s="0" t="n">
        <v>1209.02</v>
      </c>
      <c r="H4517" s="0" t="n">
        <v>223.8645</v>
      </c>
      <c r="I4517" s="5" t="n">
        <v>2188.46</v>
      </c>
      <c r="J4517" s="10" t="n">
        <f aca="false">(C4517-C4516)/C4516*J$3</f>
        <v>0.000496407576747239</v>
      </c>
      <c r="K4517" s="10" t="n">
        <f aca="false">(D4517-D4516)/D4516*K$3</f>
        <v>0.000886038449274402</v>
      </c>
      <c r="L4517" s="10" t="n">
        <f aca="false">(E4517-E4516)/E4516*L$3</f>
        <v>4.10882053145999E-005</v>
      </c>
      <c r="M4517" s="10" t="n">
        <f aca="false">(F4517-F4516)/F4516*M$3</f>
        <v>0.000202586397139983</v>
      </c>
      <c r="N4517" s="10" t="n">
        <f aca="false">(G4517-G4516)/G4516*N$3</f>
        <v>0.000481204757195213</v>
      </c>
      <c r="O4517" s="10" t="n">
        <f aca="false">(H4517-H4516)/H4516*O$3</f>
        <v>-3.66225930135676E-005</v>
      </c>
      <c r="P4517" s="10" t="n">
        <f aca="false">(I4517-I4516)/I4516*P$3</f>
        <v>0.000123068758378057</v>
      </c>
      <c r="Q4517" s="18" t="n">
        <f aca="false">SUM(J4517:P4517)</f>
        <v>0.00219377155103593</v>
      </c>
    </row>
    <row r="4518" customFormat="false" ht="12.8" hidden="false" customHeight="false" outlineLevel="0" collapsed="false">
      <c r="A4518" s="0" t="n">
        <v>4515</v>
      </c>
      <c r="B4518" s="8" t="n">
        <v>43091</v>
      </c>
      <c r="C4518" s="0" t="n">
        <v>2683.34</v>
      </c>
      <c r="D4518" s="0" t="n">
        <v>22209.05</v>
      </c>
      <c r="E4518" s="0" t="n">
        <v>1274.16</v>
      </c>
      <c r="F4518" s="0" t="n">
        <v>1141.09</v>
      </c>
      <c r="G4518" s="0" t="n">
        <v>1204.14</v>
      </c>
      <c r="H4518" s="0" t="n">
        <v>223.8719</v>
      </c>
      <c r="I4518" s="5" t="n">
        <v>2187.54</v>
      </c>
      <c r="J4518" s="10" t="n">
        <f aca="false">(C4518-C4517)/C4517*J$3</f>
        <v>-0.000114543483686402</v>
      </c>
      <c r="K4518" s="10" t="n">
        <f aca="false">(D4518-D4517)/D4517*K$3</f>
        <v>-0.00021042928923911</v>
      </c>
      <c r="L4518" s="10" t="n">
        <f aca="false">(E4518-E4517)/E4517*L$3</f>
        <v>0.000298039649142206</v>
      </c>
      <c r="M4518" s="10" t="n">
        <f aca="false">(F4518-F4517)/F4517*M$3</f>
        <v>0.000887268816445963</v>
      </c>
      <c r="N4518" s="10" t="n">
        <f aca="false">(G4518-G4517)/G4517*N$3</f>
        <v>-0.000403632694248224</v>
      </c>
      <c r="O4518" s="10" t="n">
        <f aca="false">(H4518-H4517)/H4517*O$3</f>
        <v>6.61114200779336E-006</v>
      </c>
      <c r="P4518" s="10" t="n">
        <f aca="false">(I4518-I4517)/I4517*P$3</f>
        <v>-4.20386938760623E-005</v>
      </c>
      <c r="Q4518" s="18" t="n">
        <f aca="false">SUM(J4518:P4518)</f>
        <v>0.000421275446546163</v>
      </c>
    </row>
    <row r="4519" customFormat="false" ht="12.8" hidden="false" customHeight="false" outlineLevel="0" collapsed="false">
      <c r="A4519" s="0" t="n">
        <v>4516</v>
      </c>
      <c r="B4519" s="8" t="n">
        <v>43094</v>
      </c>
      <c r="C4519" s="0" t="n">
        <v>2683.34</v>
      </c>
      <c r="D4519" s="0" t="n">
        <v>22209.05</v>
      </c>
      <c r="E4519" s="0" t="n">
        <v>1274.16</v>
      </c>
      <c r="F4519" s="0" t="n">
        <v>1141.11</v>
      </c>
      <c r="G4519" s="0" t="n">
        <v>1204.14</v>
      </c>
      <c r="H4519" s="0" t="n">
        <v>223.8719</v>
      </c>
      <c r="I4519" s="5" t="n">
        <v>2187.54</v>
      </c>
      <c r="J4519" s="10" t="n">
        <f aca="false">(C4519-C4518)/C4518*J$3</f>
        <v>0</v>
      </c>
      <c r="K4519" s="10" t="n">
        <f aca="false">(D4519-D4518)/D4518*K$3</f>
        <v>0</v>
      </c>
      <c r="L4519" s="10" t="n">
        <f aca="false">(E4519-E4518)/E4518*L$3</f>
        <v>0</v>
      </c>
      <c r="M4519" s="10" t="n">
        <f aca="false">(F4519-F4518)/F4518*M$3</f>
        <v>2.62906519205082E-006</v>
      </c>
      <c r="N4519" s="10" t="n">
        <f aca="false">(G4519-G4518)/G4518*N$3</f>
        <v>0</v>
      </c>
      <c r="O4519" s="10" t="n">
        <f aca="false">(H4519-H4518)/H4518*O$3</f>
        <v>0</v>
      </c>
      <c r="P4519" s="10" t="n">
        <f aca="false">(I4519-I4518)/I4518*P$3</f>
        <v>0</v>
      </c>
      <c r="Q4519" s="18" t="n">
        <f aca="false">SUM(J4519:P4519)</f>
        <v>2.62906519205082E-006</v>
      </c>
    </row>
    <row r="4520" customFormat="false" ht="12.8" hidden="false" customHeight="false" outlineLevel="0" collapsed="false">
      <c r="A4520" s="0" t="n">
        <v>4517</v>
      </c>
      <c r="B4520" s="8" t="n">
        <v>43095</v>
      </c>
      <c r="C4520" s="0" t="n">
        <v>2680.5</v>
      </c>
      <c r="D4520" s="0" t="n">
        <v>22209.05</v>
      </c>
      <c r="E4520" s="0" t="n">
        <v>1283.1</v>
      </c>
      <c r="F4520" s="0" t="n">
        <v>1138.63</v>
      </c>
      <c r="G4520" s="0" t="n">
        <v>1204.08</v>
      </c>
      <c r="H4520" s="0" t="n">
        <v>223.8719</v>
      </c>
      <c r="I4520" s="5" t="n">
        <v>2190.59</v>
      </c>
      <c r="J4520" s="10" t="n">
        <f aca="false">(C4520-C4519)/C4519*J$3</f>
        <v>-0.000264595615911527</v>
      </c>
      <c r="K4520" s="10" t="n">
        <f aca="false">(D4520-D4519)/D4519*K$3</f>
        <v>0</v>
      </c>
      <c r="L4520" s="10" t="n">
        <f aca="false">(E4520-E4519)/E4519*L$3</f>
        <v>0.000350819363345256</v>
      </c>
      <c r="M4520" s="10" t="n">
        <f aca="false">(F4520-F4519)/F4519*M$3</f>
        <v>-0.000325998370008122</v>
      </c>
      <c r="N4520" s="10" t="n">
        <f aca="false">(G4520-G4519)/G4519*N$3</f>
        <v>-4.98280930790214E-006</v>
      </c>
      <c r="O4520" s="10" t="n">
        <f aca="false">(H4520-H4519)/H4519*O$3</f>
        <v>0</v>
      </c>
      <c r="P4520" s="10" t="n">
        <f aca="false">(I4520-I4519)/I4519*P$3</f>
        <v>0.000139426021924179</v>
      </c>
      <c r="Q4520" s="18" t="n">
        <f aca="false">SUM(J4520:P4520)</f>
        <v>-0.000105331409958117</v>
      </c>
    </row>
    <row r="4521" customFormat="false" ht="12.8" hidden="false" customHeight="false" outlineLevel="0" collapsed="false">
      <c r="A4521" s="0" t="n">
        <v>4518</v>
      </c>
      <c r="B4521" s="8" t="n">
        <v>43096</v>
      </c>
      <c r="C4521" s="0" t="n">
        <v>2682.62</v>
      </c>
      <c r="D4521" s="0" t="n">
        <v>22201.27</v>
      </c>
      <c r="E4521" s="0" t="n">
        <v>1287.17</v>
      </c>
      <c r="F4521" s="0" t="n">
        <v>1144.39</v>
      </c>
      <c r="G4521" s="0" t="n">
        <v>1203.56</v>
      </c>
      <c r="H4521" s="0" t="n">
        <v>224.3452</v>
      </c>
      <c r="I4521" s="5" t="n">
        <v>2197.55</v>
      </c>
      <c r="J4521" s="10" t="n">
        <f aca="false">(C4521-C4520)/C4520*J$3</f>
        <v>0.000197724305166936</v>
      </c>
      <c r="K4521" s="10" t="n">
        <f aca="false">(D4521-D4520)/D4520*K$3</f>
        <v>-5.25461467284654E-005</v>
      </c>
      <c r="L4521" s="10" t="n">
        <f aca="false">(E4521-E4520)/E4520*L$3</f>
        <v>0.00015860026498325</v>
      </c>
      <c r="M4521" s="10" t="n">
        <f aca="false">(F4521-F4520)/F4520*M$3</f>
        <v>0.00075880663604507</v>
      </c>
      <c r="N4521" s="10" t="n">
        <f aca="false">(G4521-G4520)/G4520*N$3</f>
        <v>-4.31864992359297E-005</v>
      </c>
      <c r="O4521" s="10" t="n">
        <f aca="false">(H4521-H4520)/H4520*O$3</f>
        <v>0.000422831092245159</v>
      </c>
      <c r="P4521" s="10" t="n">
        <f aca="false">(I4521-I4520)/I4520*P$3</f>
        <v>0.000317722622672432</v>
      </c>
      <c r="Q4521" s="18" t="n">
        <f aca="false">SUM(J4521:P4521)</f>
        <v>0.00175995227514845</v>
      </c>
    </row>
    <row r="4522" customFormat="false" ht="12.8" hidden="false" customHeight="false" outlineLevel="0" collapsed="false">
      <c r="A4522" s="0" t="n">
        <v>4519</v>
      </c>
      <c r="B4522" s="8" t="n">
        <v>43097</v>
      </c>
      <c r="C4522" s="0" t="n">
        <v>2687.54</v>
      </c>
      <c r="D4522" s="0" t="n">
        <v>22120.95</v>
      </c>
      <c r="E4522" s="0" t="n">
        <v>1295.04</v>
      </c>
      <c r="F4522" s="0" t="n">
        <v>1153.58</v>
      </c>
      <c r="G4522" s="0" t="n">
        <v>1196.35</v>
      </c>
      <c r="H4522" s="0" t="n">
        <v>223.7197</v>
      </c>
      <c r="I4522" s="5" t="n">
        <v>2195.94</v>
      </c>
      <c r="J4522" s="10" t="n">
        <f aca="false">(C4522-C4521)/C4521*J$3</f>
        <v>0.00045850698198031</v>
      </c>
      <c r="K4522" s="10" t="n">
        <f aca="false">(D4522-D4521)/D4521*K$3</f>
        <v>-0.000542671657972718</v>
      </c>
      <c r="L4522" s="10" t="n">
        <f aca="false">(E4522-E4521)/E4521*L$3</f>
        <v>0.000305709424551531</v>
      </c>
      <c r="M4522" s="10" t="n">
        <f aca="false">(F4522-F4521)/F4521*M$3</f>
        <v>0.00120457186798205</v>
      </c>
      <c r="N4522" s="10" t="n">
        <f aca="false">(G4522-G4521)/G4521*N$3</f>
        <v>-0.000599056133470707</v>
      </c>
      <c r="O4522" s="10" t="n">
        <f aca="false">(H4522-H4521)/H4521*O$3</f>
        <v>-0.000557622806282476</v>
      </c>
      <c r="P4522" s="10" t="n">
        <f aca="false">(I4522-I4521)/I4521*P$3</f>
        <v>-7.32634069759563E-005</v>
      </c>
      <c r="Q4522" s="18" t="n">
        <f aca="false">SUM(J4522:P4522)</f>
        <v>0.000196174269812031</v>
      </c>
    </row>
    <row r="4523" customFormat="false" ht="12.8" hidden="false" customHeight="false" outlineLevel="0" collapsed="false">
      <c r="A4523" s="0" t="n">
        <v>4520</v>
      </c>
      <c r="B4523" s="8" t="n">
        <v>43098</v>
      </c>
      <c r="C4523" s="0" t="n">
        <v>2673.61</v>
      </c>
      <c r="D4523" s="0" t="n">
        <v>21853.34</v>
      </c>
      <c r="E4523" s="0" t="n">
        <v>1302.8</v>
      </c>
      <c r="F4523" s="0" t="n">
        <v>1158.45</v>
      </c>
      <c r="G4523" s="0" t="n">
        <v>1189.96</v>
      </c>
      <c r="H4523" s="0" t="n">
        <v>223.525</v>
      </c>
      <c r="I4523" s="5" t="n">
        <v>2198.84</v>
      </c>
      <c r="J4523" s="10" t="n">
        <f aca="false">(C4523-C4522)/C4522*J$3</f>
        <v>-0.00129579466724215</v>
      </c>
      <c r="K4523" s="10" t="n">
        <f aca="false">(D4523-D4522)/D4522*K$3</f>
        <v>-0.00181463725563324</v>
      </c>
      <c r="L4523" s="10" t="n">
        <f aca="false">(E4523-E4522)/E4522*L$3</f>
        <v>0.000299604645416357</v>
      </c>
      <c r="M4523" s="10" t="n">
        <f aca="false">(F4523-F4522)/F4522*M$3</f>
        <v>0.000633246068759876</v>
      </c>
      <c r="N4523" s="10" t="n">
        <f aca="false">(G4523-G4522)/G4522*N$3</f>
        <v>-0.000534124629080108</v>
      </c>
      <c r="O4523" s="10" t="n">
        <f aca="false">(H4523-H4522)/H4522*O$3</f>
        <v>-0.000174057090189182</v>
      </c>
      <c r="P4523" s="10" t="n">
        <f aca="false">(I4523-I4522)/I4522*P$3</f>
        <v>0.000132061896044523</v>
      </c>
      <c r="Q4523" s="18" t="n">
        <f aca="false">SUM(J4523:P4523)</f>
        <v>-0.00275370103192392</v>
      </c>
    </row>
    <row r="4524" customFormat="false" ht="12.8" hidden="false" customHeight="false" outlineLevel="0" collapsed="false">
      <c r="A4524" s="0" t="n">
        <v>4521</v>
      </c>
      <c r="B4524" s="8" t="n">
        <v>43101</v>
      </c>
      <c r="C4524" s="0" t="n">
        <v>2673.61</v>
      </c>
      <c r="D4524" s="0" t="n">
        <v>21853.34</v>
      </c>
      <c r="E4524" s="0" t="n">
        <v>1302.8</v>
      </c>
      <c r="F4524" s="0" t="n">
        <v>1157.55</v>
      </c>
      <c r="G4524" s="0" t="n">
        <v>1189.96</v>
      </c>
      <c r="H4524" s="0" t="n">
        <v>223.525</v>
      </c>
      <c r="I4524" s="5" t="n">
        <v>2198.84</v>
      </c>
      <c r="J4524" s="10" t="n">
        <f aca="false">(C4524-C4523)/C4523*J$3</f>
        <v>0</v>
      </c>
      <c r="K4524" s="10" t="n">
        <f aca="false">(D4524-D4523)/D4523*K$3</f>
        <v>0</v>
      </c>
      <c r="L4524" s="10" t="n">
        <f aca="false">(E4524-E4523)/E4523*L$3</f>
        <v>0</v>
      </c>
      <c r="M4524" s="10" t="n">
        <f aca="false">(F4524-F4523)/F4523*M$3</f>
        <v>-0.000116535025249267</v>
      </c>
      <c r="N4524" s="10" t="n">
        <f aca="false">(G4524-G4523)/G4523*N$3</f>
        <v>0</v>
      </c>
      <c r="O4524" s="10" t="n">
        <f aca="false">(H4524-H4523)/H4523*O$3</f>
        <v>0</v>
      </c>
      <c r="P4524" s="10" t="n">
        <f aca="false">(I4524-I4523)/I4523*P$3</f>
        <v>0</v>
      </c>
      <c r="Q4524" s="18" t="n">
        <f aca="false">SUM(J4524:P4524)</f>
        <v>-0.000116535025249267</v>
      </c>
    </row>
    <row r="4525" customFormat="false" ht="12.8" hidden="false" customHeight="false" outlineLevel="0" collapsed="false">
      <c r="A4525" s="0" t="n">
        <v>4522</v>
      </c>
      <c r="B4525" s="8" t="n">
        <v>43102</v>
      </c>
      <c r="C4525" s="0" t="n">
        <v>2695.81</v>
      </c>
      <c r="D4525" s="0" t="n">
        <v>21845.16</v>
      </c>
      <c r="E4525" s="0" t="n">
        <v>1317.56</v>
      </c>
      <c r="F4525" s="0" t="n">
        <v>1177.98</v>
      </c>
      <c r="G4525" s="0" t="n">
        <v>1186.59</v>
      </c>
      <c r="H4525" s="0" t="n">
        <v>223.0238</v>
      </c>
      <c r="I4525" s="5" t="n">
        <v>2191.86</v>
      </c>
      <c r="J4525" s="10" t="n">
        <f aca="false">(C4525-C4524)/C4524*J$3</f>
        <v>0.00207584501853298</v>
      </c>
      <c r="K4525" s="10" t="n">
        <f aca="false">(D4525-D4524)/D4524*K$3</f>
        <v>-5.61470237501473E-005</v>
      </c>
      <c r="L4525" s="10" t="n">
        <f aca="false">(E4525-E4524)/E4524*L$3</f>
        <v>0.000566472213693583</v>
      </c>
      <c r="M4525" s="10" t="n">
        <f aca="false">(F4525-F4524)/F4524*M$3</f>
        <v>0.00264740184009331</v>
      </c>
      <c r="N4525" s="10" t="n">
        <f aca="false">(G4525-G4524)/G4524*N$3</f>
        <v>-0.000283202796732673</v>
      </c>
      <c r="O4525" s="10" t="n">
        <f aca="false">(H4525-H4524)/H4524*O$3</f>
        <v>-0.000448450956268884</v>
      </c>
      <c r="P4525" s="10" t="n">
        <f aca="false">(I4525-I4524)/I4524*P$3</f>
        <v>-0.000317440104782522</v>
      </c>
      <c r="Q4525" s="18" t="n">
        <f aca="false">SUM(J4525:P4525)</f>
        <v>0.00418447819078564</v>
      </c>
    </row>
    <row r="4526" customFormat="false" ht="12.8" hidden="false" customHeight="false" outlineLevel="0" collapsed="false">
      <c r="A4526" s="0" t="n">
        <v>4523</v>
      </c>
      <c r="B4526" s="8" t="n">
        <v>43103</v>
      </c>
      <c r="C4526" s="0" t="n">
        <v>2713.06</v>
      </c>
      <c r="D4526" s="0" t="n">
        <v>21904.56</v>
      </c>
      <c r="E4526" s="0" t="n">
        <v>1313.2</v>
      </c>
      <c r="F4526" s="0" t="n">
        <v>1184.21</v>
      </c>
      <c r="G4526" s="0" t="n">
        <v>1194.03</v>
      </c>
      <c r="H4526" s="0" t="n">
        <v>223.3728</v>
      </c>
      <c r="I4526" s="5" t="n">
        <v>2194.05</v>
      </c>
      <c r="J4526" s="10" t="n">
        <f aca="false">(C4526-C4525)/C4525*J$3</f>
        <v>0.00159970472696518</v>
      </c>
      <c r="K4526" s="10" t="n">
        <f aca="false">(D4526-D4525)/D4525*K$3</f>
        <v>0.000407870667919128</v>
      </c>
      <c r="L4526" s="10" t="n">
        <f aca="false">(E4526-E4525)/E4525*L$3</f>
        <v>-0.000165457360575606</v>
      </c>
      <c r="M4526" s="10" t="n">
        <f aca="false">(F4526-F4525)/F4525*M$3</f>
        <v>0.000793307186879236</v>
      </c>
      <c r="N4526" s="10" t="n">
        <f aca="false">(G4526-G4525)/G4525*N$3</f>
        <v>0.000627006801001193</v>
      </c>
      <c r="O4526" s="10" t="n">
        <f aca="false">(H4526-H4525)/H4525*O$3</f>
        <v>0.000312971082010098</v>
      </c>
      <c r="P4526" s="10" t="n">
        <f aca="false">(I4526-I4525)/I4525*P$3</f>
        <v>9.99151405655496E-005</v>
      </c>
      <c r="Q4526" s="18" t="n">
        <f aca="false">SUM(J4526:P4526)</f>
        <v>0.00367531824476478</v>
      </c>
    </row>
    <row r="4527" customFormat="false" ht="12.8" hidden="false" customHeight="false" outlineLevel="0" collapsed="false">
      <c r="A4527" s="0" t="n">
        <v>4524</v>
      </c>
      <c r="B4527" s="8" t="n">
        <v>43104</v>
      </c>
      <c r="C4527" s="0" t="n">
        <v>2723.99</v>
      </c>
      <c r="D4527" s="0" t="n">
        <v>22512.13</v>
      </c>
      <c r="E4527" s="0" t="n">
        <v>1323.01</v>
      </c>
      <c r="F4527" s="0" t="n">
        <v>1192.56</v>
      </c>
      <c r="G4527" s="0" t="n">
        <v>1213.31</v>
      </c>
      <c r="H4527" s="0" t="n">
        <v>223.4132</v>
      </c>
      <c r="I4527" s="5" t="n">
        <v>2192.87</v>
      </c>
      <c r="J4527" s="10" t="n">
        <f aca="false">(C4527-C4526)/C4526*J$3</f>
        <v>0.00100716534098028</v>
      </c>
      <c r="K4527" s="10" t="n">
        <f aca="false">(D4527-D4526)/D4526*K$3</f>
        <v>0.00416057204527276</v>
      </c>
      <c r="L4527" s="10" t="n">
        <f aca="false">(E4527-E4526)/E4526*L$3</f>
        <v>0.000373515077672858</v>
      </c>
      <c r="M4527" s="10" t="n">
        <f aca="false">(F4527-F4526)/F4526*M$3</f>
        <v>0.00105766713674094</v>
      </c>
      <c r="N4527" s="10" t="n">
        <f aca="false">(G4527-G4526)/G4526*N$3</f>
        <v>0.00161469979816252</v>
      </c>
      <c r="O4527" s="10" t="n">
        <f aca="false">(H4527-H4526)/H4526*O$3</f>
        <v>3.61727121654713E-005</v>
      </c>
      <c r="P4527" s="10" t="n">
        <f aca="false">(I4527-I4526)/I4526*P$3</f>
        <v>-5.37818190105189E-005</v>
      </c>
      <c r="Q4527" s="18" t="n">
        <f aca="false">SUM(J4527:P4527)</f>
        <v>0.00819601029198431</v>
      </c>
    </row>
    <row r="4528" customFormat="false" ht="12.8" hidden="false" customHeight="false" outlineLevel="0" collapsed="false">
      <c r="A4528" s="0" t="n">
        <v>4525</v>
      </c>
      <c r="B4528" s="8" t="n">
        <v>43105</v>
      </c>
      <c r="C4528" s="0" t="n">
        <v>2743.15</v>
      </c>
      <c r="D4528" s="0" t="n">
        <v>22762.29</v>
      </c>
      <c r="E4528" s="0" t="n">
        <v>1319.59</v>
      </c>
      <c r="F4528" s="0" t="n">
        <v>1201.01</v>
      </c>
      <c r="G4528" s="0" t="n">
        <v>1226.13</v>
      </c>
      <c r="H4528" s="0" t="n">
        <v>223.3489</v>
      </c>
      <c r="I4528" s="5" t="n">
        <v>2190.18</v>
      </c>
      <c r="J4528" s="10" t="n">
        <f aca="false">(C4528-C4527)/C4527*J$3</f>
        <v>0.00175844992088814</v>
      </c>
      <c r="K4528" s="10" t="n">
        <f aca="false">(D4528-D4527)/D4527*K$3</f>
        <v>0.00166683472421312</v>
      </c>
      <c r="L4528" s="10" t="n">
        <f aca="false">(E4528-E4527)/E4527*L$3</f>
        <v>-0.00012925072372847</v>
      </c>
      <c r="M4528" s="10" t="n">
        <f aca="false">(F4528-F4527)/F4527*M$3</f>
        <v>0.00106283960555444</v>
      </c>
      <c r="N4528" s="10" t="n">
        <f aca="false">(G4528-G4527)/G4527*N$3</f>
        <v>0.00105661372608815</v>
      </c>
      <c r="O4528" s="10" t="n">
        <f aca="false">(H4528-H4527)/H4527*O$3</f>
        <v>-5.75615048707981E-005</v>
      </c>
      <c r="P4528" s="10" t="n">
        <f aca="false">(I4528-I4527)/I4527*P$3</f>
        <v>-0.000122670290532501</v>
      </c>
      <c r="Q4528" s="18" t="n">
        <f aca="false">SUM(J4528:P4528)</f>
        <v>0.00523525545761209</v>
      </c>
    </row>
    <row r="4529" customFormat="false" ht="12.8" hidden="false" customHeight="false" outlineLevel="0" collapsed="false">
      <c r="A4529" s="0" t="n">
        <v>4526</v>
      </c>
      <c r="B4529" s="8" t="n">
        <v>43108</v>
      </c>
      <c r="C4529" s="0" t="n">
        <v>2747.71</v>
      </c>
      <c r="D4529" s="0" t="n">
        <v>22845.69</v>
      </c>
      <c r="E4529" s="0" t="n">
        <v>1320.39</v>
      </c>
      <c r="F4529" s="0" t="n">
        <v>1206.86</v>
      </c>
      <c r="G4529" s="0" t="n">
        <v>1229.29</v>
      </c>
      <c r="H4529" s="0" t="n">
        <v>223.5329</v>
      </c>
      <c r="I4529" s="5" t="n">
        <v>2190.21</v>
      </c>
      <c r="J4529" s="10" t="n">
        <f aca="false">(C4529-C4528)/C4528*J$3</f>
        <v>0.000415580628110015</v>
      </c>
      <c r="K4529" s="10" t="n">
        <f aca="false">(D4529-D4528)/D4528*K$3</f>
        <v>0.000549593208767645</v>
      </c>
      <c r="L4529" s="10" t="n">
        <f aca="false">(E4529-E4528)/E4528*L$3</f>
        <v>3.03124455323313E-005</v>
      </c>
      <c r="M4529" s="10" t="n">
        <f aca="false">(F4529-F4528)/F4528*M$3</f>
        <v>0.000730635048833887</v>
      </c>
      <c r="N4529" s="10" t="n">
        <f aca="false">(G4529-G4528)/G4528*N$3</f>
        <v>0.000257721448786006</v>
      </c>
      <c r="O4529" s="10" t="n">
        <f aca="false">(H4529-H4528)/H4528*O$3</f>
        <v>0.000164764635062027</v>
      </c>
      <c r="P4529" s="10" t="n">
        <f aca="false">(I4529-I4528)/I4528*P$3</f>
        <v>1.36975043148052E-006</v>
      </c>
      <c r="Q4529" s="18" t="n">
        <f aca="false">SUM(J4529:P4529)</f>
        <v>0.00214997716552339</v>
      </c>
    </row>
    <row r="4530" customFormat="false" ht="12.8" hidden="false" customHeight="false" outlineLevel="0" collapsed="false">
      <c r="A4530" s="0" t="n">
        <v>4527</v>
      </c>
      <c r="B4530" s="8" t="n">
        <v>43109</v>
      </c>
      <c r="C4530" s="0" t="n">
        <v>2751.29</v>
      </c>
      <c r="D4530" s="0" t="n">
        <v>23004.98</v>
      </c>
      <c r="E4530" s="0" t="n">
        <v>1312.85</v>
      </c>
      <c r="F4530" s="0" t="n">
        <v>1205.14</v>
      </c>
      <c r="G4530" s="0" t="n">
        <v>1234.49</v>
      </c>
      <c r="H4530" s="0" t="n">
        <v>222.8998</v>
      </c>
      <c r="I4530" s="5" t="n">
        <v>2183.12</v>
      </c>
      <c r="J4530" s="10" t="n">
        <f aca="false">(C4530-C4529)/C4529*J$3</f>
        <v>0.000325725786200138</v>
      </c>
      <c r="K4530" s="10" t="n">
        <f aca="false">(D4530-D4529)/D4529*K$3</f>
        <v>0.0010458646685655</v>
      </c>
      <c r="L4530" s="10" t="n">
        <f aca="false">(E4530-E4529)/E4529*L$3</f>
        <v>-0.000285521701921409</v>
      </c>
      <c r="M4530" s="10" t="n">
        <f aca="false">(F4530-F4529)/F4529*M$3</f>
        <v>-0.000213777902987894</v>
      </c>
      <c r="N4530" s="10" t="n">
        <f aca="false">(G4530-G4529)/G4529*N$3</f>
        <v>0.000423008403224629</v>
      </c>
      <c r="O4530" s="10" t="n">
        <f aca="false">(H4530-H4529)/H4529*O$3</f>
        <v>-0.000566449055150283</v>
      </c>
      <c r="P4530" s="10" t="n">
        <f aca="false">(I4530-I4529)/I4529*P$3</f>
        <v>-0.000323713251240755</v>
      </c>
      <c r="Q4530" s="18" t="n">
        <f aca="false">SUM(J4530:P4530)</f>
        <v>0.000405136946689925</v>
      </c>
    </row>
    <row r="4531" customFormat="false" ht="12.8" hidden="false" customHeight="false" outlineLevel="0" collapsed="false">
      <c r="A4531" s="0" t="n">
        <v>4528</v>
      </c>
      <c r="B4531" s="8" t="n">
        <v>43110</v>
      </c>
      <c r="C4531" s="0" t="n">
        <v>2748.23</v>
      </c>
      <c r="D4531" s="0" t="n">
        <v>23157.42</v>
      </c>
      <c r="E4531" s="0" t="n">
        <v>1316.89</v>
      </c>
      <c r="F4531" s="0" t="n">
        <v>1197.53</v>
      </c>
      <c r="G4531" s="0" t="n">
        <v>1230.28</v>
      </c>
      <c r="H4531" s="0" t="n">
        <v>222.6946</v>
      </c>
      <c r="I4531" s="5" t="n">
        <v>2182.57</v>
      </c>
      <c r="J4531" s="10" t="n">
        <f aca="false">(C4531-C4530)/C4530*J$3</f>
        <v>-0.000278051386804003</v>
      </c>
      <c r="K4531" s="10" t="n">
        <f aca="false">(D4531-D4530)/D4530*K$3</f>
        <v>0.000993958699377257</v>
      </c>
      <c r="L4531" s="10" t="n">
        <f aca="false">(E4531-E4530)/E4530*L$3</f>
        <v>0.000153863731576349</v>
      </c>
      <c r="M4531" s="10" t="n">
        <f aca="false">(F4531-F4530)/F4530*M$3</f>
        <v>-0.000947192857261413</v>
      </c>
      <c r="N4531" s="10" t="n">
        <f aca="false">(G4531-G4530)/G4530*N$3</f>
        <v>-0.000341031519088857</v>
      </c>
      <c r="O4531" s="10" t="n">
        <f aca="false">(H4531-H4530)/H4530*O$3</f>
        <v>-0.000184118603964643</v>
      </c>
      <c r="P4531" s="10" t="n">
        <f aca="false">(I4531-I4530)/I4530*P$3</f>
        <v>-2.51933013301938E-005</v>
      </c>
      <c r="Q4531" s="18" t="n">
        <f aca="false">SUM(J4531:P4531)</f>
        <v>-0.000627765237495505</v>
      </c>
    </row>
    <row r="4532" customFormat="false" ht="12.8" hidden="false" customHeight="false" outlineLevel="0" collapsed="false">
      <c r="A4532" s="0" t="n">
        <v>4529</v>
      </c>
      <c r="B4532" s="8" t="n">
        <v>43111</v>
      </c>
      <c r="C4532" s="0" t="n">
        <v>2767.56</v>
      </c>
      <c r="D4532" s="0" t="n">
        <v>23305.26</v>
      </c>
      <c r="E4532" s="0" t="n">
        <v>1322.44</v>
      </c>
      <c r="F4532" s="0" t="n">
        <v>1197.01</v>
      </c>
      <c r="G4532" s="0" t="n">
        <v>1226.62</v>
      </c>
      <c r="H4532" s="0" t="n">
        <v>222.053</v>
      </c>
      <c r="I4532" s="5" t="n">
        <v>2185.26</v>
      </c>
      <c r="J4532" s="10" t="n">
        <f aca="false">(C4532-C4531)/C4531*J$3</f>
        <v>0.00175840450035113</v>
      </c>
      <c r="K4532" s="10" t="n">
        <f aca="false">(D4532-D4531)/D4531*K$3</f>
        <v>0.000957619631202441</v>
      </c>
      <c r="L4532" s="10" t="n">
        <f aca="false">(E4532-E4531)/E4531*L$3</f>
        <v>0.00021072375065495</v>
      </c>
      <c r="M4532" s="10" t="n">
        <f aca="false">(F4532-F4531)/F4531*M$3</f>
        <v>-6.51340676225207E-005</v>
      </c>
      <c r="N4532" s="10" t="n">
        <f aca="false">(G4532-G4531)/G4531*N$3</f>
        <v>-0.0002974932535683</v>
      </c>
      <c r="O4532" s="10" t="n">
        <f aca="false">(H4532-H4531)/H4531*O$3</f>
        <v>-0.000576215139478022</v>
      </c>
      <c r="P4532" s="10" t="n">
        <f aca="false">(I4532-I4531)/I4531*P$3</f>
        <v>0.00012324919704752</v>
      </c>
      <c r="Q4532" s="18" t="n">
        <f aca="false">SUM(J4532:P4532)</f>
        <v>0.0021111546185872</v>
      </c>
    </row>
    <row r="4533" customFormat="false" ht="12.8" hidden="false" customHeight="false" outlineLevel="0" collapsed="false">
      <c r="A4533" s="0" t="n">
        <v>4530</v>
      </c>
      <c r="B4533" s="8" t="n">
        <v>43112</v>
      </c>
      <c r="C4533" s="0" t="n">
        <v>2786.24</v>
      </c>
      <c r="D4533" s="0" t="n">
        <v>23429.83</v>
      </c>
      <c r="E4533" s="0" t="n">
        <v>1337.63</v>
      </c>
      <c r="F4533" s="0" t="n">
        <v>1208.17</v>
      </c>
      <c r="G4533" s="0" t="n">
        <v>1231.05</v>
      </c>
      <c r="H4533" s="0" t="n">
        <v>222.1739</v>
      </c>
      <c r="I4533" s="5" t="n">
        <v>2184.14</v>
      </c>
      <c r="J4533" s="10" t="n">
        <f aca="false">(C4533-C4532)/C4532*J$3</f>
        <v>0.00168740695775339</v>
      </c>
      <c r="K4533" s="10" t="n">
        <f aca="false">(D4533-D4532)/D4532*K$3</f>
        <v>0.000801771788857987</v>
      </c>
      <c r="L4533" s="10" t="n">
        <f aca="false">(E4533-E4532)/E4532*L$3</f>
        <v>0.000574317171289437</v>
      </c>
      <c r="M4533" s="10" t="n">
        <f aca="false">(F4533-F4532)/F4532*M$3</f>
        <v>0.00139848455735542</v>
      </c>
      <c r="N4533" s="10" t="n">
        <f aca="false">(G4533-G4532)/G4532*N$3</f>
        <v>0.000361155043941894</v>
      </c>
      <c r="O4533" s="10" t="n">
        <f aca="false">(H4533-H4532)/H4532*O$3</f>
        <v>0.000108892921960078</v>
      </c>
      <c r="P4533" s="10" t="n">
        <f aca="false">(I4533-I4532)/I4532*P$3</f>
        <v>-5.12524825421389E-005</v>
      </c>
      <c r="Q4533" s="18" t="n">
        <f aca="false">SUM(J4533:P4533)</f>
        <v>0.00488077595861606</v>
      </c>
    </row>
    <row r="4534" customFormat="false" ht="12.8" hidden="false" customHeight="false" outlineLevel="0" collapsed="false">
      <c r="A4534" s="0" t="n">
        <v>4531</v>
      </c>
      <c r="B4534" s="8" t="n">
        <v>43115</v>
      </c>
      <c r="C4534" s="0" t="n">
        <v>2786.24</v>
      </c>
      <c r="D4534" s="0" t="n">
        <v>23543.55</v>
      </c>
      <c r="E4534" s="0" t="n">
        <v>1339.98</v>
      </c>
      <c r="F4534" s="0" t="n">
        <v>1210.64</v>
      </c>
      <c r="G4534" s="0" t="n">
        <v>1230.28</v>
      </c>
      <c r="H4534" s="0" t="n">
        <v>222.0985</v>
      </c>
      <c r="I4534" s="5" t="n">
        <v>2184.14</v>
      </c>
      <c r="J4534" s="10" t="n">
        <f aca="false">(C4534-C4533)/C4533*J$3</f>
        <v>0</v>
      </c>
      <c r="K4534" s="10" t="n">
        <f aca="false">(D4534-D4533)/D4533*K$3</f>
        <v>0.000728046255563938</v>
      </c>
      <c r="L4534" s="10" t="n">
        <f aca="false">(E4534-E4533)/E4533*L$3</f>
        <v>8.78419293825613E-005</v>
      </c>
      <c r="M4534" s="10" t="n">
        <f aca="false">(F4534-F4533)/F4533*M$3</f>
        <v>0.000306662141917118</v>
      </c>
      <c r="N4534" s="10" t="n">
        <f aca="false">(G4534-G4533)/G4533*N$3</f>
        <v>-6.25482311847595E-005</v>
      </c>
      <c r="O4534" s="10" t="n">
        <f aca="false">(H4534-H4533)/H4533*O$3</f>
        <v>-6.78747593664259E-005</v>
      </c>
      <c r="P4534" s="10" t="n">
        <f aca="false">(I4534-I4533)/I4533*P$3</f>
        <v>0</v>
      </c>
      <c r="Q4534" s="18" t="n">
        <f aca="false">SUM(J4534:P4534)</f>
        <v>0.000992127336312432</v>
      </c>
    </row>
    <row r="4535" customFormat="false" ht="12.8" hidden="false" customHeight="false" outlineLevel="0" collapsed="false">
      <c r="A4535" s="0" t="n">
        <v>4532</v>
      </c>
      <c r="B4535" s="8" t="n">
        <v>43116</v>
      </c>
      <c r="C4535" s="0" t="n">
        <v>2776.42</v>
      </c>
      <c r="D4535" s="0" t="n">
        <v>23495.28</v>
      </c>
      <c r="E4535" s="0" t="n">
        <v>1338.41</v>
      </c>
      <c r="F4535" s="0" t="n">
        <v>1217.87</v>
      </c>
      <c r="G4535" s="0" t="n">
        <v>1232.91</v>
      </c>
      <c r="H4535" s="0" t="n">
        <v>222.573</v>
      </c>
      <c r="I4535" s="5" t="n">
        <v>2185.5</v>
      </c>
      <c r="J4535" s="10" t="n">
        <f aca="false">(C4535-C4534)/C4534*J$3</f>
        <v>-0.000881115768921531</v>
      </c>
      <c r="K4535" s="10" t="n">
        <f aca="false">(D4535-D4534)/D4534*K$3</f>
        <v>-0.000307536459030183</v>
      </c>
      <c r="L4535" s="10" t="n">
        <f aca="false">(E4535-E4534)/E4534*L$3</f>
        <v>-5.85829639248323E-005</v>
      </c>
      <c r="M4535" s="10" t="n">
        <f aca="false">(F4535-F4534)/F4534*M$3</f>
        <v>0.000895807176369497</v>
      </c>
      <c r="N4535" s="10" t="n">
        <f aca="false">(G4535-G4534)/G4534*N$3</f>
        <v>0.000213772474558646</v>
      </c>
      <c r="O4535" s="10" t="n">
        <f aca="false">(H4535-H4534)/H4534*O$3</f>
        <v>0.000427287892534174</v>
      </c>
      <c r="P4535" s="10" t="n">
        <f aca="false">(I4535-I4534)/I4534*P$3</f>
        <v>6.22670707921712E-005</v>
      </c>
      <c r="Q4535" s="18" t="n">
        <f aca="false">SUM(J4535:P4535)</f>
        <v>0.000351899422377942</v>
      </c>
    </row>
    <row r="4536" customFormat="false" ht="12.8" hidden="false" customHeight="false" outlineLevel="0" collapsed="false">
      <c r="A4536" s="0" t="n">
        <v>4533</v>
      </c>
      <c r="B4536" s="8" t="n">
        <v>43117</v>
      </c>
      <c r="C4536" s="0" t="n">
        <v>2802.56</v>
      </c>
      <c r="D4536" s="0" t="n">
        <v>23514.67</v>
      </c>
      <c r="E4536" s="0" t="n">
        <v>1326.84</v>
      </c>
      <c r="F4536" s="0" t="n">
        <v>1222.62</v>
      </c>
      <c r="G4536" s="0" t="n">
        <v>1229.89</v>
      </c>
      <c r="H4536" s="0" t="n">
        <v>222.6795</v>
      </c>
      <c r="I4536" s="5" t="n">
        <v>2182.1</v>
      </c>
      <c r="J4536" s="10" t="n">
        <f aca="false">(C4536-C4535)/C4535*J$3</f>
        <v>0.00235375051325087</v>
      </c>
      <c r="K4536" s="10" t="n">
        <f aca="false">(D4536-D4535)/D4535*K$3</f>
        <v>0.000123790820964888</v>
      </c>
      <c r="L4536" s="10" t="n">
        <f aca="false">(E4536-E4535)/E4535*L$3</f>
        <v>-0.000432229286989793</v>
      </c>
      <c r="M4536" s="10" t="n">
        <f aca="false">(F4536-F4535)/F4535*M$3</f>
        <v>0.000585037811917528</v>
      </c>
      <c r="N4536" s="10" t="n">
        <f aca="false">(G4536-G4535)/G4535*N$3</f>
        <v>-0.000244948941934122</v>
      </c>
      <c r="O4536" s="10" t="n">
        <f aca="false">(H4536-H4535)/H4535*O$3</f>
        <v>9.56989392244187E-005</v>
      </c>
      <c r="P4536" s="10" t="n">
        <f aca="false">(I4536-I4535)/I4535*P$3</f>
        <v>-0.00015557080759552</v>
      </c>
      <c r="Q4536" s="18" t="n">
        <f aca="false">SUM(J4536:P4536)</f>
        <v>0.00232552904883827</v>
      </c>
    </row>
    <row r="4537" customFormat="false" ht="12.8" hidden="false" customHeight="false" outlineLevel="0" collapsed="false">
      <c r="A4537" s="0" t="n">
        <v>4534</v>
      </c>
      <c r="B4537" s="8" t="n">
        <v>43118</v>
      </c>
      <c r="C4537" s="0" t="n">
        <v>2798.03</v>
      </c>
      <c r="D4537" s="0" t="n">
        <v>23630.81</v>
      </c>
      <c r="E4537" s="0" t="n">
        <v>1327.04</v>
      </c>
      <c r="F4537" s="0" t="n">
        <v>1227.52</v>
      </c>
      <c r="G4537" s="0" t="n">
        <v>1233.21</v>
      </c>
      <c r="H4537" s="0" t="n">
        <v>222.3423</v>
      </c>
      <c r="I4537" s="5" t="n">
        <v>2178.47</v>
      </c>
      <c r="J4537" s="10" t="n">
        <f aca="false">(C4537-C4536)/C4536*J$3</f>
        <v>-0.000404094827586184</v>
      </c>
      <c r="K4537" s="10" t="n">
        <f aca="false">(D4537-D4536)/D4536*K$3</f>
        <v>0.000740856665222198</v>
      </c>
      <c r="L4537" s="10" t="n">
        <f aca="false">(E4537-E4536)/E4536*L$3</f>
        <v>7.53670374725082E-006</v>
      </c>
      <c r="M4537" s="10" t="n">
        <f aca="false">(F4537-F4536)/F4536*M$3</f>
        <v>0.000601167983510832</v>
      </c>
      <c r="N4537" s="10" t="n">
        <f aca="false">(G4537-G4536)/G4536*N$3</f>
        <v>0.000269942840416617</v>
      </c>
      <c r="O4537" s="10" t="n">
        <f aca="false">(H4537-H4536)/H4536*O$3</f>
        <v>-0.000302856796427148</v>
      </c>
      <c r="P4537" s="10" t="n">
        <f aca="false">(I4537-I4536)/I4536*P$3</f>
        <v>-0.000166353512671285</v>
      </c>
      <c r="Q4537" s="18" t="n">
        <f aca="false">SUM(J4537:P4537)</f>
        <v>0.000746199056212281</v>
      </c>
    </row>
    <row r="4538" customFormat="false" ht="12.8" hidden="false" customHeight="false" outlineLevel="0" collapsed="false">
      <c r="A4538" s="0" t="n">
        <v>4535</v>
      </c>
      <c r="B4538" s="8" t="n">
        <v>43119</v>
      </c>
      <c r="C4538" s="0" t="n">
        <v>2810.3</v>
      </c>
      <c r="D4538" s="0" t="n">
        <v>23749.22</v>
      </c>
      <c r="E4538" s="0" t="n">
        <v>1331.84</v>
      </c>
      <c r="F4538" s="0" t="n">
        <v>1232.6</v>
      </c>
      <c r="G4538" s="0" t="n">
        <v>1242.48</v>
      </c>
      <c r="H4538" s="0" t="n">
        <v>222.3947</v>
      </c>
      <c r="I4538" s="5" t="n">
        <v>2175.48</v>
      </c>
      <c r="J4538" s="10" t="n">
        <f aca="false">(C4538-C4537)/C4537*J$3</f>
        <v>0.00109630704459923</v>
      </c>
      <c r="K4538" s="10" t="n">
        <f aca="false">(D4538-D4537)/D4537*K$3</f>
        <v>0.000751624679814191</v>
      </c>
      <c r="L4538" s="10" t="n">
        <f aca="false">(E4538-E4537)/E4537*L$3</f>
        <v>0.000180853629129489</v>
      </c>
      <c r="M4538" s="10" t="n">
        <f aca="false">(F4538-F4537)/F4537*M$3</f>
        <v>0.000620763816475486</v>
      </c>
      <c r="N4538" s="10" t="n">
        <f aca="false">(G4538-G4537)/G4537*N$3</f>
        <v>0.00075169679130075</v>
      </c>
      <c r="O4538" s="10" t="n">
        <f aca="false">(H4538-H4537)/H4537*O$3</f>
        <v>4.7134530856257E-005</v>
      </c>
      <c r="P4538" s="10" t="n">
        <f aca="false">(I4538-I4537)/I4537*P$3</f>
        <v>-0.000137252291746032</v>
      </c>
      <c r="Q4538" s="18" t="n">
        <f aca="false">SUM(J4538:P4538)</f>
        <v>0.00331112820042938</v>
      </c>
    </row>
    <row r="4539" customFormat="false" ht="12.8" hidden="false" customHeight="false" outlineLevel="0" collapsed="false">
      <c r="A4539" s="0" t="n">
        <v>4536</v>
      </c>
      <c r="B4539" s="8" t="n">
        <v>43122</v>
      </c>
      <c r="C4539" s="0" t="n">
        <v>2832.97</v>
      </c>
      <c r="D4539" s="0" t="n">
        <v>23890.18</v>
      </c>
      <c r="E4539" s="0" t="n">
        <v>1333.91</v>
      </c>
      <c r="F4539" s="0" t="n">
        <v>1238.5</v>
      </c>
      <c r="G4539" s="0" t="n">
        <v>1247.08</v>
      </c>
      <c r="H4539" s="0" t="n">
        <v>222.5164</v>
      </c>
      <c r="I4539" s="5" t="n">
        <v>2173.36</v>
      </c>
      <c r="J4539" s="10" t="n">
        <f aca="false">(C4539-C4538)/C4538*J$3</f>
        <v>0.00201668860975693</v>
      </c>
      <c r="K4539" s="10" t="n">
        <f aca="false">(D4539-D4538)/D4538*K$3</f>
        <v>0.000890302923632855</v>
      </c>
      <c r="L4539" s="10" t="n">
        <f aca="false">(E4539-E4538)/E4538*L$3</f>
        <v>7.7712037481986E-005</v>
      </c>
      <c r="M4539" s="10" t="n">
        <f aca="false">(F4539-F4538)/F4538*M$3</f>
        <v>0.000717994483206242</v>
      </c>
      <c r="N4539" s="10" t="n">
        <f aca="false">(G4539-G4538)/G4538*N$3</f>
        <v>0.000370227287360755</v>
      </c>
      <c r="O4539" s="10" t="n">
        <f aca="false">(H4539-H4538)/H4538*O$3</f>
        <v>0.00010944505422117</v>
      </c>
      <c r="P4539" s="10" t="n">
        <f aca="false">(I4539-I4538)/I4538*P$3</f>
        <v>-9.74497582142741E-005</v>
      </c>
      <c r="Q4539" s="18" t="n">
        <f aca="false">SUM(J4539:P4539)</f>
        <v>0.00408492063744566</v>
      </c>
    </row>
    <row r="4540" customFormat="false" ht="12.8" hidden="false" customHeight="false" outlineLevel="0" collapsed="false">
      <c r="A4540" s="0" t="n">
        <v>4537</v>
      </c>
      <c r="B4540" s="8" t="n">
        <v>43123</v>
      </c>
      <c r="C4540" s="0" t="n">
        <v>2839.13</v>
      </c>
      <c r="D4540" s="0" t="n">
        <v>23836.6</v>
      </c>
      <c r="E4540" s="0" t="n">
        <v>1341.21</v>
      </c>
      <c r="F4540" s="0" t="n">
        <v>1252.39</v>
      </c>
      <c r="G4540" s="0" t="n">
        <v>1249.08</v>
      </c>
      <c r="H4540" s="0" t="n">
        <v>222.5626</v>
      </c>
      <c r="I4540" s="5" t="n">
        <v>2177.64</v>
      </c>
      <c r="J4540" s="10" t="n">
        <f aca="false">(C4540-C4539)/C4539*J$3</f>
        <v>0.000543599120357814</v>
      </c>
      <c r="K4540" s="10" t="n">
        <f aca="false">(D4540-D4539)/D4539*K$3</f>
        <v>-0.000336414376116055</v>
      </c>
      <c r="L4540" s="10" t="n">
        <f aca="false">(E4540-E4539)/E4539*L$3</f>
        <v>0.000273631654309509</v>
      </c>
      <c r="M4540" s="10" t="n">
        <f aca="false">(F4540-F4539)/F4539*M$3</f>
        <v>0.00168227694792088</v>
      </c>
      <c r="N4540" s="10" t="n">
        <f aca="false">(G4540-G4539)/G4539*N$3</f>
        <v>0.000160374635147705</v>
      </c>
      <c r="O4540" s="10" t="n">
        <f aca="false">(H4540-H4539)/H4539*O$3</f>
        <v>4.15250291663886E-005</v>
      </c>
      <c r="P4540" s="10" t="n">
        <f aca="false">(I4540-I4539)/I4539*P$3</f>
        <v>0.000196930099017178</v>
      </c>
      <c r="Q4540" s="18" t="n">
        <f aca="false">SUM(J4540:P4540)</f>
        <v>0.00256192310980342</v>
      </c>
    </row>
    <row r="4541" customFormat="false" ht="12.8" hidden="false" customHeight="false" outlineLevel="0" collapsed="false">
      <c r="A4541" s="0" t="n">
        <v>4538</v>
      </c>
      <c r="B4541" s="8" t="n">
        <v>43124</v>
      </c>
      <c r="C4541" s="0" t="n">
        <v>2837.54</v>
      </c>
      <c r="D4541" s="0" t="n">
        <v>23622.62</v>
      </c>
      <c r="E4541" s="0" t="n">
        <v>1358.45</v>
      </c>
      <c r="F4541" s="0" t="n">
        <v>1258.75</v>
      </c>
      <c r="G4541" s="0" t="n">
        <v>1239.37</v>
      </c>
      <c r="H4541" s="0" t="n">
        <v>222.1469</v>
      </c>
      <c r="I4541" s="5" t="n">
        <v>2173.76</v>
      </c>
      <c r="J4541" s="10" t="n">
        <f aca="false">(C4541-C4540)/C4540*J$3</f>
        <v>-0.000140007678408539</v>
      </c>
      <c r="K4541" s="10" t="n">
        <f aca="false">(D4541-D4540)/D4540*K$3</f>
        <v>-0.00134654271162833</v>
      </c>
      <c r="L4541" s="10" t="n">
        <f aca="false">(E4541-E4540)/E4540*L$3</f>
        <v>0.000642703230664848</v>
      </c>
      <c r="M4541" s="10" t="n">
        <f aca="false">(F4541-F4540)/F4540*M$3</f>
        <v>0.000761743546339387</v>
      </c>
      <c r="N4541" s="10" t="n">
        <f aca="false">(G4541-G4540)/G4540*N$3</f>
        <v>-0.000777372145899385</v>
      </c>
      <c r="O4541" s="10" t="n">
        <f aca="false">(H4541-H4540)/H4540*O$3</f>
        <v>-0.000373557821484845</v>
      </c>
      <c r="P4541" s="10" t="n">
        <f aca="false">(I4541-I4540)/I4540*P$3</f>
        <v>-0.000178174537572769</v>
      </c>
      <c r="Q4541" s="18" t="n">
        <f aca="false">SUM(J4541:P4541)</f>
        <v>-0.00141120811798964</v>
      </c>
    </row>
    <row r="4542" customFormat="false" ht="12.8" hidden="false" customHeight="false" outlineLevel="0" collapsed="false">
      <c r="A4542" s="0" t="n">
        <v>4539</v>
      </c>
      <c r="B4542" s="8" t="n">
        <v>43125</v>
      </c>
      <c r="C4542" s="0" t="n">
        <v>2839.25</v>
      </c>
      <c r="D4542" s="0" t="n">
        <v>23719.81</v>
      </c>
      <c r="E4542" s="0" t="n">
        <v>1348.26</v>
      </c>
      <c r="F4542" s="0" t="n">
        <v>1263.45</v>
      </c>
      <c r="G4542" s="0" t="n">
        <v>1235.14</v>
      </c>
      <c r="H4542" s="0" t="n">
        <v>222.0026</v>
      </c>
      <c r="I4542" s="5" t="n">
        <v>2178.67</v>
      </c>
      <c r="J4542" s="10" t="n">
        <f aca="false">(C4542-C4541)/C4541*J$3</f>
        <v>0.000150658669128897</v>
      </c>
      <c r="K4542" s="10" t="n">
        <f aca="false">(D4542-D4541)/D4541*K$3</f>
        <v>0.000617141536374896</v>
      </c>
      <c r="L4542" s="10" t="n">
        <f aca="false">(E4542-E4541)/E4541*L$3</f>
        <v>-0.000375059810813797</v>
      </c>
      <c r="M4542" s="10" t="n">
        <f aca="false">(F4542-F4541)/F4541*M$3</f>
        <v>0.000560079443892756</v>
      </c>
      <c r="N4542" s="10" t="n">
        <f aca="false">(G4542-G4541)/G4541*N$3</f>
        <v>-0.000341302435915005</v>
      </c>
      <c r="O4542" s="10" t="n">
        <f aca="false">(H4542-H4541)/H4541*O$3</f>
        <v>-0.000129914034361935</v>
      </c>
      <c r="P4542" s="10" t="n">
        <f aca="false">(I4542-I4541)/I4541*P$3</f>
        <v>0.00022587590166347</v>
      </c>
      <c r="Q4542" s="18" t="n">
        <f aca="false">SUM(J4542:P4542)</f>
        <v>0.000707479269969282</v>
      </c>
    </row>
    <row r="4543" customFormat="false" ht="12.8" hidden="false" customHeight="false" outlineLevel="0" collapsed="false">
      <c r="A4543" s="0" t="n">
        <v>4540</v>
      </c>
      <c r="B4543" s="8" t="n">
        <v>43126</v>
      </c>
      <c r="C4543" s="0" t="n">
        <v>2872.87</v>
      </c>
      <c r="D4543" s="0" t="n">
        <v>23856.99</v>
      </c>
      <c r="E4543" s="0" t="n">
        <v>1349.12</v>
      </c>
      <c r="F4543" s="0" t="n">
        <v>1273.07</v>
      </c>
      <c r="G4543" s="0" t="n">
        <v>1241.54</v>
      </c>
      <c r="H4543" s="0" t="n">
        <v>221.8934</v>
      </c>
      <c r="I4543" s="5" t="n">
        <v>2173.59</v>
      </c>
      <c r="J4543" s="10" t="n">
        <f aca="false">(C4543-C4542)/C4542*J$3</f>
        <v>0.00296028880866425</v>
      </c>
      <c r="K4543" s="10" t="n">
        <f aca="false">(D4543-D4542)/D4542*K$3</f>
        <v>0.000867502732947694</v>
      </c>
      <c r="L4543" s="10" t="n">
        <f aca="false">(E4543-E4542)/E4542*L$3</f>
        <v>3.18929583314754E-005</v>
      </c>
      <c r="M4543" s="10" t="n">
        <f aca="false">(F4543-F4542)/F4542*M$3</f>
        <v>0.0011421108868574</v>
      </c>
      <c r="N4543" s="10" t="n">
        <f aca="false">(G4543-G4542)/G4542*N$3</f>
        <v>0.000518159884709415</v>
      </c>
      <c r="O4543" s="10" t="n">
        <f aca="false">(H4543-H4542)/H4542*O$3</f>
        <v>-9.83772262126544E-005</v>
      </c>
      <c r="P4543" s="10" t="n">
        <f aca="false">(I4543-I4542)/I4542*P$3</f>
        <v>-0.000233169777892013</v>
      </c>
      <c r="Q4543" s="18" t="n">
        <f aca="false">SUM(J4543:P4543)</f>
        <v>0.00518840826740557</v>
      </c>
    </row>
    <row r="4544" customFormat="false" ht="12.8" hidden="false" customHeight="false" outlineLevel="0" collapsed="false">
      <c r="A4544" s="0" t="n">
        <v>4541</v>
      </c>
      <c r="B4544" s="8" t="n">
        <v>43129</v>
      </c>
      <c r="C4544" s="0" t="n">
        <v>2853.53</v>
      </c>
      <c r="D4544" s="0" t="n">
        <v>23801.55</v>
      </c>
      <c r="E4544" s="0" t="n">
        <v>1340.33</v>
      </c>
      <c r="F4544" s="0" t="n">
        <v>1267.98</v>
      </c>
      <c r="G4544" s="0" t="n">
        <v>1239.43</v>
      </c>
      <c r="H4544" s="0" t="n">
        <v>220.9321</v>
      </c>
      <c r="I4544" s="5" t="n">
        <v>2170.51</v>
      </c>
      <c r="J4544" s="10" t="n">
        <f aca="false">(C4544-C4543)/C4543*J$3</f>
        <v>-0.00168298600354347</v>
      </c>
      <c r="K4544" s="10" t="n">
        <f aca="false">(D4544-D4543)/D4543*K$3</f>
        <v>-0.000348577083697497</v>
      </c>
      <c r="L4544" s="10" t="n">
        <f aca="false">(E4544-E4543)/E4543*L$3</f>
        <v>-0.000325767907969638</v>
      </c>
      <c r="M4544" s="10" t="n">
        <f aca="false">(F4544-F4543)/F4543*M$3</f>
        <v>-0.000599731358055714</v>
      </c>
      <c r="N4544" s="10" t="n">
        <f aca="false">(G4544-G4543)/G4543*N$3</f>
        <v>-0.000169950223110001</v>
      </c>
      <c r="O4544" s="10" t="n">
        <f aca="false">(H4544-H4543)/H4543*O$3</f>
        <v>-0.000866452089156345</v>
      </c>
      <c r="P4544" s="10" t="n">
        <f aca="false">(I4544-I4543)/I4543*P$3</f>
        <v>-0.000141701056777034</v>
      </c>
      <c r="Q4544" s="18" t="n">
        <f aca="false">SUM(J4544:P4544)</f>
        <v>-0.0041351657223097</v>
      </c>
    </row>
    <row r="4545" customFormat="false" ht="12.8" hidden="false" customHeight="false" outlineLevel="0" collapsed="false">
      <c r="A4545" s="0" t="n">
        <v>4542</v>
      </c>
      <c r="B4545" s="8" t="n">
        <v>43130</v>
      </c>
      <c r="C4545" s="0" t="n">
        <v>2822.43</v>
      </c>
      <c r="D4545" s="0" t="n">
        <v>23480.92</v>
      </c>
      <c r="E4545" s="0" t="n">
        <v>1338.59</v>
      </c>
      <c r="F4545" s="0" t="n">
        <v>1247.63</v>
      </c>
      <c r="G4545" s="0" t="n">
        <v>1228.26</v>
      </c>
      <c r="H4545" s="0" t="n">
        <v>220.996</v>
      </c>
      <c r="I4545" s="5" t="n">
        <v>2167.53</v>
      </c>
      <c r="J4545" s="10" t="n">
        <f aca="false">(C4545-C4544)/C4544*J$3</f>
        <v>-0.00272469537730463</v>
      </c>
      <c r="K4545" s="10" t="n">
        <f aca="false">(D4545-D4544)/D4544*K$3</f>
        <v>-0.00202064571424971</v>
      </c>
      <c r="L4545" s="10" t="n">
        <f aca="false">(E4545-E4544)/E4544*L$3</f>
        <v>-6.4909387986541E-005</v>
      </c>
      <c r="M4545" s="10" t="n">
        <f aca="false">(F4545-F4544)/F4544*M$3</f>
        <v>-0.00240737235603084</v>
      </c>
      <c r="N4545" s="10" t="n">
        <f aca="false">(G4545-G4544)/G4544*N$3</f>
        <v>-0.000901220722428864</v>
      </c>
      <c r="O4545" s="10" t="n">
        <f aca="false">(H4545-H4544)/H4544*O$3</f>
        <v>5.78458268400274E-005</v>
      </c>
      <c r="P4545" s="10" t="n">
        <f aca="false">(I4545-I4544)/I4544*P$3</f>
        <v>-0.00013729492147007</v>
      </c>
      <c r="Q4545" s="18" t="n">
        <f aca="false">SUM(J4545:P4545)</f>
        <v>-0.00819829265263063</v>
      </c>
    </row>
    <row r="4546" customFormat="false" ht="12.8" hidden="false" customHeight="false" outlineLevel="0" collapsed="false">
      <c r="A4546" s="0" t="n">
        <v>4543</v>
      </c>
      <c r="B4546" s="8" t="n">
        <v>43131</v>
      </c>
      <c r="C4546" s="0" t="n">
        <v>2823.81</v>
      </c>
      <c r="D4546" s="0" t="n">
        <v>23507.06</v>
      </c>
      <c r="E4546" s="0" t="n">
        <v>1345.14</v>
      </c>
      <c r="F4546" s="0" t="n">
        <v>1254.59</v>
      </c>
      <c r="G4546" s="0" t="n">
        <v>1228.73</v>
      </c>
      <c r="H4546" s="0" t="n">
        <v>221.1445</v>
      </c>
      <c r="I4546" s="5" t="n">
        <v>2168.97</v>
      </c>
      <c r="J4546" s="10" t="n">
        <f aca="false">(C4546-C4545)/C4545*J$3</f>
        <v>0.000122235095290238</v>
      </c>
      <c r="K4546" s="10" t="n">
        <f aca="false">(D4546-D4545)/D4545*K$3</f>
        <v>0.000166986642772109</v>
      </c>
      <c r="L4546" s="10" t="n">
        <f aca="false">(E4546-E4545)/E4545*L$3</f>
        <v>0.00024466042626944</v>
      </c>
      <c r="M4546" s="10" t="n">
        <f aca="false">(F4546-F4545)/F4545*M$3</f>
        <v>0.000836786547293646</v>
      </c>
      <c r="N4546" s="10" t="n">
        <f aca="false">(G4546-G4545)/G4545*N$3</f>
        <v>3.82655138162952E-005</v>
      </c>
      <c r="O4546" s="10" t="n">
        <f aca="false">(H4546-H4545)/H4545*O$3</f>
        <v>0.000134391572698134</v>
      </c>
      <c r="P4546" s="10" t="n">
        <f aca="false">(I4546-I4545)/I4545*P$3</f>
        <v>6.64350666426578E-005</v>
      </c>
      <c r="Q4546" s="18" t="n">
        <f aca="false">SUM(J4546:P4546)</f>
        <v>0.00160976086478252</v>
      </c>
    </row>
    <row r="4547" customFormat="false" ht="12.8" hidden="false" customHeight="false" outlineLevel="0" collapsed="false">
      <c r="A4547" s="0" t="n">
        <v>4544</v>
      </c>
      <c r="B4547" s="8" t="n">
        <v>43132</v>
      </c>
      <c r="C4547" s="0" t="n">
        <v>2821.98</v>
      </c>
      <c r="D4547" s="0" t="n">
        <v>23541.46</v>
      </c>
      <c r="E4547" s="0" t="n">
        <v>1348.79</v>
      </c>
      <c r="F4547" s="0" t="n">
        <v>1248.65</v>
      </c>
      <c r="G4547" s="0" t="n">
        <v>1220.17</v>
      </c>
      <c r="H4547" s="0" t="n">
        <v>220.9154</v>
      </c>
      <c r="I4547" s="5" t="n">
        <v>2162.57</v>
      </c>
      <c r="J4547" s="10" t="n">
        <f aca="false">(C4547-C4546)/C4546*J$3</f>
        <v>-0.000162015149744488</v>
      </c>
      <c r="K4547" s="10" t="n">
        <f aca="false">(D4547-D4546)/D4546*K$3</f>
        <v>0.000219508522120574</v>
      </c>
      <c r="L4547" s="10" t="n">
        <f aca="false">(E4547-E4546)/E4546*L$3</f>
        <v>0.000135673610181835</v>
      </c>
      <c r="M4547" s="10" t="n">
        <f aca="false">(F4547-F4546)/F4546*M$3</f>
        <v>-0.000710192174335818</v>
      </c>
      <c r="N4547" s="10" t="n">
        <f aca="false">(G4547-G4546)/G4546*N$3</f>
        <v>-0.000696654269042015</v>
      </c>
      <c r="O4547" s="10" t="n">
        <f aca="false">(H4547-H4546)/H4546*O$3</f>
        <v>-0.000207194843190754</v>
      </c>
      <c r="P4547" s="10" t="n">
        <f aca="false">(I4547-I4546)/I4546*P$3</f>
        <v>-0.000295070932285815</v>
      </c>
      <c r="Q4547" s="18" t="n">
        <f aca="false">SUM(J4547:P4547)</f>
        <v>-0.00171594523629648</v>
      </c>
    </row>
    <row r="4548" customFormat="false" ht="12.8" hidden="false" customHeight="false" outlineLevel="0" collapsed="false">
      <c r="A4548" s="0" t="n">
        <v>4545</v>
      </c>
      <c r="B4548" s="8" t="n">
        <v>43133</v>
      </c>
      <c r="C4548" s="0" t="n">
        <v>2762.13</v>
      </c>
      <c r="D4548" s="0" t="n">
        <v>23202.66</v>
      </c>
      <c r="E4548" s="0" t="n">
        <v>1333.39</v>
      </c>
      <c r="F4548" s="0" t="n">
        <v>1230.84</v>
      </c>
      <c r="G4548" s="0" t="n">
        <v>1201.74</v>
      </c>
      <c r="H4548" s="0" t="n">
        <v>220.1958</v>
      </c>
      <c r="I4548" s="5" t="n">
        <v>2154.07</v>
      </c>
      <c r="J4548" s="10" t="n">
        <f aca="false">(C4548-C4547)/C4547*J$3</f>
        <v>-0.00530212829290072</v>
      </c>
      <c r="K4548" s="10" t="n">
        <f aca="false">(D4548-D4547)/D4547*K$3</f>
        <v>-0.00215874461481998</v>
      </c>
      <c r="L4548" s="10" t="n">
        <f aca="false">(E4548-E4547)/E4547*L$3</f>
        <v>-0.000570882049837257</v>
      </c>
      <c r="M4548" s="10" t="n">
        <f aca="false">(F4548-F4547)/F4547*M$3</f>
        <v>-0.00213951067152527</v>
      </c>
      <c r="N4548" s="10" t="n">
        <f aca="false">(G4548-G4547)/G4547*N$3</f>
        <v>-0.00151044526582362</v>
      </c>
      <c r="O4548" s="10" t="n">
        <f aca="false">(H4548-H4547)/H4547*O$3</f>
        <v>-0.000651471106133854</v>
      </c>
      <c r="P4548" s="10" t="n">
        <f aca="false">(I4548-I4547)/I4547*P$3</f>
        <v>-0.000393050860781385</v>
      </c>
      <c r="Q4548" s="18" t="n">
        <f aca="false">SUM(J4548:P4548)</f>
        <v>-0.0127262328618221</v>
      </c>
    </row>
    <row r="4549" customFormat="false" ht="12.8" hidden="false" customHeight="false" outlineLevel="0" collapsed="false">
      <c r="A4549" s="0" t="n">
        <v>4546</v>
      </c>
      <c r="B4549" s="8" t="n">
        <v>43136</v>
      </c>
      <c r="C4549" s="0" t="n">
        <v>2648.94</v>
      </c>
      <c r="D4549" s="0" t="n">
        <v>22821.63</v>
      </c>
      <c r="E4549" s="0" t="n">
        <v>1339.66</v>
      </c>
      <c r="F4549" s="0" t="n">
        <v>1209.34</v>
      </c>
      <c r="G4549" s="0" t="n">
        <v>1186.51</v>
      </c>
      <c r="H4549" s="0" t="n">
        <v>220.3777</v>
      </c>
      <c r="I4549" s="5" t="n">
        <v>2161.1</v>
      </c>
      <c r="J4549" s="10" t="n">
        <f aca="false">(C4549-C4548)/C4548*J$3</f>
        <v>-0.0102448110697179</v>
      </c>
      <c r="K4549" s="10" t="n">
        <f aca="false">(D4549-D4548)/D4548*K$3</f>
        <v>-0.00246327360742259</v>
      </c>
      <c r="L4549" s="10" t="n">
        <f aca="false">(E4549-E4548)/E4548*L$3</f>
        <v>0.000235115007612176</v>
      </c>
      <c r="M4549" s="10" t="n">
        <f aca="false">(F4549-F4548)/F4548*M$3</f>
        <v>-0.00262016184069416</v>
      </c>
      <c r="N4549" s="10" t="n">
        <f aca="false">(G4549-G4548)/G4548*N$3</f>
        <v>-0.00126732903955931</v>
      </c>
      <c r="O4549" s="10" t="n">
        <f aca="false">(H4549-H4548)/H4548*O$3</f>
        <v>0.000165216593595348</v>
      </c>
      <c r="P4549" s="10" t="n">
        <f aca="false">(I4549-I4548)/I4548*P$3</f>
        <v>0.000326358939124529</v>
      </c>
      <c r="Q4549" s="18" t="n">
        <f aca="false">SUM(J4549:P4549)</f>
        <v>-0.0158688850170619</v>
      </c>
    </row>
    <row r="4550" customFormat="false" ht="12.8" hidden="false" customHeight="false" outlineLevel="0" collapsed="false">
      <c r="A4550" s="0" t="n">
        <v>4547</v>
      </c>
      <c r="B4550" s="8" t="n">
        <v>43137</v>
      </c>
      <c r="C4550" s="0" t="n">
        <v>2695.14</v>
      </c>
      <c r="D4550" s="0" t="n">
        <v>22347.01</v>
      </c>
      <c r="E4550" s="0" t="n">
        <v>1324.16</v>
      </c>
      <c r="F4550" s="0" t="n">
        <v>1176.18</v>
      </c>
      <c r="G4550" s="0" t="n">
        <v>1158.55</v>
      </c>
      <c r="H4550" s="0" t="n">
        <v>221.1611</v>
      </c>
      <c r="I4550" s="5" t="n">
        <v>2163.59</v>
      </c>
      <c r="J4550" s="10" t="n">
        <f aca="false">(C4550-C4549)/C4549*J$3</f>
        <v>0.00436023465990168</v>
      </c>
      <c r="K4550" s="10" t="n">
        <f aca="false">(D4550-D4549)/D4549*K$3</f>
        <v>-0.00311954054114454</v>
      </c>
      <c r="L4550" s="10" t="n">
        <f aca="false">(E4550-E4549)/E4549*L$3</f>
        <v>-0.000578504993804398</v>
      </c>
      <c r="M4550" s="10" t="n">
        <f aca="false">(F4550-F4549)/F4549*M$3</f>
        <v>-0.00411298724924337</v>
      </c>
      <c r="N4550" s="10" t="n">
        <f aca="false">(G4550-G4549)/G4549*N$3</f>
        <v>-0.00235649088503258</v>
      </c>
      <c r="O4550" s="10" t="n">
        <f aca="false">(H4550-H4549)/H4549*O$3</f>
        <v>0.000710961227020702</v>
      </c>
      <c r="P4550" s="10" t="n">
        <f aca="false">(I4550-I4549)/I4549*P$3</f>
        <v>0.000115219101383566</v>
      </c>
      <c r="Q4550" s="18" t="n">
        <f aca="false">SUM(J4550:P4550)</f>
        <v>-0.00498110868091894</v>
      </c>
    </row>
    <row r="4551" customFormat="false" ht="12.8" hidden="false" customHeight="false" outlineLevel="0" collapsed="false">
      <c r="A4551" s="0" t="n">
        <v>4548</v>
      </c>
      <c r="B4551" s="8" t="n">
        <v>43138</v>
      </c>
      <c r="C4551" s="0" t="n">
        <v>2681.66</v>
      </c>
      <c r="D4551" s="0" t="n">
        <v>22986.18</v>
      </c>
      <c r="E4551" s="0" t="n">
        <v>1318.38</v>
      </c>
      <c r="F4551" s="0" t="n">
        <v>1173.38</v>
      </c>
      <c r="G4551" s="0" t="n">
        <v>1179.83</v>
      </c>
      <c r="H4551" s="0" t="n">
        <v>220.574</v>
      </c>
      <c r="I4551" s="5" t="n">
        <v>2155.23</v>
      </c>
      <c r="J4551" s="10" t="n">
        <f aca="false">(C4551-C4550)/C4550*J$3</f>
        <v>-0.00125039886610714</v>
      </c>
      <c r="K4551" s="10" t="n">
        <f aca="false">(D4551-D4550)/D4550*K$3</f>
        <v>0.00429030550395781</v>
      </c>
      <c r="L4551" s="10" t="n">
        <f aca="false">(E4551-E4550)/E4550*L$3</f>
        <v>-0.000218251570807152</v>
      </c>
      <c r="M4551" s="10" t="n">
        <f aca="false">(F4551-F4550)/F4550*M$3</f>
        <v>-0.000357088200785588</v>
      </c>
      <c r="N4551" s="10" t="n">
        <f aca="false">(G4551-G4550)/G4550*N$3</f>
        <v>0.00183677873203573</v>
      </c>
      <c r="O4551" s="10" t="n">
        <f aca="false">(H4551-H4550)/H4550*O$3</f>
        <v>-0.000530925194349271</v>
      </c>
      <c r="P4551" s="10" t="n">
        <f aca="false">(I4551-I4550)/I4550*P$3</f>
        <v>-0.000386394834511166</v>
      </c>
      <c r="Q4551" s="18" t="n">
        <f aca="false">SUM(J4551:P4551)</f>
        <v>0.00338402556943323</v>
      </c>
    </row>
    <row r="4552" customFormat="false" ht="12.8" hidden="false" customHeight="false" outlineLevel="0" collapsed="false">
      <c r="A4552" s="0" t="n">
        <v>4549</v>
      </c>
      <c r="B4552" s="8" t="n">
        <v>43139</v>
      </c>
      <c r="C4552" s="0" t="n">
        <v>2581</v>
      </c>
      <c r="D4552" s="0" t="n">
        <v>22466.6</v>
      </c>
      <c r="E4552" s="0" t="n">
        <v>1318.76</v>
      </c>
      <c r="F4552" s="0" t="n">
        <v>1163.09</v>
      </c>
      <c r="G4552" s="0" t="n">
        <v>1154.6</v>
      </c>
      <c r="H4552" s="0" t="n">
        <v>220.1046</v>
      </c>
      <c r="I4552" s="5" t="n">
        <v>2153.75</v>
      </c>
      <c r="J4552" s="10" t="n">
        <f aca="false">(C4552-C4551)/C4551*J$3</f>
        <v>-0.00938411282563784</v>
      </c>
      <c r="K4552" s="10" t="n">
        <f aca="false">(D4552-D4551)/D4551*K$3</f>
        <v>-0.00339060252725769</v>
      </c>
      <c r="L4552" s="10" t="n">
        <f aca="false">(E4552-E4551)/E4551*L$3</f>
        <v>1.4411626389959E-005</v>
      </c>
      <c r="M4552" s="10" t="n">
        <f aca="false">(F4552-F4551)/F4551*M$3</f>
        <v>-0.00131543063628154</v>
      </c>
      <c r="N4552" s="10" t="n">
        <f aca="false">(G4552-G4551)/G4551*N$3</f>
        <v>-0.00213844367408864</v>
      </c>
      <c r="O4552" s="10" t="n">
        <f aca="false">(H4552-H4551)/H4551*O$3</f>
        <v>-0.000425616799804154</v>
      </c>
      <c r="P4552" s="10" t="n">
        <f aca="false">(I4552-I4551)/I4551*P$3</f>
        <v>-6.86701651331885E-005</v>
      </c>
      <c r="Q4552" s="18" t="n">
        <f aca="false">SUM(J4552:P4552)</f>
        <v>-0.0167084650018131</v>
      </c>
    </row>
    <row r="4553" customFormat="false" ht="12.8" hidden="false" customHeight="false" outlineLevel="0" collapsed="false">
      <c r="A4553" s="0" t="n">
        <v>4550</v>
      </c>
      <c r="B4553" s="8" t="n">
        <v>43140</v>
      </c>
      <c r="C4553" s="0" t="n">
        <v>2619.55</v>
      </c>
      <c r="D4553" s="0" t="n">
        <v>22166.75</v>
      </c>
      <c r="E4553" s="0" t="n">
        <v>1316.65</v>
      </c>
      <c r="F4553" s="0" t="n">
        <v>1142.85</v>
      </c>
      <c r="G4553" s="0" t="n">
        <v>1139.33</v>
      </c>
      <c r="H4553" s="0" t="n">
        <v>220.3867</v>
      </c>
      <c r="I4553" s="5" t="n">
        <v>2156.88</v>
      </c>
      <c r="J4553" s="10" t="n">
        <f aca="false">(C4553-C4552)/C4552*J$3</f>
        <v>0.00373401782254942</v>
      </c>
      <c r="K4553" s="10" t="n">
        <f aca="false">(D4553-D4552)/D4552*K$3</f>
        <v>-0.0020019718159401</v>
      </c>
      <c r="L4553" s="10" t="n">
        <f aca="false">(E4553-E4552)/E4552*L$3</f>
        <v>-7.99993933695252E-005</v>
      </c>
      <c r="M4553" s="10" t="n">
        <f aca="false">(F4553-F4552)/F4552*M$3</f>
        <v>-0.00261028811184001</v>
      </c>
      <c r="N4553" s="10" t="n">
        <f aca="false">(G4553-G4552)/G4552*N$3</f>
        <v>-0.00132253594318379</v>
      </c>
      <c r="O4553" s="10" t="n">
        <f aca="false">(H4553-H4552)/H4552*O$3</f>
        <v>0.000256332670920994</v>
      </c>
      <c r="P4553" s="10" t="n">
        <f aca="false">(I4553-I4552)/I4552*P$3</f>
        <v>0.000145327916424845</v>
      </c>
      <c r="Q4553" s="18" t="n">
        <f aca="false">SUM(J4553:P4553)</f>
        <v>-0.00187911685443816</v>
      </c>
    </row>
    <row r="4554" customFormat="false" ht="12.8" hidden="false" customHeight="false" outlineLevel="0" collapsed="false">
      <c r="A4554" s="0" t="n">
        <v>4551</v>
      </c>
      <c r="B4554" s="8" t="n">
        <v>43143</v>
      </c>
      <c r="C4554" s="0" t="n">
        <v>2656</v>
      </c>
      <c r="D4554" s="0" t="n">
        <v>22336.78</v>
      </c>
      <c r="E4554" s="0" t="n">
        <v>1322.69</v>
      </c>
      <c r="F4554" s="0" t="n">
        <v>1153.37</v>
      </c>
      <c r="G4554" s="0" t="n">
        <v>1153.54</v>
      </c>
      <c r="H4554" s="0" t="n">
        <v>220.4065</v>
      </c>
      <c r="I4554" s="5" t="n">
        <v>2154.68</v>
      </c>
      <c r="J4554" s="10" t="n">
        <f aca="false">(C4554-C4553)/C4553*J$3</f>
        <v>0.00347865091332479</v>
      </c>
      <c r="K4554" s="10" t="n">
        <f aca="false">(D4554-D4553)/D4553*K$3</f>
        <v>0.00115057462189991</v>
      </c>
      <c r="L4554" s="10" t="n">
        <f aca="false">(E4554-E4553)/E4553*L$3</f>
        <v>0.000229369992025214</v>
      </c>
      <c r="M4554" s="10" t="n">
        <f aca="false">(F4554-F4553)/F4553*M$3</f>
        <v>0.00138075862974143</v>
      </c>
      <c r="N4554" s="10" t="n">
        <f aca="false">(G4554-G4553)/G4553*N$3</f>
        <v>0.00124722424582869</v>
      </c>
      <c r="O4554" s="10" t="n">
        <f aca="false">(H4554-H4553)/H4553*O$3</f>
        <v>1.79684164244064E-005</v>
      </c>
      <c r="P4554" s="10" t="n">
        <f aca="false">(I4554-I4553)/I4553*P$3</f>
        <v>-0.000101999184006541</v>
      </c>
      <c r="Q4554" s="18" t="n">
        <f aca="false">SUM(J4554:P4554)</f>
        <v>0.00740254763523791</v>
      </c>
    </row>
    <row r="4555" customFormat="false" ht="12.8" hidden="false" customHeight="false" outlineLevel="0" collapsed="false">
      <c r="A4555" s="0" t="n">
        <v>4552</v>
      </c>
      <c r="B4555" s="8" t="n">
        <v>43144</v>
      </c>
      <c r="C4555" s="0" t="n">
        <v>2662.94</v>
      </c>
      <c r="D4555" s="0" t="n">
        <v>22034.42</v>
      </c>
      <c r="E4555" s="0" t="n">
        <v>1329.55</v>
      </c>
      <c r="F4555" s="0" t="n">
        <v>1164.49</v>
      </c>
      <c r="G4555" s="0" t="n">
        <v>1144.23</v>
      </c>
      <c r="H4555" s="0" t="n">
        <v>220.3735</v>
      </c>
      <c r="I4555" s="5" t="n">
        <v>2155.58</v>
      </c>
      <c r="J4555" s="10" t="n">
        <f aca="false">(C4555-C4554)/C4554*J$3</f>
        <v>0.000653237951807234</v>
      </c>
      <c r="K4555" s="10" t="n">
        <f aca="false">(D4555-D4554)/D4554*K$3</f>
        <v>-0.00203046276141861</v>
      </c>
      <c r="L4555" s="10" t="n">
        <f aca="false">(E4555-E4554)/E4554*L$3</f>
        <v>0.00025932002207622</v>
      </c>
      <c r="M4555" s="10" t="n">
        <f aca="false">(F4555-F4554)/F4554*M$3</f>
        <v>0.00144619679721166</v>
      </c>
      <c r="N4555" s="10" t="n">
        <f aca="false">(G4555-G4554)/G4554*N$3</f>
        <v>-0.000807080812108808</v>
      </c>
      <c r="O4555" s="10" t="n">
        <f aca="false">(H4555-H4554)/H4554*O$3</f>
        <v>-2.99446704157881E-005</v>
      </c>
      <c r="P4555" s="10" t="n">
        <f aca="false">(I4555-I4554)/I4554*P$3</f>
        <v>4.17695435053043E-005</v>
      </c>
      <c r="Q4555" s="18" t="n">
        <f aca="false">SUM(J4555:P4555)</f>
        <v>-0.000466963929342788</v>
      </c>
    </row>
    <row r="4556" customFormat="false" ht="12.8" hidden="false" customHeight="false" outlineLevel="0" collapsed="false">
      <c r="A4556" s="0" t="n">
        <v>4553</v>
      </c>
      <c r="B4556" s="8" t="n">
        <v>43145</v>
      </c>
      <c r="C4556" s="0" t="n">
        <v>2698.63</v>
      </c>
      <c r="D4556" s="0" t="n">
        <v>22433.75</v>
      </c>
      <c r="E4556" s="0" t="n">
        <v>1350.73</v>
      </c>
      <c r="F4556" s="0" t="n">
        <v>1185.33</v>
      </c>
      <c r="G4556" s="0" t="n">
        <v>1155.09</v>
      </c>
      <c r="H4556" s="0" t="n">
        <v>220.1867</v>
      </c>
      <c r="I4556" s="5" t="n">
        <v>2146.86</v>
      </c>
      <c r="J4556" s="10" t="n">
        <f aca="false">(C4556-C4555)/C4555*J$3</f>
        <v>0.00335061999143804</v>
      </c>
      <c r="K4556" s="10" t="n">
        <f aca="false">(D4556-D4555)/D4555*K$3</f>
        <v>0.00271845140466598</v>
      </c>
      <c r="L4556" s="10" t="n">
        <f aca="false">(E4556-E4555)/E4555*L$3</f>
        <v>0.000796510097401379</v>
      </c>
      <c r="M4556" s="10" t="n">
        <f aca="false">(F4556-F4555)/F4555*M$3</f>
        <v>0.00268443696382106</v>
      </c>
      <c r="N4556" s="10" t="n">
        <f aca="false">(G4556-G4555)/G4555*N$3</f>
        <v>0.000949109881754534</v>
      </c>
      <c r="O4556" s="10" t="n">
        <f aca="false">(H4556-H4555)/H4555*O$3</f>
        <v>-0.000169530365493133</v>
      </c>
      <c r="P4556" s="10" t="n">
        <f aca="false">(I4556-I4555)/I4555*P$3</f>
        <v>-0.000404531495003656</v>
      </c>
      <c r="Q4556" s="18" t="n">
        <f aca="false">SUM(J4556:P4556)</f>
        <v>0.00992506647858421</v>
      </c>
    </row>
    <row r="4557" customFormat="false" ht="12.8" hidden="false" customHeight="false" outlineLevel="0" collapsed="false">
      <c r="A4557" s="0" t="n">
        <v>4554</v>
      </c>
      <c r="B4557" s="8" t="n">
        <v>43146</v>
      </c>
      <c r="C4557" s="0" t="n">
        <v>2731.2</v>
      </c>
      <c r="D4557" s="0" t="n">
        <v>22495.64</v>
      </c>
      <c r="E4557" s="0" t="n">
        <v>1353.66</v>
      </c>
      <c r="F4557" s="0" t="n">
        <v>1202.62</v>
      </c>
      <c r="G4557" s="0" t="n">
        <v>1161.45</v>
      </c>
      <c r="H4557" s="0" t="n">
        <v>220.0784</v>
      </c>
      <c r="I4557" s="5" t="n">
        <v>2149.43</v>
      </c>
      <c r="J4557" s="10" t="n">
        <f aca="false">(C4557-C4556)/C4556*J$3</f>
        <v>0.00301727172676503</v>
      </c>
      <c r="K4557" s="10" t="n">
        <f aca="false">(D4557-D4556)/D4556*K$3</f>
        <v>0.000413818465481692</v>
      </c>
      <c r="L4557" s="10" t="n">
        <f aca="false">(E4557-E4556)/E4556*L$3</f>
        <v>0.000108459869848159</v>
      </c>
      <c r="M4557" s="10" t="n">
        <f aca="false">(F4557-F4556)/F4556*M$3</f>
        <v>0.00218799827896028</v>
      </c>
      <c r="N4557" s="10" t="n">
        <f aca="false">(G4557-G4556)/G4556*N$3</f>
        <v>0.000550606446250953</v>
      </c>
      <c r="O4557" s="10" t="n">
        <f aca="false">(H4557-H4556)/H4556*O$3</f>
        <v>-9.8371064192355E-005</v>
      </c>
      <c r="P4557" s="10" t="n">
        <f aca="false">(I4557-I4556)/I4556*P$3</f>
        <v>0.000119709715584608</v>
      </c>
      <c r="Q4557" s="18" t="n">
        <f aca="false">SUM(J4557:P4557)</f>
        <v>0.00629949343869838</v>
      </c>
    </row>
    <row r="4558" customFormat="false" ht="12.8" hidden="false" customHeight="false" outlineLevel="0" collapsed="false">
      <c r="A4558" s="0" t="n">
        <v>4555</v>
      </c>
      <c r="B4558" s="8" t="n">
        <v>43147</v>
      </c>
      <c r="C4558" s="0" t="n">
        <v>2732.22</v>
      </c>
      <c r="D4558" s="0" t="n">
        <v>22797.88</v>
      </c>
      <c r="E4558" s="0" t="n">
        <v>1346.95</v>
      </c>
      <c r="F4558" s="0" t="n">
        <v>1199.73</v>
      </c>
      <c r="G4558" s="0" t="n">
        <v>1174.22</v>
      </c>
      <c r="H4558" s="0" t="n">
        <v>220.7364</v>
      </c>
      <c r="I4558" s="5" t="n">
        <v>2151.06</v>
      </c>
      <c r="J4558" s="10" t="n">
        <f aca="false">(C4558-C4557)/C4557*J$3</f>
        <v>9.33655536028103E-005</v>
      </c>
      <c r="K4558" s="10" t="n">
        <f aca="false">(D4558-D4557)/D4557*K$3</f>
        <v>0.00201532385831211</v>
      </c>
      <c r="L4558" s="10" t="n">
        <f aca="false">(E4558-E4557)/E4557*L$3</f>
        <v>-0.000247846578904601</v>
      </c>
      <c r="M4558" s="10" t="n">
        <f aca="false">(F4558-F4557)/F4557*M$3</f>
        <v>-0.000360462989140361</v>
      </c>
      <c r="N4558" s="10" t="n">
        <f aca="false">(G4558-G4557)/G4557*N$3</f>
        <v>0.00109948770932885</v>
      </c>
      <c r="O4558" s="10" t="n">
        <f aca="false">(H4558-H4557)/H4557*O$3</f>
        <v>0.000597968723872961</v>
      </c>
      <c r="P4558" s="10" t="n">
        <f aca="false">(I4558-I4557)/I4557*P$3</f>
        <v>7.58340583317489E-005</v>
      </c>
      <c r="Q4558" s="18" t="n">
        <f aca="false">SUM(J4558:P4558)</f>
        <v>0.00327367033540352</v>
      </c>
    </row>
    <row r="4559" customFormat="false" ht="12.8" hidden="false" customHeight="false" outlineLevel="0" collapsed="false">
      <c r="A4559" s="0" t="n">
        <v>4556</v>
      </c>
      <c r="B4559" s="8" t="n">
        <v>43150</v>
      </c>
      <c r="C4559" s="0" t="n">
        <v>2732.22</v>
      </c>
      <c r="D4559" s="0" t="n">
        <v>22568.92</v>
      </c>
      <c r="E4559" s="0" t="n">
        <v>1346.46</v>
      </c>
      <c r="F4559" s="0" t="n">
        <v>1201.04</v>
      </c>
      <c r="G4559" s="0" t="n">
        <v>1167.7</v>
      </c>
      <c r="H4559" s="0" t="n">
        <v>220.3214</v>
      </c>
      <c r="I4559" s="5" t="n">
        <v>2151.06</v>
      </c>
      <c r="J4559" s="10" t="n">
        <f aca="false">(C4559-C4558)/C4558*J$3</f>
        <v>0</v>
      </c>
      <c r="K4559" s="10" t="n">
        <f aca="false">(D4559-D4558)/D4558*K$3</f>
        <v>-0.00150645586343995</v>
      </c>
      <c r="L4559" s="10" t="n">
        <f aca="false">(E4559-E4558)/E4558*L$3</f>
        <v>-1.81892423623746E-005</v>
      </c>
      <c r="M4559" s="10" t="n">
        <f aca="false">(F4559-F4558)/F4558*M$3</f>
        <v>0.000163786852041703</v>
      </c>
      <c r="N4559" s="10" t="n">
        <f aca="false">(G4559-G4558)/G4558*N$3</f>
        <v>-0.000555262216620393</v>
      </c>
      <c r="O4559" s="10" t="n">
        <f aca="false">(H4559-H4558)/H4558*O$3</f>
        <v>-0.000376014105512269</v>
      </c>
      <c r="P4559" s="10" t="n">
        <f aca="false">(I4559-I4558)/I4558*P$3</f>
        <v>0</v>
      </c>
      <c r="Q4559" s="18" t="n">
        <f aca="false">SUM(J4559:P4559)</f>
        <v>-0.00229213457589329</v>
      </c>
    </row>
    <row r="4560" customFormat="false" ht="12.8" hidden="false" customHeight="false" outlineLevel="0" collapsed="false">
      <c r="A4560" s="0" t="n">
        <v>4557</v>
      </c>
      <c r="B4560" s="8" t="n">
        <v>43151</v>
      </c>
      <c r="C4560" s="0" t="n">
        <v>2716.26</v>
      </c>
      <c r="D4560" s="0" t="n">
        <v>22673.56</v>
      </c>
      <c r="E4560" s="0" t="n">
        <v>1329.18</v>
      </c>
      <c r="F4560" s="0" t="n">
        <v>1194.53</v>
      </c>
      <c r="G4560" s="0" t="n">
        <v>1176.33</v>
      </c>
      <c r="H4560" s="0" t="n">
        <v>220.4317</v>
      </c>
      <c r="I4560" s="5" t="n">
        <v>2149.04</v>
      </c>
      <c r="J4560" s="10" t="n">
        <f aca="false">(C4560-C4559)/C4559*J$3</f>
        <v>-0.00146035092342487</v>
      </c>
      <c r="K4560" s="10" t="n">
        <f aca="false">(D4560-D4559)/D4559*K$3</f>
        <v>0.000695469699037458</v>
      </c>
      <c r="L4560" s="10" t="n">
        <f aca="false">(E4560-E4559)/E4559*L$3</f>
        <v>-0.000641682634463704</v>
      </c>
      <c r="M4560" s="10" t="n">
        <f aca="false">(F4560-F4559)/F4559*M$3</f>
        <v>-0.000813045360687403</v>
      </c>
      <c r="N4560" s="10" t="n">
        <f aca="false">(G4560-G4559)/G4559*N$3</f>
        <v>0.000739059689988857</v>
      </c>
      <c r="O4560" s="10" t="n">
        <f aca="false">(H4560-H4559)/H4559*O$3</f>
        <v>0.000100126451629297</v>
      </c>
      <c r="P4560" s="10" t="n">
        <f aca="false">(I4560-I4559)/I4559*P$3</f>
        <v>-9.39071899435619E-005</v>
      </c>
      <c r="Q4560" s="18" t="n">
        <f aca="false">SUM(J4560:P4560)</f>
        <v>-0.00147433026786393</v>
      </c>
    </row>
    <row r="4561" customFormat="false" ht="12.8" hidden="false" customHeight="false" outlineLevel="0" collapsed="false">
      <c r="A4561" s="0" t="n">
        <v>4558</v>
      </c>
      <c r="B4561" s="8" t="n">
        <v>43152</v>
      </c>
      <c r="C4561" s="0" t="n">
        <v>2701.33</v>
      </c>
      <c r="D4561" s="0" t="n">
        <v>22653.01</v>
      </c>
      <c r="E4561" s="0" t="n">
        <v>1324.63</v>
      </c>
      <c r="F4561" s="0" t="n">
        <v>1209.67</v>
      </c>
      <c r="G4561" s="0" t="n">
        <v>1175.7</v>
      </c>
      <c r="H4561" s="0" t="n">
        <v>220.5632</v>
      </c>
      <c r="I4561" s="5" t="n">
        <v>2143.28</v>
      </c>
      <c r="J4561" s="10" t="n">
        <f aca="false">(C4561-C4560)/C4560*J$3</f>
        <v>-0.00137413207866702</v>
      </c>
      <c r="K4561" s="10" t="n">
        <f aca="false">(D4561-D4560)/D4560*K$3</f>
        <v>-0.000135951301868804</v>
      </c>
      <c r="L4561" s="10" t="n">
        <f aca="false">(E4561-E4560)/E4560*L$3</f>
        <v>-0.000171158157661113</v>
      </c>
      <c r="M4561" s="10" t="n">
        <f aca="false">(F4561-F4560)/F4560*M$3</f>
        <v>0.00190116614902934</v>
      </c>
      <c r="N4561" s="10" t="n">
        <f aca="false">(G4561-G4560)/G4560*N$3</f>
        <v>-5.35563999897887E-005</v>
      </c>
      <c r="O4561" s="10" t="n">
        <f aca="false">(H4561-H4560)/H4560*O$3</f>
        <v>0.000119311333170309</v>
      </c>
      <c r="P4561" s="10" t="n">
        <f aca="false">(I4561-I4560)/I4560*P$3</f>
        <v>-0.000268026653761669</v>
      </c>
      <c r="Q4561" s="18" t="n">
        <f aca="false">SUM(J4561:P4561)</f>
        <v>1.76528902512561E-005</v>
      </c>
    </row>
    <row r="4562" customFormat="false" ht="12.8" hidden="false" customHeight="false" outlineLevel="0" collapsed="false">
      <c r="A4562" s="0" t="n">
        <v>4559</v>
      </c>
      <c r="B4562" s="8" t="n">
        <v>43153</v>
      </c>
      <c r="C4562" s="0" t="n">
        <v>2703.96</v>
      </c>
      <c r="D4562" s="0" t="n">
        <v>22463.51</v>
      </c>
      <c r="E4562" s="0" t="n">
        <v>1332.05</v>
      </c>
      <c r="F4562" s="0" t="n">
        <v>1200.9</v>
      </c>
      <c r="G4562" s="0" t="n">
        <v>1176</v>
      </c>
      <c r="H4562" s="0" t="n">
        <v>220.7754</v>
      </c>
      <c r="I4562" s="5" t="n">
        <v>2146.1</v>
      </c>
      <c r="J4562" s="10" t="n">
        <f aca="false">(C4562-C4561)/C4561*J$3</f>
        <v>0.000243398622160205</v>
      </c>
      <c r="K4562" s="10" t="n">
        <f aca="false">(D4562-D4561)/D4561*K$3</f>
        <v>-0.00125480013472823</v>
      </c>
      <c r="L4562" s="10" t="n">
        <f aca="false">(E4562-E4561)/E4561*L$3</f>
        <v>0.000280078210519158</v>
      </c>
      <c r="M4562" s="10" t="n">
        <f aca="false">(F4562-F4561)/F4561*M$3</f>
        <v>-0.00108748666991824</v>
      </c>
      <c r="N4562" s="10" t="n">
        <f aca="false">(G4562-G4561)/G4561*N$3</f>
        <v>2.55167134473041E-005</v>
      </c>
      <c r="O4562" s="10" t="n">
        <f aca="false">(H4562-H4561)/H4561*O$3</f>
        <v>0.000192416504657165</v>
      </c>
      <c r="P4562" s="10" t="n">
        <f aca="false">(I4562-I4561)/I4561*P$3</f>
        <v>0.000131574036056871</v>
      </c>
      <c r="Q4562" s="18" t="n">
        <f aca="false">SUM(J4562:P4562)</f>
        <v>-0.00146930271780577</v>
      </c>
    </row>
    <row r="4563" customFormat="false" ht="12.8" hidden="false" customHeight="false" outlineLevel="0" collapsed="false">
      <c r="A4563" s="0" t="n">
        <v>4560</v>
      </c>
      <c r="B4563" s="8" t="n">
        <v>43154</v>
      </c>
      <c r="C4563" s="0" t="n">
        <v>2747.3</v>
      </c>
      <c r="D4563" s="0" t="n">
        <v>22672.15</v>
      </c>
      <c r="E4563" s="0" t="n">
        <v>1328.7</v>
      </c>
      <c r="F4563" s="0" t="n">
        <v>1216.43</v>
      </c>
      <c r="G4563" s="0" t="n">
        <v>1178.77</v>
      </c>
      <c r="H4563" s="0" t="n">
        <v>221.547</v>
      </c>
      <c r="I4563" s="5" t="n">
        <v>2151.41</v>
      </c>
      <c r="J4563" s="10" t="n">
        <f aca="false">(C4563-C4562)/C4562*J$3</f>
        <v>0.00400708590363764</v>
      </c>
      <c r="K4563" s="10" t="n">
        <f aca="false">(D4563-D4562)/D4562*K$3</f>
        <v>0.00139319278242806</v>
      </c>
      <c r="L4563" s="10" t="n">
        <f aca="false">(E4563-E4562)/E4562*L$3</f>
        <v>-0.000125746030554405</v>
      </c>
      <c r="M4563" s="10" t="n">
        <f aca="false">(F4563-F4562)/F4562*M$3</f>
        <v>0.00193979515363477</v>
      </c>
      <c r="N4563" s="10" t="n">
        <f aca="false">(G4563-G4562)/G4562*N$3</f>
        <v>0.000235544217687073</v>
      </c>
      <c r="O4563" s="10" t="n">
        <f aca="false">(H4563-H4562)/H4562*O$3</f>
        <v>0.000698990920184048</v>
      </c>
      <c r="P4563" s="10" t="n">
        <f aca="false">(I4563-I4562)/I4562*P$3</f>
        <v>0.000247425562648523</v>
      </c>
      <c r="Q4563" s="18" t="n">
        <f aca="false">SUM(J4563:P4563)</f>
        <v>0.00839628850966571</v>
      </c>
    </row>
    <row r="4564" customFormat="false" ht="12.8" hidden="false" customHeight="false" outlineLevel="0" collapsed="false">
      <c r="A4564" s="0" t="n">
        <v>4561</v>
      </c>
      <c r="B4564" s="8" t="n">
        <v>43157</v>
      </c>
      <c r="C4564" s="0" t="n">
        <v>2779.6</v>
      </c>
      <c r="D4564" s="0" t="n">
        <v>22706.21</v>
      </c>
      <c r="E4564" s="0" t="n">
        <v>1333.67</v>
      </c>
      <c r="F4564" s="0" t="n">
        <v>1221.08</v>
      </c>
      <c r="G4564" s="0" t="n">
        <v>1185.35</v>
      </c>
      <c r="H4564" s="0" t="n">
        <v>221.6897</v>
      </c>
      <c r="I4564" s="5" t="n">
        <v>2152.9</v>
      </c>
      <c r="J4564" s="10" t="n">
        <f aca="false">(C4564-C4563)/C4563*J$3</f>
        <v>0.00293924944490952</v>
      </c>
      <c r="K4564" s="10" t="n">
        <f aca="false">(D4564-D4563)/D4563*K$3</f>
        <v>0.000225342545810594</v>
      </c>
      <c r="L4564" s="10" t="n">
        <f aca="false">(E4564-E4563)/E4563*L$3</f>
        <v>0.000187024911567699</v>
      </c>
      <c r="M4564" s="10" t="n">
        <f aca="false">(F4564-F4563)/F4563*M$3</f>
        <v>0.000573399209161217</v>
      </c>
      <c r="N4564" s="10" t="n">
        <f aca="false">(G4564-G4563)/G4563*N$3</f>
        <v>0.000558208980547514</v>
      </c>
      <c r="O4564" s="10" t="n">
        <f aca="false">(H4564-H4563)/H4563*O$3</f>
        <v>0.000128821423896501</v>
      </c>
      <c r="P4564" s="10" t="n">
        <f aca="false">(I4564-I4563)/I4563*P$3</f>
        <v>6.9256905936118E-005</v>
      </c>
      <c r="Q4564" s="18" t="n">
        <f aca="false">SUM(J4564:P4564)</f>
        <v>0.00468130342182917</v>
      </c>
    </row>
    <row r="4565" customFormat="false" ht="12.8" hidden="false" customHeight="false" outlineLevel="0" collapsed="false">
      <c r="A4565" s="0" t="n">
        <v>4562</v>
      </c>
      <c r="B4565" s="8" t="n">
        <v>43158</v>
      </c>
      <c r="C4565" s="0" t="n">
        <v>2744.28</v>
      </c>
      <c r="D4565" s="0" t="n">
        <v>22724.46</v>
      </c>
      <c r="E4565" s="0" t="n">
        <v>1318.36</v>
      </c>
      <c r="F4565" s="0" t="n">
        <v>1212.33</v>
      </c>
      <c r="G4565" s="0" t="n">
        <v>1183.6</v>
      </c>
      <c r="H4565" s="0" t="n">
        <v>221.3282</v>
      </c>
      <c r="I4565" s="5" t="n">
        <v>2148.01</v>
      </c>
      <c r="J4565" s="10" t="n">
        <f aca="false">(C4565-C4564)/C4564*J$3</f>
        <v>-0.00317671607425526</v>
      </c>
      <c r="K4565" s="10" t="n">
        <f aca="false">(D4565-D4564)/D4564*K$3</f>
        <v>0.000120561731790554</v>
      </c>
      <c r="L4565" s="10" t="n">
        <f aca="false">(E4565-E4564)/E4564*L$3</f>
        <v>-0.000573980070032323</v>
      </c>
      <c r="M4565" s="10" t="n">
        <f aca="false">(F4565-F4564)/F4564*M$3</f>
        <v>-0.00107486814950699</v>
      </c>
      <c r="N4565" s="10" t="n">
        <f aca="false">(G4565-G4564)/G4564*N$3</f>
        <v>-0.00014763571940777</v>
      </c>
      <c r="O4565" s="10" t="n">
        <f aca="false">(H4565-H4564)/H4564*O$3</f>
        <v>-0.000326131525280586</v>
      </c>
      <c r="P4565" s="10" t="n">
        <f aca="false">(I4565-I4564)/I4564*P$3</f>
        <v>-0.000227135491662403</v>
      </c>
      <c r="Q4565" s="18" t="n">
        <f aca="false">SUM(J4565:P4565)</f>
        <v>-0.00540590529835478</v>
      </c>
    </row>
    <row r="4566" customFormat="false" ht="12.8" hidden="false" customHeight="false" outlineLevel="0" collapsed="false">
      <c r="A4566" s="0" t="n">
        <v>4563</v>
      </c>
      <c r="B4566" s="8" t="n">
        <v>43159</v>
      </c>
      <c r="C4566" s="0" t="n">
        <v>2713.83</v>
      </c>
      <c r="D4566" s="0" t="n">
        <v>22607.61</v>
      </c>
      <c r="E4566" s="0" t="n">
        <v>1318.31</v>
      </c>
      <c r="F4566" s="0" t="n">
        <v>1195.19</v>
      </c>
      <c r="G4566" s="0" t="n">
        <v>1179.01</v>
      </c>
      <c r="H4566" s="0" t="n">
        <v>221.5491</v>
      </c>
      <c r="I4566" s="5" t="n">
        <v>2152.63</v>
      </c>
      <c r="J4566" s="10" t="n">
        <f aca="false">(C4566-C4565)/C4565*J$3</f>
        <v>-0.00277395163758803</v>
      </c>
      <c r="K4566" s="10" t="n">
        <f aca="false">(D4566-D4565)/D4565*K$3</f>
        <v>-0.000771305456763319</v>
      </c>
      <c r="L4566" s="10" t="n">
        <f aca="false">(E4566-E4565)/E4565*L$3</f>
        <v>-1.89629539731009E-006</v>
      </c>
      <c r="M4566" s="10" t="n">
        <f aca="false">(F4566-F4565)/F4565*M$3</f>
        <v>-0.00212070970775282</v>
      </c>
      <c r="N4566" s="10" t="n">
        <f aca="false">(G4566-G4565)/G4565*N$3</f>
        <v>-0.000387799932409591</v>
      </c>
      <c r="O4566" s="10" t="n">
        <f aca="false">(H4566-H4565)/H4565*O$3</f>
        <v>0.000199613063315023</v>
      </c>
      <c r="P4566" s="10" t="n">
        <f aca="false">(I4566-I4565)/I4565*P$3</f>
        <v>0.000215082797566114</v>
      </c>
      <c r="Q4566" s="18" t="n">
        <f aca="false">SUM(J4566:P4566)</f>
        <v>-0.00564096716902993</v>
      </c>
    </row>
    <row r="4567" customFormat="false" ht="12.8" hidden="false" customHeight="false" outlineLevel="0" collapsed="false">
      <c r="A4567" s="0" t="n">
        <v>4564</v>
      </c>
      <c r="B4567" s="8" t="n">
        <v>43160</v>
      </c>
      <c r="C4567" s="0" t="n">
        <v>2677.67</v>
      </c>
      <c r="D4567" s="0" t="n">
        <v>22448.38</v>
      </c>
      <c r="E4567" s="0" t="n">
        <v>1317.03</v>
      </c>
      <c r="F4567" s="0" t="n">
        <v>1192.25</v>
      </c>
      <c r="G4567" s="0" t="n">
        <v>1164.71</v>
      </c>
      <c r="H4567" s="0" t="n">
        <v>221.8035</v>
      </c>
      <c r="I4567" s="5" t="n">
        <v>2160.13</v>
      </c>
      <c r="J4567" s="10" t="n">
        <f aca="false">(C4567-C4566)/C4566*J$3</f>
        <v>-0.00333108558752758</v>
      </c>
      <c r="K4567" s="10" t="n">
        <f aca="false">(D4567-D4566)/D4566*K$3</f>
        <v>-0.00105648053907511</v>
      </c>
      <c r="L4567" s="10" t="n">
        <f aca="false">(E4567-E4566)/E4566*L$3</f>
        <v>-4.85470033603619E-005</v>
      </c>
      <c r="M4567" s="10" t="n">
        <f aca="false">(F4567-F4566)/F4566*M$3</f>
        <v>-0.000368978990788082</v>
      </c>
      <c r="N4567" s="10" t="n">
        <f aca="false">(G4567-G4566)/G4566*N$3</f>
        <v>-0.00121288199421548</v>
      </c>
      <c r="O4567" s="10" t="n">
        <f aca="false">(H4567-H4566)/H4566*O$3</f>
        <v>0.000229655638411534</v>
      </c>
      <c r="P4567" s="10" t="n">
        <f aca="false">(I4567-I4566)/I4566*P$3</f>
        <v>0.000348411013504411</v>
      </c>
      <c r="Q4567" s="18" t="n">
        <f aca="false">SUM(J4567:P4567)</f>
        <v>-0.00543990746305067</v>
      </c>
    </row>
    <row r="4568" customFormat="false" ht="12.8" hidden="false" customHeight="false" outlineLevel="0" collapsed="false">
      <c r="A4568" s="0" t="n">
        <v>4565</v>
      </c>
      <c r="B4568" s="8" t="n">
        <v>43161</v>
      </c>
      <c r="C4568" s="0" t="n">
        <v>2691.25</v>
      </c>
      <c r="D4568" s="0" t="n">
        <v>21912.14</v>
      </c>
      <c r="E4568" s="0" t="n">
        <v>1322.75</v>
      </c>
      <c r="F4568" s="0" t="n">
        <v>1182.06</v>
      </c>
      <c r="G4568" s="0" t="n">
        <v>1140.08</v>
      </c>
      <c r="H4568" s="0" t="n">
        <v>221.8743</v>
      </c>
      <c r="I4568" s="5" t="n">
        <v>2154.3</v>
      </c>
      <c r="J4568" s="10" t="n">
        <f aca="false">(C4568-C4567)/C4567*J$3</f>
        <v>0.00126789335504374</v>
      </c>
      <c r="K4568" s="10" t="n">
        <f aca="false">(D4568-D4567)/D4567*K$3</f>
        <v>-0.00358315388460104</v>
      </c>
      <c r="L4568" s="10" t="n">
        <f aca="false">(E4568-E4567)/E4567*L$3</f>
        <v>0.000217155266015202</v>
      </c>
      <c r="M4568" s="10" t="n">
        <f aca="false">(F4568-F4567)/F4567*M$3</f>
        <v>-0.00128202977563431</v>
      </c>
      <c r="N4568" s="10" t="n">
        <f aca="false">(G4568-G4567)/G4567*N$3</f>
        <v>-0.002114689493522</v>
      </c>
      <c r="O4568" s="10" t="n">
        <f aca="false">(H4568-H4567)/H4567*O$3</f>
        <v>6.38402910684379E-005</v>
      </c>
      <c r="P4568" s="10" t="n">
        <f aca="false">(I4568-I4567)/I4567*P$3</f>
        <v>-0.000269891163957721</v>
      </c>
      <c r="Q4568" s="18" t="n">
        <f aca="false">SUM(J4568:P4568)</f>
        <v>-0.00570087540558769</v>
      </c>
    </row>
    <row r="4569" customFormat="false" ht="12.8" hidden="false" customHeight="false" outlineLevel="0" collapsed="false">
      <c r="A4569" s="0" t="n">
        <v>4566</v>
      </c>
      <c r="B4569" s="8" t="n">
        <v>43164</v>
      </c>
      <c r="C4569" s="0" t="n">
        <v>2720.94</v>
      </c>
      <c r="D4569" s="0" t="n">
        <v>21819.91</v>
      </c>
      <c r="E4569" s="0" t="n">
        <v>1320.11</v>
      </c>
      <c r="F4569" s="0" t="n">
        <v>1176.12</v>
      </c>
      <c r="G4569" s="0" t="n">
        <v>1149.93</v>
      </c>
      <c r="H4569" s="0" t="n">
        <v>221.9415</v>
      </c>
      <c r="I4569" s="5" t="n">
        <v>2152.29</v>
      </c>
      <c r="J4569" s="10" t="n">
        <f aca="false">(C4569-C4568)/C4568*J$3</f>
        <v>0.00275801207617279</v>
      </c>
      <c r="K4569" s="10" t="n">
        <f aca="false">(D4569-D4568)/D4568*K$3</f>
        <v>-0.00063136234069333</v>
      </c>
      <c r="L4569" s="10" t="n">
        <f aca="false">(E4569-E4568)/E4568*L$3</f>
        <v>-9.97920997921036E-005</v>
      </c>
      <c r="M4569" s="10" t="n">
        <f aca="false">(F4569-F4568)/F4568*M$3</f>
        <v>-0.000753768844221112</v>
      </c>
      <c r="N4569" s="10" t="n">
        <f aca="false">(G4569-G4568)/G4568*N$3</f>
        <v>0.000863974457932789</v>
      </c>
      <c r="O4569" s="10" t="n">
        <f aca="false">(H4569-H4568)/H4568*O$3</f>
        <v>6.05748389966621E-005</v>
      </c>
      <c r="P4569" s="10" t="n">
        <f aca="false">(I4569-I4568)/I4568*P$3</f>
        <v>-9.33017685559216E-005</v>
      </c>
      <c r="Q4569" s="18" t="n">
        <f aca="false">SUM(J4569:P4569)</f>
        <v>0.00210433631983977</v>
      </c>
    </row>
    <row r="4570" customFormat="false" ht="12.8" hidden="false" customHeight="false" outlineLevel="0" collapsed="false">
      <c r="A4570" s="0" t="n">
        <v>4567</v>
      </c>
      <c r="B4570" s="8" t="n">
        <v>43165</v>
      </c>
      <c r="C4570" s="0" t="n">
        <v>2728.12</v>
      </c>
      <c r="D4570" s="0" t="n">
        <v>22202.5</v>
      </c>
      <c r="E4570" s="0" t="n">
        <v>1334.56</v>
      </c>
      <c r="F4570" s="0" t="n">
        <v>1193.93</v>
      </c>
      <c r="G4570" s="0" t="n">
        <v>1152.72</v>
      </c>
      <c r="H4570" s="0" t="n">
        <v>221.283</v>
      </c>
      <c r="I4570" s="5" t="n">
        <v>2153.3</v>
      </c>
      <c r="J4570" s="10" t="n">
        <f aca="false">(C4570-C4569)/C4569*J$3</f>
        <v>0.000659698486552426</v>
      </c>
      <c r="K4570" s="10" t="n">
        <f aca="false">(D4570-D4569)/D4569*K$3</f>
        <v>0.00263009792432691</v>
      </c>
      <c r="L4570" s="10" t="n">
        <f aca="false">(E4570-E4569)/E4569*L$3</f>
        <v>0.000547302876275464</v>
      </c>
      <c r="M4570" s="10" t="n">
        <f aca="false">(F4570-F4569)/F4569*M$3</f>
        <v>0.00227145189266404</v>
      </c>
      <c r="N4570" s="10" t="n">
        <f aca="false">(G4570-G4569)/G4569*N$3</f>
        <v>0.000242623464036938</v>
      </c>
      <c r="O4570" s="10" t="n">
        <f aca="false">(H4570-H4569)/H4569*O$3</f>
        <v>-0.000593399612059938</v>
      </c>
      <c r="P4570" s="10" t="n">
        <f aca="false">(I4570-I4569)/I4569*P$3</f>
        <v>4.69267617282159E-005</v>
      </c>
      <c r="Q4570" s="18" t="n">
        <f aca="false">SUM(J4570:P4570)</f>
        <v>0.00580470179352405</v>
      </c>
    </row>
    <row r="4571" customFormat="false" ht="12.8" hidden="false" customHeight="false" outlineLevel="0" collapsed="false">
      <c r="A4571" s="0" t="n">
        <v>4568</v>
      </c>
      <c r="B4571" s="8" t="n">
        <v>43166</v>
      </c>
      <c r="C4571" s="0" t="n">
        <v>2726.8</v>
      </c>
      <c r="D4571" s="0" t="n">
        <v>22473.47</v>
      </c>
      <c r="E4571" s="0" t="n">
        <v>1325.57</v>
      </c>
      <c r="F4571" s="0" t="n">
        <v>1189.2</v>
      </c>
      <c r="G4571" s="0" t="n">
        <v>1159.43</v>
      </c>
      <c r="H4571" s="0" t="n">
        <v>221.5526</v>
      </c>
      <c r="I4571" s="5" t="n">
        <v>2152.19</v>
      </c>
      <c r="J4571" s="10" t="n">
        <f aca="false">(C4571-C4570)/C4570*J$3</f>
        <v>-0.000120962421007847</v>
      </c>
      <c r="K4571" s="10" t="n">
        <f aca="false">(D4571-D4570)/D4570*K$3</f>
        <v>0.00183067222159668</v>
      </c>
      <c r="L4571" s="10" t="n">
        <f aca="false">(E4571-E4570)/E4570*L$3</f>
        <v>-0.000336815130080326</v>
      </c>
      <c r="M4571" s="10" t="n">
        <f aca="false">(F4571-F4570)/F4570*M$3</f>
        <v>-0.000594255944653374</v>
      </c>
      <c r="N4571" s="10" t="n">
        <f aca="false">(G4571-G4570)/G4570*N$3</f>
        <v>0.000582101464362554</v>
      </c>
      <c r="O4571" s="10" t="n">
        <f aca="false">(H4571-H4570)/H4570*O$3</f>
        <v>0.000243669870708573</v>
      </c>
      <c r="P4571" s="10" t="n">
        <f aca="false">(I4571-I4570)/I4570*P$3</f>
        <v>-5.15487855849221E-005</v>
      </c>
      <c r="Q4571" s="18" t="n">
        <f aca="false">SUM(J4571:P4571)</f>
        <v>0.00155286127534133</v>
      </c>
    </row>
    <row r="4572" customFormat="false" ht="12.8" hidden="false" customHeight="false" outlineLevel="0" collapsed="false">
      <c r="A4572" s="0" t="n">
        <v>4569</v>
      </c>
      <c r="B4572" s="8" t="n">
        <v>43167</v>
      </c>
      <c r="C4572" s="0" t="n">
        <v>2738.97</v>
      </c>
      <c r="D4572" s="0" t="n">
        <v>22731.1</v>
      </c>
      <c r="E4572" s="0" t="n">
        <v>1321.99</v>
      </c>
      <c r="F4572" s="0" t="n">
        <v>1195.24</v>
      </c>
      <c r="G4572" s="0" t="n">
        <v>1171.77</v>
      </c>
      <c r="H4572" s="0" t="n">
        <v>221.9573</v>
      </c>
      <c r="I4572" s="5" t="n">
        <v>2154.3</v>
      </c>
      <c r="J4572" s="10" t="n">
        <f aca="false">(C4572-C4571)/C4571*J$3</f>
        <v>0.00111577673463397</v>
      </c>
      <c r="K4572" s="10" t="n">
        <f aca="false">(D4572-D4571)/D4571*K$3</f>
        <v>0.00171956088668103</v>
      </c>
      <c r="L4572" s="10" t="n">
        <f aca="false">(E4572-E4571)/E4571*L$3</f>
        <v>-0.000135036248557222</v>
      </c>
      <c r="M4572" s="10" t="n">
        <f aca="false">(F4572-F4571)/F4571*M$3</f>
        <v>0.000761856710393537</v>
      </c>
      <c r="N4572" s="10" t="n">
        <f aca="false">(G4572-G4571)/G4571*N$3</f>
        <v>0.00106431608635277</v>
      </c>
      <c r="O4572" s="10" t="n">
        <f aca="false">(H4572-H4571)/H4571*O$3</f>
        <v>0.00036533085145468</v>
      </c>
      <c r="P4572" s="10" t="n">
        <f aca="false">(I4572-I4571)/I4571*P$3</f>
        <v>9.80396712186251E-005</v>
      </c>
      <c r="Q4572" s="18" t="n">
        <f aca="false">SUM(J4572:P4572)</f>
        <v>0.00498984469217739</v>
      </c>
    </row>
    <row r="4573" customFormat="false" ht="12.8" hidden="false" customHeight="false" outlineLevel="0" collapsed="false">
      <c r="A4573" s="0" t="n">
        <v>4570</v>
      </c>
      <c r="B4573" s="8" t="n">
        <v>43168</v>
      </c>
      <c r="C4573" s="0" t="n">
        <v>2786.57</v>
      </c>
      <c r="D4573" s="0" t="n">
        <v>22745.6</v>
      </c>
      <c r="E4573" s="0" t="n">
        <v>1323.93</v>
      </c>
      <c r="F4573" s="0" t="n">
        <v>1207.23</v>
      </c>
      <c r="G4573" s="0" t="n">
        <v>1174.55</v>
      </c>
      <c r="H4573" s="0" t="n">
        <v>221.68</v>
      </c>
      <c r="I4573" s="5" t="n">
        <v>2151.66</v>
      </c>
      <c r="J4573" s="10" t="n">
        <f aca="false">(C4573-C4572)/C4572*J$3</f>
        <v>0.00434469891966692</v>
      </c>
      <c r="K4573" s="10" t="n">
        <f aca="false">(D4573-D4572)/D4572*K$3</f>
        <v>9.56838868334573E-005</v>
      </c>
      <c r="L4573" s="10" t="n">
        <f aca="false">(E4573-E4572)/E4572*L$3</f>
        <v>7.33742312725533E-005</v>
      </c>
      <c r="M4573" s="10" t="n">
        <f aca="false">(F4573-F4572)/F4572*M$3</f>
        <v>0.00150471871757973</v>
      </c>
      <c r="N4573" s="10" t="n">
        <f aca="false">(G4573-G4572)/G4572*N$3</f>
        <v>0.000237247924080662</v>
      </c>
      <c r="O4573" s="10" t="n">
        <f aca="false">(H4573-H4572)/H4572*O$3</f>
        <v>-0.000249867879993131</v>
      </c>
      <c r="P4573" s="10" t="n">
        <f aca="false">(I4573-I4572)/I4572*P$3</f>
        <v>-0.000122545606461511</v>
      </c>
      <c r="Q4573" s="18" t="n">
        <f aca="false">SUM(J4573:P4573)</f>
        <v>0.00588331019297868</v>
      </c>
    </row>
    <row r="4574" customFormat="false" ht="12.8" hidden="false" customHeight="false" outlineLevel="0" collapsed="false">
      <c r="A4574" s="0" t="n">
        <v>4571</v>
      </c>
      <c r="B4574" s="8" t="n">
        <v>43171</v>
      </c>
      <c r="C4574" s="0" t="n">
        <v>2783.02</v>
      </c>
      <c r="D4574" s="0" t="n">
        <v>22764.91</v>
      </c>
      <c r="E4574" s="0" t="n">
        <v>1323.1</v>
      </c>
      <c r="F4574" s="0" t="n">
        <v>1222.2</v>
      </c>
      <c r="G4574" s="0" t="n">
        <v>1177.88</v>
      </c>
      <c r="H4574" s="0" t="n">
        <v>222.0042</v>
      </c>
      <c r="I4574" s="5" t="n">
        <v>2155.04</v>
      </c>
      <c r="J4574" s="10" t="n">
        <f aca="false">(C4574-C4573)/C4573*J$3</f>
        <v>-0.000318491909408357</v>
      </c>
      <c r="K4574" s="10" t="n">
        <f aca="false">(D4574-D4573)/D4573*K$3</f>
        <v>0.000127343310354539</v>
      </c>
      <c r="L4574" s="10" t="n">
        <f aca="false">(E4574-E4573)/E4573*L$3</f>
        <v>-3.13460681456027E-005</v>
      </c>
      <c r="M4574" s="10" t="n">
        <f aca="false">(F4574-F4573)/F4573*M$3</f>
        <v>0.00186004323948212</v>
      </c>
      <c r="N4574" s="10" t="n">
        <f aca="false">(G4574-G4573)/G4573*N$3</f>
        <v>0.000283512834702665</v>
      </c>
      <c r="O4574" s="10" t="n">
        <f aca="false">(H4574-H4573)/H4573*O$3</f>
        <v>0.000292493684590392</v>
      </c>
      <c r="P4574" s="10" t="n">
        <f aca="false">(I4574-I4573)/I4573*P$3</f>
        <v>0.000157088015764578</v>
      </c>
      <c r="Q4574" s="18" t="n">
        <f aca="false">SUM(J4574:P4574)</f>
        <v>0.00237064310734034</v>
      </c>
    </row>
    <row r="4575" customFormat="false" ht="12.8" hidden="false" customHeight="false" outlineLevel="0" collapsed="false">
      <c r="A4575" s="0" t="n">
        <v>4572</v>
      </c>
      <c r="B4575" s="8" t="n">
        <v>43172</v>
      </c>
      <c r="C4575" s="0" t="n">
        <v>2765.31</v>
      </c>
      <c r="D4575" s="0" t="n">
        <v>22690.98</v>
      </c>
      <c r="E4575" s="0" t="n">
        <v>1326.51</v>
      </c>
      <c r="F4575" s="0" t="n">
        <v>1223.83</v>
      </c>
      <c r="G4575" s="0" t="n">
        <v>1167.23</v>
      </c>
      <c r="H4575" s="0" t="n">
        <v>222.1391</v>
      </c>
      <c r="I4575" s="5" t="n">
        <v>2157.61</v>
      </c>
      <c r="J4575" s="10" t="n">
        <f aca="false">(C4575-C4574)/C4574*J$3</f>
        <v>-0.00159089765793994</v>
      </c>
      <c r="K4575" s="10" t="n">
        <f aca="false">(D4575-D4574)/D4574*K$3</f>
        <v>-0.000487131291096694</v>
      </c>
      <c r="L4575" s="10" t="n">
        <f aca="false">(E4575-E4574)/E4574*L$3</f>
        <v>0.000128864031441315</v>
      </c>
      <c r="M4575" s="10" t="n">
        <f aca="false">(F4575-F4574)/F4574*M$3</f>
        <v>0.000200049091801655</v>
      </c>
      <c r="N4575" s="10" t="n">
        <f aca="false">(G4575-G4574)/G4574*N$3</f>
        <v>-0.000904166808163827</v>
      </c>
      <c r="O4575" s="10" t="n">
        <f aca="false">(H4575-H4574)/H4574*O$3</f>
        <v>0.000121529232329853</v>
      </c>
      <c r="P4575" s="10" t="n">
        <f aca="false">(I4575-I4574)/I4574*P$3</f>
        <v>0.000119255327047301</v>
      </c>
      <c r="Q4575" s="18" t="n">
        <f aca="false">SUM(J4575:P4575)</f>
        <v>-0.00241249807458034</v>
      </c>
    </row>
    <row r="4576" customFormat="false" ht="12.8" hidden="false" customHeight="false" outlineLevel="0" collapsed="false">
      <c r="A4576" s="0" t="n">
        <v>4573</v>
      </c>
      <c r="B4576" s="8" t="n">
        <v>43173</v>
      </c>
      <c r="C4576" s="0" t="n">
        <v>2749.48</v>
      </c>
      <c r="D4576" s="0" t="n">
        <v>22452.34</v>
      </c>
      <c r="E4576" s="0" t="n">
        <v>1324.85</v>
      </c>
      <c r="F4576" s="0" t="n">
        <v>1218.7</v>
      </c>
      <c r="G4576" s="0" t="n">
        <v>1164.38</v>
      </c>
      <c r="H4576" s="0" t="n">
        <v>222.5739</v>
      </c>
      <c r="I4576" s="5" t="n">
        <v>2161.92</v>
      </c>
      <c r="J4576" s="10" t="n">
        <f aca="false">(C4576-C4575)/C4575*J$3</f>
        <v>-0.00143112345451323</v>
      </c>
      <c r="K4576" s="10" t="n">
        <f aca="false">(D4576-D4575)/D4575*K$3</f>
        <v>-0.00157754314710074</v>
      </c>
      <c r="L4576" s="10" t="n">
        <f aca="false">(E4576-E4575)/E4575*L$3</f>
        <v>-6.25702030139268E-005</v>
      </c>
      <c r="M4576" s="10" t="n">
        <f aca="false">(F4576-F4575)/F4575*M$3</f>
        <v>-0.000628763798893623</v>
      </c>
      <c r="N4576" s="10" t="n">
        <f aca="false">(G4576-G4575)/G4575*N$3</f>
        <v>-0.000244167816111641</v>
      </c>
      <c r="O4576" s="10" t="n">
        <f aca="false">(H4576-H4575)/H4575*O$3</f>
        <v>0.000391466428017396</v>
      </c>
      <c r="P4576" s="10" t="n">
        <f aca="false">(I4576-I4575)/I4575*P$3</f>
        <v>0.000199758065637439</v>
      </c>
      <c r="Q4576" s="18" t="n">
        <f aca="false">SUM(J4576:P4576)</f>
        <v>-0.00335294392597832</v>
      </c>
    </row>
    <row r="4577" customFormat="false" ht="12.8" hidden="false" customHeight="false" outlineLevel="0" collapsed="false">
      <c r="A4577" s="0" t="n">
        <v>4574</v>
      </c>
      <c r="B4577" s="8" t="n">
        <v>43174</v>
      </c>
      <c r="C4577" s="0" t="n">
        <v>2747.33</v>
      </c>
      <c r="D4577" s="0" t="n">
        <v>22713.47</v>
      </c>
      <c r="E4577" s="0" t="n">
        <v>1316.1</v>
      </c>
      <c r="F4577" s="0" t="n">
        <v>1216.24</v>
      </c>
      <c r="G4577" s="0" t="n">
        <v>1172.09</v>
      </c>
      <c r="H4577" s="0" t="n">
        <v>222.7895</v>
      </c>
      <c r="I4577" s="5" t="n">
        <v>2160.9</v>
      </c>
      <c r="J4577" s="10" t="n">
        <f aca="false">(C4577-C4576)/C4576*J$3</f>
        <v>-0.000195491511122111</v>
      </c>
      <c r="K4577" s="10" t="n">
        <f aca="false">(D4577-D4576)/D4576*K$3</f>
        <v>0.00174456203674094</v>
      </c>
      <c r="L4577" s="10" t="n">
        <f aca="false">(E4577-E4576)/E4576*L$3</f>
        <v>-0.000330226063327924</v>
      </c>
      <c r="M4577" s="10" t="n">
        <f aca="false">(F4577-F4576)/F4576*M$3</f>
        <v>-0.000302781652580623</v>
      </c>
      <c r="N4577" s="10" t="n">
        <f aca="false">(G4577-G4576)/G4576*N$3</f>
        <v>0.000662154966591646</v>
      </c>
      <c r="O4577" s="10" t="n">
        <f aca="false">(H4577-H4576)/H4576*O$3</f>
        <v>0.000193733407196437</v>
      </c>
      <c r="P4577" s="10" t="n">
        <f aca="false">(I4577-I4576)/I4576*P$3</f>
        <v>-4.71802841918286E-005</v>
      </c>
      <c r="Q4577" s="18" t="n">
        <f aca="false">SUM(J4577:P4577)</f>
        <v>0.00172477089930654</v>
      </c>
    </row>
    <row r="4578" customFormat="false" ht="12.8" hidden="false" customHeight="false" outlineLevel="0" collapsed="false">
      <c r="A4578" s="0" t="n">
        <v>4575</v>
      </c>
      <c r="B4578" s="8" t="n">
        <v>43175</v>
      </c>
      <c r="C4578" s="0" t="n">
        <v>2752.01</v>
      </c>
      <c r="D4578" s="0" t="n">
        <v>22857.69</v>
      </c>
      <c r="E4578" s="0" t="n">
        <v>1314.24</v>
      </c>
      <c r="F4578" s="0" t="n">
        <v>1213.14</v>
      </c>
      <c r="G4578" s="0" t="n">
        <v>1177.16</v>
      </c>
      <c r="H4578" s="0" t="n">
        <v>222.8844</v>
      </c>
      <c r="I4578" s="5" t="n">
        <v>2158.52</v>
      </c>
      <c r="J4578" s="10" t="n">
        <f aca="false">(C4578-C4577)/C4577*J$3</f>
        <v>0.000425868024591175</v>
      </c>
      <c r="K4578" s="10" t="n">
        <f aca="false">(D4578-D4577)/D4577*K$3</f>
        <v>0.000952430430048761</v>
      </c>
      <c r="L4578" s="10" t="n">
        <f aca="false">(E4578-E4577)/E4577*L$3</f>
        <v>-7.06633234556607E-005</v>
      </c>
      <c r="M4578" s="10" t="n">
        <f aca="false">(F4578-F4577)/F4577*M$3</f>
        <v>-0.00038232585673879</v>
      </c>
      <c r="N4578" s="10" t="n">
        <f aca="false">(G4578-G4577)/G4577*N$3</f>
        <v>0.000432560639541346</v>
      </c>
      <c r="O4578" s="10" t="n">
        <f aca="false">(H4578-H4577)/H4577*O$3</f>
        <v>8.51925247823578E-005</v>
      </c>
      <c r="P4578" s="10" t="n">
        <f aca="false">(I4578-I4577)/I4577*P$3</f>
        <v>-0.000110139293812768</v>
      </c>
      <c r="Q4578" s="18" t="n">
        <f aca="false">SUM(J4578:P4578)</f>
        <v>0.00133292314495642</v>
      </c>
    </row>
    <row r="4579" customFormat="false" ht="12.8" hidden="false" customHeight="false" outlineLevel="0" collapsed="false">
      <c r="A4579" s="0" t="n">
        <v>4576</v>
      </c>
      <c r="B4579" s="8" t="n">
        <v>43178</v>
      </c>
      <c r="C4579" s="0" t="n">
        <v>2712.92</v>
      </c>
      <c r="D4579" s="0" t="n">
        <v>22633.1</v>
      </c>
      <c r="E4579" s="0" t="n">
        <v>1316.85</v>
      </c>
      <c r="F4579" s="0" t="n">
        <v>1203.59</v>
      </c>
      <c r="G4579" s="0" t="n">
        <v>1163.59</v>
      </c>
      <c r="H4579" s="0" t="n">
        <v>222.9746</v>
      </c>
      <c r="I4579" s="5" t="n">
        <v>2159.18</v>
      </c>
      <c r="J4579" s="10" t="n">
        <f aca="false">(C4579-C4578)/C4578*J$3</f>
        <v>-0.00355104087557823</v>
      </c>
      <c r="K4579" s="10" t="n">
        <f aca="false">(D4579-D4578)/D4578*K$3</f>
        <v>-0.00147383659503651</v>
      </c>
      <c r="L4579" s="10" t="n">
        <f aca="false">(E4579-E4578)/E4578*L$3</f>
        <v>9.92969320671985E-005</v>
      </c>
      <c r="M4579" s="10" t="n">
        <f aca="false">(F4579-F4578)/F4578*M$3</f>
        <v>-0.00118082002077256</v>
      </c>
      <c r="N4579" s="10" t="n">
        <f aca="false">(G4579-G4578)/G4578*N$3</f>
        <v>-0.00115277447415816</v>
      </c>
      <c r="O4579" s="10" t="n">
        <f aca="false">(H4579-H4578)/H4578*O$3</f>
        <v>8.09388185086171E-005</v>
      </c>
      <c r="P4579" s="10" t="n">
        <f aca="false">(I4579-I4578)/I4578*P$3</f>
        <v>3.05765061245601E-005</v>
      </c>
      <c r="Q4579" s="18" t="n">
        <f aca="false">SUM(J4579:P4579)</f>
        <v>-0.00714765970884508</v>
      </c>
    </row>
    <row r="4580" customFormat="false" ht="12.8" hidden="false" customHeight="false" outlineLevel="0" collapsed="false">
      <c r="A4580" s="0" t="n">
        <v>4577</v>
      </c>
      <c r="B4580" s="8" t="n">
        <v>43179</v>
      </c>
      <c r="C4580" s="0" t="n">
        <v>2716.94</v>
      </c>
      <c r="D4580" s="0" t="n">
        <v>22798.15</v>
      </c>
      <c r="E4580" s="0" t="n">
        <v>1311.31</v>
      </c>
      <c r="F4580" s="0" t="n">
        <v>1209.89</v>
      </c>
      <c r="G4580" s="0" t="n">
        <v>1170.04</v>
      </c>
      <c r="H4580" s="0" t="n">
        <v>222.8844</v>
      </c>
      <c r="I4580" s="5" t="n">
        <v>2154.81</v>
      </c>
      <c r="J4580" s="10" t="n">
        <f aca="false">(C4580-C4579)/C4579*J$3</f>
        <v>0.000370449552511683</v>
      </c>
      <c r="K4580" s="10" t="n">
        <f aca="false">(D4580-D4579)/D4579*K$3</f>
        <v>0.00109386252877425</v>
      </c>
      <c r="L4580" s="10" t="n">
        <f aca="false">(E4580-E4579)/E4579*L$3</f>
        <v>-0.000210350457531228</v>
      </c>
      <c r="M4580" s="10" t="n">
        <f aca="false">(F4580-F4579)/F4579*M$3</f>
        <v>0.000785151089656799</v>
      </c>
      <c r="N4580" s="10" t="n">
        <f aca="false">(G4580-G4579)/G4579*N$3</f>
        <v>0.000554318961146112</v>
      </c>
      <c r="O4580" s="10" t="n">
        <f aca="false">(H4580-H4579)/H4579*O$3</f>
        <v>-8.09060762974886E-005</v>
      </c>
      <c r="P4580" s="10" t="n">
        <f aca="false">(I4580-I4579)/I4579*P$3</f>
        <v>-0.000202391648681439</v>
      </c>
      <c r="Q4580" s="18" t="n">
        <f aca="false">SUM(J4580:P4580)</f>
        <v>0.00231013394957869</v>
      </c>
    </row>
    <row r="4581" customFormat="false" ht="12.8" hidden="false" customHeight="false" outlineLevel="0" collapsed="false">
      <c r="A4581" s="0" t="n">
        <v>4578</v>
      </c>
      <c r="B4581" s="8" t="n">
        <v>43180</v>
      </c>
      <c r="C4581" s="0" t="n">
        <v>2711.93</v>
      </c>
      <c r="D4581" s="0" t="n">
        <v>22820.12</v>
      </c>
      <c r="E4581" s="0" t="n">
        <v>1332.24</v>
      </c>
      <c r="F4581" s="0" t="n">
        <v>1209.62</v>
      </c>
      <c r="G4581" s="0" t="n">
        <v>1167.62</v>
      </c>
      <c r="H4581" s="0" t="n">
        <v>222.6966</v>
      </c>
      <c r="I4581" s="5" t="n">
        <v>2153.1</v>
      </c>
      <c r="J4581" s="10" t="n">
        <f aca="false">(C4581-C4580)/C4580*J$3</f>
        <v>-0.000460996562309088</v>
      </c>
      <c r="K4581" s="10" t="n">
        <f aca="false">(D4581-D4580)/D4580*K$3</f>
        <v>0.000144551202619495</v>
      </c>
      <c r="L4581" s="10" t="n">
        <f aca="false">(E4581-E4580)/E4580*L$3</f>
        <v>0.000798056904927137</v>
      </c>
      <c r="M4581" s="10" t="n">
        <f aca="false">(F4581-F4580)/F4580*M$3</f>
        <v>-3.34741174817805E-005</v>
      </c>
      <c r="N4581" s="10" t="n">
        <f aca="false">(G4581-G4580)/G4580*N$3</f>
        <v>-0.000206830535708187</v>
      </c>
      <c r="O4581" s="10" t="n">
        <f aca="false">(H4581-H4580)/H4580*O$3</f>
        <v>-0.000168517850509062</v>
      </c>
      <c r="P4581" s="10" t="n">
        <f aca="false">(I4581-I4580)/I4580*P$3</f>
        <v>-7.93573447310917E-005</v>
      </c>
      <c r="Q4581" s="18" t="n">
        <f aca="false">SUM(J4581:P4581)</f>
        <v>-6.56830319257861E-006</v>
      </c>
    </row>
    <row r="4582" customFormat="false" ht="12.8" hidden="false" customHeight="false" outlineLevel="0" collapsed="false">
      <c r="A4582" s="0" t="n">
        <v>4579</v>
      </c>
      <c r="B4582" s="8" t="n">
        <v>43181</v>
      </c>
      <c r="C4582" s="0" t="n">
        <v>2643.69</v>
      </c>
      <c r="D4582" s="0" t="n">
        <v>22397.84</v>
      </c>
      <c r="E4582" s="0" t="n">
        <v>1329.03</v>
      </c>
      <c r="F4582" s="0" t="n">
        <v>1196.73</v>
      </c>
      <c r="G4582" s="0" t="n">
        <v>1149.88</v>
      </c>
      <c r="H4582" s="0" t="n">
        <v>223.7744</v>
      </c>
      <c r="I4582" s="5" t="n">
        <v>2161.19</v>
      </c>
      <c r="J4582" s="10" t="n">
        <f aca="false">(C4582-C4581)/C4581*J$3</f>
        <v>-0.00629072284314121</v>
      </c>
      <c r="K4582" s="10" t="n">
        <f aca="false">(D4582-D4581)/D4581*K$3</f>
        <v>-0.00277570845376798</v>
      </c>
      <c r="L4582" s="10" t="n">
        <f aca="false">(E4582-E4581)/E4581*L$3</f>
        <v>-0.000120473788506577</v>
      </c>
      <c r="M4582" s="10" t="n">
        <f aca="false">(F4582-F4581)/F4581*M$3</f>
        <v>-0.00159843587242273</v>
      </c>
      <c r="N4582" s="10" t="n">
        <f aca="false">(G4582-G4581)/G4581*N$3</f>
        <v>-0.00151932991898047</v>
      </c>
      <c r="O4582" s="10" t="n">
        <f aca="false">(H4582-H4581)/H4581*O$3</f>
        <v>0.000967953709216957</v>
      </c>
      <c r="P4582" s="10" t="n">
        <f aca="false">(I4582-I4581)/I4581*P$3</f>
        <v>0.000375737308996338</v>
      </c>
      <c r="Q4582" s="18" t="n">
        <f aca="false">SUM(J4582:P4582)</f>
        <v>-0.0109609798586057</v>
      </c>
    </row>
    <row r="4583" customFormat="false" ht="12.8" hidden="false" customHeight="false" outlineLevel="0" collapsed="false">
      <c r="A4583" s="0" t="n">
        <v>4580</v>
      </c>
      <c r="B4583" s="8" t="n">
        <v>43182</v>
      </c>
      <c r="C4583" s="0" t="n">
        <v>2588.26</v>
      </c>
      <c r="D4583" s="0" t="n">
        <v>22289.1</v>
      </c>
      <c r="E4583" s="0" t="n">
        <v>1347.33</v>
      </c>
      <c r="F4583" s="0" t="n">
        <v>1172.1</v>
      </c>
      <c r="G4583" s="0" t="n">
        <v>1134.08</v>
      </c>
      <c r="H4583" s="0" t="n">
        <v>223.6762</v>
      </c>
      <c r="I4583" s="5" t="n">
        <v>2162.05</v>
      </c>
      <c r="J4583" s="10" t="n">
        <f aca="false">(C4583-C4582)/C4582*J$3</f>
        <v>-0.00524172652618119</v>
      </c>
      <c r="K4583" s="10" t="n">
        <f aca="false">(D4583-D4582)/D4582*K$3</f>
        <v>-0.000728239865987088</v>
      </c>
      <c r="L4583" s="10" t="n">
        <f aca="false">(E4583-E4582)/E4582*L$3</f>
        <v>0.000688472043520461</v>
      </c>
      <c r="M4583" s="10" t="n">
        <f aca="false">(F4583-F4582)/F4582*M$3</f>
        <v>-0.00308716251786119</v>
      </c>
      <c r="N4583" s="10" t="n">
        <f aca="false">(G4583-G4582)/G4582*N$3</f>
        <v>-0.00137405642327897</v>
      </c>
      <c r="O4583" s="10" t="n">
        <f aca="false">(H4583-H4582)/H4582*O$3</f>
        <v>-8.77669653007849E-005</v>
      </c>
      <c r="P4583" s="10" t="n">
        <f aca="false">(I4583-I4582)/I4582*P$3</f>
        <v>3.9792891879017E-005</v>
      </c>
      <c r="Q4583" s="18" t="n">
        <f aca="false">SUM(J4583:P4583)</f>
        <v>-0.00979068736320974</v>
      </c>
    </row>
    <row r="4584" customFormat="false" ht="12.8" hidden="false" customHeight="false" outlineLevel="0" collapsed="false">
      <c r="A4584" s="0" t="n">
        <v>4581</v>
      </c>
      <c r="B4584" s="8" t="n">
        <v>43185</v>
      </c>
      <c r="C4584" s="0" t="n">
        <v>2658.55</v>
      </c>
      <c r="D4584" s="0" t="n">
        <v>22011.76</v>
      </c>
      <c r="E4584" s="0" t="n">
        <v>1353.5</v>
      </c>
      <c r="F4584" s="0" t="n">
        <v>1182.28</v>
      </c>
      <c r="G4584" s="0" t="n">
        <v>1127.34</v>
      </c>
      <c r="H4584" s="0" t="n">
        <v>223.6877</v>
      </c>
      <c r="I4584" s="5" t="n">
        <v>2161.18</v>
      </c>
      <c r="J4584" s="10" t="n">
        <f aca="false">(C4584-C4583)/C4583*J$3</f>
        <v>0.00678931019294815</v>
      </c>
      <c r="K4584" s="10" t="n">
        <f aca="false">(D4584-D4583)/D4583*K$3</f>
        <v>-0.00186642798497921</v>
      </c>
      <c r="L4584" s="10" t="n">
        <f aca="false">(E4584-E4583)/E4583*L$3</f>
        <v>0.000228971373011811</v>
      </c>
      <c r="M4584" s="10" t="n">
        <f aca="false">(F4584-F4583)/F4583*M$3</f>
        <v>0.00130278986434605</v>
      </c>
      <c r="N4584" s="10" t="n">
        <f aca="false">(G4584-G4583)/G4583*N$3</f>
        <v>-0.00059431433408578</v>
      </c>
      <c r="O4584" s="10" t="n">
        <f aca="false">(H4584-H4583)/H4583*O$3</f>
        <v>1.0282721183579E-005</v>
      </c>
      <c r="P4584" s="10" t="n">
        <f aca="false">(I4584-I4583)/I4583*P$3</f>
        <v>-4.02395874286138E-005</v>
      </c>
      <c r="Q4584" s="18" t="n">
        <f aca="false">SUM(J4584:P4584)</f>
        <v>0.005830372244996</v>
      </c>
    </row>
    <row r="4585" customFormat="false" ht="12.8" hidden="false" customHeight="false" outlineLevel="0" collapsed="false">
      <c r="A4585" s="0" t="n">
        <v>4582</v>
      </c>
      <c r="B4585" s="8" t="n">
        <v>43186</v>
      </c>
      <c r="C4585" s="0" t="n">
        <v>2612.62</v>
      </c>
      <c r="D4585" s="0" t="n">
        <v>22209.75</v>
      </c>
      <c r="E4585" s="0" t="n">
        <v>1345.05</v>
      </c>
      <c r="F4585" s="0" t="n">
        <v>1185.18</v>
      </c>
      <c r="G4585" s="0" t="n">
        <v>1140.43</v>
      </c>
      <c r="H4585" s="0" t="n">
        <v>224.0249</v>
      </c>
      <c r="I4585" s="5" t="n">
        <v>2167.21</v>
      </c>
      <c r="J4585" s="10" t="n">
        <f aca="false">(C4585-C4584)/C4584*J$3</f>
        <v>-0.00431908371104552</v>
      </c>
      <c r="K4585" s="10" t="n">
        <f aca="false">(D4585-D4584)/D4584*K$3</f>
        <v>0.00134921060378635</v>
      </c>
      <c r="L4585" s="10" t="n">
        <f aca="false">(E4585-E4584)/E4584*L$3</f>
        <v>-0.000312153675655709</v>
      </c>
      <c r="M4585" s="10" t="n">
        <f aca="false">(F4585-F4584)/F4584*M$3</f>
        <v>0.000367933146124449</v>
      </c>
      <c r="N4585" s="10" t="n">
        <f aca="false">(G4585-G4584)/G4584*N$3</f>
        <v>0.00116114038355777</v>
      </c>
      <c r="O4585" s="10" t="n">
        <f aca="false">(H4585-H4584)/H4584*O$3</f>
        <v>0.000301491767316661</v>
      </c>
      <c r="P4585" s="10" t="n">
        <f aca="false">(I4585-I4584)/I4584*P$3</f>
        <v>0.000279014242219537</v>
      </c>
      <c r="Q4585" s="18" t="n">
        <f aca="false">SUM(J4585:P4585)</f>
        <v>-0.00117244724369646</v>
      </c>
    </row>
    <row r="4586" customFormat="false" ht="12.8" hidden="false" customHeight="false" outlineLevel="0" collapsed="false">
      <c r="A4586" s="0" t="n">
        <v>4583</v>
      </c>
      <c r="B4586" s="8" t="n">
        <v>43187</v>
      </c>
      <c r="C4586" s="0" t="n">
        <v>2605</v>
      </c>
      <c r="D4586" s="0" t="n">
        <v>22331.36</v>
      </c>
      <c r="E4586" s="0" t="n">
        <v>1325.01</v>
      </c>
      <c r="F4586" s="0" t="n">
        <v>1162.67</v>
      </c>
      <c r="G4586" s="0" t="n">
        <v>1144.72</v>
      </c>
      <c r="H4586" s="0" t="n">
        <v>224.0677</v>
      </c>
      <c r="I4586" s="5" t="n">
        <v>2168.17</v>
      </c>
      <c r="J4586" s="10" t="n">
        <f aca="false">(C4586-C4585)/C4585*J$3</f>
        <v>-0.000729153110670504</v>
      </c>
      <c r="K4586" s="10" t="n">
        <f aca="false">(D4586-D4585)/D4585*K$3</f>
        <v>0.00082132847060413</v>
      </c>
      <c r="L4586" s="10" t="n">
        <f aca="false">(E4586-E4585)/E4585*L$3</f>
        <v>-0.000744953719192594</v>
      </c>
      <c r="M4586" s="10" t="n">
        <f aca="false">(F4586-F4585)/F4585*M$3</f>
        <v>-0.00284893433908773</v>
      </c>
      <c r="N4586" s="10" t="n">
        <f aca="false">(G4586-G4585)/G4585*N$3</f>
        <v>0.000376173899318675</v>
      </c>
      <c r="O4586" s="10" t="n">
        <f aca="false">(H4586-H4585)/H4585*O$3</f>
        <v>3.82100382591397E-005</v>
      </c>
      <c r="P4586" s="10" t="n">
        <f aca="false">(I4586-I4585)/I4585*P$3</f>
        <v>4.42965840873767E-005</v>
      </c>
      <c r="Q4586" s="18" t="n">
        <f aca="false">SUM(J4586:P4586)</f>
        <v>-0.00304303217668151</v>
      </c>
    </row>
    <row r="4587" customFormat="false" ht="12.8" hidden="false" customHeight="false" outlineLevel="0" collapsed="false">
      <c r="A4587" s="0" t="n">
        <v>4584</v>
      </c>
      <c r="B4587" s="8" t="n">
        <v>43188</v>
      </c>
      <c r="C4587" s="0" t="n">
        <v>2640.87</v>
      </c>
      <c r="D4587" s="0" t="n">
        <v>22411.15</v>
      </c>
      <c r="E4587" s="0" t="n">
        <v>1325.5</v>
      </c>
      <c r="F4587" s="0" t="n">
        <v>1169.27</v>
      </c>
      <c r="G4587" s="0" t="n">
        <v>1154.26</v>
      </c>
      <c r="H4587" s="0" t="n">
        <v>224.066</v>
      </c>
      <c r="I4587" s="5" t="n">
        <v>2172.93</v>
      </c>
      <c r="J4587" s="10" t="n">
        <f aca="false">(C4587-C4586)/C4586*J$3</f>
        <v>0.00344241842610364</v>
      </c>
      <c r="K4587" s="10" t="n">
        <f aca="false">(D4587-D4586)/D4586*K$3</f>
        <v>0.000535950340686825</v>
      </c>
      <c r="L4587" s="10" t="n">
        <f aca="false">(E4587-E4586)/E4586*L$3</f>
        <v>1.84904264873476E-005</v>
      </c>
      <c r="M4587" s="10" t="n">
        <f aca="false">(F4587-F4586)/F4586*M$3</f>
        <v>0.000851488384494299</v>
      </c>
      <c r="N4587" s="10" t="n">
        <f aca="false">(G4587-G4586)/G4586*N$3</f>
        <v>0.000833391571738064</v>
      </c>
      <c r="O4587" s="10" t="n">
        <f aca="false">(H4587-H4586)/H4586*O$3</f>
        <v>-1.5173985362456E-006</v>
      </c>
      <c r="P4587" s="10" t="n">
        <f aca="false">(I4587-I4586)/I4586*P$3</f>
        <v>0.000219539980721058</v>
      </c>
      <c r="Q4587" s="18" t="n">
        <f aca="false">SUM(J4587:P4587)</f>
        <v>0.00589976173169498</v>
      </c>
    </row>
    <row r="4588" customFormat="false" ht="12.8" hidden="false" customHeight="false" outlineLevel="0" collapsed="false">
      <c r="A4588" s="0" t="n">
        <v>4585</v>
      </c>
      <c r="B4588" s="8" t="n">
        <v>43189</v>
      </c>
      <c r="C4588" s="0" t="n">
        <v>2640.87</v>
      </c>
      <c r="D4588" s="0" t="n">
        <v>22411.15</v>
      </c>
      <c r="E4588" s="0" t="n">
        <v>1325.48</v>
      </c>
      <c r="F4588" s="0" t="n">
        <v>1170.88</v>
      </c>
      <c r="G4588" s="0" t="n">
        <v>1154.26</v>
      </c>
      <c r="H4588" s="0" t="n">
        <v>224.066</v>
      </c>
      <c r="I4588" s="5" t="n">
        <v>2172.93</v>
      </c>
      <c r="J4588" s="10" t="n">
        <f aca="false">(C4588-C4587)/C4587*J$3</f>
        <v>0</v>
      </c>
      <c r="K4588" s="10" t="n">
        <f aca="false">(D4588-D4587)/D4587*K$3</f>
        <v>0</v>
      </c>
      <c r="L4588" s="10" t="n">
        <f aca="false">(E4588-E4587)/E4587*L$3</f>
        <v>-7.5443228970131E-007</v>
      </c>
      <c r="M4588" s="10" t="n">
        <f aca="false">(F4588-F4587)/F4587*M$3</f>
        <v>0.000206539122700505</v>
      </c>
      <c r="N4588" s="10" t="n">
        <f aca="false">(G4588-G4587)/G4587*N$3</f>
        <v>0</v>
      </c>
      <c r="O4588" s="10" t="n">
        <f aca="false">(H4588-H4587)/H4587*O$3</f>
        <v>0</v>
      </c>
      <c r="P4588" s="10" t="n">
        <f aca="false">(I4588-I4587)/I4587*P$3</f>
        <v>0</v>
      </c>
      <c r="Q4588" s="18" t="n">
        <f aca="false">SUM(J4588:P4588)</f>
        <v>0.000205784690410803</v>
      </c>
    </row>
    <row r="4589" customFormat="false" ht="12.8" hidden="false" customHeight="false" outlineLevel="0" collapsed="false">
      <c r="A4589" s="0" t="n">
        <v>4586</v>
      </c>
      <c r="B4589" s="8" t="n">
        <v>43192</v>
      </c>
      <c r="C4589" s="0" t="n">
        <v>2581.88</v>
      </c>
      <c r="D4589" s="0" t="n">
        <v>22411.15</v>
      </c>
      <c r="E4589" s="0" t="n">
        <v>1341.29</v>
      </c>
      <c r="F4589" s="0" t="n">
        <v>1169.43</v>
      </c>
      <c r="G4589" s="0" t="n">
        <v>1154.01</v>
      </c>
      <c r="H4589" s="0" t="n">
        <v>224.066</v>
      </c>
      <c r="I4589" s="5" t="n">
        <v>2174.58</v>
      </c>
      <c r="J4589" s="10" t="n">
        <f aca="false">(C4589-C4588)/C4588*J$3</f>
        <v>-0.00558433395055415</v>
      </c>
      <c r="K4589" s="10" t="n">
        <f aca="false">(D4589-D4588)/D4588*K$3</f>
        <v>0</v>
      </c>
      <c r="L4589" s="10" t="n">
        <f aca="false">(E4589-E4588)/E4588*L$3</f>
        <v>0.000596387723692547</v>
      </c>
      <c r="M4589" s="10" t="n">
        <f aca="false">(F4589-F4588)/F4588*M$3</f>
        <v>-0.000185757720688719</v>
      </c>
      <c r="N4589" s="10" t="n">
        <f aca="false">(G4589-G4588)/G4588*N$3</f>
        <v>-2.16588983417947E-005</v>
      </c>
      <c r="O4589" s="10" t="n">
        <f aca="false">(H4589-H4588)/H4588*O$3</f>
        <v>0</v>
      </c>
      <c r="P4589" s="10" t="n">
        <f aca="false">(I4589-I4588)/I4588*P$3</f>
        <v>7.59343375074251E-005</v>
      </c>
      <c r="Q4589" s="18" t="n">
        <f aca="false">SUM(J4589:P4589)</f>
        <v>-0.00511942850838469</v>
      </c>
    </row>
    <row r="4590" customFormat="false" ht="12.8" hidden="false" customHeight="false" outlineLevel="0" collapsed="false">
      <c r="A4590" s="0" t="n">
        <v>4587</v>
      </c>
      <c r="B4590" s="8" t="n">
        <v>43193</v>
      </c>
      <c r="C4590" s="0" t="n">
        <v>2614.45</v>
      </c>
      <c r="D4590" s="0" t="n">
        <v>22510.33</v>
      </c>
      <c r="E4590" s="0" t="n">
        <v>1332.74</v>
      </c>
      <c r="F4590" s="0" t="n">
        <v>1170.15</v>
      </c>
      <c r="G4590" s="0" t="n">
        <v>1149.94</v>
      </c>
      <c r="H4590" s="0" t="n">
        <v>223.93</v>
      </c>
      <c r="I4590" s="5" t="n">
        <v>2168.24</v>
      </c>
      <c r="J4590" s="10" t="n">
        <f aca="false">(C4590-C4589)/C4589*J$3</f>
        <v>0.00315370969990857</v>
      </c>
      <c r="K4590" s="10" t="n">
        <f aca="false">(D4590-D4589)/D4589*K$3</f>
        <v>0.000663821356779998</v>
      </c>
      <c r="L4590" s="10" t="n">
        <f aca="false">(E4590-E4589)/E4589*L$3</f>
        <v>-0.000318723020375905</v>
      </c>
      <c r="M4590" s="10" t="n">
        <f aca="false">(F4590-F4589)/F4589*M$3</f>
        <v>9.2352684641239E-005</v>
      </c>
      <c r="N4590" s="10" t="n">
        <f aca="false">(G4590-G4589)/G4589*N$3</f>
        <v>-0.0003526832523115</v>
      </c>
      <c r="O4590" s="10" t="n">
        <f aca="false">(H4590-H4589)/H4589*O$3</f>
        <v>-0.000121392803905988</v>
      </c>
      <c r="P4590" s="10" t="n">
        <f aca="false">(I4590-I4589)/I4589*P$3</f>
        <v>-0.000291550552290564</v>
      </c>
      <c r="Q4590" s="18" t="n">
        <f aca="false">SUM(J4590:P4590)</f>
        <v>0.00282553411244584</v>
      </c>
    </row>
    <row r="4591" customFormat="false" ht="12.8" hidden="false" customHeight="false" outlineLevel="0" collapsed="false">
      <c r="A4591" s="0" t="n">
        <v>4588</v>
      </c>
      <c r="B4591" s="8" t="n">
        <v>43194</v>
      </c>
      <c r="C4591" s="0" t="n">
        <v>2644.69</v>
      </c>
      <c r="D4591" s="0" t="n">
        <v>22442.78</v>
      </c>
      <c r="E4591" s="0" t="n">
        <v>1333.19</v>
      </c>
      <c r="F4591" s="0" t="n">
        <v>1155.64</v>
      </c>
      <c r="G4591" s="0" t="n">
        <v>1146.88</v>
      </c>
      <c r="H4591" s="0" t="n">
        <v>224.0945</v>
      </c>
      <c r="I4591" s="5" t="n">
        <v>2167.44</v>
      </c>
      <c r="J4591" s="10" t="n">
        <f aca="false">(C4591-C4590)/C4590*J$3</f>
        <v>0.00289162156476508</v>
      </c>
      <c r="K4591" s="10" t="n">
        <f aca="false">(D4591-D4590)/D4590*K$3</f>
        <v>-0.000450126675175372</v>
      </c>
      <c r="L4591" s="10" t="n">
        <f aca="false">(E4591-E4590)/E4590*L$3</f>
        <v>1.68825127181613E-005</v>
      </c>
      <c r="M4591" s="10" t="n">
        <f aca="false">(F4591-F4590)/F4590*M$3</f>
        <v>-0.00186001794641712</v>
      </c>
      <c r="N4591" s="10" t="n">
        <f aca="false">(G4591-G4590)/G4590*N$3</f>
        <v>-0.000266100840043824</v>
      </c>
      <c r="O4591" s="10" t="n">
        <f aca="false">(H4591-H4590)/H4590*O$3</f>
        <v>0.000146920912785249</v>
      </c>
      <c r="P4591" s="10" t="n">
        <f aca="false">(I4591-I4590)/I4590*P$3</f>
        <v>-3.68962845441338E-005</v>
      </c>
      <c r="Q4591" s="18" t="n">
        <f aca="false">SUM(J4591:P4591)</f>
        <v>0.000442283244088034</v>
      </c>
    </row>
    <row r="4592" customFormat="false" ht="12.8" hidden="false" customHeight="false" outlineLevel="0" collapsed="false">
      <c r="A4592" s="0" t="n">
        <v>4589</v>
      </c>
      <c r="B4592" s="8" t="n">
        <v>43195</v>
      </c>
      <c r="C4592" s="0" t="n">
        <v>2662.84</v>
      </c>
      <c r="D4592" s="0" t="n">
        <v>22969.5</v>
      </c>
      <c r="E4592" s="0" t="n">
        <v>1326.57</v>
      </c>
      <c r="F4592" s="0" t="n">
        <v>1166.48</v>
      </c>
      <c r="G4592" s="0" t="n">
        <v>1176.31</v>
      </c>
      <c r="H4592" s="0" t="n">
        <v>223.5951</v>
      </c>
      <c r="I4592" s="5" t="n">
        <v>2162.6</v>
      </c>
      <c r="J4592" s="10" t="n">
        <f aca="false">(C4592-C4591)/C4591*J$3</f>
        <v>0.00171570202934938</v>
      </c>
      <c r="K4592" s="10" t="n">
        <f aca="false">(D4592-D4591)/D4591*K$3</f>
        <v>0.00352041948457367</v>
      </c>
      <c r="L4592" s="10" t="n">
        <f aca="false">(E4592-E4591)/E4591*L$3</f>
        <v>-0.000248276689744152</v>
      </c>
      <c r="M4592" s="10" t="n">
        <f aca="false">(F4592-F4591)/F4591*M$3</f>
        <v>0.00140701256446643</v>
      </c>
      <c r="N4592" s="10" t="n">
        <f aca="false">(G4592-G4591)/G4591*N$3</f>
        <v>0.0025660923549107</v>
      </c>
      <c r="O4592" s="10" t="n">
        <f aca="false">(H4592-H4591)/H4591*O$3</f>
        <v>-0.000445704825419641</v>
      </c>
      <c r="P4592" s="10" t="n">
        <f aca="false">(I4592-I4591)/I4591*P$3</f>
        <v>-0.000223304912708086</v>
      </c>
      <c r="Q4592" s="18" t="n">
        <f aca="false">SUM(J4592:P4592)</f>
        <v>0.0082919400054283</v>
      </c>
    </row>
    <row r="4593" customFormat="false" ht="12.8" hidden="false" customHeight="false" outlineLevel="0" collapsed="false">
      <c r="A4593" s="0" t="n">
        <v>4590</v>
      </c>
      <c r="B4593" s="8" t="n">
        <v>43196</v>
      </c>
      <c r="C4593" s="0" t="n">
        <v>2604.47</v>
      </c>
      <c r="D4593" s="0" t="n">
        <v>22929.87</v>
      </c>
      <c r="E4593" s="0" t="n">
        <v>1333.03</v>
      </c>
      <c r="F4593" s="0" t="n">
        <v>1161.97</v>
      </c>
      <c r="G4593" s="0" t="n">
        <v>1170.08</v>
      </c>
      <c r="H4593" s="0" t="n">
        <v>224.0097</v>
      </c>
      <c r="I4593" s="5" t="n">
        <v>2169.67</v>
      </c>
      <c r="J4593" s="10" t="n">
        <f aca="false">(C4593-C4592)/C4592*J$3</f>
        <v>-0.00548005137372132</v>
      </c>
      <c r="K4593" s="10" t="n">
        <f aca="false">(D4593-D4592)/D4592*K$3</f>
        <v>-0.00025879971266245</v>
      </c>
      <c r="L4593" s="10" t="n">
        <f aca="false">(E4593-E4592)/E4592*L$3</f>
        <v>0.000243485078058453</v>
      </c>
      <c r="M4593" s="10" t="n">
        <f aca="false">(F4593-F4592)/F4592*M$3</f>
        <v>-0.000579949934846717</v>
      </c>
      <c r="N4593" s="10" t="n">
        <f aca="false">(G4593-G4592)/G4592*N$3</f>
        <v>-0.000529622293443057</v>
      </c>
      <c r="O4593" s="10" t="n">
        <f aca="false">(H4593-H4592)/H4592*O$3</f>
        <v>0.000370848913952056</v>
      </c>
      <c r="P4593" s="10" t="n">
        <f aca="false">(I4593-I4592)/I4592*P$3</f>
        <v>0.000326921298437074</v>
      </c>
      <c r="Q4593" s="18" t="n">
        <f aca="false">SUM(J4593:P4593)</f>
        <v>-0.00590716802422596</v>
      </c>
    </row>
    <row r="4594" customFormat="false" ht="12.8" hidden="false" customHeight="false" outlineLevel="0" collapsed="false">
      <c r="A4594" s="0" t="n">
        <v>4591</v>
      </c>
      <c r="B4594" s="8" t="n">
        <v>43199</v>
      </c>
      <c r="C4594" s="0" t="n">
        <v>2613.16</v>
      </c>
      <c r="D4594" s="0" t="n">
        <v>23053.99</v>
      </c>
      <c r="E4594" s="0" t="n">
        <v>1336.35</v>
      </c>
      <c r="F4594" s="0" t="n">
        <v>1163.07</v>
      </c>
      <c r="G4594" s="0" t="n">
        <v>1172.47</v>
      </c>
      <c r="H4594" s="0" t="n">
        <v>223.7826</v>
      </c>
      <c r="I4594" s="5" t="n">
        <v>2169.23</v>
      </c>
      <c r="J4594" s="10" t="n">
        <f aca="false">(C4594-C4593)/C4593*J$3</f>
        <v>0.000834142839042114</v>
      </c>
      <c r="K4594" s="10" t="n">
        <f aca="false">(D4594-D4593)/D4593*K$3</f>
        <v>0.000811954014567043</v>
      </c>
      <c r="L4594" s="10" t="n">
        <f aca="false">(E4594-E4593)/E4593*L$3</f>
        <v>0.000124528330195117</v>
      </c>
      <c r="M4594" s="10" t="n">
        <f aca="false">(F4594-F4593)/F4593*M$3</f>
        <v>0.000142000223757917</v>
      </c>
      <c r="N4594" s="10" t="n">
        <f aca="false">(G4594-G4593)/G4593*N$3</f>
        <v>0.000204259537809389</v>
      </c>
      <c r="O4594" s="10" t="n">
        <f aca="false">(H4594-H4593)/H4593*O$3</f>
        <v>-0.000202759076950692</v>
      </c>
      <c r="P4594" s="10" t="n">
        <f aca="false">(I4594-I4593)/I4593*P$3</f>
        <v>-2.02795816875402E-005</v>
      </c>
      <c r="Q4594" s="18" t="n">
        <f aca="false">SUM(J4594:P4594)</f>
        <v>0.00189384628673335</v>
      </c>
    </row>
    <row r="4595" customFormat="false" ht="12.8" hidden="false" customHeight="false" outlineLevel="0" collapsed="false">
      <c r="A4595" s="0" t="n">
        <v>4592</v>
      </c>
      <c r="B4595" s="8" t="n">
        <v>43200</v>
      </c>
      <c r="C4595" s="0" t="n">
        <v>2656.87</v>
      </c>
      <c r="D4595" s="0" t="n">
        <v>23173.68</v>
      </c>
      <c r="E4595" s="0" t="n">
        <v>1339.64</v>
      </c>
      <c r="F4595" s="0" t="n">
        <v>1175.32</v>
      </c>
      <c r="G4595" s="0" t="n">
        <v>1180.98</v>
      </c>
      <c r="H4595" s="0" t="n">
        <v>223.5869</v>
      </c>
      <c r="I4595" s="5" t="n">
        <v>2168.02</v>
      </c>
      <c r="J4595" s="10" t="n">
        <f aca="false">(C4595-C4594)/C4594*J$3</f>
        <v>0.00418171868542302</v>
      </c>
      <c r="K4595" s="10" t="n">
        <f aca="false">(D4595-D4594)/D4594*K$3</f>
        <v>0.000778758904640793</v>
      </c>
      <c r="L4595" s="10" t="n">
        <f aca="false">(E4595-E4594)/E4594*L$3</f>
        <v>0.000123096494181921</v>
      </c>
      <c r="M4595" s="10" t="n">
        <f aca="false">(F4595-F4594)/F4594*M$3</f>
        <v>0.00157987051510227</v>
      </c>
      <c r="N4595" s="10" t="n">
        <f aca="false">(G4595-G4594)/G4594*N$3</f>
        <v>0.000725818144600714</v>
      </c>
      <c r="O4595" s="10" t="n">
        <f aca="false">(H4595-H4594)/H4594*O$3</f>
        <v>-0.000174901891389222</v>
      </c>
      <c r="P4595" s="10" t="n">
        <f aca="false">(I4595-I4594)/I4594*P$3</f>
        <v>-5.57801616241725E-005</v>
      </c>
      <c r="Q4595" s="18" t="n">
        <f aca="false">SUM(J4595:P4595)</f>
        <v>0.00715858069093532</v>
      </c>
    </row>
    <row r="4596" customFormat="false" ht="12.8" hidden="false" customHeight="false" outlineLevel="0" collapsed="false">
      <c r="A4596" s="0" t="n">
        <v>4593</v>
      </c>
      <c r="B4596" s="8" t="n">
        <v>43201</v>
      </c>
      <c r="C4596" s="0" t="n">
        <v>2642.19</v>
      </c>
      <c r="D4596" s="0" t="n">
        <v>23012.86</v>
      </c>
      <c r="E4596" s="0" t="n">
        <v>1353.38</v>
      </c>
      <c r="F4596" s="0" t="n">
        <v>1175.53</v>
      </c>
      <c r="G4596" s="0" t="n">
        <v>1173.97</v>
      </c>
      <c r="H4596" s="0" t="n">
        <v>224.0017</v>
      </c>
      <c r="I4596" s="5" t="n">
        <v>2169.2</v>
      </c>
      <c r="J4596" s="10" t="n">
        <f aca="false">(C4596-C4595)/C4595*J$3</f>
        <v>-0.00138132464140133</v>
      </c>
      <c r="K4596" s="10" t="n">
        <f aca="false">(D4596-D4595)/D4595*K$3</f>
        <v>-0.00104096544010274</v>
      </c>
      <c r="L4596" s="10" t="n">
        <f aca="false">(E4596-E4595)/E4595*L$3</f>
        <v>0.000512824340867696</v>
      </c>
      <c r="M4596" s="10" t="n">
        <f aca="false">(F4596-F4595)/F4595*M$3</f>
        <v>2.68012115849347E-005</v>
      </c>
      <c r="N4596" s="10" t="n">
        <f aca="false">(G4596-G4595)/G4595*N$3</f>
        <v>-0.000593574827685481</v>
      </c>
      <c r="O4596" s="10" t="n">
        <f aca="false">(H4596-H4595)/H4595*O$3</f>
        <v>0.000371041416111575</v>
      </c>
      <c r="P4596" s="10" t="n">
        <f aca="false">(I4596-I4595)/I4595*P$3</f>
        <v>5.44275421813376E-005</v>
      </c>
      <c r="Q4596" s="18" t="n">
        <f aca="false">SUM(J4596:P4596)</f>
        <v>-0.00205077039844401</v>
      </c>
    </row>
    <row r="4597" customFormat="false" ht="12.8" hidden="false" customHeight="false" outlineLevel="0" collapsed="false">
      <c r="A4597" s="0" t="n">
        <v>4594</v>
      </c>
      <c r="B4597" s="8" t="n">
        <v>43202</v>
      </c>
      <c r="C4597" s="0" t="n">
        <v>2663.99</v>
      </c>
      <c r="D4597" s="0" t="n">
        <v>23304.88</v>
      </c>
      <c r="E4597" s="0" t="n">
        <v>1334.94</v>
      </c>
      <c r="F4597" s="0" t="n">
        <v>1176.88</v>
      </c>
      <c r="G4597" s="0" t="n">
        <v>1181.48</v>
      </c>
      <c r="H4597" s="0" t="n">
        <v>223.7231</v>
      </c>
      <c r="I4597" s="5" t="n">
        <v>2164.04</v>
      </c>
      <c r="J4597" s="10" t="n">
        <f aca="false">(C4597-C4596)/C4596*J$3</f>
        <v>0.00206268285021135</v>
      </c>
      <c r="K4597" s="10" t="n">
        <f aca="false">(D4597-D4596)/D4596*K$3</f>
        <v>0.00190341400416984</v>
      </c>
      <c r="L4597" s="10" t="n">
        <f aca="false">(E4597-E4596)/E4596*L$3</f>
        <v>-0.000681257296546427</v>
      </c>
      <c r="M4597" s="10" t="n">
        <f aca="false">(F4597-F4596)/F4596*M$3</f>
        <v>0.000172262724047894</v>
      </c>
      <c r="N4597" s="10" t="n">
        <f aca="false">(G4597-G4596)/G4596*N$3</f>
        <v>0.00063970970297367</v>
      </c>
      <c r="O4597" s="10" t="n">
        <f aca="false">(H4597-H4596)/H4596*O$3</f>
        <v>-0.000248748112179516</v>
      </c>
      <c r="P4597" s="10" t="n">
        <f aca="false">(I4597-I4596)/I4596*P$3</f>
        <v>-0.000237875714549136</v>
      </c>
      <c r="Q4597" s="18" t="n">
        <f aca="false">SUM(J4597:P4597)</f>
        <v>0.00361018815812768</v>
      </c>
    </row>
    <row r="4598" customFormat="false" ht="12.8" hidden="false" customHeight="false" outlineLevel="0" collapsed="false">
      <c r="A4598" s="0" t="n">
        <v>4595</v>
      </c>
      <c r="B4598" s="8" t="n">
        <v>43203</v>
      </c>
      <c r="C4598" s="0" t="n">
        <v>2656.3</v>
      </c>
      <c r="D4598" s="0" t="n">
        <v>23330.32</v>
      </c>
      <c r="E4598" s="0" t="n">
        <v>1346.2</v>
      </c>
      <c r="F4598" s="0" t="n">
        <v>1170.09</v>
      </c>
      <c r="G4598" s="0" t="n">
        <v>1182.83</v>
      </c>
      <c r="H4598" s="0" t="n">
        <v>223.7451</v>
      </c>
      <c r="I4598" s="5" t="n">
        <v>2164.11</v>
      </c>
      <c r="J4598" s="10" t="n">
        <f aca="false">(C4598-C4597)/C4597*J$3</f>
        <v>-0.000721661868100068</v>
      </c>
      <c r="K4598" s="10" t="n">
        <f aca="false">(D4598-D4597)/D4597*K$3</f>
        <v>0.000163742529461632</v>
      </c>
      <c r="L4598" s="10" t="n">
        <f aca="false">(E4598-E4597)/E4597*L$3</f>
        <v>0.000421741801129638</v>
      </c>
      <c r="M4598" s="10" t="n">
        <f aca="false">(F4598-F4597)/F4597*M$3</f>
        <v>-0.000865423832506312</v>
      </c>
      <c r="N4598" s="10" t="n">
        <f aca="false">(G4598-G4597)/G4597*N$3</f>
        <v>0.000114263466161078</v>
      </c>
      <c r="O4598" s="10" t="n">
        <f aca="false">(H4598-H4597)/H4597*O$3</f>
        <v>1.96671689244604E-005</v>
      </c>
      <c r="P4598" s="10" t="n">
        <f aca="false">(I4598-I4597)/I4597*P$3</f>
        <v>3.23469067115967E-006</v>
      </c>
      <c r="Q4598" s="18" t="n">
        <f aca="false">SUM(J4598:P4598)</f>
        <v>-0.000864436044258411</v>
      </c>
    </row>
    <row r="4599" customFormat="false" ht="12.8" hidden="false" customHeight="false" outlineLevel="0" collapsed="false">
      <c r="A4599" s="0" t="n">
        <v>4596</v>
      </c>
      <c r="B4599" s="8" t="n">
        <v>43206</v>
      </c>
      <c r="C4599" s="0" t="n">
        <v>2677.84</v>
      </c>
      <c r="D4599" s="0" t="n">
        <v>23329.31</v>
      </c>
      <c r="E4599" s="0" t="n">
        <v>1345.93</v>
      </c>
      <c r="F4599" s="0" t="n">
        <v>1163.25</v>
      </c>
      <c r="G4599" s="0" t="n">
        <v>1180.66</v>
      </c>
      <c r="H4599" s="0" t="n">
        <v>223.5297</v>
      </c>
      <c r="I4599" s="5" t="n">
        <v>2164.35</v>
      </c>
      <c r="J4599" s="10" t="n">
        <f aca="false">(C4599-C4598)/C4598*J$3</f>
        <v>0.00202725595753491</v>
      </c>
      <c r="K4599" s="10" t="n">
        <f aca="false">(D4599-D4598)/D4598*K$3</f>
        <v>-6.49369575727036E-006</v>
      </c>
      <c r="L4599" s="10" t="n">
        <f aca="false">(E4599-E4598)/E4598*L$3</f>
        <v>-1.00282276036243E-005</v>
      </c>
      <c r="M4599" s="10" t="n">
        <f aca="false">(F4599-F4598)/F4598*M$3</f>
        <v>-0.000876855626490259</v>
      </c>
      <c r="N4599" s="10" t="n">
        <f aca="false">(G4599-G4598)/G4598*N$3</f>
        <v>-0.000183458316072457</v>
      </c>
      <c r="O4599" s="10" t="n">
        <f aca="false">(H4599-H4598)/H4598*O$3</f>
        <v>-0.000192540529379206</v>
      </c>
      <c r="P4599" s="10" t="n">
        <f aca="false">(I4599-I4598)/I4598*P$3</f>
        <v>1.10900092878727E-005</v>
      </c>
      <c r="Q4599" s="18" t="n">
        <f aca="false">SUM(J4599:P4599)</f>
        <v>0.000768969571519969</v>
      </c>
    </row>
    <row r="4600" customFormat="false" ht="12.8" hidden="false" customHeight="false" outlineLevel="0" collapsed="false">
      <c r="A4600" s="0" t="n">
        <v>4597</v>
      </c>
      <c r="B4600" s="8" t="n">
        <v>43207</v>
      </c>
      <c r="C4600" s="0" t="n">
        <v>2706.39</v>
      </c>
      <c r="D4600" s="0" t="n">
        <v>23649.04</v>
      </c>
      <c r="E4600" s="0" t="n">
        <v>1347.52</v>
      </c>
      <c r="F4600" s="0" t="n">
        <v>1164.36</v>
      </c>
      <c r="G4600" s="0" t="n">
        <v>1192.37</v>
      </c>
      <c r="H4600" s="0" t="n">
        <v>223.7638</v>
      </c>
      <c r="I4600" s="5" t="n">
        <v>2166.85</v>
      </c>
      <c r="J4600" s="10" t="n">
        <f aca="false">(C4600-C4599)/C4599*J$3</f>
        <v>0.0026653944970573</v>
      </c>
      <c r="K4600" s="10" t="n">
        <f aca="false">(D4600-D4599)/D4599*K$3</f>
        <v>0.00205576161489559</v>
      </c>
      <c r="L4600" s="10" t="n">
        <f aca="false">(E4600-E4599)/E4599*L$3</f>
        <v>5.90669648495805E-005</v>
      </c>
      <c r="M4600" s="10" t="n">
        <f aca="false">(F4600-F4599)/F4599*M$3</f>
        <v>0.000143133462282386</v>
      </c>
      <c r="N4600" s="10" t="n">
        <f aca="false">(G4600-G4599)/G4599*N$3</f>
        <v>0.000991818135619044</v>
      </c>
      <c r="O4600" s="10" t="n">
        <f aca="false">(H4600-H4599)/H4599*O$3</f>
        <v>0.000209457624646758</v>
      </c>
      <c r="P4600" s="10" t="n">
        <f aca="false">(I4600-I4599)/I4599*P$3</f>
        <v>0.000115508120220852</v>
      </c>
      <c r="Q4600" s="18" t="n">
        <f aca="false">SUM(J4600:P4600)</f>
        <v>0.00624014041957152</v>
      </c>
    </row>
    <row r="4601" customFormat="false" ht="12.8" hidden="false" customHeight="false" outlineLevel="0" collapsed="false">
      <c r="A4601" s="0" t="n">
        <v>4598</v>
      </c>
      <c r="B4601" s="8" t="n">
        <v>43208</v>
      </c>
      <c r="C4601" s="0" t="n">
        <v>2708.64</v>
      </c>
      <c r="D4601" s="0" t="n">
        <v>23759.88</v>
      </c>
      <c r="E4601" s="0" t="n">
        <v>1349.41</v>
      </c>
      <c r="F4601" s="0" t="n">
        <v>1176.14</v>
      </c>
      <c r="G4601" s="0" t="n">
        <v>1195.86</v>
      </c>
      <c r="H4601" s="0" t="n">
        <v>223.4864</v>
      </c>
      <c r="I4601" s="5" t="n">
        <v>2160.57</v>
      </c>
      <c r="J4601" s="10" t="n">
        <f aca="false">(C4601-C4600)/C4600*J$3</f>
        <v>0.000207841441920787</v>
      </c>
      <c r="K4601" s="10" t="n">
        <f aca="false">(D4601-D4600)/D4600*K$3</f>
        <v>0.000703030651561333</v>
      </c>
      <c r="L4601" s="10" t="n">
        <f aca="false">(E4601-E4600)/E4600*L$3</f>
        <v>7.01288292567123E-005</v>
      </c>
      <c r="M4601" s="10" t="n">
        <f aca="false">(F4601-F4600)/F4600*M$3</f>
        <v>0.00151757188498405</v>
      </c>
      <c r="N4601" s="10" t="n">
        <f aca="false">(G4601-G4600)/G4600*N$3</f>
        <v>0.000292694381777469</v>
      </c>
      <c r="O4601" s="10" t="n">
        <f aca="false">(H4601-H4600)/H4600*O$3</f>
        <v>-0.000247940015319726</v>
      </c>
      <c r="P4601" s="10" t="n">
        <f aca="false">(I4601-I4600)/I4600*P$3</f>
        <v>-0.000289821630477409</v>
      </c>
      <c r="Q4601" s="18" t="n">
        <f aca="false">SUM(J4601:P4601)</f>
        <v>0.00225350554370322</v>
      </c>
    </row>
    <row r="4602" customFormat="false" ht="12.8" hidden="false" customHeight="false" outlineLevel="0" collapsed="false">
      <c r="A4602" s="0" t="n">
        <v>4599</v>
      </c>
      <c r="B4602" s="8" t="n">
        <v>43209</v>
      </c>
      <c r="C4602" s="0" t="n">
        <v>2693.13</v>
      </c>
      <c r="D4602" s="0" t="n">
        <v>23792.04</v>
      </c>
      <c r="E4602" s="0" t="n">
        <v>1345.53</v>
      </c>
      <c r="F4602" s="0" t="n">
        <v>1184.13</v>
      </c>
      <c r="G4602" s="0" t="n">
        <v>1194.58</v>
      </c>
      <c r="H4602" s="0" t="n">
        <v>222.6208</v>
      </c>
      <c r="I4602" s="5" t="n">
        <v>2155.08</v>
      </c>
      <c r="J4602" s="10" t="n">
        <f aca="false">(C4602-C4601)/C4601*J$3</f>
        <v>-0.00143153021442493</v>
      </c>
      <c r="K4602" s="10" t="n">
        <f aca="false">(D4602-D4601)/D4601*K$3</f>
        <v>0.000203031328441052</v>
      </c>
      <c r="L4602" s="10" t="n">
        <f aca="false">(E4602-E4601)/E4601*L$3</f>
        <v>-0.000143766535004191</v>
      </c>
      <c r="M4602" s="10" t="n">
        <f aca="false">(F4602-F4601)/F4601*M$3</f>
        <v>0.00101901134218716</v>
      </c>
      <c r="N4602" s="10" t="n">
        <f aca="false">(G4602-G4601)/G4601*N$3</f>
        <v>-0.000107035940661948</v>
      </c>
      <c r="O4602" s="10" t="n">
        <f aca="false">(H4602-H4601)/H4601*O$3</f>
        <v>-0.000774633266274816</v>
      </c>
      <c r="P4602" s="10" t="n">
        <f aca="false">(I4602-I4601)/I4601*P$3</f>
        <v>-0.000254099612602241</v>
      </c>
      <c r="Q4602" s="18" t="n">
        <f aca="false">SUM(J4602:P4602)</f>
        <v>-0.00148902289833992</v>
      </c>
    </row>
    <row r="4603" customFormat="false" ht="12.8" hidden="false" customHeight="false" outlineLevel="0" collapsed="false">
      <c r="A4603" s="0" t="n">
        <v>4600</v>
      </c>
      <c r="B4603" s="8" t="n">
        <v>43210</v>
      </c>
      <c r="C4603" s="0" t="n">
        <v>2670.14</v>
      </c>
      <c r="D4603" s="0" t="n">
        <v>23829.34</v>
      </c>
      <c r="E4603" s="0" t="n">
        <v>1336.36</v>
      </c>
      <c r="F4603" s="0" t="n">
        <v>1168.24</v>
      </c>
      <c r="G4603" s="0" t="n">
        <v>1195.63</v>
      </c>
      <c r="H4603" s="0" t="n">
        <v>222.5128</v>
      </c>
      <c r="I4603" s="5" t="n">
        <v>2150.96</v>
      </c>
      <c r="J4603" s="10" t="n">
        <f aca="false">(C4603-C4602)/C4602*J$3</f>
        <v>-0.00213413388882084</v>
      </c>
      <c r="K4603" s="10" t="n">
        <f aca="false">(D4603-D4602)/D4602*K$3</f>
        <v>0.000235162684662597</v>
      </c>
      <c r="L4603" s="10" t="n">
        <f aca="false">(E4603-E4602)/E4602*L$3</f>
        <v>-0.00034075791695466</v>
      </c>
      <c r="M4603" s="10" t="n">
        <f aca="false">(F4603-F4602)/F4602*M$3</f>
        <v>-0.00201287020850752</v>
      </c>
      <c r="N4603" s="10" t="n">
        <f aca="false">(G4603-G4602)/G4602*N$3</f>
        <v>8.78970014565941E-005</v>
      </c>
      <c r="O4603" s="10" t="n">
        <f aca="false">(H4603-H4602)/H4602*O$3</f>
        <v>-9.70259742126559E-005</v>
      </c>
      <c r="P4603" s="10" t="n">
        <f aca="false">(I4603-I4602)/I4602*P$3</f>
        <v>-0.00019117619763535</v>
      </c>
      <c r="Q4603" s="18" t="n">
        <f aca="false">SUM(J4603:P4603)</f>
        <v>-0.00445290450001184</v>
      </c>
    </row>
    <row r="4604" customFormat="false" ht="12.8" hidden="false" customHeight="false" outlineLevel="0" collapsed="false">
      <c r="A4604" s="0" t="n">
        <v>4601</v>
      </c>
      <c r="B4604" s="8" t="n">
        <v>43213</v>
      </c>
      <c r="C4604" s="0" t="n">
        <v>2670.29</v>
      </c>
      <c r="D4604" s="0" t="n">
        <v>23982.52</v>
      </c>
      <c r="E4604" s="0" t="n">
        <v>1324.83</v>
      </c>
      <c r="F4604" s="0" t="n">
        <v>1158.26</v>
      </c>
      <c r="G4604" s="0" t="n">
        <v>1200.3</v>
      </c>
      <c r="H4604" s="0" t="n">
        <v>222.114</v>
      </c>
      <c r="I4604" s="5" t="n">
        <v>2149.57</v>
      </c>
      <c r="J4604" s="10" t="n">
        <f aca="false">(C4604-C4603)/C4603*J$3</f>
        <v>1.40442074198442E-005</v>
      </c>
      <c r="K4604" s="10" t="n">
        <f aca="false">(D4604-D4603)/D4603*K$3</f>
        <v>0.000964231489415991</v>
      </c>
      <c r="L4604" s="10" t="n">
        <f aca="false">(E4604-E4603)/E4603*L$3</f>
        <v>-0.000431395731689065</v>
      </c>
      <c r="M4604" s="10" t="n">
        <f aca="false">(F4604-F4603)/F4603*M$3</f>
        <v>-0.00128141477778539</v>
      </c>
      <c r="N4604" s="10" t="n">
        <f aca="false">(G4604-G4603)/G4603*N$3</f>
        <v>0.000390589061833497</v>
      </c>
      <c r="O4604" s="10" t="n">
        <f aca="false">(H4604-H4603)/H4603*O$3</f>
        <v>-0.000358451289094375</v>
      </c>
      <c r="P4604" s="10" t="n">
        <f aca="false">(I4604-I4603)/I4603*P$3</f>
        <v>-6.46223081786678E-005</v>
      </c>
      <c r="Q4604" s="18" t="n">
        <f aca="false">SUM(J4604:P4604)</f>
        <v>-0.000767019348078164</v>
      </c>
    </row>
    <row r="4605" customFormat="false" ht="12.8" hidden="false" customHeight="false" outlineLevel="0" collapsed="false">
      <c r="A4605" s="0" t="n">
        <v>4602</v>
      </c>
      <c r="B4605" s="8" t="n">
        <v>43214</v>
      </c>
      <c r="C4605" s="0" t="n">
        <v>2634.56</v>
      </c>
      <c r="D4605" s="0" t="n">
        <v>24035.49</v>
      </c>
      <c r="E4605" s="0" t="n">
        <v>1330.35</v>
      </c>
      <c r="F4605" s="0" t="n">
        <v>1154.21</v>
      </c>
      <c r="G4605" s="0" t="n">
        <v>1199.54</v>
      </c>
      <c r="H4605" s="0" t="n">
        <v>222.0793</v>
      </c>
      <c r="I4605" s="5" t="n">
        <v>2148.29</v>
      </c>
      <c r="J4605" s="10" t="n">
        <f aca="false">(C4605-C4604)/C4604*J$3</f>
        <v>-0.0033451422879163</v>
      </c>
      <c r="K4605" s="10" t="n">
        <f aca="false">(D4605-D4604)/D4604*K$3</f>
        <v>0.000331303799600716</v>
      </c>
      <c r="L4605" s="10" t="n">
        <f aca="false">(E4605-E4604)/E4604*L$3</f>
        <v>0.000208328615746925</v>
      </c>
      <c r="M4605" s="10" t="n">
        <f aca="false">(F4605-F4604)/F4604*M$3</f>
        <v>-0.000524493637007229</v>
      </c>
      <c r="N4605" s="10" t="n">
        <f aca="false">(G4605-G4604)/G4604*N$3</f>
        <v>-6.33175039573433E-005</v>
      </c>
      <c r="O4605" s="10" t="n">
        <f aca="false">(H4605-H4604)/H4604*O$3</f>
        <v>-3.12452164204103E-005</v>
      </c>
      <c r="P4605" s="10" t="n">
        <f aca="false">(I4605-I4604)/I4604*P$3</f>
        <v>-5.95467930795555E-005</v>
      </c>
      <c r="Q4605" s="18" t="n">
        <f aca="false">SUM(J4605:P4605)</f>
        <v>-0.00348411302303319</v>
      </c>
    </row>
    <row r="4606" customFormat="false" ht="12.8" hidden="false" customHeight="false" outlineLevel="0" collapsed="false">
      <c r="A4606" s="0" t="n">
        <v>4603</v>
      </c>
      <c r="B4606" s="8" t="n">
        <v>43215</v>
      </c>
      <c r="C4606" s="0" t="n">
        <v>2639.4</v>
      </c>
      <c r="D4606" s="0" t="n">
        <v>23801.2</v>
      </c>
      <c r="E4606" s="0" t="n">
        <v>1323.13</v>
      </c>
      <c r="F4606" s="0" t="n">
        <v>1140.27</v>
      </c>
      <c r="G4606" s="0" t="n">
        <v>1191.31</v>
      </c>
      <c r="H4606" s="0" t="n">
        <v>222.0275</v>
      </c>
      <c r="I4606" s="5" t="n">
        <v>2144.5</v>
      </c>
      <c r="J4606" s="10" t="n">
        <f aca="false">(C4606-C4605)/C4605*J$3</f>
        <v>0.000459279727924221</v>
      </c>
      <c r="K4606" s="10" t="n">
        <f aca="false">(D4606-D4605)/D4605*K$3</f>
        <v>-0.00146215034517707</v>
      </c>
      <c r="L4606" s="10" t="n">
        <f aca="false">(E4606-E4605)/E4605*L$3</f>
        <v>-0.000271357161649183</v>
      </c>
      <c r="M4606" s="10" t="n">
        <f aca="false">(F4606-F4605)/F4605*M$3</f>
        <v>-0.00181162873307284</v>
      </c>
      <c r="N4606" s="10" t="n">
        <f aca="false">(G4606-G4605)/G4605*N$3</f>
        <v>-0.000686096336929158</v>
      </c>
      <c r="O4606" s="10" t="n">
        <f aca="false">(H4606-H4605)/H4605*O$3</f>
        <v>-4.66500029493842E-005</v>
      </c>
      <c r="P4606" s="10" t="n">
        <f aca="false">(I4606-I4605)/I4605*P$3</f>
        <v>-0.000176419384719938</v>
      </c>
      <c r="Q4606" s="18" t="n">
        <f aca="false">SUM(J4606:P4606)</f>
        <v>-0.00399502223657336</v>
      </c>
    </row>
    <row r="4607" customFormat="false" ht="12.8" hidden="false" customHeight="false" outlineLevel="0" collapsed="false">
      <c r="A4607" s="0" t="n">
        <v>4604</v>
      </c>
      <c r="B4607" s="8" t="n">
        <v>43216</v>
      </c>
      <c r="C4607" s="0" t="n">
        <v>2666.94</v>
      </c>
      <c r="D4607" s="0" t="n">
        <v>24039.63</v>
      </c>
      <c r="E4607" s="0" t="n">
        <v>1316.8</v>
      </c>
      <c r="F4607" s="0" t="n">
        <v>1144.34</v>
      </c>
      <c r="G4607" s="0" t="n">
        <v>1199.22</v>
      </c>
      <c r="H4607" s="0" t="n">
        <v>222.6427</v>
      </c>
      <c r="I4607" s="5" t="n">
        <v>2147.9</v>
      </c>
      <c r="J4607" s="10" t="n">
        <f aca="false">(C4607-C4606)/C4606*J$3</f>
        <v>0.00260854739713571</v>
      </c>
      <c r="K4607" s="10" t="n">
        <f aca="false">(D4607-D4606)/D4606*K$3</f>
        <v>0.00150263432095861</v>
      </c>
      <c r="L4607" s="10" t="n">
        <f aca="false">(E4607-E4606)/E4606*L$3</f>
        <v>-0.00023920552024367</v>
      </c>
      <c r="M4607" s="10" t="n">
        <f aca="false">(F4607-F4606)/F4606*M$3</f>
        <v>0.000535399510642208</v>
      </c>
      <c r="N4607" s="10" t="n">
        <f aca="false">(G4607-G4606)/G4606*N$3</f>
        <v>0.000663974951943666</v>
      </c>
      <c r="O4607" s="10" t="n">
        <f aca="false">(H4607-H4606)/H4606*O$3</f>
        <v>0.00055416558759612</v>
      </c>
      <c r="P4607" s="10" t="n">
        <f aca="false">(I4607-I4606)/I4606*P$3</f>
        <v>0.000158545115411522</v>
      </c>
      <c r="Q4607" s="18" t="n">
        <f aca="false">SUM(J4607:P4607)</f>
        <v>0.00578406136344416</v>
      </c>
    </row>
    <row r="4608" customFormat="false" ht="12.8" hidden="false" customHeight="false" outlineLevel="0" collapsed="false">
      <c r="A4608" s="0" t="n">
        <v>4605</v>
      </c>
      <c r="B4608" s="8" t="n">
        <v>43217</v>
      </c>
      <c r="C4608" s="0" t="n">
        <v>2669.91</v>
      </c>
      <c r="D4608" s="0" t="n">
        <v>23927.61</v>
      </c>
      <c r="E4608" s="0" t="n">
        <v>1324</v>
      </c>
      <c r="F4608" s="0" t="n">
        <v>1156.3</v>
      </c>
      <c r="G4608" s="0" t="n">
        <v>1203.05</v>
      </c>
      <c r="H4608" s="0" t="n">
        <v>222.9862</v>
      </c>
      <c r="I4608" s="5" t="n">
        <v>2152.43</v>
      </c>
      <c r="J4608" s="10" t="n">
        <f aca="false">(C4608-C4607)/C4607*J$3</f>
        <v>0.000278408963081265</v>
      </c>
      <c r="K4608" s="10" t="n">
        <f aca="false">(D4608-D4607)/D4607*K$3</f>
        <v>-0.000698970824426169</v>
      </c>
      <c r="L4608" s="10" t="n">
        <f aca="false">(E4608-E4607)/E4607*L$3</f>
        <v>0.000273390036452007</v>
      </c>
      <c r="M4608" s="10" t="n">
        <f aca="false">(F4608-F4607)/F4607*M$3</f>
        <v>0.0015677158886345</v>
      </c>
      <c r="N4608" s="10" t="n">
        <f aca="false">(G4608-G4607)/G4607*N$3</f>
        <v>0.000319374259935619</v>
      </c>
      <c r="O4608" s="10" t="n">
        <f aca="false">(H4608-H4607)/H4607*O$3</f>
        <v>0.000308566146565781</v>
      </c>
      <c r="P4608" s="10" t="n">
        <f aca="false">(I4608-I4607)/I4607*P$3</f>
        <v>0.000210903673355359</v>
      </c>
      <c r="Q4608" s="18" t="n">
        <f aca="false">SUM(J4608:P4608)</f>
        <v>0.00225938814359836</v>
      </c>
    </row>
    <row r="4609" customFormat="false" ht="12.8" hidden="false" customHeight="false" outlineLevel="0" collapsed="false">
      <c r="A4609" s="0" t="n">
        <v>4606</v>
      </c>
      <c r="B4609" s="8" t="n">
        <v>43220</v>
      </c>
      <c r="C4609" s="0" t="n">
        <v>2648.05</v>
      </c>
      <c r="D4609" s="0" t="n">
        <v>23979.37</v>
      </c>
      <c r="E4609" s="0" t="n">
        <v>1315.39</v>
      </c>
      <c r="F4609" s="0" t="n">
        <v>1164.43</v>
      </c>
      <c r="G4609" s="0" t="n">
        <v>1207.29</v>
      </c>
      <c r="H4609" s="0" t="n">
        <v>222.9975</v>
      </c>
      <c r="I4609" s="5" t="n">
        <v>2155.33</v>
      </c>
      <c r="J4609" s="10" t="n">
        <f aca="false">(C4609-C4608)/C4608*J$3</f>
        <v>-0.00204688547554034</v>
      </c>
      <c r="K4609" s="10" t="n">
        <f aca="false">(D4609-D4608)/D4608*K$3</f>
        <v>0.000324478708905727</v>
      </c>
      <c r="L4609" s="10" t="n">
        <f aca="false">(E4609-E4608)/E4608*L$3</f>
        <v>-0.000325151057401809</v>
      </c>
      <c r="M4609" s="10" t="n">
        <f aca="false">(F4609-F4608)/F4608*M$3</f>
        <v>0.00105465709590938</v>
      </c>
      <c r="N4609" s="10" t="n">
        <f aca="false">(G4609-G4608)/G4608*N$3</f>
        <v>0.000352437554548856</v>
      </c>
      <c r="O4609" s="10" t="n">
        <f aca="false">(H4609-H4608)/H4608*O$3</f>
        <v>1.01351563460032E-005</v>
      </c>
      <c r="P4609" s="10" t="n">
        <f aca="false">(I4609-I4608)/I4608*P$3</f>
        <v>0.000134731443066678</v>
      </c>
      <c r="Q4609" s="18" t="n">
        <f aca="false">SUM(J4609:P4609)</f>
        <v>-0.000495596574165509</v>
      </c>
    </row>
    <row r="4610" customFormat="false" ht="12.8" hidden="false" customHeight="false" outlineLevel="0" collapsed="false">
      <c r="A4610" s="0" t="n">
        <v>4607</v>
      </c>
      <c r="B4610" s="8" t="n">
        <v>43221</v>
      </c>
      <c r="C4610" s="0" t="n">
        <v>2654.8</v>
      </c>
      <c r="D4610" s="0" t="n">
        <v>23979.37</v>
      </c>
      <c r="E4610" s="0" t="n">
        <v>1303.85</v>
      </c>
      <c r="F4610" s="0" t="n">
        <v>1162.48</v>
      </c>
      <c r="G4610" s="0" t="n">
        <v>1207.2</v>
      </c>
      <c r="H4610" s="0" t="n">
        <v>222.9975</v>
      </c>
      <c r="I4610" s="5" t="n">
        <v>2150.81</v>
      </c>
      <c r="J4610" s="10" t="n">
        <f aca="false">(C4610-C4609)/C4609*J$3</f>
        <v>0.000637261381016219</v>
      </c>
      <c r="K4610" s="10" t="n">
        <f aca="false">(D4610-D4609)/D4609*K$3</f>
        <v>0</v>
      </c>
      <c r="L4610" s="10" t="n">
        <f aca="false">(E4610-E4609)/E4609*L$3</f>
        <v>-0.000438653175103969</v>
      </c>
      <c r="M4610" s="10" t="n">
        <f aca="false">(F4610-F4609)/F4609*M$3</f>
        <v>-0.000251195864070839</v>
      </c>
      <c r="N4610" s="10" t="n">
        <f aca="false">(G4610-G4609)/G4609*N$3</f>
        <v>-7.45471262082169E-006</v>
      </c>
      <c r="O4610" s="10" t="n">
        <f aca="false">(H4610-H4609)/H4609*O$3</f>
        <v>0</v>
      </c>
      <c r="P4610" s="10" t="n">
        <f aca="false">(I4610-I4609)/I4609*P$3</f>
        <v>-0.000209712665809875</v>
      </c>
      <c r="Q4610" s="18" t="n">
        <f aca="false">SUM(J4610:P4610)</f>
        <v>-0.000269755036589285</v>
      </c>
    </row>
    <row r="4611" customFormat="false" ht="12.8" hidden="false" customHeight="false" outlineLevel="0" collapsed="false">
      <c r="A4611" s="0" t="n">
        <v>4608</v>
      </c>
      <c r="B4611" s="8" t="n">
        <v>43222</v>
      </c>
      <c r="C4611" s="0" t="n">
        <v>2635.67</v>
      </c>
      <c r="D4611" s="0" t="n">
        <v>24265.61</v>
      </c>
      <c r="E4611" s="0" t="n">
        <v>1304.96</v>
      </c>
      <c r="F4611" s="0" t="n">
        <v>1151.44</v>
      </c>
      <c r="G4611" s="0" t="n">
        <v>1214.35</v>
      </c>
      <c r="H4611" s="0" t="n">
        <v>222.8171</v>
      </c>
      <c r="I4611" s="5" t="n">
        <v>2152.16</v>
      </c>
      <c r="J4611" s="10" t="n">
        <f aca="false">(C4611-C4610)/C4610*J$3</f>
        <v>-0.00180145397016725</v>
      </c>
      <c r="K4611" s="10" t="n">
        <f aca="false">(D4611-D4610)/D4610*K$3</f>
        <v>0.00179053911758317</v>
      </c>
      <c r="L4611" s="10" t="n">
        <f aca="false">(E4611-E4610)/E4610*L$3</f>
        <v>4.2566246117273E-005</v>
      </c>
      <c r="M4611" s="10" t="n">
        <f aca="false">(F4611-F4610)/F4610*M$3</f>
        <v>-0.00142454063725827</v>
      </c>
      <c r="N4611" s="10" t="n">
        <f aca="false">(G4611-G4610)/G4610*N$3</f>
        <v>0.000592279655400917</v>
      </c>
      <c r="O4611" s="10" t="n">
        <f aca="false">(H4611-H4610)/H4610*O$3</f>
        <v>-0.000161795535824385</v>
      </c>
      <c r="P4611" s="10" t="n">
        <f aca="false">(I4611-I4610)/I4610*P$3</f>
        <v>6.27670505530432E-005</v>
      </c>
      <c r="Q4611" s="18" t="n">
        <f aca="false">SUM(J4611:P4611)</f>
        <v>-0.000899638073595512</v>
      </c>
    </row>
    <row r="4612" customFormat="false" ht="12.8" hidden="false" customHeight="false" outlineLevel="0" collapsed="false">
      <c r="A4612" s="0" t="n">
        <v>4609</v>
      </c>
      <c r="B4612" s="8" t="n">
        <v>43223</v>
      </c>
      <c r="C4612" s="0" t="n">
        <v>2629.73</v>
      </c>
      <c r="D4612" s="0" t="n">
        <v>24064.46</v>
      </c>
      <c r="E4612" s="0" t="n">
        <v>1312.06</v>
      </c>
      <c r="F4612" s="0" t="n">
        <v>1137.85</v>
      </c>
      <c r="G4612" s="0" t="n">
        <v>1205.26</v>
      </c>
      <c r="H4612" s="0" t="n">
        <v>223.4246</v>
      </c>
      <c r="I4612" s="5" t="n">
        <v>2154.53</v>
      </c>
      <c r="J4612" s="10" t="n">
        <f aca="false">(C4612-C4611)/C4611*J$3</f>
        <v>-0.000563424100892757</v>
      </c>
      <c r="K4612" s="10" t="n">
        <f aca="false">(D4612-D4611)/D4611*K$3</f>
        <v>-0.00124342639645161</v>
      </c>
      <c r="L4612" s="10" t="n">
        <f aca="false">(E4612-E4611)/E4611*L$3</f>
        <v>0.00027203898970083</v>
      </c>
      <c r="M4612" s="10" t="n">
        <f aca="false">(F4612-F4611)/F4611*M$3</f>
        <v>-0.0017703918571528</v>
      </c>
      <c r="N4612" s="10" t="n">
        <f aca="false">(G4612-G4611)/G4611*N$3</f>
        <v>-0.000748548606250251</v>
      </c>
      <c r="O4612" s="10" t="n">
        <f aca="false">(H4612-H4611)/H4611*O$3</f>
        <v>0.0005452902851711</v>
      </c>
      <c r="P4612" s="10" t="n">
        <f aca="false">(I4612-I4611)/I4611*P$3</f>
        <v>0.000110121924020535</v>
      </c>
      <c r="Q4612" s="18" t="n">
        <f aca="false">SUM(J4612:P4612)</f>
        <v>-0.00339833976185496</v>
      </c>
    </row>
    <row r="4613" customFormat="false" ht="12.8" hidden="false" customHeight="false" outlineLevel="0" collapsed="false">
      <c r="A4613" s="0" t="n">
        <v>4610</v>
      </c>
      <c r="B4613" s="8" t="n">
        <v>43224</v>
      </c>
      <c r="C4613" s="0" t="n">
        <v>2663.42</v>
      </c>
      <c r="D4613" s="0" t="n">
        <v>24335.02</v>
      </c>
      <c r="E4613" s="0" t="n">
        <v>1314.5</v>
      </c>
      <c r="F4613" s="0" t="n">
        <v>1136.17</v>
      </c>
      <c r="G4613" s="0" t="n">
        <v>1213</v>
      </c>
      <c r="H4613" s="0" t="n">
        <v>223.2288</v>
      </c>
      <c r="I4613" s="5" t="n">
        <v>2155.02</v>
      </c>
      <c r="J4613" s="10" t="n">
        <f aca="false">(C4613-C4612)/C4612*J$3</f>
        <v>0.00320280028748199</v>
      </c>
      <c r="K4613" s="10" t="n">
        <f aca="false">(D4613-D4612)/D4612*K$3</f>
        <v>0.00168647042152619</v>
      </c>
      <c r="L4613" s="10" t="n">
        <f aca="false">(E4613-E4612)/E4612*L$3</f>
        <v>9.29835525814389E-005</v>
      </c>
      <c r="M4613" s="10" t="n">
        <f aca="false">(F4613-F4612)/F4612*M$3</f>
        <v>-0.00022147031682557</v>
      </c>
      <c r="N4613" s="10" t="n">
        <f aca="false">(G4613-G4612)/G4612*N$3</f>
        <v>0.000642185088694556</v>
      </c>
      <c r="O4613" s="10" t="n">
        <f aca="false">(H4613-H4612)/H4612*O$3</f>
        <v>-0.000175271657641989</v>
      </c>
      <c r="P4613" s="10" t="n">
        <f aca="false">(I4613-I4612)/I4612*P$3</f>
        <v>2.27427791676041E-005</v>
      </c>
      <c r="Q4613" s="18" t="n">
        <f aca="false">SUM(J4613:P4613)</f>
        <v>0.00525044015498422</v>
      </c>
    </row>
    <row r="4614" customFormat="false" ht="12.8" hidden="false" customHeight="false" outlineLevel="0" collapsed="false">
      <c r="A4614" s="0" t="n">
        <v>4611</v>
      </c>
      <c r="B4614" s="8" t="n">
        <v>43227</v>
      </c>
      <c r="C4614" s="0" t="n">
        <v>2672.63</v>
      </c>
      <c r="D4614" s="0" t="n">
        <v>24544.26</v>
      </c>
      <c r="E4614" s="0" t="n">
        <v>1314.21</v>
      </c>
      <c r="F4614" s="0" t="n">
        <v>1139.55</v>
      </c>
      <c r="G4614" s="0" t="n">
        <v>1217.84</v>
      </c>
      <c r="H4614" s="0" t="n">
        <v>223.5201</v>
      </c>
      <c r="I4614" s="5" t="n">
        <v>2154.94</v>
      </c>
      <c r="J4614" s="10" t="n">
        <f aca="false">(C4614-C4613)/C4613*J$3</f>
        <v>0.000864490016595208</v>
      </c>
      <c r="K4614" s="10" t="n">
        <f aca="false">(D4614-D4613)/D4613*K$3</f>
        <v>0.00128974621759093</v>
      </c>
      <c r="L4614" s="10" t="n">
        <f aca="false">(E4614-E4613)/E4613*L$3</f>
        <v>-1.10308101939887E-005</v>
      </c>
      <c r="M4614" s="10" t="n">
        <f aca="false">(F4614-F4613)/F4613*M$3</f>
        <v>0.000446236038620965</v>
      </c>
      <c r="N4614" s="10" t="n">
        <f aca="false">(G4614-G4613)/G4613*N$3</f>
        <v>0.000399010717230001</v>
      </c>
      <c r="O4614" s="10" t="n">
        <f aca="false">(H4614-H4613)/H4613*O$3</f>
        <v>0.000260987829527379</v>
      </c>
      <c r="P4614" s="10" t="n">
        <f aca="false">(I4614-I4613)/I4613*P$3</f>
        <v>-3.71226253120283E-006</v>
      </c>
      <c r="Q4614" s="18" t="n">
        <f aca="false">SUM(J4614:P4614)</f>
        <v>0.00324572774683929</v>
      </c>
    </row>
    <row r="4615" customFormat="false" ht="12.8" hidden="false" customHeight="false" outlineLevel="0" collapsed="false">
      <c r="A4615" s="0" t="n">
        <v>4612</v>
      </c>
      <c r="B4615" s="8" t="n">
        <v>43228</v>
      </c>
      <c r="C4615" s="0" t="n">
        <v>2671.92</v>
      </c>
      <c r="D4615" s="0" t="n">
        <v>24142.54</v>
      </c>
      <c r="E4615" s="0" t="n">
        <v>1314.63</v>
      </c>
      <c r="F4615" s="0" t="n">
        <v>1142.66</v>
      </c>
      <c r="G4615" s="0" t="n">
        <v>1216.33</v>
      </c>
      <c r="H4615" s="0" t="n">
        <v>223.021</v>
      </c>
      <c r="I4615" s="5" t="n">
        <v>2153.39</v>
      </c>
      <c r="J4615" s="10" t="n">
        <f aca="false">(C4615-C4614)/C4614*J$3</f>
        <v>-6.64139817333522E-005</v>
      </c>
      <c r="K4615" s="10" t="n">
        <f aca="false">(D4615-D4614)/D4614*K$3</f>
        <v>-0.00245507503587395</v>
      </c>
      <c r="L4615" s="10" t="n">
        <f aca="false">(E4615-E4614)/E4614*L$3</f>
        <v>1.59791814093666E-005</v>
      </c>
      <c r="M4615" s="10" t="n">
        <f aca="false">(F4615-F4614)/F4614*M$3</f>
        <v>0.000409372120573928</v>
      </c>
      <c r="N4615" s="10" t="n">
        <f aca="false">(G4615-G4614)/G4614*N$3</f>
        <v>-0.000123990015108716</v>
      </c>
      <c r="O4615" s="10" t="n">
        <f aca="false">(H4615-H4614)/H4614*O$3</f>
        <v>-0.000446581761550775</v>
      </c>
      <c r="P4615" s="10" t="n">
        <f aca="false">(I4615-I4614)/I4614*P$3</f>
        <v>-7.19277566892898E-005</v>
      </c>
      <c r="Q4615" s="18" t="n">
        <f aca="false">SUM(J4615:P4615)</f>
        <v>-0.00273863724897279</v>
      </c>
    </row>
    <row r="4616" customFormat="false" ht="12.8" hidden="false" customHeight="false" outlineLevel="0" collapsed="false">
      <c r="A4616" s="0" t="n">
        <v>4613</v>
      </c>
      <c r="B4616" s="8" t="n">
        <v>43229</v>
      </c>
      <c r="C4616" s="0" t="n">
        <v>2697.79</v>
      </c>
      <c r="D4616" s="0" t="n">
        <v>24266.56</v>
      </c>
      <c r="E4616" s="0" t="n">
        <v>1312.72</v>
      </c>
      <c r="F4616" s="0" t="n">
        <v>1143.76</v>
      </c>
      <c r="G4616" s="0" t="n">
        <v>1219.31</v>
      </c>
      <c r="H4616" s="0" t="n">
        <v>222.9862</v>
      </c>
      <c r="I4616" s="5" t="n">
        <v>2149.66</v>
      </c>
      <c r="J4616" s="10" t="n">
        <f aca="false">(C4616-C4615)/C4615*J$3</f>
        <v>0.00242054402826431</v>
      </c>
      <c r="K4616" s="10" t="n">
        <f aca="false">(D4616-D4615)/D4615*K$3</f>
        <v>0.000770548583537609</v>
      </c>
      <c r="L4616" s="10" t="n">
        <f aca="false">(E4616-E4615)/E4615*L$3</f>
        <v>-7.26440139050562E-005</v>
      </c>
      <c r="M4616" s="10" t="n">
        <f aca="false">(F4616-F4615)/F4615*M$3</f>
        <v>0.000144399908984288</v>
      </c>
      <c r="N4616" s="10" t="n">
        <f aca="false">(G4616-G4615)/G4615*N$3</f>
        <v>0.000244999301176491</v>
      </c>
      <c r="O4616" s="10" t="n">
        <f aca="false">(H4616-H4615)/H4615*O$3</f>
        <v>-3.12078234784975E-005</v>
      </c>
      <c r="P4616" s="10" t="n">
        <f aca="false">(I4616-I4615)/I4615*P$3</f>
        <v>-0.000173215255945278</v>
      </c>
      <c r="Q4616" s="18" t="n">
        <f aca="false">SUM(J4616:P4616)</f>
        <v>0.00330342472863387</v>
      </c>
    </row>
    <row r="4617" customFormat="false" ht="12.8" hidden="false" customHeight="false" outlineLevel="0" collapsed="false">
      <c r="A4617" s="0" t="n">
        <v>4614</v>
      </c>
      <c r="B4617" s="8" t="n">
        <v>43230</v>
      </c>
      <c r="C4617" s="0" t="n">
        <v>2723.07</v>
      </c>
      <c r="D4617" s="0" t="n">
        <v>24033.9</v>
      </c>
      <c r="E4617" s="0" t="n">
        <v>1321.6</v>
      </c>
      <c r="F4617" s="0" t="n">
        <v>1156.55</v>
      </c>
      <c r="G4617" s="0" t="n">
        <v>1220.26</v>
      </c>
      <c r="H4617" s="0" t="n">
        <v>223.2485</v>
      </c>
      <c r="I4617" s="5" t="n">
        <v>2152.46</v>
      </c>
      <c r="J4617" s="10" t="n">
        <f aca="false">(C4617-C4616)/C4616*J$3</f>
        <v>0.00234265824990086</v>
      </c>
      <c r="K4617" s="10" t="n">
        <f aca="false">(D4617-D4616)/D4616*K$3</f>
        <v>-0.00143815192594253</v>
      </c>
      <c r="L4617" s="10" t="n">
        <f aca="false">(E4617-E4616)/E4616*L$3</f>
        <v>0.00033822902065939</v>
      </c>
      <c r="M4617" s="10" t="n">
        <f aca="false">(F4617-F4616)/F4616*M$3</f>
        <v>0.00167736238371686</v>
      </c>
      <c r="N4617" s="10" t="n">
        <f aca="false">(G4617-G4616)/G4616*N$3</f>
        <v>7.79129179618018E-005</v>
      </c>
      <c r="O4617" s="10" t="n">
        <f aca="false">(H4617-H4616)/H4616*O$3</f>
        <v>0.000235261195535877</v>
      </c>
      <c r="P4617" s="10" t="n">
        <f aca="false">(I4617-I4616)/I4616*P$3</f>
        <v>0.0001302531563131</v>
      </c>
      <c r="Q4617" s="18" t="n">
        <f aca="false">SUM(J4617:P4617)</f>
        <v>0.00336352499814536</v>
      </c>
    </row>
    <row r="4618" customFormat="false" ht="12.8" hidden="false" customHeight="false" outlineLevel="0" collapsed="false">
      <c r="A4618" s="0" t="n">
        <v>4615</v>
      </c>
      <c r="B4618" s="8" t="n">
        <v>43231</v>
      </c>
      <c r="C4618" s="0" t="n">
        <v>2727.72</v>
      </c>
      <c r="D4618" s="0" t="n">
        <v>24159.34</v>
      </c>
      <c r="E4618" s="0" t="n">
        <v>1319.3</v>
      </c>
      <c r="F4618" s="0" t="n">
        <v>1164.49</v>
      </c>
      <c r="G4618" s="0" t="n">
        <v>1219.96</v>
      </c>
      <c r="H4618" s="0" t="n">
        <v>223.0285</v>
      </c>
      <c r="I4618" s="5" t="n">
        <v>2152.75</v>
      </c>
      <c r="J4618" s="10" t="n">
        <f aca="false">(C4618-C4617)/C4617*J$3</f>
        <v>0.000426907865019962</v>
      </c>
      <c r="K4618" s="10" t="n">
        <f aca="false">(D4618-D4617)/D4617*K$3</f>
        <v>0.000782894161996172</v>
      </c>
      <c r="L4618" s="10" t="n">
        <f aca="false">(E4618-E4617)/E4617*L$3</f>
        <v>-8.70157384987876E-005</v>
      </c>
      <c r="M4618" s="10" t="n">
        <f aca="false">(F4618-F4617)/F4617*M$3</f>
        <v>0.00102978686611042</v>
      </c>
      <c r="N4618" s="10" t="n">
        <f aca="false">(G4618-G4617)/G4617*N$3</f>
        <v>-2.4584924524278E-005</v>
      </c>
      <c r="O4618" s="10" t="n">
        <f aca="false">(H4618-H4617)/H4617*O$3</f>
        <v>-0.000197089790076976</v>
      </c>
      <c r="P4618" s="10" t="n">
        <f aca="false">(I4618-I4617)/I4617*P$3</f>
        <v>1.34729565241614E-005</v>
      </c>
      <c r="Q4618" s="18" t="n">
        <f aca="false">SUM(J4618:P4618)</f>
        <v>0.00194437139655068</v>
      </c>
    </row>
    <row r="4619" customFormat="false" ht="12.8" hidden="false" customHeight="false" outlineLevel="0" collapsed="false">
      <c r="A4619" s="0" t="n">
        <v>4616</v>
      </c>
      <c r="B4619" s="8" t="n">
        <v>43234</v>
      </c>
      <c r="C4619" s="0" t="n">
        <v>2730.13</v>
      </c>
      <c r="D4619" s="0" t="n">
        <v>24221.47</v>
      </c>
      <c r="E4619" s="0" t="n">
        <v>1313.5</v>
      </c>
      <c r="F4619" s="0" t="n">
        <v>1168.9</v>
      </c>
      <c r="G4619" s="0" t="n">
        <v>1220.95</v>
      </c>
      <c r="H4619" s="0" t="n">
        <v>222.3232</v>
      </c>
      <c r="I4619" s="5" t="n">
        <v>2151.13</v>
      </c>
      <c r="J4619" s="10" t="n">
        <f aca="false">(C4619-C4618)/C4618*J$3</f>
        <v>0.000220880442274162</v>
      </c>
      <c r="K4619" s="10" t="n">
        <f aca="false">(D4619-D4618)/D4618*K$3</f>
        <v>0.000385751431951376</v>
      </c>
      <c r="L4619" s="10" t="n">
        <f aca="false">(E4619-E4618)/E4618*L$3</f>
        <v>-0.000219813537481996</v>
      </c>
      <c r="M4619" s="10" t="n">
        <f aca="false">(F4619-F4618)/F4618*M$3</f>
        <v>0.000568059837353702</v>
      </c>
      <c r="N4619" s="10" t="n">
        <f aca="false">(G4619-G4618)/G4618*N$3</f>
        <v>8.11502016459563E-005</v>
      </c>
      <c r="O4619" s="10" t="n">
        <f aca="false">(H4619-H4618)/H4618*O$3</f>
        <v>-0.000632475221776584</v>
      </c>
      <c r="P4619" s="10" t="n">
        <f aca="false">(I4619-I4618)/I4618*P$3</f>
        <v>-7.52525839043034E-005</v>
      </c>
      <c r="Q4619" s="18" t="n">
        <f aca="false">SUM(J4619:P4619)</f>
        <v>0.000328300570062313</v>
      </c>
    </row>
    <row r="4620" customFormat="false" ht="12.8" hidden="false" customHeight="false" outlineLevel="0" collapsed="false">
      <c r="A4620" s="0" t="n">
        <v>4617</v>
      </c>
      <c r="B4620" s="8" t="n">
        <v>43235</v>
      </c>
      <c r="C4620" s="0" t="n">
        <v>2711.45</v>
      </c>
      <c r="D4620" s="0" t="n">
        <v>24297.17</v>
      </c>
      <c r="E4620" s="0" t="n">
        <v>1290.53</v>
      </c>
      <c r="F4620" s="0" t="n">
        <v>1150.27</v>
      </c>
      <c r="G4620" s="0" t="n">
        <v>1220.63</v>
      </c>
      <c r="H4620" s="0" t="n">
        <v>221.9231</v>
      </c>
      <c r="I4620" s="5" t="n">
        <v>2141.54</v>
      </c>
      <c r="J4620" s="10" t="n">
        <f aca="false">(C4620-C4619)/C4619*J$3</f>
        <v>-0.0017105412562772</v>
      </c>
      <c r="K4620" s="10" t="n">
        <f aca="false">(D4620-D4619)/D4619*K$3</f>
        <v>0.000468798962242984</v>
      </c>
      <c r="L4620" s="10" t="n">
        <f aca="false">(E4620-E4619)/E4619*L$3</f>
        <v>-0.000874381423677199</v>
      </c>
      <c r="M4620" s="10" t="n">
        <f aca="false">(F4620-F4619)/F4619*M$3</f>
        <v>-0.00239070921379076</v>
      </c>
      <c r="N4620" s="10" t="n">
        <f aca="false">(G4620-G4619)/G4619*N$3</f>
        <v>-2.62090994717176E-005</v>
      </c>
      <c r="O4620" s="10" t="n">
        <f aca="false">(H4620-H4619)/H4619*O$3</f>
        <v>-0.000359926449421391</v>
      </c>
      <c r="P4620" s="10" t="n">
        <f aca="false">(I4620-I4619)/I4619*P$3</f>
        <v>-0.000445812201029233</v>
      </c>
      <c r="Q4620" s="18" t="n">
        <f aca="false">SUM(J4620:P4620)</f>
        <v>-0.00533878068142451</v>
      </c>
    </row>
    <row r="4621" customFormat="false" ht="12.8" hidden="false" customHeight="false" outlineLevel="0" collapsed="false">
      <c r="A4621" s="0" t="n">
        <v>4618</v>
      </c>
      <c r="B4621" s="8" t="n">
        <v>43236</v>
      </c>
      <c r="C4621" s="0" t="n">
        <v>2722.46</v>
      </c>
      <c r="D4621" s="0" t="n">
        <v>23734.22</v>
      </c>
      <c r="E4621" s="0" t="n">
        <v>1290.73</v>
      </c>
      <c r="F4621" s="0" t="n">
        <v>1155.1</v>
      </c>
      <c r="G4621" s="0" t="n">
        <v>1218.85</v>
      </c>
      <c r="H4621" s="0" t="n">
        <v>222.3269</v>
      </c>
      <c r="I4621" s="5" t="n">
        <v>2140.72</v>
      </c>
      <c r="J4621" s="10" t="n">
        <f aca="false">(C4621-C4620)/C4620*J$3</f>
        <v>0.00101513950100502</v>
      </c>
      <c r="K4621" s="10" t="n">
        <f aca="false">(D4621-D4620)/D4620*K$3</f>
        <v>-0.00347540474878348</v>
      </c>
      <c r="L4621" s="10" t="n">
        <f aca="false">(E4621-E4620)/E4620*L$3</f>
        <v>7.74875438773393E-006</v>
      </c>
      <c r="M4621" s="10" t="n">
        <f aca="false">(F4621-F4620)/F4620*M$3</f>
        <v>0.000629852121675771</v>
      </c>
      <c r="N4621" s="10" t="n">
        <f aca="false">(G4621-G4620)/G4620*N$3</f>
        <v>-0.000145826335580823</v>
      </c>
      <c r="O4621" s="10" t="n">
        <f aca="false">(H4621-H4620)/H4620*O$3</f>
        <v>0.000363909840841255</v>
      </c>
      <c r="P4621" s="10" t="n">
        <f aca="false">(I4621-I4620)/I4620*P$3</f>
        <v>-3.82902023777358E-005</v>
      </c>
      <c r="Q4621" s="18" t="n">
        <f aca="false">SUM(J4621:P4621)</f>
        <v>-0.00164287106883226</v>
      </c>
    </row>
    <row r="4622" customFormat="false" ht="12.8" hidden="false" customHeight="false" outlineLevel="0" collapsed="false">
      <c r="A4622" s="0" t="n">
        <v>4619</v>
      </c>
      <c r="B4622" s="8" t="n">
        <v>43237</v>
      </c>
      <c r="C4622" s="0" t="n">
        <v>2720.13</v>
      </c>
      <c r="D4622" s="0" t="n">
        <v>23801.99</v>
      </c>
      <c r="E4622" s="0" t="n">
        <v>1290.79</v>
      </c>
      <c r="F4622" s="0" t="n">
        <v>1144.07</v>
      </c>
      <c r="G4622" s="0" t="n">
        <v>1228.26</v>
      </c>
      <c r="H4622" s="0" t="n">
        <v>221.9367</v>
      </c>
      <c r="I4622" s="5" t="n">
        <v>2139.1</v>
      </c>
      <c r="J4622" s="10" t="n">
        <f aca="false">(C4622-C4621)/C4621*J$3</f>
        <v>-0.000213960903006833</v>
      </c>
      <c r="K4622" s="10" t="n">
        <f aca="false">(D4622-D4621)/D4621*K$3</f>
        <v>0.000428305627907724</v>
      </c>
      <c r="L4622" s="10" t="n">
        <f aca="false">(E4622-E4621)/E4621*L$3</f>
        <v>2.32426611297271E-006</v>
      </c>
      <c r="M4622" s="10" t="n">
        <f aca="false">(F4622-F4621)/F4621*M$3</f>
        <v>-0.00143234352004155</v>
      </c>
      <c r="N4622" s="10" t="n">
        <f aca="false">(G4622-G4621)/G4621*N$3</f>
        <v>0.000772039217294998</v>
      </c>
      <c r="O4622" s="10" t="n">
        <f aca="false">(H4622-H4621)/H4621*O$3</f>
        <v>-0.000351014654546969</v>
      </c>
      <c r="P4622" s="10" t="n">
        <f aca="false">(I4622-I4621)/I4621*P$3</f>
        <v>-7.56754736724042E-005</v>
      </c>
      <c r="Q4622" s="18" t="n">
        <f aca="false">SUM(J4622:P4622)</f>
        <v>-0.000870325439952063</v>
      </c>
    </row>
    <row r="4623" customFormat="false" ht="12.8" hidden="false" customHeight="false" outlineLevel="0" collapsed="false">
      <c r="A4623" s="0" t="n">
        <v>4620</v>
      </c>
      <c r="B4623" s="8" t="n">
        <v>43238</v>
      </c>
      <c r="C4623" s="0" t="n">
        <v>2712.97</v>
      </c>
      <c r="D4623" s="0" t="n">
        <v>23449.65</v>
      </c>
      <c r="E4623" s="0" t="n">
        <v>1293.04</v>
      </c>
      <c r="F4623" s="0" t="n">
        <v>1137.75</v>
      </c>
      <c r="G4623" s="0" t="n">
        <v>1222.13</v>
      </c>
      <c r="H4623" s="0" t="n">
        <v>222.7326</v>
      </c>
      <c r="I4623" s="5" t="n">
        <v>2144.09</v>
      </c>
      <c r="J4623" s="10" t="n">
        <f aca="false">(C4623-C4622)/C4622*J$3</f>
        <v>-0.000658056784050791</v>
      </c>
      <c r="K4623" s="10" t="n">
        <f aca="false">(D4623-D4622)/D4622*K$3</f>
        <v>-0.00222044459307814</v>
      </c>
      <c r="L4623" s="10" t="n">
        <f aca="false">(E4623-E4622)/E4622*L$3</f>
        <v>8.71559277651671E-005</v>
      </c>
      <c r="M4623" s="10" t="n">
        <f aca="false">(F4623-F4622)/F4622*M$3</f>
        <v>-0.000828620626360267</v>
      </c>
      <c r="N4623" s="10" t="n">
        <f aca="false">(G4623-G4622)/G4622*N$3</f>
        <v>-0.000499079999348663</v>
      </c>
      <c r="O4623" s="10" t="n">
        <f aca="false">(H4623-H4622)/H4622*O$3</f>
        <v>0.000717231534937655</v>
      </c>
      <c r="P4623" s="10" t="n">
        <f aca="false">(I4623-I4622)/I4622*P$3</f>
        <v>0.000233275676686468</v>
      </c>
      <c r="Q4623" s="18" t="n">
        <f aca="false">SUM(J4623:P4623)</f>
        <v>-0.00316853886344857</v>
      </c>
    </row>
    <row r="4624" customFormat="false" ht="12.8" hidden="false" customHeight="false" outlineLevel="0" collapsed="false">
      <c r="A4624" s="0" t="n">
        <v>4621</v>
      </c>
      <c r="B4624" s="8" t="n">
        <v>43241</v>
      </c>
      <c r="C4624" s="0" t="n">
        <v>2733.01</v>
      </c>
      <c r="D4624" s="0" t="n">
        <v>23092.38</v>
      </c>
      <c r="E4624" s="0" t="n">
        <v>1292.6</v>
      </c>
      <c r="F4624" s="0" t="n">
        <v>1136.49</v>
      </c>
      <c r="G4624" s="0" t="n">
        <v>1222.75</v>
      </c>
      <c r="H4624" s="0" t="n">
        <v>223.3575</v>
      </c>
      <c r="I4624" s="5" t="n">
        <v>2144.4</v>
      </c>
      <c r="J4624" s="10" t="n">
        <f aca="false">(C4624-C4623)/C4623*J$3</f>
        <v>0.00184668462976004</v>
      </c>
      <c r="K4624" s="10" t="n">
        <f aca="false">(D4624-D4623)/D4623*K$3</f>
        <v>-0.00228534327804466</v>
      </c>
      <c r="L4624" s="10" t="n">
        <f aca="false">(E4624-E4623)/E4623*L$3</f>
        <v>-1.70141681618533E-005</v>
      </c>
      <c r="M4624" s="10" t="n">
        <f aca="false">(F4624-F4623)/F4623*M$3</f>
        <v>-0.000166117336849043</v>
      </c>
      <c r="N4624" s="10" t="n">
        <f aca="false">(G4624-G4623)/G4623*N$3</f>
        <v>5.07311006194014E-005</v>
      </c>
      <c r="O4624" s="10" t="n">
        <f aca="false">(H4624-H4623)/H4623*O$3</f>
        <v>0.00056112127277282</v>
      </c>
      <c r="P4624" s="10" t="n">
        <f aca="false">(I4624-I4623)/I4623*P$3</f>
        <v>1.44583482969439E-005</v>
      </c>
      <c r="Q4624" s="18" t="n">
        <f aca="false">SUM(J4624:P4624)</f>
        <v>4.52056839364817E-006</v>
      </c>
    </row>
    <row r="4625" customFormat="false" ht="12.8" hidden="false" customHeight="false" outlineLevel="0" collapsed="false">
      <c r="A4625" s="0" t="n">
        <v>4622</v>
      </c>
      <c r="B4625" s="8" t="n">
        <v>43242</v>
      </c>
      <c r="C4625" s="0" t="n">
        <v>2724.44</v>
      </c>
      <c r="D4625" s="0" t="n">
        <v>23216.57</v>
      </c>
      <c r="E4625" s="0" t="n">
        <v>1291.14</v>
      </c>
      <c r="F4625" s="0" t="n">
        <v>1142.05</v>
      </c>
      <c r="G4625" s="0" t="n">
        <v>1227.89</v>
      </c>
      <c r="H4625" s="0" t="n">
        <v>222.9957</v>
      </c>
      <c r="I4625" s="5" t="n">
        <v>2144.31</v>
      </c>
      <c r="J4625" s="10" t="n">
        <f aca="false">(C4625-C4624)/C4624*J$3</f>
        <v>-0.000783934197094061</v>
      </c>
      <c r="K4625" s="10" t="n">
        <f aca="false">(D4625-D4624)/D4624*K$3</f>
        <v>0.00080669467590607</v>
      </c>
      <c r="L4625" s="10" t="n">
        <f aca="false">(E4625-E4624)/E4624*L$3</f>
        <v>-5.64753210583247E-005</v>
      </c>
      <c r="M4625" s="10" t="n">
        <f aca="false">(F4625-F4624)/F4624*M$3</f>
        <v>0.000733838397170227</v>
      </c>
      <c r="N4625" s="10" t="n">
        <f aca="false">(G4625-G4624)/G4624*N$3</f>
        <v>0.000420363933755886</v>
      </c>
      <c r="O4625" s="10" t="n">
        <f aca="false">(H4625-H4624)/H4624*O$3</f>
        <v>-0.00032396494409186</v>
      </c>
      <c r="P4625" s="10" t="n">
        <f aca="false">(I4625-I4624)/I4624*P$3</f>
        <v>-4.19697817572027E-006</v>
      </c>
      <c r="Q4625" s="18" t="n">
        <f aca="false">SUM(J4625:P4625)</f>
        <v>0.000792325566412217</v>
      </c>
    </row>
    <row r="4626" customFormat="false" ht="12.8" hidden="false" customHeight="false" outlineLevel="0" collapsed="false">
      <c r="A4626" s="0" t="n">
        <v>4623</v>
      </c>
      <c r="B4626" s="8" t="n">
        <v>43243</v>
      </c>
      <c r="C4626" s="0" t="n">
        <v>2733.29</v>
      </c>
      <c r="D4626" s="0" t="n">
        <v>22911.71</v>
      </c>
      <c r="E4626" s="0" t="n">
        <v>1293.41</v>
      </c>
      <c r="F4626" s="0" t="n">
        <v>1133.1</v>
      </c>
      <c r="G4626" s="0" t="n">
        <v>1212.51</v>
      </c>
      <c r="H4626" s="0" t="n">
        <v>223.8516</v>
      </c>
      <c r="I4626" s="5" t="n">
        <v>2151.38</v>
      </c>
      <c r="J4626" s="10" t="n">
        <f aca="false">(C4626-C4625)/C4625*J$3</f>
        <v>0.000812093494442886</v>
      </c>
      <c r="K4626" s="10" t="n">
        <f aca="false">(D4626-D4625)/D4625*K$3</f>
        <v>-0.00196967079977792</v>
      </c>
      <c r="L4626" s="10" t="n">
        <f aca="false">(E4626-E4625)/E4625*L$3</f>
        <v>8.79068110352085E-005</v>
      </c>
      <c r="M4626" s="10" t="n">
        <f aca="false">(F4626-F4625)/F4625*M$3</f>
        <v>-0.00117551770938226</v>
      </c>
      <c r="N4626" s="10" t="n">
        <f aca="false">(G4626-G4625)/G4625*N$3</f>
        <v>-0.00125255519631238</v>
      </c>
      <c r="O4626" s="10" t="n">
        <f aca="false">(H4626-H4625)/H4625*O$3</f>
        <v>0.000767638120376304</v>
      </c>
      <c r="P4626" s="10" t="n">
        <f aca="false">(I4626-I4625)/I4625*P$3</f>
        <v>0.000329709790095656</v>
      </c>
      <c r="Q4626" s="18" t="n">
        <f aca="false">SUM(J4626:P4626)</f>
        <v>-0.0024003954895225</v>
      </c>
    </row>
    <row r="4627" customFormat="false" ht="12.8" hidden="false" customHeight="false" outlineLevel="0" collapsed="false">
      <c r="A4627" s="0" t="n">
        <v>4624</v>
      </c>
      <c r="B4627" s="8" t="n">
        <v>43244</v>
      </c>
      <c r="C4627" s="0" t="n">
        <v>2727.76</v>
      </c>
      <c r="D4627" s="0" t="n">
        <v>22749.08</v>
      </c>
      <c r="E4627" s="0" t="n">
        <v>1304.63</v>
      </c>
      <c r="F4627" s="0" t="n">
        <v>1135.06</v>
      </c>
      <c r="G4627" s="0" t="n">
        <v>1205.85</v>
      </c>
      <c r="H4627" s="0" t="n">
        <v>224.424</v>
      </c>
      <c r="I4627" s="5" t="n">
        <v>2154.94</v>
      </c>
      <c r="J4627" s="10" t="n">
        <f aca="false">(C4627-C4626)/C4626*J$3</f>
        <v>-0.000505800701718419</v>
      </c>
      <c r="K4627" s="10" t="n">
        <f aca="false">(D4627-D4626)/D4626*K$3</f>
        <v>-0.00106471756145655</v>
      </c>
      <c r="L4627" s="10" t="n">
        <f aca="false">(E4627-E4626)/E4626*L$3</f>
        <v>0.000433737175373626</v>
      </c>
      <c r="M4627" s="10" t="n">
        <f aca="false">(F4627-F4626)/F4626*M$3</f>
        <v>0.000259465184008477</v>
      </c>
      <c r="N4627" s="10" t="n">
        <f aca="false">(G4627-G4626)/G4626*N$3</f>
        <v>-0.000549273820422106</v>
      </c>
      <c r="O4627" s="10" t="n">
        <f aca="false">(H4627-H4626)/H4626*O$3</f>
        <v>0.000511410237854021</v>
      </c>
      <c r="P4627" s="10" t="n">
        <f aca="false">(I4627-I4626)/I4626*P$3</f>
        <v>0.000165475183370671</v>
      </c>
      <c r="Q4627" s="18" t="n">
        <f aca="false">SUM(J4627:P4627)</f>
        <v>-0.000749704302990278</v>
      </c>
    </row>
    <row r="4628" customFormat="false" ht="12.8" hidden="false" customHeight="false" outlineLevel="0" collapsed="false">
      <c r="A4628" s="0" t="n">
        <v>4625</v>
      </c>
      <c r="B4628" s="8" t="n">
        <v>43245</v>
      </c>
      <c r="C4628" s="0" t="n">
        <v>2721.33</v>
      </c>
      <c r="D4628" s="0" t="n">
        <v>22398.15</v>
      </c>
      <c r="E4628" s="0" t="n">
        <v>1302.25</v>
      </c>
      <c r="F4628" s="0" t="n">
        <v>1136.62</v>
      </c>
      <c r="G4628" s="0" t="n">
        <v>1204.6</v>
      </c>
      <c r="H4628" s="0" t="n">
        <v>225.267</v>
      </c>
      <c r="I4628" s="5" t="n">
        <v>2160.42</v>
      </c>
      <c r="J4628" s="10" t="n">
        <f aca="false">(C4628-C4627)/C4627*J$3</f>
        <v>-0.000589311376367449</v>
      </c>
      <c r="K4628" s="10" t="n">
        <f aca="false">(D4628-D4627)/D4627*K$3</f>
        <v>-0.00231391774964087</v>
      </c>
      <c r="L4628" s="10" t="n">
        <f aca="false">(E4628-E4627)/E4627*L$3</f>
        <v>-9.12136007910331E-005</v>
      </c>
      <c r="M4628" s="10" t="n">
        <f aca="false">(F4628-F4627)/F4627*M$3</f>
        <v>0.000206156502739936</v>
      </c>
      <c r="N4628" s="10" t="n">
        <f aca="false">(G4628-G4627)/G4627*N$3</f>
        <v>-0.000103661317742671</v>
      </c>
      <c r="O4628" s="10" t="n">
        <f aca="false">(H4628-H4627)/H4627*O$3</f>
        <v>0.000751256550101584</v>
      </c>
      <c r="P4628" s="10" t="n">
        <f aca="false">(I4628-I4627)/I4627*P$3</f>
        <v>0.000254299423649847</v>
      </c>
      <c r="Q4628" s="18" t="n">
        <f aca="false">SUM(J4628:P4628)</f>
        <v>-0.00188639156805065</v>
      </c>
    </row>
    <row r="4629" customFormat="false" ht="12.8" hidden="false" customHeight="false" outlineLevel="0" collapsed="false">
      <c r="A4629" s="0" t="n">
        <v>4626</v>
      </c>
      <c r="B4629" s="8" t="n">
        <v>43248</v>
      </c>
      <c r="C4629" s="0" t="n">
        <v>2721.33</v>
      </c>
      <c r="D4629" s="0" t="n">
        <v>21932.69</v>
      </c>
      <c r="E4629" s="0" t="n">
        <v>1299.04</v>
      </c>
      <c r="F4629" s="0" t="n">
        <v>1137</v>
      </c>
      <c r="G4629" s="0" t="n">
        <v>1195.16</v>
      </c>
      <c r="H4629" s="0" t="n">
        <v>226.3711</v>
      </c>
      <c r="I4629" s="5" t="n">
        <v>2160.42</v>
      </c>
      <c r="J4629" s="10" t="n">
        <f aca="false">(C4629-C4628)/C4628*J$3</f>
        <v>0</v>
      </c>
      <c r="K4629" s="10" t="n">
        <f aca="false">(D4629-D4628)/D4628*K$3</f>
        <v>-0.00311717708828633</v>
      </c>
      <c r="L4629" s="10" t="n">
        <f aca="false">(E4629-E4628)/E4628*L$3</f>
        <v>-0.0001232482242273</v>
      </c>
      <c r="M4629" s="10" t="n">
        <f aca="false">(F4629-F4628)/F4628*M$3</f>
        <v>5.01486864563499E-005</v>
      </c>
      <c r="N4629" s="10" t="n">
        <f aca="false">(G4629-G4628)/G4628*N$3</f>
        <v>-0.000783662626598027</v>
      </c>
      <c r="O4629" s="10" t="n">
        <f aca="false">(H4629-H4628)/H4628*O$3</f>
        <v>0.000980258981564114</v>
      </c>
      <c r="P4629" s="10" t="n">
        <f aca="false">(I4629-I4628)/I4628*P$3</f>
        <v>0</v>
      </c>
      <c r="Q4629" s="18" t="n">
        <f aca="false">SUM(J4629:P4629)</f>
        <v>-0.00299368027109119</v>
      </c>
    </row>
    <row r="4630" customFormat="false" ht="12.8" hidden="false" customHeight="false" outlineLevel="0" collapsed="false">
      <c r="A4630" s="0" t="n">
        <v>4627</v>
      </c>
      <c r="B4630" s="8" t="n">
        <v>43249</v>
      </c>
      <c r="C4630" s="0" t="n">
        <v>2689.86</v>
      </c>
      <c r="D4630" s="0" t="n">
        <v>21350.88</v>
      </c>
      <c r="E4630" s="0" t="n">
        <v>1298.77</v>
      </c>
      <c r="F4630" s="0" t="n">
        <v>1126.25</v>
      </c>
      <c r="G4630" s="0" t="n">
        <v>1176.48</v>
      </c>
      <c r="H4630" s="0" t="n">
        <v>227.3582</v>
      </c>
      <c r="I4630" s="5" t="n">
        <v>2180.98</v>
      </c>
      <c r="J4630" s="10" t="n">
        <f aca="false">(C4630-C4629)/C4629*J$3</f>
        <v>-0.002891049597072</v>
      </c>
      <c r="K4630" s="10" t="n">
        <f aca="false">(D4630-D4629)/D4629*K$3</f>
        <v>-0.00397906048004142</v>
      </c>
      <c r="L4630" s="10" t="n">
        <f aca="false">(E4630-E4629)/E4629*L$3</f>
        <v>-1.03922896908479E-005</v>
      </c>
      <c r="M4630" s="10" t="n">
        <f aca="false">(F4630-F4629)/F4629*M$3</f>
        <v>-0.00141820580474934</v>
      </c>
      <c r="N4630" s="10" t="n">
        <f aca="false">(G4630-G4629)/G4629*N$3</f>
        <v>-0.00156297064828141</v>
      </c>
      <c r="O4630" s="10" t="n">
        <f aca="false">(H4630-H4629)/H4629*O$3</f>
        <v>0.000872107791144716</v>
      </c>
      <c r="P4630" s="10" t="n">
        <f aca="false">(I4630-I4629)/I4629*P$3</f>
        <v>0.000951666805528552</v>
      </c>
      <c r="Q4630" s="18" t="n">
        <f aca="false">SUM(J4630:P4630)</f>
        <v>-0.00803790422316175</v>
      </c>
    </row>
    <row r="4631" customFormat="false" ht="12.8" hidden="false" customHeight="false" outlineLevel="0" collapsed="false">
      <c r="A4631" s="0" t="n">
        <v>4628</v>
      </c>
      <c r="B4631" s="8" t="n">
        <v>43250</v>
      </c>
      <c r="C4631" s="0" t="n">
        <v>2724.01</v>
      </c>
      <c r="D4631" s="0" t="n">
        <v>21797.82</v>
      </c>
      <c r="E4631" s="0" t="n">
        <v>1301.38</v>
      </c>
      <c r="F4631" s="0" t="n">
        <v>1112.75</v>
      </c>
      <c r="G4631" s="0" t="n">
        <v>1181.42</v>
      </c>
      <c r="H4631" s="0" t="n">
        <v>226.4555</v>
      </c>
      <c r="I4631" s="5" t="n">
        <v>2171.94</v>
      </c>
      <c r="J4631" s="10" t="n">
        <f aca="false">(C4631-C4630)/C4630*J$3</f>
        <v>0.00317395700891497</v>
      </c>
      <c r="K4631" s="10" t="n">
        <f aca="false">(D4631-D4630)/D4630*K$3</f>
        <v>0.00313996425440075</v>
      </c>
      <c r="L4631" s="10" t="n">
        <f aca="false">(E4631-E4630)/E4630*L$3</f>
        <v>0.000100479684624688</v>
      </c>
      <c r="M4631" s="10" t="n">
        <f aca="false">(F4631-F4630)/F4630*M$3</f>
        <v>-0.00179800221975583</v>
      </c>
      <c r="N4631" s="10" t="n">
        <f aca="false">(G4631-G4630)/G4630*N$3</f>
        <v>0.000419896640826878</v>
      </c>
      <c r="O4631" s="10" t="n">
        <f aca="false">(H4631-H4630)/H4630*O$3</f>
        <v>-0.000794077363385187</v>
      </c>
      <c r="P4631" s="10" t="n">
        <f aca="false">(I4631-I4630)/I4630*P$3</f>
        <v>-0.00041449256756137</v>
      </c>
      <c r="Q4631" s="18" t="n">
        <f aca="false">SUM(J4631:P4631)</f>
        <v>0.0038277254380649</v>
      </c>
    </row>
    <row r="4632" customFormat="false" ht="12.8" hidden="false" customHeight="false" outlineLevel="0" collapsed="false">
      <c r="A4632" s="0" t="n">
        <v>4629</v>
      </c>
      <c r="B4632" s="8" t="n">
        <v>43251</v>
      </c>
      <c r="C4632" s="0" t="n">
        <v>2705.27</v>
      </c>
      <c r="D4632" s="0" t="n">
        <v>21784.18</v>
      </c>
      <c r="E4632" s="0" t="n">
        <v>1298.51</v>
      </c>
      <c r="F4632" s="0" t="n">
        <v>1120.71</v>
      </c>
      <c r="G4632" s="0" t="n">
        <v>1171.46</v>
      </c>
      <c r="H4632" s="0" t="n">
        <v>226.7538</v>
      </c>
      <c r="I4632" s="5" t="n">
        <v>2174.68</v>
      </c>
      <c r="J4632" s="10" t="n">
        <f aca="false">(C4632-C4631)/C4631*J$3</f>
        <v>-0.00171989089614211</v>
      </c>
      <c r="K4632" s="10" t="n">
        <f aca="false">(D4632-D4631)/D4631*K$3</f>
        <v>-9.38625972688972E-005</v>
      </c>
      <c r="L4632" s="10" t="n">
        <f aca="false">(E4632-E4631)/E4631*L$3</f>
        <v>-0.000110267562126363</v>
      </c>
      <c r="M4632" s="10" t="n">
        <f aca="false">(F4632-F4631)/F4631*M$3</f>
        <v>0.00107301729948327</v>
      </c>
      <c r="N4632" s="10" t="n">
        <f aca="false">(G4632-G4631)/G4631*N$3</f>
        <v>-0.000843053274872614</v>
      </c>
      <c r="O4632" s="10" t="n">
        <f aca="false">(H4632-H4631)/H4631*O$3</f>
        <v>0.000263451318250174</v>
      </c>
      <c r="P4632" s="10" t="n">
        <f aca="false">(I4632-I4631)/I4631*P$3</f>
        <v>0.000126154497822213</v>
      </c>
      <c r="Q4632" s="18" t="n">
        <f aca="false">SUM(J4632:P4632)</f>
        <v>-0.00130445121485433</v>
      </c>
    </row>
    <row r="4633" customFormat="false" ht="12.8" hidden="false" customHeight="false" outlineLevel="0" collapsed="false">
      <c r="A4633" s="0" t="n">
        <v>4630</v>
      </c>
      <c r="B4633" s="8" t="n">
        <v>43252</v>
      </c>
      <c r="C4633" s="0" t="n">
        <v>2734.62</v>
      </c>
      <c r="D4633" s="0" t="n">
        <v>22109.55</v>
      </c>
      <c r="E4633" s="0" t="n">
        <v>1293.4</v>
      </c>
      <c r="F4633" s="0" t="n">
        <v>1130.22</v>
      </c>
      <c r="G4633" s="0" t="n">
        <v>1184.96</v>
      </c>
      <c r="H4633" s="0" t="n">
        <v>225.9648</v>
      </c>
      <c r="I4633" s="5" t="n">
        <v>2166.15</v>
      </c>
      <c r="J4633" s="10" t="n">
        <f aca="false">(C4633-C4632)/C4632*J$3</f>
        <v>0.00271229858757166</v>
      </c>
      <c r="K4633" s="10" t="n">
        <f aca="false">(D4633-D4632)/D4632*K$3</f>
        <v>0.00224041024266233</v>
      </c>
      <c r="L4633" s="10" t="n">
        <f aca="false">(E4633-E4632)/E4632*L$3</f>
        <v>-0.000196763983334741</v>
      </c>
      <c r="M4633" s="10" t="n">
        <f aca="false">(F4633-F4632)/F4632*M$3</f>
        <v>0.00127285381588457</v>
      </c>
      <c r="N4633" s="10" t="n">
        <f aca="false">(G4633-G4632)/G4632*N$3</f>
        <v>0.00115240810612398</v>
      </c>
      <c r="O4633" s="10" t="n">
        <f aca="false">(H4633-H4632)/H4632*O$3</f>
        <v>-0.000695908954998783</v>
      </c>
      <c r="P4633" s="10" t="n">
        <f aca="false">(I4633-I4632)/I4632*P$3</f>
        <v>-0.000392241617157455</v>
      </c>
      <c r="Q4633" s="18" t="n">
        <f aca="false">SUM(J4633:P4633)</f>
        <v>0.00609305619675156</v>
      </c>
    </row>
    <row r="4634" customFormat="false" ht="12.8" hidden="false" customHeight="false" outlineLevel="0" collapsed="false">
      <c r="A4634" s="0" t="n">
        <v>4631</v>
      </c>
      <c r="B4634" s="8" t="n">
        <v>43255</v>
      </c>
      <c r="C4634" s="0" t="n">
        <v>2746.87</v>
      </c>
      <c r="D4634" s="0" t="n">
        <v>22009.95</v>
      </c>
      <c r="E4634" s="0" t="n">
        <v>1292.02</v>
      </c>
      <c r="F4634" s="0" t="n">
        <v>1146.74</v>
      </c>
      <c r="G4634" s="0" t="n">
        <v>1189.9</v>
      </c>
      <c r="H4634" s="0" t="n">
        <v>225.3629</v>
      </c>
      <c r="I4634" s="5" t="n">
        <v>2161.23</v>
      </c>
      <c r="J4634" s="10" t="n">
        <f aca="false">(C4634-C4633)/C4633*J$3</f>
        <v>0.00111989965699073</v>
      </c>
      <c r="K4634" s="10" t="n">
        <f aca="false">(D4634-D4633)/D4633*K$3</f>
        <v>-0.000675726100259833</v>
      </c>
      <c r="L4634" s="10" t="n">
        <f aca="false">(E4634-E4633)/E4633*L$3</f>
        <v>-5.33477655790981E-005</v>
      </c>
      <c r="M4634" s="10" t="n">
        <f aca="false">(F4634-F4633)/F4633*M$3</f>
        <v>0.00219249349684132</v>
      </c>
      <c r="N4634" s="10" t="n">
        <f aca="false">(G4634-G4633)/G4633*N$3</f>
        <v>0.000416891709424795</v>
      </c>
      <c r="O4634" s="10" t="n">
        <f aca="false">(H4634-H4633)/H4633*O$3</f>
        <v>-0.000532737842354208</v>
      </c>
      <c r="P4634" s="10" t="n">
        <f aca="false">(I4634-I4633)/I4633*P$3</f>
        <v>-0.000227131085104913</v>
      </c>
      <c r="Q4634" s="18" t="n">
        <f aca="false">SUM(J4634:P4634)</f>
        <v>0.0022403420699588</v>
      </c>
    </row>
    <row r="4635" customFormat="false" ht="12.8" hidden="false" customHeight="false" outlineLevel="0" collapsed="false">
      <c r="A4635" s="0" t="n">
        <v>4632</v>
      </c>
      <c r="B4635" s="8" t="n">
        <v>43256</v>
      </c>
      <c r="C4635" s="0" t="n">
        <v>2748.8</v>
      </c>
      <c r="D4635" s="0" t="n">
        <v>21750.15</v>
      </c>
      <c r="E4635" s="0" t="n">
        <v>1296.4</v>
      </c>
      <c r="F4635" s="0" t="n">
        <v>1144.44</v>
      </c>
      <c r="G4635" s="0" t="n">
        <v>1187.09</v>
      </c>
      <c r="H4635" s="0" t="n">
        <v>225.8678</v>
      </c>
      <c r="I4635" s="5" t="n">
        <v>2163.48</v>
      </c>
      <c r="J4635" s="10" t="n">
        <f aca="false">(C4635-C4634)/C4634*J$3</f>
        <v>0.000175654472181091</v>
      </c>
      <c r="K4635" s="10" t="n">
        <f aca="false">(D4635-D4634)/D4634*K$3</f>
        <v>-0.00177056285907055</v>
      </c>
      <c r="L4635" s="10" t="n">
        <f aca="false">(E4635-E4634)/E4634*L$3</f>
        <v>0.000169502020092572</v>
      </c>
      <c r="M4635" s="10" t="n">
        <f aca="false">(F4635-F4634)/F4634*M$3</f>
        <v>-0.00030085285243385</v>
      </c>
      <c r="N4635" s="10" t="n">
        <f aca="false">(G4635-G4634)/G4634*N$3</f>
        <v>-0.000236154298680576</v>
      </c>
      <c r="O4635" s="10" t="n">
        <f aca="false">(H4635-H4634)/H4634*O$3</f>
        <v>0.000448077301099686</v>
      </c>
      <c r="P4635" s="10" t="n">
        <f aca="false">(I4635-I4634)/I4634*P$3</f>
        <v>0.000104107383295623</v>
      </c>
      <c r="Q4635" s="18" t="n">
        <f aca="false">SUM(J4635:P4635)</f>
        <v>-0.001410228833516</v>
      </c>
    </row>
    <row r="4636" customFormat="false" ht="12.8" hidden="false" customHeight="false" outlineLevel="0" collapsed="false">
      <c r="A4636" s="0" t="n">
        <v>4633</v>
      </c>
      <c r="B4636" s="8" t="n">
        <v>43257</v>
      </c>
      <c r="C4636" s="0" t="n">
        <v>2772.35</v>
      </c>
      <c r="D4636" s="0" t="n">
        <v>21807.59</v>
      </c>
      <c r="E4636" s="0" t="n">
        <v>1296.4</v>
      </c>
      <c r="F4636" s="0" t="n">
        <v>1150.17</v>
      </c>
      <c r="G4636" s="0" t="n">
        <v>1188.51</v>
      </c>
      <c r="H4636" s="0" t="n">
        <v>224.6662</v>
      </c>
      <c r="I4636" s="5" t="n">
        <v>2157.04</v>
      </c>
      <c r="J4636" s="10" t="n">
        <f aca="false">(C4636-C4635)/C4635*J$3</f>
        <v>0.00214184371362046</v>
      </c>
      <c r="K4636" s="10" t="n">
        <f aca="false">(D4636-D4635)/D4635*K$3</f>
        <v>0.000396135199067584</v>
      </c>
      <c r="L4636" s="10" t="n">
        <f aca="false">(E4636-E4635)/E4635*L$3</f>
        <v>0</v>
      </c>
      <c r="M4636" s="10" t="n">
        <f aca="false">(F4636-F4635)/F4635*M$3</f>
        <v>0.000751022334067319</v>
      </c>
      <c r="N4636" s="10" t="n">
        <f aca="false">(G4636-G4635)/G4635*N$3</f>
        <v>0.000119620247832942</v>
      </c>
      <c r="O4636" s="10" t="n">
        <f aca="false">(H4636-H4635)/H4635*O$3</f>
        <v>-0.00106398521613084</v>
      </c>
      <c r="P4636" s="10" t="n">
        <f aca="false">(I4636-I4635)/I4635*P$3</f>
        <v>-0.000297668571005974</v>
      </c>
      <c r="Q4636" s="18" t="n">
        <f aca="false">SUM(J4636:P4636)</f>
        <v>0.0020469677074515</v>
      </c>
    </row>
    <row r="4637" customFormat="false" ht="12.8" hidden="false" customHeight="false" outlineLevel="0" collapsed="false">
      <c r="A4637" s="0" t="n">
        <v>4634</v>
      </c>
      <c r="B4637" s="8" t="n">
        <v>43258</v>
      </c>
      <c r="C4637" s="0" t="n">
        <v>2770.37</v>
      </c>
      <c r="D4637" s="0" t="n">
        <v>21767.6</v>
      </c>
      <c r="E4637" s="0" t="n">
        <v>1297.18</v>
      </c>
      <c r="F4637" s="0" t="n">
        <v>1149.68</v>
      </c>
      <c r="G4637" s="0" t="n">
        <v>1187.57</v>
      </c>
      <c r="H4637" s="0" t="n">
        <v>224.1754</v>
      </c>
      <c r="I4637" s="5" t="n">
        <v>2162.4</v>
      </c>
      <c r="J4637" s="10" t="n">
        <f aca="false">(C4637-C4636)/C4636*J$3</f>
        <v>-0.000178548884520354</v>
      </c>
      <c r="K4637" s="10" t="n">
        <f aca="false">(D4637-D4636)/D4636*K$3</f>
        <v>-0.000275064782490878</v>
      </c>
      <c r="L4637" s="10" t="n">
        <f aca="false">(E4637-E4636)/E4636*L$3</f>
        <v>3.00833076211035E-005</v>
      </c>
      <c r="M4637" s="10" t="n">
        <f aca="false">(F4637-F4636)/F4636*M$3</f>
        <v>-6.39035968595958E-005</v>
      </c>
      <c r="N4637" s="10" t="n">
        <f aca="false">(G4637-G4636)/G4636*N$3</f>
        <v>-7.90906260780351E-005</v>
      </c>
      <c r="O4637" s="10" t="n">
        <f aca="false">(H4637-H4636)/H4636*O$3</f>
        <v>-0.000436914854125816</v>
      </c>
      <c r="P4637" s="10" t="n">
        <f aca="false">(I4637-I4636)/I4636*P$3</f>
        <v>0.000248488669658427</v>
      </c>
      <c r="Q4637" s="18" t="n">
        <f aca="false">SUM(J4637:P4637)</f>
        <v>-0.000754950766795149</v>
      </c>
    </row>
    <row r="4638" customFormat="false" ht="12.8" hidden="false" customHeight="false" outlineLevel="0" collapsed="false">
      <c r="A4638" s="0" t="n">
        <v>4635</v>
      </c>
      <c r="B4638" s="8" t="n">
        <v>43259</v>
      </c>
      <c r="C4638" s="0" t="n">
        <v>2779.03</v>
      </c>
      <c r="D4638" s="0" t="n">
        <v>21355.98</v>
      </c>
      <c r="E4638" s="0" t="n">
        <v>1298.17</v>
      </c>
      <c r="F4638" s="0" t="n">
        <v>1135.39</v>
      </c>
      <c r="G4638" s="0" t="n">
        <v>1183.45</v>
      </c>
      <c r="H4638" s="0" t="n">
        <v>224.992</v>
      </c>
      <c r="I4638" s="5" t="n">
        <v>2162.64</v>
      </c>
      <c r="J4638" s="10" t="n">
        <f aca="false">(C4638-C4637)/C4637*J$3</f>
        <v>0.000781484061695758</v>
      </c>
      <c r="K4638" s="10" t="n">
        <f aca="false">(D4638-D4637)/D4637*K$3</f>
        <v>-0.00283646336757382</v>
      </c>
      <c r="L4638" s="10" t="n">
        <f aca="false">(E4638-E4637)/E4637*L$3</f>
        <v>3.81597002729E-005</v>
      </c>
      <c r="M4638" s="10" t="n">
        <f aca="false">(F4638-F4637)/F4637*M$3</f>
        <v>-0.00186443184190383</v>
      </c>
      <c r="N4638" s="10" t="n">
        <f aca="false">(G4638-G4637)/G4637*N$3</f>
        <v>-0.000346926917992193</v>
      </c>
      <c r="O4638" s="10" t="n">
        <f aca="false">(H4638-H4637)/H4637*O$3</f>
        <v>0.000728536672623307</v>
      </c>
      <c r="P4638" s="10" t="n">
        <f aca="false">(I4638-I4637)/I4637*P$3</f>
        <v>1.10987791342851E-005</v>
      </c>
      <c r="Q4638" s="18" t="n">
        <f aca="false">SUM(J4638:P4638)</f>
        <v>-0.00348854291374359</v>
      </c>
    </row>
    <row r="4639" customFormat="false" ht="12.8" hidden="false" customHeight="false" outlineLevel="0" collapsed="false">
      <c r="A4639" s="0" t="n">
        <v>4636</v>
      </c>
      <c r="B4639" s="8" t="n">
        <v>43262</v>
      </c>
      <c r="C4639" s="0" t="n">
        <v>2782</v>
      </c>
      <c r="D4639" s="0" t="n">
        <v>22086.2</v>
      </c>
      <c r="E4639" s="0" t="n">
        <v>1300.49</v>
      </c>
      <c r="F4639" s="0" t="n">
        <v>1139.46</v>
      </c>
      <c r="G4639" s="0" t="n">
        <v>1193.96</v>
      </c>
      <c r="H4639" s="0" t="n">
        <v>224.2057</v>
      </c>
      <c r="I4639" s="5" t="n">
        <v>2160.3</v>
      </c>
      <c r="J4639" s="10" t="n">
        <f aca="false">(C4639-C4638)/C4638*J$3</f>
        <v>0.000267179555456382</v>
      </c>
      <c r="K4639" s="10" t="n">
        <f aca="false">(D4639-D4638)/D4638*K$3</f>
        <v>0.00512891471147661</v>
      </c>
      <c r="L4639" s="10" t="n">
        <f aca="false">(E4639-E4638)/E4638*L$3</f>
        <v>8.93565557669618E-005</v>
      </c>
      <c r="M4639" s="10" t="n">
        <f aca="false">(F4639-F4638)/F4638*M$3</f>
        <v>0.000537700701961432</v>
      </c>
      <c r="N4639" s="10" t="n">
        <f aca="false">(G4639-G4638)/G4638*N$3</f>
        <v>0.000888081456757784</v>
      </c>
      <c r="O4639" s="10" t="n">
        <f aca="false">(H4639-H4638)/H4638*O$3</f>
        <v>-0.000698958185179902</v>
      </c>
      <c r="P4639" s="10" t="n">
        <f aca="false">(I4639-I4638)/I4638*P$3</f>
        <v>-0.000108201087559635</v>
      </c>
      <c r="Q4639" s="18" t="n">
        <f aca="false">SUM(J4639:P4639)</f>
        <v>0.00610407370867963</v>
      </c>
    </row>
    <row r="4640" customFormat="false" ht="12.8" hidden="false" customHeight="false" outlineLevel="0" collapsed="false">
      <c r="A4640" s="0" t="n">
        <v>4637</v>
      </c>
      <c r="B4640" s="8" t="n">
        <v>43263</v>
      </c>
      <c r="C4640" s="0" t="n">
        <v>2786.85</v>
      </c>
      <c r="D4640" s="0" t="n">
        <v>22119.76</v>
      </c>
      <c r="E4640" s="0" t="n">
        <v>1295.97</v>
      </c>
      <c r="F4640" s="0" t="n">
        <v>1140.64</v>
      </c>
      <c r="G4640" s="0" t="n">
        <v>1192.38</v>
      </c>
      <c r="H4640" s="0" t="n">
        <v>224.2632</v>
      </c>
      <c r="I4640" s="5" t="n">
        <v>2160.27</v>
      </c>
      <c r="J4640" s="10" t="n">
        <f aca="false">(C4640-C4639)/C4639*J$3</f>
        <v>0.000435837526959014</v>
      </c>
      <c r="K4640" s="10" t="n">
        <f aca="false">(D4640-D4639)/D4639*K$3</f>
        <v>0.000227925129718994</v>
      </c>
      <c r="L4640" s="10" t="n">
        <f aca="false">(E4640-E4639)/E4639*L$3</f>
        <v>-0.000173780651908126</v>
      </c>
      <c r="M4640" s="10" t="n">
        <f aca="false">(F4640-F4639)/F4639*M$3</f>
        <v>0.000155336738455066</v>
      </c>
      <c r="N4640" s="10" t="n">
        <f aca="false">(G4640-G4639)/G4639*N$3</f>
        <v>-0.00013233274146537</v>
      </c>
      <c r="O4640" s="10" t="n">
        <f aca="false">(H4640-H4639)/H4639*O$3</f>
        <v>5.12921839186109E-005</v>
      </c>
      <c r="P4640" s="10" t="n">
        <f aca="false">(I4640-I4639)/I4639*P$3</f>
        <v>-1.3886960144517E-006</v>
      </c>
      <c r="Q4640" s="18" t="n">
        <f aca="false">SUM(J4640:P4640)</f>
        <v>0.000562889489663738</v>
      </c>
    </row>
    <row r="4641" customFormat="false" ht="12.8" hidden="false" customHeight="false" outlineLevel="0" collapsed="false">
      <c r="A4641" s="0" t="n">
        <v>4638</v>
      </c>
      <c r="B4641" s="8" t="n">
        <v>43264</v>
      </c>
      <c r="C4641" s="0" t="n">
        <v>2775.63</v>
      </c>
      <c r="D4641" s="0" t="n">
        <v>22216.18</v>
      </c>
      <c r="E4641" s="0" t="n">
        <v>1299.31</v>
      </c>
      <c r="F4641" s="0" t="n">
        <v>1135.68</v>
      </c>
      <c r="G4641" s="0" t="n">
        <v>1193.72</v>
      </c>
      <c r="H4641" s="0" t="n">
        <v>224.4566</v>
      </c>
      <c r="I4641" s="5" t="n">
        <v>2157.61</v>
      </c>
      <c r="J4641" s="10" t="n">
        <f aca="false">(C4641-C4640)/C4640*J$3</f>
        <v>-0.00100651272942568</v>
      </c>
      <c r="K4641" s="10" t="n">
        <f aca="false">(D4641-D4640)/D4640*K$3</f>
        <v>0.000653849770521935</v>
      </c>
      <c r="L4641" s="10" t="n">
        <f aca="false">(E4641-E4640)/E4640*L$3</f>
        <v>0.000128861007585049</v>
      </c>
      <c r="M4641" s="10" t="n">
        <f aca="false">(F4641-F4640)/F4640*M$3</f>
        <v>-0.000652265394866045</v>
      </c>
      <c r="N4641" s="10" t="n">
        <f aca="false">(G4641-G4640)/G4640*N$3</f>
        <v>0.000112380281453892</v>
      </c>
      <c r="O4641" s="10" t="n">
        <f aca="false">(H4641-H4640)/H4640*O$3</f>
        <v>0.000172475912231696</v>
      </c>
      <c r="P4641" s="10" t="n">
        <f aca="false">(I4641-I4640)/I4640*P$3</f>
        <v>-0.000123132756553572</v>
      </c>
      <c r="Q4641" s="18" t="n">
        <f aca="false">SUM(J4641:P4641)</f>
        <v>-0.000714343909052722</v>
      </c>
    </row>
    <row r="4642" customFormat="false" ht="12.8" hidden="false" customHeight="false" outlineLevel="0" collapsed="false">
      <c r="A4642" s="0" t="n">
        <v>4639</v>
      </c>
      <c r="B4642" s="8" t="n">
        <v>43265</v>
      </c>
      <c r="C4642" s="0" t="n">
        <v>2782.49</v>
      </c>
      <c r="D4642" s="0" t="n">
        <v>22486.32</v>
      </c>
      <c r="E4642" s="0" t="n">
        <v>1302.25</v>
      </c>
      <c r="F4642" s="0" t="n">
        <v>1125.71</v>
      </c>
      <c r="G4642" s="0" t="n">
        <v>1208.05</v>
      </c>
      <c r="H4642" s="0" t="n">
        <v>224.9186</v>
      </c>
      <c r="I4642" s="5" t="n">
        <v>2161.61</v>
      </c>
      <c r="J4642" s="10" t="n">
        <f aca="false">(C4642-C4641)/C4641*J$3</f>
        <v>0.000617877743070913</v>
      </c>
      <c r="K4642" s="10" t="n">
        <f aca="false">(D4642-D4641)/D4641*K$3</f>
        <v>0.00182394092953874</v>
      </c>
      <c r="L4642" s="10" t="n">
        <f aca="false">(E4642-E4641)/E4641*L$3</f>
        <v>0.000113136972700897</v>
      </c>
      <c r="M4642" s="10" t="n">
        <f aca="false">(F4642-F4641)/F4641*M$3</f>
        <v>-0.00131683220625529</v>
      </c>
      <c r="N4642" s="10" t="n">
        <f aca="false">(G4642-G4641)/G4641*N$3</f>
        <v>0.00120044901651978</v>
      </c>
      <c r="O4642" s="10" t="n">
        <f aca="false">(H4642-H4641)/H4641*O$3</f>
        <v>0.000411660873416054</v>
      </c>
      <c r="P4642" s="10" t="n">
        <f aca="false">(I4642-I4641)/I4641*P$3</f>
        <v>0.000185390316136837</v>
      </c>
      <c r="Q4642" s="18" t="n">
        <f aca="false">SUM(J4642:P4642)</f>
        <v>0.00303562364512793</v>
      </c>
    </row>
    <row r="4643" customFormat="false" ht="12.8" hidden="false" customHeight="false" outlineLevel="0" collapsed="false">
      <c r="A4643" s="0" t="n">
        <v>4640</v>
      </c>
      <c r="B4643" s="8" t="n">
        <v>43266</v>
      </c>
      <c r="C4643" s="0" t="n">
        <v>2779.66</v>
      </c>
      <c r="D4643" s="0" t="n">
        <v>22190.45</v>
      </c>
      <c r="E4643" s="0" t="n">
        <v>1278.94</v>
      </c>
      <c r="F4643" s="0" t="n">
        <v>1113.76</v>
      </c>
      <c r="G4643" s="0" t="n">
        <v>1200.84</v>
      </c>
      <c r="H4643" s="0" t="n">
        <v>225.1384</v>
      </c>
      <c r="I4643" s="5" t="n">
        <v>2164.15</v>
      </c>
      <c r="J4643" s="10" t="n">
        <f aca="false">(C4643-C4642)/C4642*J$3</f>
        <v>-0.000254268658647464</v>
      </c>
      <c r="K4643" s="10" t="n">
        <f aca="false">(D4643-D4642)/D4642*K$3</f>
        <v>-0.0019736666559935</v>
      </c>
      <c r="L4643" s="10" t="n">
        <f aca="false">(E4643-E4642)/E4642*L$3</f>
        <v>-0.000894989441351505</v>
      </c>
      <c r="M4643" s="10" t="n">
        <f aca="false">(F4643-F4642)/F4642*M$3</f>
        <v>-0.00159232839718934</v>
      </c>
      <c r="N4643" s="10" t="n">
        <f aca="false">(G4643-G4642)/G4642*N$3</f>
        <v>-0.000596829601423785</v>
      </c>
      <c r="O4643" s="10" t="n">
        <f aca="false">(H4643-H4642)/H4642*O$3</f>
        <v>0.000195448486696958</v>
      </c>
      <c r="P4643" s="10" t="n">
        <f aca="false">(I4643-I4642)/I4642*P$3</f>
        <v>0.000117505007841376</v>
      </c>
      <c r="Q4643" s="18" t="n">
        <f aca="false">SUM(J4643:P4643)</f>
        <v>-0.00499912926006726</v>
      </c>
    </row>
    <row r="4644" customFormat="false" ht="12.8" hidden="false" customHeight="false" outlineLevel="0" collapsed="false">
      <c r="A4644" s="0" t="n">
        <v>4641</v>
      </c>
      <c r="B4644" s="8" t="n">
        <v>43269</v>
      </c>
      <c r="C4644" s="0" t="n">
        <v>2773.75</v>
      </c>
      <c r="D4644" s="0" t="n">
        <v>22099.27</v>
      </c>
      <c r="E4644" s="0" t="n">
        <v>1278.32</v>
      </c>
      <c r="F4644" s="0" t="n">
        <v>1105.98</v>
      </c>
      <c r="G4644" s="0" t="n">
        <v>1188.54</v>
      </c>
      <c r="H4644" s="0" t="n">
        <v>225.0457</v>
      </c>
      <c r="I4644" s="5" t="n">
        <v>2164.11</v>
      </c>
      <c r="J4644" s="10" t="n">
        <f aca="false">(C4644-C4643)/C4643*J$3</f>
        <v>-0.000531539828612119</v>
      </c>
      <c r="K4644" s="10" t="n">
        <f aca="false">(D4644-D4643)/D4643*K$3</f>
        <v>-0.00061634622100949</v>
      </c>
      <c r="L4644" s="10" t="n">
        <f aca="false">(E4644-E4643)/E4643*L$3</f>
        <v>-2.42388227751153E-005</v>
      </c>
      <c r="M4644" s="10" t="n">
        <f aca="false">(F4644-F4643)/F4643*M$3</f>
        <v>-0.00104780203993679</v>
      </c>
      <c r="N4644" s="10" t="n">
        <f aca="false">(G4644-G4643)/G4643*N$3</f>
        <v>-0.00102428300189867</v>
      </c>
      <c r="O4644" s="10" t="n">
        <f aca="false">(H4644-H4643)/H4643*O$3</f>
        <v>-8.23493460022629E-005</v>
      </c>
      <c r="P4644" s="10" t="n">
        <f aca="false">(I4644-I4643)/I4643*P$3</f>
        <v>-1.84830071852522E-006</v>
      </c>
      <c r="Q4644" s="18" t="n">
        <f aca="false">SUM(J4644:P4644)</f>
        <v>-0.00332840756095297</v>
      </c>
    </row>
    <row r="4645" customFormat="false" ht="12.8" hidden="false" customHeight="false" outlineLevel="0" collapsed="false">
      <c r="A4645" s="0" t="n">
        <v>4642</v>
      </c>
      <c r="B4645" s="8" t="n">
        <v>43270</v>
      </c>
      <c r="C4645" s="0" t="n">
        <v>2762.59</v>
      </c>
      <c r="D4645" s="0" t="n">
        <v>22084.33</v>
      </c>
      <c r="E4645" s="0" t="n">
        <v>1274.66</v>
      </c>
      <c r="F4645" s="0" t="n">
        <v>1085.03</v>
      </c>
      <c r="G4645" s="0" t="n">
        <v>1178.21</v>
      </c>
      <c r="H4645" s="0" t="n">
        <v>225.554</v>
      </c>
      <c r="I4645" s="5" t="n">
        <v>2167.95</v>
      </c>
      <c r="J4645" s="10" t="n">
        <f aca="false">(C4645-C4644)/C4644*J$3</f>
        <v>-0.00100585849481747</v>
      </c>
      <c r="K4645" s="10" t="n">
        <f aca="false">(D4645-D4644)/D4644*K$3</f>
        <v>-0.000101406064544205</v>
      </c>
      <c r="L4645" s="10" t="n">
        <f aca="false">(E4645-E4644)/E4644*L$3</f>
        <v>-0.000143156643094055</v>
      </c>
      <c r="M4645" s="10" t="n">
        <f aca="false">(F4645-F4644)/F4644*M$3</f>
        <v>-0.00284137145337168</v>
      </c>
      <c r="N4645" s="10" t="n">
        <f aca="false">(G4645-G4644)/G4644*N$3</f>
        <v>-0.000869133558820059</v>
      </c>
      <c r="O4645" s="10" t="n">
        <f aca="false">(H4645-H4644)/H4644*O$3</f>
        <v>0.000451730470744379</v>
      </c>
      <c r="P4645" s="10" t="n">
        <f aca="false">(I4645-I4644)/I4644*P$3</f>
        <v>0.00017744014860611</v>
      </c>
      <c r="Q4645" s="18" t="n">
        <f aca="false">SUM(J4645:P4645)</f>
        <v>-0.00433175559529698</v>
      </c>
    </row>
    <row r="4646" customFormat="false" ht="12.8" hidden="false" customHeight="false" outlineLevel="0" collapsed="false">
      <c r="A4646" s="0" t="n">
        <v>4643</v>
      </c>
      <c r="B4646" s="8" t="n">
        <v>43271</v>
      </c>
      <c r="C4646" s="0" t="n">
        <v>2767.32</v>
      </c>
      <c r="D4646" s="0" t="n">
        <v>22120.58</v>
      </c>
      <c r="E4646" s="0" t="n">
        <v>1267.86</v>
      </c>
      <c r="F4646" s="0" t="n">
        <v>1093.26</v>
      </c>
      <c r="G4646" s="0" t="n">
        <v>1178.93</v>
      </c>
      <c r="H4646" s="0" t="n">
        <v>225.514</v>
      </c>
      <c r="I4646" s="5" t="n">
        <v>2164.14</v>
      </c>
      <c r="J4646" s="10" t="n">
        <f aca="false">(C4646-C4645)/C4645*J$3</f>
        <v>0.000428040353436451</v>
      </c>
      <c r="K4646" s="10" t="n">
        <f aca="false">(D4646-D4645)/D4645*K$3</f>
        <v>0.000246215302886707</v>
      </c>
      <c r="L4646" s="10" t="n">
        <f aca="false">(E4646-E4645)/E4645*L$3</f>
        <v>-0.000266737796745806</v>
      </c>
      <c r="M4646" s="10" t="n">
        <f aca="false">(F4646-F4645)/F4645*M$3</f>
        <v>0.00113775655972646</v>
      </c>
      <c r="N4646" s="10" t="n">
        <f aca="false">(G4646-G4645)/G4645*N$3</f>
        <v>6.1109649383389E-005</v>
      </c>
      <c r="O4646" s="10" t="n">
        <f aca="false">(H4646-H4645)/H4645*O$3</f>
        <v>-3.54682249040071E-005</v>
      </c>
      <c r="P4646" s="10" t="n">
        <f aca="false">(I4646-I4645)/I4645*P$3</f>
        <v>-0.000175742060471872</v>
      </c>
      <c r="Q4646" s="18" t="n">
        <f aca="false">SUM(J4646:P4646)</f>
        <v>0.00139517378331132</v>
      </c>
    </row>
    <row r="4647" customFormat="false" ht="12.8" hidden="false" customHeight="false" outlineLevel="0" collapsed="false">
      <c r="A4647" s="0" t="n">
        <v>4644</v>
      </c>
      <c r="B4647" s="8" t="n">
        <v>43272</v>
      </c>
      <c r="C4647" s="0" t="n">
        <v>2749.76</v>
      </c>
      <c r="D4647" s="0" t="n">
        <v>21673.11</v>
      </c>
      <c r="E4647" s="0" t="n">
        <v>1267.19</v>
      </c>
      <c r="F4647" s="0" t="n">
        <v>1080.19</v>
      </c>
      <c r="G4647" s="0" t="n">
        <v>1166.41</v>
      </c>
      <c r="H4647" s="0" t="n">
        <v>226.1123</v>
      </c>
      <c r="I4647" s="5" t="n">
        <v>2167.51</v>
      </c>
      <c r="J4647" s="10" t="n">
        <f aca="false">(C4647-C4646)/C4646*J$3</f>
        <v>-0.00158637237471633</v>
      </c>
      <c r="K4647" s="10" t="n">
        <f aca="false">(D4647-D4646)/D4646*K$3</f>
        <v>-0.00303430108975444</v>
      </c>
      <c r="L4647" s="10" t="n">
        <f aca="false">(E4647-E4646)/E4646*L$3</f>
        <v>-2.64224756676544E-005</v>
      </c>
      <c r="M4647" s="10" t="n">
        <f aca="false">(F4647-F4646)/F4646*M$3</f>
        <v>-0.00179326052357169</v>
      </c>
      <c r="N4647" s="10" t="n">
        <f aca="false">(G4647-G4646)/G4646*N$3</f>
        <v>-0.00106197993095434</v>
      </c>
      <c r="O4647" s="10" t="n">
        <f aca="false">(H4647-H4646)/H4646*O$3</f>
        <v>0.000530610072988812</v>
      </c>
      <c r="P4647" s="10" t="n">
        <f aca="false">(I4647-I4646)/I4646*P$3</f>
        <v>0.000155720055079632</v>
      </c>
      <c r="Q4647" s="18" t="n">
        <f aca="false">SUM(J4647:P4647)</f>
        <v>-0.006816006266596</v>
      </c>
    </row>
    <row r="4648" customFormat="false" ht="12.8" hidden="false" customHeight="false" outlineLevel="0" collapsed="false">
      <c r="A4648" s="0" t="n">
        <v>4645</v>
      </c>
      <c r="B4648" s="8" t="n">
        <v>43273</v>
      </c>
      <c r="C4648" s="0" t="n">
        <v>2754.88</v>
      </c>
      <c r="D4648" s="0" t="n">
        <v>21888.47</v>
      </c>
      <c r="E4648" s="0" t="n">
        <v>1270.56</v>
      </c>
      <c r="F4648" s="0" t="n">
        <v>1088</v>
      </c>
      <c r="G4648" s="0" t="n">
        <v>1177.27</v>
      </c>
      <c r="H4648" s="0" t="n">
        <v>226.075</v>
      </c>
      <c r="I4648" s="5" t="n">
        <v>2167.35</v>
      </c>
      <c r="J4648" s="10" t="n">
        <f aca="false">(C4648-C4647)/C4647*J$3</f>
        <v>0.000465495170487596</v>
      </c>
      <c r="K4648" s="10" t="n">
        <f aca="false">(D4648-D4647)/D4647*K$3</f>
        <v>0.00149051059123495</v>
      </c>
      <c r="L4648" s="10" t="n">
        <f aca="false">(E4648-E4647)/E4647*L$3</f>
        <v>0.000132971377615034</v>
      </c>
      <c r="M4648" s="10" t="n">
        <f aca="false">(F4648-F4647)/F4647*M$3</f>
        <v>0.00108453142502707</v>
      </c>
      <c r="N4648" s="10" t="n">
        <f aca="false">(G4648-G4647)/G4647*N$3</f>
        <v>0.000931061976491963</v>
      </c>
      <c r="O4648" s="10" t="n">
        <f aca="false">(H4648-H4647)/H4647*O$3</f>
        <v>-3.29924555187985E-005</v>
      </c>
      <c r="P4648" s="10" t="n">
        <f aca="false">(I4648-I4647)/I4647*P$3</f>
        <v>-7.38174218344133E-006</v>
      </c>
      <c r="Q4648" s="18" t="n">
        <f aca="false">SUM(J4648:P4648)</f>
        <v>0.00406419634315437</v>
      </c>
    </row>
    <row r="4649" customFormat="false" ht="12.8" hidden="false" customHeight="false" outlineLevel="0" collapsed="false">
      <c r="A4649" s="0" t="n">
        <v>4646</v>
      </c>
      <c r="B4649" s="8" t="n">
        <v>43276</v>
      </c>
      <c r="C4649" s="0" t="n">
        <v>2717.07</v>
      </c>
      <c r="D4649" s="0" t="n">
        <v>21355.19</v>
      </c>
      <c r="E4649" s="0" t="n">
        <v>1265.64</v>
      </c>
      <c r="F4649" s="0" t="n">
        <v>1071.06</v>
      </c>
      <c r="G4649" s="0" t="n">
        <v>1153.28</v>
      </c>
      <c r="H4649" s="0" t="n">
        <v>226.2326</v>
      </c>
      <c r="I4649" s="5" t="n">
        <v>2170.77</v>
      </c>
      <c r="J4649" s="10" t="n">
        <f aca="false">(C4649-C4648)/C4648*J$3</f>
        <v>-0.00343118393541642</v>
      </c>
      <c r="K4649" s="10" t="n">
        <f aca="false">(D4649-D4648)/D4648*K$3</f>
        <v>-0.00365452678967513</v>
      </c>
      <c r="L4649" s="10" t="n">
        <f aca="false">(E4649-E4648)/E4648*L$3</f>
        <v>-0.000193615413675853</v>
      </c>
      <c r="M4649" s="10" t="n">
        <f aca="false">(F4649-F4648)/F4648*M$3</f>
        <v>-0.00233547794117648</v>
      </c>
      <c r="N4649" s="10" t="n">
        <f aca="false">(G4649-G4648)/G4648*N$3</f>
        <v>-0.00203776533845252</v>
      </c>
      <c r="O4649" s="10" t="n">
        <f aca="false">(H4649-H4648)/H4648*O$3</f>
        <v>0.000139422757934316</v>
      </c>
      <c r="P4649" s="10" t="n">
        <f aca="false">(I4649-I4648)/I4648*P$3</f>
        <v>0.000157796387293242</v>
      </c>
      <c r="Q4649" s="18" t="n">
        <f aca="false">SUM(J4649:P4649)</f>
        <v>-0.0113553502731688</v>
      </c>
    </row>
    <row r="4650" customFormat="false" ht="12.8" hidden="false" customHeight="false" outlineLevel="0" collapsed="false">
      <c r="A4650" s="0" t="n">
        <v>4647</v>
      </c>
      <c r="B4650" s="8" t="n">
        <v>43277</v>
      </c>
      <c r="C4650" s="0" t="n">
        <v>2723.06</v>
      </c>
      <c r="D4650" s="0" t="n">
        <v>21419.27</v>
      </c>
      <c r="E4650" s="0" t="n">
        <v>1259.04</v>
      </c>
      <c r="F4650" s="0" t="n">
        <v>1067.75</v>
      </c>
      <c r="G4650" s="0" t="n">
        <v>1152.93</v>
      </c>
      <c r="H4650" s="0" t="n">
        <v>226.0933</v>
      </c>
      <c r="I4650" s="5" t="n">
        <v>2170.33</v>
      </c>
      <c r="J4650" s="10" t="n">
        <f aca="false">(C4650-C4649)/C4649*J$3</f>
        <v>0.000551145167404574</v>
      </c>
      <c r="K4650" s="10" t="n">
        <f aca="false">(D4650-D4649)/D4649*K$3</f>
        <v>0.000450101357094002</v>
      </c>
      <c r="L4650" s="10" t="n">
        <f aca="false">(E4650-E4649)/E4649*L$3</f>
        <v>-0.00026073765051674</v>
      </c>
      <c r="M4650" s="10" t="n">
        <f aca="false">(F4650-F4649)/F4649*M$3</f>
        <v>-0.000463559464455765</v>
      </c>
      <c r="N4650" s="10" t="n">
        <f aca="false">(G4650-G4649)/G4649*N$3</f>
        <v>-3.03482241953306E-005</v>
      </c>
      <c r="O4650" s="10" t="n">
        <f aca="false">(H4650-H4649)/H4649*O$3</f>
        <v>-0.000123147592345216</v>
      </c>
      <c r="P4650" s="10" t="n">
        <f aca="false">(I4650-I4649)/I4649*P$3</f>
        <v>-2.02693053616944E-005</v>
      </c>
      <c r="Q4650" s="18" t="n">
        <f aca="false">SUM(J4650:P4650)</f>
        <v>0.00010318428762383</v>
      </c>
    </row>
    <row r="4651" customFormat="false" ht="12.8" hidden="false" customHeight="false" outlineLevel="0" collapsed="false">
      <c r="A4651" s="0" t="n">
        <v>4648</v>
      </c>
      <c r="B4651" s="8" t="n">
        <v>43278</v>
      </c>
      <c r="C4651" s="0" t="n">
        <v>2699.63</v>
      </c>
      <c r="D4651" s="0" t="n">
        <v>21557.91</v>
      </c>
      <c r="E4651" s="0" t="n">
        <v>1252.35</v>
      </c>
      <c r="F4651" s="0" t="n">
        <v>1052.12</v>
      </c>
      <c r="G4651" s="0" t="n">
        <v>1161.81</v>
      </c>
      <c r="H4651" s="0" t="n">
        <v>226.4821</v>
      </c>
      <c r="I4651" s="5" t="n">
        <v>2177.38</v>
      </c>
      <c r="J4651" s="10" t="n">
        <f aca="false">(C4651-C4650)/C4650*J$3</f>
        <v>-0.00215107269028224</v>
      </c>
      <c r="K4651" s="10" t="n">
        <f aca="false">(D4651-D4650)/D4650*K$3</f>
        <v>0.000970901435949961</v>
      </c>
      <c r="L4651" s="10" t="n">
        <f aca="false">(E4651-E4650)/E4650*L$3</f>
        <v>-0.000265678612276022</v>
      </c>
      <c r="M4651" s="10" t="n">
        <f aca="false">(F4651-F4650)/F4650*M$3</f>
        <v>-0.0021957387028799</v>
      </c>
      <c r="N4651" s="10" t="n">
        <f aca="false">(G4651-G4650)/G4650*N$3</f>
        <v>0.000770211547969077</v>
      </c>
      <c r="O4651" s="10" t="n">
        <f aca="false">(H4651-H4650)/H4650*O$3</f>
        <v>0.00034392881168969</v>
      </c>
      <c r="P4651" s="10" t="n">
        <f aca="false">(I4651-I4650)/I4650*P$3</f>
        <v>0.000324835393695898</v>
      </c>
      <c r="Q4651" s="18" t="n">
        <f aca="false">SUM(J4651:P4651)</f>
        <v>-0.00220261281613354</v>
      </c>
    </row>
    <row r="4652" customFormat="false" ht="12.8" hidden="false" customHeight="false" outlineLevel="0" collapsed="false">
      <c r="A4652" s="0" t="n">
        <v>4649</v>
      </c>
      <c r="B4652" s="8" t="n">
        <v>43279</v>
      </c>
      <c r="C4652" s="0" t="n">
        <v>2716.31</v>
      </c>
      <c r="D4652" s="0" t="n">
        <v>21432.34</v>
      </c>
      <c r="E4652" s="0" t="n">
        <v>1248.25</v>
      </c>
      <c r="F4652" s="0" t="n">
        <v>1046.71</v>
      </c>
      <c r="G4652" s="0" t="n">
        <v>1151.6</v>
      </c>
      <c r="H4652" s="0" t="n">
        <v>226.7473</v>
      </c>
      <c r="I4652" s="5" t="n">
        <v>2175.36</v>
      </c>
      <c r="J4652" s="10" t="n">
        <f aca="false">(C4652-C4651)/C4651*J$3</f>
        <v>0.00154465611954229</v>
      </c>
      <c r="K4652" s="10" t="n">
        <f aca="false">(D4652-D4651)/D4651*K$3</f>
        <v>-0.00087371642241757</v>
      </c>
      <c r="L4652" s="10" t="n">
        <f aca="false">(E4652-E4651)/E4651*L$3</f>
        <v>-0.000163692258553915</v>
      </c>
      <c r="M4652" s="10" t="n">
        <f aca="false">(F4652-F4651)/F4651*M$3</f>
        <v>-0.000771299851727919</v>
      </c>
      <c r="N4652" s="10" t="n">
        <f aca="false">(G4652-G4651)/G4651*N$3</f>
        <v>-0.000878801180915988</v>
      </c>
      <c r="O4652" s="10" t="n">
        <f aca="false">(H4652-H4651)/H4651*O$3</f>
        <v>0.000234190693215926</v>
      </c>
      <c r="P4652" s="10" t="n">
        <f aca="false">(I4652-I4651)/I4651*P$3</f>
        <v>-9.27720471392215E-005</v>
      </c>
      <c r="Q4652" s="18" t="n">
        <f aca="false">SUM(J4652:P4652)</f>
        <v>-0.0010014349479964</v>
      </c>
    </row>
    <row r="4653" customFormat="false" ht="12.8" hidden="false" customHeight="false" outlineLevel="0" collapsed="false">
      <c r="A4653" s="0" t="n">
        <v>4650</v>
      </c>
      <c r="B4653" s="8" t="n">
        <v>43280</v>
      </c>
      <c r="C4653" s="0" t="n">
        <v>2718.37</v>
      </c>
      <c r="D4653" s="0" t="n">
        <v>21626.27</v>
      </c>
      <c r="E4653" s="0" t="n">
        <v>1252.6</v>
      </c>
      <c r="F4653" s="0" t="n">
        <v>1069.52</v>
      </c>
      <c r="G4653" s="0" t="n">
        <v>1161.32</v>
      </c>
      <c r="H4653" s="0" t="n">
        <v>226.9662</v>
      </c>
      <c r="I4653" s="5" t="n">
        <v>2175.13</v>
      </c>
      <c r="J4653" s="10" t="n">
        <f aca="false">(C4653-C4652)/C4652*J$3</f>
        <v>0.000189595443818999</v>
      </c>
      <c r="K4653" s="10" t="n">
        <f aca="false">(D4653-D4652)/D4652*K$3</f>
        <v>0.00135727130122049</v>
      </c>
      <c r="L4653" s="10" t="n">
        <f aca="false">(E4653-E4652)/E4652*L$3</f>
        <v>0.000174243941518122</v>
      </c>
      <c r="M4653" s="10" t="n">
        <f aca="false">(F4653-F4652)/F4652*M$3</f>
        <v>0.00326881371153423</v>
      </c>
      <c r="N4653" s="10" t="n">
        <f aca="false">(G4653-G4652)/G4652*N$3</f>
        <v>0.000844043070510596</v>
      </c>
      <c r="O4653" s="10" t="n">
        <f aca="false">(H4653-H4652)/H4652*O$3</f>
        <v>0.000193078374031347</v>
      </c>
      <c r="P4653" s="10" t="n">
        <f aca="false">(I4653-I4652)/I4652*P$3</f>
        <v>-1.05729626360703E-005</v>
      </c>
      <c r="Q4653" s="18" t="n">
        <f aca="false">SUM(J4653:P4653)</f>
        <v>0.00601647287999772</v>
      </c>
    </row>
    <row r="4654" customFormat="false" ht="12.8" hidden="false" customHeight="false" outlineLevel="0" collapsed="false">
      <c r="A4654" s="0" t="n">
        <v>4651</v>
      </c>
      <c r="B4654" s="8" t="n">
        <v>43283</v>
      </c>
      <c r="C4654" s="0" t="n">
        <v>2726.71</v>
      </c>
      <c r="D4654" s="0" t="n">
        <v>21427.2</v>
      </c>
      <c r="E4654" s="0" t="n">
        <v>1242.04</v>
      </c>
      <c r="F4654" s="0" t="n">
        <v>1059.32</v>
      </c>
      <c r="G4654" s="0" t="n">
        <v>1152.96</v>
      </c>
      <c r="H4654" s="0" t="n">
        <v>227.1003</v>
      </c>
      <c r="I4654" s="5" t="n">
        <v>2173.59</v>
      </c>
      <c r="J4654" s="10" t="n">
        <f aca="false">(C4654-C4653)/C4653*J$3</f>
        <v>0.000767003755927279</v>
      </c>
      <c r="K4654" s="10" t="n">
        <f aca="false">(D4654-D4653)/D4653*K$3</f>
        <v>-0.00138075128073403</v>
      </c>
      <c r="L4654" s="10" t="n">
        <f aca="false">(E4654-E4653)/E4653*L$3</f>
        <v>-0.000421523231678107</v>
      </c>
      <c r="M4654" s="10" t="n">
        <f aca="false">(F4654-F4653)/F4653*M$3</f>
        <v>-0.00143054828334207</v>
      </c>
      <c r="N4654" s="10" t="n">
        <f aca="false">(G4654-G4653)/G4653*N$3</f>
        <v>-0.000719870492198524</v>
      </c>
      <c r="O4654" s="10" t="n">
        <f aca="false">(H4654-H4653)/H4653*O$3</f>
        <v>0.000118167374701623</v>
      </c>
      <c r="P4654" s="10" t="n">
        <f aca="false">(I4654-I4653)/I4653*P$3</f>
        <v>-7.08003659551366E-005</v>
      </c>
      <c r="Q4654" s="18" t="n">
        <f aca="false">SUM(J4654:P4654)</f>
        <v>-0.00313832252327896</v>
      </c>
    </row>
    <row r="4655" customFormat="false" ht="12.8" hidden="false" customHeight="false" outlineLevel="0" collapsed="false">
      <c r="A4655" s="0" t="n">
        <v>4652</v>
      </c>
      <c r="B4655" s="8" t="n">
        <v>43284</v>
      </c>
      <c r="C4655" s="0" t="n">
        <v>2713.22</v>
      </c>
      <c r="D4655" s="0" t="n">
        <v>21764.16</v>
      </c>
      <c r="E4655" s="0" t="n">
        <v>1252.73</v>
      </c>
      <c r="F4655" s="0" t="n">
        <v>1057.7</v>
      </c>
      <c r="G4655" s="0" t="n">
        <v>1162.94</v>
      </c>
      <c r="H4655" s="0" t="n">
        <v>227.2599</v>
      </c>
      <c r="I4655" s="5" t="n">
        <v>2176.93</v>
      </c>
      <c r="J4655" s="10" t="n">
        <f aca="false">(C4655-C4654)/C4654*J$3</f>
        <v>-0.00123683853435094</v>
      </c>
      <c r="K4655" s="10" t="n">
        <f aca="false">(D4655-D4654)/D4654*K$3</f>
        <v>0.00235887096774193</v>
      </c>
      <c r="L4655" s="10" t="n">
        <f aca="false">(E4655-E4654)/E4654*L$3</f>
        <v>0.00043034040771634</v>
      </c>
      <c r="M4655" s="10" t="n">
        <f aca="false">(F4655-F4654)/F4654*M$3</f>
        <v>-0.00022939244043347</v>
      </c>
      <c r="N4655" s="10" t="n">
        <f aca="false">(G4655-G4654)/G4654*N$3</f>
        <v>0.000865598112683876</v>
      </c>
      <c r="O4655" s="10" t="n">
        <f aca="false">(H4655-H4654)/H4654*O$3</f>
        <v>0.000140554635991219</v>
      </c>
      <c r="P4655" s="10" t="n">
        <f aca="false">(I4655-I4654)/I4654*P$3</f>
        <v>0.000153662834297162</v>
      </c>
      <c r="Q4655" s="18" t="n">
        <f aca="false">SUM(J4655:P4655)</f>
        <v>0.00248279598364611</v>
      </c>
    </row>
    <row r="4656" customFormat="false" ht="12.8" hidden="false" customHeight="false" outlineLevel="0" collapsed="false">
      <c r="A4656" s="0" t="n">
        <v>4653</v>
      </c>
      <c r="B4656" s="8" t="n">
        <v>43285</v>
      </c>
      <c r="C4656" s="0" t="n">
        <v>2713.22</v>
      </c>
      <c r="D4656" s="0" t="n">
        <v>21686.61</v>
      </c>
      <c r="E4656" s="0" t="n">
        <v>1254.99</v>
      </c>
      <c r="F4656" s="0" t="n">
        <v>1056.07</v>
      </c>
      <c r="G4656" s="0" t="n">
        <v>1164.03</v>
      </c>
      <c r="H4656" s="0" t="n">
        <v>226.9956</v>
      </c>
      <c r="I4656" s="5" t="n">
        <v>2176.93</v>
      </c>
      <c r="J4656" s="10" t="n">
        <f aca="false">(C4656-C4655)/C4655*J$3</f>
        <v>0</v>
      </c>
      <c r="K4656" s="10" t="n">
        <f aca="false">(D4656-D4655)/D4655*K$3</f>
        <v>-0.000534479621542935</v>
      </c>
      <c r="L4656" s="10" t="n">
        <f aca="false">(E4656-E4655)/E4655*L$3</f>
        <v>9.02029966553044E-005</v>
      </c>
      <c r="M4656" s="10" t="n">
        <f aca="false">(F4656-F4655)/F4655*M$3</f>
        <v>-0.000231161955185796</v>
      </c>
      <c r="N4656" s="10" t="n">
        <f aca="false">(G4656-G4655)/G4655*N$3</f>
        <v>9.37279653292447E-005</v>
      </c>
      <c r="O4656" s="10" t="n">
        <f aca="false">(H4656-H4655)/H4655*O$3</f>
        <v>-0.000232597127781885</v>
      </c>
      <c r="P4656" s="10" t="n">
        <f aca="false">(I4656-I4655)/I4655*P$3</f>
        <v>0</v>
      </c>
      <c r="Q4656" s="18" t="n">
        <f aca="false">SUM(J4656:P4656)</f>
        <v>-0.000814307742526067</v>
      </c>
    </row>
    <row r="4657" customFormat="false" ht="12.8" hidden="false" customHeight="false" outlineLevel="0" collapsed="false">
      <c r="A4657" s="0" t="n">
        <v>4654</v>
      </c>
      <c r="B4657" s="8" t="n">
        <v>43286</v>
      </c>
      <c r="C4657" s="0" t="n">
        <v>2736.61</v>
      </c>
      <c r="D4657" s="0" t="n">
        <v>21914.29</v>
      </c>
      <c r="E4657" s="0" t="n">
        <v>1257.91</v>
      </c>
      <c r="F4657" s="0" t="n">
        <v>1054.35</v>
      </c>
      <c r="G4657" s="0" t="n">
        <v>1174.59</v>
      </c>
      <c r="H4657" s="0" t="n">
        <v>227.1504</v>
      </c>
      <c r="I4657" s="5" t="n">
        <v>2177.14</v>
      </c>
      <c r="J4657" s="10" t="n">
        <f aca="false">(C4657-C4656)/C4656*J$3</f>
        <v>0.00215518830024844</v>
      </c>
      <c r="K4657" s="10" t="n">
        <f aca="false">(D4657-D4656)/D4656*K$3</f>
        <v>0.00157479661413195</v>
      </c>
      <c r="L4657" s="10" t="n">
        <f aca="false">(E4657-E4656)/E4656*L$3</f>
        <v>0.000116335588331384</v>
      </c>
      <c r="M4657" s="10" t="n">
        <f aca="false">(F4657-F4656)/F4656*M$3</f>
        <v>-0.000244301987557647</v>
      </c>
      <c r="N4657" s="10" t="n">
        <f aca="false">(G4657-G4656)/G4656*N$3</f>
        <v>0.000907193113579542</v>
      </c>
      <c r="O4657" s="10" t="n">
        <f aca="false">(H4657-H4656)/H4656*O$3</f>
        <v>0.00013639030888704</v>
      </c>
      <c r="P4657" s="10" t="n">
        <f aca="false">(I4657-I4656)/I4656*P$3</f>
        <v>9.64661243126956E-006</v>
      </c>
      <c r="Q4657" s="18" t="n">
        <f aca="false">SUM(J4657:P4657)</f>
        <v>0.00465524855005198</v>
      </c>
    </row>
    <row r="4658" customFormat="false" ht="12.8" hidden="false" customHeight="false" outlineLevel="0" collapsed="false">
      <c r="A4658" s="0" t="n">
        <v>4655</v>
      </c>
      <c r="B4658" s="8" t="n">
        <v>43287</v>
      </c>
      <c r="C4658" s="0" t="n">
        <v>2759.82</v>
      </c>
      <c r="D4658" s="0" t="n">
        <v>21925.51</v>
      </c>
      <c r="E4658" s="0" t="n">
        <v>1255.48</v>
      </c>
      <c r="F4658" s="0" t="n">
        <v>1059.97</v>
      </c>
      <c r="G4658" s="0" t="n">
        <v>1177.51</v>
      </c>
      <c r="H4658" s="0" t="n">
        <v>227.2027</v>
      </c>
      <c r="I4658" s="5" t="n">
        <v>2179.01</v>
      </c>
      <c r="J4658" s="10" t="n">
        <f aca="false">(C4658-C4657)/C4657*J$3</f>
        <v>0.00212032405055891</v>
      </c>
      <c r="K4658" s="10" t="n">
        <f aca="false">(D4658-D4657)/D4657*K$3</f>
        <v>7.67992027120034E-005</v>
      </c>
      <c r="L4658" s="10" t="n">
        <f aca="false">(E4658-E4657)/E4657*L$3</f>
        <v>-9.65887861611746E-005</v>
      </c>
      <c r="M4658" s="10" t="n">
        <f aca="false">(F4658-F4657)/F4657*M$3</f>
        <v>0.000799544743206732</v>
      </c>
      <c r="N4658" s="10" t="n">
        <f aca="false">(G4658-G4657)/G4657*N$3</f>
        <v>0.000248597382916598</v>
      </c>
      <c r="O4658" s="10" t="n">
        <f aca="false">(H4658-H4657)/H4657*O$3</f>
        <v>4.60487852982011E-005</v>
      </c>
      <c r="P4658" s="10" t="n">
        <f aca="false">(I4658-I4657)/I4657*P$3</f>
        <v>8.58925011712773E-005</v>
      </c>
      <c r="Q4658" s="18" t="n">
        <f aca="false">SUM(J4658:P4658)</f>
        <v>0.00328061787970254</v>
      </c>
    </row>
    <row r="4659" customFormat="false" ht="12.8" hidden="false" customHeight="false" outlineLevel="0" collapsed="false">
      <c r="A4659" s="0" t="n">
        <v>4656</v>
      </c>
      <c r="B4659" s="8" t="n">
        <v>43290</v>
      </c>
      <c r="C4659" s="0" t="n">
        <v>2784.17</v>
      </c>
      <c r="D4659" s="0" t="n">
        <v>22033.44</v>
      </c>
      <c r="E4659" s="0" t="n">
        <v>1257.68</v>
      </c>
      <c r="F4659" s="0" t="n">
        <v>1075.74</v>
      </c>
      <c r="G4659" s="0" t="n">
        <v>1182.21</v>
      </c>
      <c r="H4659" s="0" t="n">
        <v>226.8659</v>
      </c>
      <c r="I4659" s="5" t="n">
        <v>2176.07</v>
      </c>
      <c r="J4659" s="10" t="n">
        <f aca="false">(C4659-C4658)/C4658*J$3</f>
        <v>0.00220575979592871</v>
      </c>
      <c r="K4659" s="10" t="n">
        <f aca="false">(D4659-D4658)/D4658*K$3</f>
        <v>0.000738386473108267</v>
      </c>
      <c r="L4659" s="10" t="n">
        <f aca="false">(E4659-E4658)/E4658*L$3</f>
        <v>8.76158919297816E-005</v>
      </c>
      <c r="M4659" s="10" t="n">
        <f aca="false">(F4659-F4658)/F4658*M$3</f>
        <v>0.00223166693396983</v>
      </c>
      <c r="N4659" s="10" t="n">
        <f aca="false">(G4659-G4658)/G4658*N$3</f>
        <v>0.000399147353313352</v>
      </c>
      <c r="O4659" s="10" t="n">
        <f aca="false">(H4659-H4658)/H4658*O$3</f>
        <v>-0.000296475349984822</v>
      </c>
      <c r="P4659" s="10" t="n">
        <f aca="false">(I4659-I4658)/I4658*P$3</f>
        <v>-0.000134923657991476</v>
      </c>
      <c r="Q4659" s="18" t="n">
        <f aca="false">SUM(J4659:P4659)</f>
        <v>0.00523117744027364</v>
      </c>
    </row>
    <row r="4660" customFormat="false" ht="12.8" hidden="false" customHeight="false" outlineLevel="0" collapsed="false">
      <c r="A4660" s="0" t="n">
        <v>4657</v>
      </c>
      <c r="B4660" s="8" t="n">
        <v>43291</v>
      </c>
      <c r="C4660" s="0" t="n">
        <v>2793.84</v>
      </c>
      <c r="D4660" s="0" t="n">
        <v>22057.3</v>
      </c>
      <c r="E4660" s="0" t="n">
        <v>1255.54</v>
      </c>
      <c r="F4660" s="0" t="n">
        <v>1076.19</v>
      </c>
      <c r="G4660" s="0" t="n">
        <v>1186.73</v>
      </c>
      <c r="H4660" s="0" t="n">
        <v>226.6666</v>
      </c>
      <c r="I4660" s="5" t="n">
        <v>2174.53</v>
      </c>
      <c r="J4660" s="10" t="n">
        <f aca="false">(C4660-C4659)/C4659*J$3</f>
        <v>0.000868301863751142</v>
      </c>
      <c r="K4660" s="10" t="n">
        <f aca="false">(D4660-D4659)/D4659*K$3</f>
        <v>0.000162434917107818</v>
      </c>
      <c r="L4660" s="10" t="n">
        <f aca="false">(E4660-E4659)/E4659*L$3</f>
        <v>-8.50772851599811E-005</v>
      </c>
      <c r="M4660" s="10" t="n">
        <f aca="false">(F4660-F4659)/F4659*M$3</f>
        <v>6.27475040437344E-005</v>
      </c>
      <c r="N4660" s="10" t="n">
        <f aca="false">(G4660-G4659)/G4659*N$3</f>
        <v>0.000382334779776857</v>
      </c>
      <c r="O4660" s="10" t="n">
        <f aca="false">(H4660-H4659)/H4659*O$3</f>
        <v>-0.000175698507356127</v>
      </c>
      <c r="P4660" s="10" t="n">
        <f aca="false">(I4660-I4659)/I4659*P$3</f>
        <v>-7.07697822220776E-005</v>
      </c>
      <c r="Q4660" s="18" t="n">
        <f aca="false">SUM(J4660:P4660)</f>
        <v>0.00114427348994137</v>
      </c>
    </row>
    <row r="4661" customFormat="false" ht="12.8" hidden="false" customHeight="false" outlineLevel="0" collapsed="false">
      <c r="A4661" s="0" t="n">
        <v>4658</v>
      </c>
      <c r="B4661" s="8" t="n">
        <v>43292</v>
      </c>
      <c r="C4661" s="0" t="n">
        <v>2774.02</v>
      </c>
      <c r="D4661" s="0" t="n">
        <v>21708.06</v>
      </c>
      <c r="E4661" s="0" t="n">
        <v>1241.96</v>
      </c>
      <c r="F4661" s="0" t="n">
        <v>1064.72</v>
      </c>
      <c r="G4661" s="0" t="n">
        <v>1169.88</v>
      </c>
      <c r="H4661" s="0" t="n">
        <v>226.8135</v>
      </c>
      <c r="I4661" s="5" t="n">
        <v>2178.17</v>
      </c>
      <c r="J4661" s="10" t="n">
        <f aca="false">(C4661-C4660)/C4660*J$3</f>
        <v>-0.00177354465538472</v>
      </c>
      <c r="K4661" s="10" t="n">
        <f aca="false">(D4661-D4660)/D4660*K$3</f>
        <v>-0.00237499603305934</v>
      </c>
      <c r="L4661" s="10" t="n">
        <f aca="false">(E4661-E4660)/E4660*L$3</f>
        <v>-0.000540803160393135</v>
      </c>
      <c r="M4661" s="10" t="n">
        <f aca="false">(F4661-F4660)/F4660*M$3</f>
        <v>-0.00159869539765283</v>
      </c>
      <c r="N4661" s="10" t="n">
        <f aca="false">(G4661-G4660)/G4660*N$3</f>
        <v>-0.00141986804075063</v>
      </c>
      <c r="O4661" s="10" t="n">
        <f aca="false">(H4661-H4660)/H4660*O$3</f>
        <v>0.000129617685181687</v>
      </c>
      <c r="P4661" s="10" t="n">
        <f aca="false">(I4661-I4660)/I4660*P$3</f>
        <v>0.000167392494010194</v>
      </c>
      <c r="Q4661" s="18" t="n">
        <f aca="false">SUM(J4661:P4661)</f>
        <v>-0.00741089710804877</v>
      </c>
    </row>
    <row r="4662" customFormat="false" ht="12.8" hidden="false" customHeight="false" outlineLevel="0" collapsed="false">
      <c r="A4662" s="0" t="n">
        <v>4659</v>
      </c>
      <c r="B4662" s="8" t="n">
        <v>43293</v>
      </c>
      <c r="C4662" s="0" t="n">
        <v>2798.29</v>
      </c>
      <c r="D4662" s="0" t="n">
        <v>21790.12</v>
      </c>
      <c r="E4662" s="0" t="n">
        <v>1247.39</v>
      </c>
      <c r="F4662" s="0" t="n">
        <v>1070.24</v>
      </c>
      <c r="G4662" s="0" t="n">
        <v>1178.11</v>
      </c>
      <c r="H4662" s="0" t="n">
        <v>227.0151</v>
      </c>
      <c r="I4662" s="5" t="n">
        <v>2177.22</v>
      </c>
      <c r="J4662" s="10" t="n">
        <f aca="false">(C4662-C4661)/C4661*J$3</f>
        <v>0.00218725892387221</v>
      </c>
      <c r="K4662" s="10" t="n">
        <f aca="false">(D4662-D4661)/D4661*K$3</f>
        <v>0.000567024413973411</v>
      </c>
      <c r="L4662" s="10" t="n">
        <f aca="false">(E4662-E4661)/E4661*L$3</f>
        <v>0.000218606074269705</v>
      </c>
      <c r="M4662" s="10" t="n">
        <f aca="false">(F4662-F4661)/F4661*M$3</f>
        <v>0.000777669246374631</v>
      </c>
      <c r="N4662" s="10" t="n">
        <f aca="false">(G4662-G4661)/G4661*N$3</f>
        <v>0.000703490956337384</v>
      </c>
      <c r="O4662" s="10" t="n">
        <f aca="false">(H4662-H4661)/H4661*O$3</f>
        <v>0.000177767196397027</v>
      </c>
      <c r="P4662" s="10" t="n">
        <f aca="false">(I4662-I4661)/I4661*P$3</f>
        <v>-4.36145939022332E-005</v>
      </c>
      <c r="Q4662" s="18" t="n">
        <f aca="false">SUM(J4662:P4662)</f>
        <v>0.00458820221732214</v>
      </c>
    </row>
    <row r="4663" customFormat="false" ht="12.8" hidden="false" customHeight="false" outlineLevel="0" collapsed="false">
      <c r="A4663" s="0" t="n">
        <v>4660</v>
      </c>
      <c r="B4663" s="8" t="n">
        <v>43294</v>
      </c>
      <c r="C4663" s="0" t="n">
        <v>2801.31</v>
      </c>
      <c r="D4663" s="0" t="n">
        <v>21892.35</v>
      </c>
      <c r="E4663" s="0" t="n">
        <v>1244.32</v>
      </c>
      <c r="F4663" s="0" t="n">
        <v>1075.64</v>
      </c>
      <c r="G4663" s="0" t="n">
        <v>1181.45</v>
      </c>
      <c r="H4663" s="0" t="n">
        <v>227.1552</v>
      </c>
      <c r="I4663" s="5" t="n">
        <v>2180.14</v>
      </c>
      <c r="J4663" s="10" t="n">
        <f aca="false">(C4663-C4662)/C4662*J$3</f>
        <v>0.000269807632518429</v>
      </c>
      <c r="K4663" s="10" t="n">
        <f aca="false">(D4663-D4662)/D4662*K$3</f>
        <v>0.000703736372264124</v>
      </c>
      <c r="L4663" s="10" t="n">
        <f aca="false">(E4663-E4662)/E4662*L$3</f>
        <v>-0.000123056942896775</v>
      </c>
      <c r="M4663" s="10" t="n">
        <f aca="false">(F4663-F4662)/F4662*M$3</f>
        <v>0.000756839587382282</v>
      </c>
      <c r="N4663" s="10" t="n">
        <f aca="false">(G4663-G4662)/G4662*N$3</f>
        <v>0.000283504935871875</v>
      </c>
      <c r="O4663" s="10" t="n">
        <f aca="false">(H4663-H4662)/H4662*O$3</f>
        <v>0.000123427912945014</v>
      </c>
      <c r="P4663" s="10" t="n">
        <f aca="false">(I4663-I4662)/I4662*P$3</f>
        <v>0.000134115982767018</v>
      </c>
      <c r="Q4663" s="18" t="n">
        <f aca="false">SUM(J4663:P4663)</f>
        <v>0.00214837548085197</v>
      </c>
    </row>
    <row r="4664" customFormat="false" ht="12.8" hidden="false" customHeight="false" outlineLevel="0" collapsed="false">
      <c r="A4664" s="0" t="n">
        <v>4661</v>
      </c>
      <c r="B4664" s="8" t="n">
        <v>43297</v>
      </c>
      <c r="C4664" s="0" t="n">
        <v>2798.43</v>
      </c>
      <c r="D4664" s="0" t="n">
        <v>21822.96</v>
      </c>
      <c r="E4664" s="0" t="n">
        <v>1240.93</v>
      </c>
      <c r="F4664" s="0" t="n">
        <v>1070.24</v>
      </c>
      <c r="G4664" s="0" t="n">
        <v>1179.77</v>
      </c>
      <c r="H4664" s="0" t="n">
        <v>226.6697</v>
      </c>
      <c r="I4664" s="5" t="n">
        <v>2176.77</v>
      </c>
      <c r="J4664" s="10" t="n">
        <f aca="false">(C4664-C4663)/C4663*J$3</f>
        <v>-0.000257022607280175</v>
      </c>
      <c r="K4664" s="10" t="n">
        <f aca="false">(D4664-D4663)/D4663*K$3</f>
        <v>-0.000475440050976707</v>
      </c>
      <c r="L4664" s="10" t="n">
        <f aca="false">(E4664-E4663)/E4663*L$3</f>
        <v>-0.000136218979040756</v>
      </c>
      <c r="M4664" s="10" t="n">
        <f aca="false">(F4664-F4663)/F4663*M$3</f>
        <v>-0.000753040050574554</v>
      </c>
      <c r="N4664" s="10" t="n">
        <f aca="false">(G4664-G4663)/G4663*N$3</f>
        <v>-0.000142198146345598</v>
      </c>
      <c r="O4664" s="10" t="n">
        <f aca="false">(H4664-H4663)/H4663*O$3</f>
        <v>-0.000427461048657483</v>
      </c>
      <c r="P4664" s="10" t="n">
        <f aca="false">(I4664-I4663)/I4663*P$3</f>
        <v>-0.00015457722898529</v>
      </c>
      <c r="Q4664" s="18" t="n">
        <f aca="false">SUM(J4664:P4664)</f>
        <v>-0.00234595811186056</v>
      </c>
    </row>
    <row r="4665" customFormat="false" ht="12.8" hidden="false" customHeight="false" outlineLevel="0" collapsed="false">
      <c r="A4665" s="0" t="n">
        <v>4662</v>
      </c>
      <c r="B4665" s="8" t="n">
        <v>43298</v>
      </c>
      <c r="C4665" s="0" t="n">
        <v>2809.55</v>
      </c>
      <c r="D4665" s="0" t="n">
        <v>21977.82</v>
      </c>
      <c r="E4665" s="0" t="n">
        <v>1227.54</v>
      </c>
      <c r="F4665" s="0" t="n">
        <v>1070.91</v>
      </c>
      <c r="G4665" s="0" t="n">
        <v>1183.83</v>
      </c>
      <c r="H4665" s="0" t="n">
        <v>227.0145</v>
      </c>
      <c r="I4665" s="5" t="n">
        <v>2176.07</v>
      </c>
      <c r="J4665" s="10" t="n">
        <f aca="false">(C4665-C4664)/C4664*J$3</f>
        <v>0.000993414164370767</v>
      </c>
      <c r="K4665" s="10" t="n">
        <f aca="false">(D4665-D4664)/D4664*K$3</f>
        <v>0.0010644293899636</v>
      </c>
      <c r="L4665" s="10" t="n">
        <f aca="false">(E4665-E4664)/E4664*L$3</f>
        <v>-0.000539514718799614</v>
      </c>
      <c r="M4665" s="10" t="n">
        <f aca="false">(F4665-F4664)/F4664*M$3</f>
        <v>9.39041710270696E-005</v>
      </c>
      <c r="N4665" s="10" t="n">
        <f aca="false">(G4665-G4664)/G4664*N$3</f>
        <v>0.000344134873746573</v>
      </c>
      <c r="O4665" s="10" t="n">
        <f aca="false">(H4665-H4664)/H4664*O$3</f>
        <v>0.000304231222788041</v>
      </c>
      <c r="P4665" s="10" t="n">
        <f aca="false">(I4665-I4664)/I4664*P$3</f>
        <v>-3.21577383003174E-005</v>
      </c>
      <c r="Q4665" s="18" t="n">
        <f aca="false">SUM(J4665:P4665)</f>
        <v>0.00222844136479612</v>
      </c>
    </row>
    <row r="4666" customFormat="false" ht="12.8" hidden="false" customHeight="false" outlineLevel="0" collapsed="false">
      <c r="A4666" s="0" t="n">
        <v>4663</v>
      </c>
      <c r="B4666" s="8" t="n">
        <v>43299</v>
      </c>
      <c r="C4666" s="0" t="n">
        <v>2815.62</v>
      </c>
      <c r="D4666" s="0" t="n">
        <v>21972.22</v>
      </c>
      <c r="E4666" s="0" t="n">
        <v>1227.51</v>
      </c>
      <c r="F4666" s="0" t="n">
        <v>1068.75</v>
      </c>
      <c r="G4666" s="0" t="n">
        <v>1192.38</v>
      </c>
      <c r="H4666" s="0" t="n">
        <v>227.0721</v>
      </c>
      <c r="I4666" s="5" t="n">
        <v>2174.77</v>
      </c>
      <c r="J4666" s="10" t="n">
        <f aca="false">(C4666-C4665)/C4665*J$3</f>
        <v>0.000540122083607669</v>
      </c>
      <c r="K4666" s="10" t="n">
        <f aca="false">(D4666-D4665)/D4665*K$3</f>
        <v>-3.8220351245018E-005</v>
      </c>
      <c r="L4666" s="10" t="n">
        <f aca="false">(E4666-E4665)/E4665*L$3</f>
        <v>-1.22195610733551E-006</v>
      </c>
      <c r="M4666" s="10" t="n">
        <f aca="false">(F4666-F4665)/F4665*M$3</f>
        <v>-0.000302546432473328</v>
      </c>
      <c r="N4666" s="10" t="n">
        <f aca="false">(G4666-G4665)/G4665*N$3</f>
        <v>0.000722232077240835</v>
      </c>
      <c r="O4666" s="10" t="n">
        <f aca="false">(H4666-H4665)/H4665*O$3</f>
        <v>5.07456572157355E-005</v>
      </c>
      <c r="P4666" s="10" t="n">
        <f aca="false">(I4666-I4665)/I4665*P$3</f>
        <v>-5.97407252524129E-005</v>
      </c>
      <c r="Q4666" s="18" t="n">
        <f aca="false">SUM(J4666:P4666)</f>
        <v>0.000911370352986145</v>
      </c>
    </row>
    <row r="4667" customFormat="false" ht="12.8" hidden="false" customHeight="false" outlineLevel="0" collapsed="false">
      <c r="A4667" s="0" t="n">
        <v>4664</v>
      </c>
      <c r="B4667" s="8" t="n">
        <v>43300</v>
      </c>
      <c r="C4667" s="0" t="n">
        <v>2804.49</v>
      </c>
      <c r="D4667" s="0" t="n">
        <v>21885.4</v>
      </c>
      <c r="E4667" s="0" t="n">
        <v>1222.97</v>
      </c>
      <c r="F4667" s="0" t="n">
        <v>1060.65</v>
      </c>
      <c r="G4667" s="0" t="n">
        <v>1187.27</v>
      </c>
      <c r="H4667" s="0" t="n">
        <v>227.1672</v>
      </c>
      <c r="I4667" s="5" t="n">
        <v>2178.19</v>
      </c>
      <c r="J4667" s="10" t="n">
        <f aca="false">(C4667-C4666)/C4666*J$3</f>
        <v>-0.000988237049033615</v>
      </c>
      <c r="K4667" s="10" t="n">
        <f aca="false">(D4667-D4666)/D4666*K$3</f>
        <v>-0.00059270296765643</v>
      </c>
      <c r="L4667" s="10" t="n">
        <f aca="false">(E4667-E4666)/E4666*L$3</f>
        <v>-0.000184927210368957</v>
      </c>
      <c r="M4667" s="10" t="n">
        <f aca="false">(F4667-F4666)/F4666*M$3</f>
        <v>-0.00113684210526315</v>
      </c>
      <c r="N4667" s="10" t="n">
        <f aca="false">(G4667-G4666)/G4666*N$3</f>
        <v>-0.000428554655395103</v>
      </c>
      <c r="O4667" s="10" t="n">
        <f aca="false">(H4667-H4666)/H4666*O$3</f>
        <v>8.37619416916496E-005</v>
      </c>
      <c r="P4667" s="10" t="n">
        <f aca="false">(I4667-I4666)/I4666*P$3</f>
        <v>0.000157258008892898</v>
      </c>
      <c r="Q4667" s="18" t="n">
        <f aca="false">SUM(J4667:P4667)</f>
        <v>-0.0030902440371327</v>
      </c>
    </row>
    <row r="4668" customFormat="false" ht="12.8" hidden="false" customHeight="false" outlineLevel="0" collapsed="false">
      <c r="A4668" s="0" t="n">
        <v>4665</v>
      </c>
      <c r="B4668" s="8" t="n">
        <v>43301</v>
      </c>
      <c r="C4668" s="0" t="n">
        <v>2801.83</v>
      </c>
      <c r="D4668" s="0" t="n">
        <v>21794.6</v>
      </c>
      <c r="E4668" s="0" t="n">
        <v>1229.53</v>
      </c>
      <c r="F4668" s="0" t="n">
        <v>1070.07</v>
      </c>
      <c r="G4668" s="0" t="n">
        <v>1182.87</v>
      </c>
      <c r="H4668" s="0" t="n">
        <v>226.6194</v>
      </c>
      <c r="I4668" s="5" t="n">
        <v>2172.57</v>
      </c>
      <c r="J4668" s="10" t="n">
        <f aca="false">(C4668-C4667)/C4667*J$3</f>
        <v>-0.000237119761525255</v>
      </c>
      <c r="K4668" s="10" t="n">
        <f aca="false">(D4668-D4667)/D4667*K$3</f>
        <v>-0.000622332696683654</v>
      </c>
      <c r="L4668" s="10" t="n">
        <f aca="false">(E4668-E4667)/E4667*L$3</f>
        <v>0.000268199547004421</v>
      </c>
      <c r="M4668" s="10" t="n">
        <f aca="false">(F4668-F4667)/F4667*M$3</f>
        <v>0.00133220195163341</v>
      </c>
      <c r="N4668" s="10" t="n">
        <f aca="false">(G4668-G4667)/G4667*N$3</f>
        <v>-0.000370598094788893</v>
      </c>
      <c r="O4668" s="10" t="n">
        <f aca="false">(H4668-H4667)/H4667*O$3</f>
        <v>-0.000482287935934409</v>
      </c>
      <c r="P4668" s="10" t="n">
        <f aca="false">(I4668-I4667)/I4667*P$3</f>
        <v>-0.000258012386430931</v>
      </c>
      <c r="Q4668" s="18" t="n">
        <f aca="false">SUM(J4668:P4668)</f>
        <v>-0.00036994937672531</v>
      </c>
    </row>
    <row r="4669" customFormat="false" ht="12.8" hidden="false" customHeight="false" outlineLevel="0" collapsed="false">
      <c r="A4669" s="0" t="n">
        <v>4666</v>
      </c>
      <c r="B4669" s="8" t="n">
        <v>43304</v>
      </c>
      <c r="C4669" s="0" t="n">
        <v>2806.98</v>
      </c>
      <c r="D4669" s="0" t="n">
        <v>21605.21</v>
      </c>
      <c r="E4669" s="0" t="n">
        <v>1224.5</v>
      </c>
      <c r="F4669" s="0" t="n">
        <v>1069.52</v>
      </c>
      <c r="G4669" s="0" t="n">
        <v>1180.53</v>
      </c>
      <c r="H4669" s="0" t="n">
        <v>226.1938</v>
      </c>
      <c r="I4669" s="5" t="n">
        <v>2164.46</v>
      </c>
      <c r="J4669" s="10" t="n">
        <f aca="false">(C4669-C4668)/C4668*J$3</f>
        <v>0.000459521098710494</v>
      </c>
      <c r="K4669" s="10" t="n">
        <f aca="false">(D4669-D4668)/D4668*K$3</f>
        <v>-0.00130346507850568</v>
      </c>
      <c r="L4669" s="10" t="n">
        <f aca="false">(E4669-E4668)/E4668*L$3</f>
        <v>-0.000204549705985213</v>
      </c>
      <c r="M4669" s="10" t="n">
        <f aca="false">(F4669-F4668)/F4668*M$3</f>
        <v>-7.70977599596224E-005</v>
      </c>
      <c r="N4669" s="10" t="n">
        <f aca="false">(G4669-G4668)/G4668*N$3</f>
        <v>-0.000197823936696333</v>
      </c>
      <c r="O4669" s="10" t="n">
        <f aca="false">(H4669-H4668)/H4668*O$3</f>
        <v>-0.000375607737025165</v>
      </c>
      <c r="P4669" s="10" t="n">
        <f aca="false">(I4669-I4668)/I4668*P$3</f>
        <v>-0.00037329061894439</v>
      </c>
      <c r="Q4669" s="18" t="n">
        <f aca="false">SUM(J4669:P4669)</f>
        <v>-0.00207231373840591</v>
      </c>
    </row>
    <row r="4670" customFormat="false" ht="12.8" hidden="false" customHeight="false" outlineLevel="0" collapsed="false">
      <c r="A4670" s="0" t="n">
        <v>4667</v>
      </c>
      <c r="B4670" s="8" t="n">
        <v>43305</v>
      </c>
      <c r="C4670" s="0" t="n">
        <v>2820.4</v>
      </c>
      <c r="D4670" s="0" t="n">
        <v>21874.69</v>
      </c>
      <c r="E4670" s="0" t="n">
        <v>1224.52</v>
      </c>
      <c r="F4670" s="0" t="n">
        <v>1080.38</v>
      </c>
      <c r="G4670" s="0" t="n">
        <v>1189.8</v>
      </c>
      <c r="H4670" s="0" t="n">
        <v>226.3958</v>
      </c>
      <c r="I4670" s="5" t="n">
        <v>2166.6</v>
      </c>
      <c r="J4670" s="10" t="n">
        <f aca="false">(C4670-C4669)/C4669*J$3</f>
        <v>0.0011952347362646</v>
      </c>
      <c r="K4670" s="10" t="n">
        <f aca="false">(D4670-D4669)/D4669*K$3</f>
        <v>0.00187093761180752</v>
      </c>
      <c r="L4670" s="10" t="n">
        <f aca="false">(E4670-E4669)/E4669*L$3</f>
        <v>8.1665986116708E-007</v>
      </c>
      <c r="M4670" s="10" t="n">
        <f aca="false">(F4670-F4669)/F4669*M$3</f>
        <v>0.00152311317226421</v>
      </c>
      <c r="N4670" s="10" t="n">
        <f aca="false">(G4670-G4669)/G4669*N$3</f>
        <v>0.000785240527559654</v>
      </c>
      <c r="O4670" s="10" t="n">
        <f aca="false">(H4670-H4669)/H4669*O$3</f>
        <v>0.000178607901719674</v>
      </c>
      <c r="P4670" s="10" t="n">
        <f aca="false">(I4670-I4669)/I4669*P$3</f>
        <v>9.88699259861523E-005</v>
      </c>
      <c r="Q4670" s="18" t="n">
        <f aca="false">SUM(J4670:P4670)</f>
        <v>0.00565282053546298</v>
      </c>
    </row>
    <row r="4671" customFormat="false" ht="12.8" hidden="false" customHeight="false" outlineLevel="0" collapsed="false">
      <c r="A4671" s="0" t="n">
        <v>4668</v>
      </c>
      <c r="B4671" s="8" t="n">
        <v>43306</v>
      </c>
      <c r="C4671" s="0" t="n">
        <v>2846.07</v>
      </c>
      <c r="D4671" s="0" t="n">
        <v>21561.46</v>
      </c>
      <c r="E4671" s="0" t="n">
        <v>1231.63</v>
      </c>
      <c r="F4671" s="0" t="n">
        <v>1088.82</v>
      </c>
      <c r="G4671" s="0" t="n">
        <v>1184.02</v>
      </c>
      <c r="H4671" s="0" t="n">
        <v>226.5194</v>
      </c>
      <c r="I4671" s="5" t="n">
        <v>2168.02</v>
      </c>
      <c r="J4671" s="10" t="n">
        <f aca="false">(C4671-C4670)/C4670*J$3</f>
        <v>0.00227538647000426</v>
      </c>
      <c r="K4671" s="10" t="n">
        <f aca="false">(D4671-D4670)/D4670*K$3</f>
        <v>-0.00214789329585928</v>
      </c>
      <c r="L4671" s="10" t="n">
        <f aca="false">(E4671-E4670)/E4670*L$3</f>
        <v>0.000290317838826647</v>
      </c>
      <c r="M4671" s="10" t="n">
        <f aca="false">(F4671-F4670)/F4670*M$3</f>
        <v>0.00117180991873227</v>
      </c>
      <c r="N4671" s="10" t="n">
        <f aca="false">(G4671-G4670)/G4670*N$3</f>
        <v>-0.000485795932089425</v>
      </c>
      <c r="O4671" s="10" t="n">
        <f aca="false">(H4671-H4670)/H4670*O$3</f>
        <v>0.00010918930474857</v>
      </c>
      <c r="P4671" s="10" t="n">
        <f aca="false">(I4671-I4670)/I4670*P$3</f>
        <v>6.55404781685624E-005</v>
      </c>
      <c r="Q4671" s="18" t="n">
        <f aca="false">SUM(J4671:P4671)</f>
        <v>0.00127855478253161</v>
      </c>
    </row>
    <row r="4672" customFormat="false" ht="12.8" hidden="false" customHeight="false" outlineLevel="0" collapsed="false">
      <c r="A4672" s="0" t="n">
        <v>4669</v>
      </c>
      <c r="B4672" s="8" t="n">
        <v>43307</v>
      </c>
      <c r="C4672" s="0" t="n">
        <v>2837.44</v>
      </c>
      <c r="D4672" s="0" t="n">
        <v>21862.87</v>
      </c>
      <c r="E4672" s="0" t="n">
        <v>1222.69</v>
      </c>
      <c r="F4672" s="0" t="n">
        <v>1089.17</v>
      </c>
      <c r="G4672" s="0" t="n">
        <v>1195.84</v>
      </c>
      <c r="H4672" s="0" t="n">
        <v>226.2809</v>
      </c>
      <c r="I4672" s="5" t="n">
        <v>2163.45</v>
      </c>
      <c r="J4672" s="10" t="n">
        <f aca="false">(C4672-C4671)/C4671*J$3</f>
        <v>-0.000758062872663015</v>
      </c>
      <c r="K4672" s="10" t="n">
        <f aca="false">(D4672-D4671)/D4671*K$3</f>
        <v>0.00209686635320614</v>
      </c>
      <c r="L4672" s="10" t="n">
        <f aca="false">(E4672-E4671)/E4671*L$3</f>
        <v>-0.000362933673262264</v>
      </c>
      <c r="M4672" s="10" t="n">
        <f aca="false">(F4672-F4671)/F4671*M$3</f>
        <v>4.82173361988395E-005</v>
      </c>
      <c r="N4672" s="10" t="n">
        <f aca="false">(G4672-G4671)/G4671*N$3</f>
        <v>0.000998293947737364</v>
      </c>
      <c r="O4672" s="10" t="n">
        <f aca="false">(H4672-H4671)/H4671*O$3</f>
        <v>-0.000210577990229524</v>
      </c>
      <c r="P4672" s="10" t="n">
        <f aca="false">(I4672-I4671)/I4671*P$3</f>
        <v>-0.000210791413363353</v>
      </c>
      <c r="Q4672" s="18" t="n">
        <f aca="false">SUM(J4672:P4672)</f>
        <v>0.00160101168762418</v>
      </c>
    </row>
    <row r="4673" customFormat="false" ht="12.8" hidden="false" customHeight="false" outlineLevel="0" collapsed="false">
      <c r="A4673" s="0" t="n">
        <v>4670</v>
      </c>
      <c r="B4673" s="8" t="n">
        <v>43308</v>
      </c>
      <c r="C4673" s="0" t="n">
        <v>2818.82</v>
      </c>
      <c r="D4673" s="0" t="n">
        <v>21955.08</v>
      </c>
      <c r="E4673" s="0" t="n">
        <v>1224.22</v>
      </c>
      <c r="F4673" s="0" t="n">
        <v>1092.36</v>
      </c>
      <c r="G4673" s="0" t="n">
        <v>1201.55</v>
      </c>
      <c r="H4673" s="0" t="n">
        <v>226.1521</v>
      </c>
      <c r="I4673" s="5" t="n">
        <v>2165.05</v>
      </c>
      <c r="J4673" s="10" t="n">
        <f aca="false">(C4673-C4672)/C4672*J$3</f>
        <v>-0.00164056332468703</v>
      </c>
      <c r="K4673" s="10" t="n">
        <f aca="false">(D4673-D4672)/D4672*K$3</f>
        <v>0.00063264795518614</v>
      </c>
      <c r="L4673" s="10" t="n">
        <f aca="false">(E4673-E4672)/E4672*L$3</f>
        <v>6.25669630077932E-005</v>
      </c>
      <c r="M4673" s="10" t="n">
        <f aca="false">(F4673-F4672)/F4672*M$3</f>
        <v>0.000439325357841268</v>
      </c>
      <c r="N4673" s="10" t="n">
        <f aca="false">(G4673-G4672)/G4672*N$3</f>
        <v>0.000477488627241106</v>
      </c>
      <c r="O4673" s="10" t="n">
        <f aca="false">(H4673-H4672)/H4672*O$3</f>
        <v>-0.000113840805830287</v>
      </c>
      <c r="P4673" s="10" t="n">
        <f aca="false">(I4673-I4672)/I4672*P$3</f>
        <v>7.39559499873056E-005</v>
      </c>
      <c r="Q4673" s="18" t="n">
        <f aca="false">SUM(J4673:P4673)</f>
        <v>-6.84192772537058E-005</v>
      </c>
    </row>
    <row r="4674" customFormat="false" ht="12.8" hidden="false" customHeight="false" outlineLevel="0" collapsed="false">
      <c r="A4674" s="0" t="n">
        <v>4671</v>
      </c>
      <c r="B4674" s="8" t="n">
        <v>43311</v>
      </c>
      <c r="C4674" s="0" t="n">
        <v>2802.6</v>
      </c>
      <c r="D4674" s="0" t="n">
        <v>21941.01</v>
      </c>
      <c r="E4674" s="0" t="n">
        <v>1221.45</v>
      </c>
      <c r="F4674" s="0" t="n">
        <v>1090.14</v>
      </c>
      <c r="G4674" s="0" t="n">
        <v>1196.94</v>
      </c>
      <c r="H4674" s="0" t="n">
        <v>225.4684</v>
      </c>
      <c r="I4674" s="5" t="n">
        <v>2164.16</v>
      </c>
      <c r="J4674" s="10" t="n">
        <f aca="false">(C4674-C4673)/C4673*J$3</f>
        <v>-0.00143854520685963</v>
      </c>
      <c r="K4674" s="10" t="n">
        <f aca="false">(D4674-D4673)/D4673*K$3</f>
        <v>-9.61280942725101E-005</v>
      </c>
      <c r="L4674" s="10" t="n">
        <f aca="false">(E4674-E4673)/E4673*L$3</f>
        <v>-0.000113133260361699</v>
      </c>
      <c r="M4674" s="10" t="n">
        <f aca="false">(F4674-F4673)/F4673*M$3</f>
        <v>-0.000304844556739509</v>
      </c>
      <c r="N4674" s="10" t="n">
        <f aca="false">(G4674-G4673)/G4673*N$3</f>
        <v>-0.000383671091506795</v>
      </c>
      <c r="O4674" s="10" t="n">
        <f aca="false">(H4674-H4673)/H4673*O$3</f>
        <v>-0.000604637321519444</v>
      </c>
      <c r="P4674" s="10" t="n">
        <f aca="false">(I4674-I4673)/I4673*P$3</f>
        <v>-4.11075956675517E-005</v>
      </c>
      <c r="Q4674" s="18" t="n">
        <f aca="false">SUM(J4674:P4674)</f>
        <v>-0.00298206712692714</v>
      </c>
    </row>
    <row r="4675" customFormat="false" ht="12.8" hidden="false" customHeight="false" outlineLevel="0" collapsed="false">
      <c r="A4675" s="0" t="n">
        <v>4672</v>
      </c>
      <c r="B4675" s="8" t="n">
        <v>43312</v>
      </c>
      <c r="C4675" s="0" t="n">
        <v>2816.29</v>
      </c>
      <c r="D4675" s="0" t="n">
        <v>22215.69</v>
      </c>
      <c r="E4675" s="0" t="n">
        <v>1224.15</v>
      </c>
      <c r="F4675" s="0" t="n">
        <v>1087.46</v>
      </c>
      <c r="G4675" s="0" t="n">
        <v>1199.94</v>
      </c>
      <c r="H4675" s="0" t="n">
        <v>225.6578</v>
      </c>
      <c r="I4675" s="5" t="n">
        <v>2166.03</v>
      </c>
      <c r="J4675" s="10" t="n">
        <f aca="false">(C4675-C4674)/C4674*J$3</f>
        <v>0.001221187468779</v>
      </c>
      <c r="K4675" s="10" t="n">
        <f aca="false">(D4675-D4674)/D4674*K$3</f>
        <v>0.00187785338961151</v>
      </c>
      <c r="L4675" s="10" t="n">
        <f aca="false">(E4675-E4674)/E4674*L$3</f>
        <v>0.000110524376765322</v>
      </c>
      <c r="M4675" s="10" t="n">
        <f aca="false">(F4675-F4674)/F4674*M$3</f>
        <v>-0.000368759975782936</v>
      </c>
      <c r="N4675" s="10" t="n">
        <f aca="false">(G4675-G4674)/G4674*N$3</f>
        <v>0.000250639129780941</v>
      </c>
      <c r="O4675" s="10" t="n">
        <f aca="false">(H4675-H4674)/H4674*O$3</f>
        <v>0.000168005804804581</v>
      </c>
      <c r="P4675" s="10" t="n">
        <f aca="false">(I4675-I4674)/I4674*P$3</f>
        <v>8.64076593228017E-005</v>
      </c>
      <c r="Q4675" s="18" t="n">
        <f aca="false">SUM(J4675:P4675)</f>
        <v>0.00334585785328122</v>
      </c>
    </row>
    <row r="4676" customFormat="false" ht="12.8" hidden="false" customHeight="false" outlineLevel="0" collapsed="false">
      <c r="A4676" s="0" t="n">
        <v>4673</v>
      </c>
      <c r="B4676" s="8" t="n">
        <v>43313</v>
      </c>
      <c r="C4676" s="0" t="n">
        <v>2813.36</v>
      </c>
      <c r="D4676" s="0" t="n">
        <v>21791.45</v>
      </c>
      <c r="E4676" s="0" t="n">
        <v>1215.96</v>
      </c>
      <c r="F4676" s="0" t="n">
        <v>1086.87</v>
      </c>
      <c r="G4676" s="0" t="n">
        <v>1194.69</v>
      </c>
      <c r="H4676" s="0" t="n">
        <v>224.9528</v>
      </c>
      <c r="I4676" s="5" t="n">
        <v>2161.56</v>
      </c>
      <c r="J4676" s="10" t="n">
        <f aca="false">(C4676-C4675)/C4675*J$3</f>
        <v>-0.000260093953392569</v>
      </c>
      <c r="K4676" s="10" t="n">
        <f aca="false">(D4676-D4675)/D4675*K$3</f>
        <v>-0.00286446200860742</v>
      </c>
      <c r="L4676" s="10" t="n">
        <f aca="false">(E4676-E4675)/E4675*L$3</f>
        <v>-0.000334517828697466</v>
      </c>
      <c r="M4676" s="10" t="n">
        <f aca="false">(F4676-F4675)/F4675*M$3</f>
        <v>-8.13823037169384E-005</v>
      </c>
      <c r="N4676" s="10" t="n">
        <f aca="false">(G4676-G4675)/G4675*N$3</f>
        <v>-0.000437521876093805</v>
      </c>
      <c r="O4676" s="10" t="n">
        <f aca="false">(H4676-H4675)/H4675*O$3</f>
        <v>-0.000624839912469245</v>
      </c>
      <c r="P4676" s="10" t="n">
        <f aca="false">(I4676-I4675)/I4675*P$3</f>
        <v>-0.000206368332848587</v>
      </c>
      <c r="Q4676" s="18" t="n">
        <f aca="false">SUM(J4676:P4676)</f>
        <v>-0.00480918621582603</v>
      </c>
    </row>
    <row r="4677" customFormat="false" ht="12.8" hidden="false" customHeight="false" outlineLevel="0" collapsed="false">
      <c r="A4677" s="0" t="n">
        <v>4674</v>
      </c>
      <c r="B4677" s="8" t="n">
        <v>43314</v>
      </c>
      <c r="C4677" s="0" t="n">
        <v>2827.22</v>
      </c>
      <c r="D4677" s="0" t="n">
        <v>21414.72</v>
      </c>
      <c r="E4677" s="0" t="n">
        <v>1207.83</v>
      </c>
      <c r="F4677" s="0" t="n">
        <v>1067.42</v>
      </c>
      <c r="G4677" s="0" t="n">
        <v>1182.83</v>
      </c>
      <c r="H4677" s="0" t="n">
        <v>225.3278</v>
      </c>
      <c r="I4677" s="5" t="n">
        <v>2163.51</v>
      </c>
      <c r="J4677" s="10" t="n">
        <f aca="false">(C4677-C4676)/C4676*J$3</f>
        <v>0.0012316233969346</v>
      </c>
      <c r="K4677" s="10" t="n">
        <f aca="false">(D4677-D4676)/D4676*K$3</f>
        <v>-0.00259319595529439</v>
      </c>
      <c r="L4677" s="10" t="n">
        <f aca="false">(E4677-E4676)/E4676*L$3</f>
        <v>-0.000334303759992109</v>
      </c>
      <c r="M4677" s="10" t="n">
        <f aca="false">(F4677-F4676)/F4676*M$3</f>
        <v>-0.00268431367136822</v>
      </c>
      <c r="N4677" s="10" t="n">
        <f aca="false">(G4677-G4676)/G4676*N$3</f>
        <v>-0.000992726146531747</v>
      </c>
      <c r="O4677" s="10" t="n">
        <f aca="false">(H4677-H4676)/H4676*O$3</f>
        <v>0.000333403273931242</v>
      </c>
      <c r="P4677" s="10" t="n">
        <f aca="false">(I4677-I4676)/I4676*P$3</f>
        <v>9.02126242158567E-005</v>
      </c>
      <c r="Q4677" s="18" t="n">
        <f aca="false">SUM(J4677:P4677)</f>
        <v>-0.00494930023810477</v>
      </c>
    </row>
    <row r="4678" customFormat="false" ht="12.8" hidden="false" customHeight="false" outlineLevel="0" collapsed="false">
      <c r="A4678" s="0" t="n">
        <v>4675</v>
      </c>
      <c r="B4678" s="8" t="n">
        <v>43315</v>
      </c>
      <c r="C4678" s="0" t="n">
        <v>2840.35</v>
      </c>
      <c r="D4678" s="0" t="n">
        <v>21586.85</v>
      </c>
      <c r="E4678" s="0" t="n">
        <v>1214.9</v>
      </c>
      <c r="F4678" s="0" t="n">
        <v>1073.33</v>
      </c>
      <c r="G4678" s="0" t="n">
        <v>1188.59</v>
      </c>
      <c r="H4678" s="0" t="n">
        <v>226.169</v>
      </c>
      <c r="I4678" s="5" t="n">
        <v>2167.59</v>
      </c>
      <c r="J4678" s="10" t="n">
        <f aca="false">(C4678-C4677)/C4677*J$3</f>
        <v>0.00116103451447005</v>
      </c>
      <c r="K4678" s="10" t="n">
        <f aca="false">(D4678-D4677)/D4677*K$3</f>
        <v>0.00120568935760073</v>
      </c>
      <c r="L4678" s="10" t="n">
        <f aca="false">(E4678-E4677)/E4677*L$3</f>
        <v>0.000292673637846392</v>
      </c>
      <c r="M4678" s="10" t="n">
        <f aca="false">(F4678-F4677)/F4677*M$3</f>
        <v>0.000830507204286952</v>
      </c>
      <c r="N4678" s="10" t="n">
        <f aca="false">(G4678-G4677)/G4677*N$3</f>
        <v>0.00048696769611863</v>
      </c>
      <c r="O4678" s="10" t="n">
        <f aca="false">(H4678-H4677)/H4677*O$3</f>
        <v>0.00074664555372219</v>
      </c>
      <c r="P4678" s="10" t="n">
        <f aca="false">(I4678-I4677)/I4677*P$3</f>
        <v>0.000188582442419953</v>
      </c>
      <c r="Q4678" s="18" t="n">
        <f aca="false">SUM(J4678:P4678)</f>
        <v>0.00491210040646491</v>
      </c>
    </row>
    <row r="4679" customFormat="false" ht="12.8" hidden="false" customHeight="false" outlineLevel="0" collapsed="false">
      <c r="A4679" s="0" t="n">
        <v>4676</v>
      </c>
      <c r="B4679" s="8" t="n">
        <v>43318</v>
      </c>
      <c r="C4679" s="0" t="n">
        <v>2850.4</v>
      </c>
      <c r="D4679" s="0" t="n">
        <v>21580.18</v>
      </c>
      <c r="E4679" s="0" t="n">
        <v>1207.64</v>
      </c>
      <c r="F4679" s="0" t="n">
        <v>1071</v>
      </c>
      <c r="G4679" s="0" t="n">
        <v>1187.77</v>
      </c>
      <c r="H4679" s="0" t="n">
        <v>226.4629</v>
      </c>
      <c r="I4679" s="5" t="n">
        <v>2169.47</v>
      </c>
      <c r="J4679" s="10" t="n">
        <f aca="false">(C4679-C4678)/C4678*J$3</f>
        <v>0.000884574084179783</v>
      </c>
      <c r="K4679" s="10" t="n">
        <f aca="false">(D4679-D4678)/D4678*K$3</f>
        <v>-4.63476607286259E-005</v>
      </c>
      <c r="L4679" s="10" t="n">
        <f aca="false">(E4679-E4678)/E4678*L$3</f>
        <v>-0.000298790023870277</v>
      </c>
      <c r="M4679" s="10" t="n">
        <f aca="false">(F4679-F4678)/F4678*M$3</f>
        <v>-0.000325622129261261</v>
      </c>
      <c r="N4679" s="10" t="n">
        <f aca="false">(G4679-G4678)/G4678*N$3</f>
        <v>-6.89893066574627E-005</v>
      </c>
      <c r="O4679" s="10" t="n">
        <f aca="false">(H4679-H4678)/H4678*O$3</f>
        <v>0.000259894149949798</v>
      </c>
      <c r="P4679" s="10" t="n">
        <f aca="false">(I4679-I4678)/I4678*P$3</f>
        <v>8.67322694789907E-005</v>
      </c>
      <c r="Q4679" s="18" t="n">
        <f aca="false">SUM(J4679:P4679)</f>
        <v>0.000491451383090945</v>
      </c>
    </row>
    <row r="4680" customFormat="false" ht="12.8" hidden="false" customHeight="false" outlineLevel="0" collapsed="false">
      <c r="A4680" s="0" t="n">
        <v>4677</v>
      </c>
      <c r="B4680" s="8" t="n">
        <v>43319</v>
      </c>
      <c r="C4680" s="0" t="n">
        <v>2858.45</v>
      </c>
      <c r="D4680" s="0" t="n">
        <v>21853.81</v>
      </c>
      <c r="E4680" s="0" t="n">
        <v>1210.97</v>
      </c>
      <c r="F4680" s="0" t="n">
        <v>1079.79</v>
      </c>
      <c r="G4680" s="0" t="n">
        <v>1194.53</v>
      </c>
      <c r="H4680" s="0" t="n">
        <v>226.1258</v>
      </c>
      <c r="I4680" s="5" t="n">
        <v>2165.05</v>
      </c>
      <c r="J4680" s="10" t="n">
        <f aca="false">(C4680-C4679)/C4679*J$3</f>
        <v>0.000706041257367363</v>
      </c>
      <c r="K4680" s="10" t="n">
        <f aca="false">(D4680-D4679)/D4679*K$3</f>
        <v>0.00190195355182395</v>
      </c>
      <c r="L4680" s="10" t="n">
        <f aca="false">(E4680-E4679)/E4679*L$3</f>
        <v>0.000137872213573579</v>
      </c>
      <c r="M4680" s="10" t="n">
        <f aca="false">(F4680-F4679)/F4679*M$3</f>
        <v>0.00123109243697478</v>
      </c>
      <c r="N4680" s="10" t="n">
        <f aca="false">(G4680-G4679)/G4679*N$3</f>
        <v>0.000569133754851528</v>
      </c>
      <c r="O4680" s="10" t="n">
        <f aca="false">(H4680-H4679)/H4679*O$3</f>
        <v>-0.000297708807932772</v>
      </c>
      <c r="P4680" s="10" t="n">
        <f aca="false">(I4680-I4679)/I4679*P$3</f>
        <v>-0.000203736396447041</v>
      </c>
      <c r="Q4680" s="18" t="n">
        <f aca="false">SUM(J4680:P4680)</f>
        <v>0.00404464801021139</v>
      </c>
    </row>
    <row r="4681" customFormat="false" ht="12.8" hidden="false" customHeight="false" outlineLevel="0" collapsed="false">
      <c r="A4681" s="0" t="n">
        <v>4678</v>
      </c>
      <c r="B4681" s="8" t="n">
        <v>43320</v>
      </c>
      <c r="C4681" s="0" t="n">
        <v>2857.7</v>
      </c>
      <c r="D4681" s="0" t="n">
        <v>21790.3</v>
      </c>
      <c r="E4681" s="0" t="n">
        <v>1213.88</v>
      </c>
      <c r="F4681" s="0" t="n">
        <v>1079.73</v>
      </c>
      <c r="G4681" s="0" t="n">
        <v>1191.66</v>
      </c>
      <c r="H4681" s="0" t="n">
        <v>226.1814</v>
      </c>
      <c r="I4681" s="5" t="n">
        <v>2165.39</v>
      </c>
      <c r="J4681" s="10" t="n">
        <f aca="false">(C4681-C4680)/C4680*J$3</f>
        <v>-6.55949902919414E-005</v>
      </c>
      <c r="K4681" s="10" t="n">
        <f aca="false">(D4681-D4680)/D4680*K$3</f>
        <v>-0.000435919411763912</v>
      </c>
      <c r="L4681" s="10" t="n">
        <f aca="false">(E4681-E4680)/E4680*L$3</f>
        <v>0.000120151613995396</v>
      </c>
      <c r="M4681" s="10" t="n">
        <f aca="false">(F4681-F4680)/F4680*M$3</f>
        <v>-8.33495401882942E-006</v>
      </c>
      <c r="N4681" s="10" t="n">
        <f aca="false">(G4681-G4680)/G4680*N$3</f>
        <v>-0.000240261860313252</v>
      </c>
      <c r="O4681" s="10" t="n">
        <f aca="false">(H4681-H4680)/H4680*O$3</f>
        <v>4.9176166540924E-005</v>
      </c>
      <c r="P4681" s="10" t="n">
        <f aca="false">(I4681-I4680)/I4680*P$3</f>
        <v>1.57040253111795E-005</v>
      </c>
      <c r="Q4681" s="18" t="n">
        <f aca="false">SUM(J4681:P4681)</f>
        <v>-0.000565079410540436</v>
      </c>
    </row>
    <row r="4682" customFormat="false" ht="12.8" hidden="false" customHeight="false" outlineLevel="0" collapsed="false">
      <c r="A4682" s="0" t="n">
        <v>4679</v>
      </c>
      <c r="B4682" s="8" t="n">
        <v>43321</v>
      </c>
      <c r="C4682" s="0" t="n">
        <v>2853.58</v>
      </c>
      <c r="D4682" s="0" t="n">
        <v>21634.25</v>
      </c>
      <c r="E4682" s="0" t="n">
        <v>1212.47</v>
      </c>
      <c r="F4682" s="0" t="n">
        <v>1078.67</v>
      </c>
      <c r="G4682" s="0" t="n">
        <v>1192.26</v>
      </c>
      <c r="H4682" s="0" t="n">
        <v>226.5945</v>
      </c>
      <c r="I4682" s="5" t="n">
        <v>2169.76</v>
      </c>
      <c r="J4682" s="10" t="n">
        <f aca="false">(C4682-C4681)/C4681*J$3</f>
        <v>-0.00036042971620533</v>
      </c>
      <c r="K4682" s="10" t="n">
        <f aca="false">(D4682-D4681)/D4681*K$3</f>
        <v>-0.00107421650918069</v>
      </c>
      <c r="L4682" s="10" t="n">
        <f aca="false">(E4682-E4681)/E4681*L$3</f>
        <v>-5.80782284904637E-005</v>
      </c>
      <c r="M4682" s="10" t="n">
        <f aca="false">(F4682-F4681)/F4681*M$3</f>
        <v>-0.00014725903698146</v>
      </c>
      <c r="N4682" s="10" t="n">
        <f aca="false">(G4682-G4681)/G4681*N$3</f>
        <v>5.03499320275841E-005</v>
      </c>
      <c r="O4682" s="10" t="n">
        <f aca="false">(H4682-H4681)/H4681*O$3</f>
        <v>0.000365282025842986</v>
      </c>
      <c r="P4682" s="10" t="n">
        <f aca="false">(I4682-I4681)/I4681*P$3</f>
        <v>0.000201811221073356</v>
      </c>
      <c r="Q4682" s="18" t="n">
        <f aca="false">SUM(J4682:P4682)</f>
        <v>-0.00102254031191401</v>
      </c>
    </row>
    <row r="4683" customFormat="false" ht="12.8" hidden="false" customHeight="false" outlineLevel="0" collapsed="false">
      <c r="A4683" s="0" t="n">
        <v>4680</v>
      </c>
      <c r="B4683" s="8" t="n">
        <v>43322</v>
      </c>
      <c r="C4683" s="0" t="n">
        <v>2833.28</v>
      </c>
      <c r="D4683" s="0" t="n">
        <v>21090.78</v>
      </c>
      <c r="E4683" s="0" t="n">
        <v>1210.57</v>
      </c>
      <c r="F4683" s="0" t="n">
        <v>1062.37</v>
      </c>
      <c r="G4683" s="0" t="n">
        <v>1170.96</v>
      </c>
      <c r="H4683" s="0" t="n">
        <v>227.5188</v>
      </c>
      <c r="I4683" s="5" t="n">
        <v>2179.25</v>
      </c>
      <c r="J4683" s="10" t="n">
        <f aca="false">(C4683-C4682)/C4682*J$3</f>
        <v>-0.00177846774928333</v>
      </c>
      <c r="K4683" s="10" t="n">
        <f aca="false">(D4683-D4682)/D4682*K$3</f>
        <v>-0.00376812230606562</v>
      </c>
      <c r="L4683" s="10" t="n">
        <f aca="false">(E4683-E4682)/E4682*L$3</f>
        <v>-7.83524540813418E-005</v>
      </c>
      <c r="M4683" s="10" t="n">
        <f aca="false">(F4683-F4682)/F4682*M$3</f>
        <v>-0.00226668026365805</v>
      </c>
      <c r="N4683" s="10" t="n">
        <f aca="false">(G4683-G4682)/G4682*N$3</f>
        <v>-0.00178652307382618</v>
      </c>
      <c r="O4683" s="10" t="n">
        <f aca="false">(H4683-H4682)/H4682*O$3</f>
        <v>0.000815818565763942</v>
      </c>
      <c r="P4683" s="10" t="n">
        <f aca="false">(I4683-I4682)/I4682*P$3</f>
        <v>0.000437375562274158</v>
      </c>
      <c r="Q4683" s="18" t="n">
        <f aca="false">SUM(J4683:P4683)</f>
        <v>-0.00842495171887642</v>
      </c>
    </row>
    <row r="4684" customFormat="false" ht="12.8" hidden="false" customHeight="false" outlineLevel="0" collapsed="false">
      <c r="A4684" s="0" t="n">
        <v>4681</v>
      </c>
      <c r="B4684" s="8" t="n">
        <v>43325</v>
      </c>
      <c r="C4684" s="0" t="n">
        <v>2821.93</v>
      </c>
      <c r="D4684" s="0" t="n">
        <v>20969.26</v>
      </c>
      <c r="E4684" s="0" t="n">
        <v>1193.5</v>
      </c>
      <c r="F4684" s="0" t="n">
        <v>1043.3</v>
      </c>
      <c r="G4684" s="0" t="n">
        <v>1166.43</v>
      </c>
      <c r="H4684" s="0" t="n">
        <v>227.5291</v>
      </c>
      <c r="I4684" s="5" t="n">
        <v>2176.86</v>
      </c>
      <c r="J4684" s="10" t="n">
        <f aca="false">(C4684-C4683)/C4683*J$3</f>
        <v>-0.00100148943980125</v>
      </c>
      <c r="K4684" s="10" t="n">
        <f aca="false">(D4684-D4683)/D4683*K$3</f>
        <v>-0.000864263910580835</v>
      </c>
      <c r="L4684" s="10" t="n">
        <f aca="false">(E4684-E4683)/E4683*L$3</f>
        <v>-0.000705039774651608</v>
      </c>
      <c r="M4684" s="10" t="n">
        <f aca="false">(F4684-F4683)/F4683*M$3</f>
        <v>-0.00269256473733256</v>
      </c>
      <c r="N4684" s="10" t="n">
        <f aca="false">(G4684-G4683)/G4683*N$3</f>
        <v>-0.000386862061897928</v>
      </c>
      <c r="O4684" s="10" t="n">
        <f aca="false">(H4684-H4683)/H4683*O$3</f>
        <v>9.05419683999816E-006</v>
      </c>
      <c r="P4684" s="10" t="n">
        <f aca="false">(I4684-I4683)/I4683*P$3</f>
        <v>-0.000109670758288396</v>
      </c>
      <c r="Q4684" s="18" t="n">
        <f aca="false">SUM(J4684:P4684)</f>
        <v>-0.00575083648571258</v>
      </c>
    </row>
    <row r="4685" customFormat="false" ht="12.8" hidden="false" customHeight="false" outlineLevel="0" collapsed="false">
      <c r="A4685" s="0" t="n">
        <v>4682</v>
      </c>
      <c r="B4685" s="8" t="n">
        <v>43326</v>
      </c>
      <c r="C4685" s="0" t="n">
        <v>2839.96</v>
      </c>
      <c r="D4685" s="0" t="n">
        <v>20906.35</v>
      </c>
      <c r="E4685" s="0" t="n">
        <v>1194.09</v>
      </c>
      <c r="F4685" s="0" t="n">
        <v>1042.56</v>
      </c>
      <c r="G4685" s="0" t="n">
        <v>1165.94</v>
      </c>
      <c r="H4685" s="0" t="n">
        <v>227.3866</v>
      </c>
      <c r="I4685" s="5" t="n">
        <v>2174.78</v>
      </c>
      <c r="J4685" s="10" t="n">
        <f aca="false">(C4685-C4684)/C4684*J$3</f>
        <v>0.00159731106016097</v>
      </c>
      <c r="K4685" s="10" t="n">
        <f aca="false">(D4685-D4684)/D4684*K$3</f>
        <v>-0.00045001588038872</v>
      </c>
      <c r="L4685" s="10" t="n">
        <f aca="false">(E4685-E4684)/E4684*L$3</f>
        <v>2.47172182656019E-005</v>
      </c>
      <c r="M4685" s="10" t="n">
        <f aca="false">(F4685-F4684)/F4684*M$3</f>
        <v>-0.000106393175500816</v>
      </c>
      <c r="N4685" s="10" t="n">
        <f aca="false">(G4685-G4684)/G4684*N$3</f>
        <v>-4.20085217286943E-005</v>
      </c>
      <c r="O4685" s="10" t="n">
        <f aca="false">(H4685-H4684)/H4684*O$3</f>
        <v>-0.000125258703172484</v>
      </c>
      <c r="P4685" s="10" t="n">
        <f aca="false">(I4685-I4684)/I4684*P$3</f>
        <v>-9.55504717804511E-005</v>
      </c>
      <c r="Q4685" s="18" t="n">
        <f aca="false">SUM(J4685:P4685)</f>
        <v>0.000802801525855407</v>
      </c>
    </row>
    <row r="4686" customFormat="false" ht="12.8" hidden="false" customHeight="false" outlineLevel="0" collapsed="false">
      <c r="A4686" s="0" t="n">
        <v>4683</v>
      </c>
      <c r="B4686" s="8" t="n">
        <v>43327</v>
      </c>
      <c r="C4686" s="0" t="n">
        <v>2818.37</v>
      </c>
      <c r="D4686" s="0" t="n">
        <v>20906.35</v>
      </c>
      <c r="E4686" s="0" t="n">
        <v>1174.85</v>
      </c>
      <c r="F4686" s="0" t="n">
        <v>1023.43</v>
      </c>
      <c r="G4686" s="0" t="n">
        <v>1149.62</v>
      </c>
      <c r="H4686" s="0" t="n">
        <v>227.8944</v>
      </c>
      <c r="I4686" s="5" t="n">
        <v>2179.98</v>
      </c>
      <c r="J4686" s="10" t="n">
        <f aca="false">(C4686-C4685)/C4685*J$3</f>
        <v>-0.0019005549373935</v>
      </c>
      <c r="K4686" s="10" t="n">
        <f aca="false">(D4686-D4685)/D4685*K$3</f>
        <v>0</v>
      </c>
      <c r="L4686" s="10" t="n">
        <f aca="false">(E4686-E4685)/E4685*L$3</f>
        <v>-0.000805634416166286</v>
      </c>
      <c r="M4686" s="10" t="n">
        <f aca="false">(F4686-F4685)/F4685*M$3</f>
        <v>-0.00275235957642726</v>
      </c>
      <c r="N4686" s="10" t="n">
        <f aca="false">(G4686-G4685)/G4685*N$3</f>
        <v>-0.00139972897404671</v>
      </c>
      <c r="O4686" s="10" t="n">
        <f aca="false">(H4686-H4685)/H4685*O$3</f>
        <v>0.000446640215386486</v>
      </c>
      <c r="P4686" s="10" t="n">
        <f aca="false">(I4686-I4685)/I4685*P$3</f>
        <v>0.000239104645067539</v>
      </c>
      <c r="Q4686" s="18" t="n">
        <f aca="false">SUM(J4686:P4686)</f>
        <v>-0.00617253304357972</v>
      </c>
    </row>
    <row r="4687" customFormat="false" ht="12.8" hidden="false" customHeight="false" outlineLevel="0" collapsed="false">
      <c r="A4687" s="0" t="n">
        <v>4684</v>
      </c>
      <c r="B4687" s="8" t="n">
        <v>43328</v>
      </c>
      <c r="C4687" s="0" t="n">
        <v>2840.69</v>
      </c>
      <c r="D4687" s="0" t="n">
        <v>20524.13</v>
      </c>
      <c r="E4687" s="0" t="n">
        <v>1174.16</v>
      </c>
      <c r="F4687" s="0" t="n">
        <v>1021.57</v>
      </c>
      <c r="G4687" s="0" t="n">
        <v>1154.81</v>
      </c>
      <c r="H4687" s="0" t="n">
        <v>227.6631</v>
      </c>
      <c r="I4687" s="5" t="n">
        <v>2178.1</v>
      </c>
      <c r="J4687" s="10" t="n">
        <f aca="false">(C4687-C4686)/C4686*J$3</f>
        <v>0.00197986779592461</v>
      </c>
      <c r="K4687" s="10" t="n">
        <f aca="false">(D4687-D4686)/D4686*K$3</f>
        <v>-0.00274237253274721</v>
      </c>
      <c r="L4687" s="10" t="n">
        <f aca="false">(E4687-E4686)/E4686*L$3</f>
        <v>-2.93654509086193E-005</v>
      </c>
      <c r="M4687" s="10" t="n">
        <f aca="false">(F4687-F4686)/F4686*M$3</f>
        <v>-0.000272612684795233</v>
      </c>
      <c r="N4687" s="10" t="n">
        <f aca="false">(G4687-G4686)/G4686*N$3</f>
        <v>0.000451453523773078</v>
      </c>
      <c r="O4687" s="10" t="n">
        <f aca="false">(H4687-H4686)/H4686*O$3</f>
        <v>-0.000202988752685458</v>
      </c>
      <c r="P4687" s="10" t="n">
        <f aca="false">(I4687-I4686)/I4686*P$3</f>
        <v>-8.6239323296549E-005</v>
      </c>
      <c r="Q4687" s="18" t="n">
        <f aca="false">SUM(J4687:P4687)</f>
        <v>-0.000902257424735382</v>
      </c>
    </row>
    <row r="4688" customFormat="false" ht="12.8" hidden="false" customHeight="false" outlineLevel="0" collapsed="false">
      <c r="A4688" s="0" t="n">
        <v>4685</v>
      </c>
      <c r="B4688" s="8" t="n">
        <v>43329</v>
      </c>
      <c r="C4688" s="0" t="n">
        <v>2850.13</v>
      </c>
      <c r="D4688" s="0" t="n">
        <v>20415.27</v>
      </c>
      <c r="E4688" s="0" t="n">
        <v>1184.25</v>
      </c>
      <c r="F4688" s="0" t="n">
        <v>1022.94</v>
      </c>
      <c r="G4688" s="0" t="n">
        <v>1152.87</v>
      </c>
      <c r="H4688" s="0" t="n">
        <v>227.8529</v>
      </c>
      <c r="I4688" s="5" t="n">
        <v>2178.35</v>
      </c>
      <c r="J4688" s="10" t="n">
        <f aca="false">(C4688-C4687)/C4687*J$3</f>
        <v>0.000830784070067488</v>
      </c>
      <c r="K4688" s="10" t="n">
        <f aca="false">(D4688-D4687)/D4687*K$3</f>
        <v>-0.000795600105826658</v>
      </c>
      <c r="L4688" s="10" t="n">
        <f aca="false">(E4688-E4687)/E4687*L$3</f>
        <v>0.000429668869660009</v>
      </c>
      <c r="M4688" s="10" t="n">
        <f aca="false">(F4688-F4687)/F4687*M$3</f>
        <v>0.00020116095813307</v>
      </c>
      <c r="N4688" s="10" t="n">
        <f aca="false">(G4688-G4687)/G4687*N$3</f>
        <v>-0.000167993003178017</v>
      </c>
      <c r="O4688" s="10" t="n">
        <f aca="false">(H4688-H4687)/H4687*O$3</f>
        <v>0.000166737604820473</v>
      </c>
      <c r="P4688" s="10" t="n">
        <f aca="false">(I4688-I4687)/I4687*P$3</f>
        <v>1.14778935769708E-005</v>
      </c>
      <c r="Q4688" s="18" t="n">
        <f aca="false">SUM(J4688:P4688)</f>
        <v>0.000676236287253337</v>
      </c>
    </row>
    <row r="4689" customFormat="false" ht="12.8" hidden="false" customHeight="false" outlineLevel="0" collapsed="false">
      <c r="A4689" s="0" t="n">
        <v>4686</v>
      </c>
      <c r="B4689" s="8" t="n">
        <v>43332</v>
      </c>
      <c r="C4689" s="0" t="n">
        <v>2857.05</v>
      </c>
      <c r="D4689" s="0" t="n">
        <v>20470.97</v>
      </c>
      <c r="E4689" s="0" t="n">
        <v>1190.48</v>
      </c>
      <c r="F4689" s="0" t="n">
        <v>1033.65</v>
      </c>
      <c r="G4689" s="0" t="n">
        <v>1160.62</v>
      </c>
      <c r="H4689" s="0" t="n">
        <v>227.895</v>
      </c>
      <c r="I4689" s="5" t="n">
        <v>2184.86</v>
      </c>
      <c r="J4689" s="10" t="n">
        <f aca="false">(C4689-C4688)/C4688*J$3</f>
        <v>0.000606989856603039</v>
      </c>
      <c r="K4689" s="10" t="n">
        <f aca="false">(D4689-D4688)/D4688*K$3</f>
        <v>0.000409252486006803</v>
      </c>
      <c r="L4689" s="10" t="n">
        <f aca="false">(E4689-E4688)/E4688*L$3</f>
        <v>0.000263035676588559</v>
      </c>
      <c r="M4689" s="10" t="n">
        <f aca="false">(F4689-F4688)/F4688*M$3</f>
        <v>0.00157047334154496</v>
      </c>
      <c r="N4689" s="10" t="n">
        <f aca="false">(G4689-G4688)/G4688*N$3</f>
        <v>0.000672235377796282</v>
      </c>
      <c r="O4689" s="10" t="n">
        <f aca="false">(H4689-H4688)/H4688*O$3</f>
        <v>3.69536661591798E-005</v>
      </c>
      <c r="P4689" s="10" t="n">
        <f aca="false">(I4689-I4688)/I4688*P$3</f>
        <v>0.000298850047053973</v>
      </c>
      <c r="Q4689" s="18" t="n">
        <f aca="false">SUM(J4689:P4689)</f>
        <v>0.0038577904517528</v>
      </c>
    </row>
    <row r="4690" customFormat="false" ht="12.8" hidden="false" customHeight="false" outlineLevel="0" collapsed="false">
      <c r="A4690" s="0" t="n">
        <v>4687</v>
      </c>
      <c r="B4690" s="8" t="n">
        <v>43333</v>
      </c>
      <c r="C4690" s="0" t="n">
        <v>2862.96</v>
      </c>
      <c r="D4690" s="0" t="n">
        <v>20783.79</v>
      </c>
      <c r="E4690" s="0" t="n">
        <v>1195.99</v>
      </c>
      <c r="F4690" s="0" t="n">
        <v>1044.31</v>
      </c>
      <c r="G4690" s="0" t="n">
        <v>1166.6</v>
      </c>
      <c r="H4690" s="0" t="n">
        <v>227.3735</v>
      </c>
      <c r="I4690" s="5" t="n">
        <v>2182.36</v>
      </c>
      <c r="J4690" s="10" t="n">
        <f aca="false">(C4690-C4689)/C4689*J$3</f>
        <v>0.000517141807108718</v>
      </c>
      <c r="K4690" s="10" t="n">
        <f aca="false">(D4690-D4689)/D4689*K$3</f>
        <v>0.00229217276953657</v>
      </c>
      <c r="L4690" s="10" t="n">
        <f aca="false">(E4690-E4689)/E4689*L$3</f>
        <v>0.000231419259458369</v>
      </c>
      <c r="M4690" s="10" t="n">
        <f aca="false">(F4690-F4689)/F4689*M$3</f>
        <v>0.0015469452909592</v>
      </c>
      <c r="N4690" s="10" t="n">
        <f aca="false">(G4690-G4689)/G4689*N$3</f>
        <v>0.000515241853492101</v>
      </c>
      <c r="O4690" s="10" t="n">
        <f aca="false">(H4690-H4689)/H4689*O$3</f>
        <v>-0.000457666908005883</v>
      </c>
      <c r="P4690" s="10" t="n">
        <f aca="false">(I4690-I4689)/I4689*P$3</f>
        <v>-0.000114423807475079</v>
      </c>
      <c r="Q4690" s="18" t="n">
        <f aca="false">SUM(J4690:P4690)</f>
        <v>0.00453083026507399</v>
      </c>
    </row>
    <row r="4691" customFormat="false" ht="12.8" hidden="false" customHeight="false" outlineLevel="0" collapsed="false">
      <c r="A4691" s="0" t="n">
        <v>4688</v>
      </c>
      <c r="B4691" s="8" t="n">
        <v>43334</v>
      </c>
      <c r="C4691" s="0" t="n">
        <v>2861.82</v>
      </c>
      <c r="D4691" s="0" t="n">
        <v>20699.7</v>
      </c>
      <c r="E4691" s="0" t="n">
        <v>1195.8</v>
      </c>
      <c r="F4691" s="0" t="n">
        <v>1050.61</v>
      </c>
      <c r="G4691" s="0" t="n">
        <v>1167.98</v>
      </c>
      <c r="H4691" s="0" t="n">
        <v>227.0804</v>
      </c>
      <c r="I4691" s="5" t="n">
        <v>2184.82</v>
      </c>
      <c r="J4691" s="10" t="n">
        <f aca="false">(C4691-C4690)/C4690*J$3</f>
        <v>-9.95473216531031E-005</v>
      </c>
      <c r="K4691" s="10" t="n">
        <f aca="false">(D4691-D4690)/D4690*K$3</f>
        <v>-0.000606891235910295</v>
      </c>
      <c r="L4691" s="10" t="n">
        <f aca="false">(E4691-E4690)/E4690*L$3</f>
        <v>-7.94321022751254E-006</v>
      </c>
      <c r="M4691" s="10" t="n">
        <f aca="false">(F4691-F4690)/F4690*M$3</f>
        <v>0.000904903716329436</v>
      </c>
      <c r="N4691" s="10" t="n">
        <f aca="false">(G4691-G4690)/G4690*N$3</f>
        <v>0.000118292473855658</v>
      </c>
      <c r="O4691" s="10" t="n">
        <f aca="false">(H4691-H4690)/H4690*O$3</f>
        <v>-0.000257813685411897</v>
      </c>
      <c r="P4691" s="10" t="n">
        <f aca="false">(I4691-I4690)/I4690*P$3</f>
        <v>0.000112722007368172</v>
      </c>
      <c r="Q4691" s="18" t="n">
        <f aca="false">SUM(J4691:P4691)</f>
        <v>0.000163722744350459</v>
      </c>
    </row>
    <row r="4692" customFormat="false" ht="12.8" hidden="false" customHeight="false" outlineLevel="0" collapsed="false">
      <c r="A4692" s="0" t="n">
        <v>4689</v>
      </c>
      <c r="B4692" s="8" t="n">
        <v>43335</v>
      </c>
      <c r="C4692" s="0" t="n">
        <v>2856.98</v>
      </c>
      <c r="D4692" s="0" t="n">
        <v>20608.51</v>
      </c>
      <c r="E4692" s="0" t="n">
        <v>1185.56</v>
      </c>
      <c r="F4692" s="0" t="n">
        <v>1048.2</v>
      </c>
      <c r="G4692" s="0" t="n">
        <v>1166.67</v>
      </c>
      <c r="H4692" s="0" t="n">
        <v>227.064</v>
      </c>
      <c r="I4692" s="5" t="n">
        <v>2185.33</v>
      </c>
      <c r="J4692" s="10" t="n">
        <f aca="false">(C4692-C4691)/C4691*J$3</f>
        <v>-0.000422807863527418</v>
      </c>
      <c r="K4692" s="10" t="n">
        <f aca="false">(D4692-D4691)/D4691*K$3</f>
        <v>-0.000660806678357674</v>
      </c>
      <c r="L4692" s="10" t="n">
        <f aca="false">(E4692-E4691)/E4691*L$3</f>
        <v>-0.000428165245024252</v>
      </c>
      <c r="M4692" s="10" t="n">
        <f aca="false">(F4692-F4691)/F4691*M$3</f>
        <v>-0.000344085816811165</v>
      </c>
      <c r="N4692" s="10" t="n">
        <f aca="false">(G4692-G4691)/G4691*N$3</f>
        <v>-0.00011215945478518</v>
      </c>
      <c r="O4692" s="10" t="n">
        <f aca="false">(H4692-H4691)/H4691*O$3</f>
        <v>-1.44442232795119E-005</v>
      </c>
      <c r="P4692" s="10" t="n">
        <f aca="false">(I4692-I4691)/I4691*P$3</f>
        <v>2.3342884081973E-005</v>
      </c>
      <c r="Q4692" s="18" t="n">
        <f aca="false">SUM(J4692:P4692)</f>
        <v>-0.00195912639770323</v>
      </c>
    </row>
    <row r="4693" customFormat="false" ht="12.8" hidden="false" customHeight="false" outlineLevel="0" collapsed="false">
      <c r="A4693" s="0" t="n">
        <v>4690</v>
      </c>
      <c r="B4693" s="8" t="n">
        <v>43336</v>
      </c>
      <c r="C4693" s="0" t="n">
        <v>2874.69</v>
      </c>
      <c r="D4693" s="0" t="n">
        <v>20741.96</v>
      </c>
      <c r="E4693" s="0" t="n">
        <v>1205.35</v>
      </c>
      <c r="F4693" s="0" t="n">
        <v>1050.19</v>
      </c>
      <c r="G4693" s="0" t="n">
        <v>1169.2</v>
      </c>
      <c r="H4693" s="0" t="n">
        <v>227.0645</v>
      </c>
      <c r="I4693" s="5" t="n">
        <v>2184.67</v>
      </c>
      <c r="J4693" s="10" t="n">
        <f aca="false">(C4693-C4692)/C4692*J$3</f>
        <v>0.00154971333366002</v>
      </c>
      <c r="K4693" s="10" t="n">
        <f aca="false">(D4693-D4692)/D4692*K$3</f>
        <v>0.000971322041234427</v>
      </c>
      <c r="L4693" s="10" t="n">
        <f aca="false">(E4693-E4692)/E4692*L$3</f>
        <v>0.000834626674314247</v>
      </c>
      <c r="M4693" s="10" t="n">
        <f aca="false">(F4693-F4692)/F4692*M$3</f>
        <v>0.000284773898111049</v>
      </c>
      <c r="N4693" s="10" t="n">
        <f aca="false">(G4693-G4692)/G4692*N$3</f>
        <v>0.000216856523267074</v>
      </c>
      <c r="O4693" s="10" t="n">
        <f aca="false">(H4693-H4692)/H4692*O$3</f>
        <v>4.4040446747754E-007</v>
      </c>
      <c r="P4693" s="10" t="n">
        <f aca="false">(I4693-I4692)/I4692*P$3</f>
        <v>-3.02013883486638E-005</v>
      </c>
      <c r="Q4693" s="18" t="n">
        <f aca="false">SUM(J4693:P4693)</f>
        <v>0.00382753148670563</v>
      </c>
    </row>
    <row r="4694" customFormat="false" ht="12.8" hidden="false" customHeight="false" outlineLevel="0" collapsed="false">
      <c r="A4694" s="0" t="n">
        <v>4691</v>
      </c>
      <c r="B4694" s="8" t="n">
        <v>43339</v>
      </c>
      <c r="C4694" s="0" t="n">
        <v>2896.74</v>
      </c>
      <c r="D4694" s="0" t="n">
        <v>20797.82</v>
      </c>
      <c r="E4694" s="0" t="n">
        <v>1211.38</v>
      </c>
      <c r="F4694" s="0" t="n">
        <v>1069.14</v>
      </c>
      <c r="G4694" s="0" t="n">
        <v>1179.24</v>
      </c>
      <c r="H4694" s="0" t="n">
        <v>226.542</v>
      </c>
      <c r="I4694" s="5" t="n">
        <v>2182.36</v>
      </c>
      <c r="J4694" s="10" t="n">
        <f aca="false">(C4694-C4693)/C4693*J$3</f>
        <v>0.0019175980714442</v>
      </c>
      <c r="K4694" s="10" t="n">
        <f aca="false">(D4694-D4693)/D4693*K$3</f>
        <v>0.000403963752702256</v>
      </c>
      <c r="L4694" s="10" t="n">
        <f aca="false">(E4694-E4693)/E4693*L$3</f>
        <v>0.00025013481561373</v>
      </c>
      <c r="M4694" s="10" t="n">
        <f aca="false">(F4694-F4693)/F4693*M$3</f>
        <v>0.0027066530818233</v>
      </c>
      <c r="N4694" s="10" t="n">
        <f aca="false">(G4694-G4693)/G4693*N$3</f>
        <v>0.000858706808073894</v>
      </c>
      <c r="O4694" s="10" t="n">
        <f aca="false">(H4694-H4693)/H4693*O$3</f>
        <v>-0.000460221655080392</v>
      </c>
      <c r="P4694" s="10" t="n">
        <f aca="false">(I4694-I4693)/I4693*P$3</f>
        <v>-0.000105736793199886</v>
      </c>
      <c r="Q4694" s="18" t="n">
        <f aca="false">SUM(J4694:P4694)</f>
        <v>0.0055710980813771</v>
      </c>
    </row>
    <row r="4695" customFormat="false" ht="12.8" hidden="false" customHeight="false" outlineLevel="0" collapsed="false">
      <c r="A4695" s="0" t="n">
        <v>4692</v>
      </c>
      <c r="B4695" s="8" t="n">
        <v>43340</v>
      </c>
      <c r="C4695" s="0" t="n">
        <v>2897.52</v>
      </c>
      <c r="D4695" s="0" t="n">
        <v>20620.05</v>
      </c>
      <c r="E4695" s="0" t="n">
        <v>1201</v>
      </c>
      <c r="F4695" s="0" t="n">
        <v>1070.62</v>
      </c>
      <c r="G4695" s="0" t="n">
        <v>1177.53</v>
      </c>
      <c r="H4695" s="0" t="n">
        <v>226.3551</v>
      </c>
      <c r="I4695" s="5" t="n">
        <v>2178.29</v>
      </c>
      <c r="J4695" s="10" t="n">
        <f aca="false">(C4695-C4694)/C4694*J$3</f>
        <v>6.73170529630032E-005</v>
      </c>
      <c r="K4695" s="10" t="n">
        <f aca="false">(D4695-D4694)/D4694*K$3</f>
        <v>-0.0012821295693491</v>
      </c>
      <c r="L4695" s="10" t="n">
        <f aca="false">(E4695-E4694)/E4694*L$3</f>
        <v>-0.000428436989218912</v>
      </c>
      <c r="M4695" s="10" t="n">
        <f aca="false">(F4695-F4694)/F4694*M$3</f>
        <v>0.00020764352657273</v>
      </c>
      <c r="N4695" s="10" t="n">
        <f aca="false">(G4695-G4694)/G4694*N$3</f>
        <v>-0.000145008649638753</v>
      </c>
      <c r="O4695" s="10" t="n">
        <f aca="false">(H4695-H4694)/H4694*O$3</f>
        <v>-0.000165002516089739</v>
      </c>
      <c r="P4695" s="10" t="n">
        <f aca="false">(I4695-I4694)/I4694*P$3</f>
        <v>-0.00018649535365385</v>
      </c>
      <c r="Q4695" s="18" t="n">
        <f aca="false">SUM(J4695:P4695)</f>
        <v>-0.00193211249841462</v>
      </c>
    </row>
    <row r="4696" customFormat="false" ht="12.8" hidden="false" customHeight="false" outlineLevel="0" collapsed="false">
      <c r="A4696" s="0" t="n">
        <v>4693</v>
      </c>
      <c r="B4696" s="8" t="n">
        <v>43341</v>
      </c>
      <c r="C4696" s="0" t="n">
        <v>2914.04</v>
      </c>
      <c r="D4696" s="0" t="n">
        <v>20760.07</v>
      </c>
      <c r="E4696" s="0" t="n">
        <v>1206.6</v>
      </c>
      <c r="F4696" s="0" t="n">
        <v>1070.53</v>
      </c>
      <c r="G4696" s="0" t="n">
        <v>1180.46</v>
      </c>
      <c r="H4696" s="0" t="n">
        <v>226.0137</v>
      </c>
      <c r="I4696" s="5" t="n">
        <v>2178.65</v>
      </c>
      <c r="J4696" s="10" t="n">
        <f aca="false">(C4696-C4695)/C4695*J$3</f>
        <v>0.00142535685689831</v>
      </c>
      <c r="K4696" s="10" t="n">
        <f aca="false">(D4696-D4695)/D4695*K$3</f>
        <v>0.00101857172994246</v>
      </c>
      <c r="L4696" s="10" t="n">
        <f aca="false">(E4696-E4695)/E4695*L$3</f>
        <v>0.000233139050791004</v>
      </c>
      <c r="M4696" s="10" t="n">
        <f aca="false">(F4696-F4695)/F4695*M$3</f>
        <v>-1.26095159813825E-005</v>
      </c>
      <c r="N4696" s="10" t="n">
        <f aca="false">(G4696-G4695)/G4695*N$3</f>
        <v>0.000248825932248016</v>
      </c>
      <c r="O4696" s="10" t="n">
        <f aca="false">(H4696-H4695)/H4695*O$3</f>
        <v>-0.000301649929690113</v>
      </c>
      <c r="P4696" s="10" t="n">
        <f aca="false">(I4696-I4695)/I4695*P$3</f>
        <v>1.65267250917062E-005</v>
      </c>
      <c r="Q4696" s="18" t="n">
        <f aca="false">SUM(J4696:P4696)</f>
        <v>0.0026281608493</v>
      </c>
    </row>
    <row r="4697" customFormat="false" ht="12.8" hidden="false" customHeight="false" outlineLevel="0" collapsed="false">
      <c r="A4697" s="0" t="n">
        <v>4694</v>
      </c>
      <c r="B4697" s="8" t="n">
        <v>43342</v>
      </c>
      <c r="C4697" s="0" t="n">
        <v>2901.13</v>
      </c>
      <c r="D4697" s="0" t="n">
        <v>20495.1</v>
      </c>
      <c r="E4697" s="0" t="n">
        <v>1199.98</v>
      </c>
      <c r="F4697" s="0" t="n">
        <v>1057.84</v>
      </c>
      <c r="G4697" s="0" t="n">
        <v>1172.9</v>
      </c>
      <c r="H4697" s="0" t="n">
        <v>226.9033</v>
      </c>
      <c r="I4697" s="5" t="n">
        <v>2181.33</v>
      </c>
      <c r="J4697" s="10" t="n">
        <f aca="false">(C4697-C4696)/C4696*J$3</f>
        <v>-0.00110756887345402</v>
      </c>
      <c r="K4697" s="10" t="n">
        <f aca="false">(D4697-D4696)/D4696*K$3</f>
        <v>-0.00191451666588794</v>
      </c>
      <c r="L4697" s="10" t="n">
        <f aca="false">(E4697-E4696)/E4696*L$3</f>
        <v>-0.000274324548317582</v>
      </c>
      <c r="M4697" s="10" t="n">
        <f aca="false">(F4697-F4696)/F4696*M$3</f>
        <v>-0.00177809122584141</v>
      </c>
      <c r="N4697" s="10" t="n">
        <f aca="false">(G4697-G4696)/G4696*N$3</f>
        <v>-0.000640428307608894</v>
      </c>
      <c r="O4697" s="10" t="n">
        <f aca="false">(H4697-H4696)/H4696*O$3</f>
        <v>0.000787208916981583</v>
      </c>
      <c r="P4697" s="10" t="n">
        <f aca="false">(I4697-I4696)/I4696*P$3</f>
        <v>0.000123011956945808</v>
      </c>
      <c r="Q4697" s="18" t="n">
        <f aca="false">SUM(J4697:P4697)</f>
        <v>-0.00480470874718246</v>
      </c>
    </row>
    <row r="4698" customFormat="false" ht="12.8" hidden="false" customHeight="false" outlineLevel="0" collapsed="false">
      <c r="A4698" s="0" t="n">
        <v>4695</v>
      </c>
      <c r="B4698" s="8" t="n">
        <v>43343</v>
      </c>
      <c r="C4698" s="0" t="n">
        <v>2901.52</v>
      </c>
      <c r="D4698" s="0" t="n">
        <v>20269.47</v>
      </c>
      <c r="E4698" s="0" t="n">
        <v>1201.15</v>
      </c>
      <c r="F4698" s="0" t="n">
        <v>1055.96</v>
      </c>
      <c r="G4698" s="0" t="n">
        <v>1160.5</v>
      </c>
      <c r="H4698" s="0" t="n">
        <v>227.195</v>
      </c>
      <c r="I4698" s="5" t="n">
        <v>2182.6</v>
      </c>
      <c r="J4698" s="10" t="n">
        <f aca="false">(C4698-C4697)/C4697*J$3</f>
        <v>3.3607594282217E-005</v>
      </c>
      <c r="K4698" s="10" t="n">
        <f aca="false">(D4698-D4697)/D4697*K$3</f>
        <v>-0.00165134593146653</v>
      </c>
      <c r="L4698" s="10" t="n">
        <f aca="false">(E4698-E4697)/E4697*L$3</f>
        <v>4.87508125135449E-005</v>
      </c>
      <c r="M4698" s="10" t="n">
        <f aca="false">(F4698-F4697)/F4697*M$3</f>
        <v>-0.000266580957422656</v>
      </c>
      <c r="N4698" s="10" t="n">
        <f aca="false">(G4698-G4697)/G4697*N$3</f>
        <v>-0.00105720862818655</v>
      </c>
      <c r="O4698" s="10" t="n">
        <f aca="false">(H4698-H4697)/H4697*O$3</f>
        <v>0.00025711393355671</v>
      </c>
      <c r="P4698" s="10" t="n">
        <f aca="false">(I4698-I4697)/I4697*P$3</f>
        <v>5.82213603627137E-005</v>
      </c>
      <c r="Q4698" s="18" t="n">
        <f aca="false">SUM(J4698:P4698)</f>
        <v>-0.00257744181636055</v>
      </c>
    </row>
    <row r="4699" customFormat="false" ht="12.8" hidden="false" customHeight="false" outlineLevel="0" collapsed="false">
      <c r="A4699" s="0" t="n">
        <v>4696</v>
      </c>
      <c r="B4699" s="8" t="n">
        <v>43346</v>
      </c>
      <c r="C4699" s="0" t="n">
        <v>2901.52</v>
      </c>
      <c r="D4699" s="0" t="n">
        <v>20395.79</v>
      </c>
      <c r="E4699" s="0" t="n">
        <v>1201.27</v>
      </c>
      <c r="F4699" s="0" t="n">
        <v>1047.13</v>
      </c>
      <c r="G4699" s="0" t="n">
        <v>1161.24</v>
      </c>
      <c r="H4699" s="0" t="n">
        <v>227.1157</v>
      </c>
      <c r="I4699" s="5" t="n">
        <v>2182.6</v>
      </c>
      <c r="J4699" s="10" t="n">
        <f aca="false">(C4699-C4698)/C4698*J$3</f>
        <v>0</v>
      </c>
      <c r="K4699" s="10" t="n">
        <f aca="false">(D4699-D4698)/D4698*K$3</f>
        <v>0.000934804906097691</v>
      </c>
      <c r="L4699" s="10" t="n">
        <f aca="false">(E4699-E4698)/E4698*L$3</f>
        <v>4.99521292094621E-006</v>
      </c>
      <c r="M4699" s="10" t="n">
        <f aca="false">(F4699-F4698)/F4698*M$3</f>
        <v>-0.00125430887533618</v>
      </c>
      <c r="N4699" s="10" t="n">
        <f aca="false">(G4699-G4698)/G4698*N$3</f>
        <v>6.37656182679887E-005</v>
      </c>
      <c r="O4699" s="10" t="n">
        <f aca="false">(H4699-H4698)/H4698*O$3</f>
        <v>-6.98078742929988E-005</v>
      </c>
      <c r="P4699" s="10" t="n">
        <f aca="false">(I4699-I4698)/I4698*P$3</f>
        <v>0</v>
      </c>
      <c r="Q4699" s="18" t="n">
        <f aca="false">SUM(J4699:P4699)</f>
        <v>-0.00032055101234255</v>
      </c>
    </row>
    <row r="4700" customFormat="false" ht="12.8" hidden="false" customHeight="false" outlineLevel="0" collapsed="false">
      <c r="A4700" s="0" t="n">
        <v>4697</v>
      </c>
      <c r="B4700" s="8" t="n">
        <v>43347</v>
      </c>
      <c r="C4700" s="0" t="n">
        <v>2896.72</v>
      </c>
      <c r="D4700" s="0" t="n">
        <v>20601</v>
      </c>
      <c r="E4700" s="0" t="n">
        <v>1191.52</v>
      </c>
      <c r="F4700" s="0" t="n">
        <v>1040.17</v>
      </c>
      <c r="G4700" s="0" t="n">
        <v>1150.76</v>
      </c>
      <c r="H4700" s="0" t="n">
        <v>226.7381</v>
      </c>
      <c r="I4700" s="5" t="n">
        <v>2176.68</v>
      </c>
      <c r="J4700" s="10" t="n">
        <f aca="false">(C4700-C4699)/C4699*J$3</f>
        <v>-0.0004135763324051</v>
      </c>
      <c r="K4700" s="10" t="n">
        <f aca="false">(D4700-D4699)/D4699*K$3</f>
        <v>0.00150920851803239</v>
      </c>
      <c r="L4700" s="10" t="n">
        <f aca="false">(E4700-E4699)/E4699*L$3</f>
        <v>-0.000405820506630483</v>
      </c>
      <c r="M4700" s="10" t="n">
        <f aca="false">(F4700-F4699)/F4699*M$3</f>
        <v>-0.000997010877350477</v>
      </c>
      <c r="N4700" s="10" t="n">
        <f aca="false">(G4700-G4699)/G4699*N$3</f>
        <v>-0.000902483552065035</v>
      </c>
      <c r="O4700" s="10" t="n">
        <f aca="false">(H4700-H4699)/H4699*O$3</f>
        <v>-0.000332517743159104</v>
      </c>
      <c r="P4700" s="10" t="n">
        <f aca="false">(I4700-I4699)/I4699*P$3</f>
        <v>-0.000271236140383033</v>
      </c>
      <c r="Q4700" s="18" t="n">
        <f aca="false">SUM(J4700:P4700)</f>
        <v>-0.00181343663396084</v>
      </c>
    </row>
    <row r="4701" customFormat="false" ht="12.8" hidden="false" customHeight="false" outlineLevel="0" collapsed="false">
      <c r="A4701" s="0" t="n">
        <v>4698</v>
      </c>
      <c r="B4701" s="8" t="n">
        <v>43348</v>
      </c>
      <c r="C4701" s="0" t="n">
        <v>2888.6</v>
      </c>
      <c r="D4701" s="0" t="n">
        <v>20581.78</v>
      </c>
      <c r="E4701" s="0" t="n">
        <v>1196.73</v>
      </c>
      <c r="F4701" s="0" t="n">
        <v>1021.72</v>
      </c>
      <c r="G4701" s="0" t="n">
        <v>1136.1</v>
      </c>
      <c r="H4701" s="0" t="n">
        <v>226.2608</v>
      </c>
      <c r="I4701" s="5" t="n">
        <v>2176.89</v>
      </c>
      <c r="J4701" s="10" t="n">
        <f aca="false">(C4701-C4700)/C4700*J$3</f>
        <v>-0.000700792620619174</v>
      </c>
      <c r="K4701" s="10" t="n">
        <f aca="false">(D4701-D4700)/D4700*K$3</f>
        <v>-0.000139944662880451</v>
      </c>
      <c r="L4701" s="10" t="n">
        <f aca="false">(E4701-E4700)/E4700*L$3</f>
        <v>0.000218628306700686</v>
      </c>
      <c r="M4701" s="10" t="n">
        <f aca="false">(F4701-F4700)/F4700*M$3</f>
        <v>-0.00266062278281435</v>
      </c>
      <c r="N4701" s="10" t="n">
        <f aca="false">(G4701-G4700)/G4700*N$3</f>
        <v>-0.0012739407000591</v>
      </c>
      <c r="O4701" s="10" t="n">
        <f aca="false">(H4701-H4700)/H4700*O$3</f>
        <v>-0.000421014377380788</v>
      </c>
      <c r="P4701" s="10" t="n">
        <f aca="false">(I4701-I4700)/I4700*P$3</f>
        <v>9.6477203815001E-006</v>
      </c>
      <c r="Q4701" s="18" t="n">
        <f aca="false">SUM(J4701:P4701)</f>
        <v>-0.00496803911667168</v>
      </c>
    </row>
    <row r="4702" customFormat="false" ht="12.8" hidden="false" customHeight="false" outlineLevel="0" collapsed="false">
      <c r="A4702" s="0" t="n">
        <v>4699</v>
      </c>
      <c r="B4702" s="8" t="n">
        <v>43349</v>
      </c>
      <c r="C4702" s="0" t="n">
        <v>2878.05</v>
      </c>
      <c r="D4702" s="0" t="n">
        <v>20527.22</v>
      </c>
      <c r="E4702" s="0" t="n">
        <v>1199.98</v>
      </c>
      <c r="F4702" s="0" t="n">
        <v>1018.29</v>
      </c>
      <c r="G4702" s="0" t="n">
        <v>1129.39</v>
      </c>
      <c r="H4702" s="0" t="n">
        <v>226.801</v>
      </c>
      <c r="I4702" s="5" t="n">
        <v>2179.93</v>
      </c>
      <c r="J4702" s="10" t="n">
        <f aca="false">(C4702-C4701)/C4701*J$3</f>
        <v>-0.00091307207643839</v>
      </c>
      <c r="K4702" s="10" t="n">
        <f aca="false">(D4702-D4701)/D4701*K$3</f>
        <v>-0.000397633246492755</v>
      </c>
      <c r="L4702" s="10" t="n">
        <f aca="false">(E4702-E4701)/E4701*L$3</f>
        <v>0.000135786685384339</v>
      </c>
      <c r="M4702" s="10" t="n">
        <f aca="false">(F4702-F4701)/F4701*M$3</f>
        <v>-0.000503562619895871</v>
      </c>
      <c r="N4702" s="10" t="n">
        <f aca="false">(G4702-G4701)/G4701*N$3</f>
        <v>-0.000590617023149354</v>
      </c>
      <c r="O4702" s="10" t="n">
        <f aca="false">(H4702-H4701)/H4701*O$3</f>
        <v>0.000477502068409551</v>
      </c>
      <c r="P4702" s="10" t="n">
        <f aca="false">(I4702-I4701)/I4701*P$3</f>
        <v>0.000139648764981233</v>
      </c>
      <c r="Q4702" s="18" t="n">
        <f aca="false">SUM(J4702:P4702)</f>
        <v>-0.00165194744720125</v>
      </c>
    </row>
    <row r="4703" customFormat="false" ht="12.8" hidden="false" customHeight="false" outlineLevel="0" collapsed="false">
      <c r="A4703" s="0" t="n">
        <v>4700</v>
      </c>
      <c r="B4703" s="8" t="n">
        <v>43350</v>
      </c>
      <c r="C4703" s="0" t="n">
        <v>2871.68</v>
      </c>
      <c r="D4703" s="0" t="n">
        <v>20447.69</v>
      </c>
      <c r="E4703" s="0" t="n">
        <v>1196.93</v>
      </c>
      <c r="F4703" s="0" t="n">
        <v>1022.98</v>
      </c>
      <c r="G4703" s="0" t="n">
        <v>1129.35</v>
      </c>
      <c r="H4703" s="0" t="n">
        <v>226.2696</v>
      </c>
      <c r="I4703" s="5" t="n">
        <v>2172.07</v>
      </c>
      <c r="J4703" s="10" t="n">
        <f aca="false">(C4703-C4702)/C4702*J$3</f>
        <v>-0.000553326036726286</v>
      </c>
      <c r="K4703" s="10" t="n">
        <f aca="false">(D4703-D4702)/D4702*K$3</f>
        <v>-0.00058115516860054</v>
      </c>
      <c r="L4703" s="10" t="n">
        <f aca="false">(E4703-E4702)/E4702*L$3</f>
        <v>-0.000127085451424189</v>
      </c>
      <c r="M4703" s="10" t="n">
        <f aca="false">(F4703-F4702)/F4702*M$3</f>
        <v>0.000690864095689841</v>
      </c>
      <c r="N4703" s="10" t="n">
        <f aca="false">(G4703-G4702)/G4702*N$3</f>
        <v>-3.54173491886691E-006</v>
      </c>
      <c r="O4703" s="10" t="n">
        <f aca="false">(H4703-H4702)/H4702*O$3</f>
        <v>-0.000468604635782021</v>
      </c>
      <c r="P4703" s="10" t="n">
        <f aca="false">(I4703-I4702)/I4702*P$3</f>
        <v>-0.000360562036395649</v>
      </c>
      <c r="Q4703" s="18" t="n">
        <f aca="false">SUM(J4703:P4703)</f>
        <v>-0.00140341096815771</v>
      </c>
    </row>
    <row r="4704" customFormat="false" ht="12.8" hidden="false" customHeight="false" outlineLevel="0" collapsed="false">
      <c r="A4704" s="0" t="n">
        <v>4701</v>
      </c>
      <c r="B4704" s="8" t="n">
        <v>43353</v>
      </c>
      <c r="C4704" s="0" t="n">
        <v>2877.13</v>
      </c>
      <c r="D4704" s="0" t="n">
        <v>20918.9</v>
      </c>
      <c r="E4704" s="0" t="n">
        <v>1195.88</v>
      </c>
      <c r="F4704" s="0" t="n">
        <v>1011.25</v>
      </c>
      <c r="G4704" s="0" t="n">
        <v>1135.32</v>
      </c>
      <c r="H4704" s="0" t="n">
        <v>225.9432</v>
      </c>
      <c r="I4704" s="5" t="n">
        <v>2173.38</v>
      </c>
      <c r="J4704" s="10" t="n">
        <f aca="false">(C4704-C4703)/C4703*J$3</f>
        <v>0.000474460942723447</v>
      </c>
      <c r="K4704" s="10" t="n">
        <f aca="false">(D4704-D4703)/D4703*K$3</f>
        <v>0.00345669853171681</v>
      </c>
      <c r="L4704" s="10" t="n">
        <f aca="false">(E4704-E4703)/E4703*L$3</f>
        <v>-4.38622141645691E-005</v>
      </c>
      <c r="M4704" s="10" t="n">
        <f aca="false">(F4704-F4703)/F4703*M$3</f>
        <v>-0.00171997497507283</v>
      </c>
      <c r="N4704" s="10" t="n">
        <f aca="false">(G4704-G4703)/G4703*N$3</f>
        <v>0.000528622659051669</v>
      </c>
      <c r="O4704" s="10" t="n">
        <f aca="false">(H4704-H4703)/H4703*O$3</f>
        <v>-0.000288505393565911</v>
      </c>
      <c r="P4704" s="10" t="n">
        <f aca="false">(I4704-I4703)/I4703*P$3</f>
        <v>6.03111317775185E-005</v>
      </c>
      <c r="Q4704" s="18" t="n">
        <f aca="false">SUM(J4704:P4704)</f>
        <v>0.00246775068246613</v>
      </c>
    </row>
    <row r="4705" customFormat="false" ht="12.8" hidden="false" customHeight="false" outlineLevel="0" collapsed="false">
      <c r="A4705" s="0" t="n">
        <v>4702</v>
      </c>
      <c r="B4705" s="8" t="n">
        <v>43354</v>
      </c>
      <c r="C4705" s="0" t="n">
        <v>2887.89</v>
      </c>
      <c r="D4705" s="0" t="n">
        <v>20853.84</v>
      </c>
      <c r="E4705" s="0" t="n">
        <v>1198.59</v>
      </c>
      <c r="F4705" s="0" t="n">
        <v>1003.33</v>
      </c>
      <c r="G4705" s="0" t="n">
        <v>1134.89</v>
      </c>
      <c r="H4705" s="0" t="n">
        <v>225.5432</v>
      </c>
      <c r="I4705" s="5" t="n">
        <v>2168.38</v>
      </c>
      <c r="J4705" s="10" t="n">
        <f aca="false">(C4705-C4704)/C4704*J$3</f>
        <v>0.000934959490881518</v>
      </c>
      <c r="K4705" s="10" t="n">
        <f aca="false">(D4705-D4704)/D4704*K$3</f>
        <v>-0.000466515925789606</v>
      </c>
      <c r="L4705" s="10" t="n">
        <f aca="false">(E4705-E4704)/E4704*L$3</f>
        <v>0.000113305682844425</v>
      </c>
      <c r="M4705" s="10" t="n">
        <f aca="false">(F4705-F4704)/F4704*M$3</f>
        <v>-0.00117478368355994</v>
      </c>
      <c r="N4705" s="10" t="n">
        <f aca="false">(G4705-G4704)/G4704*N$3</f>
        <v>-3.78747842017965E-005</v>
      </c>
      <c r="O4705" s="10" t="n">
        <f aca="false">(H4705-H4704)/H4704*O$3</f>
        <v>-0.000354071288713249</v>
      </c>
      <c r="P4705" s="10" t="n">
        <f aca="false">(I4705-I4704)/I4704*P$3</f>
        <v>-0.000230056409831691</v>
      </c>
      <c r="Q4705" s="18" t="n">
        <f aca="false">SUM(J4705:P4705)</f>
        <v>-0.00121503691837035</v>
      </c>
    </row>
    <row r="4706" customFormat="false" ht="12.8" hidden="false" customHeight="false" outlineLevel="0" collapsed="false">
      <c r="A4706" s="0" t="n">
        <v>4703</v>
      </c>
      <c r="B4706" s="8" t="n">
        <v>43355</v>
      </c>
      <c r="C4706" s="0" t="n">
        <v>2888.92</v>
      </c>
      <c r="D4706" s="0" t="n">
        <v>20963</v>
      </c>
      <c r="E4706" s="0" t="n">
        <v>1206.24</v>
      </c>
      <c r="F4706" s="0" t="n">
        <v>1004.56</v>
      </c>
      <c r="G4706" s="0" t="n">
        <v>1140.04</v>
      </c>
      <c r="H4706" s="0" t="n">
        <v>225.8865</v>
      </c>
      <c r="I4706" s="5" t="n">
        <v>2170.23</v>
      </c>
      <c r="J4706" s="10" t="n">
        <f aca="false">(C4706-C4705)/C4705*J$3</f>
        <v>8.91654460523254E-005</v>
      </c>
      <c r="K4706" s="10" t="n">
        <f aca="false">(D4706-D4705)/D4705*K$3</f>
        <v>0.00078517913247632</v>
      </c>
      <c r="L4706" s="10" t="n">
        <f aca="false">(E4706-E4705)/E4705*L$3</f>
        <v>0.000319124971841918</v>
      </c>
      <c r="M4706" s="10" t="n">
        <f aca="false">(F4706-F4705)/F4705*M$3</f>
        <v>0.000183887654111793</v>
      </c>
      <c r="N4706" s="10" t="n">
        <f aca="false">(G4706-G4705)/G4705*N$3</f>
        <v>0.000453788472891634</v>
      </c>
      <c r="O4706" s="10" t="n">
        <f aca="false">(H4706-H4705)/H4705*O$3</f>
        <v>0.000304420616538206</v>
      </c>
      <c r="P4706" s="10" t="n">
        <f aca="false">(I4706-I4705)/I4705*P$3</f>
        <v>8.53171492081604E-005</v>
      </c>
      <c r="Q4706" s="18" t="n">
        <f aca="false">SUM(J4706:P4706)</f>
        <v>0.00222088344312036</v>
      </c>
    </row>
    <row r="4707" customFormat="false" ht="12.8" hidden="false" customHeight="false" outlineLevel="0" collapsed="false">
      <c r="A4707" s="0" t="n">
        <v>4704</v>
      </c>
      <c r="B4707" s="8" t="n">
        <v>43356</v>
      </c>
      <c r="C4707" s="0" t="n">
        <v>2904.18</v>
      </c>
      <c r="D4707" s="0" t="n">
        <v>20846.18</v>
      </c>
      <c r="E4707" s="0" t="n">
        <v>1201.47</v>
      </c>
      <c r="F4707" s="0" t="n">
        <v>1017.64</v>
      </c>
      <c r="G4707" s="0" t="n">
        <v>1141.86</v>
      </c>
      <c r="H4707" s="0" t="n">
        <v>225.7217</v>
      </c>
      <c r="I4707" s="5" t="n">
        <v>2170.47</v>
      </c>
      <c r="J4707" s="10" t="n">
        <f aca="false">(C4707-C4706)/C4706*J$3</f>
        <v>0.00132056270163242</v>
      </c>
      <c r="K4707" s="10" t="n">
        <f aca="false">(D4707-D4706)/D4706*K$3</f>
        <v>-0.000835901349997613</v>
      </c>
      <c r="L4707" s="10" t="n">
        <f aca="false">(E4707-E4706)/E4706*L$3</f>
        <v>-0.000197721846398726</v>
      </c>
      <c r="M4707" s="10" t="n">
        <f aca="false">(F4707-F4706)/F4706*M$3</f>
        <v>0.00195309389185316</v>
      </c>
      <c r="N4707" s="10" t="n">
        <f aca="false">(G4707-G4706)/G4706*N$3</f>
        <v>0.00015964352127995</v>
      </c>
      <c r="O4707" s="10" t="n">
        <f aca="false">(H4707-H4706)/H4706*O$3</f>
        <v>-0.00014591398777706</v>
      </c>
      <c r="P4707" s="10" t="n">
        <f aca="false">(I4707-I4706)/I4706*P$3</f>
        <v>1.10587357100299E-005</v>
      </c>
      <c r="Q4707" s="18" t="n">
        <f aca="false">SUM(J4707:P4707)</f>
        <v>0.00226482166630216</v>
      </c>
    </row>
    <row r="4708" customFormat="false" ht="12.8" hidden="false" customHeight="false" outlineLevel="0" collapsed="false">
      <c r="A4708" s="0" t="n">
        <v>4705</v>
      </c>
      <c r="B4708" s="8" t="n">
        <v>43357</v>
      </c>
      <c r="C4708" s="0" t="n">
        <v>2904.98</v>
      </c>
      <c r="D4708" s="0" t="n">
        <v>20885.43</v>
      </c>
      <c r="E4708" s="0" t="n">
        <v>1194.85</v>
      </c>
      <c r="F4708" s="0" t="n">
        <v>1028.53</v>
      </c>
      <c r="G4708" s="0" t="n">
        <v>1146.2</v>
      </c>
      <c r="H4708" s="0" t="n">
        <v>225.4362</v>
      </c>
      <c r="I4708" s="5" t="n">
        <v>2166.7</v>
      </c>
      <c r="J4708" s="10" t="n">
        <f aca="false">(C4708-C4707)/C4707*J$3</f>
        <v>6.88662548464784E-005</v>
      </c>
      <c r="K4708" s="10" t="n">
        <f aca="false">(D4708-D4707)/D4707*K$3</f>
        <v>0.000282425844926984</v>
      </c>
      <c r="L4708" s="10" t="n">
        <f aca="false">(E4708-E4707)/E4707*L$3</f>
        <v>-0.000275495850915966</v>
      </c>
      <c r="M4708" s="10" t="n">
        <f aca="false">(F4708-F4707)/F4707*M$3</f>
        <v>0.00160518454463268</v>
      </c>
      <c r="N4708" s="10" t="n">
        <f aca="false">(G4708-G4707)/G4707*N$3</f>
        <v>0.000380081621214522</v>
      </c>
      <c r="O4708" s="10" t="n">
        <f aca="false">(H4708-H4707)/H4707*O$3</f>
        <v>-0.000252966374079218</v>
      </c>
      <c r="P4708" s="10" t="n">
        <f aca="false">(I4708-I4707)/I4707*P$3</f>
        <v>-0.000173695098296681</v>
      </c>
      <c r="Q4708" s="18" t="n">
        <f aca="false">SUM(J4708:P4708)</f>
        <v>0.0016344009423288</v>
      </c>
    </row>
    <row r="4709" customFormat="false" ht="12.8" hidden="false" customHeight="false" outlineLevel="0" collapsed="false">
      <c r="A4709" s="0" t="n">
        <v>4706</v>
      </c>
      <c r="B4709" s="8" t="n">
        <v>43360</v>
      </c>
      <c r="C4709" s="0" t="n">
        <v>2888.8</v>
      </c>
      <c r="D4709" s="0" t="n">
        <v>21111.4</v>
      </c>
      <c r="E4709" s="0" t="n">
        <v>1201.46</v>
      </c>
      <c r="F4709" s="0" t="n">
        <v>1016.43</v>
      </c>
      <c r="G4709" s="0" t="n">
        <v>1146.72</v>
      </c>
      <c r="H4709" s="0" t="n">
        <v>225.3471</v>
      </c>
      <c r="I4709" s="5" t="n">
        <v>2166.39</v>
      </c>
      <c r="J4709" s="10" t="n">
        <f aca="false">(C4709-C4708)/C4708*J$3</f>
        <v>-0.00139243643673965</v>
      </c>
      <c r="K4709" s="10" t="n">
        <f aca="false">(D4709-D4708)/D4708*K$3</f>
        <v>0.00162292564720957</v>
      </c>
      <c r="L4709" s="10" t="n">
        <f aca="false">(E4709-E4708)/E4708*L$3</f>
        <v>0.000276603757793871</v>
      </c>
      <c r="M4709" s="10" t="n">
        <f aca="false">(F4709-F4708)/F4708*M$3</f>
        <v>-0.0017646544096915</v>
      </c>
      <c r="N4709" s="10" t="n">
        <f aca="false">(G4709-G4708)/G4708*N$3</f>
        <v>4.536730064561E-005</v>
      </c>
      <c r="O4709" s="10" t="n">
        <f aca="false">(H4709-H4708)/H4708*O$3</f>
        <v>-7.9046754691573E-005</v>
      </c>
      <c r="P4709" s="10" t="n">
        <f aca="false">(I4709-I4708)/I4708*P$3</f>
        <v>-1.4307472192733E-005</v>
      </c>
      <c r="Q4709" s="18" t="n">
        <f aca="false">SUM(J4709:P4709)</f>
        <v>-0.00130554836766641</v>
      </c>
    </row>
    <row r="4710" customFormat="false" ht="12.8" hidden="false" customHeight="false" outlineLevel="0" collapsed="false">
      <c r="A4710" s="0" t="n">
        <v>4707</v>
      </c>
      <c r="B4710" s="8" t="n">
        <v>43361</v>
      </c>
      <c r="C4710" s="0" t="n">
        <v>2904.31</v>
      </c>
      <c r="D4710" s="0" t="n">
        <v>21228.23</v>
      </c>
      <c r="E4710" s="0" t="n">
        <v>1198.36</v>
      </c>
      <c r="F4710" s="0" t="n">
        <v>1019.74</v>
      </c>
      <c r="G4710" s="0" t="n">
        <v>1151.06</v>
      </c>
      <c r="H4710" s="0" t="n">
        <v>225.0166</v>
      </c>
      <c r="I4710" s="5" t="n">
        <v>2160.84</v>
      </c>
      <c r="J4710" s="10" t="n">
        <f aca="false">(C4710-C4709)/C4709*J$3</f>
        <v>0.00134225283854886</v>
      </c>
      <c r="K4710" s="10" t="n">
        <f aca="false">(D4710-D4709)/D4709*K$3</f>
        <v>0.000830096535521079</v>
      </c>
      <c r="L4710" s="10" t="n">
        <f aca="false">(E4710-E4709)/E4709*L$3</f>
        <v>-0.000129009704859094</v>
      </c>
      <c r="M4710" s="10" t="n">
        <f aca="false">(F4710-F4709)/F4709*M$3</f>
        <v>0.000488474366163935</v>
      </c>
      <c r="N4710" s="10" t="n">
        <f aca="false">(G4710-G4709)/G4709*N$3</f>
        <v>0.000378470768801444</v>
      </c>
      <c r="O4710" s="10" t="n">
        <f aca="false">(H4710-H4709)/H4709*O$3</f>
        <v>-0.000293325274654079</v>
      </c>
      <c r="P4710" s="10" t="n">
        <f aca="false">(I4710-I4709)/I4709*P$3</f>
        <v>-0.000256186559206778</v>
      </c>
      <c r="Q4710" s="18" t="n">
        <f aca="false">SUM(J4710:P4710)</f>
        <v>0.00236077297031537</v>
      </c>
    </row>
    <row r="4711" customFormat="false" ht="12.8" hidden="false" customHeight="false" outlineLevel="0" collapsed="false">
      <c r="A4711" s="0" t="n">
        <v>4708</v>
      </c>
      <c r="B4711" s="8" t="n">
        <v>43362</v>
      </c>
      <c r="C4711" s="0" t="n">
        <v>2907.95</v>
      </c>
      <c r="D4711" s="0" t="n">
        <v>21280.78</v>
      </c>
      <c r="E4711" s="0" t="n">
        <v>1204.04</v>
      </c>
      <c r="F4711" s="0" t="n">
        <v>1031.07</v>
      </c>
      <c r="G4711" s="0" t="n">
        <v>1155.58</v>
      </c>
      <c r="H4711" s="0" t="n">
        <v>224.8837</v>
      </c>
      <c r="I4711" s="5" t="n">
        <v>2156.77</v>
      </c>
      <c r="J4711" s="10" t="n">
        <f aca="false">(C4711-C4710)/C4710*J$3</f>
        <v>0.000313327434054894</v>
      </c>
      <c r="K4711" s="10" t="n">
        <f aca="false">(D4711-D4710)/D4710*K$3</f>
        <v>0.000371321584512693</v>
      </c>
      <c r="L4711" s="10" t="n">
        <f aca="false">(E4711-E4710)/E4710*L$3</f>
        <v>0.000236990553756804</v>
      </c>
      <c r="M4711" s="10" t="n">
        <f aca="false">(F4711-F4710)/F4710*M$3</f>
        <v>0.00166660129052502</v>
      </c>
      <c r="N4711" s="10" t="n">
        <f aca="false">(G4711-G4710)/G4710*N$3</f>
        <v>0.000392681528330407</v>
      </c>
      <c r="O4711" s="10" t="n">
        <f aca="false">(H4711-H4710)/H4710*O$3</f>
        <v>-0.000118124618361496</v>
      </c>
      <c r="P4711" s="10" t="n">
        <f aca="false">(I4711-I4710)/I4710*P$3</f>
        <v>-0.000188352677662398</v>
      </c>
      <c r="Q4711" s="18" t="n">
        <f aca="false">SUM(J4711:P4711)</f>
        <v>0.00267444509515593</v>
      </c>
    </row>
    <row r="4712" customFormat="false" ht="12.8" hidden="false" customHeight="false" outlineLevel="0" collapsed="false">
      <c r="A4712" s="0" t="n">
        <v>4709</v>
      </c>
      <c r="B4712" s="8" t="n">
        <v>43363</v>
      </c>
      <c r="C4712" s="0" t="n">
        <v>2930.75</v>
      </c>
      <c r="D4712" s="0" t="n">
        <v>21388.38</v>
      </c>
      <c r="E4712" s="0" t="n">
        <v>1207.18</v>
      </c>
      <c r="F4712" s="0" t="n">
        <v>1036.93</v>
      </c>
      <c r="G4712" s="0" t="n">
        <v>1166.18</v>
      </c>
      <c r="H4712" s="0" t="n">
        <v>224.9632</v>
      </c>
      <c r="I4712" s="5" t="n">
        <v>2158.21</v>
      </c>
      <c r="J4712" s="10" t="n">
        <f aca="false">(C4712-C4711)/C4711*J$3</f>
        <v>0.00196014374387457</v>
      </c>
      <c r="K4712" s="10" t="n">
        <f aca="false">(D4712-D4711)/D4711*K$3</f>
        <v>0.000758430846989646</v>
      </c>
      <c r="L4712" s="10" t="n">
        <f aca="false">(E4712-E4711)/E4711*L$3</f>
        <v>0.000130394339058507</v>
      </c>
      <c r="M4712" s="10" t="n">
        <f aca="false">(F4712-F4711)/F4711*M$3</f>
        <v>0.000852512438534745</v>
      </c>
      <c r="N4712" s="10" t="n">
        <f aca="false">(G4712-G4711)/G4711*N$3</f>
        <v>0.000917288288132378</v>
      </c>
      <c r="O4712" s="10" t="n">
        <f aca="false">(H4712-H4711)/H4711*O$3</f>
        <v>7.07032123715466E-005</v>
      </c>
      <c r="P4712" s="10" t="n">
        <f aca="false">(I4712-I4711)/I4711*P$3</f>
        <v>6.67665073234538E-005</v>
      </c>
      <c r="Q4712" s="18" t="n">
        <f aca="false">SUM(J4712:P4712)</f>
        <v>0.00475623937628484</v>
      </c>
    </row>
    <row r="4713" customFormat="false" ht="12.8" hidden="false" customHeight="false" outlineLevel="0" collapsed="false">
      <c r="A4713" s="0" t="n">
        <v>4710</v>
      </c>
      <c r="B4713" s="8" t="n">
        <v>43364</v>
      </c>
      <c r="C4713" s="0" t="n">
        <v>2929.67</v>
      </c>
      <c r="D4713" s="0" t="n">
        <v>21536.74</v>
      </c>
      <c r="E4713" s="0" t="n">
        <v>1200.04</v>
      </c>
      <c r="F4713" s="0" t="n">
        <v>1051.44</v>
      </c>
      <c r="G4713" s="0" t="n">
        <v>1174.14</v>
      </c>
      <c r="H4713" s="0" t="n">
        <v>225.2517</v>
      </c>
      <c r="I4713" s="5" t="n">
        <v>2159.5</v>
      </c>
      <c r="J4713" s="10" t="n">
        <f aca="false">(C4713-C4712)/C4712*J$3</f>
        <v>-9.21265887571379E-005</v>
      </c>
      <c r="K4713" s="10" t="n">
        <f aca="false">(D4713-D4712)/D4712*K$3</f>
        <v>0.00104047150836109</v>
      </c>
      <c r="L4713" s="10" t="n">
        <f aca="false">(E4713-E4712)/E4712*L$3</f>
        <v>-0.000295730545569016</v>
      </c>
      <c r="M4713" s="10" t="n">
        <f aca="false">(F4713-F4712)/F4712*M$3</f>
        <v>0.00209898450232899</v>
      </c>
      <c r="N4713" s="10" t="n">
        <f aca="false">(G4713-G4712)/G4712*N$3</f>
        <v>0.000682570443670791</v>
      </c>
      <c r="O4713" s="10" t="n">
        <f aca="false">(H4713-H4712)/H4712*O$3</f>
        <v>0.000256486394219143</v>
      </c>
      <c r="P4713" s="10" t="n">
        <f aca="false">(I4713-I4712)/I4712*P$3</f>
        <v>5.97717552972122E-005</v>
      </c>
      <c r="Q4713" s="18" t="n">
        <f aca="false">SUM(J4713:P4713)</f>
        <v>0.00375042746955107</v>
      </c>
    </row>
    <row r="4714" customFormat="false" ht="12.8" hidden="false" customHeight="false" outlineLevel="0" collapsed="false">
      <c r="A4714" s="0" t="n">
        <v>4711</v>
      </c>
      <c r="B4714" s="8" t="n">
        <v>43367</v>
      </c>
      <c r="C4714" s="0" t="n">
        <v>2919.37</v>
      </c>
      <c r="D4714" s="0" t="n">
        <v>21339.87</v>
      </c>
      <c r="E4714" s="0" t="n">
        <v>1199.03</v>
      </c>
      <c r="F4714" s="0" t="n">
        <v>1042.35</v>
      </c>
      <c r="G4714" s="0" t="n">
        <v>1166.67</v>
      </c>
      <c r="H4714" s="0" t="n">
        <v>224.6198</v>
      </c>
      <c r="I4714" s="5" t="n">
        <v>2159.22</v>
      </c>
      <c r="J4714" s="10" t="n">
        <f aca="false">(C4714-C4713)/C4713*J$3</f>
        <v>-0.000878938583526488</v>
      </c>
      <c r="K4714" s="10" t="n">
        <f aca="false">(D4714-D4713)/D4713*K$3</f>
        <v>-0.00137116852411277</v>
      </c>
      <c r="L4714" s="10" t="n">
        <f aca="false">(E4714-E4713)/E4713*L$3</f>
        <v>-4.20819306023129E-005</v>
      </c>
      <c r="M4714" s="10" t="n">
        <f aca="false">(F4714-F4713)/F4713*M$3</f>
        <v>-0.00129679296964166</v>
      </c>
      <c r="N4714" s="10" t="n">
        <f aca="false">(G4714-G4713)/G4713*N$3</f>
        <v>-0.00063621033266902</v>
      </c>
      <c r="O4714" s="10" t="n">
        <f aca="false">(H4714-H4713)/H4713*O$3</f>
        <v>-0.000561061248372378</v>
      </c>
      <c r="P4714" s="10" t="n">
        <f aca="false">(I4714-I4713)/I4713*P$3</f>
        <v>-1.29659643436073E-005</v>
      </c>
      <c r="Q4714" s="18" t="n">
        <f aca="false">SUM(J4714:P4714)</f>
        <v>-0.00479921955326823</v>
      </c>
    </row>
    <row r="4715" customFormat="false" ht="12.8" hidden="false" customHeight="false" outlineLevel="0" collapsed="false">
      <c r="A4715" s="0" t="n">
        <v>4712</v>
      </c>
      <c r="B4715" s="8" t="n">
        <v>43368</v>
      </c>
      <c r="C4715" s="0" t="n">
        <v>2915.56</v>
      </c>
      <c r="D4715" s="0" t="n">
        <v>21668.99</v>
      </c>
      <c r="E4715" s="0" t="n">
        <v>1201.22</v>
      </c>
      <c r="F4715" s="0" t="n">
        <v>1041.78</v>
      </c>
      <c r="G4715" s="0" t="n">
        <v>1168.92</v>
      </c>
      <c r="H4715" s="0" t="n">
        <v>224.1815</v>
      </c>
      <c r="I4715" s="5" t="n">
        <v>2156.52</v>
      </c>
      <c r="J4715" s="10" t="n">
        <f aca="false">(C4715-C4714)/C4714*J$3</f>
        <v>-0.000326269023796225</v>
      </c>
      <c r="K4715" s="10" t="n">
        <f aca="false">(D4715-D4714)/D4714*K$3</f>
        <v>0.00231341615483133</v>
      </c>
      <c r="L4715" s="10" t="n">
        <f aca="false">(E4715-E4714)/E4714*L$3</f>
        <v>9.13238200879067E-005</v>
      </c>
      <c r="M4715" s="10" t="n">
        <f aca="false">(F4715-F4714)/F4714*M$3</f>
        <v>-8.20261908188137E-005</v>
      </c>
      <c r="N4715" s="10" t="n">
        <f aca="false">(G4715-G4714)/G4714*N$3</f>
        <v>0.000192856591838309</v>
      </c>
      <c r="O4715" s="10" t="n">
        <f aca="false">(H4715-H4714)/H4714*O$3</f>
        <v>-0.000390259451749132</v>
      </c>
      <c r="P4715" s="10" t="n">
        <f aca="false">(I4715-I4714)/I4714*P$3</f>
        <v>-0.000125045155194923</v>
      </c>
      <c r="Q4715" s="18" t="n">
        <f aca="false">SUM(J4715:P4715)</f>
        <v>0.00167399674519845</v>
      </c>
    </row>
    <row r="4716" customFormat="false" ht="12.8" hidden="false" customHeight="false" outlineLevel="0" collapsed="false">
      <c r="A4716" s="0" t="n">
        <v>4713</v>
      </c>
      <c r="B4716" s="8" t="n">
        <v>43369</v>
      </c>
      <c r="C4716" s="0" t="n">
        <v>2905.97</v>
      </c>
      <c r="D4716" s="0" t="n">
        <v>21646.34</v>
      </c>
      <c r="E4716" s="0" t="n">
        <v>1194.44</v>
      </c>
      <c r="F4716" s="0" t="n">
        <v>1046.02</v>
      </c>
      <c r="G4716" s="0" t="n">
        <v>1171.73</v>
      </c>
      <c r="H4716" s="0" t="n">
        <v>224.3531</v>
      </c>
      <c r="I4716" s="5" t="n">
        <v>2161.36</v>
      </c>
      <c r="J4716" s="10" t="n">
        <f aca="false">(C4716-C4715)/C4715*J$3</f>
        <v>-0.000822312008670731</v>
      </c>
      <c r="K4716" s="10" t="n">
        <f aca="false">(D4716-D4715)/D4715*K$3</f>
        <v>-0.000156790879501085</v>
      </c>
      <c r="L4716" s="10" t="n">
        <f aca="false">(E4716-E4715)/E4715*L$3</f>
        <v>-0.000282213083365244</v>
      </c>
      <c r="M4716" s="10" t="n">
        <f aca="false">(F4716-F4715)/F4715*M$3</f>
        <v>0.000610493578298682</v>
      </c>
      <c r="N4716" s="10" t="n">
        <f aca="false">(G4716-G4715)/G4715*N$3</f>
        <v>0.000240392841255171</v>
      </c>
      <c r="O4716" s="10" t="n">
        <f aca="false">(H4716-H4715)/H4715*O$3</f>
        <v>0.000153090241612276</v>
      </c>
      <c r="P4716" s="10" t="n">
        <f aca="false">(I4716-I4715)/I4715*P$3</f>
        <v>0.000224435664867478</v>
      </c>
      <c r="Q4716" s="18" t="n">
        <f aca="false">SUM(J4716:P4716)</f>
        <v>-3.29036455034525E-005</v>
      </c>
    </row>
    <row r="4717" customFormat="false" ht="12.8" hidden="false" customHeight="false" outlineLevel="0" collapsed="false">
      <c r="A4717" s="0" t="n">
        <v>4714</v>
      </c>
      <c r="B4717" s="8" t="n">
        <v>43370</v>
      </c>
      <c r="C4717" s="0" t="n">
        <v>2914</v>
      </c>
      <c r="D4717" s="0" t="n">
        <v>21511.07</v>
      </c>
      <c r="E4717" s="0" t="n">
        <v>1182.83</v>
      </c>
      <c r="F4717" s="0" t="n">
        <v>1051.3</v>
      </c>
      <c r="G4717" s="0" t="n">
        <v>1176.64</v>
      </c>
      <c r="H4717" s="0" t="n">
        <v>224.4666</v>
      </c>
      <c r="I4717" s="5" t="n">
        <v>2161.95</v>
      </c>
      <c r="J4717" s="10" t="n">
        <f aca="false">(C4717-C4716)/C4716*J$3</f>
        <v>0.00069081924452078</v>
      </c>
      <c r="K4717" s="10" t="n">
        <f aca="false">(D4717-D4716)/D4716*K$3</f>
        <v>-0.000937364007033063</v>
      </c>
      <c r="L4717" s="10" t="n">
        <f aca="false">(E4717-E4716)/E4716*L$3</f>
        <v>-0.000486001808378827</v>
      </c>
      <c r="M4717" s="10" t="n">
        <f aca="false">(F4717-F4716)/F4716*M$3</f>
        <v>0.000757155694919787</v>
      </c>
      <c r="N4717" s="10" t="n">
        <f aca="false">(G4717-G4716)/G4716*N$3</f>
        <v>0.000419038515699016</v>
      </c>
      <c r="O4717" s="10" t="n">
        <f aca="false">(H4717-H4716)/H4716*O$3</f>
        <v>0.000101179792033172</v>
      </c>
      <c r="P4717" s="10" t="n">
        <f aca="false">(I4717-I4716)/I4716*P$3</f>
        <v>2.72976274197584E-005</v>
      </c>
      <c r="Q4717" s="18" t="n">
        <f aca="false">SUM(J4717:P4717)</f>
        <v>0.000572125059180624</v>
      </c>
    </row>
    <row r="4718" customFormat="false" ht="12.8" hidden="false" customHeight="false" outlineLevel="0" collapsed="false">
      <c r="A4718" s="0" t="n">
        <v>4715</v>
      </c>
      <c r="B4718" s="8" t="n">
        <v>43371</v>
      </c>
      <c r="C4718" s="0" t="n">
        <v>2913.98</v>
      </c>
      <c r="D4718" s="0" t="n">
        <v>20711.7</v>
      </c>
      <c r="E4718" s="0" t="n">
        <v>1190.88</v>
      </c>
      <c r="F4718" s="0" t="n">
        <v>1047.91</v>
      </c>
      <c r="G4718" s="0" t="n">
        <v>1160.1</v>
      </c>
      <c r="H4718" s="0" t="n">
        <v>225.2342</v>
      </c>
      <c r="I4718" s="5" t="n">
        <v>2162.22</v>
      </c>
      <c r="J4718" s="10" t="n">
        <f aca="false">(C4718-C4717)/C4717*J$3</f>
        <v>-1.71585449553722E-006</v>
      </c>
      <c r="K4718" s="10" t="n">
        <f aca="false">(D4718-D4717)/D4717*K$3</f>
        <v>-0.00557412997121946</v>
      </c>
      <c r="L4718" s="10" t="n">
        <f aca="false">(E4718-E4717)/E4717*L$3</f>
        <v>0.000340285586263461</v>
      </c>
      <c r="M4718" s="10" t="n">
        <f aca="false">(F4718-F4717)/F4717*M$3</f>
        <v>-0.000483686863882794</v>
      </c>
      <c r="N4718" s="10" t="n">
        <f aca="false">(G4718-G4717)/G4717*N$3</f>
        <v>-0.00140569757954856</v>
      </c>
      <c r="O4718" s="10" t="n">
        <f aca="false">(H4718-H4717)/H4717*O$3</f>
        <v>0.000683932487060424</v>
      </c>
      <c r="P4718" s="10" t="n">
        <f aca="false">(I4718-I4717)/I4717*P$3</f>
        <v>1.24887254561845E-005</v>
      </c>
      <c r="Q4718" s="18" t="n">
        <f aca="false">SUM(J4718:P4718)</f>
        <v>-0.00642852347036629</v>
      </c>
    </row>
    <row r="4719" customFormat="false" ht="12.8" hidden="false" customHeight="false" outlineLevel="0" collapsed="false">
      <c r="A4719" s="0" t="n">
        <v>4716</v>
      </c>
      <c r="B4719" s="8" t="n">
        <v>43374</v>
      </c>
      <c r="C4719" s="0" t="n">
        <v>2924.59</v>
      </c>
      <c r="D4719" s="0" t="n">
        <v>20609.99</v>
      </c>
      <c r="E4719" s="0" t="n">
        <v>1188.99</v>
      </c>
      <c r="F4719" s="0" t="n">
        <v>1046.4</v>
      </c>
      <c r="G4719" s="0" t="n">
        <v>1163.57</v>
      </c>
      <c r="H4719" s="0" t="n">
        <v>225.0924</v>
      </c>
      <c r="I4719" s="5" t="n">
        <v>2159.48</v>
      </c>
      <c r="J4719" s="10" t="n">
        <f aca="false">(C4719-C4718)/C4718*J$3</f>
        <v>0.000910267057426623</v>
      </c>
      <c r="K4719" s="10" t="n">
        <f aca="false">(D4719-D4718)/D4718*K$3</f>
        <v>-0.000736612639232891</v>
      </c>
      <c r="L4719" s="10" t="n">
        <f aca="false">(E4719-E4718)/E4718*L$3</f>
        <v>-7.93530834341034E-005</v>
      </c>
      <c r="M4719" s="10" t="n">
        <f aca="false">(F4719-F4718)/F4718*M$3</f>
        <v>-0.000216144516227537</v>
      </c>
      <c r="N4719" s="10" t="n">
        <f aca="false">(G4719-G4718)/G4718*N$3</f>
        <v>0.0002991121455047</v>
      </c>
      <c r="O4719" s="10" t="n">
        <f aca="false">(H4719-H4718)/H4718*O$3</f>
        <v>-0.000125913382603521</v>
      </c>
      <c r="P4719" s="10" t="n">
        <f aca="false">(I4719-I4718)/I4718*P$3</f>
        <v>-0.000126721610196917</v>
      </c>
      <c r="Q4719" s="18" t="n">
        <f aca="false">SUM(J4719:P4719)</f>
        <v>-7.53660287636456E-005</v>
      </c>
    </row>
    <row r="4720" customFormat="false" ht="12.8" hidden="false" customHeight="false" outlineLevel="0" collapsed="false">
      <c r="A4720" s="0" t="n">
        <v>4717</v>
      </c>
      <c r="B4720" s="8" t="n">
        <v>43375</v>
      </c>
      <c r="C4720" s="0" t="n">
        <v>2923.43</v>
      </c>
      <c r="D4720" s="0" t="n">
        <v>20562.31</v>
      </c>
      <c r="E4720" s="0" t="n">
        <v>1203.32</v>
      </c>
      <c r="F4720" s="0" t="n">
        <v>1033.3</v>
      </c>
      <c r="G4720" s="0" t="n">
        <v>1156.7</v>
      </c>
      <c r="H4720" s="0" t="n">
        <v>225.8715</v>
      </c>
      <c r="I4720" s="5" t="n">
        <v>2162.22</v>
      </c>
      <c r="J4720" s="10" t="n">
        <f aca="false">(C4720-C4719)/C4719*J$3</f>
        <v>-9.91591983833896E-005</v>
      </c>
      <c r="K4720" s="10" t="n">
        <f aca="false">(D4720-D4719)/D4719*K$3</f>
        <v>-0.000347016180017557</v>
      </c>
      <c r="L4720" s="10" t="n">
        <f aca="false">(E4720-E4719)/E4719*L$3</f>
        <v>0.000602612301196811</v>
      </c>
      <c r="M4720" s="10" t="n">
        <f aca="false">(F4720-F4719)/F4719*M$3</f>
        <v>-0.00187786697247708</v>
      </c>
      <c r="N4720" s="10" t="n">
        <f aca="false">(G4720-G4719)/G4719*N$3</f>
        <v>-0.000590424297635715</v>
      </c>
      <c r="O4720" s="10" t="n">
        <f aca="false">(H4720-H4719)/H4719*O$3</f>
        <v>0.00069224904972358</v>
      </c>
      <c r="P4720" s="10" t="n">
        <f aca="false">(I4720-I4719)/I4719*P$3</f>
        <v>0.00012688239761423</v>
      </c>
      <c r="Q4720" s="18" t="n">
        <f aca="false">SUM(J4720:P4720)</f>
        <v>-0.00149272289997912</v>
      </c>
    </row>
    <row r="4721" customFormat="false" ht="12.8" hidden="false" customHeight="false" outlineLevel="0" collapsed="false">
      <c r="A4721" s="0" t="n">
        <v>4718</v>
      </c>
      <c r="B4721" s="8" t="n">
        <v>43376</v>
      </c>
      <c r="C4721" s="0" t="n">
        <v>2925.51</v>
      </c>
      <c r="D4721" s="0" t="n">
        <v>20736.01</v>
      </c>
      <c r="E4721" s="0" t="n">
        <v>1197.35</v>
      </c>
      <c r="F4721" s="0" t="n">
        <v>1035.03</v>
      </c>
      <c r="G4721" s="0" t="n">
        <v>1161.97</v>
      </c>
      <c r="H4721" s="0" t="n">
        <v>225.3041</v>
      </c>
      <c r="I4721" s="5" t="n">
        <v>2150.3</v>
      </c>
      <c r="J4721" s="10" t="n">
        <f aca="false">(C4721-C4720)/C4720*J$3</f>
        <v>0.000177873251625692</v>
      </c>
      <c r="K4721" s="10" t="n">
        <f aca="false">(D4721-D4720)/D4720*K$3</f>
        <v>0.00126712417038745</v>
      </c>
      <c r="L4721" s="10" t="n">
        <f aca="false">(E4721-E4720)/E4720*L$3</f>
        <v>-0.000248063690456405</v>
      </c>
      <c r="M4721" s="10" t="n">
        <f aca="false">(F4721-F4720)/F4720*M$3</f>
        <v>0.000251137133455921</v>
      </c>
      <c r="N4721" s="10" t="n">
        <f aca="false">(G4721-G4720)/G4720*N$3</f>
        <v>0.000455606466672429</v>
      </c>
      <c r="O4721" s="10" t="n">
        <f aca="false">(H4721-H4720)/H4720*O$3</f>
        <v>-0.00050240955587579</v>
      </c>
      <c r="P4721" s="10" t="n">
        <f aca="false">(I4721-I4720)/I4720*P$3</f>
        <v>-0.000551285253119461</v>
      </c>
      <c r="Q4721" s="18" t="n">
        <f aca="false">SUM(J4721:P4721)</f>
        <v>0.000849982522689834</v>
      </c>
    </row>
    <row r="4722" customFormat="false" ht="12.8" hidden="false" customHeight="false" outlineLevel="0" collapsed="false">
      <c r="A4722" s="0" t="n">
        <v>4719</v>
      </c>
      <c r="B4722" s="8" t="n">
        <v>43377</v>
      </c>
      <c r="C4722" s="0" t="n">
        <v>2901.61</v>
      </c>
      <c r="D4722" s="0" t="n">
        <v>20612.93</v>
      </c>
      <c r="E4722" s="0" t="n">
        <v>1199.92</v>
      </c>
      <c r="F4722" s="0" t="n">
        <v>1010.38</v>
      </c>
      <c r="G4722" s="0" t="n">
        <v>1151.24</v>
      </c>
      <c r="H4722" s="0" t="n">
        <v>224.4592</v>
      </c>
      <c r="I4722" s="5" t="n">
        <v>2146.39</v>
      </c>
      <c r="J4722" s="10" t="n">
        <f aca="false">(C4722-C4721)/C4721*J$3</f>
        <v>-0.00204237893563858</v>
      </c>
      <c r="K4722" s="10" t="n">
        <f aca="false">(D4722-D4721)/D4721*K$3</f>
        <v>-0.000890335218781227</v>
      </c>
      <c r="L4722" s="10" t="n">
        <f aca="false">(E4722-E4721)/E4721*L$3</f>
        <v>0.000107320332400725</v>
      </c>
      <c r="M4722" s="10" t="n">
        <f aca="false">(F4722-F4721)/F4721*M$3</f>
        <v>-0.00357236022144285</v>
      </c>
      <c r="N4722" s="10" t="n">
        <f aca="false">(G4722-G4721)/G4721*N$3</f>
        <v>-0.000923431758134893</v>
      </c>
      <c r="O4722" s="10" t="n">
        <f aca="false">(H4722-H4721)/H4721*O$3</f>
        <v>-0.00075000854400785</v>
      </c>
      <c r="P4722" s="10" t="n">
        <f aca="false">(I4722-I4721)/I4721*P$3</f>
        <v>-0.000181835092777766</v>
      </c>
      <c r="Q4722" s="18" t="n">
        <f aca="false">SUM(J4722:P4722)</f>
        <v>-0.00825302943838245</v>
      </c>
    </row>
    <row r="4723" customFormat="false" ht="12.8" hidden="false" customHeight="false" outlineLevel="0" collapsed="false">
      <c r="A4723" s="0" t="n">
        <v>4720</v>
      </c>
      <c r="B4723" s="8" t="n">
        <v>43378</v>
      </c>
      <c r="C4723" s="0" t="n">
        <v>2885.57</v>
      </c>
      <c r="D4723" s="0" t="n">
        <v>20345.96</v>
      </c>
      <c r="E4723" s="0" t="n">
        <v>1203.63</v>
      </c>
      <c r="F4723" s="0" t="n">
        <v>1000.76</v>
      </c>
      <c r="G4723" s="0" t="n">
        <v>1141.73</v>
      </c>
      <c r="H4723" s="0" t="n">
        <v>223.9201</v>
      </c>
      <c r="I4723" s="5" t="n">
        <v>2142.8</v>
      </c>
      <c r="J4723" s="10" t="n">
        <f aca="false">(C4723-C4722)/C4722*J$3</f>
        <v>-0.00138199137720093</v>
      </c>
      <c r="K4723" s="10" t="n">
        <f aca="false">(D4723-D4722)/D4722*K$3</f>
        <v>-0.00194273691318993</v>
      </c>
      <c r="L4723" s="10" t="n">
        <f aca="false">(E4723-E4722)/E4722*L$3</f>
        <v>0.000154593639575973</v>
      </c>
      <c r="M4723" s="10" t="n">
        <f aca="false">(F4723-F4722)/F4722*M$3</f>
        <v>-0.00142817553791643</v>
      </c>
      <c r="N4723" s="10" t="n">
        <f aca="false">(G4723-G4722)/G4722*N$3</f>
        <v>-0.000826065807303429</v>
      </c>
      <c r="O4723" s="10" t="n">
        <f aca="false">(H4723-H4722)/H4722*O$3</f>
        <v>-0.000480354558868622</v>
      </c>
      <c r="P4723" s="10" t="n">
        <f aca="false">(I4723-I4722)/I4722*P$3</f>
        <v>-0.000167257581334226</v>
      </c>
      <c r="Q4723" s="18" t="n">
        <f aca="false">SUM(J4723:P4723)</f>
        <v>-0.0060719881362376</v>
      </c>
    </row>
    <row r="4724" customFormat="false" ht="12.8" hidden="false" customHeight="false" outlineLevel="0" collapsed="false">
      <c r="A4724" s="0" t="n">
        <v>4721</v>
      </c>
      <c r="B4724" s="8" t="n">
        <v>43381</v>
      </c>
      <c r="C4724" s="0" t="n">
        <v>2884.43</v>
      </c>
      <c r="D4724" s="0" t="n">
        <v>19851.47</v>
      </c>
      <c r="E4724" s="0" t="n">
        <v>1188.08</v>
      </c>
      <c r="F4724" s="0" t="n">
        <v>995.5</v>
      </c>
      <c r="G4724" s="0" t="n">
        <v>1129.23</v>
      </c>
      <c r="H4724" s="0" t="n">
        <v>224.198</v>
      </c>
      <c r="I4724" s="5" t="n">
        <v>2142.8</v>
      </c>
      <c r="J4724" s="10" t="n">
        <f aca="false">(C4724-C4723)/C4723*J$3</f>
        <v>-9.87673146033823E-005</v>
      </c>
      <c r="K4724" s="10" t="n">
        <f aca="false">(D4724-D4723)/D4723*K$3</f>
        <v>-0.00364561318315772</v>
      </c>
      <c r="L4724" s="10" t="n">
        <f aca="false">(E4724-E4723)/E4723*L$3</f>
        <v>-0.000645962629711796</v>
      </c>
      <c r="M4724" s="10" t="n">
        <f aca="false">(F4724-F4723)/F4723*M$3</f>
        <v>-0.00078840081538031</v>
      </c>
      <c r="N4724" s="10" t="n">
        <f aca="false">(G4724-G4723)/G4723*N$3</f>
        <v>-0.00109482977586645</v>
      </c>
      <c r="O4724" s="10" t="n">
        <f aca="false">(H4724-H4723)/H4723*O$3</f>
        <v>0.000248213536882144</v>
      </c>
      <c r="P4724" s="10" t="n">
        <f aca="false">(I4724-I4723)/I4723*P$3</f>
        <v>0</v>
      </c>
      <c r="Q4724" s="18" t="n">
        <f aca="false">SUM(J4724:P4724)</f>
        <v>-0.00602536018183752</v>
      </c>
    </row>
    <row r="4725" customFormat="false" ht="12.8" hidden="false" customHeight="false" outlineLevel="0" collapsed="false">
      <c r="A4725" s="0" t="n">
        <v>4722</v>
      </c>
      <c r="B4725" s="8" t="n">
        <v>43382</v>
      </c>
      <c r="C4725" s="0" t="n">
        <v>2880.34</v>
      </c>
      <c r="D4725" s="0" t="n">
        <v>20062.25</v>
      </c>
      <c r="E4725" s="0" t="n">
        <v>1189.77</v>
      </c>
      <c r="F4725" s="0" t="n">
        <v>993.99</v>
      </c>
      <c r="G4725" s="0" t="n">
        <v>1132.76</v>
      </c>
      <c r="H4725" s="0" t="n">
        <v>224.3522</v>
      </c>
      <c r="I4725" s="5" t="n">
        <v>2145.78</v>
      </c>
      <c r="J4725" s="10" t="n">
        <f aca="false">(C4725-C4724)/C4724*J$3</f>
        <v>-0.000354489448521865</v>
      </c>
      <c r="K4725" s="10" t="n">
        <f aca="false">(D4725-D4724)/D4724*K$3</f>
        <v>0.00159267802334033</v>
      </c>
      <c r="L4725" s="10" t="n">
        <f aca="false">(E4725-E4724)/E4724*L$3</f>
        <v>7.11231566897875E-005</v>
      </c>
      <c r="M4725" s="10" t="n">
        <f aca="false">(F4725-F4724)/F4724*M$3</f>
        <v>-0.00022752385735811</v>
      </c>
      <c r="N4725" s="10" t="n">
        <f aca="false">(G4725-G4724)/G4724*N$3</f>
        <v>0.000312602392780919</v>
      </c>
      <c r="O4725" s="10" t="n">
        <f aca="false">(H4725-H4724)/H4724*O$3</f>
        <v>0.000137556980882972</v>
      </c>
      <c r="P4725" s="10" t="n">
        <f aca="false">(I4725-I4724)/I4724*P$3</f>
        <v>0.000139070375210006</v>
      </c>
      <c r="Q4725" s="18" t="n">
        <f aca="false">SUM(J4725:P4725)</f>
        <v>0.00167101762302404</v>
      </c>
    </row>
    <row r="4726" customFormat="false" ht="12.8" hidden="false" customHeight="false" outlineLevel="0" collapsed="false">
      <c r="A4726" s="0" t="n">
        <v>4723</v>
      </c>
      <c r="B4726" s="8" t="n">
        <v>43383</v>
      </c>
      <c r="C4726" s="0" t="n">
        <v>2785.68</v>
      </c>
      <c r="D4726" s="0" t="n">
        <v>19719.04</v>
      </c>
      <c r="E4726" s="0" t="n">
        <v>1194.79</v>
      </c>
      <c r="F4726" s="0" t="n">
        <v>985.67</v>
      </c>
      <c r="G4726" s="0" t="n">
        <v>1112.67</v>
      </c>
      <c r="H4726" s="0" t="n">
        <v>224.1375</v>
      </c>
      <c r="I4726" s="5" t="n">
        <v>2143.85</v>
      </c>
      <c r="J4726" s="10" t="n">
        <f aca="false">(C4726-C4725)/C4725*J$3</f>
        <v>-0.0082160439392572</v>
      </c>
      <c r="K4726" s="10" t="n">
        <f aca="false">(D4726-D4725)/D4725*K$3</f>
        <v>-0.00256608805094144</v>
      </c>
      <c r="L4726" s="10" t="n">
        <f aca="false">(E4726-E4725)/E4725*L$3</f>
        <v>0.000210965144523731</v>
      </c>
      <c r="M4726" s="10" t="n">
        <f aca="false">(F4726-F4725)/F4725*M$3</f>
        <v>-0.00125554583044096</v>
      </c>
      <c r="N4726" s="10" t="n">
        <f aca="false">(G4726-G4725)/G4725*N$3</f>
        <v>-0.00177354426356862</v>
      </c>
      <c r="O4726" s="10" t="n">
        <f aca="false">(H4726-H4725)/H4725*O$3</f>
        <v>-0.000191395493335944</v>
      </c>
      <c r="P4726" s="10" t="n">
        <f aca="false">(I4726-I4725)/I4725*P$3</f>
        <v>-8.99439830737676E-005</v>
      </c>
      <c r="Q4726" s="18" t="n">
        <f aca="false">SUM(J4726:P4726)</f>
        <v>-0.0138815964160942</v>
      </c>
    </row>
    <row r="4727" customFormat="false" ht="12.8" hidden="false" customHeight="false" outlineLevel="0" collapsed="false">
      <c r="A4727" s="0" t="n">
        <v>4724</v>
      </c>
      <c r="B4727" s="8" t="n">
        <v>43384</v>
      </c>
      <c r="C4727" s="0" t="n">
        <v>2728.37</v>
      </c>
      <c r="D4727" s="0" t="n">
        <v>19356.61</v>
      </c>
      <c r="E4727" s="0" t="n">
        <v>1224.09</v>
      </c>
      <c r="F4727" s="0" t="n">
        <v>954.66</v>
      </c>
      <c r="G4727" s="0" t="n">
        <v>1092.87</v>
      </c>
      <c r="H4727" s="0" t="n">
        <v>224.6347</v>
      </c>
      <c r="I4727" s="5" t="n">
        <v>2154.5</v>
      </c>
      <c r="J4727" s="10" t="n">
        <f aca="false">(C4727-C4726)/C4726*J$3</f>
        <v>-0.00514326842997042</v>
      </c>
      <c r="K4727" s="10" t="n">
        <f aca="false">(D4727-D4726)/D4726*K$3</f>
        <v>-0.00275695469962027</v>
      </c>
      <c r="L4727" s="10" t="n">
        <f aca="false">(E4727-E4726)/E4726*L$3</f>
        <v>0.0012261568978649</v>
      </c>
      <c r="M4727" s="10" t="n">
        <f aca="false">(F4727-F4726)/F4726*M$3</f>
        <v>-0.00471912506214047</v>
      </c>
      <c r="N4727" s="10" t="n">
        <f aca="false">(G4727-G4726)/G4726*N$3</f>
        <v>-0.00177950335679044</v>
      </c>
      <c r="O4727" s="10" t="n">
        <f aca="false">(H4727-H4726)/H4726*O$3</f>
        <v>0.000443656237800476</v>
      </c>
      <c r="P4727" s="10" t="n">
        <f aca="false">(I4727-I4726)/I4726*P$3</f>
        <v>0.000496769829978781</v>
      </c>
      <c r="Q4727" s="18" t="n">
        <f aca="false">SUM(J4727:P4727)</f>
        <v>-0.0122322685828774</v>
      </c>
    </row>
    <row r="4728" customFormat="false" ht="12.8" hidden="false" customHeight="false" outlineLevel="0" collapsed="false">
      <c r="A4728" s="0" t="n">
        <v>4725</v>
      </c>
      <c r="B4728" s="8" t="n">
        <v>43385</v>
      </c>
      <c r="C4728" s="0" t="n">
        <v>2767.13</v>
      </c>
      <c r="D4728" s="0" t="n">
        <v>19255.98</v>
      </c>
      <c r="E4728" s="0" t="n">
        <v>1217.05</v>
      </c>
      <c r="F4728" s="0" t="n">
        <v>980.09</v>
      </c>
      <c r="G4728" s="0" t="n">
        <v>1089.09</v>
      </c>
      <c r="H4728" s="0" t="n">
        <v>224.8441</v>
      </c>
      <c r="I4728" s="5" t="n">
        <v>2153.87</v>
      </c>
      <c r="J4728" s="10" t="n">
        <f aca="false">(C4728-C4727)/C4727*J$3</f>
        <v>0.003551571084567</v>
      </c>
      <c r="K4728" s="10" t="n">
        <f aca="false">(D4728-D4727)/D4727*K$3</f>
        <v>-0.000779811134284368</v>
      </c>
      <c r="L4728" s="10" t="n">
        <f aca="false">(E4728-E4727)/E4727*L$3</f>
        <v>-0.000287560555187934</v>
      </c>
      <c r="M4728" s="10" t="n">
        <f aca="false">(F4728-F4727)/F4727*M$3</f>
        <v>0.00399566337753756</v>
      </c>
      <c r="N4728" s="10" t="n">
        <f aca="false">(G4728-G4727)/G4727*N$3</f>
        <v>-0.000345878283784894</v>
      </c>
      <c r="O4728" s="10" t="n">
        <f aca="false">(H4728-H4727)/H4727*O$3</f>
        <v>0.000186436022573528</v>
      </c>
      <c r="P4728" s="10" t="n">
        <f aca="false">(I4728-I4727)/I4727*P$3</f>
        <v>-2.9241123230453E-005</v>
      </c>
      <c r="Q4728" s="18" t="n">
        <f aca="false">SUM(J4728:P4728)</f>
        <v>0.00629117938819044</v>
      </c>
    </row>
    <row r="4729" customFormat="false" ht="12.8" hidden="false" customHeight="false" outlineLevel="0" collapsed="false">
      <c r="A4729" s="0" t="n">
        <v>4726</v>
      </c>
      <c r="B4729" s="8" t="n">
        <v>43388</v>
      </c>
      <c r="C4729" s="0" t="n">
        <v>2750.79</v>
      </c>
      <c r="D4729" s="0" t="n">
        <v>19287.64</v>
      </c>
      <c r="E4729" s="0" t="n">
        <v>1227.06</v>
      </c>
      <c r="F4729" s="0" t="n">
        <v>971.67</v>
      </c>
      <c r="G4729" s="0" t="n">
        <v>1093.08</v>
      </c>
      <c r="H4729" s="0" t="n">
        <v>224.8763</v>
      </c>
      <c r="I4729" s="5" t="n">
        <v>2151.29</v>
      </c>
      <c r="J4729" s="10" t="n">
        <f aca="false">(C4729-C4728)/C4728*J$3</f>
        <v>-0.00147625879521383</v>
      </c>
      <c r="K4729" s="10" t="n">
        <f aca="false">(D4729-D4728)/D4728*K$3</f>
        <v>0.000246624684903078</v>
      </c>
      <c r="L4729" s="10" t="n">
        <f aca="false">(E4729-E4728)/E4728*L$3</f>
        <v>0.000411240294153896</v>
      </c>
      <c r="M4729" s="10" t="n">
        <f aca="false">(F4729-F4728)/F4728*M$3</f>
        <v>-0.001288657164138</v>
      </c>
      <c r="N4729" s="10" t="n">
        <f aca="false">(G4729-G4728)/G4728*N$3</f>
        <v>0.00036636090681211</v>
      </c>
      <c r="O4729" s="10" t="n">
        <f aca="false">(H4729-H4728)/H4728*O$3</f>
        <v>2.86420679928794E-005</v>
      </c>
      <c r="P4729" s="10" t="n">
        <f aca="false">(I4729-I4728)/I4728*P$3</f>
        <v>-0.000119784388101414</v>
      </c>
      <c r="Q4729" s="18" t="n">
        <f aca="false">SUM(J4729:P4729)</f>
        <v>-0.00183183239359128</v>
      </c>
    </row>
    <row r="4730" customFormat="false" ht="12.8" hidden="false" customHeight="false" outlineLevel="0" collapsed="false">
      <c r="A4730" s="0" t="n">
        <v>4727</v>
      </c>
      <c r="B4730" s="8" t="n">
        <v>43389</v>
      </c>
      <c r="C4730" s="0" t="n">
        <v>2809.92</v>
      </c>
      <c r="D4730" s="0" t="n">
        <v>19717.83</v>
      </c>
      <c r="E4730" s="0" t="n">
        <v>1224.95</v>
      </c>
      <c r="F4730" s="0" t="n">
        <v>984.66</v>
      </c>
      <c r="G4730" s="0" t="n">
        <v>1110.23</v>
      </c>
      <c r="H4730" s="0" t="n">
        <v>225.0171</v>
      </c>
      <c r="I4730" s="5" t="n">
        <v>2152.27</v>
      </c>
      <c r="J4730" s="10" t="n">
        <f aca="false">(C4730-C4729)/C4729*J$3</f>
        <v>0.00537391076745227</v>
      </c>
      <c r="K4730" s="10" t="n">
        <f aca="false">(D4730-D4729)/D4729*K$3</f>
        <v>0.00334558815904903</v>
      </c>
      <c r="L4730" s="10" t="n">
        <f aca="false">(E4730-E4729)/E4729*L$3</f>
        <v>-8.59778657930297E-005</v>
      </c>
      <c r="M4730" s="10" t="n">
        <f aca="false">(F4730-F4729)/F4729*M$3</f>
        <v>0.00200531044490414</v>
      </c>
      <c r="N4730" s="10" t="n">
        <f aca="false">(G4730-G4729)/G4729*N$3</f>
        <v>0.00156896110074286</v>
      </c>
      <c r="O4730" s="10" t="n">
        <f aca="false">(H4730-H4729)/H4729*O$3</f>
        <v>0.000125224401148554</v>
      </c>
      <c r="P4730" s="10" t="n">
        <f aca="false">(I4730-I4729)/I4729*P$3</f>
        <v>4.55540629110914E-005</v>
      </c>
      <c r="Q4730" s="18" t="n">
        <f aca="false">SUM(J4730:P4730)</f>
        <v>0.0123785710704149</v>
      </c>
    </row>
    <row r="4731" customFormat="false" ht="12.8" hidden="false" customHeight="false" outlineLevel="0" collapsed="false">
      <c r="A4731" s="0" t="n">
        <v>4728</v>
      </c>
      <c r="B4731" s="8" t="n">
        <v>43390</v>
      </c>
      <c r="C4731" s="0" t="n">
        <v>2809.21</v>
      </c>
      <c r="D4731" s="0" t="n">
        <v>19454.99</v>
      </c>
      <c r="E4731" s="0" t="n">
        <v>1222.29</v>
      </c>
      <c r="F4731" s="0" t="n">
        <v>983.71</v>
      </c>
      <c r="G4731" s="0" t="n">
        <v>1104.41</v>
      </c>
      <c r="H4731" s="0" t="n">
        <v>225.4908</v>
      </c>
      <c r="I4731" s="5" t="n">
        <v>2150.05</v>
      </c>
      <c r="J4731" s="10" t="n">
        <f aca="false">(C4731-C4730)/C4730*J$3</f>
        <v>-6.31690581938308E-005</v>
      </c>
      <c r="K4731" s="10" t="n">
        <f aca="false">(D4731-D4730)/D4730*K$3</f>
        <v>-0.00199951008807764</v>
      </c>
      <c r="L4731" s="10" t="n">
        <f aca="false">(E4731-E4730)/E4730*L$3</f>
        <v>-0.000108575860239197</v>
      </c>
      <c r="M4731" s="10" t="n">
        <f aca="false">(F4731-F4730)/F4730*M$3</f>
        <v>-0.000144720004874769</v>
      </c>
      <c r="N4731" s="10" t="n">
        <f aca="false">(G4731-G4730)/G4730*N$3</f>
        <v>-0.000524215703052515</v>
      </c>
      <c r="O4731" s="10" t="n">
        <f aca="false">(H4731-H4730)/H4730*O$3</f>
        <v>0.000421034668031903</v>
      </c>
      <c r="P4731" s="10" t="n">
        <f aca="false">(I4731-I4730)/I4730*P$3</f>
        <v>-0.000103146910006635</v>
      </c>
      <c r="Q4731" s="18" t="n">
        <f aca="false">SUM(J4731:P4731)</f>
        <v>-0.00252230295641269</v>
      </c>
    </row>
    <row r="4732" customFormat="false" ht="12.8" hidden="false" customHeight="false" outlineLevel="0" collapsed="false">
      <c r="A4732" s="0" t="n">
        <v>4729</v>
      </c>
      <c r="B4732" s="8" t="n">
        <v>43391</v>
      </c>
      <c r="C4732" s="0" t="n">
        <v>2768.78</v>
      </c>
      <c r="D4732" s="0" t="n">
        <v>19087.53</v>
      </c>
      <c r="E4732" s="0" t="n">
        <v>1225.81</v>
      </c>
      <c r="F4732" s="0" t="n">
        <v>970.9</v>
      </c>
      <c r="G4732" s="0" t="n">
        <v>1094.81</v>
      </c>
      <c r="H4732" s="0" t="n">
        <v>225.8906</v>
      </c>
      <c r="I4732" s="5" t="n">
        <v>2150.46</v>
      </c>
      <c r="J4732" s="10" t="n">
        <f aca="false">(C4732-C4731)/C4731*J$3</f>
        <v>-0.00359798662257359</v>
      </c>
      <c r="K4732" s="10" t="n">
        <f aca="false">(D4732-D4731)/D4731*K$3</f>
        <v>-0.00283315488725517</v>
      </c>
      <c r="L4732" s="10" t="n">
        <f aca="false">(E4732-E4731)/E4731*L$3</f>
        <v>0.000143992014988259</v>
      </c>
      <c r="M4732" s="10" t="n">
        <f aca="false">(F4732-F4731)/F4731*M$3</f>
        <v>-0.00195331957589128</v>
      </c>
      <c r="N4732" s="10" t="n">
        <f aca="false">(G4732-G4731)/G4731*N$3</f>
        <v>-0.000869242400919961</v>
      </c>
      <c r="O4732" s="10" t="n">
        <f aca="false">(H4732-H4731)/H4731*O$3</f>
        <v>0.000354604267668569</v>
      </c>
      <c r="P4732" s="10" t="n">
        <f aca="false">(I4732-I4731)/I4731*P$3</f>
        <v>1.90693239692032E-005</v>
      </c>
      <c r="Q4732" s="18" t="n">
        <f aca="false">SUM(J4732:P4732)</f>
        <v>-0.00873603788001397</v>
      </c>
    </row>
    <row r="4733" customFormat="false" ht="12.8" hidden="false" customHeight="false" outlineLevel="0" collapsed="false">
      <c r="A4733" s="0" t="n">
        <v>4730</v>
      </c>
      <c r="B4733" s="8" t="n">
        <v>43392</v>
      </c>
      <c r="C4733" s="0" t="n">
        <v>2767.78</v>
      </c>
      <c r="D4733" s="0" t="n">
        <v>19080.16</v>
      </c>
      <c r="E4733" s="0" t="n">
        <v>1226.49</v>
      </c>
      <c r="F4733" s="0" t="n">
        <v>971.47</v>
      </c>
      <c r="G4733" s="0" t="n">
        <v>1092.39</v>
      </c>
      <c r="H4733" s="0" t="n">
        <v>225.8697</v>
      </c>
      <c r="I4733" s="5" t="n">
        <v>2147.16</v>
      </c>
      <c r="J4733" s="10" t="n">
        <f aca="false">(C4733-C4732)/C4732*J$3</f>
        <v>-9.02924753862712E-005</v>
      </c>
      <c r="K4733" s="10" t="n">
        <f aca="false">(D4733-D4732)/D4732*K$3</f>
        <v>-5.79173942359146E-005</v>
      </c>
      <c r="L4733" s="10" t="n">
        <f aca="false">(E4733-E4732)/E4732*L$3</f>
        <v>2.77367618146395E-005</v>
      </c>
      <c r="M4733" s="10" t="n">
        <f aca="false">(F4733-F4732)/F4732*M$3</f>
        <v>8.80626223092054E-005</v>
      </c>
      <c r="N4733" s="10" t="n">
        <f aca="false">(G4733-G4732)/G4732*N$3</f>
        <v>-0.000221042920689421</v>
      </c>
      <c r="O4733" s="10" t="n">
        <f aca="false">(H4733-H4732)/H4732*O$3</f>
        <v>-1.85045327251437E-005</v>
      </c>
      <c r="P4733" s="10" t="n">
        <f aca="false">(I4733-I4732)/I4732*P$3</f>
        <v>-0.000153455539744993</v>
      </c>
      <c r="Q4733" s="18" t="n">
        <f aca="false">SUM(J4733:P4733)</f>
        <v>-0.000425413478657899</v>
      </c>
    </row>
    <row r="4734" customFormat="false" ht="12.8" hidden="false" customHeight="false" outlineLevel="0" collapsed="false">
      <c r="A4734" s="0" t="n">
        <v>4731</v>
      </c>
      <c r="B4734" s="8" t="n">
        <v>43395</v>
      </c>
      <c r="C4734" s="0" t="n">
        <v>2755.88</v>
      </c>
      <c r="D4734" s="0" t="n">
        <v>18966.22</v>
      </c>
      <c r="E4734" s="0" t="n">
        <v>1222.1</v>
      </c>
      <c r="F4734" s="0" t="n">
        <v>982.86</v>
      </c>
      <c r="G4734" s="0" t="n">
        <v>1085.94</v>
      </c>
      <c r="H4734" s="0" t="n">
        <v>225.7725</v>
      </c>
      <c r="I4734" s="5" t="n">
        <v>2148.08</v>
      </c>
      <c r="J4734" s="10" t="n">
        <f aca="false">(C4734-C4733)/C4733*J$3</f>
        <v>-0.00107486866730738</v>
      </c>
      <c r="K4734" s="10" t="n">
        <f aca="false">(D4734-D4733)/D4733*K$3</f>
        <v>-0.000895747205474158</v>
      </c>
      <c r="L4734" s="10" t="n">
        <f aca="false">(E4734-E4733)/E4733*L$3</f>
        <v>-0.000178965992384777</v>
      </c>
      <c r="M4734" s="10" t="n">
        <f aca="false">(F4734-F4733)/F4733*M$3</f>
        <v>0.00175867499768392</v>
      </c>
      <c r="N4734" s="10" t="n">
        <f aca="false">(G4734-G4733)/G4733*N$3</f>
        <v>-0.000590448466207128</v>
      </c>
      <c r="O4734" s="10" t="n">
        <f aca="false">(H4734-H4733)/H4733*O$3</f>
        <v>-8.60673211147725E-005</v>
      </c>
      <c r="P4734" s="10" t="n">
        <f aca="false">(I4734-I4733)/I4733*P$3</f>
        <v>4.28472959630429E-005</v>
      </c>
      <c r="Q4734" s="18" t="n">
        <f aca="false">SUM(J4734:P4734)</f>
        <v>-0.00102457535884125</v>
      </c>
    </row>
    <row r="4735" customFormat="false" ht="12.8" hidden="false" customHeight="false" outlineLevel="0" collapsed="false">
      <c r="A4735" s="0" t="n">
        <v>4732</v>
      </c>
      <c r="B4735" s="8" t="n">
        <v>43396</v>
      </c>
      <c r="C4735" s="0" t="n">
        <v>2740.69</v>
      </c>
      <c r="D4735" s="0" t="n">
        <v>18802.47</v>
      </c>
      <c r="E4735" s="0" t="n">
        <v>1230.3</v>
      </c>
      <c r="F4735" s="0" t="n">
        <v>960.54</v>
      </c>
      <c r="G4735" s="0" t="n">
        <v>1069.37</v>
      </c>
      <c r="H4735" s="0" t="n">
        <v>226.2343</v>
      </c>
      <c r="I4735" s="5" t="n">
        <v>2151.65</v>
      </c>
      <c r="J4735" s="10" t="n">
        <f aca="false">(C4735-C4734)/C4734*J$3</f>
        <v>-0.00137796275599809</v>
      </c>
      <c r="K4735" s="10" t="n">
        <f aca="false">(D4735-D4734)/D4734*K$3</f>
        <v>-0.00129506564829471</v>
      </c>
      <c r="L4735" s="10" t="n">
        <f aca="false">(E4735-E4734)/E4734*L$3</f>
        <v>0.000335488094263974</v>
      </c>
      <c r="M4735" s="10" t="n">
        <f aca="false">(F4735-F4734)/F4734*M$3</f>
        <v>-0.00340638544655394</v>
      </c>
      <c r="N4735" s="10" t="n">
        <f aca="false">(G4735-G4734)/G4734*N$3</f>
        <v>-0.00152586699080982</v>
      </c>
      <c r="O4735" s="10" t="n">
        <f aca="false">(H4735-H4734)/H4734*O$3</f>
        <v>0.000409084365899286</v>
      </c>
      <c r="P4735" s="10" t="n">
        <f aca="false">(I4735-I4734)/I4734*P$3</f>
        <v>0.000166194927563227</v>
      </c>
      <c r="Q4735" s="18" t="n">
        <f aca="false">SUM(J4735:P4735)</f>
        <v>-0.00669451345393007</v>
      </c>
    </row>
    <row r="4736" customFormat="false" ht="12.8" hidden="false" customHeight="false" outlineLevel="0" collapsed="false">
      <c r="A4736" s="0" t="n">
        <v>4733</v>
      </c>
      <c r="B4736" s="8" t="n">
        <v>43397</v>
      </c>
      <c r="C4736" s="0" t="n">
        <v>2656.1</v>
      </c>
      <c r="D4736" s="0" t="n">
        <v>18485.46</v>
      </c>
      <c r="E4736" s="0" t="n">
        <v>1233.79</v>
      </c>
      <c r="F4736" s="0" t="n">
        <v>953.05</v>
      </c>
      <c r="G4736" s="0" t="n">
        <v>1063.11</v>
      </c>
      <c r="H4736" s="0" t="n">
        <v>226.6072</v>
      </c>
      <c r="I4736" s="5" t="n">
        <v>2155.83</v>
      </c>
      <c r="J4736" s="10" t="n">
        <f aca="false">(C4736-C4735)/C4735*J$3</f>
        <v>-0.00771612258226944</v>
      </c>
      <c r="K4736" s="10" t="n">
        <f aca="false">(D4736-D4735)/D4735*K$3</f>
        <v>-0.00252900283845688</v>
      </c>
      <c r="L4736" s="10" t="n">
        <f aca="false">(E4736-E4735)/E4735*L$3</f>
        <v>0.000141835324717549</v>
      </c>
      <c r="M4736" s="10" t="n">
        <f aca="false">(F4736-F4735)/F4735*M$3</f>
        <v>-0.00116965456930477</v>
      </c>
      <c r="N4736" s="10" t="n">
        <f aca="false">(G4736-G4735)/G4735*N$3</f>
        <v>-0.000585391398673985</v>
      </c>
      <c r="O4736" s="10" t="n">
        <f aca="false">(H4736-H4735)/H4735*O$3</f>
        <v>0.000329658234847692</v>
      </c>
      <c r="P4736" s="10" t="n">
        <f aca="false">(I4736-I4735)/I4735*P$3</f>
        <v>0.000194269514093827</v>
      </c>
      <c r="Q4736" s="18" t="n">
        <f aca="false">SUM(J4736:P4736)</f>
        <v>-0.011334408315046</v>
      </c>
    </row>
    <row r="4737" customFormat="false" ht="12.8" hidden="false" customHeight="false" outlineLevel="0" collapsed="false">
      <c r="A4737" s="0" t="n">
        <v>4734</v>
      </c>
      <c r="B4737" s="8" t="n">
        <v>43398</v>
      </c>
      <c r="C4737" s="0" t="n">
        <v>2705.57</v>
      </c>
      <c r="D4737" s="0" t="n">
        <v>18815.32</v>
      </c>
      <c r="E4737" s="0" t="n">
        <v>1232.17</v>
      </c>
      <c r="F4737" s="0" t="n">
        <v>948.96</v>
      </c>
      <c r="G4737" s="0" t="n">
        <v>1074.93</v>
      </c>
      <c r="H4737" s="0" t="n">
        <v>226.5288</v>
      </c>
      <c r="I4737" s="5" t="n">
        <v>2155</v>
      </c>
      <c r="J4737" s="10" t="n">
        <f aca="false">(C4737-C4736)/C4736*J$3</f>
        <v>0.00465626294190733</v>
      </c>
      <c r="K4737" s="10" t="n">
        <f aca="false">(D4737-D4736)/D4736*K$3</f>
        <v>0.00267664423822832</v>
      </c>
      <c r="L4737" s="10" t="n">
        <f aca="false">(E4737-E4736)/E4736*L$3</f>
        <v>-6.56513669262958E-005</v>
      </c>
      <c r="M4737" s="10" t="n">
        <f aca="false">(F4737-F4736)/F4736*M$3</f>
        <v>-0.000643722784743705</v>
      </c>
      <c r="N4737" s="10" t="n">
        <f aca="false">(G4737-G4736)/G4736*N$3</f>
        <v>0.001111832265711</v>
      </c>
      <c r="O4737" s="10" t="n">
        <f aca="false">(H4737-H4736)/H4736*O$3</f>
        <v>-6.919462400137E-005</v>
      </c>
      <c r="P4737" s="10" t="n">
        <f aca="false">(I4737-I4736)/I4736*P$3</f>
        <v>-3.85002528028614E-005</v>
      </c>
      <c r="Q4737" s="18" t="n">
        <f aca="false">SUM(J4737:P4737)</f>
        <v>0.00762767041737242</v>
      </c>
    </row>
    <row r="4738" customFormat="false" ht="12.8" hidden="false" customHeight="false" outlineLevel="0" collapsed="false">
      <c r="A4738" s="0" t="n">
        <v>4735</v>
      </c>
      <c r="B4738" s="8" t="n">
        <v>43399</v>
      </c>
      <c r="C4738" s="0" t="n">
        <v>2658.69</v>
      </c>
      <c r="D4738" s="0" t="n">
        <v>18683.27</v>
      </c>
      <c r="E4738" s="0" t="n">
        <v>1233.53</v>
      </c>
      <c r="F4738" s="0" t="n">
        <v>939.55</v>
      </c>
      <c r="G4738" s="0" t="n">
        <v>1065.73</v>
      </c>
      <c r="H4738" s="0" t="n">
        <v>227.2722</v>
      </c>
      <c r="I4738" s="5" t="n">
        <v>2161.47</v>
      </c>
      <c r="J4738" s="10" t="n">
        <f aca="false">(C4738-C4737)/C4737*J$3</f>
        <v>-0.00433180438872401</v>
      </c>
      <c r="K4738" s="10" t="n">
        <f aca="false">(D4738-D4737)/D4737*K$3</f>
        <v>-0.00105273256048794</v>
      </c>
      <c r="L4738" s="10" t="n">
        <f aca="false">(E4738-E4737)/E4737*L$3</f>
        <v>5.51871900792869E-005</v>
      </c>
      <c r="M4738" s="10" t="n">
        <f aca="false">(F4738-F4737)/F4737*M$3</f>
        <v>-0.00148741780475469</v>
      </c>
      <c r="N4738" s="10" t="n">
        <f aca="false">(G4738-G4737)/G4737*N$3</f>
        <v>-0.000855869684537602</v>
      </c>
      <c r="O4738" s="10" t="n">
        <f aca="false">(H4738-H4737)/H4737*O$3</f>
        <v>0.000656340385858229</v>
      </c>
      <c r="P4738" s="10" t="n">
        <f aca="false">(I4738-I4737)/I4737*P$3</f>
        <v>0.000300232018561476</v>
      </c>
      <c r="Q4738" s="18" t="n">
        <f aca="false">SUM(J4738:P4738)</f>
        <v>-0.00671606484400525</v>
      </c>
    </row>
    <row r="4739" customFormat="false" ht="12.8" hidden="false" customHeight="false" outlineLevel="0" collapsed="false">
      <c r="A4739" s="0" t="n">
        <v>4736</v>
      </c>
      <c r="B4739" s="8" t="n">
        <v>43402</v>
      </c>
      <c r="C4739" s="0" t="n">
        <v>2641.25</v>
      </c>
      <c r="D4739" s="0" t="n">
        <v>19039.85</v>
      </c>
      <c r="E4739" s="0" t="n">
        <v>1229.42</v>
      </c>
      <c r="F4739" s="0" t="n">
        <v>934.8</v>
      </c>
      <c r="G4739" s="0" t="n">
        <v>1073.43</v>
      </c>
      <c r="H4739" s="0" t="n">
        <v>226.5928</v>
      </c>
      <c r="I4739" s="5" t="n">
        <v>2160.39</v>
      </c>
      <c r="J4739" s="10" t="n">
        <f aca="false">(C4739-C4738)/C4738*J$3</f>
        <v>-0.00163990536692883</v>
      </c>
      <c r="K4739" s="10" t="n">
        <f aca="false">(D4739-D4738)/D4738*K$3</f>
        <v>0.00286282861618976</v>
      </c>
      <c r="L4739" s="10" t="n">
        <f aca="false">(E4739-E4738)/E4738*L$3</f>
        <v>-0.000166595056463965</v>
      </c>
      <c r="M4739" s="10" t="n">
        <f aca="false">(F4739-F4738)/F4738*M$3</f>
        <v>-0.000758341759352882</v>
      </c>
      <c r="N4739" s="10" t="n">
        <f aca="false">(G4739-G4738)/G4738*N$3</f>
        <v>0.000722509453613959</v>
      </c>
      <c r="O4739" s="10" t="n">
        <f aca="false">(H4739-H4738)/H4738*O$3</f>
        <v>-0.000597873387066247</v>
      </c>
      <c r="P4739" s="10" t="n">
        <f aca="false">(I4739-I4738)/I4738*P$3</f>
        <v>-4.99659953642626E-005</v>
      </c>
      <c r="Q4739" s="18" t="n">
        <f aca="false">SUM(J4739:P4739)</f>
        <v>0.000372656504627534</v>
      </c>
    </row>
    <row r="4740" customFormat="false" ht="12.8" hidden="false" customHeight="false" outlineLevel="0" collapsed="false">
      <c r="A4740" s="0" t="n">
        <v>4737</v>
      </c>
      <c r="B4740" s="8" t="n">
        <v>43403</v>
      </c>
      <c r="C4740" s="0" t="n">
        <v>2682.63</v>
      </c>
      <c r="D4740" s="0" t="n">
        <v>18998.8</v>
      </c>
      <c r="E4740" s="0" t="n">
        <v>1222.93</v>
      </c>
      <c r="F4740" s="0" t="n">
        <v>936.3</v>
      </c>
      <c r="G4740" s="0" t="n">
        <v>1071.9</v>
      </c>
      <c r="H4740" s="0" t="n">
        <v>226.7256</v>
      </c>
      <c r="I4740" s="5" t="n">
        <v>2157.46</v>
      </c>
      <c r="J4740" s="10" t="n">
        <f aca="false">(C4740-C4739)/C4739*J$3</f>
        <v>0.0039167061050639</v>
      </c>
      <c r="K4740" s="10" t="n">
        <f aca="false">(D4740-D4739)/D4739*K$3</f>
        <v>-0.000323400657042986</v>
      </c>
      <c r="L4740" s="10" t="n">
        <f aca="false">(E4740-E4739)/E4739*L$3</f>
        <v>-0.0002639456003644</v>
      </c>
      <c r="M4740" s="10" t="n">
        <f aca="false">(F4740-F4739)/F4739*M$3</f>
        <v>0.000240693196405648</v>
      </c>
      <c r="N4740" s="10" t="n">
        <f aca="false">(G4740-G4739)/G4739*N$3</f>
        <v>-0.000142533746960675</v>
      </c>
      <c r="O4740" s="10" t="n">
        <f aca="false">(H4740-H4739)/H4739*O$3</f>
        <v>0.000117214668780274</v>
      </c>
      <c r="P4740" s="10" t="n">
        <f aca="false">(I4740-I4739)/I4739*P$3</f>
        <v>-0.000135623660542765</v>
      </c>
      <c r="Q4740" s="18" t="n">
        <f aca="false">SUM(J4740:P4740)</f>
        <v>0.003409110305339</v>
      </c>
    </row>
    <row r="4741" customFormat="false" ht="12.8" hidden="false" customHeight="false" outlineLevel="0" collapsed="false">
      <c r="A4741" s="0" t="n">
        <v>4738</v>
      </c>
      <c r="B4741" s="8" t="n">
        <v>43404</v>
      </c>
      <c r="C4741" s="0" t="n">
        <v>2711.74</v>
      </c>
      <c r="D4741" s="0" t="n">
        <v>19050.22</v>
      </c>
      <c r="E4741" s="0" t="n">
        <v>1214.76</v>
      </c>
      <c r="F4741" s="0" t="n">
        <v>955.92</v>
      </c>
      <c r="G4741" s="0" t="n">
        <v>1088.62</v>
      </c>
      <c r="H4741" s="0" t="n">
        <v>226.6193</v>
      </c>
      <c r="I4741" s="5" t="n">
        <v>2151.89</v>
      </c>
      <c r="J4741" s="10" t="n">
        <f aca="false">(C4741-C4740)/C4740*J$3</f>
        <v>0.00271282286412957</v>
      </c>
      <c r="K4741" s="10" t="n">
        <f aca="false">(D4741-D4740)/D4740*K$3</f>
        <v>0.000405973008821625</v>
      </c>
      <c r="L4741" s="10" t="n">
        <f aca="false">(E4741-E4740)/E4740*L$3</f>
        <v>-0.000334033836769074</v>
      </c>
      <c r="M4741" s="10" t="n">
        <f aca="false">(F4741-F4740)/F4740*M$3</f>
        <v>0.0031432233258571</v>
      </c>
      <c r="N4741" s="10" t="n">
        <f aca="false">(G4741-G4740)/G4740*N$3</f>
        <v>0.00155984700065303</v>
      </c>
      <c r="O4741" s="10" t="n">
        <f aca="false">(H4741-H4740)/H4740*O$3</f>
        <v>-9.37697375152838E-005</v>
      </c>
      <c r="P4741" s="10" t="n">
        <f aca="false">(I4741-I4740)/I4740*P$3</f>
        <v>-0.000258173963827842</v>
      </c>
      <c r="Q4741" s="18" t="n">
        <f aca="false">SUM(J4741:P4741)</f>
        <v>0.00713588866134912</v>
      </c>
    </row>
    <row r="4742" customFormat="false" ht="12.8" hidden="false" customHeight="false" outlineLevel="0" collapsed="false">
      <c r="A4742" s="0" t="n">
        <v>4739</v>
      </c>
      <c r="B4742" s="8" t="n">
        <v>43405</v>
      </c>
      <c r="C4742" s="0" t="n">
        <v>2740.37</v>
      </c>
      <c r="D4742" s="0" t="n">
        <v>19185.14</v>
      </c>
      <c r="E4742" s="0" t="n">
        <v>1233.43</v>
      </c>
      <c r="F4742" s="0" t="n">
        <v>971.44</v>
      </c>
      <c r="G4742" s="0" t="n">
        <v>1093.12</v>
      </c>
      <c r="H4742" s="0" t="n">
        <v>226.299</v>
      </c>
      <c r="I4742" s="5" t="n">
        <v>2154.29</v>
      </c>
      <c r="J4742" s="10" t="n">
        <f aca="false">(C4742-C4741)/C4741*J$3</f>
        <v>0.00263944920973251</v>
      </c>
      <c r="K4742" s="10" t="n">
        <f aca="false">(D4742-D4741)/D4741*K$3</f>
        <v>0.00106234993611621</v>
      </c>
      <c r="L4742" s="10" t="n">
        <f aca="false">(E4742-E4741)/E4741*L$3</f>
        <v>0.000768464552668843</v>
      </c>
      <c r="M4742" s="10" t="n">
        <f aca="false">(F4742-F4741)/F4741*M$3</f>
        <v>0.0024353502385137</v>
      </c>
      <c r="N4742" s="10" t="n">
        <f aca="false">(G4742-G4741)/G4741*N$3</f>
        <v>0.000413367382557734</v>
      </c>
      <c r="O4742" s="10" t="n">
        <f aca="false">(H4742-H4741)/H4741*O$3</f>
        <v>-0.000282676718178905</v>
      </c>
      <c r="P4742" s="10" t="n">
        <f aca="false">(I4742-I4741)/I4741*P$3</f>
        <v>0.000111529864444748</v>
      </c>
      <c r="Q4742" s="18" t="n">
        <f aca="false">SUM(J4742:P4742)</f>
        <v>0.00714783446585483</v>
      </c>
    </row>
    <row r="4743" customFormat="false" ht="12.8" hidden="false" customHeight="false" outlineLevel="0" collapsed="false">
      <c r="A4743" s="0" t="n">
        <v>4740</v>
      </c>
      <c r="B4743" s="8" t="n">
        <v>43406</v>
      </c>
      <c r="C4743" s="0" t="n">
        <v>2723.06</v>
      </c>
      <c r="D4743" s="0" t="n">
        <v>19390.34</v>
      </c>
      <c r="E4743" s="0" t="n">
        <v>1232.89</v>
      </c>
      <c r="F4743" s="0" t="n">
        <v>996.72</v>
      </c>
      <c r="G4743" s="0" t="n">
        <v>1098.81</v>
      </c>
      <c r="H4743" s="0" t="n">
        <v>225.9339</v>
      </c>
      <c r="I4743" s="5" t="n">
        <v>2145.95</v>
      </c>
      <c r="J4743" s="10" t="n">
        <f aca="false">(C4743-C4742)/C4742*J$3</f>
        <v>-0.00157916631695719</v>
      </c>
      <c r="K4743" s="10" t="n">
        <f aca="false">(D4743-D4742)/D4742*K$3</f>
        <v>0.00160436671298724</v>
      </c>
      <c r="L4743" s="10" t="n">
        <f aca="false">(E4743-E4742)/E4742*L$3</f>
        <v>-2.18901761753794E-005</v>
      </c>
      <c r="M4743" s="10" t="n">
        <f aca="false">(F4743-F4742)/F4742*M$3</f>
        <v>0.00390348348842954</v>
      </c>
      <c r="N4743" s="10" t="n">
        <f aca="false">(G4743-G4742)/G4742*N$3</f>
        <v>0.000520528395784548</v>
      </c>
      <c r="O4743" s="10" t="n">
        <f aca="false">(H4743-H4742)/H4742*O$3</f>
        <v>-0.000322670449272876</v>
      </c>
      <c r="P4743" s="10" t="n">
        <f aca="false">(I4743-I4742)/I4742*P$3</f>
        <v>-0.000387134508353107</v>
      </c>
      <c r="Q4743" s="18" t="n">
        <f aca="false">SUM(J4743:P4743)</f>
        <v>0.00371751714644278</v>
      </c>
    </row>
    <row r="4744" customFormat="false" ht="12.8" hidden="false" customHeight="false" outlineLevel="0" collapsed="false">
      <c r="A4744" s="0" t="n">
        <v>4741</v>
      </c>
      <c r="B4744" s="8" t="n">
        <v>43409</v>
      </c>
      <c r="C4744" s="0" t="n">
        <v>2738.31</v>
      </c>
      <c r="D4744" s="0" t="n">
        <v>19281.03</v>
      </c>
      <c r="E4744" s="0" t="n">
        <v>1231.49</v>
      </c>
      <c r="F4744" s="0" t="n">
        <v>992.38</v>
      </c>
      <c r="G4744" s="0" t="n">
        <v>1097.7</v>
      </c>
      <c r="H4744" s="0" t="n">
        <v>226.0134</v>
      </c>
      <c r="I4744" s="5" t="n">
        <v>2148.31</v>
      </c>
      <c r="J4744" s="10" t="n">
        <f aca="false">(C4744-C4743)/C4743*J$3</f>
        <v>0.00140007932252686</v>
      </c>
      <c r="K4744" s="10" t="n">
        <f aca="false">(D4744-D4743)/D4743*K$3</f>
        <v>-0.000845601469597758</v>
      </c>
      <c r="L4744" s="10" t="n">
        <f aca="false">(E4744-E4743)/E4743*L$3</f>
        <v>-5.67771658461051E-005</v>
      </c>
      <c r="M4744" s="10" t="n">
        <f aca="false">(F4744-F4743)/F4743*M$3</f>
        <v>-0.000653142306766198</v>
      </c>
      <c r="N4744" s="10" t="n">
        <f aca="false">(G4744-G4743)/G4743*N$3</f>
        <v>-0.000101018374423231</v>
      </c>
      <c r="O4744" s="10" t="n">
        <f aca="false">(H4744-H4743)/H4743*O$3</f>
        <v>7.03745653042734E-005</v>
      </c>
      <c r="P4744" s="10" t="n">
        <f aca="false">(I4744-I4743)/I4743*P$3</f>
        <v>0.000109974603322544</v>
      </c>
      <c r="Q4744" s="18" t="n">
        <f aca="false">SUM(J4744:P4744)</f>
        <v>-7.61108254796114E-005</v>
      </c>
    </row>
    <row r="4745" customFormat="false" ht="12.8" hidden="false" customHeight="false" outlineLevel="0" collapsed="false">
      <c r="A4745" s="0" t="n">
        <v>4742</v>
      </c>
      <c r="B4745" s="8" t="n">
        <v>43410</v>
      </c>
      <c r="C4745" s="0" t="n">
        <v>2755.45</v>
      </c>
      <c r="D4745" s="0" t="n">
        <v>19268.29</v>
      </c>
      <c r="E4745" s="0" t="n">
        <v>1227.19</v>
      </c>
      <c r="F4745" s="0" t="n">
        <v>992.27</v>
      </c>
      <c r="G4745" s="0" t="n">
        <v>1094.5</v>
      </c>
      <c r="H4745" s="0" t="n">
        <v>225.9666</v>
      </c>
      <c r="I4745" s="5" t="n">
        <v>2147.45</v>
      </c>
      <c r="J4745" s="10" t="n">
        <f aca="false">(C4745-C4744)/C4744*J$3</f>
        <v>0.00156483378434143</v>
      </c>
      <c r="K4745" s="10" t="n">
        <f aca="false">(D4745-D4744)/D4744*K$3</f>
        <v>-9.91129623261669E-005</v>
      </c>
      <c r="L4745" s="10" t="n">
        <f aca="false">(E4745-E4744)/E4744*L$3</f>
        <v>-0.000174585258507984</v>
      </c>
      <c r="M4745" s="10" t="n">
        <f aca="false">(F4745-F4744)/F4744*M$3</f>
        <v>-1.66266954190956E-005</v>
      </c>
      <c r="N4745" s="10" t="n">
        <f aca="false">(G4745-G4744)/G4744*N$3</f>
        <v>-0.000291518629862444</v>
      </c>
      <c r="O4745" s="10" t="n">
        <f aca="false">(H4745-H4744)/H4744*O$3</f>
        <v>-4.14134737143819E-005</v>
      </c>
      <c r="P4745" s="10" t="n">
        <f aca="false">(I4745-I4744)/I4744*P$3</f>
        <v>-4.0031466594678E-005</v>
      </c>
      <c r="Q4745" s="18" t="n">
        <f aca="false">SUM(J4745:P4745)</f>
        <v>0.000901545297916675</v>
      </c>
    </row>
    <row r="4746" customFormat="false" ht="12.8" hidden="false" customHeight="false" outlineLevel="0" collapsed="false">
      <c r="A4746" s="0" t="n">
        <v>4743</v>
      </c>
      <c r="B4746" s="8" t="n">
        <v>43411</v>
      </c>
      <c r="C4746" s="0" t="n">
        <v>2813.89</v>
      </c>
      <c r="D4746" s="0" t="n">
        <v>19540.94</v>
      </c>
      <c r="E4746" s="0" t="n">
        <v>1226.49</v>
      </c>
      <c r="F4746" s="0" t="n">
        <v>997.92</v>
      </c>
      <c r="G4746" s="0" t="n">
        <v>1107.67</v>
      </c>
      <c r="H4746" s="0" t="n">
        <v>225.7122</v>
      </c>
      <c r="I4746" s="5" t="n">
        <v>2147.14</v>
      </c>
      <c r="J4746" s="10" t="n">
        <f aca="false">(C4746-C4745)/C4745*J$3</f>
        <v>0.00530221923823695</v>
      </c>
      <c r="K4746" s="10" t="n">
        <f aca="false">(D4746-D4745)/D4745*K$3</f>
        <v>0.00212252877655462</v>
      </c>
      <c r="L4746" s="10" t="n">
        <f aca="false">(E4746-E4745)/E4745*L$3</f>
        <v>-2.85204410075068E-005</v>
      </c>
      <c r="M4746" s="10" t="n">
        <f aca="false">(F4746-F4745)/F4745*M$3</f>
        <v>0.000854102210083945</v>
      </c>
      <c r="N4746" s="10" t="n">
        <f aca="false">(G4746-G4745)/G4745*N$3</f>
        <v>0.00120328917313843</v>
      </c>
      <c r="O4746" s="10" t="n">
        <f aca="false">(H4746-H4745)/H4745*O$3</f>
        <v>-0.00022516602011094</v>
      </c>
      <c r="P4746" s="10" t="n">
        <f aca="false">(I4746-I4745)/I4745*P$3</f>
        <v>-1.44357260937365E-005</v>
      </c>
      <c r="Q4746" s="18" t="n">
        <f aca="false">SUM(J4746:P4746)</f>
        <v>0.00921401721080176</v>
      </c>
    </row>
    <row r="4747" customFormat="false" ht="12.8" hidden="false" customHeight="false" outlineLevel="0" collapsed="false">
      <c r="A4747" s="0" t="n">
        <v>4744</v>
      </c>
      <c r="B4747" s="8" t="n">
        <v>43412</v>
      </c>
      <c r="C4747" s="0" t="n">
        <v>2806.83</v>
      </c>
      <c r="D4747" s="0" t="n">
        <v>19429.14</v>
      </c>
      <c r="E4747" s="0" t="n">
        <v>1224</v>
      </c>
      <c r="F4747" s="0" t="n">
        <v>993.53</v>
      </c>
      <c r="G4747" s="0" t="n">
        <v>1105.19</v>
      </c>
      <c r="H4747" s="0" t="n">
        <v>225.5697</v>
      </c>
      <c r="I4747" s="5" t="n">
        <v>2145.46</v>
      </c>
      <c r="J4747" s="10" t="n">
        <f aca="false">(C4747-C4746)/C4746*J$3</f>
        <v>-0.000627245556862559</v>
      </c>
      <c r="K4747" s="10" t="n">
        <f aca="false">(D4747-D4746)/D4746*K$3</f>
        <v>-0.000858198223831601</v>
      </c>
      <c r="L4747" s="10" t="n">
        <f aca="false">(E4747-E4746)/E4746*L$3</f>
        <v>-0.000101509184746717</v>
      </c>
      <c r="M4747" s="10" t="n">
        <f aca="false">(F4747-F4746)/F4746*M$3</f>
        <v>-0.000659872534872533</v>
      </c>
      <c r="N4747" s="10" t="n">
        <f aca="false">(G4747-G4746)/G4746*N$3</f>
        <v>-0.000223893397853153</v>
      </c>
      <c r="O4747" s="10" t="n">
        <f aca="false">(H4747-H4746)/H4746*O$3</f>
        <v>-0.000126266989555712</v>
      </c>
      <c r="P4747" s="10" t="n">
        <f aca="false">(I4747-I4746)/I4746*P$3</f>
        <v>-7.82436170906339E-005</v>
      </c>
      <c r="Q4747" s="18" t="n">
        <f aca="false">SUM(J4747:P4747)</f>
        <v>-0.00267522950481291</v>
      </c>
    </row>
    <row r="4748" customFormat="false" ht="12.8" hidden="false" customHeight="false" outlineLevel="0" collapsed="false">
      <c r="A4748" s="0" t="n">
        <v>4745</v>
      </c>
      <c r="B4748" s="8" t="n">
        <v>43413</v>
      </c>
      <c r="C4748" s="0" t="n">
        <v>2781.01</v>
      </c>
      <c r="D4748" s="0" t="n">
        <v>19258.11</v>
      </c>
      <c r="E4748" s="0" t="n">
        <v>1209.65</v>
      </c>
      <c r="F4748" s="0" t="n">
        <v>976.17</v>
      </c>
      <c r="G4748" s="0" t="n">
        <v>1101.85</v>
      </c>
      <c r="H4748" s="0" t="n">
        <v>226.233</v>
      </c>
      <c r="I4748" s="5" t="n">
        <v>2150.61</v>
      </c>
      <c r="J4748" s="10" t="n">
        <f aca="false">(C4748-C4747)/C4747*J$3</f>
        <v>-0.00229974740187326</v>
      </c>
      <c r="K4748" s="10" t="n">
        <f aca="false">(D4748-D4747)/D4747*K$3</f>
        <v>-0.00132041356436774</v>
      </c>
      <c r="L4748" s="10" t="n">
        <f aca="false">(E4748-E4747)/E4747*L$3</f>
        <v>-0.000586192810457513</v>
      </c>
      <c r="M4748" s="10" t="n">
        <f aca="false">(F4748-F4747)/F4747*M$3</f>
        <v>-0.00262095759564382</v>
      </c>
      <c r="N4748" s="10" t="n">
        <f aca="false">(G4748-G4747)/G4747*N$3</f>
        <v>-0.000302210479646047</v>
      </c>
      <c r="O4748" s="10" t="n">
        <f aca="false">(H4748-H4747)/H4747*O$3</f>
        <v>0.000588110903193108</v>
      </c>
      <c r="P4748" s="10" t="n">
        <f aca="false">(I4748-I4747)/I4747*P$3</f>
        <v>0.000240041762605693</v>
      </c>
      <c r="Q4748" s="18" t="n">
        <f aca="false">SUM(J4748:P4748)</f>
        <v>-0.00630136918618958</v>
      </c>
    </row>
    <row r="4749" customFormat="false" ht="12.8" hidden="false" customHeight="false" outlineLevel="0" collapsed="false">
      <c r="A4749" s="0" t="n">
        <v>4746</v>
      </c>
      <c r="B4749" s="8" t="n">
        <v>43416</v>
      </c>
      <c r="C4749" s="0" t="n">
        <v>2726.22</v>
      </c>
      <c r="D4749" s="0" t="n">
        <v>19055.92</v>
      </c>
      <c r="E4749" s="0" t="n">
        <v>1200.37</v>
      </c>
      <c r="F4749" s="0" t="n">
        <v>966.41</v>
      </c>
      <c r="G4749" s="0" t="n">
        <v>1089.91</v>
      </c>
      <c r="H4749" s="0" t="n">
        <v>226.4941</v>
      </c>
      <c r="I4749" s="5" t="n">
        <v>2150.61</v>
      </c>
      <c r="J4749" s="10" t="n">
        <f aca="false">(C4749-C4748)/C4748*J$3</f>
        <v>-0.00492536884081686</v>
      </c>
      <c r="K4749" s="10" t="n">
        <f aca="false">(D4749-D4748)/D4748*K$3</f>
        <v>-0.00157484301418988</v>
      </c>
      <c r="L4749" s="10" t="n">
        <f aca="false">(E4749-E4748)/E4748*L$3</f>
        <v>-0.000383582027859306</v>
      </c>
      <c r="M4749" s="10" t="n">
        <f aca="false">(F4749-F4748)/F4748*M$3</f>
        <v>-0.00149973877500845</v>
      </c>
      <c r="N4749" s="10" t="n">
        <f aca="false">(G4749-G4748)/G4748*N$3</f>
        <v>-0.0010836320733312</v>
      </c>
      <c r="O4749" s="10" t="n">
        <f aca="false">(H4749-H4748)/H4748*O$3</f>
        <v>0.000230823973514031</v>
      </c>
      <c r="P4749" s="10" t="n">
        <f aca="false">(I4749-I4748)/I4748*P$3</f>
        <v>0</v>
      </c>
      <c r="Q4749" s="18" t="n">
        <f aca="false">SUM(J4749:P4749)</f>
        <v>-0.00923634075769167</v>
      </c>
    </row>
    <row r="4750" customFormat="false" ht="12.8" hidden="false" customHeight="false" outlineLevel="0" collapsed="false">
      <c r="A4750" s="0" t="n">
        <v>4747</v>
      </c>
      <c r="B4750" s="8" t="n">
        <v>43417</v>
      </c>
      <c r="C4750" s="0" t="n">
        <v>2722.18</v>
      </c>
      <c r="D4750" s="0" t="n">
        <v>19226.52</v>
      </c>
      <c r="E4750" s="0" t="n">
        <v>1202.23</v>
      </c>
      <c r="F4750" s="0" t="n">
        <v>966.02</v>
      </c>
      <c r="G4750" s="0" t="n">
        <v>1100.95</v>
      </c>
      <c r="H4750" s="0" t="n">
        <v>226.2262</v>
      </c>
      <c r="I4750" s="5" t="n">
        <v>2156.14</v>
      </c>
      <c r="J4750" s="10" t="n">
        <f aca="false">(C4750-C4749)/C4749*J$3</f>
        <v>-0.000370476337199489</v>
      </c>
      <c r="K4750" s="10" t="n">
        <f aca="false">(D4750-D4749)/D4749*K$3</f>
        <v>0.00134288976863884</v>
      </c>
      <c r="L4750" s="10" t="n">
        <f aca="false">(E4750-E4749)/E4749*L$3</f>
        <v>7.74761115322829E-005</v>
      </c>
      <c r="M4750" s="10" t="n">
        <f aca="false">(F4750-F4749)/F4749*M$3</f>
        <v>-6.05333140178578E-005</v>
      </c>
      <c r="N4750" s="10" t="n">
        <f aca="false">(G4750-G4749)/G4749*N$3</f>
        <v>0.00101292767292712</v>
      </c>
      <c r="O4750" s="10" t="n">
        <f aca="false">(H4750-H4749)/H4749*O$3</f>
        <v>-0.000236562453503201</v>
      </c>
      <c r="P4750" s="10" t="n">
        <f aca="false">(I4750-I4749)/I4749*P$3</f>
        <v>0.000257136347361899</v>
      </c>
      <c r="Q4750" s="18" t="n">
        <f aca="false">SUM(J4750:P4750)</f>
        <v>0.0020228577957396</v>
      </c>
    </row>
    <row r="4751" customFormat="false" ht="12.8" hidden="false" customHeight="false" outlineLevel="0" collapsed="false">
      <c r="A4751" s="0" t="n">
        <v>4748</v>
      </c>
      <c r="B4751" s="8" t="n">
        <v>43418</v>
      </c>
      <c r="C4751" s="0" t="n">
        <v>2701.58</v>
      </c>
      <c r="D4751" s="0" t="n">
        <v>19077.47</v>
      </c>
      <c r="E4751" s="0" t="n">
        <v>1210.88</v>
      </c>
      <c r="F4751" s="0" t="n">
        <v>968.14</v>
      </c>
      <c r="G4751" s="0" t="n">
        <v>1095.96</v>
      </c>
      <c r="H4751" s="0" t="n">
        <v>226.2206</v>
      </c>
      <c r="I4751" s="5" t="n">
        <v>2159.13</v>
      </c>
      <c r="J4751" s="10" t="n">
        <f aca="false">(C4751-C4750)/C4750*J$3</f>
        <v>-0.00189186607792283</v>
      </c>
      <c r="K4751" s="10" t="n">
        <f aca="false">(D4751-D4750)/D4750*K$3</f>
        <v>-0.00116284694266044</v>
      </c>
      <c r="L4751" s="10" t="n">
        <f aca="false">(E4751-E4750)/E4750*L$3</f>
        <v>0.000359748134716323</v>
      </c>
      <c r="M4751" s="10" t="n">
        <f aca="false">(F4751-F4750)/F4750*M$3</f>
        <v>0.000329185731144283</v>
      </c>
      <c r="N4751" s="10" t="n">
        <f aca="false">(G4751-G4750)/G4750*N$3</f>
        <v>-0.000453244924837641</v>
      </c>
      <c r="O4751" s="10" t="n">
        <f aca="false">(H4751-H4750)/H4750*O$3</f>
        <v>-4.95079703413254E-006</v>
      </c>
      <c r="P4751" s="10" t="n">
        <f aca="false">(I4751-I4750)/I4750*P$3</f>
        <v>0.000138673741037235</v>
      </c>
      <c r="Q4751" s="18" t="n">
        <f aca="false">SUM(J4751:P4751)</f>
        <v>-0.00268530113555721</v>
      </c>
    </row>
    <row r="4752" customFormat="false" ht="12.8" hidden="false" customHeight="false" outlineLevel="0" collapsed="false">
      <c r="A4752" s="0" t="n">
        <v>4749</v>
      </c>
      <c r="B4752" s="8" t="n">
        <v>43419</v>
      </c>
      <c r="C4752" s="0" t="n">
        <v>2730.2</v>
      </c>
      <c r="D4752" s="0" t="n">
        <v>18905.36</v>
      </c>
      <c r="E4752" s="0" t="n">
        <v>1213.36</v>
      </c>
      <c r="F4752" s="0" t="n">
        <v>980.85</v>
      </c>
      <c r="G4752" s="0" t="n">
        <v>1090.47</v>
      </c>
      <c r="H4752" s="0" t="n">
        <v>226.8715</v>
      </c>
      <c r="I4752" s="5" t="n">
        <v>2158.9</v>
      </c>
      <c r="J4752" s="10" t="n">
        <f aca="false">(C4752-C4751)/C4751*J$3</f>
        <v>0.00264845016619903</v>
      </c>
      <c r="K4752" s="10" t="n">
        <f aca="false">(D4752-D4751)/D4751*K$3</f>
        <v>-0.00135324547751877</v>
      </c>
      <c r="L4752" s="10" t="n">
        <f aca="false">(E4752-E4751)/E4751*L$3</f>
        <v>0.000102404862579273</v>
      </c>
      <c r="M4752" s="10" t="n">
        <f aca="false">(F4752-F4751)/F4751*M$3</f>
        <v>0.00196923998595245</v>
      </c>
      <c r="N4752" s="10" t="n">
        <f aca="false">(G4752-G4751)/G4751*N$3</f>
        <v>-0.000500930690901129</v>
      </c>
      <c r="O4752" s="10" t="n">
        <f aca="false">(H4752-H4751)/H4751*O$3</f>
        <v>0.000575455992955555</v>
      </c>
      <c r="P4752" s="10" t="n">
        <f aca="false">(I4752-I4751)/I4751*P$3</f>
        <v>-1.0652438713742E-005</v>
      </c>
      <c r="Q4752" s="18" t="n">
        <f aca="false">SUM(J4752:P4752)</f>
        <v>0.00343072240055266</v>
      </c>
    </row>
    <row r="4753" customFormat="false" ht="12.8" hidden="false" customHeight="false" outlineLevel="0" collapsed="false">
      <c r="A4753" s="0" t="n">
        <v>4750</v>
      </c>
      <c r="B4753" s="8" t="n">
        <v>43420</v>
      </c>
      <c r="C4753" s="0" t="n">
        <v>2736.27</v>
      </c>
      <c r="D4753" s="0" t="n">
        <v>18878.31</v>
      </c>
      <c r="E4753" s="0" t="n">
        <v>1223.36</v>
      </c>
      <c r="F4753" s="0" t="n">
        <v>986.3</v>
      </c>
      <c r="G4753" s="0" t="n">
        <v>1088.56</v>
      </c>
      <c r="H4753" s="0" t="n">
        <v>226.7435</v>
      </c>
      <c r="I4753" s="5" t="n">
        <v>2164.85</v>
      </c>
      <c r="J4753" s="10" t="n">
        <f aca="false">(C4753-C4752)/C4752*J$3</f>
        <v>0.000555820086440569</v>
      </c>
      <c r="K4753" s="10" t="n">
        <f aca="false">(D4753-D4752)/D4752*K$3</f>
        <v>-0.000214621673430175</v>
      </c>
      <c r="L4753" s="10" t="n">
        <f aca="false">(E4753-E4752)/E4752*L$3</f>
        <v>0.000412078855409771</v>
      </c>
      <c r="M4753" s="10" t="n">
        <f aca="false">(F4753-F4752)/F4752*M$3</f>
        <v>0.000833460773818616</v>
      </c>
      <c r="N4753" s="10" t="n">
        <f aca="false">(G4753-G4752)/G4752*N$3</f>
        <v>-0.000175153832751023</v>
      </c>
      <c r="O4753" s="10" t="n">
        <f aca="false">(H4753-H4752)/H4752*O$3</f>
        <v>-0.000112839206334851</v>
      </c>
      <c r="P4753" s="10" t="n">
        <f aca="false">(I4753-I4752)/I4752*P$3</f>
        <v>0.000275603316503767</v>
      </c>
      <c r="Q4753" s="18" t="n">
        <f aca="false">SUM(J4753:P4753)</f>
        <v>0.00157434831965667</v>
      </c>
    </row>
    <row r="4754" customFormat="false" ht="12.8" hidden="false" customHeight="false" outlineLevel="0" collapsed="false">
      <c r="A4754" s="0" t="n">
        <v>4751</v>
      </c>
      <c r="B4754" s="8" t="n">
        <v>43423</v>
      </c>
      <c r="C4754" s="0" t="n">
        <v>2690.73</v>
      </c>
      <c r="D4754" s="0" t="n">
        <v>18823.13</v>
      </c>
      <c r="E4754" s="0" t="n">
        <v>1224.17</v>
      </c>
      <c r="F4754" s="0" t="n">
        <v>988.31</v>
      </c>
      <c r="G4754" s="0" t="n">
        <v>1080.22</v>
      </c>
      <c r="H4754" s="0" t="n">
        <v>226.578</v>
      </c>
      <c r="I4754" s="5" t="n">
        <v>2167.37</v>
      </c>
      <c r="J4754" s="10" t="n">
        <f aca="false">(C4754-C4753)/C4753*J$3</f>
        <v>-0.00416077360786764</v>
      </c>
      <c r="K4754" s="10" t="n">
        <f aca="false">(D4754-D4753)/D4753*K$3</f>
        <v>-0.000438439669652635</v>
      </c>
      <c r="L4754" s="10" t="n">
        <f aca="false">(E4754-E4753)/E4753*L$3</f>
        <v>3.3105545383214E-005</v>
      </c>
      <c r="M4754" s="10" t="n">
        <f aca="false">(F4754-F4753)/F4753*M$3</f>
        <v>0.00030568792456656</v>
      </c>
      <c r="N4754" s="10" t="n">
        <f aca="false">(G4754-G4753)/G4753*N$3</f>
        <v>-0.000766149775850658</v>
      </c>
      <c r="O4754" s="10" t="n">
        <f aca="false">(H4754-H4753)/H4753*O$3</f>
        <v>-0.000145979928862356</v>
      </c>
      <c r="P4754" s="10" t="n">
        <f aca="false">(I4754-I4753)/I4753*P$3</f>
        <v>0.000116405293669307</v>
      </c>
      <c r="Q4754" s="18" t="n">
        <f aca="false">SUM(J4754:P4754)</f>
        <v>-0.00505614421861421</v>
      </c>
    </row>
    <row r="4755" customFormat="false" ht="12.8" hidden="false" customHeight="false" outlineLevel="0" collapsed="false">
      <c r="A4755" s="0" t="n">
        <v>4752</v>
      </c>
      <c r="B4755" s="8" t="n">
        <v>43424</v>
      </c>
      <c r="C4755" s="0" t="n">
        <v>2641.89</v>
      </c>
      <c r="D4755" s="0" t="n">
        <v>18471.38</v>
      </c>
      <c r="E4755" s="0" t="n">
        <v>1221.66</v>
      </c>
      <c r="F4755" s="0" t="n">
        <v>972.58</v>
      </c>
      <c r="G4755" s="0" t="n">
        <v>1064.86</v>
      </c>
      <c r="H4755" s="0" t="n">
        <v>226.9959</v>
      </c>
      <c r="I4755" s="5" t="n">
        <v>2168.08</v>
      </c>
      <c r="J4755" s="10" t="n">
        <f aca="false">(C4755-C4754)/C4754*J$3</f>
        <v>-0.00453780200912022</v>
      </c>
      <c r="K4755" s="10" t="n">
        <f aca="false">(D4755-D4754)/D4754*K$3</f>
        <v>-0.00280306729008406</v>
      </c>
      <c r="L4755" s="10" t="n">
        <f aca="false">(E4755-E4754)/E4754*L$3</f>
        <v>-0.000102518441066191</v>
      </c>
      <c r="M4755" s="10" t="n">
        <f aca="false">(F4755-F4754)/F4754*M$3</f>
        <v>-0.00238740880897693</v>
      </c>
      <c r="N4755" s="10" t="n">
        <f aca="false">(G4755-G4754)/G4754*N$3</f>
        <v>-0.00142193256929145</v>
      </c>
      <c r="O4755" s="10" t="n">
        <f aca="false">(H4755-H4754)/H4754*O$3</f>
        <v>0.000368879591134182</v>
      </c>
      <c r="P4755" s="10" t="n">
        <f aca="false">(I4755-I4754)/I4754*P$3</f>
        <v>3.27585968247247E-005</v>
      </c>
      <c r="Q4755" s="18" t="n">
        <f aca="false">SUM(J4755:P4755)</f>
        <v>-0.0108510909305799</v>
      </c>
    </row>
    <row r="4756" customFormat="false" ht="12.8" hidden="false" customHeight="false" outlineLevel="0" collapsed="false">
      <c r="A4756" s="0" t="n">
        <v>4753</v>
      </c>
      <c r="B4756" s="8" t="n">
        <v>43425</v>
      </c>
      <c r="C4756" s="0" t="n">
        <v>2649.93</v>
      </c>
      <c r="D4756" s="0" t="n">
        <v>18731.55</v>
      </c>
      <c r="E4756" s="0" t="n">
        <v>1226.04</v>
      </c>
      <c r="F4756" s="0" t="n">
        <v>975.04</v>
      </c>
      <c r="G4756" s="0" t="n">
        <v>1077.67</v>
      </c>
      <c r="H4756" s="0" t="n">
        <v>226.5967</v>
      </c>
      <c r="I4756" s="5" t="n">
        <v>2166.78</v>
      </c>
      <c r="J4756" s="10" t="n">
        <f aca="false">(C4756-C4755)/C4755*J$3</f>
        <v>0.000760818959154238</v>
      </c>
      <c r="K4756" s="10" t="n">
        <f aca="false">(D4756-D4755)/D4755*K$3</f>
        <v>0.00211275497553511</v>
      </c>
      <c r="L4756" s="10" t="n">
        <f aca="false">(E4756-E4755)/E4755*L$3</f>
        <v>0.000179264279750499</v>
      </c>
      <c r="M4756" s="10" t="n">
        <f aca="false">(F4756-F4755)/F4755*M$3</f>
        <v>0.000379403236751721</v>
      </c>
      <c r="N4756" s="10" t="n">
        <f aca="false">(G4756-G4755)/G4755*N$3</f>
        <v>0.00120297503897228</v>
      </c>
      <c r="O4756" s="10" t="n">
        <f aca="false">(H4756-H4755)/H4755*O$3</f>
        <v>-0.000351724414405729</v>
      </c>
      <c r="P4756" s="10" t="n">
        <f aca="false">(I4756-I4755)/I4755*P$3</f>
        <v>-5.99608870521257E-005</v>
      </c>
      <c r="Q4756" s="18" t="n">
        <f aca="false">SUM(J4756:P4756)</f>
        <v>0.00422353118870599</v>
      </c>
    </row>
    <row r="4757" customFormat="false" ht="12.8" hidden="false" customHeight="false" outlineLevel="0" collapsed="false">
      <c r="A4757" s="0" t="n">
        <v>4754</v>
      </c>
      <c r="B4757" s="8" t="n">
        <v>43426</v>
      </c>
      <c r="C4757" s="0" t="n">
        <v>2649.93</v>
      </c>
      <c r="D4757" s="0" t="n">
        <v>18603.04</v>
      </c>
      <c r="E4757" s="0" t="n">
        <v>1228.64</v>
      </c>
      <c r="F4757" s="0" t="n">
        <v>975.99</v>
      </c>
      <c r="G4757" s="0" t="n">
        <v>1069.14</v>
      </c>
      <c r="H4757" s="0" t="n">
        <v>226.6026</v>
      </c>
      <c r="I4757" s="5" t="n">
        <v>2166.78</v>
      </c>
      <c r="J4757" s="10" t="n">
        <f aca="false">(C4757-C4756)/C4756*J$3</f>
        <v>0</v>
      </c>
      <c r="K4757" s="10" t="n">
        <f aca="false">(D4757-D4756)/D4756*K$3</f>
        <v>-0.0010290926271451</v>
      </c>
      <c r="L4757" s="10" t="n">
        <f aca="false">(E4757-E4756)/E4756*L$3</f>
        <v>0.000106032429610785</v>
      </c>
      <c r="M4757" s="10" t="n">
        <f aca="false">(F4757-F4756)/F4756*M$3</f>
        <v>0.000146147850344608</v>
      </c>
      <c r="N4757" s="10" t="n">
        <f aca="false">(G4757-G4756)/G4756*N$3</f>
        <v>-0.000791522451214191</v>
      </c>
      <c r="O4757" s="10" t="n">
        <f aca="false">(H4757-H4756)/H4756*O$3</f>
        <v>5.20748978250514E-006</v>
      </c>
      <c r="P4757" s="10" t="n">
        <f aca="false">(I4757-I4756)/I4756*P$3</f>
        <v>0</v>
      </c>
      <c r="Q4757" s="18" t="n">
        <f aca="false">SUM(J4757:P4757)</f>
        <v>-0.00156322730862139</v>
      </c>
    </row>
    <row r="4758" customFormat="false" ht="12.8" hidden="false" customHeight="false" outlineLevel="0" collapsed="false">
      <c r="A4758" s="0" t="n">
        <v>4755</v>
      </c>
      <c r="B4758" s="8" t="n">
        <v>43427</v>
      </c>
      <c r="C4758" s="0" t="n">
        <v>2632.56</v>
      </c>
      <c r="D4758" s="0" t="n">
        <v>18714.9</v>
      </c>
      <c r="E4758" s="0" t="n">
        <v>1223.05</v>
      </c>
      <c r="F4758" s="0" t="n">
        <v>969.17</v>
      </c>
      <c r="G4758" s="0" t="n">
        <v>1072.77</v>
      </c>
      <c r="H4758" s="0" t="n">
        <v>227.2397</v>
      </c>
      <c r="I4758" s="5" t="n">
        <v>2167.77</v>
      </c>
      <c r="J4758" s="10" t="n">
        <f aca="false">(C4758-C4757)/C4757*J$3</f>
        <v>-0.0016387225322933</v>
      </c>
      <c r="K4758" s="10" t="n">
        <f aca="false">(D4758-D4757)/D4757*K$3</f>
        <v>0.000901949358814478</v>
      </c>
      <c r="L4758" s="10" t="n">
        <f aca="false">(E4758-E4757)/E4757*L$3</f>
        <v>-0.000227487303034255</v>
      </c>
      <c r="M4758" s="10" t="n">
        <f aca="false">(F4758-F4757)/F4757*M$3</f>
        <v>-0.00104816647711555</v>
      </c>
      <c r="N4758" s="10" t="n">
        <f aca="false">(G4758-G4757)/G4757*N$3</f>
        <v>0.000339525225882474</v>
      </c>
      <c r="O4758" s="10" t="n">
        <f aca="false">(H4758-H4757)/H4757*O$3</f>
        <v>0.000562305992958601</v>
      </c>
      <c r="P4758" s="10" t="n">
        <f aca="false">(I4758-I4757)/I4757*P$3</f>
        <v>4.5689917758138E-005</v>
      </c>
      <c r="Q4758" s="18" t="n">
        <f aca="false">SUM(J4758:P4758)</f>
        <v>-0.00106490581702941</v>
      </c>
    </row>
    <row r="4759" customFormat="false" ht="12.8" hidden="false" customHeight="false" outlineLevel="0" collapsed="false">
      <c r="A4759" s="0" t="n">
        <v>4756</v>
      </c>
      <c r="B4759" s="8" t="n">
        <v>43430</v>
      </c>
      <c r="C4759" s="0" t="n">
        <v>2673.45</v>
      </c>
      <c r="D4759" s="0" t="n">
        <v>19233.45</v>
      </c>
      <c r="E4759" s="0" t="n">
        <v>1222.4</v>
      </c>
      <c r="F4759" s="0" t="n">
        <v>976.57</v>
      </c>
      <c r="G4759" s="0" t="n">
        <v>1086.15</v>
      </c>
      <c r="H4759" s="0" t="n">
        <v>226.8061</v>
      </c>
      <c r="I4759" s="5" t="n">
        <v>2166.28</v>
      </c>
      <c r="J4759" s="10" t="n">
        <f aca="false">(C4759-C4758)/C4758*J$3</f>
        <v>0.00388310237943294</v>
      </c>
      <c r="K4759" s="10" t="n">
        <f aca="false">(D4759-D4758)/D4758*K$3</f>
        <v>0.00415618036965198</v>
      </c>
      <c r="L4759" s="10" t="n">
        <f aca="false">(E4759-E4758)/E4758*L$3</f>
        <v>-2.65729119823337E-005</v>
      </c>
      <c r="M4759" s="10" t="n">
        <f aca="false">(F4759-F4758)/F4758*M$3</f>
        <v>0.00114530990435116</v>
      </c>
      <c r="N4759" s="10" t="n">
        <f aca="false">(G4759-G4758)/G4758*N$3</f>
        <v>0.00124723845745128</v>
      </c>
      <c r="O4759" s="10" t="n">
        <f aca="false">(H4759-H4758)/H4758*O$3</f>
        <v>-0.000381623457520858</v>
      </c>
      <c r="P4759" s="10" t="n">
        <f aca="false">(I4759-I4758)/I4758*P$3</f>
        <v>-6.87342291848204E-005</v>
      </c>
      <c r="Q4759" s="18" t="n">
        <f aca="false">SUM(J4759:P4759)</f>
        <v>0.00995490051219935</v>
      </c>
    </row>
    <row r="4760" customFormat="false" ht="12.8" hidden="false" customHeight="false" outlineLevel="0" collapsed="false">
      <c r="A4760" s="0" t="n">
        <v>4757</v>
      </c>
      <c r="B4760" s="8" t="n">
        <v>43431</v>
      </c>
      <c r="C4760" s="0" t="n">
        <v>2682.17</v>
      </c>
      <c r="D4760" s="0" t="n">
        <v>19150.38</v>
      </c>
      <c r="E4760" s="0" t="n">
        <v>1215.05</v>
      </c>
      <c r="F4760" s="0" t="n">
        <v>980.16</v>
      </c>
      <c r="G4760" s="0" t="n">
        <v>1084.54</v>
      </c>
      <c r="H4760" s="0" t="n">
        <v>227.0047</v>
      </c>
      <c r="I4760" s="5" t="n">
        <v>2167.33</v>
      </c>
      <c r="J4760" s="10" t="n">
        <f aca="false">(C4760-C4759)/C4759*J$3</f>
        <v>0.000815425760721189</v>
      </c>
      <c r="K4760" s="10" t="n">
        <f aca="false">(D4760-D4759)/D4759*K$3</f>
        <v>-0.000647855688916963</v>
      </c>
      <c r="L4760" s="10" t="n">
        <f aca="false">(E4760-E4759)/E4759*L$3</f>
        <v>-0.000300638089005241</v>
      </c>
      <c r="M4760" s="10" t="n">
        <f aca="false">(F4760-F4759)/F4759*M$3</f>
        <v>0.000551419765096191</v>
      </c>
      <c r="N4760" s="10" t="n">
        <f aca="false">(G4760-G4759)/G4759*N$3</f>
        <v>-0.000148229986650106</v>
      </c>
      <c r="O4760" s="10" t="n">
        <f aca="false">(H4760-H4759)/H4759*O$3</f>
        <v>0.000175127564911197</v>
      </c>
      <c r="P4760" s="10" t="n">
        <f aca="false">(I4760-I4759)/I4759*P$3</f>
        <v>4.84701885259397E-005</v>
      </c>
      <c r="Q4760" s="18" t="n">
        <f aca="false">SUM(J4760:P4760)</f>
        <v>0.000493719514682208</v>
      </c>
    </row>
    <row r="4761" customFormat="false" ht="12.8" hidden="false" customHeight="false" outlineLevel="0" collapsed="false">
      <c r="A4761" s="0" t="n">
        <v>4758</v>
      </c>
      <c r="B4761" s="8" t="n">
        <v>43432</v>
      </c>
      <c r="C4761" s="0" t="n">
        <v>2743.79</v>
      </c>
      <c r="D4761" s="0" t="n">
        <v>19115.16</v>
      </c>
      <c r="E4761" s="0" t="n">
        <v>1221.23</v>
      </c>
      <c r="F4761" s="0" t="n">
        <v>991.67</v>
      </c>
      <c r="G4761" s="0" t="n">
        <v>1084.29</v>
      </c>
      <c r="H4761" s="0" t="n">
        <v>226.9005</v>
      </c>
      <c r="I4761" s="5" t="n">
        <v>2168.49</v>
      </c>
      <c r="J4761" s="10" t="n">
        <f aca="false">(C4761-C4760)/C4760*J$3</f>
        <v>0.00574348382093602</v>
      </c>
      <c r="K4761" s="10" t="n">
        <f aca="false">(D4761-D4760)/D4760*K$3</f>
        <v>-0.00027586919946237</v>
      </c>
      <c r="L4761" s="10" t="n">
        <f aca="false">(E4761-E4760)/E4760*L$3</f>
        <v>0.000254310522200735</v>
      </c>
      <c r="M4761" s="10" t="n">
        <f aca="false">(F4761-F4760)/F4760*M$3</f>
        <v>0.00176144711067581</v>
      </c>
      <c r="N4761" s="10" t="n">
        <f aca="false">(G4761-G4760)/G4760*N$3</f>
        <v>-2.30512475335165E-005</v>
      </c>
      <c r="O4761" s="10" t="n">
        <f aca="false">(H4761-H4760)/H4760*O$3</f>
        <v>-9.18042666077135E-005</v>
      </c>
      <c r="P4761" s="10" t="n">
        <f aca="false">(I4761-I4760)/I4760*P$3</f>
        <v>5.35220755491713E-005</v>
      </c>
      <c r="Q4761" s="18" t="n">
        <f aca="false">SUM(J4761:P4761)</f>
        <v>0.00742203881575814</v>
      </c>
    </row>
    <row r="4762" customFormat="false" ht="12.8" hidden="false" customHeight="false" outlineLevel="0" collapsed="false">
      <c r="A4762" s="0" t="n">
        <v>4759</v>
      </c>
      <c r="B4762" s="8" t="n">
        <v>43433</v>
      </c>
      <c r="C4762" s="0" t="n">
        <v>2737.76</v>
      </c>
      <c r="D4762" s="0" t="n">
        <v>19159.6</v>
      </c>
      <c r="E4762" s="0" t="n">
        <v>1224.21</v>
      </c>
      <c r="F4762" s="0" t="n">
        <v>998.05</v>
      </c>
      <c r="G4762" s="0" t="n">
        <v>1085.83</v>
      </c>
      <c r="H4762" s="0" t="n">
        <v>227.4142</v>
      </c>
      <c r="I4762" s="5" t="n">
        <v>2169</v>
      </c>
      <c r="J4762" s="10" t="n">
        <f aca="false">(C4762-C4761)/C4761*J$3</f>
        <v>-0.000549422514113666</v>
      </c>
      <c r="K4762" s="10" t="n">
        <f aca="false">(D4762-D4761)/D4761*K$3</f>
        <v>0.00034872844381108</v>
      </c>
      <c r="L4762" s="10" t="n">
        <f aca="false">(E4762-E4761)/E4761*L$3</f>
        <v>0.000122008139334934</v>
      </c>
      <c r="M4762" s="10" t="n">
        <f aca="false">(F4762-F4761)/F4761*M$3</f>
        <v>0.000965038772978914</v>
      </c>
      <c r="N4762" s="10" t="n">
        <f aca="false">(G4762-G4761)/G4761*N$3</f>
        <v>0.000142028424130073</v>
      </c>
      <c r="O4762" s="10" t="n">
        <f aca="false">(H4762-H4761)/H4761*O$3</f>
        <v>0.000452797591896007</v>
      </c>
      <c r="P4762" s="10" t="n">
        <f aca="false">(I4762-I4761)/I4761*P$3</f>
        <v>2.35186696733772E-005</v>
      </c>
      <c r="Q4762" s="18" t="n">
        <f aca="false">SUM(J4762:P4762)</f>
        <v>0.00150469752771072</v>
      </c>
    </row>
    <row r="4763" customFormat="false" ht="12.8" hidden="false" customHeight="false" outlineLevel="0" collapsed="false">
      <c r="A4763" s="0" t="n">
        <v>4760</v>
      </c>
      <c r="B4763" s="8" t="n">
        <v>43434</v>
      </c>
      <c r="C4763" s="0" t="n">
        <v>2760.17</v>
      </c>
      <c r="D4763" s="0" t="n">
        <v>19188.97</v>
      </c>
      <c r="E4763" s="0" t="n">
        <v>1220.52</v>
      </c>
      <c r="F4763" s="0" t="n">
        <v>994.72</v>
      </c>
      <c r="G4763" s="0" t="n">
        <v>1084.15</v>
      </c>
      <c r="H4763" s="0" t="n">
        <v>227.591</v>
      </c>
      <c r="I4763" s="5" t="n">
        <v>2170.99</v>
      </c>
      <c r="J4763" s="10" t="n">
        <f aca="false">(C4763-C4762)/C4762*J$3</f>
        <v>0.00204638098299338</v>
      </c>
      <c r="K4763" s="10" t="n">
        <f aca="false">(D4763-D4762)/D4762*K$3</f>
        <v>0.000229936950667049</v>
      </c>
      <c r="L4763" s="10" t="n">
        <f aca="false">(E4763-E4762)/E4762*L$3</f>
        <v>-0.000150709437106381</v>
      </c>
      <c r="M4763" s="10" t="n">
        <f aca="false">(F4763-F4762)/F4762*M$3</f>
        <v>-0.000500475928059706</v>
      </c>
      <c r="N4763" s="10" t="n">
        <f aca="false">(G4763-G4762)/G4762*N$3</f>
        <v>-0.000154720352172977</v>
      </c>
      <c r="O4763" s="10" t="n">
        <f aca="false">(H4763-H4762)/H4762*O$3</f>
        <v>0.000155487212320088</v>
      </c>
      <c r="P4763" s="10" t="n">
        <f aca="false">(I4763-I4762)/I4762*P$3</f>
        <v>9.17473490087497E-005</v>
      </c>
      <c r="Q4763" s="18" t="n">
        <f aca="false">SUM(J4763:P4763)</f>
        <v>0.00171764677765021</v>
      </c>
    </row>
    <row r="4764" customFormat="false" ht="12.8" hidden="false" customHeight="false" outlineLevel="0" collapsed="false">
      <c r="A4764" s="0" t="n">
        <v>4761</v>
      </c>
      <c r="B4764" s="8" t="n">
        <v>43437</v>
      </c>
      <c r="C4764" s="0" t="n">
        <v>2790.37</v>
      </c>
      <c r="D4764" s="0" t="n">
        <v>19622.36</v>
      </c>
      <c r="E4764" s="0" t="n">
        <v>1230.67</v>
      </c>
      <c r="F4764" s="0" t="n">
        <v>1016.87</v>
      </c>
      <c r="G4764" s="0" t="n">
        <v>1098.19</v>
      </c>
      <c r="H4764" s="0" t="n">
        <v>227.5759</v>
      </c>
      <c r="I4764" s="5" t="n">
        <v>2173.83</v>
      </c>
      <c r="J4764" s="10" t="n">
        <f aca="false">(C4764-C4763)/C4763*J$3</f>
        <v>0.00273533876536588</v>
      </c>
      <c r="K4764" s="10" t="n">
        <f aca="false">(D4764-D4763)/D4763*K$3</f>
        <v>0.00338780559873719</v>
      </c>
      <c r="L4764" s="10" t="n">
        <f aca="false">(E4764-E4763)/E4763*L$3</f>
        <v>0.000415806377609547</v>
      </c>
      <c r="M4764" s="10" t="n">
        <f aca="false">(F4764-F4763)/F4763*M$3</f>
        <v>0.00334013591764516</v>
      </c>
      <c r="N4764" s="10" t="n">
        <f aca="false">(G4764-G4763)/G4763*N$3</f>
        <v>0.00129502375132592</v>
      </c>
      <c r="O4764" s="10" t="n">
        <f aca="false">(H4764-H4763)/H4763*O$3</f>
        <v>-1.32694175077381E-005</v>
      </c>
      <c r="P4764" s="10" t="n">
        <f aca="false">(I4764-I4763)/I4763*P$3</f>
        <v>0.000130815895052494</v>
      </c>
      <c r="Q4764" s="18" t="n">
        <f aca="false">SUM(J4764:P4764)</f>
        <v>0.0112916568882285</v>
      </c>
    </row>
    <row r="4765" customFormat="false" ht="12.8" hidden="false" customHeight="false" outlineLevel="0" collapsed="false">
      <c r="A4765" s="0" t="n">
        <v>4762</v>
      </c>
      <c r="B4765" s="8" t="n">
        <v>43438</v>
      </c>
      <c r="C4765" s="0" t="n">
        <v>2700.06</v>
      </c>
      <c r="D4765" s="0" t="n">
        <v>19353.43</v>
      </c>
      <c r="E4765" s="0" t="n">
        <v>1238.54</v>
      </c>
      <c r="F4765" s="0" t="n">
        <v>1014.25</v>
      </c>
      <c r="G4765" s="0" t="n">
        <v>1087.51</v>
      </c>
      <c r="H4765" s="0" t="n">
        <v>228.3214</v>
      </c>
      <c r="I4765" s="5" t="n">
        <v>2183.09</v>
      </c>
      <c r="J4765" s="10" t="n">
        <f aca="false">(C4765-C4764)/C4764*J$3</f>
        <v>-0.00809122087751803</v>
      </c>
      <c r="K4765" s="10" t="n">
        <f aca="false">(D4765-D4764)/D4764*K$3</f>
        <v>-0.00205579247348433</v>
      </c>
      <c r="L4765" s="10" t="n">
        <f aca="false">(E4765-E4764)/E4764*L$3</f>
        <v>0.000319744529402679</v>
      </c>
      <c r="M4765" s="10" t="n">
        <f aca="false">(F4765-F4764)/F4764*M$3</f>
        <v>-0.000386480081032974</v>
      </c>
      <c r="N4765" s="10" t="n">
        <f aca="false">(G4765-G4764)/G4764*N$3</f>
        <v>-0.000972509310775008</v>
      </c>
      <c r="O4765" s="10" t="n">
        <f aca="false">(H4765-H4764)/H4764*O$3</f>
        <v>0.000655166034716348</v>
      </c>
      <c r="P4765" s="10" t="n">
        <f aca="false">(I4765-I4764)/I4764*P$3</f>
        <v>0.000425976272293612</v>
      </c>
      <c r="Q4765" s="18" t="n">
        <f aca="false">SUM(J4765:P4765)</f>
        <v>-0.0101051159063977</v>
      </c>
    </row>
    <row r="4766" customFormat="false" ht="12.8" hidden="false" customHeight="false" outlineLevel="0" collapsed="false">
      <c r="A4766" s="0" t="n">
        <v>4763</v>
      </c>
      <c r="B4766" s="8" t="n">
        <v>43439</v>
      </c>
      <c r="C4766" s="0" t="n">
        <v>2700.06</v>
      </c>
      <c r="D4766" s="0" t="n">
        <v>19328.7</v>
      </c>
      <c r="E4766" s="0" t="n">
        <v>1237.29</v>
      </c>
      <c r="F4766" s="0" t="n">
        <v>1001.91</v>
      </c>
      <c r="G4766" s="0" t="n">
        <v>1075.43</v>
      </c>
      <c r="H4766" s="0" t="n">
        <v>228.1879</v>
      </c>
      <c r="I4766" s="5" t="n">
        <v>2183.09</v>
      </c>
      <c r="J4766" s="10" t="n">
        <f aca="false">(C4766-C4765)/C4765*J$3</f>
        <v>0</v>
      </c>
      <c r="K4766" s="10" t="n">
        <f aca="false">(D4766-D4765)/D4765*K$3</f>
        <v>-0.000191671450487068</v>
      </c>
      <c r="L4766" s="10" t="n">
        <f aca="false">(E4766-E4765)/E4765*L$3</f>
        <v>-5.04626414972468E-005</v>
      </c>
      <c r="M4766" s="10" t="n">
        <f aca="false">(F4766-F4765)/F4765*M$3</f>
        <v>-0.0018249938378112</v>
      </c>
      <c r="N4766" s="10" t="n">
        <f aca="false">(G4766-G4765)/G4765*N$3</f>
        <v>-0.00111079438349992</v>
      </c>
      <c r="O4766" s="10" t="n">
        <f aca="false">(H4766-H4765)/H4765*O$3</f>
        <v>-0.000116940418199957</v>
      </c>
      <c r="P4766" s="10" t="n">
        <f aca="false">(I4766-I4765)/I4765*P$3</f>
        <v>0</v>
      </c>
      <c r="Q4766" s="18" t="n">
        <f aca="false">SUM(J4766:P4766)</f>
        <v>-0.00329486273149538</v>
      </c>
    </row>
    <row r="4767" customFormat="false" ht="12.8" hidden="false" customHeight="false" outlineLevel="0" collapsed="false">
      <c r="A4767" s="0" t="n">
        <v>4764</v>
      </c>
      <c r="B4767" s="8" t="n">
        <v>43440</v>
      </c>
      <c r="C4767" s="0" t="n">
        <v>2695.95</v>
      </c>
      <c r="D4767" s="0" t="n">
        <v>18643.83</v>
      </c>
      <c r="E4767" s="0" t="n">
        <v>1237.78</v>
      </c>
      <c r="F4767" s="0" t="n">
        <v>978.93</v>
      </c>
      <c r="G4767" s="0" t="n">
        <v>1041.42</v>
      </c>
      <c r="H4767" s="0" t="n">
        <v>228.9924</v>
      </c>
      <c r="I4767" s="5" t="n">
        <v>2189.3</v>
      </c>
      <c r="J4767" s="10" t="n">
        <f aca="false">(C4767-C4766)/C4766*J$3</f>
        <v>-0.000380547098953368</v>
      </c>
      <c r="K4767" s="10" t="n">
        <f aca="false">(D4767-D4766)/D4766*K$3</f>
        <v>-0.00531492029986496</v>
      </c>
      <c r="L4767" s="10" t="n">
        <f aca="false">(E4767-E4766)/E4766*L$3</f>
        <v>1.98013400253784E-005</v>
      </c>
      <c r="M4767" s="10" t="n">
        <f aca="false">(F4767-F4766)/F4766*M$3</f>
        <v>-0.00344042878102824</v>
      </c>
      <c r="N4767" s="10" t="n">
        <f aca="false">(G4767-G4766)/G4766*N$3</f>
        <v>-0.00316245594785342</v>
      </c>
      <c r="O4767" s="10" t="n">
        <f aca="false">(H4767-H4766)/H4766*O$3</f>
        <v>0.000705120648377929</v>
      </c>
      <c r="P4767" s="10" t="n">
        <f aca="false">(I4767-I4766)/I4766*P$3</f>
        <v>0.000284459184000661</v>
      </c>
      <c r="Q4767" s="18" t="n">
        <f aca="false">SUM(J4767:P4767)</f>
        <v>-0.011288970955296</v>
      </c>
    </row>
    <row r="4768" customFormat="false" ht="12.8" hidden="false" customHeight="false" outlineLevel="0" collapsed="false">
      <c r="A4768" s="0" t="n">
        <v>4765</v>
      </c>
      <c r="B4768" s="8" t="n">
        <v>43441</v>
      </c>
      <c r="C4768" s="0" t="n">
        <v>2633.08</v>
      </c>
      <c r="D4768" s="0" t="n">
        <v>18741.98</v>
      </c>
      <c r="E4768" s="0" t="n">
        <v>1249.31</v>
      </c>
      <c r="F4768" s="0" t="n">
        <v>981.37</v>
      </c>
      <c r="G4768" s="0" t="n">
        <v>1044.9</v>
      </c>
      <c r="H4768" s="0" t="n">
        <v>228.593</v>
      </c>
      <c r="I4768" s="5" t="n">
        <v>2192.21</v>
      </c>
      <c r="J4768" s="10" t="n">
        <f aca="false">(C4768-C4767)/C4767*J$3</f>
        <v>-0.00583004135833379</v>
      </c>
      <c r="K4768" s="10" t="n">
        <f aca="false">(D4768-D4767)/D4767*K$3</f>
        <v>0.000789671435536565</v>
      </c>
      <c r="L4768" s="10" t="n">
        <f aca="false">(E4768-E4767)/E4767*L$3</f>
        <v>0.000465753203315612</v>
      </c>
      <c r="M4768" s="10" t="n">
        <f aca="false">(F4768-F4767)/F4767*M$3</f>
        <v>0.000373877601054221</v>
      </c>
      <c r="N4768" s="10" t="n">
        <f aca="false">(G4768-G4767)/G4767*N$3</f>
        <v>0.000334159128881721</v>
      </c>
      <c r="O4768" s="10" t="n">
        <f aca="false">(H4768-H4767)/H4767*O$3</f>
        <v>-0.000348832537673752</v>
      </c>
      <c r="P4768" s="10" t="n">
        <f aca="false">(I4768-I4767)/I4767*P$3</f>
        <v>0.000132919197917136</v>
      </c>
      <c r="Q4768" s="18" t="n">
        <f aca="false">SUM(J4768:P4768)</f>
        <v>-0.00408249332930228</v>
      </c>
    </row>
    <row r="4769" customFormat="false" ht="12.8" hidden="false" customHeight="false" outlineLevel="0" collapsed="false">
      <c r="A4769" s="0" t="n">
        <v>4766</v>
      </c>
      <c r="B4769" s="8" t="n">
        <v>43444</v>
      </c>
      <c r="C4769" s="0" t="n">
        <v>2637.72</v>
      </c>
      <c r="D4769" s="0" t="n">
        <v>18410.13</v>
      </c>
      <c r="E4769" s="0" t="n">
        <v>1244.46</v>
      </c>
      <c r="F4769" s="0" t="n">
        <v>962.79</v>
      </c>
      <c r="G4769" s="0" t="n">
        <v>1029.61</v>
      </c>
      <c r="H4769" s="0" t="n">
        <v>228.972</v>
      </c>
      <c r="I4769" s="5" t="n">
        <v>2192.62</v>
      </c>
      <c r="J4769" s="10" t="n">
        <f aca="false">(C4769-C4768)/C4768*J$3</f>
        <v>0.000440548711015225</v>
      </c>
      <c r="K4769" s="10" t="n">
        <f aca="false">(D4769-D4768)/D4768*K$3</f>
        <v>-0.00265593603237224</v>
      </c>
      <c r="L4769" s="10" t="n">
        <f aca="false">(E4769-E4768)/E4768*L$3</f>
        <v>-0.000194107147145221</v>
      </c>
      <c r="M4769" s="10" t="n">
        <f aca="false">(F4769-F4768)/F4768*M$3</f>
        <v>-0.00283990747628316</v>
      </c>
      <c r="N4769" s="10" t="n">
        <f aca="false">(G4769-G4768)/G4768*N$3</f>
        <v>-0.00146329792324626</v>
      </c>
      <c r="O4769" s="10" t="n">
        <f aca="false">(H4769-H4768)/H4768*O$3</f>
        <v>0.000331593705844028</v>
      </c>
      <c r="P4769" s="10" t="n">
        <f aca="false">(I4769-I4768)/I4768*P$3</f>
        <v>1.87025877995199E-005</v>
      </c>
      <c r="Q4769" s="18" t="n">
        <f aca="false">SUM(J4769:P4769)</f>
        <v>-0.00636240357438811</v>
      </c>
    </row>
    <row r="4770" customFormat="false" ht="12.8" hidden="false" customHeight="false" outlineLevel="0" collapsed="false">
      <c r="A4770" s="0" t="n">
        <v>4767</v>
      </c>
      <c r="B4770" s="8" t="n">
        <v>43445</v>
      </c>
      <c r="C4770" s="0" t="n">
        <v>2636.78</v>
      </c>
      <c r="D4770" s="0" t="n">
        <v>18591.01</v>
      </c>
      <c r="E4770" s="0" t="n">
        <v>1243.25</v>
      </c>
      <c r="F4770" s="0" t="n">
        <v>964.8</v>
      </c>
      <c r="G4770" s="0" t="n">
        <v>1042.79</v>
      </c>
      <c r="H4770" s="0" t="n">
        <v>229.1545</v>
      </c>
      <c r="I4770" s="5" t="n">
        <v>2190.53</v>
      </c>
      <c r="J4770" s="10" t="n">
        <f aca="false">(C4770-C4769)/C4769*J$3</f>
        <v>-8.90920946877985E-005</v>
      </c>
      <c r="K4770" s="10" t="n">
        <f aca="false">(D4770-D4769)/D4769*K$3</f>
        <v>0.0014737538518196</v>
      </c>
      <c r="L4770" s="10" t="n">
        <f aca="false">(E4770-E4769)/E4769*L$3</f>
        <v>-4.86154637352762E-005</v>
      </c>
      <c r="M4770" s="10" t="n">
        <f aca="false">(F4770-F4769)/F4769*M$3</f>
        <v>0.000313152400835072</v>
      </c>
      <c r="N4770" s="10" t="n">
        <f aca="false">(G4770-G4769)/G4769*N$3</f>
        <v>0.00128009634716058</v>
      </c>
      <c r="O4770" s="10" t="n">
        <f aca="false">(H4770-H4769)/H4769*O$3</f>
        <v>0.000159408137239492</v>
      </c>
      <c r="P4770" s="10" t="n">
        <f aca="false">(I4770-I4769)/I4769*P$3</f>
        <v>-9.53197544490012E-005</v>
      </c>
      <c r="Q4770" s="18" t="n">
        <f aca="false">SUM(J4770:P4770)</f>
        <v>0.00299338342418267</v>
      </c>
    </row>
    <row r="4771" customFormat="false" ht="12.8" hidden="false" customHeight="false" outlineLevel="0" collapsed="false">
      <c r="A4771" s="0" t="n">
        <v>4768</v>
      </c>
      <c r="B4771" s="8" t="n">
        <v>43446</v>
      </c>
      <c r="C4771" s="0" t="n">
        <v>2651.07</v>
      </c>
      <c r="D4771" s="0" t="n">
        <v>18945.8</v>
      </c>
      <c r="E4771" s="0" t="n">
        <v>1245.66</v>
      </c>
      <c r="F4771" s="0" t="n">
        <v>978.9</v>
      </c>
      <c r="G4771" s="0" t="n">
        <v>1061.5</v>
      </c>
      <c r="H4771" s="0" t="n">
        <v>228.6956</v>
      </c>
      <c r="I4771" s="5" t="n">
        <v>2188.47</v>
      </c>
      <c r="J4771" s="10" t="n">
        <f aca="false">(C4771-C4770)/C4770*J$3</f>
        <v>0.00135487223052359</v>
      </c>
      <c r="K4771" s="10" t="n">
        <f aca="false">(D4771-D4770)/D4770*K$3</f>
        <v>0.00286259326416371</v>
      </c>
      <c r="L4771" s="10" t="n">
        <f aca="false">(E4771-E4770)/E4770*L$3</f>
        <v>9.69233862859474E-005</v>
      </c>
      <c r="M4771" s="10" t="n">
        <f aca="false">(F4771-F4770)/F4770*M$3</f>
        <v>0.00219216417910448</v>
      </c>
      <c r="N4771" s="10" t="n">
        <f aca="false">(G4771-G4770)/G4770*N$3</f>
        <v>0.00179422510764392</v>
      </c>
      <c r="O4771" s="10" t="n">
        <f aca="false">(H4771-H4770)/H4770*O$3</f>
        <v>-0.000400515809202961</v>
      </c>
      <c r="P4771" s="10" t="n">
        <f aca="false">(I4771-I4770)/I4770*P$3</f>
        <v>-9.40411681191493E-005</v>
      </c>
      <c r="Q4771" s="18" t="n">
        <f aca="false">SUM(J4771:P4771)</f>
        <v>0.00780622119039954</v>
      </c>
    </row>
    <row r="4772" customFormat="false" ht="12.8" hidden="false" customHeight="false" outlineLevel="0" collapsed="false">
      <c r="A4772" s="0" t="n">
        <v>4769</v>
      </c>
      <c r="B4772" s="8" t="n">
        <v>43447</v>
      </c>
      <c r="C4772" s="0" t="n">
        <v>2650.54</v>
      </c>
      <c r="D4772" s="0" t="n">
        <v>19048.83</v>
      </c>
      <c r="E4772" s="0" t="n">
        <v>1241.99</v>
      </c>
      <c r="F4772" s="0" t="n">
        <v>985.52</v>
      </c>
      <c r="G4772" s="0" t="n">
        <v>1062.3</v>
      </c>
      <c r="H4772" s="0" t="n">
        <v>228.3836</v>
      </c>
      <c r="I4772" s="5" t="n">
        <v>2188.18</v>
      </c>
      <c r="J4772" s="10" t="n">
        <f aca="false">(C4772-C4771)/C4771*J$3</f>
        <v>-4.99798194691389E-005</v>
      </c>
      <c r="K4772" s="10" t="n">
        <f aca="false">(D4772-D4771)/D4771*K$3</f>
        <v>0.000815721690295494</v>
      </c>
      <c r="L4772" s="10" t="n">
        <f aca="false">(E4772-E4771)/E4771*L$3</f>
        <v>-0.000147311465407899</v>
      </c>
      <c r="M4772" s="10" t="n">
        <f aca="false">(F4772-F4771)/F4771*M$3</f>
        <v>0.00101440392277046</v>
      </c>
      <c r="N4772" s="10" t="n">
        <f aca="false">(G4772-G4771)/G4771*N$3</f>
        <v>7.53650494583094E-005</v>
      </c>
      <c r="O4772" s="10" t="n">
        <f aca="false">(H4772-H4771)/H4771*O$3</f>
        <v>-0.000272851773274179</v>
      </c>
      <c r="P4772" s="10" t="n">
        <f aca="false">(I4772-I4771)/I4771*P$3</f>
        <v>-1.32512668668048E-005</v>
      </c>
      <c r="Q4772" s="18" t="n">
        <f aca="false">SUM(J4772:P4772)</f>
        <v>0.00142209633750624</v>
      </c>
    </row>
    <row r="4773" customFormat="false" ht="12.8" hidden="false" customHeight="false" outlineLevel="0" collapsed="false">
      <c r="A4773" s="0" t="n">
        <v>4770</v>
      </c>
      <c r="B4773" s="8" t="n">
        <v>43448</v>
      </c>
      <c r="C4773" s="0" t="n">
        <v>2599.95</v>
      </c>
      <c r="D4773" s="0" t="n">
        <v>18910.79</v>
      </c>
      <c r="E4773" s="0" t="n">
        <v>1239.02</v>
      </c>
      <c r="F4773" s="0" t="n">
        <v>971.9</v>
      </c>
      <c r="G4773" s="0" t="n">
        <v>1055.25</v>
      </c>
      <c r="H4773" s="0" t="n">
        <v>228.6115</v>
      </c>
      <c r="I4773" s="5" t="n">
        <v>2191.46</v>
      </c>
      <c r="J4773" s="10" t="n">
        <f aca="false">(C4773-C4772)/C4772*J$3</f>
        <v>-0.00477166916930136</v>
      </c>
      <c r="K4773" s="10" t="n">
        <f aca="false">(D4773-D4772)/D4772*K$3</f>
        <v>-0.00108699589423603</v>
      </c>
      <c r="L4773" s="10" t="n">
        <f aca="false">(E4773-E4772)/E4772*L$3</f>
        <v>-0.000119566180081966</v>
      </c>
      <c r="M4773" s="10" t="n">
        <f aca="false">(F4773-F4772)/F4772*M$3</f>
        <v>-0.00207301729036448</v>
      </c>
      <c r="N4773" s="10" t="n">
        <f aca="false">(G4773-G4772)/G4772*N$3</f>
        <v>-0.00066365433493363</v>
      </c>
      <c r="O4773" s="10" t="n">
        <f aca="false">(H4773-H4772)/H4772*O$3</f>
        <v>0.000199576501990515</v>
      </c>
      <c r="P4773" s="10" t="n">
        <f aca="false">(I4773-I4772)/I4772*P$3</f>
        <v>0.000149896260819503</v>
      </c>
      <c r="Q4773" s="18" t="n">
        <f aca="false">SUM(J4773:P4773)</f>
        <v>-0.00836543010610745</v>
      </c>
    </row>
    <row r="4774" customFormat="false" ht="12.8" hidden="false" customHeight="false" outlineLevel="0" collapsed="false">
      <c r="A4774" s="0" t="n">
        <v>4771</v>
      </c>
      <c r="B4774" s="8" t="n">
        <v>43451</v>
      </c>
      <c r="C4774" s="0" t="n">
        <v>2545.94</v>
      </c>
      <c r="D4774" s="0" t="n">
        <v>18693.45</v>
      </c>
      <c r="E4774" s="0" t="n">
        <v>1245.85</v>
      </c>
      <c r="F4774" s="0" t="n">
        <v>967.82</v>
      </c>
      <c r="G4774" s="0" t="n">
        <v>1043.51</v>
      </c>
      <c r="H4774" s="0" t="n">
        <v>228.5579</v>
      </c>
      <c r="I4774" s="5" t="n">
        <v>2196</v>
      </c>
      <c r="J4774" s="10" t="n">
        <f aca="false">(C4774-C4773)/C4773*J$3</f>
        <v>-0.00519336910325196</v>
      </c>
      <c r="K4774" s="10" t="n">
        <f aca="false">(D4774-D4773)/D4773*K$3</f>
        <v>-0.00172393644051888</v>
      </c>
      <c r="L4774" s="10" t="n">
        <f aca="false">(E4774-E4773)/E4773*L$3</f>
        <v>0.000275621055350193</v>
      </c>
      <c r="M4774" s="10" t="n">
        <f aca="false">(F4774-F4773)/F4773*M$3</f>
        <v>-0.000629694413005442</v>
      </c>
      <c r="N4774" s="10" t="n">
        <f aca="false">(G4774-G4773)/G4773*N$3</f>
        <v>-0.00111253257521914</v>
      </c>
      <c r="O4774" s="10" t="n">
        <f aca="false">(H4774-H4773)/H4773*O$3</f>
        <v>-4.68917792849592E-005</v>
      </c>
      <c r="P4774" s="10" t="n">
        <f aca="false">(I4774-I4773)/I4773*P$3</f>
        <v>0.000207167824190264</v>
      </c>
      <c r="Q4774" s="18" t="n">
        <f aca="false">SUM(J4774:P4774)</f>
        <v>-0.00822363543173993</v>
      </c>
    </row>
    <row r="4775" customFormat="false" ht="12.8" hidden="false" customHeight="false" outlineLevel="0" collapsed="false">
      <c r="A4775" s="0" t="n">
        <v>4772</v>
      </c>
      <c r="B4775" s="8" t="n">
        <v>43452</v>
      </c>
      <c r="C4775" s="0" t="n">
        <v>2546.16</v>
      </c>
      <c r="D4775" s="0" t="n">
        <v>18644.85</v>
      </c>
      <c r="E4775" s="0" t="n">
        <v>1249.42</v>
      </c>
      <c r="F4775" s="0" t="n">
        <v>962.98</v>
      </c>
      <c r="G4775" s="0" t="n">
        <v>1036.41</v>
      </c>
      <c r="H4775" s="0" t="n">
        <v>228.7834</v>
      </c>
      <c r="I4775" s="5" t="n">
        <v>2201.08</v>
      </c>
      <c r="J4775" s="10" t="n">
        <f aca="false">(C4775-C4774)/C4774*J$3</f>
        <v>2.16030228520507E-005</v>
      </c>
      <c r="K4775" s="10" t="n">
        <f aca="false">(D4775-D4774)/D4774*K$3</f>
        <v>-0.000389976168123077</v>
      </c>
      <c r="L4775" s="10" t="n">
        <f aca="false">(E4775-E4774)/E4774*L$3</f>
        <v>0.000143275675241809</v>
      </c>
      <c r="M4775" s="10" t="n">
        <f aca="false">(F4775-F4774)/F4774*M$3</f>
        <v>-0.000750139488747913</v>
      </c>
      <c r="N4775" s="10" t="n">
        <f aca="false">(G4775-G4774)/G4774*N$3</f>
        <v>-0.000680395971289198</v>
      </c>
      <c r="O4775" s="10" t="n">
        <f aca="false">(H4775-H4774)/H4774*O$3</f>
        <v>0.000197324179124862</v>
      </c>
      <c r="P4775" s="10" t="n">
        <f aca="false">(I4775-I4774)/I4774*P$3</f>
        <v>0.00023132969034608</v>
      </c>
      <c r="Q4775" s="18" t="n">
        <f aca="false">SUM(J4775:P4775)</f>
        <v>-0.00122697906059538</v>
      </c>
    </row>
    <row r="4776" customFormat="false" ht="12.8" hidden="false" customHeight="false" outlineLevel="0" collapsed="false">
      <c r="A4776" s="0" t="n">
        <v>4773</v>
      </c>
      <c r="B4776" s="8" t="n">
        <v>43453</v>
      </c>
      <c r="C4776" s="0" t="n">
        <v>2506.96</v>
      </c>
      <c r="D4776" s="0" t="n">
        <v>18941.9</v>
      </c>
      <c r="E4776" s="0" t="n">
        <v>1243.08</v>
      </c>
      <c r="F4776" s="0" t="n">
        <v>967.65</v>
      </c>
      <c r="G4776" s="0" t="n">
        <v>1040.5</v>
      </c>
      <c r="H4776" s="0" t="n">
        <v>228.7528</v>
      </c>
      <c r="I4776" s="5" t="n">
        <v>2207.47</v>
      </c>
      <c r="J4776" s="10" t="n">
        <f aca="false">(C4776-C4775)/C4775*J$3</f>
        <v>-0.00384893329562948</v>
      </c>
      <c r="K4776" s="10" t="n">
        <f aca="false">(D4776-D4775)/D4775*K$3</f>
        <v>0.00238980200967025</v>
      </c>
      <c r="L4776" s="10" t="n">
        <f aca="false">(E4776-E4775)/E4775*L$3</f>
        <v>-0.000253717725024417</v>
      </c>
      <c r="M4776" s="10" t="n">
        <f aca="false">(F4776-F4775)/F4775*M$3</f>
        <v>0.000727429437786864</v>
      </c>
      <c r="N4776" s="10" t="n">
        <f aca="false">(G4776-G4775)/G4775*N$3</f>
        <v>0.000394631468241325</v>
      </c>
      <c r="O4776" s="10" t="n">
        <f aca="false">(H4776-H4775)/H4775*O$3</f>
        <v>-2.67501925401866E-005</v>
      </c>
      <c r="P4776" s="10" t="n">
        <f aca="false">(I4776-I4775)/I4775*P$3</f>
        <v>0.00029031202864048</v>
      </c>
      <c r="Q4776" s="18" t="n">
        <f aca="false">SUM(J4776:P4776)</f>
        <v>-0.000327226268855161</v>
      </c>
    </row>
    <row r="4777" customFormat="false" ht="12.8" hidden="false" customHeight="false" outlineLevel="0" collapsed="false">
      <c r="A4777" s="0" t="n">
        <v>4774</v>
      </c>
      <c r="B4777" s="8" t="n">
        <v>43454</v>
      </c>
      <c r="C4777" s="0" t="n">
        <v>2467.42</v>
      </c>
      <c r="D4777" s="0" t="n">
        <v>18576.9</v>
      </c>
      <c r="E4777" s="0" t="n">
        <v>1259.86</v>
      </c>
      <c r="F4777" s="0" t="n">
        <v>959.79</v>
      </c>
      <c r="G4777" s="0" t="n">
        <v>1022.78</v>
      </c>
      <c r="H4777" s="0" t="n">
        <v>229.0294</v>
      </c>
      <c r="I4777" s="5" t="n">
        <v>2206.09</v>
      </c>
      <c r="J4777" s="10" t="n">
        <f aca="false">(C4777-C4776)/C4776*J$3</f>
        <v>-0.00394302262501196</v>
      </c>
      <c r="K4777" s="10" t="n">
        <f aca="false">(D4777-D4776)/D4776*K$3</f>
        <v>-0.00289041753995111</v>
      </c>
      <c r="L4777" s="10" t="n">
        <f aca="false">(E4777-E4776)/E4776*L$3</f>
        <v>0.000674936448177107</v>
      </c>
      <c r="M4777" s="10" t="n">
        <f aca="false">(F4777-F4776)/F4776*M$3</f>
        <v>-0.0012184157494962</v>
      </c>
      <c r="N4777" s="10" t="n">
        <f aca="false">(G4777-G4776)/G4776*N$3</f>
        <v>-0.00170302739067756</v>
      </c>
      <c r="O4777" s="10" t="n">
        <f aca="false">(H4777-H4776)/H4776*O$3</f>
        <v>0.000241833105430842</v>
      </c>
      <c r="P4777" s="10" t="n">
        <f aca="false">(I4777-I4776)/I4776*P$3</f>
        <v>-6.25150058664287E-005</v>
      </c>
      <c r="Q4777" s="18" t="n">
        <f aca="false">SUM(J4777:P4777)</f>
        <v>-0.00890062875739532</v>
      </c>
    </row>
    <row r="4778" customFormat="false" ht="12.8" hidden="false" customHeight="false" outlineLevel="0" collapsed="false">
      <c r="A4778" s="0" t="n">
        <v>4775</v>
      </c>
      <c r="B4778" s="8" t="n">
        <v>43455</v>
      </c>
      <c r="C4778" s="0" t="n">
        <v>2416.62</v>
      </c>
      <c r="D4778" s="0" t="n">
        <v>18397.19</v>
      </c>
      <c r="E4778" s="0" t="n">
        <v>1256.94</v>
      </c>
      <c r="F4778" s="0" t="n">
        <v>957.33</v>
      </c>
      <c r="G4778" s="0" t="n">
        <v>1020.98</v>
      </c>
      <c r="H4778" s="0" t="n">
        <v>228.7734</v>
      </c>
      <c r="I4778" s="5" t="n">
        <v>2205.9</v>
      </c>
      <c r="J4778" s="10" t="n">
        <f aca="false">(C4778-C4777)/C4777*J$3</f>
        <v>-0.00514707670360135</v>
      </c>
      <c r="K4778" s="10" t="n">
        <f aca="false">(D4778-D4777)/D4777*K$3</f>
        <v>-0.00145107633674081</v>
      </c>
      <c r="L4778" s="10" t="n">
        <f aca="false">(E4778-E4777)/E4777*L$3</f>
        <v>-0.000115885892083241</v>
      </c>
      <c r="M4778" s="10" t="n">
        <f aca="false">(F4778-F4777)/F4777*M$3</f>
        <v>-0.000384459100428207</v>
      </c>
      <c r="N4778" s="10" t="n">
        <f aca="false">(G4778-G4777)/G4777*N$3</f>
        <v>-0.000175990926689997</v>
      </c>
      <c r="O4778" s="10" t="n">
        <f aca="false">(H4778-H4777)/H4777*O$3</f>
        <v>-0.000223552085452785</v>
      </c>
      <c r="P4778" s="10" t="n">
        <f aca="false">(I4778-I4777)/I4777*P$3</f>
        <v>-8.61252260787432E-006</v>
      </c>
      <c r="Q4778" s="18" t="n">
        <f aca="false">SUM(J4778:P4778)</f>
        <v>-0.00750665356760427</v>
      </c>
    </row>
    <row r="4779" customFormat="false" ht="12.8" hidden="false" customHeight="false" outlineLevel="0" collapsed="false">
      <c r="A4779" s="0" t="n">
        <v>4776</v>
      </c>
      <c r="B4779" s="8" t="n">
        <v>43458</v>
      </c>
      <c r="C4779" s="0" t="n">
        <v>2351.1</v>
      </c>
      <c r="D4779" s="0" t="n">
        <v>18397.19</v>
      </c>
      <c r="E4779" s="0" t="n">
        <v>1269.22</v>
      </c>
      <c r="F4779" s="0" t="n">
        <v>952.84</v>
      </c>
      <c r="G4779" s="0" t="n">
        <v>1012.64</v>
      </c>
      <c r="H4779" s="0" t="n">
        <v>228.783</v>
      </c>
      <c r="I4779" s="5" t="n">
        <v>2211.44</v>
      </c>
      <c r="J4779" s="10" t="n">
        <f aca="false">(C4779-C4778)/C4778*J$3</f>
        <v>-0.00677806192119572</v>
      </c>
      <c r="K4779" s="10" t="n">
        <f aca="false">(D4779-D4778)/D4778*K$3</f>
        <v>0</v>
      </c>
      <c r="L4779" s="10" t="n">
        <f aca="false">(E4779-E4778)/E4778*L$3</f>
        <v>0.000488487915095389</v>
      </c>
      <c r="M4779" s="10" t="n">
        <f aca="false">(F4779-F4778)/F4778*M$3</f>
        <v>-0.000703519162671181</v>
      </c>
      <c r="N4779" s="10" t="n">
        <f aca="false">(G4779-G4778)/G4778*N$3</f>
        <v>-0.000816862230406084</v>
      </c>
      <c r="O4779" s="10" t="n">
        <f aca="false">(H4779-H4778)/H4778*O$3</f>
        <v>8.39258410285254E-006</v>
      </c>
      <c r="P4779" s="10" t="n">
        <f aca="false">(I4779-I4778)/I4778*P$3</f>
        <v>0.000251144657509405</v>
      </c>
      <c r="Q4779" s="18" t="n">
        <f aca="false">SUM(J4779:P4779)</f>
        <v>-0.00755041815756534</v>
      </c>
    </row>
    <row r="4780" customFormat="false" ht="12.8" hidden="false" customHeight="false" outlineLevel="0" collapsed="false">
      <c r="A4780" s="0" t="n">
        <v>4777</v>
      </c>
      <c r="B4780" s="8" t="n">
        <v>43459</v>
      </c>
      <c r="C4780" s="0" t="n">
        <v>2351.1</v>
      </c>
      <c r="D4780" s="0" t="n">
        <v>18397.19</v>
      </c>
      <c r="E4780" s="0" t="n">
        <v>1268.54</v>
      </c>
      <c r="F4780" s="0" t="n">
        <v>950.27</v>
      </c>
      <c r="G4780" s="0" t="n">
        <v>1012.64</v>
      </c>
      <c r="H4780" s="0" t="n">
        <v>228.783</v>
      </c>
      <c r="I4780" s="5" t="n">
        <v>2211.44</v>
      </c>
      <c r="J4780" s="10" t="n">
        <f aca="false">(C4780-C4779)/C4779*J$3</f>
        <v>0</v>
      </c>
      <c r="K4780" s="10" t="n">
        <f aca="false">(D4780-D4779)/D4779*K$3</f>
        <v>0</v>
      </c>
      <c r="L4780" s="10" t="n">
        <f aca="false">(E4780-E4779)/E4779*L$3</f>
        <v>-2.67881060809026E-005</v>
      </c>
      <c r="M4780" s="10" t="n">
        <f aca="false">(F4780-F4779)/F4779*M$3</f>
        <v>-0.00040457999244365</v>
      </c>
      <c r="N4780" s="10" t="n">
        <f aca="false">(G4780-G4779)/G4779*N$3</f>
        <v>0</v>
      </c>
      <c r="O4780" s="10" t="n">
        <f aca="false">(H4780-H4779)/H4779*O$3</f>
        <v>0</v>
      </c>
      <c r="P4780" s="10" t="n">
        <f aca="false">(I4780-I4779)/I4779*P$3</f>
        <v>0</v>
      </c>
      <c r="Q4780" s="18" t="n">
        <f aca="false">SUM(J4780:P4780)</f>
        <v>-0.000431368098524553</v>
      </c>
    </row>
    <row r="4781" customFormat="false" ht="12.8" hidden="false" customHeight="false" outlineLevel="0" collapsed="false">
      <c r="A4781" s="0" t="n">
        <v>4778</v>
      </c>
      <c r="B4781" s="8" t="n">
        <v>43460</v>
      </c>
      <c r="C4781" s="0" t="n">
        <v>2467.7</v>
      </c>
      <c r="D4781" s="0" t="n">
        <v>18397.19</v>
      </c>
      <c r="E4781" s="0" t="n">
        <v>1267.14</v>
      </c>
      <c r="F4781" s="0" t="n">
        <v>950.15</v>
      </c>
      <c r="G4781" s="0" t="n">
        <v>1013.14</v>
      </c>
      <c r="H4781" s="0" t="n">
        <v>228.783</v>
      </c>
      <c r="I4781" s="5" t="n">
        <v>2206.03</v>
      </c>
      <c r="J4781" s="10" t="n">
        <f aca="false">(C4781-C4780)/C4780*J$3</f>
        <v>0.0123984517885245</v>
      </c>
      <c r="K4781" s="10" t="n">
        <f aca="false">(D4781-D4780)/D4780*K$3</f>
        <v>0</v>
      </c>
      <c r="L4781" s="10" t="n">
        <f aca="false">(E4781-E4780)/E4780*L$3</f>
        <v>-5.51815472905806E-005</v>
      </c>
      <c r="M4781" s="10" t="n">
        <f aca="false">(F4781-F4780)/F4780*M$3</f>
        <v>-1.89419849095527E-005</v>
      </c>
      <c r="N4781" s="10" t="n">
        <f aca="false">(G4781-G4780)/G4780*N$3</f>
        <v>4.93758887659978E-005</v>
      </c>
      <c r="O4781" s="10" t="n">
        <f aca="false">(H4781-H4780)/H4780*O$3</f>
        <v>0</v>
      </c>
      <c r="P4781" s="10" t="n">
        <f aca="false">(I4781-I4780)/I4780*P$3</f>
        <v>-0.000244636978620259</v>
      </c>
      <c r="Q4781" s="18" t="n">
        <f aca="false">SUM(J4781:P4781)</f>
        <v>0.0121290671664701</v>
      </c>
    </row>
    <row r="4782" customFormat="false" ht="12.8" hidden="false" customHeight="false" outlineLevel="0" collapsed="false">
      <c r="A4782" s="0" t="n">
        <v>4779</v>
      </c>
      <c r="B4782" s="8" t="n">
        <v>43461</v>
      </c>
      <c r="C4782" s="0" t="n">
        <v>2488.83</v>
      </c>
      <c r="D4782" s="0" t="n">
        <v>18064.62</v>
      </c>
      <c r="E4782" s="0" t="n">
        <v>1275.71</v>
      </c>
      <c r="F4782" s="0" t="n">
        <v>952.33</v>
      </c>
      <c r="G4782" s="0" t="n">
        <v>999.73</v>
      </c>
      <c r="H4782" s="0" t="n">
        <v>229.1097</v>
      </c>
      <c r="I4782" s="5" t="n">
        <v>2211.91</v>
      </c>
      <c r="J4782" s="10" t="n">
        <f aca="false">(C4782-C4781)/C4781*J$3</f>
        <v>0.00214065729221543</v>
      </c>
      <c r="K4782" s="10" t="n">
        <f aca="false">(D4782-D4781)/D4781*K$3</f>
        <v>-0.00271158258407941</v>
      </c>
      <c r="L4782" s="10" t="n">
        <f aca="false">(E4782-E4781)/E4781*L$3</f>
        <v>0.000338163107470364</v>
      </c>
      <c r="M4782" s="10" t="n">
        <f aca="false">(F4782-F4781)/F4781*M$3</f>
        <v>0.0003441561858654</v>
      </c>
      <c r="N4782" s="10" t="n">
        <f aca="false">(G4782-G4781)/G4781*N$3</f>
        <v>-0.0013236077935922</v>
      </c>
      <c r="O4782" s="10" t="n">
        <f aca="false">(H4782-H4781)/H4781*O$3</f>
        <v>0.000285598143218698</v>
      </c>
      <c r="P4782" s="10" t="n">
        <f aca="false">(I4782-I4781)/I4781*P$3</f>
        <v>0.000266542159444779</v>
      </c>
      <c r="Q4782" s="18" t="n">
        <f aca="false">SUM(J4782:P4782)</f>
        <v>-0.000660073489456935</v>
      </c>
    </row>
    <row r="4783" customFormat="false" ht="12.8" hidden="false" customHeight="false" outlineLevel="0" collapsed="false">
      <c r="A4783" s="0" t="n">
        <v>4780</v>
      </c>
      <c r="B4783" s="8" t="n">
        <v>43462</v>
      </c>
      <c r="C4783" s="0" t="n">
        <v>2485.74</v>
      </c>
      <c r="D4783" s="0" t="n">
        <v>18324.03</v>
      </c>
      <c r="E4783" s="0" t="n">
        <v>1280.71</v>
      </c>
      <c r="F4783" s="0" t="n">
        <v>962.63</v>
      </c>
      <c r="G4783" s="0" t="n">
        <v>1015.45</v>
      </c>
      <c r="H4783" s="0" t="n">
        <v>228.792</v>
      </c>
      <c r="I4783" s="5" t="n">
        <v>2212.22</v>
      </c>
      <c r="J4783" s="10" t="n">
        <f aca="false">(C4783-C4782)/C4782*J$3</f>
        <v>-0.000310386808259317</v>
      </c>
      <c r="K4783" s="10" t="n">
        <f aca="false">(D4783-D4782)/D4782*K$3</f>
        <v>0.00215401707868751</v>
      </c>
      <c r="L4783" s="10" t="n">
        <f aca="false">(E4783-E4782)/E4782*L$3</f>
        <v>0.00019596930336832</v>
      </c>
      <c r="M4783" s="10" t="n">
        <f aca="false">(F4783-F4782)/F4782*M$3</f>
        <v>0.00162233679501853</v>
      </c>
      <c r="N4783" s="10" t="n">
        <f aca="false">(G4783-G4782)/G4782*N$3</f>
        <v>0.00157242455462975</v>
      </c>
      <c r="O4783" s="10" t="n">
        <f aca="false">(H4783-H4782)/H4782*O$3</f>
        <v>-0.000277334394833568</v>
      </c>
      <c r="P4783" s="10" t="n">
        <f aca="false">(I4783-I4782)/I4782*P$3</f>
        <v>1.40150367781666E-005</v>
      </c>
      <c r="Q4783" s="18" t="n">
        <f aca="false">SUM(J4783:P4783)</f>
        <v>0.00497104156538939</v>
      </c>
    </row>
    <row r="4784" customFormat="false" ht="12.8" hidden="false" customHeight="false" outlineLevel="0" collapsed="false">
      <c r="A4784" s="0" t="n">
        <v>4781</v>
      </c>
      <c r="B4784" s="8" t="n">
        <v>43465</v>
      </c>
      <c r="C4784" s="0" t="n">
        <v>2506.85</v>
      </c>
      <c r="D4784" s="0" t="n">
        <v>18324.03</v>
      </c>
      <c r="E4784" s="0" t="n">
        <v>1282.49</v>
      </c>
      <c r="F4784" s="0" t="n">
        <v>965.78</v>
      </c>
      <c r="G4784" s="0" t="n">
        <v>1020.82</v>
      </c>
      <c r="H4784" s="0" t="n">
        <v>228.8016</v>
      </c>
      <c r="I4784" s="5" t="n">
        <v>2217.7</v>
      </c>
      <c r="J4784" s="10" t="n">
        <f aca="false">(C4784-C4783)/C4783*J$3</f>
        <v>0.00212311022069888</v>
      </c>
      <c r="K4784" s="10" t="n">
        <f aca="false">(D4784-D4783)/D4783*K$3</f>
        <v>0</v>
      </c>
      <c r="L4784" s="10" t="n">
        <f aca="false">(E4784-E4783)/E4783*L$3</f>
        <v>6.9492703266156E-005</v>
      </c>
      <c r="M4784" s="10" t="n">
        <f aca="false">(F4784-F4783)/F4783*M$3</f>
        <v>0.000490842795258819</v>
      </c>
      <c r="N4784" s="10" t="n">
        <f aca="false">(G4784-G4783)/G4783*N$3</f>
        <v>0.000528829582943523</v>
      </c>
      <c r="O4784" s="10" t="n">
        <f aca="false">(H4784-H4783)/H4783*O$3</f>
        <v>8.39190181475406E-006</v>
      </c>
      <c r="P4784" s="10" t="n">
        <f aca="false">(I4784-I4783)/I4783*P$3</f>
        <v>0.000247714965057726</v>
      </c>
      <c r="Q4784" s="18" t="n">
        <f aca="false">SUM(J4784:P4784)</f>
        <v>0.00346838216903986</v>
      </c>
    </row>
    <row r="4785" customFormat="false" ht="12.8" hidden="false" customHeight="false" outlineLevel="0" collapsed="false">
      <c r="A4785" s="0" t="n">
        <v>4782</v>
      </c>
      <c r="B4785" s="8" t="n">
        <v>43466</v>
      </c>
      <c r="C4785" s="0" t="n">
        <v>2506.85</v>
      </c>
      <c r="D4785" s="0" t="n">
        <v>18324.03</v>
      </c>
      <c r="E4785" s="0" t="n">
        <v>1282.6</v>
      </c>
      <c r="F4785" s="0" t="n">
        <v>966.04</v>
      </c>
      <c r="G4785" s="0" t="n">
        <v>1020.82</v>
      </c>
      <c r="H4785" s="0" t="n">
        <v>228.8016</v>
      </c>
      <c r="I4785" s="5" t="n">
        <v>2217.7</v>
      </c>
      <c r="J4785" s="10" t="n">
        <f aca="false">(C4785-C4784)/C4784*J$3</f>
        <v>0</v>
      </c>
      <c r="K4785" s="10" t="n">
        <f aca="false">(D4785-D4784)/D4784*K$3</f>
        <v>0</v>
      </c>
      <c r="L4785" s="10" t="n">
        <f aca="false">(E4785-E4784)/E4784*L$3</f>
        <v>4.28853246418685E-006</v>
      </c>
      <c r="M4785" s="10" t="n">
        <f aca="false">(F4785-F4784)/F4784*M$3</f>
        <v>4.03818675060559E-005</v>
      </c>
      <c r="N4785" s="10" t="n">
        <f aca="false">(G4785-G4784)/G4784*N$3</f>
        <v>0</v>
      </c>
      <c r="O4785" s="10" t="n">
        <f aca="false">(H4785-H4784)/H4784*O$3</f>
        <v>0</v>
      </c>
      <c r="P4785" s="10" t="n">
        <f aca="false">(I4785-I4784)/I4784*P$3</f>
        <v>0</v>
      </c>
      <c r="Q4785" s="18" t="n">
        <f aca="false">SUM(J4785:P4785)</f>
        <v>4.46703999702427E-005</v>
      </c>
    </row>
    <row r="4786" customFormat="false" ht="12.8" hidden="false" customHeight="false" outlineLevel="0" collapsed="false">
      <c r="A4786" s="0" t="n">
        <v>4783</v>
      </c>
      <c r="B4786" s="8" t="n">
        <v>43467</v>
      </c>
      <c r="C4786" s="0" t="n">
        <v>2510.03</v>
      </c>
      <c r="D4786" s="0" t="n">
        <v>18330.99</v>
      </c>
      <c r="E4786" s="0" t="n">
        <v>1284.59</v>
      </c>
      <c r="F4786" s="0" t="n">
        <v>955.78</v>
      </c>
      <c r="G4786" s="0" t="n">
        <v>1018.53</v>
      </c>
      <c r="H4786" s="0" t="n">
        <v>229.8971</v>
      </c>
      <c r="I4786" s="5" t="n">
        <v>2221.39</v>
      </c>
      <c r="J4786" s="10" t="n">
        <f aca="false">(C4786-C4785)/C4785*J$3</f>
        <v>0.000317131060893182</v>
      </c>
      <c r="K4786" s="10" t="n">
        <f aca="false">(D4786-D4785)/D4785*K$3</f>
        <v>5.69743664467049E-005</v>
      </c>
      <c r="L4786" s="10" t="n">
        <f aca="false">(E4786-E4785)/E4785*L$3</f>
        <v>7.75767971308284E-005</v>
      </c>
      <c r="M4786" s="10" t="n">
        <f aca="false">(F4786-F4785)/F4785*M$3</f>
        <v>-0.00159310173491781</v>
      </c>
      <c r="N4786" s="10" t="n">
        <f aca="false">(G4786-G4785)/G4785*N$3</f>
        <v>-0.000224329460629697</v>
      </c>
      <c r="O4786" s="10" t="n">
        <f aca="false">(H4786-H4785)/H4785*O$3</f>
        <v>0.000957598198613984</v>
      </c>
      <c r="P4786" s="10" t="n">
        <f aca="false">(I4786-I4785)/I4785*P$3</f>
        <v>0.000166388600802636</v>
      </c>
      <c r="Q4786" s="18" t="n">
        <f aca="false">SUM(J4786:P4786)</f>
        <v>-0.000241762171660169</v>
      </c>
    </row>
    <row r="4787" customFormat="false" ht="12.8" hidden="false" customHeight="false" outlineLevel="0" collapsed="false">
      <c r="A4787" s="0" t="n">
        <v>4784</v>
      </c>
      <c r="B4787" s="8" t="n">
        <v>43468</v>
      </c>
      <c r="C4787" s="0" t="n">
        <v>2447.89</v>
      </c>
      <c r="D4787" s="0" t="n">
        <v>18218.4</v>
      </c>
      <c r="E4787" s="0" t="n">
        <v>1294.28</v>
      </c>
      <c r="F4787" s="0" t="n">
        <v>949.57</v>
      </c>
      <c r="G4787" s="0" t="n">
        <v>1006.4</v>
      </c>
      <c r="H4787" s="0" t="n">
        <v>230.0139</v>
      </c>
      <c r="I4787" s="5" t="n">
        <v>2235.78</v>
      </c>
      <c r="J4787" s="10" t="n">
        <f aca="false">(C4787-C4786)/C4786*J$3</f>
        <v>-0.00618916905375636</v>
      </c>
      <c r="K4787" s="10" t="n">
        <f aca="false">(D4787-D4786)/D4786*K$3</f>
        <v>-0.000921308669089886</v>
      </c>
      <c r="L4787" s="10" t="n">
        <f aca="false">(E4787-E4786)/E4786*L$3</f>
        <v>0.000377163141547111</v>
      </c>
      <c r="M4787" s="10" t="n">
        <f aca="false">(F4787-F4786)/F4786*M$3</f>
        <v>-0.000974596664504372</v>
      </c>
      <c r="N4787" s="10" t="n">
        <f aca="false">(G4787-G4786)/G4786*N$3</f>
        <v>-0.00119093202949349</v>
      </c>
      <c r="O4787" s="10" t="n">
        <f aca="false">(H4787-H4786)/H4786*O$3</f>
        <v>0.000101610677124689</v>
      </c>
      <c r="P4787" s="10" t="n">
        <f aca="false">(I4787-I4786)/I4786*P$3</f>
        <v>0.000647792598328089</v>
      </c>
      <c r="Q4787" s="18" t="n">
        <f aca="false">SUM(J4787:P4787)</f>
        <v>-0.00814943999984422</v>
      </c>
    </row>
    <row r="4788" customFormat="false" ht="12.8" hidden="false" customHeight="false" outlineLevel="0" collapsed="false">
      <c r="A4788" s="0" t="n">
        <v>4785</v>
      </c>
      <c r="B4788" s="8" t="n">
        <v>43469</v>
      </c>
      <c r="C4788" s="0" t="n">
        <v>2531.94</v>
      </c>
      <c r="D4788" s="0" t="n">
        <v>18831.79</v>
      </c>
      <c r="E4788" s="0" t="n">
        <v>1286.05</v>
      </c>
      <c r="F4788" s="0" t="n">
        <v>964.97</v>
      </c>
      <c r="G4788" s="0" t="n">
        <v>1036.13</v>
      </c>
      <c r="H4788" s="0" t="n">
        <v>229.1385</v>
      </c>
      <c r="I4788" s="5" t="n">
        <v>2223.01</v>
      </c>
      <c r="J4788" s="10" t="n">
        <f aca="false">(C4788-C4787)/C4787*J$3</f>
        <v>0.008583923297207</v>
      </c>
      <c r="K4788" s="10" t="n">
        <f aca="false">(D4788-D4787)/D4787*K$3</f>
        <v>0.00505030628375708</v>
      </c>
      <c r="L4788" s="10" t="n">
        <f aca="false">(E4788-E4787)/E4787*L$3</f>
        <v>-0.000317937386037025</v>
      </c>
      <c r="M4788" s="10" t="n">
        <f aca="false">(F4788-F4787)/F4787*M$3</f>
        <v>0.00243268005518287</v>
      </c>
      <c r="N4788" s="10" t="n">
        <f aca="false">(G4788-G4787)/G4787*N$3</f>
        <v>0.00295409379968205</v>
      </c>
      <c r="O4788" s="10" t="n">
        <f aca="false">(H4788-H4787)/H4787*O$3</f>
        <v>-0.000761171390076872</v>
      </c>
      <c r="P4788" s="10" t="n">
        <f aca="false">(I4788-I4787)/I4787*P$3</f>
        <v>-0.000571165320380359</v>
      </c>
      <c r="Q4788" s="18" t="n">
        <f aca="false">SUM(J4788:P4788)</f>
        <v>0.0173707293393347</v>
      </c>
    </row>
    <row r="4789" customFormat="false" ht="12.8" hidden="false" customHeight="false" outlineLevel="0" collapsed="false">
      <c r="A4789" s="0" t="n">
        <v>4786</v>
      </c>
      <c r="B4789" s="8" t="n">
        <v>43472</v>
      </c>
      <c r="C4789" s="0" t="n">
        <v>2549.69</v>
      </c>
      <c r="D4789" s="0" t="n">
        <v>18953.27</v>
      </c>
      <c r="E4789" s="0" t="n">
        <v>1289.21</v>
      </c>
      <c r="F4789" s="0" t="n">
        <v>977.96</v>
      </c>
      <c r="G4789" s="0" t="n">
        <v>1033.96</v>
      </c>
      <c r="H4789" s="0" t="n">
        <v>229.0814</v>
      </c>
      <c r="I4789" s="5" t="n">
        <v>2220.87</v>
      </c>
      <c r="J4789" s="10" t="n">
        <f aca="false">(C4789-C4788)/C4788*J$3</f>
        <v>0.00175260867161149</v>
      </c>
      <c r="K4789" s="10" t="n">
        <f aca="false">(D4789-D4788)/D4788*K$3</f>
        <v>0.000967619116398384</v>
      </c>
      <c r="L4789" s="10" t="n">
        <f aca="false">(E4789-E4788)/E4788*L$3</f>
        <v>0.000122856809610827</v>
      </c>
      <c r="M4789" s="10" t="n">
        <f aca="false">(F4789-F4788)/F4788*M$3</f>
        <v>0.00201923375856244</v>
      </c>
      <c r="N4789" s="10" t="n">
        <f aca="false">(G4789-G4788)/G4788*N$3</f>
        <v>-0.000209433179234273</v>
      </c>
      <c r="O4789" s="10" t="n">
        <f aca="false">(H4789-H4788)/H4788*O$3</f>
        <v>-4.98388529208241E-005</v>
      </c>
      <c r="P4789" s="10" t="n">
        <f aca="false">(I4789-I4788)/I4788*P$3</f>
        <v>-9.62658737477711E-005</v>
      </c>
      <c r="Q4789" s="18" t="n">
        <f aca="false">SUM(J4789:P4789)</f>
        <v>0.00450678045028028</v>
      </c>
    </row>
    <row r="4790" customFormat="false" ht="12.8" hidden="false" customHeight="false" outlineLevel="0" collapsed="false">
      <c r="A4790" s="0" t="n">
        <v>4787</v>
      </c>
      <c r="B4790" s="8" t="n">
        <v>43473</v>
      </c>
      <c r="C4790" s="0" t="n">
        <v>2574.41</v>
      </c>
      <c r="D4790" s="0" t="n">
        <v>19000.14</v>
      </c>
      <c r="E4790" s="0" t="n">
        <v>1285.39</v>
      </c>
      <c r="F4790" s="0" t="n">
        <v>975.51</v>
      </c>
      <c r="G4790" s="0" t="n">
        <v>1041.46</v>
      </c>
      <c r="H4790" s="0" t="n">
        <v>228.8843</v>
      </c>
      <c r="I4790" s="5" t="n">
        <v>2216.66</v>
      </c>
      <c r="J4790" s="10" t="n">
        <f aca="false">(C4790-C4789)/C4789*J$3</f>
        <v>0.00242382407273039</v>
      </c>
      <c r="K4790" s="10" t="n">
        <f aca="false">(D4790-D4789)/D4789*K$3</f>
        <v>0.000370938629587393</v>
      </c>
      <c r="L4790" s="10" t="n">
        <f aca="false">(E4790-E4789)/E4789*L$3</f>
        <v>-0.000148152744704119</v>
      </c>
      <c r="M4790" s="10" t="n">
        <f aca="false">(F4790-F4789)/F4789*M$3</f>
        <v>-0.000375782240582444</v>
      </c>
      <c r="N4790" s="10" t="n">
        <f aca="false">(G4790-G4789)/G4789*N$3</f>
        <v>0.000725366551897559</v>
      </c>
      <c r="O4790" s="10" t="n">
        <f aca="false">(H4790-H4789)/H4789*O$3</f>
        <v>-0.000172078571197842</v>
      </c>
      <c r="P4790" s="10" t="n">
        <f aca="false">(I4790-I4789)/I4789*P$3</f>
        <v>-0.000189565350515791</v>
      </c>
      <c r="Q4790" s="18" t="n">
        <f aca="false">SUM(J4790:P4790)</f>
        <v>0.00263455034721515</v>
      </c>
    </row>
    <row r="4791" customFormat="false" ht="12.8" hidden="false" customHeight="false" outlineLevel="0" collapsed="false">
      <c r="A4791" s="0" t="n">
        <v>4788</v>
      </c>
      <c r="B4791" s="8" t="n">
        <v>43474</v>
      </c>
      <c r="C4791" s="0" t="n">
        <v>2584.96</v>
      </c>
      <c r="D4791" s="0" t="n">
        <v>19179.16</v>
      </c>
      <c r="E4791" s="0" t="n">
        <v>1293.56</v>
      </c>
      <c r="F4791" s="0" t="n">
        <v>994.41</v>
      </c>
      <c r="G4791" s="0" t="n">
        <v>1048.15</v>
      </c>
      <c r="H4791" s="0" t="n">
        <v>229.101</v>
      </c>
      <c r="I4791" s="5" t="n">
        <v>2215.22</v>
      </c>
      <c r="J4791" s="10" t="n">
        <f aca="false">(C4791-C4790)/C4790*J$3</f>
        <v>0.00102450658597506</v>
      </c>
      <c r="K4791" s="10" t="n">
        <f aca="false">(D4791-D4790)/D4790*K$3</f>
        <v>0.0014133053756446</v>
      </c>
      <c r="L4791" s="10" t="n">
        <f aca="false">(E4791-E4790)/E4790*L$3</f>
        <v>0.000317802379044486</v>
      </c>
      <c r="M4791" s="10" t="n">
        <f aca="false">(F4791-F4790)/F4790*M$3</f>
        <v>0.00290617215610296</v>
      </c>
      <c r="N4791" s="10" t="n">
        <f aca="false">(G4791-G4790)/G4790*N$3</f>
        <v>0.000642367445701232</v>
      </c>
      <c r="O4791" s="10" t="n">
        <f aca="false">(H4791-H4790)/H4790*O$3</f>
        <v>0.000189353310821234</v>
      </c>
      <c r="P4791" s="10" t="n">
        <f aca="false">(I4791-I4790)/I4790*P$3</f>
        <v>-6.49626013912849E-005</v>
      </c>
      <c r="Q4791" s="18" t="n">
        <f aca="false">SUM(J4791:P4791)</f>
        <v>0.00642854465189829</v>
      </c>
    </row>
    <row r="4792" customFormat="false" ht="12.8" hidden="false" customHeight="false" outlineLevel="0" collapsed="false">
      <c r="A4792" s="0" t="n">
        <v>4789</v>
      </c>
      <c r="B4792" s="8" t="n">
        <v>43475</v>
      </c>
      <c r="C4792" s="0" t="n">
        <v>2596.64</v>
      </c>
      <c r="D4792" s="0" t="n">
        <v>19300.74</v>
      </c>
      <c r="E4792" s="0" t="n">
        <v>1286.65</v>
      </c>
      <c r="F4792" s="0" t="n">
        <v>998.67</v>
      </c>
      <c r="G4792" s="0" t="n">
        <v>1049.6</v>
      </c>
      <c r="H4792" s="0" t="n">
        <v>229.2867</v>
      </c>
      <c r="I4792" s="5" t="n">
        <v>2213.83</v>
      </c>
      <c r="J4792" s="10" t="n">
        <f aca="false">(C4792-C4791)/C4791*J$3</f>
        <v>0.00112961128992323</v>
      </c>
      <c r="K4792" s="10" t="n">
        <f aca="false">(D4792-D4791)/D4791*K$3</f>
        <v>0.000950875846491727</v>
      </c>
      <c r="L4792" s="10" t="n">
        <f aca="false">(E4792-E4791)/E4791*L$3</f>
        <v>-0.000267092365255568</v>
      </c>
      <c r="M4792" s="10" t="n">
        <f aca="false">(F4792-F4791)/F4791*M$3</f>
        <v>0.000642592089781879</v>
      </c>
      <c r="N4792" s="10" t="n">
        <f aca="false">(G4792-G4791)/G4791*N$3</f>
        <v>0.000138338978199668</v>
      </c>
      <c r="O4792" s="10" t="n">
        <f aca="false">(H4792-H4791)/H4791*O$3</f>
        <v>0.000162111906975524</v>
      </c>
      <c r="P4792" s="10" t="n">
        <f aca="false">(I4792-I4791)/I4791*P$3</f>
        <v>-6.27477180596001E-005</v>
      </c>
      <c r="Q4792" s="18" t="n">
        <f aca="false">SUM(J4792:P4792)</f>
        <v>0.00269369002805686</v>
      </c>
    </row>
    <row r="4793" customFormat="false" ht="12.8" hidden="false" customHeight="false" outlineLevel="0" collapsed="false">
      <c r="A4793" s="0" t="n">
        <v>4790</v>
      </c>
      <c r="B4793" s="8" t="n">
        <v>43476</v>
      </c>
      <c r="C4793" s="0" t="n">
        <v>2596.26</v>
      </c>
      <c r="D4793" s="0" t="n">
        <v>19290.09</v>
      </c>
      <c r="E4793" s="0" t="n">
        <v>1290.25</v>
      </c>
      <c r="F4793" s="0" t="n">
        <v>1001.11</v>
      </c>
      <c r="G4793" s="0" t="n">
        <v>1047.78</v>
      </c>
      <c r="H4793" s="0" t="n">
        <v>229.4857</v>
      </c>
      <c r="I4793" s="5" t="n">
        <v>2217.17</v>
      </c>
      <c r="J4793" s="10" t="n">
        <f aca="false">(C4793-C4792)/C4792*J$3</f>
        <v>-3.65857415736928E-005</v>
      </c>
      <c r="K4793" s="10" t="n">
        <f aca="false">(D4793-D4792)/D4792*K$3</f>
        <v>-8.27688472048335E-005</v>
      </c>
      <c r="L4793" s="10" t="n">
        <f aca="false">(E4793-E4792)/E4792*L$3</f>
        <v>0.000139898185209649</v>
      </c>
      <c r="M4793" s="10" t="n">
        <f aca="false">(F4793-F4792)/F4792*M$3</f>
        <v>0.00036648742827962</v>
      </c>
      <c r="N4793" s="10" t="n">
        <f aca="false">(G4793-G4792)/G4792*N$3</f>
        <v>-0.000173399390243896</v>
      </c>
      <c r="O4793" s="10" t="n">
        <f aca="false">(H4793-H4792)/H4792*O$3</f>
        <v>0.000173581808277595</v>
      </c>
      <c r="P4793" s="10" t="n">
        <f aca="false">(I4793-I4792)/I4792*P$3</f>
        <v>0.000150869759647315</v>
      </c>
      <c r="Q4793" s="18" t="n">
        <f aca="false">SUM(J4793:P4793)</f>
        <v>0.000538083202391757</v>
      </c>
    </row>
    <row r="4794" customFormat="false" ht="12.8" hidden="false" customHeight="false" outlineLevel="0" collapsed="false">
      <c r="A4794" s="0" t="n">
        <v>4791</v>
      </c>
      <c r="B4794" s="8" t="n">
        <v>43479</v>
      </c>
      <c r="C4794" s="0" t="n">
        <v>2582.61</v>
      </c>
      <c r="D4794" s="0" t="n">
        <v>19171.48</v>
      </c>
      <c r="E4794" s="0" t="n">
        <v>1291.72</v>
      </c>
      <c r="F4794" s="0" t="n">
        <v>992.71</v>
      </c>
      <c r="G4794" s="0" t="n">
        <v>1042.86</v>
      </c>
      <c r="H4794" s="0" t="n">
        <v>229.6461</v>
      </c>
      <c r="I4794" s="5" t="n">
        <v>2215.88</v>
      </c>
      <c r="J4794" s="10" t="n">
        <f aca="false">(C4794-C4793)/C4793*J$3</f>
        <v>-0.00131439070046915</v>
      </c>
      <c r="K4794" s="10" t="n">
        <f aca="false">(D4794-D4793)/D4793*K$3</f>
        <v>-0.000922312959659602</v>
      </c>
      <c r="L4794" s="10" t="n">
        <f aca="false">(E4794-E4793)/E4793*L$3</f>
        <v>5.69657043208691E-005</v>
      </c>
      <c r="M4794" s="10" t="n">
        <f aca="false">(F4794-F4793)/F4793*M$3</f>
        <v>-0.00125860295072469</v>
      </c>
      <c r="N4794" s="10" t="n">
        <f aca="false">(G4794-G4793)/G4793*N$3</f>
        <v>-0.000469564221496886</v>
      </c>
      <c r="O4794" s="10" t="n">
        <f aca="false">(H4794-H4793)/H4793*O$3</f>
        <v>0.00013979084535549</v>
      </c>
      <c r="P4794" s="10" t="n">
        <f aca="false">(I4794-I4793)/I4793*P$3</f>
        <v>-5.81822774076847E-005</v>
      </c>
      <c r="Q4794" s="18" t="n">
        <f aca="false">SUM(J4794:P4794)</f>
        <v>-0.00382629656008165</v>
      </c>
    </row>
    <row r="4795" customFormat="false" ht="12.8" hidden="false" customHeight="false" outlineLevel="0" collapsed="false">
      <c r="A4795" s="0" t="n">
        <v>4792</v>
      </c>
      <c r="B4795" s="8" t="n">
        <v>43480</v>
      </c>
      <c r="C4795" s="0" t="n">
        <v>2610.3</v>
      </c>
      <c r="D4795" s="0" t="n">
        <v>19165.48</v>
      </c>
      <c r="E4795" s="0" t="n">
        <v>1289.51</v>
      </c>
      <c r="F4795" s="0" t="n">
        <v>1005.11</v>
      </c>
      <c r="G4795" s="0" t="n">
        <v>1047.59</v>
      </c>
      <c r="H4795" s="0" t="n">
        <v>229.9561</v>
      </c>
      <c r="I4795" s="5" t="n">
        <v>2215.65</v>
      </c>
      <c r="J4795" s="10" t="n">
        <f aca="false">(C4795-C4794)/C4794*J$3</f>
        <v>0.00268042793917781</v>
      </c>
      <c r="K4795" s="10" t="n">
        <f aca="false">(D4795-D4794)/D4794*K$3</f>
        <v>-4.694473248805E-005</v>
      </c>
      <c r="L4795" s="10" t="n">
        <f aca="false">(E4795-E4794)/E4794*L$3</f>
        <v>-8.55448549221208E-005</v>
      </c>
      <c r="M4795" s="10" t="n">
        <f aca="false">(F4795-F4794)/F4794*M$3</f>
        <v>0.00187365897391987</v>
      </c>
      <c r="N4795" s="10" t="n">
        <f aca="false">(G4795-G4794)/G4794*N$3</f>
        <v>0.000453560401204382</v>
      </c>
      <c r="O4795" s="10" t="n">
        <f aca="false">(H4795-H4794)/H4794*O$3</f>
        <v>0.0002699806354212</v>
      </c>
      <c r="P4795" s="10" t="n">
        <f aca="false">(I4795-I4794)/I4794*P$3</f>
        <v>-1.03796234453137E-005</v>
      </c>
      <c r="Q4795" s="18" t="n">
        <f aca="false">SUM(J4795:P4795)</f>
        <v>0.00513475873886778</v>
      </c>
    </row>
    <row r="4796" customFormat="false" ht="12.8" hidden="false" customHeight="false" outlineLevel="0" collapsed="false">
      <c r="A4796" s="0" t="n">
        <v>4793</v>
      </c>
      <c r="B4796" s="8" t="n">
        <v>43481</v>
      </c>
      <c r="C4796" s="0" t="n">
        <v>2616.1</v>
      </c>
      <c r="D4796" s="0" t="n">
        <v>19477.77</v>
      </c>
      <c r="E4796" s="0" t="n">
        <v>1293.67</v>
      </c>
      <c r="F4796" s="0" t="n">
        <v>1009.39</v>
      </c>
      <c r="G4796" s="0" t="n">
        <v>1052.08</v>
      </c>
      <c r="H4796" s="0" t="n">
        <v>229.5822</v>
      </c>
      <c r="I4796" s="5" t="n">
        <v>2213.87</v>
      </c>
      <c r="J4796" s="10" t="n">
        <f aca="false">(C4796-C4795)/C4795*J$3</f>
        <v>0.000555491705934158</v>
      </c>
      <c r="K4796" s="10" t="n">
        <f aca="false">(D4796-D4795)/D4795*K$3</f>
        <v>0.00244416002103783</v>
      </c>
      <c r="L4796" s="10" t="n">
        <f aca="false">(E4796-E4795)/E4795*L$3</f>
        <v>0.0001613015796698</v>
      </c>
      <c r="M4796" s="10" t="n">
        <f aca="false">(F4796-F4795)/F4795*M$3</f>
        <v>0.000638736058739835</v>
      </c>
      <c r="N4796" s="10" t="n">
        <f aca="false">(G4796-G4795)/G4795*N$3</f>
        <v>0.000428602793077445</v>
      </c>
      <c r="O4796" s="10" t="n">
        <f aca="false">(H4796-H4795)/H4795*O$3</f>
        <v>-0.000325192504134478</v>
      </c>
      <c r="P4796" s="10" t="n">
        <f aca="false">(I4796-I4795)/I4795*P$3</f>
        <v>-8.03375984474172E-005</v>
      </c>
      <c r="Q4796" s="18" t="n">
        <f aca="false">SUM(J4796:P4796)</f>
        <v>0.00382276205587717</v>
      </c>
    </row>
    <row r="4797" customFormat="false" ht="12.8" hidden="false" customHeight="false" outlineLevel="0" collapsed="false">
      <c r="A4797" s="0" t="n">
        <v>4794</v>
      </c>
      <c r="B4797" s="8" t="n">
        <v>43482</v>
      </c>
      <c r="C4797" s="0" t="n">
        <v>2635.96</v>
      </c>
      <c r="D4797" s="0" t="n">
        <v>19470.38</v>
      </c>
      <c r="E4797" s="0" t="n">
        <v>1292.05</v>
      </c>
      <c r="F4797" s="0" t="n">
        <v>1008.99</v>
      </c>
      <c r="G4797" s="0" t="n">
        <v>1050.28</v>
      </c>
      <c r="H4797" s="0" t="n">
        <v>229.3044</v>
      </c>
      <c r="I4797" s="5" t="n">
        <v>2212.53</v>
      </c>
      <c r="J4797" s="10" t="n">
        <f aca="false">(C4797-C4796)/C4796*J$3</f>
        <v>0.00189786323152786</v>
      </c>
      <c r="K4797" s="10" t="n">
        <f aca="false">(D4797-D4796)/D4796*K$3</f>
        <v>-5.69110324231117E-005</v>
      </c>
      <c r="L4797" s="10" t="n">
        <f aca="false">(E4797-E4796)/E4796*L$3</f>
        <v>-6.26125673471642E-005</v>
      </c>
      <c r="M4797" s="10" t="n">
        <f aca="false">(F4797-F4796)/F4796*M$3</f>
        <v>-5.94418411119553E-005</v>
      </c>
      <c r="N4797" s="10" t="n">
        <f aca="false">(G4797-G4796)/G4796*N$3</f>
        <v>-0.000171089650977108</v>
      </c>
      <c r="O4797" s="10" t="n">
        <f aca="false">(H4797-H4796)/H4796*O$3</f>
        <v>-0.000242004824415842</v>
      </c>
      <c r="P4797" s="10" t="n">
        <f aca="false">(I4797-I4796)/I4796*P$3</f>
        <v>-6.05274925808512E-005</v>
      </c>
      <c r="Q4797" s="18" t="n">
        <f aca="false">SUM(J4797:P4797)</f>
        <v>0.00124527582267183</v>
      </c>
    </row>
    <row r="4798" customFormat="false" ht="12.8" hidden="false" customHeight="false" outlineLevel="0" collapsed="false">
      <c r="A4798" s="0" t="n">
        <v>4795</v>
      </c>
      <c r="B4798" s="8" t="n">
        <v>43483</v>
      </c>
      <c r="C4798" s="0" t="n">
        <v>2670.71</v>
      </c>
      <c r="D4798" s="0" t="n">
        <v>19708.06</v>
      </c>
      <c r="E4798" s="0" t="n">
        <v>1282.11</v>
      </c>
      <c r="F4798" s="0" t="n">
        <v>1018</v>
      </c>
      <c r="G4798" s="0" t="n">
        <v>1070.91</v>
      </c>
      <c r="H4798" s="0" t="n">
        <v>229.0169</v>
      </c>
      <c r="I4798" s="5" t="n">
        <v>2208.26</v>
      </c>
      <c r="J4798" s="10" t="n">
        <f aca="false">(C4798-C4797)/C4797*J$3</f>
        <v>0.00329576321340233</v>
      </c>
      <c r="K4798" s="10" t="n">
        <f aca="false">(D4798-D4797)/D4797*K$3</f>
        <v>0.0018310890696535</v>
      </c>
      <c r="L4798" s="10" t="n">
        <f aca="false">(E4798-E4797)/E4797*L$3</f>
        <v>-0.000384660036376303</v>
      </c>
      <c r="M4798" s="10" t="n">
        <f aca="false">(F4798-F4797)/F4797*M$3</f>
        <v>0.00133945827015134</v>
      </c>
      <c r="N4798" s="10" t="n">
        <f aca="false">(G4798-G4797)/G4797*N$3</f>
        <v>0.00196423810793313</v>
      </c>
      <c r="O4798" s="10" t="n">
        <f aca="false">(H4798-H4797)/H4797*O$3</f>
        <v>-0.000250758380563124</v>
      </c>
      <c r="P4798" s="10" t="n">
        <f aca="false">(I4798-I4797)/I4797*P$3</f>
        <v>-0.000192991733445421</v>
      </c>
      <c r="Q4798" s="18" t="n">
        <f aca="false">SUM(J4798:P4798)</f>
        <v>0.00760213851075545</v>
      </c>
    </row>
    <row r="4799" customFormat="false" ht="12.8" hidden="false" customHeight="false" outlineLevel="0" collapsed="false">
      <c r="A4799" s="0" t="n">
        <v>4796</v>
      </c>
      <c r="B4799" s="8" t="n">
        <v>43486</v>
      </c>
      <c r="C4799" s="0" t="n">
        <v>2670.71</v>
      </c>
      <c r="D4799" s="0" t="n">
        <v>19638.64</v>
      </c>
      <c r="E4799" s="0" t="n">
        <v>1280.47</v>
      </c>
      <c r="F4799" s="0" t="n">
        <v>1018.45</v>
      </c>
      <c r="G4799" s="0" t="n">
        <v>1067.46</v>
      </c>
      <c r="H4799" s="0" t="n">
        <v>229.0399</v>
      </c>
      <c r="I4799" s="5" t="n">
        <v>2208.26</v>
      </c>
      <c r="J4799" s="10" t="n">
        <f aca="false">(C4799-C4798)/C4798*J$3</f>
        <v>0</v>
      </c>
      <c r="K4799" s="10" t="n">
        <f aca="false">(D4799-D4798)/D4798*K$3</f>
        <v>-0.000528362507522317</v>
      </c>
      <c r="L4799" s="10" t="n">
        <f aca="false">(E4799-E4798)/E4798*L$3</f>
        <v>-6.39570707661539E-005</v>
      </c>
      <c r="M4799" s="10" t="n">
        <f aca="false">(F4799-F4798)/F4798*M$3</f>
        <v>6.63064833005961E-005</v>
      </c>
      <c r="N4799" s="10" t="n">
        <f aca="false">(G4799-G4798)/G4798*N$3</f>
        <v>-0.000322155923466962</v>
      </c>
      <c r="O4799" s="10" t="n">
        <f aca="false">(H4799-H4798)/H4798*O$3</f>
        <v>2.00858539260606E-005</v>
      </c>
      <c r="P4799" s="10" t="n">
        <f aca="false">(I4799-I4798)/I4798*P$3</f>
        <v>0</v>
      </c>
      <c r="Q4799" s="18" t="n">
        <f aca="false">SUM(J4799:P4799)</f>
        <v>-0.000828083164528777</v>
      </c>
    </row>
    <row r="4800" customFormat="false" ht="12.8" hidden="false" customHeight="false" outlineLevel="0" collapsed="false">
      <c r="A4800" s="0" t="n">
        <v>4797</v>
      </c>
      <c r="B4800" s="8" t="n">
        <v>43487</v>
      </c>
      <c r="C4800" s="0" t="n">
        <v>2632.9</v>
      </c>
      <c r="D4800" s="0" t="n">
        <v>19437.27</v>
      </c>
      <c r="E4800" s="0" t="n">
        <v>1285.22</v>
      </c>
      <c r="F4800" s="0" t="n">
        <v>1010.63</v>
      </c>
      <c r="G4800" s="0" t="n">
        <v>1062.57</v>
      </c>
      <c r="H4800" s="0" t="n">
        <v>229.4176</v>
      </c>
      <c r="I4800" s="5" t="n">
        <v>2214.81</v>
      </c>
      <c r="J4800" s="10" t="n">
        <f aca="false">(C4800-C4799)/C4799*J$3</f>
        <v>-0.00353932100452688</v>
      </c>
      <c r="K4800" s="10" t="n">
        <f aca="false">(D4800-D4799)/D4799*K$3</f>
        <v>-0.00153806475397481</v>
      </c>
      <c r="L4800" s="10" t="n">
        <f aca="false">(E4800-E4799)/E4799*L$3</f>
        <v>0.000185478769514319</v>
      </c>
      <c r="M4800" s="10" t="n">
        <f aca="false">(F4800-F4799)/F4799*M$3</f>
        <v>-0.00115175020865041</v>
      </c>
      <c r="N4800" s="10" t="n">
        <f aca="false">(G4800-G4799)/G4799*N$3</f>
        <v>-0.000458096790512066</v>
      </c>
      <c r="O4800" s="10" t="n">
        <f aca="false">(H4800-H4799)/H4799*O$3</f>
        <v>0.000329811530654706</v>
      </c>
      <c r="P4800" s="10" t="n">
        <f aca="false">(I4800-I4799)/I4799*P$3</f>
        <v>0.000296613623395783</v>
      </c>
      <c r="Q4800" s="18" t="n">
        <f aca="false">SUM(J4800:P4800)</f>
        <v>-0.00587532883409935</v>
      </c>
    </row>
    <row r="4801" customFormat="false" ht="12.8" hidden="false" customHeight="false" outlineLevel="0" collapsed="false">
      <c r="A4801" s="0" t="n">
        <v>4798</v>
      </c>
      <c r="B4801" s="8" t="n">
        <v>43488</v>
      </c>
      <c r="C4801" s="0" t="n">
        <v>2638.7</v>
      </c>
      <c r="D4801" s="0" t="n">
        <v>19400.15</v>
      </c>
      <c r="E4801" s="0" t="n">
        <v>1282.72</v>
      </c>
      <c r="F4801" s="0" t="n">
        <v>1011.56</v>
      </c>
      <c r="G4801" s="0" t="n">
        <v>1064.03</v>
      </c>
      <c r="H4801" s="0" t="n">
        <v>229.4859</v>
      </c>
      <c r="I4801" s="5" t="n">
        <v>2212.73</v>
      </c>
      <c r="J4801" s="10" t="n">
        <f aca="false">(C4801-C4800)/C4800*J$3</f>
        <v>0.000550723536784508</v>
      </c>
      <c r="K4801" s="10" t="n">
        <f aca="false">(D4801-D4800)/D4800*K$3</f>
        <v>-0.000286459981262793</v>
      </c>
      <c r="L4801" s="10" t="n">
        <f aca="false">(E4801-E4800)/E4800*L$3</f>
        <v>-9.72596131401628E-005</v>
      </c>
      <c r="M4801" s="10" t="n">
        <f aca="false">(F4801-F4800)/F4800*M$3</f>
        <v>0.000138032712268578</v>
      </c>
      <c r="N4801" s="10" t="n">
        <f aca="false">(G4801-G4800)/G4800*N$3</f>
        <v>0.000137402712291899</v>
      </c>
      <c r="O4801" s="10" t="n">
        <f aca="false">(H4801-H4800)/H4800*O$3</f>
        <v>5.95420752374653E-005</v>
      </c>
      <c r="P4801" s="10" t="n">
        <f aca="false">(I4801-I4800)/I4800*P$3</f>
        <v>-9.39132476374916E-005</v>
      </c>
      <c r="Q4801" s="18" t="n">
        <f aca="false">SUM(J4801:P4801)</f>
        <v>0.000408068194542003</v>
      </c>
    </row>
    <row r="4802" customFormat="false" ht="12.8" hidden="false" customHeight="false" outlineLevel="0" collapsed="false">
      <c r="A4802" s="0" t="n">
        <v>4799</v>
      </c>
      <c r="B4802" s="8" t="n">
        <v>43489</v>
      </c>
      <c r="C4802" s="0" t="n">
        <v>2642.33</v>
      </c>
      <c r="D4802" s="0" t="n">
        <v>19564.48</v>
      </c>
      <c r="E4802" s="0" t="n">
        <v>1281.21</v>
      </c>
      <c r="F4802" s="0" t="n">
        <v>1019.44</v>
      </c>
      <c r="G4802" s="0" t="n">
        <v>1069.78</v>
      </c>
      <c r="H4802" s="0" t="n">
        <v>230.2972</v>
      </c>
      <c r="I4802" s="5" t="n">
        <v>2218.08</v>
      </c>
      <c r="J4802" s="10" t="n">
        <f aca="false">(C4802-C4801)/C4801*J$3</f>
        <v>0.000343919354227471</v>
      </c>
      <c r="K4802" s="10" t="n">
        <f aca="false">(D4802-D4801)/D4801*K$3</f>
        <v>0.00127058295941009</v>
      </c>
      <c r="L4802" s="10" t="n">
        <f aca="false">(E4802-E4801)/E4801*L$3</f>
        <v>-5.88592989896466E-005</v>
      </c>
      <c r="M4802" s="10" t="n">
        <f aca="false">(F4802-F4801)/F4801*M$3</f>
        <v>0.00116849222982326</v>
      </c>
      <c r="N4802" s="10" t="n">
        <f aca="false">(G4802-G4801)/G4801*N$3</f>
        <v>0.000540398297040497</v>
      </c>
      <c r="O4802" s="10" t="n">
        <f aca="false">(H4802-H4801)/H4801*O$3</f>
        <v>0.000707058690751821</v>
      </c>
      <c r="P4802" s="10" t="n">
        <f aca="false">(I4802-I4801)/I4801*P$3</f>
        <v>0.000241782775123938</v>
      </c>
      <c r="Q4802" s="18" t="n">
        <f aca="false">SUM(J4802:P4802)</f>
        <v>0.00421337500738743</v>
      </c>
    </row>
    <row r="4803" customFormat="false" ht="12.8" hidden="false" customHeight="false" outlineLevel="0" collapsed="false">
      <c r="A4803" s="0" t="n">
        <v>4800</v>
      </c>
      <c r="B4803" s="8" t="n">
        <v>43490</v>
      </c>
      <c r="C4803" s="0" t="n">
        <v>2664.76</v>
      </c>
      <c r="D4803" s="0" t="n">
        <v>19810.52</v>
      </c>
      <c r="E4803" s="0" t="n">
        <v>1305.25</v>
      </c>
      <c r="F4803" s="0" t="n">
        <v>1032.34</v>
      </c>
      <c r="G4803" s="0" t="n">
        <v>1082.12</v>
      </c>
      <c r="H4803" s="0" t="n">
        <v>230.12</v>
      </c>
      <c r="I4803" s="5" t="n">
        <v>2213.65</v>
      </c>
      <c r="J4803" s="10" t="n">
        <f aca="false">(C4803-C4802)/C4802*J$3</f>
        <v>0.00212218004564156</v>
      </c>
      <c r="K4803" s="10" t="n">
        <f aca="false">(D4803-D4802)/D4802*K$3</f>
        <v>0.00188637776214855</v>
      </c>
      <c r="L4803" s="10" t="n">
        <f aca="false">(E4803-E4802)/E4802*L$3</f>
        <v>0.000938175630848962</v>
      </c>
      <c r="M4803" s="10" t="n">
        <f aca="false">(F4803-F4802)/F4802*M$3</f>
        <v>0.00189810091815112</v>
      </c>
      <c r="N4803" s="10" t="n">
        <f aca="false">(G4803-G4802)/G4802*N$3</f>
        <v>0.00115350819794723</v>
      </c>
      <c r="O4803" s="10" t="n">
        <f aca="false">(H4803-H4802)/H4802*O$3</f>
        <v>-0.000153888106325217</v>
      </c>
      <c r="P4803" s="10" t="n">
        <f aca="false">(I4803-I4802)/I4802*P$3</f>
        <v>-0.000199722282334264</v>
      </c>
      <c r="Q4803" s="18" t="n">
        <f aca="false">SUM(J4803:P4803)</f>
        <v>0.00764473216607795</v>
      </c>
    </row>
    <row r="4804" customFormat="false" ht="12.8" hidden="false" customHeight="false" outlineLevel="0" collapsed="false">
      <c r="A4804" s="0" t="n">
        <v>4801</v>
      </c>
      <c r="B4804" s="8" t="n">
        <v>43493</v>
      </c>
      <c r="C4804" s="0" t="n">
        <v>2643.85</v>
      </c>
      <c r="D4804" s="0" t="n">
        <v>19608.13</v>
      </c>
      <c r="E4804" s="0" t="n">
        <v>1303.36</v>
      </c>
      <c r="F4804" s="0" t="n">
        <v>1028.06</v>
      </c>
      <c r="G4804" s="0" t="n">
        <v>1073.46</v>
      </c>
      <c r="H4804" s="0" t="n">
        <v>229.852</v>
      </c>
      <c r="I4804" s="5" t="n">
        <v>2214.7</v>
      </c>
      <c r="J4804" s="10" t="n">
        <f aca="false">(C4804-C4803)/C4803*J$3</f>
        <v>-0.00196171512631534</v>
      </c>
      <c r="K4804" s="10" t="n">
        <f aca="false">(D4804-D4803)/D4803*K$3</f>
        <v>-0.00153244336847291</v>
      </c>
      <c r="L4804" s="10" t="n">
        <f aca="false">(E4804-E4803)/E4803*L$3</f>
        <v>-7.23999233863283E-005</v>
      </c>
      <c r="M4804" s="10" t="n">
        <f aca="false">(F4804-F4803)/F4803*M$3</f>
        <v>-0.000621888137629072</v>
      </c>
      <c r="N4804" s="10" t="n">
        <f aca="false">(G4804-G4803)/G4803*N$3</f>
        <v>-0.000800280930026231</v>
      </c>
      <c r="O4804" s="10" t="n">
        <f aca="false">(H4804-H4803)/H4803*O$3</f>
        <v>-0.000232921953763255</v>
      </c>
      <c r="P4804" s="10" t="n">
        <f aca="false">(I4804-I4803)/I4803*P$3</f>
        <v>4.74329726921477E-005</v>
      </c>
      <c r="Q4804" s="18" t="n">
        <f aca="false">SUM(J4804:P4804)</f>
        <v>-0.00517421646690099</v>
      </c>
    </row>
    <row r="4805" customFormat="false" ht="12.8" hidden="false" customHeight="false" outlineLevel="0" collapsed="false">
      <c r="A4805" s="0" t="n">
        <v>4802</v>
      </c>
      <c r="B4805" s="8" t="n">
        <v>43494</v>
      </c>
      <c r="C4805" s="0" t="n">
        <v>2640</v>
      </c>
      <c r="D4805" s="0" t="n">
        <v>19701.6</v>
      </c>
      <c r="E4805" s="0" t="n">
        <v>1311.79</v>
      </c>
      <c r="F4805" s="0" t="n">
        <v>1029.75</v>
      </c>
      <c r="G4805" s="0" t="n">
        <v>1078.52</v>
      </c>
      <c r="H4805" s="0" t="n">
        <v>229.9752</v>
      </c>
      <c r="I4805" s="5" t="n">
        <v>2218.48</v>
      </c>
      <c r="J4805" s="10" t="n">
        <f aca="false">(C4805-C4804)/C4804*J$3</f>
        <v>-0.000364052423548982</v>
      </c>
      <c r="K4805" s="10" t="n">
        <f aca="false">(D4805-D4804)/D4804*K$3</f>
        <v>0.00071503503903736</v>
      </c>
      <c r="L4805" s="10" t="n">
        <f aca="false">(E4805-E4804)/E4804*L$3</f>
        <v>0.000323394917751046</v>
      </c>
      <c r="M4805" s="10" t="n">
        <f aca="false">(F4805-F4804)/F4804*M$3</f>
        <v>0.000246580938855717</v>
      </c>
      <c r="N4805" s="10" t="n">
        <f aca="false">(G4805-G4804)/G4804*N$3</f>
        <v>0.000471372943565661</v>
      </c>
      <c r="O4805" s="10" t="n">
        <f aca="false">(H4805-H4804)/H4804*O$3</f>
        <v>0.000107199415275914</v>
      </c>
      <c r="P4805" s="10" t="n">
        <f aca="false">(I4805-I4804)/I4804*P$3</f>
        <v>0.000170677744164004</v>
      </c>
      <c r="Q4805" s="18" t="n">
        <f aca="false">SUM(J4805:P4805)</f>
        <v>0.00167020857510072</v>
      </c>
    </row>
    <row r="4806" customFormat="false" ht="12.8" hidden="false" customHeight="false" outlineLevel="0" collapsed="false">
      <c r="A4806" s="0" t="n">
        <v>4803</v>
      </c>
      <c r="B4806" s="8" t="n">
        <v>43495</v>
      </c>
      <c r="C4806" s="0" t="n">
        <v>2681.05</v>
      </c>
      <c r="D4806" s="0" t="n">
        <v>19771.55</v>
      </c>
      <c r="E4806" s="0" t="n">
        <v>1319.91</v>
      </c>
      <c r="F4806" s="0" t="n">
        <v>1036.63</v>
      </c>
      <c r="G4806" s="0" t="n">
        <v>1080.86</v>
      </c>
      <c r="H4806" s="0" t="n">
        <v>230.1271</v>
      </c>
      <c r="I4806" s="5" t="n">
        <v>2220.33</v>
      </c>
      <c r="J4806" s="10" t="n">
        <f aca="false">(C4806-C4805)/C4805*J$3</f>
        <v>0.00388731060606062</v>
      </c>
      <c r="K4806" s="10" t="n">
        <f aca="false">(D4806-D4805)/D4805*K$3</f>
        <v>0.000532570958703867</v>
      </c>
      <c r="L4806" s="10" t="n">
        <f aca="false">(E4806-E4805)/E4805*L$3</f>
        <v>0.000309500758505558</v>
      </c>
      <c r="M4806" s="10" t="n">
        <f aca="false">(F4806-F4805)/F4805*M$3</f>
        <v>0.00100218499635836</v>
      </c>
      <c r="N4806" s="10" t="n">
        <f aca="false">(G4806-G4805)/G4805*N$3</f>
        <v>0.000216963987686823</v>
      </c>
      <c r="O4806" s="10" t="n">
        <f aca="false">(H4806-H4805)/H4805*O$3</f>
        <v>0.000132101200477279</v>
      </c>
      <c r="P4806" s="10" t="n">
        <f aca="false">(I4806-I4805)/I4805*P$3</f>
        <v>8.33904294832457E-005</v>
      </c>
      <c r="Q4806" s="18" t="n">
        <f aca="false">SUM(J4806:P4806)</f>
        <v>0.00616402293727575</v>
      </c>
    </row>
    <row r="4807" customFormat="false" ht="12.8" hidden="false" customHeight="false" outlineLevel="0" collapsed="false">
      <c r="A4807" s="0" t="n">
        <v>4804</v>
      </c>
      <c r="B4807" s="8" t="n">
        <v>43496</v>
      </c>
      <c r="C4807" s="0" t="n">
        <v>2704.1</v>
      </c>
      <c r="D4807" s="0" t="n">
        <v>19730.78</v>
      </c>
      <c r="E4807" s="0" t="n">
        <v>1321.25</v>
      </c>
      <c r="F4807" s="0" t="n">
        <v>1049.93</v>
      </c>
      <c r="G4807" s="0" t="n">
        <v>1080.08</v>
      </c>
      <c r="H4807" s="0" t="n">
        <v>230.584</v>
      </c>
      <c r="I4807" s="5" t="n">
        <v>2228.14</v>
      </c>
      <c r="J4807" s="10" t="n">
        <f aca="false">(C4807-C4806)/C4806*J$3</f>
        <v>0.0021493444732474</v>
      </c>
      <c r="K4807" s="10" t="n">
        <f aca="false">(D4807-D4806)/D4806*K$3</f>
        <v>-0.000309308071446096</v>
      </c>
      <c r="L4807" s="10" t="n">
        <f aca="false">(E4807-E4806)/E4806*L$3</f>
        <v>5.07610367373502E-005</v>
      </c>
      <c r="M4807" s="10" t="n">
        <f aca="false">(F4807-F4806)/F4806*M$3</f>
        <v>0.00192450536835707</v>
      </c>
      <c r="N4807" s="10" t="n">
        <f aca="false">(G4807-G4806)/G4806*N$3</f>
        <v>-7.21647576929457E-005</v>
      </c>
      <c r="O4807" s="10" t="n">
        <f aca="false">(H4807-H4806)/H4806*O$3</f>
        <v>0.000397084915249</v>
      </c>
      <c r="P4807" s="10" t="n">
        <f aca="false">(I4807-I4806)/I4806*P$3</f>
        <v>0.000351749514711775</v>
      </c>
      <c r="Q4807" s="18" t="n">
        <f aca="false">SUM(J4807:P4807)</f>
        <v>0.00449197247916355</v>
      </c>
    </row>
    <row r="4808" customFormat="false" ht="12.8" hidden="false" customHeight="false" outlineLevel="0" collapsed="false">
      <c r="A4808" s="0" t="n">
        <v>4805</v>
      </c>
      <c r="B4808" s="8" t="n">
        <v>43497</v>
      </c>
      <c r="C4808" s="0" t="n">
        <v>2706.53</v>
      </c>
      <c r="D4808" s="0" t="n">
        <v>19576.77</v>
      </c>
      <c r="E4808" s="0" t="n">
        <v>1317.98</v>
      </c>
      <c r="F4808" s="0" t="n">
        <v>1050.2</v>
      </c>
      <c r="G4808" s="0" t="n">
        <v>1081.66</v>
      </c>
      <c r="H4808" s="0" t="n">
        <v>230.4109</v>
      </c>
      <c r="I4808" s="5" t="n">
        <v>2221.85</v>
      </c>
      <c r="J4808" s="10" t="n">
        <f aca="false">(C4808-C4807)/C4807*J$3</f>
        <v>0.000224658851373867</v>
      </c>
      <c r="K4808" s="10" t="n">
        <f aca="false">(D4808-D4807)/D4807*K$3</f>
        <v>-0.00117083561825735</v>
      </c>
      <c r="L4808" s="10" t="n">
        <f aca="false">(E4808-E4807)/E4807*L$3</f>
        <v>-0.000123746452223273</v>
      </c>
      <c r="M4808" s="10" t="n">
        <f aca="false">(F4808-F4807)/F4807*M$3</f>
        <v>3.85740001714374E-005</v>
      </c>
      <c r="N4808" s="10" t="n">
        <f aca="false">(G4808-G4807)/G4807*N$3</f>
        <v>0.000146285460336286</v>
      </c>
      <c r="O4808" s="10" t="n">
        <f aca="false">(H4808-H4807)/H4807*O$3</f>
        <v>-0.000150140512784933</v>
      </c>
      <c r="P4808" s="10" t="n">
        <f aca="false">(I4808-I4807)/I4807*P$3</f>
        <v>-0.000282298239787444</v>
      </c>
      <c r="Q4808" s="18" t="n">
        <f aca="false">SUM(J4808:P4808)</f>
        <v>-0.00131750251117141</v>
      </c>
    </row>
    <row r="4809" customFormat="false" ht="12.8" hidden="false" customHeight="false" outlineLevel="0" collapsed="false">
      <c r="A4809" s="0" t="n">
        <v>4806</v>
      </c>
      <c r="B4809" s="8" t="n">
        <v>43500</v>
      </c>
      <c r="C4809" s="0" t="n">
        <v>2724.87</v>
      </c>
      <c r="D4809" s="0" t="n">
        <v>19605.6</v>
      </c>
      <c r="E4809" s="0" t="n">
        <v>1312.25</v>
      </c>
      <c r="F4809" s="0" t="n">
        <v>1048.05</v>
      </c>
      <c r="G4809" s="0" t="n">
        <v>1080.34</v>
      </c>
      <c r="H4809" s="0" t="n">
        <v>230.1671</v>
      </c>
      <c r="I4809" s="5" t="n">
        <v>2218.53</v>
      </c>
      <c r="J4809" s="10" t="n">
        <f aca="false">(C4809-C4808)/C4808*J$3</f>
        <v>0.00169405105430197</v>
      </c>
      <c r="K4809" s="10" t="n">
        <f aca="false">(D4809-D4808)/D4808*K$3</f>
        <v>0.000220899566169481</v>
      </c>
      <c r="L4809" s="10" t="n">
        <f aca="false">(E4809-E4808)/E4808*L$3</f>
        <v>-0.000217378108924264</v>
      </c>
      <c r="M4809" s="10" t="n">
        <f aca="false">(F4809-F4808)/F4808*M$3</f>
        <v>-0.000307084364882892</v>
      </c>
      <c r="N4809" s="10" t="n">
        <f aca="false">(G4809-G4808)/G4808*N$3</f>
        <v>-0.000122034650444702</v>
      </c>
      <c r="O4809" s="10" t="n">
        <f aca="false">(H4809-H4808)/H4808*O$3</f>
        <v>-0.000211621932816541</v>
      </c>
      <c r="P4809" s="10" t="n">
        <f aca="false">(I4809-I4808)/I4808*P$3</f>
        <v>-0.000149425028692293</v>
      </c>
      <c r="Q4809" s="18" t="n">
        <f aca="false">SUM(J4809:P4809)</f>
        <v>0.000907406534710764</v>
      </c>
    </row>
    <row r="4810" customFormat="false" ht="12.8" hidden="false" customHeight="false" outlineLevel="0" collapsed="false">
      <c r="A4810" s="0" t="n">
        <v>4807</v>
      </c>
      <c r="B4810" s="8" t="n">
        <v>43501</v>
      </c>
      <c r="C4810" s="0" t="n">
        <v>2737.7</v>
      </c>
      <c r="D4810" s="0" t="n">
        <v>19833.49</v>
      </c>
      <c r="E4810" s="0" t="n">
        <v>1315.32</v>
      </c>
      <c r="F4810" s="0" t="n">
        <v>1051.9</v>
      </c>
      <c r="G4810" s="0" t="n">
        <v>1097.93</v>
      </c>
      <c r="H4810" s="0" t="n">
        <v>230.3347</v>
      </c>
      <c r="I4810" s="5" t="n">
        <v>2221.54</v>
      </c>
      <c r="J4810" s="10" t="n">
        <f aca="false">(C4810-C4809)/C4809*J$3</f>
        <v>0.00117712037638492</v>
      </c>
      <c r="K4810" s="10" t="n">
        <f aca="false">(D4810-D4809)/D4809*K$3</f>
        <v>0.00174355796303099</v>
      </c>
      <c r="L4810" s="10" t="n">
        <f aca="false">(E4810-E4809)/E4809*L$3</f>
        <v>0.000116974661840348</v>
      </c>
      <c r="M4810" s="10" t="n">
        <f aca="false">(F4810-F4809)/F4809*M$3</f>
        <v>0.000551023329039665</v>
      </c>
      <c r="N4810" s="10" t="n">
        <f aca="false">(G4810-G4809)/G4809*N$3</f>
        <v>0.00162819112501621</v>
      </c>
      <c r="O4810" s="10" t="n">
        <f aca="false">(H4810-H4809)/H4809*O$3</f>
        <v>0.00014563332465847</v>
      </c>
      <c r="P4810" s="10" t="n">
        <f aca="false">(I4810-I4809)/I4809*P$3</f>
        <v>0.000135675424718159</v>
      </c>
      <c r="Q4810" s="18" t="n">
        <f aca="false">SUM(J4810:P4810)</f>
        <v>0.00549817620468877</v>
      </c>
    </row>
    <row r="4811" customFormat="false" ht="12.8" hidden="false" customHeight="false" outlineLevel="0" collapsed="false">
      <c r="A4811" s="0" t="n">
        <v>4808</v>
      </c>
      <c r="B4811" s="8" t="n">
        <v>43502</v>
      </c>
      <c r="C4811" s="0" t="n">
        <v>2731.61</v>
      </c>
      <c r="D4811" s="0" t="n">
        <v>19996.47</v>
      </c>
      <c r="E4811" s="0" t="n">
        <v>1306.6</v>
      </c>
      <c r="F4811" s="0" t="n">
        <v>1048.46</v>
      </c>
      <c r="G4811" s="0" t="n">
        <v>1099.29</v>
      </c>
      <c r="H4811" s="0" t="n">
        <v>230.3317</v>
      </c>
      <c r="I4811" s="5" t="n">
        <v>2221.85</v>
      </c>
      <c r="J4811" s="10" t="n">
        <f aca="false">(C4811-C4810)/C4810*J$3</f>
        <v>-0.000556123753515697</v>
      </c>
      <c r="K4811" s="10" t="n">
        <f aca="false">(D4811-D4810)/D4810*K$3</f>
        <v>0.00123261211213962</v>
      </c>
      <c r="L4811" s="10" t="n">
        <f aca="false">(E4811-E4810)/E4810*L$3</f>
        <v>-0.000331478271447253</v>
      </c>
      <c r="M4811" s="10" t="n">
        <f aca="false">(F4811-F4810)/F4810*M$3</f>
        <v>-0.000490540925943538</v>
      </c>
      <c r="N4811" s="10" t="n">
        <f aca="false">(G4811-G4810)/G4810*N$3</f>
        <v>0.000123869463444837</v>
      </c>
      <c r="O4811" s="10" t="n">
        <f aca="false">(H4811-H4810)/H4810*O$3</f>
        <v>-2.60490494917692E-006</v>
      </c>
      <c r="P4811" s="10" t="n">
        <f aca="false">(I4811-I4810)/I4810*P$3</f>
        <v>1.39542839651749E-005</v>
      </c>
      <c r="Q4811" s="18" t="n">
        <f aca="false">SUM(J4811:P4811)</f>
        <v>-1.03119963060386E-005</v>
      </c>
    </row>
    <row r="4812" customFormat="false" ht="12.8" hidden="false" customHeight="false" outlineLevel="0" collapsed="false">
      <c r="A4812" s="0" t="n">
        <v>4809</v>
      </c>
      <c r="B4812" s="8" t="n">
        <v>43503</v>
      </c>
      <c r="C4812" s="0" t="n">
        <v>2706.05</v>
      </c>
      <c r="D4812" s="0" t="n">
        <v>19478.32</v>
      </c>
      <c r="E4812" s="0" t="n">
        <v>1310.11</v>
      </c>
      <c r="F4812" s="0" t="n">
        <v>1041.97</v>
      </c>
      <c r="G4812" s="0" t="n">
        <v>1076.94</v>
      </c>
      <c r="H4812" s="0" t="n">
        <v>231.1798</v>
      </c>
      <c r="I4812" s="5" t="n">
        <v>2228.15</v>
      </c>
      <c r="J4812" s="10" t="n">
        <f aca="false">(C4812-C4811)/C4811*J$3</f>
        <v>-0.00233927976541307</v>
      </c>
      <c r="K4812" s="10" t="n">
        <f aca="false">(D4812-D4811)/D4811*K$3</f>
        <v>-0.00388681102214542</v>
      </c>
      <c r="L4812" s="10" t="n">
        <f aca="false">(E4812-E4811)/E4811*L$3</f>
        <v>0.000134318077452931</v>
      </c>
      <c r="M4812" s="10" t="n">
        <f aca="false">(F4812-F4811)/F4811*M$3</f>
        <v>-0.000928504663983367</v>
      </c>
      <c r="N4812" s="10" t="n">
        <f aca="false">(G4812-G4811)/G4811*N$3</f>
        <v>-0.00203313047512485</v>
      </c>
      <c r="O4812" s="10" t="n">
        <f aca="false">(H4812-H4811)/H4811*O$3</f>
        <v>0.000736416220607053</v>
      </c>
      <c r="P4812" s="10" t="n">
        <f aca="false">(I4812-I4811)/I4811*P$3</f>
        <v>0.000283547494205288</v>
      </c>
      <c r="Q4812" s="18" t="n">
        <f aca="false">SUM(J4812:P4812)</f>
        <v>-0.00803344413440143</v>
      </c>
    </row>
    <row r="4813" customFormat="false" ht="12.8" hidden="false" customHeight="false" outlineLevel="0" collapsed="false">
      <c r="A4813" s="0" t="n">
        <v>4810</v>
      </c>
      <c r="B4813" s="8" t="n">
        <v>43504</v>
      </c>
      <c r="C4813" s="0" t="n">
        <v>2707.88</v>
      </c>
      <c r="D4813" s="0" t="n">
        <v>19351.9</v>
      </c>
      <c r="E4813" s="0" t="n">
        <v>1314.29</v>
      </c>
      <c r="F4813" s="0" t="n">
        <v>1036.03</v>
      </c>
      <c r="G4813" s="0" t="n">
        <v>1069.03</v>
      </c>
      <c r="H4813" s="0" t="n">
        <v>231.5969</v>
      </c>
      <c r="I4813" s="5" t="n">
        <v>2231.04</v>
      </c>
      <c r="J4813" s="10" t="n">
        <f aca="false">(C4813-C4812)/C4812*J$3</f>
        <v>0.000169065612239235</v>
      </c>
      <c r="K4813" s="10" t="n">
        <f aca="false">(D4813-D4812)/D4812*K$3</f>
        <v>-0.000973543919598802</v>
      </c>
      <c r="L4813" s="10" t="n">
        <f aca="false">(E4813-E4812)/E4812*L$3</f>
        <v>0.000159528589202436</v>
      </c>
      <c r="M4813" s="10" t="n">
        <f aca="false">(F4813-F4812)/F4812*M$3</f>
        <v>-0.000855110991679231</v>
      </c>
      <c r="N4813" s="10" t="n">
        <f aca="false">(G4813-G4812)/G4812*N$3</f>
        <v>-0.000734488458038524</v>
      </c>
      <c r="O4813" s="10" t="n">
        <f aca="false">(H4813-H4812)/H4812*O$3</f>
        <v>0.000360844675875665</v>
      </c>
      <c r="P4813" s="10" t="n">
        <f aca="false">(I4813-I4812)/I4812*P$3</f>
        <v>0.000129704014541206</v>
      </c>
      <c r="Q4813" s="18" t="n">
        <f aca="false">SUM(J4813:P4813)</f>
        <v>-0.00174400047745802</v>
      </c>
    </row>
    <row r="4814" customFormat="false" ht="12.8" hidden="false" customHeight="false" outlineLevel="0" collapsed="false">
      <c r="A4814" s="0" t="n">
        <v>4811</v>
      </c>
      <c r="B4814" s="8" t="n">
        <v>43507</v>
      </c>
      <c r="C4814" s="0" t="n">
        <v>2709.8</v>
      </c>
      <c r="D4814" s="0" t="n">
        <v>19586.56</v>
      </c>
      <c r="E4814" s="0" t="n">
        <v>1308.12</v>
      </c>
      <c r="F4814" s="0" t="n">
        <v>1035.41</v>
      </c>
      <c r="G4814" s="0" t="n">
        <v>1078.99</v>
      </c>
      <c r="H4814" s="0" t="n">
        <v>231.0834</v>
      </c>
      <c r="I4814" s="5" t="n">
        <v>2227.68</v>
      </c>
      <c r="J4814" s="10" t="n">
        <f aca="false">(C4814-C4813)/C4813*J$3</f>
        <v>0.000177260439901332</v>
      </c>
      <c r="K4814" s="10" t="n">
        <f aca="false">(D4814-D4813)/D4813*K$3</f>
        <v>0.00181889116830905</v>
      </c>
      <c r="L4814" s="10" t="n">
        <f aca="false">(E4814-E4813)/E4813*L$3</f>
        <v>-0.000234727495453822</v>
      </c>
      <c r="M4814" s="10" t="n">
        <f aca="false">(F4814-F4813)/F4813*M$3</f>
        <v>-8.97657403742977E-005</v>
      </c>
      <c r="N4814" s="10" t="n">
        <f aca="false">(G4814-G4813)/G4813*N$3</f>
        <v>0.000931685733796062</v>
      </c>
      <c r="O4814" s="10" t="n">
        <f aca="false">(H4814-H4813)/H4813*O$3</f>
        <v>-0.000443442895824593</v>
      </c>
      <c r="P4814" s="10" t="n">
        <f aca="false">(I4814-I4813)/I4813*P$3</f>
        <v>-0.00015060240963856</v>
      </c>
      <c r="Q4814" s="18" t="n">
        <f aca="false">SUM(J4814:P4814)</f>
        <v>0.00200929880071517</v>
      </c>
    </row>
    <row r="4815" customFormat="false" ht="12.8" hidden="false" customHeight="false" outlineLevel="0" collapsed="false">
      <c r="A4815" s="0" t="n">
        <v>4812</v>
      </c>
      <c r="B4815" s="8" t="n">
        <v>43508</v>
      </c>
      <c r="C4815" s="0" t="n">
        <v>2744.73</v>
      </c>
      <c r="D4815" s="0" t="n">
        <v>19805.28</v>
      </c>
      <c r="E4815" s="0" t="n">
        <v>1310.8</v>
      </c>
      <c r="F4815" s="0" t="n">
        <v>1042.13</v>
      </c>
      <c r="G4815" s="0" t="n">
        <v>1087.49</v>
      </c>
      <c r="H4815" s="0" t="n">
        <v>230.7063</v>
      </c>
      <c r="I4815" s="5" t="n">
        <v>2225.09</v>
      </c>
      <c r="J4815" s="10" t="n">
        <f aca="false">(C4815-C4814)/C4814*J$3</f>
        <v>0.00322256255074174</v>
      </c>
      <c r="K4815" s="10" t="n">
        <f aca="false">(D4815-D4814)/D4814*K$3</f>
        <v>0.00167502614037379</v>
      </c>
      <c r="L4815" s="10" t="n">
        <f aca="false">(E4815-E4814)/E4814*L$3</f>
        <v>0.000102437085282698</v>
      </c>
      <c r="M4815" s="10" t="n">
        <f aca="false">(F4815-F4814)/F4814*M$3</f>
        <v>0.000973527394945002</v>
      </c>
      <c r="N4815" s="10" t="n">
        <f aca="false">(G4815-G4814)/G4814*N$3</f>
        <v>0.000787773751378604</v>
      </c>
      <c r="O4815" s="10" t="n">
        <f aca="false">(H4815-H4814)/H4814*O$3</f>
        <v>-0.000326375672159933</v>
      </c>
      <c r="P4815" s="10" t="n">
        <f aca="false">(I4815-I4814)/I4814*P$3</f>
        <v>-0.000116264454499735</v>
      </c>
      <c r="Q4815" s="18" t="n">
        <f aca="false">SUM(J4815:P4815)</f>
        <v>0.00631868679606216</v>
      </c>
    </row>
    <row r="4816" customFormat="false" ht="12.8" hidden="false" customHeight="false" outlineLevel="0" collapsed="false">
      <c r="A4816" s="0" t="n">
        <v>4813</v>
      </c>
      <c r="B4816" s="8" t="n">
        <v>43509</v>
      </c>
      <c r="C4816" s="0" t="n">
        <v>2753.03</v>
      </c>
      <c r="D4816" s="0" t="n">
        <v>19989.9</v>
      </c>
      <c r="E4816" s="0" t="n">
        <v>1306.27</v>
      </c>
      <c r="F4816" s="0" t="n">
        <v>1041.84</v>
      </c>
      <c r="G4816" s="0" t="n">
        <v>1091.44</v>
      </c>
      <c r="H4816" s="0" t="n">
        <v>230.7978</v>
      </c>
      <c r="I4816" s="5" t="n">
        <v>2222.45</v>
      </c>
      <c r="J4816" s="10" t="n">
        <f aca="false">(C4816-C4815)/C4815*J$3</f>
        <v>0.000755994214367186</v>
      </c>
      <c r="K4816" s="10" t="n">
        <f aca="false">(D4816-D4815)/D4815*K$3</f>
        <v>0.00139826349337148</v>
      </c>
      <c r="L4816" s="10" t="n">
        <f aca="false">(E4816-E4815)/E4815*L$3</f>
        <v>-0.000172795239548366</v>
      </c>
      <c r="M4816" s="10" t="n">
        <f aca="false">(F4816-F4815)/F4815*M$3</f>
        <v>-4.17414334104465E-005</v>
      </c>
      <c r="N4816" s="10" t="n">
        <f aca="false">(G4816-G4815)/G4815*N$3</f>
        <v>0.00036322173077454</v>
      </c>
      <c r="O4816" s="10" t="n">
        <f aca="false">(H4816-H4815)/H4815*O$3</f>
        <v>7.93216310087729E-005</v>
      </c>
      <c r="P4816" s="10" t="n">
        <f aca="false">(I4816-I4815)/I4815*P$3</f>
        <v>-0.000118646886193382</v>
      </c>
      <c r="Q4816" s="18" t="n">
        <f aca="false">SUM(J4816:P4816)</f>
        <v>0.00226361751036979</v>
      </c>
    </row>
    <row r="4817" customFormat="false" ht="12.8" hidden="false" customHeight="false" outlineLevel="0" collapsed="false">
      <c r="A4817" s="0" t="n">
        <v>4814</v>
      </c>
      <c r="B4817" s="8" t="n">
        <v>43510</v>
      </c>
      <c r="C4817" s="0" t="n">
        <v>2745.73</v>
      </c>
      <c r="D4817" s="0" t="n">
        <v>19834.96</v>
      </c>
      <c r="E4817" s="0" t="n">
        <v>1312.57</v>
      </c>
      <c r="F4817" s="0" t="n">
        <v>1039.19</v>
      </c>
      <c r="G4817" s="0" t="n">
        <v>1086.09</v>
      </c>
      <c r="H4817" s="0" t="n">
        <v>231.3228</v>
      </c>
      <c r="I4817" s="5" t="n">
        <v>2227.82</v>
      </c>
      <c r="J4817" s="10" t="n">
        <f aca="false">(C4817-C4816)/C4816*J$3</f>
        <v>-0.000662905961794839</v>
      </c>
      <c r="K4817" s="10" t="n">
        <f aca="false">(D4817-D4816)/D4816*K$3</f>
        <v>-0.00116263713175155</v>
      </c>
      <c r="L4817" s="10" t="n">
        <f aca="false">(E4817-E4816)/E4816*L$3</f>
        <v>0.000241144633192217</v>
      </c>
      <c r="M4817" s="10" t="n">
        <f aca="false">(F4817-F4816)/F4816*M$3</f>
        <v>-0.00038153651232433</v>
      </c>
      <c r="N4817" s="10" t="n">
        <f aca="false">(G4817-G4816)/G4816*N$3</f>
        <v>-0.000490178113318198</v>
      </c>
      <c r="O4817" s="10" t="n">
        <f aca="false">(H4817-H4816)/H4816*O$3</f>
        <v>0.000454943677972672</v>
      </c>
      <c r="P4817" s="10" t="n">
        <f aca="false">(I4817-I4816)/I4816*P$3</f>
        <v>0.000241625233413591</v>
      </c>
      <c r="Q4817" s="18" t="n">
        <f aca="false">SUM(J4817:P4817)</f>
        <v>-0.00175954417461044</v>
      </c>
    </row>
    <row r="4818" customFormat="false" ht="12.8" hidden="false" customHeight="false" outlineLevel="0" collapsed="false">
      <c r="A4818" s="0" t="n">
        <v>4815</v>
      </c>
      <c r="B4818" s="8" t="n">
        <v>43511</v>
      </c>
      <c r="C4818" s="0" t="n">
        <v>2775.6</v>
      </c>
      <c r="D4818" s="0" t="n">
        <v>20212.34</v>
      </c>
      <c r="E4818" s="0" t="n">
        <v>1322.49</v>
      </c>
      <c r="F4818" s="0" t="n">
        <v>1030.64</v>
      </c>
      <c r="G4818" s="0" t="n">
        <v>1105.14</v>
      </c>
      <c r="H4818" s="0" t="n">
        <v>231.1889</v>
      </c>
      <c r="I4818" s="5" t="n">
        <v>2227.4</v>
      </c>
      <c r="J4818" s="10" t="n">
        <f aca="false">(C4818-C4817)/C4817*J$3</f>
        <v>0.00271967746282408</v>
      </c>
      <c r="K4818" s="10" t="n">
        <f aca="false">(D4818-D4817)/D4817*K$3</f>
        <v>0.00285390038598516</v>
      </c>
      <c r="L4818" s="10" t="n">
        <f aca="false">(E4818-E4817)/E4817*L$3</f>
        <v>0.000377884608059002</v>
      </c>
      <c r="M4818" s="10" t="n">
        <f aca="false">(F4818-F4817)/F4817*M$3</f>
        <v>-0.00123413427765855</v>
      </c>
      <c r="N4818" s="10" t="n">
        <f aca="false">(G4818-G4817)/G4817*N$3</f>
        <v>0.00175399828743476</v>
      </c>
      <c r="O4818" s="10" t="n">
        <f aca="false">(H4818-H4817)/H4817*O$3</f>
        <v>-0.000115768960085224</v>
      </c>
      <c r="P4818" s="10" t="n">
        <f aca="false">(I4818-I4817)/I4817*P$3</f>
        <v>-1.88525105259883E-005</v>
      </c>
      <c r="Q4818" s="18" t="n">
        <f aca="false">SUM(J4818:P4818)</f>
        <v>0.00633670499603324</v>
      </c>
    </row>
    <row r="4819" customFormat="false" ht="12.8" hidden="false" customHeight="false" outlineLevel="0" collapsed="false">
      <c r="A4819" s="0" t="n">
        <v>4816</v>
      </c>
      <c r="B4819" s="8" t="n">
        <v>43514</v>
      </c>
      <c r="C4819" s="0" t="n">
        <v>2775.6</v>
      </c>
      <c r="D4819" s="0" t="n">
        <v>20329.83</v>
      </c>
      <c r="E4819" s="0" t="n">
        <v>1326.89</v>
      </c>
      <c r="F4819" s="0" t="n">
        <v>1036.73</v>
      </c>
      <c r="G4819" s="0" t="n">
        <v>1107.81</v>
      </c>
      <c r="H4819" s="0" t="n">
        <v>231.0063</v>
      </c>
      <c r="I4819" s="5" t="n">
        <v>2227.4</v>
      </c>
      <c r="J4819" s="10" t="n">
        <f aca="false">(C4819-C4818)/C4818*J$3</f>
        <v>0</v>
      </c>
      <c r="K4819" s="10" t="n">
        <f aca="false">(D4819-D4818)/D4818*K$3</f>
        <v>0.000871917848205613</v>
      </c>
      <c r="L4819" s="10" t="n">
        <f aca="false">(E4819-E4818)/E4818*L$3</f>
        <v>0.000166352864671948</v>
      </c>
      <c r="M4819" s="10" t="n">
        <f aca="false">(F4819-F4818)/F4818*M$3</f>
        <v>0.000886342466816723</v>
      </c>
      <c r="N4819" s="10" t="n">
        <f aca="false">(G4819-G4818)/G4818*N$3</f>
        <v>0.000241598349530362</v>
      </c>
      <c r="O4819" s="10" t="n">
        <f aca="false">(H4819-H4818)/H4818*O$3</f>
        <v>-0.000157966061519372</v>
      </c>
      <c r="P4819" s="10" t="n">
        <f aca="false">(I4819-I4818)/I4818*P$3</f>
        <v>0</v>
      </c>
      <c r="Q4819" s="18" t="n">
        <f aca="false">SUM(J4819:P4819)</f>
        <v>0.00200824546770527</v>
      </c>
    </row>
    <row r="4820" customFormat="false" ht="12.8" hidden="false" customHeight="false" outlineLevel="0" collapsed="false">
      <c r="A4820" s="0" t="n">
        <v>4817</v>
      </c>
      <c r="B4820" s="8" t="n">
        <v>43515</v>
      </c>
      <c r="C4820" s="0" t="n">
        <v>2779.76</v>
      </c>
      <c r="D4820" s="0" t="n">
        <v>20228.19</v>
      </c>
      <c r="E4820" s="0" t="n">
        <v>1340.94</v>
      </c>
      <c r="F4820" s="0" t="n">
        <v>1036.97</v>
      </c>
      <c r="G4820" s="0" t="n">
        <v>1105.95</v>
      </c>
      <c r="H4820" s="0" t="n">
        <v>231.0496</v>
      </c>
      <c r="I4820" s="5" t="n">
        <v>2230.15</v>
      </c>
      <c r="J4820" s="10" t="n">
        <f aca="false">(C4820-C4819)/C4819*J$3</f>
        <v>0.000374693759907796</v>
      </c>
      <c r="K4820" s="10" t="n">
        <f aca="false">(D4820-D4819)/D4819*K$3</f>
        <v>-0.0007499324883681</v>
      </c>
      <c r="L4820" s="10" t="n">
        <f aca="false">(E4820-E4819)/E4819*L$3</f>
        <v>0.000529433487327508</v>
      </c>
      <c r="M4820" s="10" t="n">
        <f aca="false">(F4820-F4819)/F4819*M$3</f>
        <v>3.47245666663465E-005</v>
      </c>
      <c r="N4820" s="10" t="n">
        <f aca="false">(G4820-G4819)/G4819*N$3</f>
        <v>-0.000167898827416245</v>
      </c>
      <c r="O4820" s="10" t="n">
        <f aca="false">(H4820-H4819)/H4819*O$3</f>
        <v>3.74881550849374E-005</v>
      </c>
      <c r="P4820" s="10" t="n">
        <f aca="false">(I4820-I4819)/I4819*P$3</f>
        <v>0.000123462332764658</v>
      </c>
      <c r="Q4820" s="18" t="n">
        <f aca="false">SUM(J4820:P4820)</f>
        <v>0.000181970985966901</v>
      </c>
    </row>
    <row r="4821" customFormat="false" ht="12.8" hidden="false" customHeight="false" outlineLevel="0" collapsed="false">
      <c r="A4821" s="0" t="n">
        <v>4818</v>
      </c>
      <c r="B4821" s="8" t="n">
        <v>43516</v>
      </c>
      <c r="C4821" s="0" t="n">
        <v>2784.7</v>
      </c>
      <c r="D4821" s="0" t="n">
        <v>20304.21</v>
      </c>
      <c r="E4821" s="0" t="n">
        <v>1338.44</v>
      </c>
      <c r="F4821" s="0" t="n">
        <v>1049.32</v>
      </c>
      <c r="G4821" s="0" t="n">
        <v>1113.19</v>
      </c>
      <c r="H4821" s="0" t="n">
        <v>231.1532</v>
      </c>
      <c r="I4821" s="5" t="n">
        <v>2229.3</v>
      </c>
      <c r="J4821" s="10" t="n">
        <f aca="false">(C4821-C4820)/C4820*J$3</f>
        <v>0.000444282959679936</v>
      </c>
      <c r="K4821" s="10" t="n">
        <f aca="false">(D4821-D4820)/D4820*K$3</f>
        <v>0.000563718256551875</v>
      </c>
      <c r="L4821" s="10" t="n">
        <f aca="false">(E4821-E4820)/E4820*L$3</f>
        <v>-9.32181902247677E-005</v>
      </c>
      <c r="M4821" s="10" t="n">
        <f aca="false">(F4821-F4820)/F4820*M$3</f>
        <v>0.00178645476725458</v>
      </c>
      <c r="N4821" s="10" t="n">
        <f aca="false">(G4821-G4820)/G4820*N$3</f>
        <v>0.000654640806546409</v>
      </c>
      <c r="O4821" s="10" t="n">
        <f aca="false">(H4821-H4820)/H4820*O$3</f>
        <v>8.96777142224009E-005</v>
      </c>
      <c r="P4821" s="10" t="n">
        <f aca="false">(I4821-I4820)/I4820*P$3</f>
        <v>-3.81140282043768E-005</v>
      </c>
      <c r="Q4821" s="18" t="n">
        <f aca="false">SUM(J4821:P4821)</f>
        <v>0.00340744228582606</v>
      </c>
    </row>
    <row r="4822" customFormat="false" ht="12.8" hidden="false" customHeight="false" outlineLevel="0" collapsed="false">
      <c r="A4822" s="0" t="n">
        <v>4819</v>
      </c>
      <c r="B4822" s="8" t="n">
        <v>43517</v>
      </c>
      <c r="C4822" s="0" t="n">
        <v>2774.88</v>
      </c>
      <c r="D4822" s="0" t="n">
        <v>20209.72</v>
      </c>
      <c r="E4822" s="0" t="n">
        <v>1323.63</v>
      </c>
      <c r="F4822" s="0" t="n">
        <v>1050.99</v>
      </c>
      <c r="G4822" s="0" t="n">
        <v>1112.62</v>
      </c>
      <c r="H4822" s="0" t="n">
        <v>230.695</v>
      </c>
      <c r="I4822" s="5" t="n">
        <v>2224.16</v>
      </c>
      <c r="J4822" s="10" t="n">
        <f aca="false">(C4822-C4821)/C4821*J$3</f>
        <v>-0.000881603045211307</v>
      </c>
      <c r="K4822" s="10" t="n">
        <f aca="false">(D4822-D4821)/D4821*K$3</f>
        <v>-0.000698057200945011</v>
      </c>
      <c r="L4822" s="10" t="n">
        <f aca="false">(E4822-E4821)/E4821*L$3</f>
        <v>-0.000553256029407368</v>
      </c>
      <c r="M4822" s="10" t="n">
        <f aca="false">(F4822-F4821)/F4821*M$3</f>
        <v>0.000238726032096987</v>
      </c>
      <c r="N4822" s="10" t="n">
        <f aca="false">(G4822-G4821)/G4821*N$3</f>
        <v>-5.12041969475259E-005</v>
      </c>
      <c r="O4822" s="10" t="n">
        <f aca="false">(H4822-H4821)/H4821*O$3</f>
        <v>-0.000396447031665584</v>
      </c>
      <c r="P4822" s="10" t="n">
        <f aca="false">(I4822-I4821)/I4821*P$3</f>
        <v>-0.000230565648409829</v>
      </c>
      <c r="Q4822" s="18" t="n">
        <f aca="false">SUM(J4822:P4822)</f>
        <v>-0.00257240712048964</v>
      </c>
    </row>
    <row r="4823" customFormat="false" ht="12.8" hidden="false" customHeight="false" outlineLevel="0" collapsed="false">
      <c r="A4823" s="0" t="n">
        <v>4820</v>
      </c>
      <c r="B4823" s="8" t="n">
        <v>43518</v>
      </c>
      <c r="C4823" s="0" t="n">
        <v>2792.67</v>
      </c>
      <c r="D4823" s="0" t="n">
        <v>20262.51</v>
      </c>
      <c r="E4823" s="0" t="n">
        <v>1329.4</v>
      </c>
      <c r="F4823" s="0" t="n">
        <v>1058.65</v>
      </c>
      <c r="G4823" s="0" t="n">
        <v>1114.54</v>
      </c>
      <c r="H4823" s="0" t="n">
        <v>231.277</v>
      </c>
      <c r="I4823" s="5" t="n">
        <v>2228.67</v>
      </c>
      <c r="J4823" s="10" t="n">
        <f aca="false">(C4823-C4822)/C4822*J$3</f>
        <v>0.00160277201176267</v>
      </c>
      <c r="K4823" s="10" t="n">
        <f aca="false">(D4823-D4822)/D4822*K$3</f>
        <v>0.000391816413092293</v>
      </c>
      <c r="L4823" s="10" t="n">
        <f aca="false">(E4823-E4822)/E4822*L$3</f>
        <v>0.00021796121272561</v>
      </c>
      <c r="M4823" s="10" t="n">
        <f aca="false">(F4823-F4822)/F4822*M$3</f>
        <v>0.00109325493106501</v>
      </c>
      <c r="N4823" s="10" t="n">
        <f aca="false">(G4823-G4822)/G4822*N$3</f>
        <v>0.000172565655839377</v>
      </c>
      <c r="O4823" s="10" t="n">
        <f aca="false">(H4823-H4822)/H4822*O$3</f>
        <v>0.000504562300873442</v>
      </c>
      <c r="P4823" s="10" t="n">
        <f aca="false">(I4823-I4822)/I4822*P$3</f>
        <v>0.000202773181785493</v>
      </c>
      <c r="Q4823" s="18" t="n">
        <f aca="false">SUM(J4823:P4823)</f>
        <v>0.00418570570714389</v>
      </c>
    </row>
    <row r="4824" customFormat="false" ht="12.8" hidden="false" customHeight="false" outlineLevel="0" collapsed="false">
      <c r="A4824" s="0" t="n">
        <v>4821</v>
      </c>
      <c r="B4824" s="8" t="n">
        <v>43521</v>
      </c>
      <c r="C4824" s="0" t="n">
        <v>2796.11</v>
      </c>
      <c r="D4824" s="0" t="n">
        <v>20436.96</v>
      </c>
      <c r="E4824" s="0" t="n">
        <v>1327.58</v>
      </c>
      <c r="F4824" s="0" t="n">
        <v>1067.64</v>
      </c>
      <c r="G4824" s="0" t="n">
        <v>1118.51</v>
      </c>
      <c r="H4824" s="0" t="n">
        <v>230.9888</v>
      </c>
      <c r="I4824" s="5" t="n">
        <v>2227.03</v>
      </c>
      <c r="J4824" s="10" t="n">
        <f aca="false">(C4824-C4823)/C4823*J$3</f>
        <v>0.000307949023694176</v>
      </c>
      <c r="K4824" s="10" t="n">
        <f aca="false">(D4824-D4823)/D4823*K$3</f>
        <v>0.00129142440892072</v>
      </c>
      <c r="L4824" s="10" t="n">
        <f aca="false">(E4824-E4823)/E4823*L$3</f>
        <v>-6.84519332029548E-005</v>
      </c>
      <c r="M4824" s="10" t="n">
        <f aca="false">(F4824-F4823)/F4823*M$3</f>
        <v>0.00127379209370425</v>
      </c>
      <c r="N4824" s="10" t="n">
        <f aca="false">(G4824-G4823)/G4823*N$3</f>
        <v>0.000356200764440938</v>
      </c>
      <c r="O4824" s="10" t="n">
        <f aca="false">(H4824-H4823)/H4823*O$3</f>
        <v>-0.000249224955356554</v>
      </c>
      <c r="P4824" s="10" t="n">
        <f aca="false">(I4824-I4823)/I4823*P$3</f>
        <v>-7.35864888027331E-005</v>
      </c>
      <c r="Q4824" s="18" t="n">
        <f aca="false">SUM(J4824:P4824)</f>
        <v>0.00283810291339783</v>
      </c>
    </row>
    <row r="4825" customFormat="false" ht="12.8" hidden="false" customHeight="false" outlineLevel="0" collapsed="false">
      <c r="A4825" s="0" t="n">
        <v>4822</v>
      </c>
      <c r="B4825" s="8" t="n">
        <v>43522</v>
      </c>
      <c r="C4825" s="0" t="n">
        <v>2793.9</v>
      </c>
      <c r="D4825" s="0" t="n">
        <v>20459.59</v>
      </c>
      <c r="E4825" s="0" t="n">
        <v>1328.96</v>
      </c>
      <c r="F4825" s="0" t="n">
        <v>1064.94</v>
      </c>
      <c r="G4825" s="0" t="n">
        <v>1120.52</v>
      </c>
      <c r="H4825" s="0" t="n">
        <v>230.7852</v>
      </c>
      <c r="I4825" s="5" t="n">
        <v>2231.34</v>
      </c>
      <c r="J4825" s="10" t="n">
        <f aca="false">(C4825-C4824)/C4824*J$3</f>
        <v>-0.000197595945796127</v>
      </c>
      <c r="K4825" s="10" t="n">
        <f aca="false">(D4825-D4824)/D4824*K$3</f>
        <v>0.000166096131714313</v>
      </c>
      <c r="L4825" s="10" t="n">
        <f aca="false">(E4825-E4824)/E4824*L$3</f>
        <v>5.19742689706123E-005</v>
      </c>
      <c r="M4825" s="10" t="n">
        <f aca="false">(F4825-F4824)/F4824*M$3</f>
        <v>-0.000379341351017203</v>
      </c>
      <c r="N4825" s="10" t="n">
        <f aca="false">(G4825-G4824)/G4824*N$3</f>
        <v>0.000179703355356679</v>
      </c>
      <c r="O4825" s="10" t="n">
        <f aca="false">(H4825-H4824)/H4824*O$3</f>
        <v>-0.000176285603457825</v>
      </c>
      <c r="P4825" s="10" t="n">
        <f aca="false">(I4825-I4824)/I4824*P$3</f>
        <v>0.000193531295043172</v>
      </c>
      <c r="Q4825" s="18" t="n">
        <f aca="false">SUM(J4825:P4825)</f>
        <v>-0.000161917849186379</v>
      </c>
    </row>
    <row r="4826" customFormat="false" ht="12.8" hidden="false" customHeight="false" outlineLevel="0" collapsed="false">
      <c r="A4826" s="0" t="n">
        <v>4823</v>
      </c>
      <c r="B4826" s="8" t="n">
        <v>43523</v>
      </c>
      <c r="C4826" s="0" t="n">
        <v>2792.38</v>
      </c>
      <c r="D4826" s="0" t="n">
        <v>20498.79</v>
      </c>
      <c r="E4826" s="0" t="n">
        <v>1319.86</v>
      </c>
      <c r="F4826" s="0" t="n">
        <v>1061.26</v>
      </c>
      <c r="G4826" s="0" t="n">
        <v>1117.33</v>
      </c>
      <c r="H4826" s="0" t="n">
        <v>230.2035</v>
      </c>
      <c r="I4826" s="5" t="n">
        <v>2224.38</v>
      </c>
      <c r="J4826" s="10" t="n">
        <f aca="false">(C4826-C4825)/C4825*J$3</f>
        <v>-0.000136010594509465</v>
      </c>
      <c r="K4826" s="10" t="n">
        <f aca="false">(D4826-D4825)/D4825*K$3</f>
        <v>0.00028739578847866</v>
      </c>
      <c r="L4826" s="10" t="n">
        <f aca="false">(E4826-E4825)/E4825*L$3</f>
        <v>-0.00034237298338551</v>
      </c>
      <c r="M4826" s="10" t="n">
        <f aca="false">(F4826-F4825)/F4825*M$3</f>
        <v>-0.000518339061355578</v>
      </c>
      <c r="N4826" s="10" t="n">
        <f aca="false">(G4826-G4825)/G4825*N$3</f>
        <v>-0.000284689251418989</v>
      </c>
      <c r="O4826" s="10" t="n">
        <f aca="false">(H4826-H4825)/H4825*O$3</f>
        <v>-0.000504105115925988</v>
      </c>
      <c r="P4826" s="10" t="n">
        <f aca="false">(I4826-I4825)/I4825*P$3</f>
        <v>-0.000311920191454464</v>
      </c>
      <c r="Q4826" s="18" t="n">
        <f aca="false">SUM(J4826:P4826)</f>
        <v>-0.00181004140957133</v>
      </c>
    </row>
    <row r="4827" customFormat="false" ht="12.8" hidden="false" customHeight="false" outlineLevel="0" collapsed="false">
      <c r="A4827" s="0" t="n">
        <v>4824</v>
      </c>
      <c r="B4827" s="8" t="n">
        <v>43524</v>
      </c>
      <c r="C4827" s="0" t="n">
        <v>2784.49</v>
      </c>
      <c r="D4827" s="0" t="n">
        <v>20659.46</v>
      </c>
      <c r="E4827" s="0" t="n">
        <v>1313.32</v>
      </c>
      <c r="F4827" s="0" t="n">
        <v>1050.95</v>
      </c>
      <c r="G4827" s="0" t="n">
        <v>1122.99</v>
      </c>
      <c r="H4827" s="0" t="n">
        <v>229.7994</v>
      </c>
      <c r="I4827" s="5" t="n">
        <v>2222.1</v>
      </c>
      <c r="J4827" s="10" t="n">
        <f aca="false">(C4827-C4826)/C4826*J$3</f>
        <v>-0.000706386666571198</v>
      </c>
      <c r="K4827" s="10" t="n">
        <f aca="false">(D4827-D4826)/D4826*K$3</f>
        <v>0.0011757035415261</v>
      </c>
      <c r="L4827" s="10" t="n">
        <f aca="false">(E4827-E4826)/E4826*L$3</f>
        <v>-0.000247753549618898</v>
      </c>
      <c r="M4827" s="10" t="n">
        <f aca="false">(F4827-F4826)/F4826*M$3</f>
        <v>-0.0014572300849933</v>
      </c>
      <c r="N4827" s="10" t="n">
        <f aca="false">(G4827-G4826)/G4826*N$3</f>
        <v>0.000506564757054772</v>
      </c>
      <c r="O4827" s="10" t="n">
        <f aca="false">(H4827-H4826)/H4826*O$3</f>
        <v>-0.00035108067427298</v>
      </c>
      <c r="P4827" s="10" t="n">
        <f aca="false">(I4827-I4826)/I4826*P$3</f>
        <v>-0.000102500472041657</v>
      </c>
      <c r="Q4827" s="18" t="n">
        <f aca="false">SUM(J4827:P4827)</f>
        <v>-0.00118268314891717</v>
      </c>
    </row>
    <row r="4828" customFormat="false" ht="12.8" hidden="false" customHeight="false" outlineLevel="0" collapsed="false">
      <c r="A4828" s="0" t="n">
        <v>4825</v>
      </c>
      <c r="B4828" s="8" t="n">
        <v>43525</v>
      </c>
      <c r="C4828" s="0" t="n">
        <v>2803.69</v>
      </c>
      <c r="D4828" s="0" t="n">
        <v>20694.53</v>
      </c>
      <c r="E4828" s="0" t="n">
        <v>1293.44</v>
      </c>
      <c r="F4828" s="0" t="n">
        <v>1051.54</v>
      </c>
      <c r="G4828" s="0" t="n">
        <v>1128.68</v>
      </c>
      <c r="H4828" s="0" t="n">
        <v>229.5984</v>
      </c>
      <c r="I4828" s="5" t="n">
        <v>2216.48</v>
      </c>
      <c r="J4828" s="10" t="n">
        <f aca="false">(C4828-C4827)/C4827*J$3</f>
        <v>0.00172383452625079</v>
      </c>
      <c r="K4828" s="10" t="n">
        <f aca="false">(D4828-D4827)/D4827*K$3</f>
        <v>0.000254629114216923</v>
      </c>
      <c r="L4828" s="10" t="n">
        <f aca="false">(E4828-E4827)/E4827*L$3</f>
        <v>-0.000756860475740866</v>
      </c>
      <c r="M4828" s="10" t="n">
        <f aca="false">(F4828-F4827)/F4827*M$3</f>
        <v>8.42095247157217E-005</v>
      </c>
      <c r="N4828" s="10" t="n">
        <f aca="false">(G4828-G4827)/G4827*N$3</f>
        <v>0.000506683051496456</v>
      </c>
      <c r="O4828" s="10" t="n">
        <f aca="false">(H4828-H4827)/H4827*O$3</f>
        <v>-0.000174935182598382</v>
      </c>
      <c r="P4828" s="10" t="n">
        <f aca="false">(I4828-I4827)/I4827*P$3</f>
        <v>-0.00025291391026506</v>
      </c>
      <c r="Q4828" s="18" t="n">
        <f aca="false">SUM(J4828:P4828)</f>
        <v>0.00138464664807559</v>
      </c>
    </row>
    <row r="4829" customFormat="false" ht="12.8" hidden="false" customHeight="false" outlineLevel="0" collapsed="false">
      <c r="A4829" s="0" t="n">
        <v>4826</v>
      </c>
      <c r="B4829" s="8" t="n">
        <v>43528</v>
      </c>
      <c r="C4829" s="0" t="n">
        <v>2792.81</v>
      </c>
      <c r="D4829" s="0" t="n">
        <v>20718.3</v>
      </c>
      <c r="E4829" s="0" t="n">
        <v>1286.74</v>
      </c>
      <c r="F4829" s="0" t="n">
        <v>1053.62</v>
      </c>
      <c r="G4829" s="0" t="n">
        <v>1130.13</v>
      </c>
      <c r="H4829" s="0" t="n">
        <v>229.9319</v>
      </c>
      <c r="I4829" s="5" t="n">
        <v>2220.94</v>
      </c>
      <c r="J4829" s="10" t="n">
        <f aca="false">(C4829-C4828)/C4828*J$3</f>
        <v>-0.000970150052252577</v>
      </c>
      <c r="K4829" s="10" t="n">
        <f aca="false">(D4829-D4828)/D4828*K$3</f>
        <v>0.000172291905155617</v>
      </c>
      <c r="L4829" s="10" t="n">
        <f aca="false">(E4829-E4828)/E4828*L$3</f>
        <v>-0.000258999257793173</v>
      </c>
      <c r="M4829" s="10" t="n">
        <f aca="false">(F4829-F4828)/F4828*M$3</f>
        <v>0.000296707685870237</v>
      </c>
      <c r="N4829" s="10" t="n">
        <f aca="false">(G4829-G4828)/G4828*N$3</f>
        <v>0.000128468653648514</v>
      </c>
      <c r="O4829" s="10" t="n">
        <f aca="false">(H4829-H4828)/H4828*O$3</f>
        <v>0.000290507250921622</v>
      </c>
      <c r="P4829" s="10" t="n">
        <f aca="false">(I4829-I4828)/I4828*P$3</f>
        <v>0.000201219952356892</v>
      </c>
      <c r="Q4829" s="18" t="n">
        <f aca="false">SUM(J4829:P4829)</f>
        <v>-0.000139953862092869</v>
      </c>
    </row>
    <row r="4830" customFormat="false" ht="12.8" hidden="false" customHeight="false" outlineLevel="0" collapsed="false">
      <c r="A4830" s="0" t="n">
        <v>4827</v>
      </c>
      <c r="B4830" s="8" t="n">
        <v>43529</v>
      </c>
      <c r="C4830" s="0" t="n">
        <v>2789.65</v>
      </c>
      <c r="D4830" s="0" t="n">
        <v>20715.97</v>
      </c>
      <c r="E4830" s="0" t="n">
        <v>1288.01</v>
      </c>
      <c r="F4830" s="0" t="n">
        <v>1055.12</v>
      </c>
      <c r="G4830" s="0" t="n">
        <v>1132.78</v>
      </c>
      <c r="H4830" s="0" t="n">
        <v>229.8725</v>
      </c>
      <c r="I4830" s="5" t="n">
        <v>2221.12</v>
      </c>
      <c r="J4830" s="10" t="n">
        <f aca="false">(C4830-C4829)/C4829*J$3</f>
        <v>-0.000282869224902504</v>
      </c>
      <c r="K4830" s="10" t="n">
        <f aca="false">(D4830-D4829)/D4829*K$3</f>
        <v>-1.68691446691918E-005</v>
      </c>
      <c r="L4830" s="10" t="n">
        <f aca="false">(E4830-E4829)/E4829*L$3</f>
        <v>4.93495189393344E-005</v>
      </c>
      <c r="M4830" s="10" t="n">
        <f aca="false">(F4830-F4829)/F4829*M$3</f>
        <v>0.000213549477041058</v>
      </c>
      <c r="N4830" s="10" t="n">
        <f aca="false">(G4830-G4829)/G4829*N$3</f>
        <v>0.000234486298036497</v>
      </c>
      <c r="O4830" s="10" t="n">
        <f aca="false">(H4830-H4829)/H4829*O$3</f>
        <v>-5.16674719775819E-005</v>
      </c>
      <c r="P4830" s="10" t="n">
        <f aca="false">(I4830-I4829)/I4829*P$3</f>
        <v>8.10467639827444E-006</v>
      </c>
      <c r="Q4830" s="18" t="n">
        <f aca="false">SUM(J4830:P4830)</f>
        <v>0.000154084128865886</v>
      </c>
    </row>
    <row r="4831" customFormat="false" ht="12.8" hidden="false" customHeight="false" outlineLevel="0" collapsed="false">
      <c r="A4831" s="0" t="n">
        <v>4828</v>
      </c>
      <c r="B4831" s="8" t="n">
        <v>43530</v>
      </c>
      <c r="C4831" s="0" t="n">
        <v>2771.45</v>
      </c>
      <c r="D4831" s="0" t="n">
        <v>20851.56</v>
      </c>
      <c r="E4831" s="0" t="n">
        <v>1286.36</v>
      </c>
      <c r="F4831" s="0" t="n">
        <v>1055.68</v>
      </c>
      <c r="G4831" s="0" t="n">
        <v>1131.19</v>
      </c>
      <c r="H4831" s="0" t="n">
        <v>230.3977</v>
      </c>
      <c r="I4831" s="5" t="n">
        <v>2224.84</v>
      </c>
      <c r="J4831" s="10" t="n">
        <f aca="false">(C4831-C4830)/C4830*J$3</f>
        <v>-0.0016310289821304</v>
      </c>
      <c r="K4831" s="10" t="n">
        <f aca="false">(D4831-D4830)/D4830*K$3</f>
        <v>0.000981778791917541</v>
      </c>
      <c r="L4831" s="10" t="n">
        <f aca="false">(E4831-E4830)/E4830*L$3</f>
        <v>-6.40522977306112E-005</v>
      </c>
      <c r="M4831" s="10" t="n">
        <f aca="false">(F4831-F4830)/F4830*M$3</f>
        <v>7.96117977102376E-005</v>
      </c>
      <c r="N4831" s="10" t="n">
        <f aca="false">(G4831-G4830)/G4830*N$3</f>
        <v>-0.000140362647645608</v>
      </c>
      <c r="O4831" s="10" t="n">
        <f aca="false">(H4831-H4830)/H4830*O$3</f>
        <v>0.000456948960836972</v>
      </c>
      <c r="P4831" s="10" t="n">
        <f aca="false">(I4831-I4830)/I4830*P$3</f>
        <v>0.000167483071603527</v>
      </c>
      <c r="Q4831" s="18" t="n">
        <f aca="false">SUM(J4831:P4831)</f>
        <v>-0.000149621305438341</v>
      </c>
    </row>
    <row r="4832" customFormat="false" ht="12.8" hidden="false" customHeight="false" outlineLevel="0" collapsed="false">
      <c r="A4832" s="0" t="n">
        <v>4829</v>
      </c>
      <c r="B4832" s="8" t="n">
        <v>43531</v>
      </c>
      <c r="C4832" s="0" t="n">
        <v>2748.93</v>
      </c>
      <c r="D4832" s="0" t="n">
        <v>20697.56</v>
      </c>
      <c r="E4832" s="0" t="n">
        <v>1285.61</v>
      </c>
      <c r="F4832" s="0" t="n">
        <v>1043.56</v>
      </c>
      <c r="G4832" s="0" t="n">
        <v>1125.75</v>
      </c>
      <c r="H4832" s="0" t="n">
        <v>231.3777</v>
      </c>
      <c r="I4832" s="5" t="n">
        <v>2232.18</v>
      </c>
      <c r="J4832" s="10" t="n">
        <f aca="false">(C4832-C4831)/C4831*J$3</f>
        <v>-0.0020314275920547</v>
      </c>
      <c r="K4832" s="10" t="n">
        <f aca="false">(D4832-D4831)/D4831*K$3</f>
        <v>-0.00110783078100631</v>
      </c>
      <c r="L4832" s="10" t="n">
        <f aca="false">(E4832-E4831)/E4831*L$3</f>
        <v>-2.91520258714512E-005</v>
      </c>
      <c r="M4832" s="10" t="n">
        <f aca="false">(F4832-F4831)/F4831*M$3</f>
        <v>-0.00172211276144288</v>
      </c>
      <c r="N4832" s="10" t="n">
        <f aca="false">(G4832-G4831)/G4831*N$3</f>
        <v>-0.000480909484701956</v>
      </c>
      <c r="O4832" s="10" t="n">
        <f aca="false">(H4832-H4831)/H4831*O$3</f>
        <v>0.000850702936704679</v>
      </c>
      <c r="P4832" s="10" t="n">
        <f aca="false">(I4832-I4831)/I4831*P$3</f>
        <v>0.000329911364412708</v>
      </c>
      <c r="Q4832" s="18" t="n">
        <f aca="false">SUM(J4832:P4832)</f>
        <v>-0.00419081834395991</v>
      </c>
    </row>
    <row r="4833" customFormat="false" ht="12.8" hidden="false" customHeight="false" outlineLevel="0" collapsed="false">
      <c r="A4833" s="0" t="n">
        <v>4830</v>
      </c>
      <c r="B4833" s="8" t="n">
        <v>43532</v>
      </c>
      <c r="C4833" s="0" t="n">
        <v>2743.07</v>
      </c>
      <c r="D4833" s="0" t="n">
        <v>20484.39</v>
      </c>
      <c r="E4833" s="0" t="n">
        <v>1298.3</v>
      </c>
      <c r="F4833" s="0" t="n">
        <v>1030.13</v>
      </c>
      <c r="G4833" s="0" t="n">
        <v>1117.15</v>
      </c>
      <c r="H4833" s="0" t="n">
        <v>231.3562</v>
      </c>
      <c r="I4833" s="5" t="n">
        <v>2234.09</v>
      </c>
      <c r="J4833" s="10" t="n">
        <f aca="false">(C4833-C4832)/C4832*J$3</f>
        <v>-0.000532934632747985</v>
      </c>
      <c r="K4833" s="10" t="n">
        <f aca="false">(D4833-D4832)/D4832*K$3</f>
        <v>-0.0015448922481684</v>
      </c>
      <c r="L4833" s="10" t="n">
        <f aca="false">(E4833-E4832)/E4832*L$3</f>
        <v>0.000493540031580341</v>
      </c>
      <c r="M4833" s="10" t="n">
        <f aca="false">(F4833-F4832)/F4832*M$3</f>
        <v>-0.00193041128444936</v>
      </c>
      <c r="N4833" s="10" t="n">
        <f aca="false">(G4833-G4832)/G4832*N$3</f>
        <v>-0.000763935154341542</v>
      </c>
      <c r="O4833" s="10" t="n">
        <f aca="false">(H4833-H4832)/H4832*O$3</f>
        <v>-1.85843320250855E-005</v>
      </c>
      <c r="P4833" s="10" t="n">
        <f aca="false">(I4833-I4832)/I4832*P$3</f>
        <v>8.55665761721864E-005</v>
      </c>
      <c r="Q4833" s="18" t="n">
        <f aca="false">SUM(J4833:P4833)</f>
        <v>-0.00421165104397984</v>
      </c>
    </row>
    <row r="4834" customFormat="false" ht="12.8" hidden="false" customHeight="false" outlineLevel="0" collapsed="false">
      <c r="A4834" s="0" t="n">
        <v>4831</v>
      </c>
      <c r="B4834" s="8" t="n">
        <v>43535</v>
      </c>
      <c r="C4834" s="0" t="n">
        <v>2783.3</v>
      </c>
      <c r="D4834" s="0" t="n">
        <v>20638.22</v>
      </c>
      <c r="E4834" s="0" t="n">
        <v>1293.35</v>
      </c>
      <c r="F4834" s="0" t="n">
        <v>1041.15</v>
      </c>
      <c r="G4834" s="0" t="n">
        <v>1125</v>
      </c>
      <c r="H4834" s="0" t="n">
        <v>231.3851</v>
      </c>
      <c r="I4834" s="5" t="n">
        <v>2231.95</v>
      </c>
      <c r="J4834" s="10" t="n">
        <f aca="false">(C4834-C4833)/C4833*J$3</f>
        <v>0.00366651233836541</v>
      </c>
      <c r="K4834" s="10" t="n">
        <f aca="false">(D4834-D4833)/D4833*K$3</f>
        <v>0.00112644311107142</v>
      </c>
      <c r="L4834" s="10" t="n">
        <f aca="false">(E4834-E4833)/E4833*L$3</f>
        <v>-0.000190633905876918</v>
      </c>
      <c r="M4834" s="10" t="n">
        <f aca="false">(F4834-F4833)/F4833*M$3</f>
        <v>0.00160465184005902</v>
      </c>
      <c r="N4834" s="10" t="n">
        <f aca="false">(G4834-G4833)/G4833*N$3</f>
        <v>0.000702680929150061</v>
      </c>
      <c r="O4834" s="10" t="n">
        <f aca="false">(H4834-H4833)/H4833*O$3</f>
        <v>2.49831212649525E-005</v>
      </c>
      <c r="P4834" s="10" t="n">
        <f aca="false">(I4834-I4833)/I4833*P$3</f>
        <v>-9.57884418264406E-005</v>
      </c>
      <c r="Q4834" s="18" t="n">
        <f aca="false">SUM(J4834:P4834)</f>
        <v>0.0068388489922075</v>
      </c>
    </row>
    <row r="4835" customFormat="false" ht="12.8" hidden="false" customHeight="false" outlineLevel="0" collapsed="false">
      <c r="A4835" s="0" t="n">
        <v>4832</v>
      </c>
      <c r="B4835" s="8" t="n">
        <v>43536</v>
      </c>
      <c r="C4835" s="0" t="n">
        <v>2791.52</v>
      </c>
      <c r="D4835" s="0" t="n">
        <v>20631.19</v>
      </c>
      <c r="E4835" s="0" t="n">
        <v>1301.58</v>
      </c>
      <c r="F4835" s="0" t="n">
        <v>1051.52</v>
      </c>
      <c r="G4835" s="0" t="n">
        <v>1124.16</v>
      </c>
      <c r="H4835" s="0" t="n">
        <v>231.3896</v>
      </c>
      <c r="I4835" s="5" t="n">
        <v>2237.05</v>
      </c>
      <c r="J4835" s="10" t="n">
        <f aca="false">(C4835-C4834)/C4834*J$3</f>
        <v>0.000738332195595139</v>
      </c>
      <c r="K4835" s="10" t="n">
        <f aca="false">(D4835-D4834)/D4834*K$3</f>
        <v>-5.10945226865675E-005</v>
      </c>
      <c r="L4835" s="10" t="n">
        <f aca="false">(E4835-E4834)/E4834*L$3</f>
        <v>0.000318166003015426</v>
      </c>
      <c r="M4835" s="10" t="n">
        <f aca="false">(F4835-F4834)/F4834*M$3</f>
        <v>0.00149402103443306</v>
      </c>
      <c r="N4835" s="10" t="n">
        <f aca="false">(G4835-G4834)/G4834*N$3</f>
        <v>-7.46666666666594E-005</v>
      </c>
      <c r="O4835" s="10" t="n">
        <f aca="false">(H4835-H4834)/H4834*O$3</f>
        <v>3.88961951310372E-006</v>
      </c>
      <c r="P4835" s="10" t="n">
        <f aca="false">(I4835-I4834)/I4834*P$3</f>
        <v>0.000228499742377758</v>
      </c>
      <c r="Q4835" s="18" t="n">
        <f aca="false">SUM(J4835:P4835)</f>
        <v>0.00265714740558126</v>
      </c>
    </row>
    <row r="4836" customFormat="false" ht="12.8" hidden="false" customHeight="false" outlineLevel="0" collapsed="false">
      <c r="A4836" s="0" t="n">
        <v>4833</v>
      </c>
      <c r="B4836" s="8" t="n">
        <v>43537</v>
      </c>
      <c r="C4836" s="0" t="n">
        <v>2810.92</v>
      </c>
      <c r="D4836" s="0" t="n">
        <v>20749.2</v>
      </c>
      <c r="E4836" s="0" t="n">
        <v>1309.12</v>
      </c>
      <c r="F4836" s="0" t="n">
        <v>1050.46</v>
      </c>
      <c r="G4836" s="0" t="n">
        <v>1129.9</v>
      </c>
      <c r="H4836" s="0" t="n">
        <v>231.2846</v>
      </c>
      <c r="I4836" s="5" t="n">
        <v>2236.12</v>
      </c>
      <c r="J4836" s="10" t="n">
        <f aca="false">(C4836-C4835)/C4835*J$3</f>
        <v>0.00173740471141171</v>
      </c>
      <c r="K4836" s="10" t="n">
        <f aca="false">(D4836-D4835)/D4835*K$3</f>
        <v>0.000857997042342216</v>
      </c>
      <c r="L4836" s="10" t="n">
        <f aca="false">(E4836-E4835)/E4835*L$3</f>
        <v>0.000289647966317858</v>
      </c>
      <c r="M4836" s="10" t="n">
        <f aca="false">(F4836-F4835)/F4835*M$3</f>
        <v>-0.000151209677419347</v>
      </c>
      <c r="N4836" s="10" t="n">
        <f aca="false">(G4836-G4835)/G4835*N$3</f>
        <v>0.000510603472815258</v>
      </c>
      <c r="O4836" s="10" t="n">
        <f aca="false">(H4836-H4835)/H4835*O$3</f>
        <v>-9.07560236069294E-005</v>
      </c>
      <c r="P4836" s="10" t="n">
        <f aca="false">(I4836-I4835)/I4835*P$3</f>
        <v>-4.15726067812651E-005</v>
      </c>
      <c r="Q4836" s="18" t="n">
        <f aca="false">SUM(J4836:P4836)</f>
        <v>0.0031121148850795</v>
      </c>
    </row>
    <row r="4837" customFormat="false" ht="12.8" hidden="false" customHeight="false" outlineLevel="0" collapsed="false">
      <c r="A4837" s="0" t="n">
        <v>4834</v>
      </c>
      <c r="B4837" s="8" t="n">
        <v>43538</v>
      </c>
      <c r="C4837" s="0" t="n">
        <v>2808.48</v>
      </c>
      <c r="D4837" s="0" t="n">
        <v>20877.43</v>
      </c>
      <c r="E4837" s="0" t="n">
        <v>1296.17</v>
      </c>
      <c r="F4837" s="0" t="n">
        <v>1048.2</v>
      </c>
      <c r="G4837" s="0" t="n">
        <v>1136.27</v>
      </c>
      <c r="H4837" s="0" t="n">
        <v>231.0074</v>
      </c>
      <c r="I4837" s="5" t="n">
        <v>2232.84</v>
      </c>
      <c r="J4837" s="10" t="n">
        <f aca="false">(C4837-C4836)/C4836*J$3</f>
        <v>-0.000217010800734284</v>
      </c>
      <c r="K4837" s="10" t="n">
        <f aca="false">(D4837-D4836)/D4836*K$3</f>
        <v>0.000926999595165112</v>
      </c>
      <c r="L4837" s="10" t="n">
        <f aca="false">(E4837-E4836)/E4836*L$3</f>
        <v>-0.000494607064287453</v>
      </c>
      <c r="M4837" s="10" t="n">
        <f aca="false">(F4837-F4836)/F4836*M$3</f>
        <v>-0.00032271576261828</v>
      </c>
      <c r="N4837" s="10" t="n">
        <f aca="false">(G4837-G4836)/G4836*N$3</f>
        <v>0.000563766705018133</v>
      </c>
      <c r="O4837" s="10" t="n">
        <f aca="false">(H4837-H4836)/H4836*O$3</f>
        <v>-0.000239704675538295</v>
      </c>
      <c r="P4837" s="10" t="n">
        <f aca="false">(I4837-I4836)/I4836*P$3</f>
        <v>-0.000146682646727356</v>
      </c>
      <c r="Q4837" s="18" t="n">
        <f aca="false">SUM(J4837:P4837)</f>
        <v>7.00453502775764E-005</v>
      </c>
    </row>
    <row r="4838" customFormat="false" ht="12.8" hidden="false" customHeight="false" outlineLevel="0" collapsed="false">
      <c r="A4838" s="0" t="n">
        <v>4835</v>
      </c>
      <c r="B4838" s="8" t="n">
        <v>43539</v>
      </c>
      <c r="C4838" s="0" t="n">
        <v>2822.48</v>
      </c>
      <c r="D4838" s="0" t="n">
        <v>21045.41</v>
      </c>
      <c r="E4838" s="0" t="n">
        <v>1302.4</v>
      </c>
      <c r="F4838" s="0" t="n">
        <v>1057.3</v>
      </c>
      <c r="G4838" s="0" t="n">
        <v>1148.84</v>
      </c>
      <c r="H4838" s="0" t="n">
        <v>230.9894</v>
      </c>
      <c r="I4838" s="5" t="n">
        <v>2236.97</v>
      </c>
      <c r="J4838" s="10" t="n">
        <f aca="false">(C4838-C4837)/C4837*J$3</f>
        <v>0.00124622571640175</v>
      </c>
      <c r="K4838" s="10" t="n">
        <f aca="false">(D4838-D4837)/D4837*K$3</f>
        <v>0.00120690142416954</v>
      </c>
      <c r="L4838" s="10" t="n">
        <f aca="false">(E4838-E4837)/E4837*L$3</f>
        <v>0.000240323414366943</v>
      </c>
      <c r="M4838" s="10" t="n">
        <f aca="false">(F4838-F4837)/F4837*M$3</f>
        <v>0.00130223239839724</v>
      </c>
      <c r="N4838" s="10" t="n">
        <f aca="false">(G4838-G4837)/G4837*N$3</f>
        <v>0.00110625115509517</v>
      </c>
      <c r="O4838" s="10" t="n">
        <f aca="false">(H4838-H4837)/H4837*O$3</f>
        <v>-1.55839163593899E-005</v>
      </c>
      <c r="P4838" s="10" t="n">
        <f aca="false">(I4838-I4837)/I4837*P$3</f>
        <v>0.00018496623134661</v>
      </c>
      <c r="Q4838" s="18" t="n">
        <f aca="false">SUM(J4838:P4838)</f>
        <v>0.00527131642341788</v>
      </c>
    </row>
    <row r="4839" customFormat="false" ht="12.8" hidden="false" customHeight="false" outlineLevel="0" collapsed="false">
      <c r="A4839" s="0" t="n">
        <v>4836</v>
      </c>
      <c r="B4839" s="8" t="n">
        <v>43542</v>
      </c>
      <c r="C4839" s="0" t="n">
        <v>2832.94</v>
      </c>
      <c r="D4839" s="0" t="n">
        <v>21234.61</v>
      </c>
      <c r="E4839" s="0" t="n">
        <v>1303.71</v>
      </c>
      <c r="F4839" s="0" t="n">
        <v>1069.26</v>
      </c>
      <c r="G4839" s="0" t="n">
        <v>1150.64</v>
      </c>
      <c r="H4839" s="0" t="n">
        <v>231.1534</v>
      </c>
      <c r="I4839" s="5" t="n">
        <v>2236.95</v>
      </c>
      <c r="J4839" s="10" t="n">
        <f aca="false">(C4839-C4838)/C4838*J$3</f>
        <v>0.000926490178849809</v>
      </c>
      <c r="K4839" s="10" t="n">
        <f aca="false">(D4839-D4838)/D4838*K$3</f>
        <v>0.00134851257352554</v>
      </c>
      <c r="L4839" s="10" t="n">
        <f aca="false">(E4839-E4838)/E4838*L$3</f>
        <v>5.02917690417669E-005</v>
      </c>
      <c r="M4839" s="10" t="n">
        <f aca="false">(F4839-F4838)/F4838*M$3</f>
        <v>0.00169677480374539</v>
      </c>
      <c r="N4839" s="10" t="n">
        <f aca="false">(G4839-G4838)/G4838*N$3</f>
        <v>0.000156679781344677</v>
      </c>
      <c r="O4839" s="10" t="n">
        <f aca="false">(H4839-H4838)/H4838*O$3</f>
        <v>0.000141997857910377</v>
      </c>
      <c r="P4839" s="10" t="n">
        <f aca="false">(I4839-I4838)/I4838*P$3</f>
        <v>-8.940665274895E-007</v>
      </c>
      <c r="Q4839" s="18" t="n">
        <f aca="false">SUM(J4839:P4839)</f>
        <v>0.00431985289789007</v>
      </c>
    </row>
    <row r="4840" customFormat="false" ht="12.8" hidden="false" customHeight="false" outlineLevel="0" collapsed="false">
      <c r="A4840" s="0" t="n">
        <v>4837</v>
      </c>
      <c r="B4840" s="8" t="n">
        <v>43543</v>
      </c>
      <c r="C4840" s="0" t="n">
        <v>2832.57</v>
      </c>
      <c r="D4840" s="0" t="n">
        <v>21430.35</v>
      </c>
      <c r="E4840" s="0" t="n">
        <v>1306.56</v>
      </c>
      <c r="F4840" s="0" t="n">
        <v>1070.95</v>
      </c>
      <c r="G4840" s="0" t="n">
        <v>1157.69</v>
      </c>
      <c r="H4840" s="0" t="n">
        <v>230.8328</v>
      </c>
      <c r="I4840" s="5" t="n">
        <v>2235.21</v>
      </c>
      <c r="J4840" s="10" t="n">
        <f aca="false">(C4840-C4839)/C4839*J$3</f>
        <v>-3.26515916327111E-005</v>
      </c>
      <c r="K4840" s="10" t="n">
        <f aca="false">(D4840-D4839)/D4839*K$3</f>
        <v>0.00138269551453969</v>
      </c>
      <c r="L4840" s="10" t="n">
        <f aca="false">(E4840-E4839)/E4839*L$3</f>
        <v>0.000109303449386747</v>
      </c>
      <c r="M4840" s="10" t="n">
        <f aca="false">(F4840-F4839)/F4839*M$3</f>
        <v>0.00023707984961563</v>
      </c>
      <c r="N4840" s="10" t="n">
        <f aca="false">(G4840-G4839)/G4839*N$3</f>
        <v>0.000612702496002221</v>
      </c>
      <c r="O4840" s="10" t="n">
        <f aca="false">(H4840-H4839)/H4839*O$3</f>
        <v>-0.000277391550373054</v>
      </c>
      <c r="P4840" s="10" t="n">
        <f aca="false">(I4840-I4839)/I4839*P$3</f>
        <v>-7.77844833366764E-005</v>
      </c>
      <c r="Q4840" s="18" t="n">
        <f aca="false">SUM(J4840:P4840)</f>
        <v>0.00195395368420185</v>
      </c>
    </row>
    <row r="4841" customFormat="false" ht="12.8" hidden="false" customHeight="false" outlineLevel="0" collapsed="false">
      <c r="A4841" s="0" t="n">
        <v>4838</v>
      </c>
      <c r="B4841" s="8" t="n">
        <v>43544</v>
      </c>
      <c r="C4841" s="0" t="n">
        <v>2824.23</v>
      </c>
      <c r="D4841" s="0" t="n">
        <v>21330.21</v>
      </c>
      <c r="E4841" s="0" t="n">
        <v>1312.53</v>
      </c>
      <c r="F4841" s="0" t="n">
        <v>1068.47</v>
      </c>
      <c r="G4841" s="0" t="n">
        <v>1145.57</v>
      </c>
      <c r="H4841" s="0" t="n">
        <v>231.1491</v>
      </c>
      <c r="I4841" s="5" t="n">
        <v>2244.46</v>
      </c>
      <c r="J4841" s="10" t="n">
        <f aca="false">(C4841-C4840)/C4840*J$3</f>
        <v>-0.000736080661731232</v>
      </c>
      <c r="K4841" s="10" t="n">
        <f aca="false">(D4841-D4840)/D4840*K$3</f>
        <v>-0.000700921823488647</v>
      </c>
      <c r="L4841" s="10" t="n">
        <f aca="false">(E4841-E4840)/E4840*L$3</f>
        <v>0.000228462527553271</v>
      </c>
      <c r="M4841" s="10" t="n">
        <f aca="false">(F4841-F4840)/F4840*M$3</f>
        <v>-0.000347355151967882</v>
      </c>
      <c r="N4841" s="10" t="n">
        <f aca="false">(G4841-G4840)/G4840*N$3</f>
        <v>-0.00104691238587188</v>
      </c>
      <c r="O4841" s="10" t="n">
        <f aca="false">(H4841-H4840)/H4840*O$3</f>
        <v>0.000274051174703086</v>
      </c>
      <c r="P4841" s="10" t="n">
        <f aca="false">(I4841-I4840)/I4840*P$3</f>
        <v>0.000413831362601277</v>
      </c>
      <c r="Q4841" s="18" t="n">
        <f aca="false">SUM(J4841:P4841)</f>
        <v>-0.001914924958202</v>
      </c>
    </row>
    <row r="4842" customFormat="false" ht="12.8" hidden="false" customHeight="false" outlineLevel="0" collapsed="false">
      <c r="A4842" s="0" t="n">
        <v>4839</v>
      </c>
      <c r="B4842" s="8" t="n">
        <v>43545</v>
      </c>
      <c r="C4842" s="0" t="n">
        <v>2854.88</v>
      </c>
      <c r="D4842" s="0" t="n">
        <v>21373.06</v>
      </c>
      <c r="E4842" s="0" t="n">
        <v>1309.36</v>
      </c>
      <c r="F4842" s="0" t="n">
        <v>1069.68</v>
      </c>
      <c r="G4842" s="0" t="n">
        <v>1144.24</v>
      </c>
      <c r="H4842" s="0" t="n">
        <v>231.8917</v>
      </c>
      <c r="I4842" s="5" t="n">
        <v>2245.05</v>
      </c>
      <c r="J4842" s="10" t="n">
        <f aca="false">(C4842-C4841)/C4841*J$3</f>
        <v>0.00271312888822795</v>
      </c>
      <c r="K4842" s="10" t="n">
        <f aca="false">(D4842-D4841)/D4841*K$3</f>
        <v>0.000301333179560835</v>
      </c>
      <c r="L4842" s="10" t="n">
        <f aca="false">(E4842-E4841)/E4841*L$3</f>
        <v>-0.000120759144552889</v>
      </c>
      <c r="M4842" s="10" t="n">
        <f aca="false">(F4842-F4841)/F4841*M$3</f>
        <v>0.0001698690651118</v>
      </c>
      <c r="N4842" s="10" t="n">
        <f aca="false">(G4842-G4841)/G4841*N$3</f>
        <v>-0.000116099409027814</v>
      </c>
      <c r="O4842" s="10" t="n">
        <f aca="false">(H4842-H4841)/H4841*O$3</f>
        <v>0.000642528999680277</v>
      </c>
      <c r="P4842" s="10" t="n">
        <f aca="false">(I4842-I4841)/I4841*P$3</f>
        <v>2.62869465261197E-005</v>
      </c>
      <c r="Q4842" s="18" t="n">
        <f aca="false">SUM(J4842:P4842)</f>
        <v>0.00361628852552628</v>
      </c>
    </row>
    <row r="4843" customFormat="false" ht="12.8" hidden="false" customHeight="false" outlineLevel="0" collapsed="false">
      <c r="A4843" s="0" t="n">
        <v>4840</v>
      </c>
      <c r="B4843" s="8" t="n">
        <v>43546</v>
      </c>
      <c r="C4843" s="0" t="n">
        <v>2800.71</v>
      </c>
      <c r="D4843" s="0" t="n">
        <v>21078.76</v>
      </c>
      <c r="E4843" s="0" t="n">
        <v>1313.68</v>
      </c>
      <c r="F4843" s="0" t="n">
        <v>1059.63</v>
      </c>
      <c r="G4843" s="0" t="n">
        <v>1124.22</v>
      </c>
      <c r="H4843" s="0" t="n">
        <v>233.1002</v>
      </c>
      <c r="I4843" s="5" t="n">
        <v>2256.26</v>
      </c>
      <c r="J4843" s="10" t="n">
        <f aca="false">(C4843-C4842)/C4842*J$3</f>
        <v>-0.00474363195650956</v>
      </c>
      <c r="K4843" s="10" t="n">
        <f aca="false">(D4843-D4842)/D4842*K$3</f>
        <v>-0.00206545061867605</v>
      </c>
      <c r="L4843" s="10" t="n">
        <f aca="false">(E4843-E4842)/E4842*L$3</f>
        <v>0.000164966090303666</v>
      </c>
      <c r="M4843" s="10" t="n">
        <f aca="false">(F4843-F4842)/F4842*M$3</f>
        <v>-0.00140929997756338</v>
      </c>
      <c r="N4843" s="10" t="n">
        <f aca="false">(G4843-G4842)/G4842*N$3</f>
        <v>-0.00174963294413759</v>
      </c>
      <c r="O4843" s="10" t="n">
        <f aca="false">(H4843-H4842)/H4842*O$3</f>
        <v>0.00104229689980281</v>
      </c>
      <c r="P4843" s="10" t="n">
        <f aca="false">(I4843-I4842)/I4842*P$3</f>
        <v>0.000499320727823435</v>
      </c>
      <c r="Q4843" s="18" t="n">
        <f aca="false">SUM(J4843:P4843)</f>
        <v>-0.00826143177895668</v>
      </c>
    </row>
    <row r="4844" customFormat="false" ht="12.8" hidden="false" customHeight="false" outlineLevel="0" collapsed="false">
      <c r="A4844" s="0" t="n">
        <v>4841</v>
      </c>
      <c r="B4844" s="8" t="n">
        <v>43549</v>
      </c>
      <c r="C4844" s="0" t="n">
        <v>2798.36</v>
      </c>
      <c r="D4844" s="0" t="n">
        <v>21059.6</v>
      </c>
      <c r="E4844" s="0" t="n">
        <v>1321.9</v>
      </c>
      <c r="F4844" s="0" t="n">
        <v>1047.71</v>
      </c>
      <c r="G4844" s="0" t="n">
        <v>1121.65</v>
      </c>
      <c r="H4844" s="0" t="n">
        <v>233.0379</v>
      </c>
      <c r="I4844" s="5" t="n">
        <v>2261.97</v>
      </c>
      <c r="J4844" s="10" t="n">
        <f aca="false">(C4844-C4843)/C4843*J$3</f>
        <v>-0.000209768237339809</v>
      </c>
      <c r="K4844" s="10" t="n">
        <f aca="false">(D4844-D4843)/D4843*K$3</f>
        <v>-0.000136345781250889</v>
      </c>
      <c r="L4844" s="10" t="n">
        <f aca="false">(E4844-E4843)/E4843*L$3</f>
        <v>0.000312861579684551</v>
      </c>
      <c r="M4844" s="10" t="n">
        <f aca="false">(F4844-F4843)/F4843*M$3</f>
        <v>-0.00168738144446647</v>
      </c>
      <c r="N4844" s="10" t="n">
        <f aca="false">(G4844-G4843)/G4843*N$3</f>
        <v>-0.000228602942484561</v>
      </c>
      <c r="O4844" s="10" t="n">
        <f aca="false">(H4844-H4843)/H4843*O$3</f>
        <v>-5.34534075903782E-005</v>
      </c>
      <c r="P4844" s="10" t="n">
        <f aca="false">(I4844-I4843)/I4843*P$3</f>
        <v>0.000253073670587591</v>
      </c>
      <c r="Q4844" s="18" t="n">
        <f aca="false">SUM(J4844:P4844)</f>
        <v>-0.00174961656285997</v>
      </c>
    </row>
    <row r="4845" customFormat="false" ht="12.8" hidden="false" customHeight="false" outlineLevel="0" collapsed="false">
      <c r="A4845" s="0" t="n">
        <v>4842</v>
      </c>
      <c r="B4845" s="8" t="n">
        <v>43550</v>
      </c>
      <c r="C4845" s="0" t="n">
        <v>2818.46</v>
      </c>
      <c r="D4845" s="0" t="n">
        <v>21139.4</v>
      </c>
      <c r="E4845" s="0" t="n">
        <v>1315.71</v>
      </c>
      <c r="F4845" s="0" t="n">
        <v>1050.45</v>
      </c>
      <c r="G4845" s="0" t="n">
        <v>1129.21</v>
      </c>
      <c r="H4845" s="0" t="n">
        <v>233.0574</v>
      </c>
      <c r="I4845" s="5" t="n">
        <v>2262.43</v>
      </c>
      <c r="J4845" s="10" t="n">
        <f aca="false">(C4845-C4844)/C4844*J$3</f>
        <v>0.00179569462113523</v>
      </c>
      <c r="K4845" s="10" t="n">
        <f aca="false">(D4845-D4844)/D4844*K$3</f>
        <v>0.000568386863948054</v>
      </c>
      <c r="L4845" s="10" t="n">
        <f aca="false">(E4845-E4844)/E4844*L$3</f>
        <v>-0.000234132687797869</v>
      </c>
      <c r="M4845" s="10" t="n">
        <f aca="false">(F4845-F4844)/F4844*M$3</f>
        <v>0.000392284124423744</v>
      </c>
      <c r="N4845" s="10" t="n">
        <f aca="false">(G4845-G4844)/G4844*N$3</f>
        <v>0.000674007043195288</v>
      </c>
      <c r="O4845" s="10" t="n">
        <f aca="false">(H4845-H4844)/H4844*O$3</f>
        <v>1.67354752166868E-005</v>
      </c>
      <c r="P4845" s="10" t="n">
        <f aca="false">(I4845-I4844)/I4844*P$3</f>
        <v>2.03362555648411E-005</v>
      </c>
      <c r="Q4845" s="18" t="n">
        <f aca="false">SUM(J4845:P4845)</f>
        <v>0.00323331169568597</v>
      </c>
    </row>
    <row r="4846" customFormat="false" ht="12.8" hidden="false" customHeight="false" outlineLevel="0" collapsed="false">
      <c r="A4846" s="0" t="n">
        <v>4843</v>
      </c>
      <c r="B4846" s="8" t="n">
        <v>43551</v>
      </c>
      <c r="C4846" s="0" t="n">
        <v>2805.37</v>
      </c>
      <c r="D4846" s="0" t="n">
        <v>21194.19</v>
      </c>
      <c r="E4846" s="0" t="n">
        <v>1309.55</v>
      </c>
      <c r="F4846" s="0" t="n">
        <v>1044.1</v>
      </c>
      <c r="G4846" s="0" t="n">
        <v>1130.48</v>
      </c>
      <c r="H4846" s="0" t="n">
        <v>234.0975</v>
      </c>
      <c r="I4846" s="5" t="n">
        <v>2268.36</v>
      </c>
      <c r="J4846" s="10" t="n">
        <f aca="false">(C4846-C4845)/C4845*J$3</f>
        <v>-0.00116109506609994</v>
      </c>
      <c r="K4846" s="10" t="n">
        <f aca="false">(D4846-D4845)/D4845*K$3</f>
        <v>0.000388776408034267</v>
      </c>
      <c r="L4846" s="10" t="n">
        <f aca="false">(E4846-E4845)/E4845*L$3</f>
        <v>-0.000234094139286016</v>
      </c>
      <c r="M4846" s="10" t="n">
        <f aca="false">(F4846-F4845)/F4845*M$3</f>
        <v>-0.000906754248179371</v>
      </c>
      <c r="N4846" s="10" t="n">
        <f aca="false">(G4846-G4845)/G4845*N$3</f>
        <v>0.000112468008607786</v>
      </c>
      <c r="O4846" s="10" t="n">
        <f aca="false">(H4846-H4845)/H4845*O$3</f>
        <v>0.000892569813273464</v>
      </c>
      <c r="P4846" s="10" t="n">
        <f aca="false">(I4846-I4845)/I4845*P$3</f>
        <v>0.000262107556918901</v>
      </c>
      <c r="Q4846" s="18" t="n">
        <f aca="false">SUM(J4846:P4846)</f>
        <v>-0.000646021666730909</v>
      </c>
    </row>
    <row r="4847" customFormat="false" ht="12.8" hidden="false" customHeight="false" outlineLevel="0" collapsed="false">
      <c r="A4847" s="0" t="n">
        <v>4844</v>
      </c>
      <c r="B4847" s="8" t="n">
        <v>43552</v>
      </c>
      <c r="C4847" s="0" t="n">
        <v>2815.44</v>
      </c>
      <c r="D4847" s="0" t="n">
        <v>21080.97</v>
      </c>
      <c r="E4847" s="0" t="n">
        <v>1290.42</v>
      </c>
      <c r="F4847" s="0" t="n">
        <v>1045.21</v>
      </c>
      <c r="G4847" s="0" t="n">
        <v>1128.04</v>
      </c>
      <c r="H4847" s="0" t="n">
        <v>233.815</v>
      </c>
      <c r="I4847" s="5" t="n">
        <v>2267.43</v>
      </c>
      <c r="J4847" s="10" t="n">
        <f aca="false">(C4847-C4846)/C4846*J$3</f>
        <v>0.000897386084545012</v>
      </c>
      <c r="K4847" s="10" t="n">
        <f aca="false">(D4847-D4846)/D4846*K$3</f>
        <v>-0.000801304508452535</v>
      </c>
      <c r="L4847" s="10" t="n">
        <f aca="false">(E4847-E4846)/E4846*L$3</f>
        <v>-0.000730403573746702</v>
      </c>
      <c r="M4847" s="10" t="n">
        <f aca="false">(F4847-F4846)/F4846*M$3</f>
        <v>0.000159467483957494</v>
      </c>
      <c r="N4847" s="10" t="n">
        <f aca="false">(G4847-G4846)/G4846*N$3</f>
        <v>-0.000215837520345345</v>
      </c>
      <c r="O4847" s="10" t="n">
        <f aca="false">(H4847-H4846)/H4846*O$3</f>
        <v>-0.000241352427941348</v>
      </c>
      <c r="P4847" s="10" t="n">
        <f aca="false">(I4847-I4846)/I4846*P$3</f>
        <v>-4.09987832619289E-005</v>
      </c>
      <c r="Q4847" s="18" t="n">
        <f aca="false">SUM(J4847:P4847)</f>
        <v>-0.000973043245245353</v>
      </c>
    </row>
    <row r="4848" customFormat="false" ht="12.8" hidden="false" customHeight="false" outlineLevel="0" collapsed="false">
      <c r="A4848" s="0" t="n">
        <v>4845</v>
      </c>
      <c r="B4848" s="8" t="n">
        <v>43553</v>
      </c>
      <c r="C4848" s="0" t="n">
        <v>2834.4</v>
      </c>
      <c r="D4848" s="0" t="n">
        <v>21286.13</v>
      </c>
      <c r="E4848" s="0" t="n">
        <v>1292.38</v>
      </c>
      <c r="F4848" s="0" t="n">
        <v>1058.13</v>
      </c>
      <c r="G4848" s="0" t="n">
        <v>1137.23</v>
      </c>
      <c r="H4848" s="0" t="n">
        <v>233.636</v>
      </c>
      <c r="I4848" s="5" t="n">
        <v>2264.52</v>
      </c>
      <c r="J4848" s="10" t="n">
        <f aca="false">(C4848-C4847)/C4847*J$3</f>
        <v>0.00168357343789959</v>
      </c>
      <c r="K4848" s="10" t="n">
        <f aca="false">(D4848-D4847)/D4847*K$3</f>
        <v>0.00145979999971538</v>
      </c>
      <c r="L4848" s="10" t="n">
        <f aca="false">(E4848-E4847)/E4847*L$3</f>
        <v>7.59442662079027E-005</v>
      </c>
      <c r="M4848" s="10" t="n">
        <f aca="false">(F4848-F4847)/F4847*M$3</f>
        <v>0.00185417284564825</v>
      </c>
      <c r="N4848" s="10" t="n">
        <f aca="false">(G4848-G4847)/G4847*N$3</f>
        <v>0.000814687422431834</v>
      </c>
      <c r="O4848" s="10" t="n">
        <f aca="false">(H4848-H4847)/H4847*O$3</f>
        <v>-0.000153112503474971</v>
      </c>
      <c r="P4848" s="10" t="n">
        <f aca="false">(I4848-I4847)/I4847*P$3</f>
        <v>-0.000128339132850842</v>
      </c>
      <c r="Q4848" s="18" t="n">
        <f aca="false">SUM(J4848:P4848)</f>
        <v>0.00560672633557714</v>
      </c>
    </row>
    <row r="4849" customFormat="false" ht="12.8" hidden="false" customHeight="false" outlineLevel="0" collapsed="false">
      <c r="A4849" s="0" t="n">
        <v>4846</v>
      </c>
      <c r="B4849" s="8" t="n">
        <v>43556</v>
      </c>
      <c r="C4849" s="0" t="n">
        <v>2867.19</v>
      </c>
      <c r="D4849" s="0" t="n">
        <v>21520.25</v>
      </c>
      <c r="E4849" s="0" t="n">
        <v>1287.72</v>
      </c>
      <c r="F4849" s="0" t="n">
        <v>1070.09</v>
      </c>
      <c r="G4849" s="0" t="n">
        <v>1150.11</v>
      </c>
      <c r="H4849" s="0" t="n">
        <v>232.9075</v>
      </c>
      <c r="I4849" s="5" t="n">
        <v>2254.96</v>
      </c>
      <c r="J4849" s="10" t="n">
        <f aca="false">(C4849-C4848)/C4848*J$3</f>
        <v>0.00289214648602879</v>
      </c>
      <c r="K4849" s="10" t="n">
        <f aca="false">(D4849-D4848)/D4848*K$3</f>
        <v>0.00164980670511736</v>
      </c>
      <c r="L4849" s="10" t="n">
        <f aca="false">(E4849-E4848)/E4848*L$3</f>
        <v>-0.000180287531530977</v>
      </c>
      <c r="M4849" s="10" t="n">
        <f aca="false">(F4849-F4848)/F4848*M$3</f>
        <v>0.00169544384905444</v>
      </c>
      <c r="N4849" s="10" t="n">
        <f aca="false">(G4849-G4848)/G4848*N$3</f>
        <v>0.00113257652365835</v>
      </c>
      <c r="O4849" s="10" t="n">
        <f aca="false">(H4849-H4848)/H4848*O$3</f>
        <v>-0.000623619647657036</v>
      </c>
      <c r="P4849" s="10" t="n">
        <f aca="false">(I4849-I4848)/I4848*P$3</f>
        <v>-0.000422164520516487</v>
      </c>
      <c r="Q4849" s="18" t="n">
        <f aca="false">SUM(J4849:P4849)</f>
        <v>0.00614390186415444</v>
      </c>
    </row>
    <row r="4850" customFormat="false" ht="12.8" hidden="false" customHeight="false" outlineLevel="0" collapsed="false">
      <c r="A4850" s="0" t="n">
        <v>4847</v>
      </c>
      <c r="B4850" s="8" t="n">
        <v>43557</v>
      </c>
      <c r="C4850" s="0" t="n">
        <v>2867.24</v>
      </c>
      <c r="D4850" s="0" t="n">
        <v>21522.92</v>
      </c>
      <c r="E4850" s="0" t="n">
        <v>1292.46</v>
      </c>
      <c r="F4850" s="0" t="n">
        <v>1071.14</v>
      </c>
      <c r="G4850" s="0" t="n">
        <v>1153.99</v>
      </c>
      <c r="H4850" s="0" t="n">
        <v>233.4049</v>
      </c>
      <c r="I4850" s="5" t="n">
        <v>2256.86</v>
      </c>
      <c r="J4850" s="10" t="n">
        <f aca="false">(C4850-C4849)/C4849*J$3</f>
        <v>4.35966922315291E-006</v>
      </c>
      <c r="K4850" s="10" t="n">
        <f aca="false">(D4850-D4849)/D4849*K$3</f>
        <v>1.86103785968907E-005</v>
      </c>
      <c r="L4850" s="10" t="n">
        <f aca="false">(E4850-E4849)/E4849*L$3</f>
        <v>0.000184046221228218</v>
      </c>
      <c r="M4850" s="10" t="n">
        <f aca="false">(F4850-F4849)/F4849*M$3</f>
        <v>0.0001471838817296</v>
      </c>
      <c r="N4850" s="10" t="n">
        <f aca="false">(G4850-G4849)/G4849*N$3</f>
        <v>0.000337359035222727</v>
      </c>
      <c r="O4850" s="10" t="n">
        <f aca="false">(H4850-H4849)/H4849*O$3</f>
        <v>0.000427122355441537</v>
      </c>
      <c r="P4850" s="10" t="n">
        <f aca="false">(I4850-I4849)/I4849*P$3</f>
        <v>8.42587008195308E-005</v>
      </c>
      <c r="Q4850" s="18" t="n">
        <f aca="false">SUM(J4850:P4850)</f>
        <v>0.00120294024226166</v>
      </c>
    </row>
    <row r="4851" customFormat="false" ht="12.8" hidden="false" customHeight="false" outlineLevel="0" collapsed="false">
      <c r="A4851" s="0" t="n">
        <v>4848</v>
      </c>
      <c r="B4851" s="8" t="n">
        <v>43558</v>
      </c>
      <c r="C4851" s="0" t="n">
        <v>2873.4</v>
      </c>
      <c r="D4851" s="0" t="n">
        <v>21755.88</v>
      </c>
      <c r="E4851" s="0" t="n">
        <v>1289.93</v>
      </c>
      <c r="F4851" s="0" t="n">
        <v>1079.8</v>
      </c>
      <c r="G4851" s="0" t="n">
        <v>1166.7</v>
      </c>
      <c r="H4851" s="0" t="n">
        <v>232.4587</v>
      </c>
      <c r="I4851" s="5" t="n">
        <v>2251.99</v>
      </c>
      <c r="J4851" s="10" t="n">
        <f aca="false">(C4851-C4850)/C4850*J$3</f>
        <v>0.000537101881949218</v>
      </c>
      <c r="K4851" s="10" t="n">
        <f aca="false">(D4851-D4850)/D4850*K$3</f>
        <v>0.00162357152282313</v>
      </c>
      <c r="L4851" s="10" t="n">
        <f aca="false">(E4851-E4850)/E4850*L$3</f>
        <v>-9.78753694505042E-005</v>
      </c>
      <c r="M4851" s="10" t="n">
        <f aca="false">(F4851-F4850)/F4850*M$3</f>
        <v>0.00121272662770504</v>
      </c>
      <c r="N4851" s="10" t="n">
        <f aca="false">(G4851-G4850)/G4850*N$3</f>
        <v>0.0011013960259621</v>
      </c>
      <c r="O4851" s="10" t="n">
        <f aca="false">(H4851-H4850)/H4850*O$3</f>
        <v>-0.000810779893652622</v>
      </c>
      <c r="P4851" s="10" t="n">
        <f aca="false">(I4851-I4850)/I4850*P$3</f>
        <v>-0.000215786535274689</v>
      </c>
      <c r="Q4851" s="18" t="n">
        <f aca="false">SUM(J4851:P4851)</f>
        <v>0.00335035426006168</v>
      </c>
    </row>
    <row r="4852" customFormat="false" ht="12.8" hidden="false" customHeight="false" outlineLevel="0" collapsed="false">
      <c r="A4852" s="0" t="n">
        <v>4849</v>
      </c>
      <c r="B4852" s="8" t="n">
        <v>43559</v>
      </c>
      <c r="C4852" s="0" t="n">
        <v>2879.39</v>
      </c>
      <c r="D4852" s="0" t="n">
        <v>21705.6</v>
      </c>
      <c r="E4852" s="0" t="n">
        <v>1292.21</v>
      </c>
      <c r="F4852" s="0" t="n">
        <v>1080.73</v>
      </c>
      <c r="G4852" s="0" t="n">
        <v>1168.08</v>
      </c>
      <c r="H4852" s="0" t="n">
        <v>232.7702</v>
      </c>
      <c r="I4852" s="5" t="n">
        <v>2253</v>
      </c>
      <c r="J4852" s="10" t="n">
        <f aca="false">(C4852-C4851)/C4851*J$3</f>
        <v>0.000521159601865367</v>
      </c>
      <c r="K4852" s="10" t="n">
        <f aca="false">(D4852-D4851)/D4851*K$3</f>
        <v>-0.000346664901626612</v>
      </c>
      <c r="L4852" s="10" t="n">
        <f aca="false">(E4852-E4851)/E4851*L$3</f>
        <v>8.83768886683763E-005</v>
      </c>
      <c r="M4852" s="10" t="n">
        <f aca="false">(F4852-F4851)/F4851*M$3</f>
        <v>0.000129190590850166</v>
      </c>
      <c r="N4852" s="10" t="n">
        <f aca="false">(G4852-G4851)/G4851*N$3</f>
        <v>0.000118282334790424</v>
      </c>
      <c r="O4852" s="10" t="n">
        <f aca="false">(H4852-H4851)/H4851*O$3</f>
        <v>0.000268004596085236</v>
      </c>
      <c r="P4852" s="10" t="n">
        <f aca="false">(I4852-I4851)/I4851*P$3</f>
        <v>4.48492222434477E-005</v>
      </c>
      <c r="Q4852" s="18" t="n">
        <f aca="false">SUM(J4852:P4852)</f>
        <v>0.000823198332876406</v>
      </c>
    </row>
    <row r="4853" customFormat="false" ht="12.8" hidden="false" customHeight="false" outlineLevel="0" collapsed="false">
      <c r="A4853" s="0" t="n">
        <v>4850</v>
      </c>
      <c r="B4853" s="8" t="n">
        <v>43560</v>
      </c>
      <c r="C4853" s="0" t="n">
        <v>2892.74</v>
      </c>
      <c r="D4853" s="0" t="n">
        <v>21758.61</v>
      </c>
      <c r="E4853" s="0" t="n">
        <v>1291.76</v>
      </c>
      <c r="F4853" s="0" t="n">
        <v>1085.14</v>
      </c>
      <c r="G4853" s="0" t="n">
        <v>1169.58</v>
      </c>
      <c r="H4853" s="0" t="n">
        <v>232.6208</v>
      </c>
      <c r="I4853" s="5" t="n">
        <v>2254.15</v>
      </c>
      <c r="J4853" s="10" t="n">
        <f aca="false">(C4853-C4852)/C4852*J$3</f>
        <v>0.0011590996704163</v>
      </c>
      <c r="K4853" s="10" t="n">
        <f aca="false">(D4853-D4852)/D4852*K$3</f>
        <v>0.000366334033613459</v>
      </c>
      <c r="L4853" s="10" t="n">
        <f aca="false">(E4853-E4852)/E4852*L$3</f>
        <v>-1.74120305523114E-005</v>
      </c>
      <c r="M4853" s="10" t="n">
        <f aca="false">(F4853-F4852)/F4852*M$3</f>
        <v>0.000612086275017823</v>
      </c>
      <c r="N4853" s="10" t="n">
        <f aca="false">(G4853-G4852)/G4852*N$3</f>
        <v>0.000128415861927265</v>
      </c>
      <c r="O4853" s="10" t="n">
        <f aca="false">(H4853-H4852)/H4852*O$3</f>
        <v>-0.000128366947315409</v>
      </c>
      <c r="P4853" s="10" t="n">
        <f aca="false">(I4853-I4852)/I4852*P$3</f>
        <v>5.10430537061736E-005</v>
      </c>
      <c r="Q4853" s="18" t="n">
        <f aca="false">SUM(J4853:P4853)</f>
        <v>0.0021711999168133</v>
      </c>
    </row>
    <row r="4854" customFormat="false" ht="12.8" hidden="false" customHeight="false" outlineLevel="0" collapsed="false">
      <c r="A4854" s="0" t="n">
        <v>4851</v>
      </c>
      <c r="B4854" s="8" t="n">
        <v>43563</v>
      </c>
      <c r="C4854" s="0" t="n">
        <v>2895.77</v>
      </c>
      <c r="D4854" s="0" t="n">
        <v>21771.96</v>
      </c>
      <c r="E4854" s="0" t="n">
        <v>1297.48</v>
      </c>
      <c r="F4854" s="0" t="n">
        <v>1088.5</v>
      </c>
      <c r="G4854" s="0" t="n">
        <v>1166.59</v>
      </c>
      <c r="H4854" s="0" t="n">
        <v>232.5801</v>
      </c>
      <c r="I4854" s="5" t="n">
        <v>2252.41</v>
      </c>
      <c r="J4854" s="10" t="n">
        <f aca="false">(C4854-C4853)/C4853*J$3</f>
        <v>0.000261862455664889</v>
      </c>
      <c r="K4854" s="10" t="n">
        <f aca="false">(D4854-D4853)/D4853*K$3</f>
        <v>9.20325333281759E-005</v>
      </c>
      <c r="L4854" s="10" t="n">
        <f aca="false">(E4854-E4853)/E4853*L$3</f>
        <v>0.000221403356660681</v>
      </c>
      <c r="M4854" s="10" t="n">
        <f aca="false">(F4854-F4853)/F4853*M$3</f>
        <v>0.000464456199200089</v>
      </c>
      <c r="N4854" s="10" t="n">
        <f aca="false">(G4854-G4853)/G4853*N$3</f>
        <v>-0.000255647326390671</v>
      </c>
      <c r="O4854" s="10" t="n">
        <f aca="false">(H4854-H4853)/H4853*O$3</f>
        <v>-3.49925716015208E-005</v>
      </c>
      <c r="P4854" s="10" t="n">
        <f aca="false">(I4854-I4853)/I4853*P$3</f>
        <v>-7.7190958898043E-005</v>
      </c>
      <c r="Q4854" s="18" t="n">
        <f aca="false">SUM(J4854:P4854)</f>
        <v>0.0006719236879636</v>
      </c>
    </row>
    <row r="4855" customFormat="false" ht="12.8" hidden="false" customHeight="false" outlineLevel="0" collapsed="false">
      <c r="A4855" s="0" t="n">
        <v>4852</v>
      </c>
      <c r="B4855" s="8" t="n">
        <v>43564</v>
      </c>
      <c r="C4855" s="0" t="n">
        <v>2878.2</v>
      </c>
      <c r="D4855" s="0" t="n">
        <v>21671.78</v>
      </c>
      <c r="E4855" s="0" t="n">
        <v>1304.1</v>
      </c>
      <c r="F4855" s="0" t="n">
        <v>1093.44</v>
      </c>
      <c r="G4855" s="0" t="n">
        <v>1159.6</v>
      </c>
      <c r="H4855" s="0" t="n">
        <v>232.6896</v>
      </c>
      <c r="I4855" s="5" t="n">
        <v>2254.99</v>
      </c>
      <c r="J4855" s="10" t="n">
        <f aca="false">(C4855-C4854)/C4854*J$3</f>
        <v>-0.00151686770703476</v>
      </c>
      <c r="K4855" s="10" t="n">
        <f aca="false">(D4855-D4854)/D4854*K$3</f>
        <v>-0.000690199688039113</v>
      </c>
      <c r="L4855" s="10" t="n">
        <f aca="false">(E4855-E4854)/E4854*L$3</f>
        <v>0.000255109905354992</v>
      </c>
      <c r="M4855" s="10" t="n">
        <f aca="false">(F4855-F4854)/F4854*M$3</f>
        <v>0.000680753330271023</v>
      </c>
      <c r="N4855" s="10" t="n">
        <f aca="false">(G4855-G4854)/G4854*N$3</f>
        <v>-0.000599182231975245</v>
      </c>
      <c r="O4855" s="10" t="n">
        <f aca="false">(H4855-H4854)/H4854*O$3</f>
        <v>9.41611083665589E-005</v>
      </c>
      <c r="P4855" s="10" t="n">
        <f aca="false">(I4855-I4854)/I4854*P$3</f>
        <v>0.000114543977339824</v>
      </c>
      <c r="Q4855" s="18" t="n">
        <f aca="false">SUM(J4855:P4855)</f>
        <v>-0.00166168130571672</v>
      </c>
    </row>
    <row r="4856" customFormat="false" ht="12.8" hidden="false" customHeight="false" outlineLevel="0" collapsed="false">
      <c r="A4856" s="0" t="n">
        <v>4853</v>
      </c>
      <c r="B4856" s="8" t="n">
        <v>43565</v>
      </c>
      <c r="C4856" s="0" t="n">
        <v>2888.21</v>
      </c>
      <c r="D4856" s="0" t="n">
        <v>21671.76</v>
      </c>
      <c r="E4856" s="0" t="n">
        <v>1307.99</v>
      </c>
      <c r="F4856" s="0" t="n">
        <v>1096.05</v>
      </c>
      <c r="G4856" s="0" t="n">
        <v>1161.77</v>
      </c>
      <c r="H4856" s="0" t="n">
        <v>233.1161</v>
      </c>
      <c r="I4856" s="5" t="n">
        <v>2257.12</v>
      </c>
      <c r="J4856" s="10" t="n">
        <f aca="false">(C4856-C4855)/C4855*J$3</f>
        <v>0.000869467028003632</v>
      </c>
      <c r="K4856" s="10" t="n">
        <f aca="false">(D4856-D4855)/D4855*K$3</f>
        <v>-1.3842886925142E-007</v>
      </c>
      <c r="L4856" s="10" t="n">
        <f aca="false">(E4856-E4855)/E4855*L$3</f>
        <v>0.000149145004217472</v>
      </c>
      <c r="M4856" s="10" t="n">
        <f aca="false">(F4856-F4855)/F4855*M$3</f>
        <v>0.000358044337137826</v>
      </c>
      <c r="N4856" s="10" t="n">
        <f aca="false">(G4856-G4855)/G4855*N$3</f>
        <v>0.000187133494308389</v>
      </c>
      <c r="O4856" s="10" t="n">
        <f aca="false">(H4856-H4855)/H4855*O$3</f>
        <v>0.000366582778087182</v>
      </c>
      <c r="P4856" s="10" t="n">
        <f aca="false">(I4856-I4855)/I4855*P$3</f>
        <v>9.44571816283048E-005</v>
      </c>
      <c r="Q4856" s="18" t="n">
        <f aca="false">SUM(J4856:P4856)</f>
        <v>0.00202469139451355</v>
      </c>
    </row>
    <row r="4857" customFormat="false" ht="12.8" hidden="false" customHeight="false" outlineLevel="0" collapsed="false">
      <c r="A4857" s="0" t="n">
        <v>4854</v>
      </c>
      <c r="B4857" s="8" t="n">
        <v>43566</v>
      </c>
      <c r="C4857" s="0" t="n">
        <v>2888.32</v>
      </c>
      <c r="D4857" s="0" t="n">
        <v>21684.84</v>
      </c>
      <c r="E4857" s="0" t="n">
        <v>1292.52</v>
      </c>
      <c r="F4857" s="0" t="n">
        <v>1087.49</v>
      </c>
      <c r="G4857" s="0" t="n">
        <v>1165.95</v>
      </c>
      <c r="H4857" s="0" t="n">
        <v>232.7185</v>
      </c>
      <c r="I4857" s="5" t="n">
        <v>2253.08</v>
      </c>
      <c r="J4857" s="10" t="n">
        <f aca="false">(C4857-C4856)/C4856*J$3</f>
        <v>9.52146831429565E-006</v>
      </c>
      <c r="K4857" s="10" t="n">
        <f aca="false">(D4857-D4856)/D4856*K$3</f>
        <v>9.05325640372661E-005</v>
      </c>
      <c r="L4857" s="10" t="n">
        <f aca="false">(E4857-E4856)/E4856*L$3</f>
        <v>-0.000591365377411143</v>
      </c>
      <c r="M4857" s="10" t="n">
        <f aca="false">(F4857-F4856)/F4856*M$3</f>
        <v>-0.00117147940331189</v>
      </c>
      <c r="N4857" s="10" t="n">
        <f aca="false">(G4857-G4856)/G4856*N$3</f>
        <v>0.000359795828778507</v>
      </c>
      <c r="O4857" s="10" t="n">
        <f aca="false">(H4857-H4856)/H4856*O$3</f>
        <v>-0.0003411175804674</v>
      </c>
      <c r="P4857" s="10" t="n">
        <f aca="false">(I4857-I4856)/I4856*P$3</f>
        <v>-0.000178989154320548</v>
      </c>
      <c r="Q4857" s="18" t="n">
        <f aca="false">SUM(J4857:P4857)</f>
        <v>-0.00182310165438091</v>
      </c>
    </row>
    <row r="4858" customFormat="false" ht="12.8" hidden="false" customHeight="false" outlineLevel="0" collapsed="false">
      <c r="A4858" s="0" t="n">
        <v>4855</v>
      </c>
      <c r="B4858" s="8" t="n">
        <v>43567</v>
      </c>
      <c r="C4858" s="0" t="n">
        <v>2907.41</v>
      </c>
      <c r="D4858" s="0" t="n">
        <v>21858.31</v>
      </c>
      <c r="E4858" s="0" t="n">
        <v>1290.43</v>
      </c>
      <c r="F4858" s="0" t="n">
        <v>1089.09</v>
      </c>
      <c r="G4858" s="0" t="n">
        <v>1171.24</v>
      </c>
      <c r="H4858" s="0" t="n">
        <v>231.5658</v>
      </c>
      <c r="I4858" s="5" t="n">
        <v>2247.02</v>
      </c>
      <c r="J4858" s="10" t="n">
        <f aca="false">(C4858-C4857)/C4857*J$3</f>
        <v>0.00165234461555504</v>
      </c>
      <c r="K4858" s="10" t="n">
        <f aca="false">(D4858-D4857)/D4857*K$3</f>
        <v>0.00119993968136266</v>
      </c>
      <c r="L4858" s="10" t="n">
        <f aca="false">(E4858-E4857)/E4857*L$3</f>
        <v>-8.08498127688515E-005</v>
      </c>
      <c r="M4858" s="10" t="n">
        <f aca="false">(F4858-F4857)/F4857*M$3</f>
        <v>0.000220691684521224</v>
      </c>
      <c r="N4858" s="10" t="n">
        <f aca="false">(G4858-G4857)/G4857*N$3</f>
        <v>0.000453707277327498</v>
      </c>
      <c r="O4858" s="10" t="n">
        <f aca="false">(H4858-H4857)/H4857*O$3</f>
        <v>-0.000990638904943105</v>
      </c>
      <c r="P4858" s="10" t="n">
        <f aca="false">(I4858-I4857)/I4857*P$3</f>
        <v>-0.000268965149928096</v>
      </c>
      <c r="Q4858" s="18" t="n">
        <f aca="false">SUM(J4858:P4858)</f>
        <v>0.00218622939112636</v>
      </c>
    </row>
    <row r="4859" customFormat="false" ht="12.8" hidden="false" customHeight="false" outlineLevel="0" collapsed="false">
      <c r="A4859" s="0" t="n">
        <v>4856</v>
      </c>
      <c r="B4859" s="8" t="n">
        <v>43570</v>
      </c>
      <c r="C4859" s="0" t="n">
        <v>2905.58</v>
      </c>
      <c r="D4859" s="0" t="n">
        <v>21892.42</v>
      </c>
      <c r="E4859" s="0" t="n">
        <v>1287.95</v>
      </c>
      <c r="F4859" s="0" t="n">
        <v>1086.22</v>
      </c>
      <c r="G4859" s="0" t="n">
        <v>1172.69</v>
      </c>
      <c r="H4859" s="0" t="n">
        <v>231.5063</v>
      </c>
      <c r="I4859" s="5" t="n">
        <v>2248.37</v>
      </c>
      <c r="J4859" s="10" t="n">
        <f aca="false">(C4859-C4858)/C4858*J$3</f>
        <v>-0.000157356547580142</v>
      </c>
      <c r="K4859" s="10" t="n">
        <f aca="false">(D4859-D4858)/D4858*K$3</f>
        <v>0.000234075735955778</v>
      </c>
      <c r="L4859" s="10" t="n">
        <f aca="false">(E4859-E4858)/E4858*L$3</f>
        <v>-9.60920003409723E-005</v>
      </c>
      <c r="M4859" s="10" t="n">
        <f aca="false">(F4859-F4858)/F4858*M$3</f>
        <v>-0.000395284136297261</v>
      </c>
      <c r="N4859" s="10" t="n">
        <f aca="false">(G4859-G4858)/G4858*N$3</f>
        <v>0.000123800416652441</v>
      </c>
      <c r="O4859" s="10" t="n">
        <f aca="false">(H4859-H4858)/H4858*O$3</f>
        <v>-5.13892811459945E-005</v>
      </c>
      <c r="P4859" s="10" t="n">
        <f aca="false">(I4859-I4858)/I4858*P$3</f>
        <v>6.00795720554294E-005</v>
      </c>
      <c r="Q4859" s="18" t="n">
        <f aca="false">SUM(J4859:P4859)</f>
        <v>-0.000282166240700722</v>
      </c>
    </row>
    <row r="4860" customFormat="false" ht="12.8" hidden="false" customHeight="false" outlineLevel="0" collapsed="false">
      <c r="A4860" s="0" t="n">
        <v>4857</v>
      </c>
      <c r="B4860" s="8" t="n">
        <v>43571</v>
      </c>
      <c r="C4860" s="0" t="n">
        <v>2907.06</v>
      </c>
      <c r="D4860" s="0" t="n">
        <v>21918.93</v>
      </c>
      <c r="E4860" s="0" t="n">
        <v>1276.79</v>
      </c>
      <c r="F4860" s="0" t="n">
        <v>1093.55</v>
      </c>
      <c r="G4860" s="0" t="n">
        <v>1177.71</v>
      </c>
      <c r="H4860" s="0" t="n">
        <v>231.4221</v>
      </c>
      <c r="I4860" s="5" t="n">
        <v>2244.06</v>
      </c>
      <c r="J4860" s="10" t="n">
        <f aca="false">(C4860-C4859)/C4859*J$3</f>
        <v>0.000127341184892519</v>
      </c>
      <c r="K4860" s="10" t="n">
        <f aca="false">(D4860-D4859)/D4859*K$3</f>
        <v>0.000181638210851076</v>
      </c>
      <c r="L4860" s="10" t="n">
        <f aca="false">(E4860-E4859)/E4859*L$3</f>
        <v>-0.000433246632245044</v>
      </c>
      <c r="M4860" s="10" t="n">
        <f aca="false">(F4860-F4859)/F4859*M$3</f>
        <v>0.00101222588425916</v>
      </c>
      <c r="N4860" s="10" t="n">
        <f aca="false">(G4860-G4859)/G4859*N$3</f>
        <v>0.000428075621008108</v>
      </c>
      <c r="O4860" s="10" t="n">
        <f aca="false">(H4860-H4859)/H4859*O$3</f>
        <v>-7.27410010008452E-005</v>
      </c>
      <c r="P4860" s="10" t="n">
        <f aca="false">(I4860-I4859)/I4859*P$3</f>
        <v>-0.0001916944275186</v>
      </c>
      <c r="Q4860" s="18" t="n">
        <f aca="false">SUM(J4860:P4860)</f>
        <v>0.00105159884024638</v>
      </c>
    </row>
    <row r="4861" customFormat="false" ht="12.8" hidden="false" customHeight="false" outlineLevel="0" collapsed="false">
      <c r="A4861" s="0" t="n">
        <v>4858</v>
      </c>
      <c r="B4861" s="8" t="n">
        <v>43572</v>
      </c>
      <c r="C4861" s="0" t="n">
        <v>2900.45</v>
      </c>
      <c r="D4861" s="0" t="n">
        <v>22000.88</v>
      </c>
      <c r="E4861" s="0" t="n">
        <v>1273.98</v>
      </c>
      <c r="F4861" s="0" t="n">
        <v>1096.39</v>
      </c>
      <c r="G4861" s="0" t="n">
        <v>1182.62</v>
      </c>
      <c r="H4861" s="0" t="n">
        <v>231.145</v>
      </c>
      <c r="I4861" s="5" t="n">
        <v>2244.75</v>
      </c>
      <c r="J4861" s="10" t="n">
        <f aca="false">(C4861-C4860)/C4860*J$3</f>
        <v>-0.000568443719771877</v>
      </c>
      <c r="K4861" s="10" t="n">
        <f aca="false">(D4861-D4860)/D4860*K$3</f>
        <v>0.000560816609204925</v>
      </c>
      <c r="L4861" s="10" t="n">
        <f aca="false">(E4861-E4860)/E4860*L$3</f>
        <v>-0.000110041588671588</v>
      </c>
      <c r="M4861" s="10" t="n">
        <f aca="false">(F4861-F4860)/F4860*M$3</f>
        <v>0.000389556947556144</v>
      </c>
      <c r="N4861" s="10" t="n">
        <f aca="false">(G4861-G4860)/G4860*N$3</f>
        <v>0.000416910784488529</v>
      </c>
      <c r="O4861" s="10" t="n">
        <f aca="false">(H4861-H4860)/H4860*O$3</f>
        <v>-0.000239475832256289</v>
      </c>
      <c r="P4861" s="10" t="n">
        <f aca="false">(I4861-I4860)/I4860*P$3</f>
        <v>3.07478409668215E-005</v>
      </c>
      <c r="Q4861" s="18" t="n">
        <f aca="false">SUM(J4861:P4861)</f>
        <v>0.000480071041516667</v>
      </c>
    </row>
    <row r="4862" customFormat="false" ht="12.8" hidden="false" customHeight="false" outlineLevel="0" collapsed="false">
      <c r="A4862" s="0" t="n">
        <v>4859</v>
      </c>
      <c r="B4862" s="8" t="n">
        <v>43573</v>
      </c>
      <c r="C4862" s="0" t="n">
        <v>2905.03</v>
      </c>
      <c r="D4862" s="0" t="n">
        <v>21956.59</v>
      </c>
      <c r="E4862" s="0" t="n">
        <v>1275.82</v>
      </c>
      <c r="F4862" s="0" t="n">
        <v>1092.52</v>
      </c>
      <c r="G4862" s="0" t="n">
        <v>1187.86</v>
      </c>
      <c r="H4862" s="0" t="n">
        <v>232.1293</v>
      </c>
      <c r="I4862" s="5" t="n">
        <v>2249.13</v>
      </c>
      <c r="J4862" s="10" t="n">
        <f aca="false">(C4862-C4861)/C4861*J$3</f>
        <v>0.000394766329362718</v>
      </c>
      <c r="K4862" s="10" t="n">
        <f aca="false">(D4862-D4861)/D4861*K$3</f>
        <v>-0.000301965194119514</v>
      </c>
      <c r="L4862" s="10" t="n">
        <f aca="false">(E4862-E4861)/E4861*L$3</f>
        <v>7.22146344526569E-005</v>
      </c>
      <c r="M4862" s="10" t="n">
        <f aca="false">(F4862-F4861)/F4861*M$3</f>
        <v>-0.000529464880197756</v>
      </c>
      <c r="N4862" s="10" t="n">
        <f aca="false">(G4862-G4861)/G4861*N$3</f>
        <v>0.000443083999932354</v>
      </c>
      <c r="O4862" s="10" t="n">
        <f aca="false">(H4862-H4861)/H4861*O$3</f>
        <v>0.000851673192152104</v>
      </c>
      <c r="P4862" s="10" t="n">
        <f aca="false">(I4862-I4861)/I4861*P$3</f>
        <v>0.000195121951219517</v>
      </c>
      <c r="Q4862" s="18" t="n">
        <f aca="false">SUM(J4862:P4862)</f>
        <v>0.00112543003280208</v>
      </c>
    </row>
    <row r="4863" customFormat="false" ht="12.8" hidden="false" customHeight="false" outlineLevel="0" collapsed="false">
      <c r="A4863" s="0" t="n">
        <v>4860</v>
      </c>
      <c r="B4863" s="8" t="n">
        <v>43574</v>
      </c>
      <c r="C4863" s="0" t="n">
        <v>2905.03</v>
      </c>
      <c r="D4863" s="0" t="n">
        <v>21956.59</v>
      </c>
      <c r="E4863" s="0" t="n">
        <v>1275.52</v>
      </c>
      <c r="F4863" s="0" t="n">
        <v>1092.52</v>
      </c>
      <c r="G4863" s="0" t="n">
        <v>1187.86</v>
      </c>
      <c r="H4863" s="0" t="n">
        <v>232.1293</v>
      </c>
      <c r="I4863" s="5" t="n">
        <v>2249.13</v>
      </c>
      <c r="J4863" s="10" t="n">
        <f aca="false">(C4863-C4862)/C4862*J$3</f>
        <v>0</v>
      </c>
      <c r="K4863" s="10" t="n">
        <f aca="false">(D4863-D4862)/D4862*K$3</f>
        <v>0</v>
      </c>
      <c r="L4863" s="10" t="n">
        <f aca="false">(E4863-E4862)/E4862*L$3</f>
        <v>-1.17571444247603E-005</v>
      </c>
      <c r="M4863" s="10" t="n">
        <f aca="false">(F4863-F4862)/F4862*M$3</f>
        <v>0</v>
      </c>
      <c r="N4863" s="10" t="n">
        <f aca="false">(G4863-G4862)/G4862*N$3</f>
        <v>0</v>
      </c>
      <c r="O4863" s="10" t="n">
        <f aca="false">(H4863-H4862)/H4862*O$3</f>
        <v>0</v>
      </c>
      <c r="P4863" s="10" t="n">
        <f aca="false">(I4863-I4862)/I4862*P$3</f>
        <v>0</v>
      </c>
      <c r="Q4863" s="18" t="n">
        <f aca="false">SUM(J4863:P4863)</f>
        <v>-1.17571444247603E-005</v>
      </c>
    </row>
    <row r="4864" customFormat="false" ht="12.8" hidden="false" customHeight="false" outlineLevel="0" collapsed="false">
      <c r="A4864" s="0" t="n">
        <v>4861</v>
      </c>
      <c r="B4864" s="8" t="n">
        <v>43577</v>
      </c>
      <c r="C4864" s="0" t="n">
        <v>2907.97</v>
      </c>
      <c r="D4864" s="0" t="n">
        <v>21956.59</v>
      </c>
      <c r="E4864" s="0" t="n">
        <v>1274.99</v>
      </c>
      <c r="F4864" s="0" t="n">
        <v>1089.03</v>
      </c>
      <c r="G4864" s="0" t="n">
        <v>1187.6</v>
      </c>
      <c r="H4864" s="0" t="n">
        <v>232.1293</v>
      </c>
      <c r="I4864" s="5" t="n">
        <v>2246.1</v>
      </c>
      <c r="J4864" s="10" t="n">
        <f aca="false">(C4864-C4863)/C4863*J$3</f>
        <v>0.000253009435358637</v>
      </c>
      <c r="K4864" s="10" t="n">
        <f aca="false">(D4864-D4863)/D4863*K$3</f>
        <v>0</v>
      </c>
      <c r="L4864" s="10" t="n">
        <f aca="false">(E4864-E4863)/E4863*L$3</f>
        <v>-2.07758404415443E-005</v>
      </c>
      <c r="M4864" s="10" t="n">
        <f aca="false">(F4864-F4863)/F4863*M$3</f>
        <v>-0.000479167429429211</v>
      </c>
      <c r="N4864" s="10" t="n">
        <f aca="false">(G4864-G4863)/G4863*N$3</f>
        <v>-2.18881012913972E-005</v>
      </c>
      <c r="O4864" s="10" t="n">
        <f aca="false">(H4864-H4863)/H4863*O$3</f>
        <v>0</v>
      </c>
      <c r="P4864" s="10" t="n">
        <f aca="false">(I4864-I4863)/I4863*P$3</f>
        <v>-0.000134718757919738</v>
      </c>
      <c r="Q4864" s="18" t="n">
        <f aca="false">SUM(J4864:P4864)</f>
        <v>-0.000403540693723254</v>
      </c>
    </row>
    <row r="4865" customFormat="false" ht="12.8" hidden="false" customHeight="false" outlineLevel="0" collapsed="false">
      <c r="A4865" s="0" t="n">
        <v>4862</v>
      </c>
      <c r="B4865" s="8" t="n">
        <v>43578</v>
      </c>
      <c r="C4865" s="0" t="n">
        <v>2933.68</v>
      </c>
      <c r="D4865" s="0" t="n">
        <v>21896.84</v>
      </c>
      <c r="E4865" s="0" t="n">
        <v>1272.42</v>
      </c>
      <c r="F4865" s="0" t="n">
        <v>1089.76</v>
      </c>
      <c r="G4865" s="0" t="n">
        <v>1188.3</v>
      </c>
      <c r="H4865" s="0" t="n">
        <v>231.8628</v>
      </c>
      <c r="I4865" s="5" t="n">
        <v>2248.87</v>
      </c>
      <c r="J4865" s="10" t="n">
        <f aca="false">(C4865-C4864)/C4864*J$3</f>
        <v>0.00221030478306173</v>
      </c>
      <c r="K4865" s="10" t="n">
        <f aca="false">(D4865-D4864)/D4864*K$3</f>
        <v>-0.000408191800274997</v>
      </c>
      <c r="L4865" s="10" t="n">
        <f aca="false">(E4865-E4864)/E4864*L$3</f>
        <v>-0.000100785104196893</v>
      </c>
      <c r="M4865" s="10" t="n">
        <f aca="false">(F4865-F4864)/F4864*M$3</f>
        <v>0.000100548194264623</v>
      </c>
      <c r="N4865" s="10" t="n">
        <f aca="false">(G4865-G4864)/G4864*N$3</f>
        <v>5.89424048501217E-005</v>
      </c>
      <c r="O4865" s="10" t="n">
        <f aca="false">(H4865-H4864)/H4864*O$3</f>
        <v>-0.000229613409423117</v>
      </c>
      <c r="P4865" s="10" t="n">
        <f aca="false">(I4865-I4864)/I4864*P$3</f>
        <v>0.000123324874226436</v>
      </c>
      <c r="Q4865" s="18" t="n">
        <f aca="false">SUM(J4865:P4865)</f>
        <v>0.0017545299425079</v>
      </c>
    </row>
    <row r="4866" customFormat="false" ht="12.8" hidden="false" customHeight="false" outlineLevel="0" collapsed="false">
      <c r="A4866" s="0" t="n">
        <v>4863</v>
      </c>
      <c r="B4866" s="8" t="n">
        <v>43579</v>
      </c>
      <c r="C4866" s="0" t="n">
        <v>2927.25</v>
      </c>
      <c r="D4866" s="0" t="n">
        <v>21724.44</v>
      </c>
      <c r="E4866" s="0" t="n">
        <v>1275.76</v>
      </c>
      <c r="F4866" s="0" t="n">
        <v>1084.52</v>
      </c>
      <c r="G4866" s="0" t="n">
        <v>1187.03</v>
      </c>
      <c r="H4866" s="0" t="n">
        <v>232.7932</v>
      </c>
      <c r="I4866" s="5" t="n">
        <v>2254.95</v>
      </c>
      <c r="J4866" s="10" t="n">
        <f aca="false">(C4866-C4865)/C4865*J$3</f>
        <v>-0.000547946606310149</v>
      </c>
      <c r="K4866" s="10" t="n">
        <f aca="false">(D4866-D4865)/D4865*K$3</f>
        <v>-0.00118099232583333</v>
      </c>
      <c r="L4866" s="10" t="n">
        <f aca="false">(E4866-E4865)/E4865*L$3</f>
        <v>0.000131245972241867</v>
      </c>
      <c r="M4866" s="10" t="n">
        <f aca="false">(F4866-F4865)/F4865*M$3</f>
        <v>-0.000721259726912349</v>
      </c>
      <c r="N4866" s="10" t="n">
        <f aca="false">(G4866-G4865)/G4865*N$3</f>
        <v>-0.000106875368173019</v>
      </c>
      <c r="O4866" s="10" t="n">
        <f aca="false">(H4866-H4865)/H4865*O$3</f>
        <v>0.000802543573182089</v>
      </c>
      <c r="P4866" s="10" t="n">
        <f aca="false">(I4866-I4865)/I4865*P$3</f>
        <v>0.000270358002018788</v>
      </c>
      <c r="Q4866" s="18" t="n">
        <f aca="false">SUM(J4866:P4866)</f>
        <v>-0.0013529264797861</v>
      </c>
    </row>
    <row r="4867" customFormat="false" ht="12.8" hidden="false" customHeight="false" outlineLevel="0" collapsed="false">
      <c r="A4867" s="0" t="n">
        <v>4864</v>
      </c>
      <c r="B4867" s="8" t="n">
        <v>43580</v>
      </c>
      <c r="C4867" s="0" t="n">
        <v>2926.17</v>
      </c>
      <c r="D4867" s="0" t="n">
        <v>21719.88</v>
      </c>
      <c r="E4867" s="0" t="n">
        <v>1277.17</v>
      </c>
      <c r="F4867" s="0" t="n">
        <v>1076.71</v>
      </c>
      <c r="G4867" s="0" t="n">
        <v>1183.86</v>
      </c>
      <c r="H4867" s="0" t="n">
        <v>232.7043</v>
      </c>
      <c r="I4867" s="5" t="n">
        <v>2253.67</v>
      </c>
      <c r="J4867" s="10" t="n">
        <f aca="false">(C4867-C4866)/C4866*J$3</f>
        <v>-9.22367409684796E-005</v>
      </c>
      <c r="K4867" s="10" t="n">
        <f aca="false">(D4867-D4866)/D4866*K$3</f>
        <v>-3.14852764904251E-005</v>
      </c>
      <c r="L4867" s="10" t="n">
        <f aca="false">(E4867-E4866)/E4866*L$3</f>
        <v>5.5261177650972E-005</v>
      </c>
      <c r="M4867" s="10" t="n">
        <f aca="false">(F4867-F4866)/F4866*M$3</f>
        <v>-0.00108020137941208</v>
      </c>
      <c r="N4867" s="10" t="n">
        <f aca="false">(G4867-G4866)/G4866*N$3</f>
        <v>-0.000267053065213185</v>
      </c>
      <c r="O4867" s="10" t="n">
        <f aca="false">(H4867-H4866)/H4866*O$3</f>
        <v>-7.63768013842533E-005</v>
      </c>
      <c r="P4867" s="10" t="n">
        <f aca="false">(I4867-I4866)/I4866*P$3</f>
        <v>-5.67640080711211E-005</v>
      </c>
      <c r="Q4867" s="18" t="n">
        <f aca="false">SUM(J4867:P4867)</f>
        <v>-0.00154885609388857</v>
      </c>
    </row>
    <row r="4868" customFormat="false" ht="12.8" hidden="false" customHeight="false" outlineLevel="0" collapsed="false">
      <c r="A4868" s="0" t="n">
        <v>4865</v>
      </c>
      <c r="B4868" s="8" t="n">
        <v>43581</v>
      </c>
      <c r="C4868" s="0" t="n">
        <v>2939.88</v>
      </c>
      <c r="D4868" s="0" t="n">
        <v>21737.97</v>
      </c>
      <c r="E4868" s="0" t="n">
        <v>1286.16</v>
      </c>
      <c r="F4868" s="0" t="n">
        <v>1078.06</v>
      </c>
      <c r="G4868" s="0" t="n">
        <v>1186.68</v>
      </c>
      <c r="H4868" s="0" t="n">
        <v>232.8609</v>
      </c>
      <c r="I4868" s="5" t="n">
        <v>2257.72</v>
      </c>
      <c r="J4868" s="10" t="n">
        <f aca="false">(C4868-C4867)/C4867*J$3</f>
        <v>0.00117132634125837</v>
      </c>
      <c r="K4868" s="10" t="n">
        <f aca="false">(D4868-D4867)/D4867*K$3</f>
        <v>0.000124931629456517</v>
      </c>
      <c r="L4868" s="10" t="n">
        <f aca="false">(E4868-E4867)/E4867*L$3</f>
        <v>0.000351950014485151</v>
      </c>
      <c r="M4868" s="10" t="n">
        <f aca="false">(F4868-F4867)/F4867*M$3</f>
        <v>0.000188072925857461</v>
      </c>
      <c r="N4868" s="10" t="n">
        <f aca="false">(G4868-G4867)/G4867*N$3</f>
        <v>0.000238203841670482</v>
      </c>
      <c r="O4868" s="10" t="n">
        <f aca="false">(H4868-H4867)/H4867*O$3</f>
        <v>0.000134591410644322</v>
      </c>
      <c r="P4868" s="10" t="n">
        <f aca="false">(I4868-I4867)/I4867*P$3</f>
        <v>0.000179706878114352</v>
      </c>
      <c r="Q4868" s="18" t="n">
        <f aca="false">SUM(J4868:P4868)</f>
        <v>0.00238878304148666</v>
      </c>
    </row>
    <row r="4869" customFormat="false" ht="12.8" hidden="false" customHeight="false" outlineLevel="0" collapsed="false">
      <c r="A4869" s="0" t="n">
        <v>4866</v>
      </c>
      <c r="B4869" s="8" t="n">
        <v>43584</v>
      </c>
      <c r="C4869" s="0" t="n">
        <v>2943.03</v>
      </c>
      <c r="D4869" s="0" t="n">
        <v>21788.54</v>
      </c>
      <c r="E4869" s="0" t="n">
        <v>1279.9</v>
      </c>
      <c r="F4869" s="0" t="n">
        <v>1082.91</v>
      </c>
      <c r="G4869" s="0" t="n">
        <v>1187.54</v>
      </c>
      <c r="H4869" s="0" t="n">
        <v>232.5448</v>
      </c>
      <c r="I4869" s="5" t="n">
        <v>2254.03</v>
      </c>
      <c r="J4869" s="10" t="n">
        <f aca="false">(C4869-C4868)/C4868*J$3</f>
        <v>0.000267868076248018</v>
      </c>
      <c r="K4869" s="10" t="n">
        <f aca="false">(D4869-D4868)/D4868*K$3</f>
        <v>0.000348951627037849</v>
      </c>
      <c r="L4869" s="10" t="n">
        <f aca="false">(E4869-E4868)/E4868*L$3</f>
        <v>-0.000243360079616844</v>
      </c>
      <c r="M4869" s="10" t="n">
        <f aca="false">(F4869-F4868)/F4868*M$3</f>
        <v>0.000674823293694247</v>
      </c>
      <c r="N4869" s="10" t="n">
        <f aca="false">(G4869-G4868)/G4868*N$3</f>
        <v>7.24710958303755E-005</v>
      </c>
      <c r="O4869" s="10" t="n">
        <f aca="false">(H4869-H4868)/H4868*O$3</f>
        <v>-0.00027149255199132</v>
      </c>
      <c r="P4869" s="10" t="n">
        <f aca="false">(I4869-I4868)/I4868*P$3</f>
        <v>-0.000163439221869833</v>
      </c>
      <c r="Q4869" s="18" t="n">
        <f aca="false">SUM(J4869:P4869)</f>
        <v>0.000685822239332494</v>
      </c>
    </row>
    <row r="4870" customFormat="false" ht="12.8" hidden="false" customHeight="false" outlineLevel="0" collapsed="false">
      <c r="A4870" s="0" t="n">
        <v>4867</v>
      </c>
      <c r="B4870" s="8" t="n">
        <v>43585</v>
      </c>
      <c r="C4870" s="0" t="n">
        <v>2945.83</v>
      </c>
      <c r="D4870" s="0" t="n">
        <v>21881.33</v>
      </c>
      <c r="E4870" s="0" t="n">
        <v>1283.53</v>
      </c>
      <c r="F4870" s="0" t="n">
        <v>1079.24</v>
      </c>
      <c r="G4870" s="0" t="n">
        <v>1191.34</v>
      </c>
      <c r="H4870" s="0" t="n">
        <v>232.313</v>
      </c>
      <c r="I4870" s="5" t="n">
        <v>2258.24</v>
      </c>
      <c r="J4870" s="10" t="n">
        <f aca="false">(C4870-C4869)/C4869*J$3</f>
        <v>0.000237850106862632</v>
      </c>
      <c r="K4870" s="10" t="n">
        <f aca="false">(D4870-D4869)/D4869*K$3</f>
        <v>0.000638799111826682</v>
      </c>
      <c r="L4870" s="10" t="n">
        <f aca="false">(E4870-E4869)/E4869*L$3</f>
        <v>0.000141807953746382</v>
      </c>
      <c r="M4870" s="10" t="n">
        <f aca="false">(F4870-F4869)/F4869*M$3</f>
        <v>-0.000508352494667157</v>
      </c>
      <c r="N4870" s="10" t="n">
        <f aca="false">(G4870-G4869)/G4869*N$3</f>
        <v>0.000319989221415696</v>
      </c>
      <c r="O4870" s="10" t="n">
        <f aca="false">(H4870-H4869)/H4869*O$3</f>
        <v>-0.000199359435257225</v>
      </c>
      <c r="P4870" s="10" t="n">
        <f aca="false">(I4870-I4869)/I4869*P$3</f>
        <v>0.000186776573514975</v>
      </c>
      <c r="Q4870" s="18" t="n">
        <f aca="false">SUM(J4870:P4870)</f>
        <v>0.000817511037441985</v>
      </c>
    </row>
    <row r="4871" customFormat="false" ht="12.8" hidden="false" customHeight="false" outlineLevel="0" collapsed="false">
      <c r="A4871" s="0" t="n">
        <v>4868</v>
      </c>
      <c r="B4871" s="8" t="n">
        <v>43586</v>
      </c>
      <c r="C4871" s="0" t="n">
        <v>2923.73</v>
      </c>
      <c r="D4871" s="0" t="n">
        <v>21881.33</v>
      </c>
      <c r="E4871" s="0" t="n">
        <v>1276.76</v>
      </c>
      <c r="F4871" s="0" t="n">
        <v>1080.48</v>
      </c>
      <c r="G4871" s="0" t="n">
        <v>1191.21</v>
      </c>
      <c r="H4871" s="0" t="n">
        <v>232.313</v>
      </c>
      <c r="I4871" s="5" t="n">
        <v>2258.39</v>
      </c>
      <c r="J4871" s="10" t="n">
        <f aca="false">(C4871-C4870)/C4870*J$3</f>
        <v>-0.00187553253242719</v>
      </c>
      <c r="K4871" s="10" t="n">
        <f aca="false">(D4871-D4870)/D4870*K$3</f>
        <v>0</v>
      </c>
      <c r="L4871" s="10" t="n">
        <f aca="false">(E4871-E4870)/E4870*L$3</f>
        <v>-0.000263725818640779</v>
      </c>
      <c r="M4871" s="10" t="n">
        <f aca="false">(F4871-F4870)/F4870*M$3</f>
        <v>0.000172343500982174</v>
      </c>
      <c r="N4871" s="10" t="n">
        <f aca="false">(G4871-G4870)/G4870*N$3</f>
        <v>-1.09120821931507E-005</v>
      </c>
      <c r="O4871" s="10" t="n">
        <f aca="false">(H4871-H4870)/H4870*O$3</f>
        <v>0</v>
      </c>
      <c r="P4871" s="10" t="n">
        <f aca="false">(I4871-I4870)/I4870*P$3</f>
        <v>6.6423409380797E-006</v>
      </c>
      <c r="Q4871" s="18" t="n">
        <f aca="false">SUM(J4871:P4871)</f>
        <v>-0.00197118459134086</v>
      </c>
    </row>
    <row r="4872" customFormat="false" ht="12.8" hidden="false" customHeight="false" outlineLevel="0" collapsed="false">
      <c r="A4872" s="0" t="n">
        <v>4869</v>
      </c>
      <c r="B4872" s="8" t="n">
        <v>43587</v>
      </c>
      <c r="C4872" s="0" t="n">
        <v>2917.52</v>
      </c>
      <c r="D4872" s="0" t="n">
        <v>21710.38</v>
      </c>
      <c r="E4872" s="0" t="n">
        <v>1270.69</v>
      </c>
      <c r="F4872" s="0" t="n">
        <v>1078.95</v>
      </c>
      <c r="G4872" s="0" t="n">
        <v>1183.76</v>
      </c>
      <c r="H4872" s="0" t="n">
        <v>232.219</v>
      </c>
      <c r="I4872" s="5" t="n">
        <v>2253.24</v>
      </c>
      <c r="J4872" s="10" t="n">
        <f aca="false">(C4872-C4871)/C4871*J$3</f>
        <v>-0.00053099978452183</v>
      </c>
      <c r="K4872" s="10" t="n">
        <f aca="false">(D4872-D4871)/D4871*K$3</f>
        <v>-0.00117188946010138</v>
      </c>
      <c r="L4872" s="10" t="n">
        <f aca="false">(E4872-E4871)/E4871*L$3</f>
        <v>-0.00023771108117422</v>
      </c>
      <c r="M4872" s="10" t="n">
        <f aca="false">(F4872-F4871)/F4871*M$3</f>
        <v>-0.000212405597512213</v>
      </c>
      <c r="N4872" s="10" t="n">
        <f aca="false">(G4872-G4871)/G4871*N$3</f>
        <v>-0.000625414494505591</v>
      </c>
      <c r="O4872" s="10" t="n">
        <f aca="false">(H4872-H4871)/H4871*O$3</f>
        <v>-8.09253033622691E-005</v>
      </c>
      <c r="P4872" s="10" t="n">
        <f aca="false">(I4872-I4871)/I4871*P$3</f>
        <v>-0.00022803855844208</v>
      </c>
      <c r="Q4872" s="18" t="n">
        <f aca="false">SUM(J4872:P4872)</f>
        <v>-0.00308738427961958</v>
      </c>
    </row>
    <row r="4873" customFormat="false" ht="12.8" hidden="false" customHeight="false" outlineLevel="0" collapsed="false">
      <c r="A4873" s="0" t="n">
        <v>4870</v>
      </c>
      <c r="B4873" s="8" t="n">
        <v>43588</v>
      </c>
      <c r="C4873" s="0" t="n">
        <v>2945.64</v>
      </c>
      <c r="D4873" s="0" t="n">
        <v>21763.48</v>
      </c>
      <c r="E4873" s="0" t="n">
        <v>1279.11</v>
      </c>
      <c r="F4873" s="0" t="n">
        <v>1082.77</v>
      </c>
      <c r="G4873" s="0" t="n">
        <v>1186.98</v>
      </c>
      <c r="H4873" s="0" t="n">
        <v>232.2553</v>
      </c>
      <c r="I4873" s="5" t="n">
        <v>2255.88</v>
      </c>
      <c r="J4873" s="10" t="n">
        <f aca="false">(C4873-C4872)/C4872*J$3</f>
        <v>0.0024095807398064</v>
      </c>
      <c r="K4873" s="10" t="n">
        <f aca="false">(D4873-D4872)/D4872*K$3</f>
        <v>0.000366875199789215</v>
      </c>
      <c r="L4873" s="10" t="n">
        <f aca="false">(E4873-E4872)/E4872*L$3</f>
        <v>0.000331316056630643</v>
      </c>
      <c r="M4873" s="10" t="n">
        <f aca="false">(F4873-F4872)/F4872*M$3</f>
        <v>0.000531071875434441</v>
      </c>
      <c r="N4873" s="10" t="n">
        <f aca="false">(G4873-G4872)/G4872*N$3</f>
        <v>0.00027201459755356</v>
      </c>
      <c r="O4873" s="10" t="n">
        <f aca="false">(H4873-H4872)/H4872*O$3</f>
        <v>3.12635916957797E-005</v>
      </c>
      <c r="P4873" s="10" t="n">
        <f aca="false">(I4873-I4872)/I4872*P$3</f>
        <v>0.000117164616285896</v>
      </c>
      <c r="Q4873" s="18" t="n">
        <f aca="false">SUM(J4873:P4873)</f>
        <v>0.00405928667719594</v>
      </c>
    </row>
    <row r="4874" customFormat="false" ht="12.8" hidden="false" customHeight="false" outlineLevel="0" collapsed="false">
      <c r="A4874" s="0" t="n">
        <v>4871</v>
      </c>
      <c r="B4874" s="8" t="n">
        <v>43591</v>
      </c>
      <c r="C4874" s="0" t="n">
        <v>2932.47</v>
      </c>
      <c r="D4874" s="0" t="n">
        <v>21409.29</v>
      </c>
      <c r="E4874" s="0" t="n">
        <v>1281.1</v>
      </c>
      <c r="F4874" s="0" t="n">
        <v>1062.64</v>
      </c>
      <c r="G4874" s="0" t="n">
        <v>1173.74</v>
      </c>
      <c r="H4874" s="0" t="n">
        <v>232.3923</v>
      </c>
      <c r="I4874" s="5" t="n">
        <v>2260.03</v>
      </c>
      <c r="J4874" s="10" t="n">
        <f aca="false">(C4874-C4873)/C4873*J$3</f>
        <v>-0.00111775369698946</v>
      </c>
      <c r="K4874" s="10" t="n">
        <f aca="false">(D4874-D4873)/D4873*K$3</f>
        <v>-0.00244117668681662</v>
      </c>
      <c r="L4874" s="10" t="n">
        <f aca="false">(E4874-E4873)/E4873*L$3</f>
        <v>7.77884622901865E-005</v>
      </c>
      <c r="M4874" s="10" t="n">
        <f aca="false">(F4874-F4873)/F4873*M$3</f>
        <v>-0.00278868088329006</v>
      </c>
      <c r="N4874" s="10" t="n">
        <f aca="false">(G4874-G4873)/G4873*N$3</f>
        <v>-0.00111543581189237</v>
      </c>
      <c r="O4874" s="10" t="n">
        <f aca="false">(H4874-H4873)/H4873*O$3</f>
        <v>0.000117973626436082</v>
      </c>
      <c r="P4874" s="10" t="n">
        <f aca="false">(I4874-I4873)/I4873*P$3</f>
        <v>0.000183963686011671</v>
      </c>
      <c r="Q4874" s="18" t="n">
        <f aca="false">SUM(J4874:P4874)</f>
        <v>-0.00708332130425057</v>
      </c>
    </row>
    <row r="4875" customFormat="false" ht="12.8" hidden="false" customHeight="false" outlineLevel="0" collapsed="false">
      <c r="A4875" s="0" t="n">
        <v>4872</v>
      </c>
      <c r="B4875" s="8" t="n">
        <v>43592</v>
      </c>
      <c r="C4875" s="0" t="n">
        <v>2884.05</v>
      </c>
      <c r="D4875" s="0" t="n">
        <v>21219.14</v>
      </c>
      <c r="E4875" s="0" t="n">
        <v>1284.43</v>
      </c>
      <c r="F4875" s="0" t="n">
        <v>1057.05</v>
      </c>
      <c r="G4875" s="0" t="n">
        <v>1156.21</v>
      </c>
      <c r="H4875" s="0" t="n">
        <v>233.0677</v>
      </c>
      <c r="I4875" s="5" t="n">
        <v>2266.24</v>
      </c>
      <c r="J4875" s="10" t="n">
        <f aca="false">(C4875-C4874)/C4874*J$3</f>
        <v>-0.00412791946720679</v>
      </c>
      <c r="K4875" s="10" t="n">
        <f aca="false">(D4875-D4874)/D4874*K$3</f>
        <v>-0.00133224875743195</v>
      </c>
      <c r="L4875" s="10" t="n">
        <f aca="false">(E4875-E4874)/E4874*L$3</f>
        <v>0.000129966435094846</v>
      </c>
      <c r="M4875" s="10" t="n">
        <f aca="false">(F4875-F4874)/F4874*M$3</f>
        <v>-0.000789072498682547</v>
      </c>
      <c r="N4875" s="10" t="n">
        <f aca="false">(G4875-G4874)/G4874*N$3</f>
        <v>-0.00149351645168436</v>
      </c>
      <c r="O4875" s="10" t="n">
        <f aca="false">(H4875-H4874)/H4874*O$3</f>
        <v>0.000581258501249823</v>
      </c>
      <c r="P4875" s="10" t="n">
        <f aca="false">(I4875-I4874)/I4874*P$3</f>
        <v>0.000274775113604668</v>
      </c>
      <c r="Q4875" s="18" t="n">
        <f aca="false">SUM(J4875:P4875)</f>
        <v>-0.00675675712505631</v>
      </c>
    </row>
    <row r="4876" customFormat="false" ht="12.8" hidden="false" customHeight="false" outlineLevel="0" collapsed="false">
      <c r="A4876" s="0" t="n">
        <v>4873</v>
      </c>
      <c r="B4876" s="8" t="n">
        <v>43593</v>
      </c>
      <c r="C4876" s="0" t="n">
        <v>2879.42</v>
      </c>
      <c r="D4876" s="0" t="n">
        <v>21203.86</v>
      </c>
      <c r="E4876" s="0" t="n">
        <v>1280.88</v>
      </c>
      <c r="F4876" s="0" t="n">
        <v>1050.94</v>
      </c>
      <c r="G4876" s="0" t="n">
        <v>1159.93</v>
      </c>
      <c r="H4876" s="0" t="n">
        <v>233.3026</v>
      </c>
      <c r="I4876" s="5" t="n">
        <v>2262.58</v>
      </c>
      <c r="J4876" s="10" t="n">
        <f aca="false">(C4876-C4875)/C4875*J$3</f>
        <v>-0.000401345330351425</v>
      </c>
      <c r="K4876" s="10" t="n">
        <f aca="false">(D4876-D4875)/D4875*K$3</f>
        <v>-0.000108015687723434</v>
      </c>
      <c r="L4876" s="10" t="n">
        <f aca="false">(E4876-E4875)/E4875*L$3</f>
        <v>-0.000138193595602717</v>
      </c>
      <c r="M4876" s="10" t="n">
        <f aca="false">(F4876-F4875)/F4875*M$3</f>
        <v>-0.000867035617993458</v>
      </c>
      <c r="N4876" s="10" t="n">
        <f aca="false">(G4876-G4875)/G4875*N$3</f>
        <v>0.000321740860224356</v>
      </c>
      <c r="O4876" s="10" t="n">
        <f aca="false">(H4876-H4875)/H4875*O$3</f>
        <v>0.000201572332845787</v>
      </c>
      <c r="P4876" s="10" t="n">
        <f aca="false">(I4876-I4875)/I4875*P$3</f>
        <v>-0.000161500988421344</v>
      </c>
      <c r="Q4876" s="18" t="n">
        <f aca="false">SUM(J4876:P4876)</f>
        <v>-0.00115277802702223</v>
      </c>
    </row>
    <row r="4877" customFormat="false" ht="12.8" hidden="false" customHeight="false" outlineLevel="0" collapsed="false">
      <c r="A4877" s="0" t="n">
        <v>4874</v>
      </c>
      <c r="B4877" s="8" t="n">
        <v>43594</v>
      </c>
      <c r="C4877" s="0" t="n">
        <v>2870.72</v>
      </c>
      <c r="D4877" s="0" t="n">
        <v>20817.16</v>
      </c>
      <c r="E4877" s="0" t="n">
        <v>1284.08</v>
      </c>
      <c r="F4877" s="0" t="n">
        <v>1028.4</v>
      </c>
      <c r="G4877" s="0" t="n">
        <v>1138.04</v>
      </c>
      <c r="H4877" s="0" t="n">
        <v>233.3832</v>
      </c>
      <c r="I4877" s="5" t="n">
        <v>2265.8</v>
      </c>
      <c r="J4877" s="10" t="n">
        <f aca="false">(C4877-C4876)/C4876*J$3</f>
        <v>-0.000755360454536007</v>
      </c>
      <c r="K4877" s="10" t="n">
        <f aca="false">(D4877-D4876)/D4876*K$3</f>
        <v>-0.00273558682239932</v>
      </c>
      <c r="L4877" s="10" t="n">
        <f aca="false">(E4877-E4876)/E4876*L$3</f>
        <v>0.000124914121541433</v>
      </c>
      <c r="M4877" s="10" t="n">
        <f aca="false">(F4877-F4876)/F4876*M$3</f>
        <v>-0.00321711991169809</v>
      </c>
      <c r="N4877" s="10" t="n">
        <f aca="false">(G4877-G4876)/G4876*N$3</f>
        <v>-0.00188718284724079</v>
      </c>
      <c r="O4877" s="10" t="n">
        <f aca="false">(H4877-H4876)/H4876*O$3</f>
        <v>6.90948150599055E-005</v>
      </c>
      <c r="P4877" s="10" t="n">
        <f aca="false">(I4877-I4876)/I4876*P$3</f>
        <v>0.000142315409841873</v>
      </c>
      <c r="Q4877" s="18" t="n">
        <f aca="false">SUM(J4877:P4877)</f>
        <v>-0.008258925689431</v>
      </c>
    </row>
    <row r="4878" customFormat="false" ht="12.8" hidden="false" customHeight="false" outlineLevel="0" collapsed="false">
      <c r="A4878" s="0" t="n">
        <v>4875</v>
      </c>
      <c r="B4878" s="8" t="n">
        <v>43595</v>
      </c>
      <c r="C4878" s="0" t="n">
        <v>2881.4</v>
      </c>
      <c r="D4878" s="0" t="n">
        <v>20874.78</v>
      </c>
      <c r="E4878" s="0" t="n">
        <v>1286.05</v>
      </c>
      <c r="F4878" s="0" t="n">
        <v>1033.44</v>
      </c>
      <c r="G4878" s="0" t="n">
        <v>1140.85</v>
      </c>
      <c r="H4878" s="0" t="n">
        <v>233.3128</v>
      </c>
      <c r="I4878" s="5" t="n">
        <v>2266.71</v>
      </c>
      <c r="J4878" s="10" t="n">
        <f aca="false">(C4878-C4877)/C4877*J$3</f>
        <v>0.000930080258611105</v>
      </c>
      <c r="K4878" s="10" t="n">
        <f aca="false">(D4878-D4877)/D4877*K$3</f>
        <v>0.000415186317441949</v>
      </c>
      <c r="L4878" s="10" t="n">
        <f aca="false">(E4878-E4877)/E4877*L$3</f>
        <v>7.67086162855907E-005</v>
      </c>
      <c r="M4878" s="10" t="n">
        <f aca="false">(F4878-F4877)/F4877*M$3</f>
        <v>0.000735122520420065</v>
      </c>
      <c r="N4878" s="10" t="n">
        <f aca="false">(G4878-G4877)/G4877*N$3</f>
        <v>0.000246915749885764</v>
      </c>
      <c r="O4878" s="10" t="n">
        <f aca="false">(H4878-H4877)/H4877*O$3</f>
        <v>-6.03299637677245E-005</v>
      </c>
      <c r="P4878" s="10" t="n">
        <f aca="false">(I4878-I4877)/I4877*P$3</f>
        <v>4.01624150410387E-005</v>
      </c>
      <c r="Q4878" s="18" t="n">
        <f aca="false">SUM(J4878:P4878)</f>
        <v>0.00238384591391779</v>
      </c>
    </row>
    <row r="4879" customFormat="false" ht="12.8" hidden="false" customHeight="false" outlineLevel="0" collapsed="false">
      <c r="A4879" s="0" t="n">
        <v>4876</v>
      </c>
      <c r="B4879" s="8" t="n">
        <v>43598</v>
      </c>
      <c r="C4879" s="0" t="n">
        <v>2811.87</v>
      </c>
      <c r="D4879" s="0" t="n">
        <v>20593.72</v>
      </c>
      <c r="E4879" s="0" t="n">
        <v>1299.91</v>
      </c>
      <c r="F4879" s="0" t="n">
        <v>1016.49</v>
      </c>
      <c r="G4879" s="0" t="n">
        <v>1125.48</v>
      </c>
      <c r="H4879" s="0" t="n">
        <v>233.7052</v>
      </c>
      <c r="I4879" s="5" t="n">
        <v>2273.72</v>
      </c>
      <c r="J4879" s="10" t="n">
        <f aca="false">(C4879-C4878)/C4878*J$3</f>
        <v>-0.00603265773582288</v>
      </c>
      <c r="K4879" s="10" t="n">
        <f aca="false">(D4879-D4878)/D4878*K$3</f>
        <v>-0.00201961409892701</v>
      </c>
      <c r="L4879" s="10" t="n">
        <f aca="false">(E4879-E4878)/E4878*L$3</f>
        <v>0.000538859297850011</v>
      </c>
      <c r="M4879" s="10" t="n">
        <f aca="false">(F4879-F4878)/F4878*M$3</f>
        <v>-0.00246022991175105</v>
      </c>
      <c r="N4879" s="10" t="n">
        <f aca="false">(G4879-G4878)/G4878*N$3</f>
        <v>-0.00134724109216811</v>
      </c>
      <c r="O4879" s="10" t="n">
        <f aca="false">(H4879-H4878)/H4878*O$3</f>
        <v>0.000336372457919138</v>
      </c>
      <c r="P4879" s="10" t="n">
        <f aca="false">(I4879-I4878)/I4878*P$3</f>
        <v>0.000309258793581877</v>
      </c>
      <c r="Q4879" s="18" t="n">
        <f aca="false">SUM(J4879:P4879)</f>
        <v>-0.010675252289318</v>
      </c>
    </row>
    <row r="4880" customFormat="false" ht="12.8" hidden="false" customHeight="false" outlineLevel="0" collapsed="false">
      <c r="A4880" s="0" t="n">
        <v>4877</v>
      </c>
      <c r="B4880" s="8" t="n">
        <v>43599</v>
      </c>
      <c r="C4880" s="0" t="n">
        <v>2834.41</v>
      </c>
      <c r="D4880" s="0" t="n">
        <v>20892.66</v>
      </c>
      <c r="E4880" s="0" t="n">
        <v>1296.92</v>
      </c>
      <c r="F4880" s="0" t="n">
        <v>1014.48</v>
      </c>
      <c r="G4880" s="0" t="n">
        <v>1139.29</v>
      </c>
      <c r="H4880" s="0" t="n">
        <v>233.861</v>
      </c>
      <c r="I4880" s="5" t="n">
        <v>2271.93</v>
      </c>
      <c r="J4880" s="10" t="n">
        <f aca="false">(C4880-C4879)/C4879*J$3</f>
        <v>0.00200400445255292</v>
      </c>
      <c r="K4880" s="10" t="n">
        <f aca="false">(D4880-D4879)/D4879*K$3</f>
        <v>0.00217741136618347</v>
      </c>
      <c r="L4880" s="10" t="n">
        <f aca="false">(E4880-E4879)/E4879*L$3</f>
        <v>-0.000115007962089684</v>
      </c>
      <c r="M4880" s="10" t="n">
        <f aca="false">(F4880-F4879)/F4879*M$3</f>
        <v>-0.000296608918926894</v>
      </c>
      <c r="N4880" s="10" t="n">
        <f aca="false">(G4880-G4879)/G4879*N$3</f>
        <v>0.00122703202189288</v>
      </c>
      <c r="O4880" s="10" t="n">
        <f aca="false">(H4880-H4879)/H4879*O$3</f>
        <v>0.000133330366632834</v>
      </c>
      <c r="P4880" s="10" t="n">
        <f aca="false">(I4880-I4879)/I4879*P$3</f>
        <v>-7.87256126523918E-005</v>
      </c>
      <c r="Q4880" s="18" t="n">
        <f aca="false">SUM(J4880:P4880)</f>
        <v>0.00505143571359313</v>
      </c>
    </row>
    <row r="4881" customFormat="false" ht="12.8" hidden="false" customHeight="false" outlineLevel="0" collapsed="false">
      <c r="A4881" s="0" t="n">
        <v>4878</v>
      </c>
      <c r="B4881" s="8" t="n">
        <v>43600</v>
      </c>
      <c r="C4881" s="0" t="n">
        <v>2850.96</v>
      </c>
      <c r="D4881" s="0" t="n">
        <v>20863.14</v>
      </c>
      <c r="E4881" s="0" t="n">
        <v>1296.49</v>
      </c>
      <c r="F4881" s="0" t="n">
        <v>1015.97</v>
      </c>
      <c r="G4881" s="0" t="n">
        <v>1145.68</v>
      </c>
      <c r="H4881" s="0" t="n">
        <v>234.341</v>
      </c>
      <c r="I4881" s="5" t="n">
        <v>2277</v>
      </c>
      <c r="J4881" s="10" t="n">
        <f aca="false">(C4881-C4880)/C4880*J$3</f>
        <v>0.00145973941666874</v>
      </c>
      <c r="K4881" s="10" t="n">
        <f aca="false">(D4881-D4880)/D4880*K$3</f>
        <v>-0.000211940461386921</v>
      </c>
      <c r="L4881" s="10" t="n">
        <f aca="false">(E4881-E4880)/E4880*L$3</f>
        <v>-1.65777380254782E-005</v>
      </c>
      <c r="M4881" s="10" t="n">
        <f aca="false">(F4881-F4880)/F4880*M$3</f>
        <v>0.000220309912467472</v>
      </c>
      <c r="N4881" s="10" t="n">
        <f aca="false">(G4881-G4880)/G4880*N$3</f>
        <v>0.000560875633069728</v>
      </c>
      <c r="O4881" s="10" t="n">
        <f aca="false">(H4881-H4880)/H4880*O$3</f>
        <v>0.000410500254424652</v>
      </c>
      <c r="P4881" s="10" t="n">
        <f aca="false">(I4881-I4880)/I4880*P$3</f>
        <v>0.000223158283926008</v>
      </c>
      <c r="Q4881" s="18" t="n">
        <f aca="false">SUM(J4881:P4881)</f>
        <v>0.0026460653011442</v>
      </c>
    </row>
    <row r="4882" customFormat="false" ht="12.8" hidden="false" customHeight="false" outlineLevel="0" collapsed="false">
      <c r="A4882" s="0" t="n">
        <v>4879</v>
      </c>
      <c r="B4882" s="8" t="n">
        <v>43601</v>
      </c>
      <c r="C4882" s="0" t="n">
        <v>2876.32</v>
      </c>
      <c r="D4882" s="0" t="n">
        <v>21151.8</v>
      </c>
      <c r="E4882" s="0" t="n">
        <v>1286.72</v>
      </c>
      <c r="F4882" s="0" t="n">
        <v>1011.15</v>
      </c>
      <c r="G4882" s="0" t="n">
        <v>1161.42</v>
      </c>
      <c r="H4882" s="0" t="n">
        <v>234.2649</v>
      </c>
      <c r="I4882" s="5" t="n">
        <v>2273.61</v>
      </c>
      <c r="J4882" s="10" t="n">
        <f aca="false">(C4882-C4881)/C4881*J$3</f>
        <v>0.00222381232988188</v>
      </c>
      <c r="K4882" s="10" t="n">
        <f aca="false">(D4882-D4881)/D4881*K$3</f>
        <v>0.00207538270845136</v>
      </c>
      <c r="L4882" s="10" t="n">
        <f aca="false">(E4882-E4881)/E4881*L$3</f>
        <v>-0.000376786554466289</v>
      </c>
      <c r="M4882" s="10" t="n">
        <f aca="false">(F4882-F4881)/F4881*M$3</f>
        <v>-0.000711635186078336</v>
      </c>
      <c r="N4882" s="10" t="n">
        <f aca="false">(G4882-G4881)/G4881*N$3</f>
        <v>0.00137385657426157</v>
      </c>
      <c r="O4882" s="10" t="n">
        <f aca="false">(H4882-H4881)/H4881*O$3</f>
        <v>-6.49480884693645E-005</v>
      </c>
      <c r="P4882" s="10" t="n">
        <f aca="false">(I4882-I4881)/I4881*P$3</f>
        <v>-0.000148880105401839</v>
      </c>
      <c r="Q4882" s="18" t="n">
        <f aca="false">SUM(J4882:P4882)</f>
        <v>0.00437080167817898</v>
      </c>
    </row>
    <row r="4883" customFormat="false" ht="12.8" hidden="false" customHeight="false" outlineLevel="0" collapsed="false">
      <c r="A4883" s="0" t="n">
        <v>4880</v>
      </c>
      <c r="B4883" s="8" t="n">
        <v>43602</v>
      </c>
      <c r="C4883" s="0" t="n">
        <v>2859.53</v>
      </c>
      <c r="D4883" s="0" t="n">
        <v>21105.28</v>
      </c>
      <c r="E4883" s="0" t="n">
        <v>1277.53</v>
      </c>
      <c r="F4883" s="0" t="n">
        <v>996.39</v>
      </c>
      <c r="G4883" s="0" t="n">
        <v>1156.15</v>
      </c>
      <c r="H4883" s="0" t="n">
        <v>234.3173</v>
      </c>
      <c r="I4883" s="5" t="n">
        <v>2275.38</v>
      </c>
      <c r="J4883" s="10" t="n">
        <f aca="false">(C4883-C4882)/C4882*J$3</f>
        <v>-0.00145932997719308</v>
      </c>
      <c r="K4883" s="10" t="n">
        <f aca="false">(D4883-D4882)/D4882*K$3</f>
        <v>-0.000329901001333223</v>
      </c>
      <c r="L4883" s="10" t="n">
        <f aca="false">(E4883-E4882)/E4882*L$3</f>
        <v>-0.00035710954986322</v>
      </c>
      <c r="M4883" s="10" t="n">
        <f aca="false">(F4883-F4882)/F4882*M$3</f>
        <v>-0.00218958611481976</v>
      </c>
      <c r="N4883" s="10" t="n">
        <f aca="false">(G4883-G4882)/G4882*N$3</f>
        <v>-0.000453754886259922</v>
      </c>
      <c r="O4883" s="10" t="n">
        <f aca="false">(H4883-H4882)/H4882*O$3</f>
        <v>4.4735681700483E-005</v>
      </c>
      <c r="P4883" s="10" t="n">
        <f aca="false">(I4883-I4882)/I4882*P$3</f>
        <v>7.7849763151991E-005</v>
      </c>
      <c r="Q4883" s="18" t="n">
        <f aca="false">SUM(J4883:P4883)</f>
        <v>-0.00466709608461673</v>
      </c>
    </row>
    <row r="4884" customFormat="false" ht="12.8" hidden="false" customHeight="false" outlineLevel="0" collapsed="false">
      <c r="A4884" s="0" t="n">
        <v>4881</v>
      </c>
      <c r="B4884" s="8" t="n">
        <v>43605</v>
      </c>
      <c r="C4884" s="0" t="n">
        <v>2840.23</v>
      </c>
      <c r="D4884" s="0" t="n">
        <v>20539.87</v>
      </c>
      <c r="E4884" s="0" t="n">
        <v>1277.82</v>
      </c>
      <c r="F4884" s="0" t="n">
        <v>994.08</v>
      </c>
      <c r="G4884" s="0" t="n">
        <v>1138.68</v>
      </c>
      <c r="H4884" s="0" t="n">
        <v>234.0028</v>
      </c>
      <c r="I4884" s="5" t="n">
        <v>2273.32</v>
      </c>
      <c r="J4884" s="10" t="n">
        <f aca="false">(C4884-C4883)/C4883*J$3</f>
        <v>-0.00168734022724016</v>
      </c>
      <c r="K4884" s="10" t="n">
        <f aca="false">(D4884-D4883)/D4883*K$3</f>
        <v>-0.00401849679321952</v>
      </c>
      <c r="L4884" s="10" t="n">
        <f aca="false">(E4884-E4883)/E4883*L$3</f>
        <v>1.13500270052352E-005</v>
      </c>
      <c r="M4884" s="10" t="n">
        <f aca="false">(F4884-F4883)/F4883*M$3</f>
        <v>-0.000347755396983101</v>
      </c>
      <c r="N4884" s="10" t="n">
        <f aca="false">(G4884-G4883)/G4883*N$3</f>
        <v>-0.0015110496042901</v>
      </c>
      <c r="O4884" s="10" t="n">
        <f aca="false">(H4884-H4883)/H4883*O$3</f>
        <v>-0.000268439419539215</v>
      </c>
      <c r="P4884" s="10" t="n">
        <f aca="false">(I4884-I4883)/I4883*P$3</f>
        <v>-9.05343283319685E-005</v>
      </c>
      <c r="Q4884" s="18" t="n">
        <f aca="false">SUM(J4884:P4884)</f>
        <v>-0.00791226574259882</v>
      </c>
    </row>
    <row r="4885" customFormat="false" ht="12.8" hidden="false" customHeight="false" outlineLevel="0" collapsed="false">
      <c r="A4885" s="0" t="n">
        <v>4882</v>
      </c>
      <c r="B4885" s="8" t="n">
        <v>43606</v>
      </c>
      <c r="C4885" s="0" t="n">
        <v>2864.36</v>
      </c>
      <c r="D4885" s="0" t="n">
        <v>20698.61</v>
      </c>
      <c r="E4885" s="0" t="n">
        <v>1274.68</v>
      </c>
      <c r="F4885" s="0" t="n">
        <v>998.97</v>
      </c>
      <c r="G4885" s="0" t="n">
        <v>1145.02</v>
      </c>
      <c r="H4885" s="0" t="n">
        <v>233.5347</v>
      </c>
      <c r="I4885" s="5" t="n">
        <v>2271.26</v>
      </c>
      <c r="J4885" s="10" t="n">
        <f aca="false">(C4885-C4884)/C4884*J$3</f>
        <v>0.00212394770846024</v>
      </c>
      <c r="K4885" s="10" t="n">
        <f aca="false">(D4885-D4884)/D4884*K$3</f>
        <v>0.00115925758050076</v>
      </c>
      <c r="L4885" s="10" t="n">
        <f aca="false">(E4885-E4884)/E4884*L$3</f>
        <v>-0.000122865505313732</v>
      </c>
      <c r="M4885" s="10" t="n">
        <f aca="false">(F4885-F4884)/F4884*M$3</f>
        <v>0.000737868179623368</v>
      </c>
      <c r="N4885" s="10" t="n">
        <f aca="false">(G4885-G4884)/G4884*N$3</f>
        <v>0.000556785049355387</v>
      </c>
      <c r="O4885" s="10" t="n">
        <f aca="false">(H4885-H4884)/H4884*O$3</f>
        <v>-0.000400080682795267</v>
      </c>
      <c r="P4885" s="10" t="n">
        <f aca="false">(I4885-I4884)/I4884*P$3</f>
        <v>-9.06163672514184E-005</v>
      </c>
      <c r="Q4885" s="18" t="n">
        <f aca="false">SUM(J4885:P4885)</f>
        <v>0.00396429596257934</v>
      </c>
    </row>
    <row r="4886" customFormat="false" ht="12.8" hidden="false" customHeight="false" outlineLevel="0" collapsed="false">
      <c r="A4886" s="0" t="n">
        <v>4883</v>
      </c>
      <c r="B4886" s="8" t="n">
        <v>43607</v>
      </c>
      <c r="C4886" s="0" t="n">
        <v>2856.27</v>
      </c>
      <c r="D4886" s="0" t="n">
        <v>20573.31</v>
      </c>
      <c r="E4886" s="0" t="n">
        <v>1273.34</v>
      </c>
      <c r="F4886" s="0" t="n">
        <v>998</v>
      </c>
      <c r="G4886" s="0" t="n">
        <v>1144.1</v>
      </c>
      <c r="H4886" s="0" t="n">
        <v>233.7793</v>
      </c>
      <c r="I4886" s="5" t="n">
        <v>2275.43</v>
      </c>
      <c r="J4886" s="10" t="n">
        <f aca="false">(C4886-C4885)/C4885*J$3</f>
        <v>-0.000706091413090546</v>
      </c>
      <c r="K4886" s="10" t="n">
        <f aca="false">(D4886-D4885)/D4885*K$3</f>
        <v>-0.000908031988621453</v>
      </c>
      <c r="L4886" s="10" t="n">
        <f aca="false">(E4886-E4885)/E4885*L$3</f>
        <v>-5.2562211692352E-005</v>
      </c>
      <c r="M4886" s="10" t="n">
        <f aca="false">(F4886-F4885)/F4885*M$3</f>
        <v>-0.00014565001952011</v>
      </c>
      <c r="N4886" s="10" t="n">
        <f aca="false">(G4886-G4885)/G4885*N$3</f>
        <v>-8.03479415206785E-005</v>
      </c>
      <c r="O4886" s="10" t="n">
        <f aca="false">(H4886-H4885)/H4885*O$3</f>
        <v>0.000209476364754377</v>
      </c>
      <c r="P4886" s="10" t="n">
        <f aca="false">(I4886-I4885)/I4885*P$3</f>
        <v>0.000183598531211733</v>
      </c>
      <c r="Q4886" s="18" t="n">
        <f aca="false">SUM(J4886:P4886)</f>
        <v>-0.00149960867847903</v>
      </c>
    </row>
    <row r="4887" customFormat="false" ht="12.8" hidden="false" customHeight="false" outlineLevel="0" collapsed="false">
      <c r="A4887" s="0" t="n">
        <v>4884</v>
      </c>
      <c r="B4887" s="8" t="n">
        <v>43608</v>
      </c>
      <c r="C4887" s="0" t="n">
        <v>2822.24</v>
      </c>
      <c r="D4887" s="0" t="n">
        <v>20136.39</v>
      </c>
      <c r="E4887" s="0" t="n">
        <v>1283.45</v>
      </c>
      <c r="F4887" s="0" t="n">
        <v>984.81</v>
      </c>
      <c r="G4887" s="0" t="n">
        <v>1124.41</v>
      </c>
      <c r="H4887" s="0" t="n">
        <v>234.3019</v>
      </c>
      <c r="I4887" s="5" t="n">
        <v>2288.65</v>
      </c>
      <c r="J4887" s="10" t="n">
        <f aca="false">(C4887-C4886)/C4886*J$3</f>
        <v>-0.00297853494242493</v>
      </c>
      <c r="K4887" s="10" t="n">
        <f aca="false">(D4887-D4886)/D4886*K$3</f>
        <v>-0.00318558365182852</v>
      </c>
      <c r="L4887" s="10" t="n">
        <f aca="false">(E4887-E4886)/E4886*L$3</f>
        <v>0.00039698745032749</v>
      </c>
      <c r="M4887" s="10" t="n">
        <f aca="false">(F4887-F4886)/F4886*M$3</f>
        <v>-0.00198246492985973</v>
      </c>
      <c r="N4887" s="10" t="n">
        <f aca="false">(G4887-G4886)/G4886*N$3</f>
        <v>-0.00172100340879292</v>
      </c>
      <c r="O4887" s="10" t="n">
        <f aca="false">(H4887-H4886)/H4886*O$3</f>
        <v>0.000447088343578737</v>
      </c>
      <c r="P4887" s="10" t="n">
        <f aca="false">(I4887-I4886)/I4886*P$3</f>
        <v>0.000580989087776827</v>
      </c>
      <c r="Q4887" s="18" t="n">
        <f aca="false">SUM(J4887:P4887)</f>
        <v>-0.00844252205122305</v>
      </c>
    </row>
    <row r="4888" customFormat="false" ht="12.8" hidden="false" customHeight="false" outlineLevel="0" collapsed="false">
      <c r="A4888" s="0" t="n">
        <v>4885</v>
      </c>
      <c r="B4888" s="8" t="n">
        <v>43609</v>
      </c>
      <c r="C4888" s="0" t="n">
        <v>2826.06</v>
      </c>
      <c r="D4888" s="0" t="n">
        <v>20376.03</v>
      </c>
      <c r="E4888" s="0" t="n">
        <v>1284.93</v>
      </c>
      <c r="F4888" s="0" t="n">
        <v>986.65</v>
      </c>
      <c r="G4888" s="0" t="n">
        <v>1131.74</v>
      </c>
      <c r="H4888" s="0" t="n">
        <v>234.3493</v>
      </c>
      <c r="I4888" s="5" t="n">
        <v>2284.12</v>
      </c>
      <c r="J4888" s="10" t="n">
        <f aca="false">(C4888-C4887)/C4887*J$3</f>
        <v>0.000338383695220832</v>
      </c>
      <c r="K4888" s="10" t="n">
        <f aca="false">(D4888-D4887)/D4887*K$3</f>
        <v>0.00178512633098584</v>
      </c>
      <c r="L4888" s="10" t="n">
        <f aca="false">(E4888-E4887)/E4887*L$3</f>
        <v>5.76570961081467E-005</v>
      </c>
      <c r="M4888" s="10" t="n">
        <f aca="false">(F4888-F4887)/F4887*M$3</f>
        <v>0.000280257105431509</v>
      </c>
      <c r="N4888" s="10" t="n">
        <f aca="false">(G4888-G4887)/G4887*N$3</f>
        <v>0.000651897439546067</v>
      </c>
      <c r="O4888" s="10" t="n">
        <f aca="false">(H4888-H4887)/H4887*O$3</f>
        <v>4.04606193974614E-005</v>
      </c>
      <c r="P4888" s="10" t="n">
        <f aca="false">(I4888-I4887)/I4887*P$3</f>
        <v>-0.000197933279444223</v>
      </c>
      <c r="Q4888" s="18" t="n">
        <f aca="false">SUM(J4888:P4888)</f>
        <v>0.00295584900724563</v>
      </c>
    </row>
    <row r="4889" customFormat="false" ht="12.8" hidden="false" customHeight="false" outlineLevel="0" collapsed="false">
      <c r="A4889" s="0" t="n">
        <v>4886</v>
      </c>
      <c r="B4889" s="8" t="n">
        <v>43612</v>
      </c>
      <c r="C4889" s="0" t="n">
        <v>2826.06</v>
      </c>
      <c r="D4889" s="0" t="n">
        <v>20363.13</v>
      </c>
      <c r="E4889" s="0" t="n">
        <v>1285.36</v>
      </c>
      <c r="F4889" s="0" t="n">
        <v>989.15</v>
      </c>
      <c r="G4889" s="0" t="n">
        <v>1136.35</v>
      </c>
      <c r="H4889" s="0" t="n">
        <v>234.8828</v>
      </c>
      <c r="I4889" s="5" t="n">
        <v>2284.12</v>
      </c>
      <c r="J4889" s="10" t="n">
        <f aca="false">(C4889-C4888)/C4888*J$3</f>
        <v>0</v>
      </c>
      <c r="K4889" s="10" t="n">
        <f aca="false">(D4889-D4888)/D4888*K$3</f>
        <v>-9.49645244927335E-005</v>
      </c>
      <c r="L4889" s="10" t="n">
        <f aca="false">(E4889-E4888)/E4888*L$3</f>
        <v>1.67324290039082E-005</v>
      </c>
      <c r="M4889" s="10" t="n">
        <f aca="false">(F4889-F4888)/F4888*M$3</f>
        <v>0.000380073987736279</v>
      </c>
      <c r="N4889" s="10" t="n">
        <f aca="false">(G4889-G4888)/G4888*N$3</f>
        <v>0.000407337374308578</v>
      </c>
      <c r="O4889" s="10" t="n">
        <f aca="false">(H4889-H4888)/H4888*O$3</f>
        <v>0.000455303258853347</v>
      </c>
      <c r="P4889" s="10" t="n">
        <f aca="false">(I4889-I4888)/I4888*P$3</f>
        <v>0</v>
      </c>
      <c r="Q4889" s="18" t="n">
        <f aca="false">SUM(J4889:P4889)</f>
        <v>0.00116448252540938</v>
      </c>
    </row>
    <row r="4890" customFormat="false" ht="12.8" hidden="false" customHeight="false" outlineLevel="0" collapsed="false">
      <c r="A4890" s="0" t="n">
        <v>4887</v>
      </c>
      <c r="B4890" s="8" t="n">
        <v>43613</v>
      </c>
      <c r="C4890" s="0" t="n">
        <v>2802.39</v>
      </c>
      <c r="D4890" s="0" t="n">
        <v>20260.98</v>
      </c>
      <c r="E4890" s="0" t="n">
        <v>1279.33</v>
      </c>
      <c r="F4890" s="0" t="n">
        <v>988.16</v>
      </c>
      <c r="G4890" s="0" t="n">
        <v>1132.5</v>
      </c>
      <c r="H4890" s="0" t="n">
        <v>235.053</v>
      </c>
      <c r="I4890" s="5" t="n">
        <v>2292.25</v>
      </c>
      <c r="J4890" s="10" t="n">
        <f aca="false">(C4890-C4889)/C4889*J$3</f>
        <v>-0.002093904588013</v>
      </c>
      <c r="K4890" s="10" t="n">
        <f aca="false">(D4890-D4889)/D4889*K$3</f>
        <v>-0.000752462907224981</v>
      </c>
      <c r="L4890" s="10" t="n">
        <f aca="false">(E4890-E4889)/E4889*L$3</f>
        <v>-0.000234564635588472</v>
      </c>
      <c r="M4890" s="10" t="n">
        <f aca="false">(F4890-F4889)/F4889*M$3</f>
        <v>-0.000150128898549261</v>
      </c>
      <c r="N4890" s="10" t="n">
        <f aca="false">(G4890-G4889)/G4889*N$3</f>
        <v>-0.00033880406564878</v>
      </c>
      <c r="O4890" s="10" t="n">
        <f aca="false">(H4890-H4889)/H4889*O$3</f>
        <v>0.000144923340491508</v>
      </c>
      <c r="P4890" s="10" t="n">
        <f aca="false">(I4890-I4889)/I4889*P$3</f>
        <v>0.000355935765196229</v>
      </c>
      <c r="Q4890" s="18" t="n">
        <f aca="false">SUM(J4890:P4890)</f>
        <v>-0.00306900598933676</v>
      </c>
    </row>
    <row r="4891" customFormat="false" ht="12.8" hidden="false" customHeight="false" outlineLevel="0" collapsed="false">
      <c r="A4891" s="0" t="n">
        <v>4888</v>
      </c>
      <c r="B4891" s="8" t="n">
        <v>43614</v>
      </c>
      <c r="C4891" s="0" t="n">
        <v>2783.02</v>
      </c>
      <c r="D4891" s="0" t="n">
        <v>19999.94</v>
      </c>
      <c r="E4891" s="0" t="n">
        <v>1279.78</v>
      </c>
      <c r="F4891" s="0" t="n">
        <v>985.44</v>
      </c>
      <c r="G4891" s="0" t="n">
        <v>1115.21</v>
      </c>
      <c r="H4891" s="0" t="n">
        <v>235.3422</v>
      </c>
      <c r="I4891" s="5" t="n">
        <v>2296.94</v>
      </c>
      <c r="J4891" s="10" t="n">
        <f aca="false">(C4891-C4890)/C4890*J$3</f>
        <v>-0.00172798932339895</v>
      </c>
      <c r="K4891" s="10" t="n">
        <f aca="false">(D4891-D4890)/D4890*K$3</f>
        <v>-0.00193258174086348</v>
      </c>
      <c r="L4891" s="10" t="n">
        <f aca="false">(E4891-E4890)/E4890*L$3</f>
        <v>1.75873308685033E-005</v>
      </c>
      <c r="M4891" s="10" t="n">
        <f aca="false">(F4891-F4890)/F4890*M$3</f>
        <v>-0.000412888601036256</v>
      </c>
      <c r="N4891" s="10" t="n">
        <f aca="false">(G4891-G4890)/G4890*N$3</f>
        <v>-0.00152671081677704</v>
      </c>
      <c r="O4891" s="10" t="n">
        <f aca="false">(H4891-H4890)/H4890*O$3</f>
        <v>0.000246072162448464</v>
      </c>
      <c r="P4891" s="10" t="n">
        <f aca="false">(I4891-I4890)/I4890*P$3</f>
        <v>0.000204602464827137</v>
      </c>
      <c r="Q4891" s="18" t="n">
        <f aca="false">SUM(J4891:P4891)</f>
        <v>-0.00513190852393162</v>
      </c>
    </row>
    <row r="4892" customFormat="false" ht="12.8" hidden="false" customHeight="false" outlineLevel="0" collapsed="false">
      <c r="A4892" s="0" t="n">
        <v>4889</v>
      </c>
      <c r="B4892" s="8" t="n">
        <v>43615</v>
      </c>
      <c r="C4892" s="0" t="n">
        <v>2788.86</v>
      </c>
      <c r="D4892" s="0" t="n">
        <v>19947.92</v>
      </c>
      <c r="E4892" s="0" t="n">
        <v>1288.65</v>
      </c>
      <c r="F4892" s="0" t="n">
        <v>994.93</v>
      </c>
      <c r="G4892" s="0" t="n">
        <v>1121.81</v>
      </c>
      <c r="H4892" s="0" t="n">
        <v>235.2918</v>
      </c>
      <c r="I4892" s="5" t="n">
        <v>2299.01</v>
      </c>
      <c r="J4892" s="10" t="n">
        <f aca="false">(C4892-C4891)/C4891*J$3</f>
        <v>0.000524609956090878</v>
      </c>
      <c r="K4892" s="10" t="n">
        <f aca="false">(D4892-D4891)/D4891*K$3</f>
        <v>-0.000390151170453515</v>
      </c>
      <c r="L4892" s="10" t="n">
        <f aca="false">(E4892-E4891)/E4891*L$3</f>
        <v>0.000346543937239218</v>
      </c>
      <c r="M4892" s="10" t="n">
        <f aca="false">(F4892-F4891)/F4891*M$3</f>
        <v>0.001444532391622</v>
      </c>
      <c r="N4892" s="10" t="n">
        <f aca="false">(G4892-G4891)/G4891*N$3</f>
        <v>0.000591816787869541</v>
      </c>
      <c r="O4892" s="10" t="n">
        <f aca="false">(H4892-H4891)/H4891*O$3</f>
        <v>-4.28312474345835E-005</v>
      </c>
      <c r="P4892" s="10" t="n">
        <f aca="false">(I4892-I4891)/I4891*P$3</f>
        <v>9.01198986477733E-005</v>
      </c>
      <c r="Q4892" s="18" t="n">
        <f aca="false">SUM(J4892:P4892)</f>
        <v>0.00256464055358131</v>
      </c>
    </row>
    <row r="4893" customFormat="false" ht="12.8" hidden="false" customHeight="false" outlineLevel="0" collapsed="false">
      <c r="A4893" s="0" t="n">
        <v>4890</v>
      </c>
      <c r="B4893" s="8" t="n">
        <v>43616</v>
      </c>
      <c r="C4893" s="0" t="n">
        <v>2752.06</v>
      </c>
      <c r="D4893" s="0" t="n">
        <v>19802.11</v>
      </c>
      <c r="E4893" s="0" t="n">
        <v>1305.58</v>
      </c>
      <c r="F4893" s="0" t="n">
        <v>998</v>
      </c>
      <c r="G4893" s="0" t="n">
        <v>1108.85</v>
      </c>
      <c r="H4893" s="0" t="n">
        <v>235.8538</v>
      </c>
      <c r="I4893" s="5" t="n">
        <v>2311.31</v>
      </c>
      <c r="J4893" s="10" t="n">
        <f aca="false">(C4893-C4892)/C4892*J$3</f>
        <v>-0.00329883895211665</v>
      </c>
      <c r="K4893" s="10" t="n">
        <f aca="false">(D4893-D4892)/D4892*K$3</f>
        <v>-0.00109643010399077</v>
      </c>
      <c r="L4893" s="10" t="n">
        <f aca="false">(E4893-E4892)/E4892*L$3</f>
        <v>0.000656888992356336</v>
      </c>
      <c r="M4893" s="10" t="n">
        <f aca="false">(F4893-F4892)/F4892*M$3</f>
        <v>0.000462846632426409</v>
      </c>
      <c r="N4893" s="10" t="n">
        <f aca="false">(G4893-G4892)/G4892*N$3</f>
        <v>-0.00115527584885141</v>
      </c>
      <c r="O4893" s="10" t="n">
        <f aca="false">(H4893-H4892)/H4892*O$3</f>
        <v>0.000477704705391358</v>
      </c>
      <c r="P4893" s="10" t="n">
        <f aca="false">(I4893-I4892)/I4892*P$3</f>
        <v>0.000535012896855591</v>
      </c>
      <c r="Q4893" s="18" t="n">
        <f aca="false">SUM(J4893:P4893)</f>
        <v>-0.00341809167792914</v>
      </c>
    </row>
    <row r="4894" customFormat="false" ht="12.8" hidden="false" customHeight="false" outlineLevel="0" collapsed="false">
      <c r="A4894" s="0" t="n">
        <v>4891</v>
      </c>
      <c r="B4894" s="8" t="n">
        <v>43619</v>
      </c>
      <c r="C4894" s="0" t="n">
        <v>2744.45</v>
      </c>
      <c r="D4894" s="0" t="n">
        <v>19874.24</v>
      </c>
      <c r="E4894" s="0" t="n">
        <v>1325.31</v>
      </c>
      <c r="F4894" s="0" t="n">
        <v>1008.34</v>
      </c>
      <c r="G4894" s="0" t="n">
        <v>1114.27</v>
      </c>
      <c r="H4894" s="0" t="n">
        <v>235.9562</v>
      </c>
      <c r="I4894" s="5" t="n">
        <v>2320.2</v>
      </c>
      <c r="J4894" s="10" t="n">
        <f aca="false">(C4894-C4893)/C4893*J$3</f>
        <v>-0.000691300335021777</v>
      </c>
      <c r="K4894" s="10" t="n">
        <f aca="false">(D4894-D4893)/D4893*K$3</f>
        <v>0.000546381168471448</v>
      </c>
      <c r="L4894" s="10" t="n">
        <f aca="false">(E4894-E4893)/E4893*L$3</f>
        <v>0.000755602873818534</v>
      </c>
      <c r="M4894" s="10" t="n">
        <f aca="false">(F4894-F4893)/F4893*M$3</f>
        <v>0.00155410821643287</v>
      </c>
      <c r="N4894" s="10" t="n">
        <f aca="false">(G4894-G4893)/G4893*N$3</f>
        <v>0.000488794697208827</v>
      </c>
      <c r="O4894" s="10" t="n">
        <f aca="false">(H4894-H4893)/H4893*O$3</f>
        <v>8.68334536055715E-005</v>
      </c>
      <c r="P4894" s="10" t="n">
        <f aca="false">(I4894-I4893)/I4893*P$3</f>
        <v>0.000384630361137185</v>
      </c>
      <c r="Q4894" s="18" t="n">
        <f aca="false">SUM(J4894:P4894)</f>
        <v>0.00312505043565266</v>
      </c>
    </row>
    <row r="4895" customFormat="false" ht="12.8" hidden="false" customHeight="false" outlineLevel="0" collapsed="false">
      <c r="A4895" s="0" t="n">
        <v>4892</v>
      </c>
      <c r="B4895" s="8" t="n">
        <v>43620</v>
      </c>
      <c r="C4895" s="0" t="n">
        <v>2803.27</v>
      </c>
      <c r="D4895" s="0" t="n">
        <v>20229.42</v>
      </c>
      <c r="E4895" s="0" t="n">
        <v>1325.52</v>
      </c>
      <c r="F4895" s="0" t="n">
        <v>1005.43</v>
      </c>
      <c r="G4895" s="0" t="n">
        <v>1124.91</v>
      </c>
      <c r="H4895" s="0" t="n">
        <v>236.0971</v>
      </c>
      <c r="I4895" s="5" t="n">
        <v>2313.58</v>
      </c>
      <c r="J4895" s="10" t="n">
        <f aca="false">(C4895-C4894)/C4894*J$3</f>
        <v>0.00535808631966334</v>
      </c>
      <c r="K4895" s="10" t="n">
        <f aca="false">(D4895-D4894)/D4894*K$3</f>
        <v>0.0026807062810955</v>
      </c>
      <c r="L4895" s="10" t="n">
        <f aca="false">(E4895-E4894)/E4894*L$3</f>
        <v>7.9226746949784E-006</v>
      </c>
      <c r="M4895" s="10" t="n">
        <f aca="false">(F4895-F4894)/F4894*M$3</f>
        <v>-0.000432889699902823</v>
      </c>
      <c r="N4895" s="10" t="n">
        <f aca="false">(G4895-G4894)/G4894*N$3</f>
        <v>0.00095488526120241</v>
      </c>
      <c r="O4895" s="10" t="n">
        <f aca="false">(H4895-H4894)/H4894*O$3</f>
        <v>0.00011942894486351</v>
      </c>
      <c r="P4895" s="10" t="n">
        <f aca="false">(I4895-I4894)/I4894*P$3</f>
        <v>-0.000285320231014563</v>
      </c>
      <c r="Q4895" s="18" t="n">
        <f aca="false">SUM(J4895:P4895)</f>
        <v>0.00840281955060235</v>
      </c>
    </row>
    <row r="4896" customFormat="false" ht="12.8" hidden="false" customHeight="false" outlineLevel="0" collapsed="false">
      <c r="A4896" s="0" t="n">
        <v>4893</v>
      </c>
      <c r="B4896" s="8" t="n">
        <v>43621</v>
      </c>
      <c r="C4896" s="0" t="n">
        <v>2826.15</v>
      </c>
      <c r="D4896" s="0" t="n">
        <v>20155.73</v>
      </c>
      <c r="E4896" s="0" t="n">
        <v>1330.32</v>
      </c>
      <c r="F4896" s="0" t="n">
        <v>1004.68</v>
      </c>
      <c r="G4896" s="0" t="n">
        <v>1126.46</v>
      </c>
      <c r="H4896" s="0" t="n">
        <v>236.3067</v>
      </c>
      <c r="I4896" s="5" t="n">
        <v>2313.2</v>
      </c>
      <c r="J4896" s="10" t="n">
        <f aca="false">(C4896-C4895)/C4895*J$3</f>
        <v>0.00204047416053396</v>
      </c>
      <c r="K4896" s="10" t="n">
        <f aca="false">(D4896-D4895)/D4895*K$3</f>
        <v>-0.000546407163428304</v>
      </c>
      <c r="L4896" s="10" t="n">
        <f aca="false">(E4896-E4895)/E4895*L$3</f>
        <v>0.000181061017562917</v>
      </c>
      <c r="M4896" s="10" t="n">
        <f aca="false">(F4896-F4895)/F4895*M$3</f>
        <v>-0.000111892424136936</v>
      </c>
      <c r="N4896" s="10" t="n">
        <f aca="false">(G4896-G4895)/G4895*N$3</f>
        <v>0.000137788800881844</v>
      </c>
      <c r="O4896" s="10" t="n">
        <f aca="false">(H4896-H4895)/H4895*O$3</f>
        <v>0.000177554065678905</v>
      </c>
      <c r="P4896" s="10" t="n">
        <f aca="false">(I4896-I4895)/I4895*P$3</f>
        <v>-1.64247616248459E-005</v>
      </c>
      <c r="Q4896" s="18" t="n">
        <f aca="false">SUM(J4896:P4896)</f>
        <v>0.00186215369546754</v>
      </c>
    </row>
    <row r="4897" customFormat="false" ht="12.8" hidden="false" customHeight="false" outlineLevel="0" collapsed="false">
      <c r="A4897" s="0" t="n">
        <v>4894</v>
      </c>
      <c r="B4897" s="8" t="n">
        <v>43622</v>
      </c>
      <c r="C4897" s="0" t="n">
        <v>2843.49</v>
      </c>
      <c r="D4897" s="0" t="n">
        <v>20177.81</v>
      </c>
      <c r="E4897" s="0" t="n">
        <v>1335.33</v>
      </c>
      <c r="F4897" s="0" t="n">
        <v>1002.75</v>
      </c>
      <c r="G4897" s="0" t="n">
        <v>1123.74</v>
      </c>
      <c r="H4897" s="0" t="n">
        <v>236.6748</v>
      </c>
      <c r="I4897" s="5" t="n">
        <v>2312.77</v>
      </c>
      <c r="J4897" s="10" t="n">
        <f aca="false">(C4897-C4896)/C4896*J$3</f>
        <v>0.00153388885940234</v>
      </c>
      <c r="K4897" s="10" t="n">
        <f aca="false">(D4897-D4896)/D4896*K$3</f>
        <v>0.000164320518284392</v>
      </c>
      <c r="L4897" s="10" t="n">
        <f aca="false">(E4897-E4896)/E4896*L$3</f>
        <v>0.000188300559263936</v>
      </c>
      <c r="M4897" s="10" t="n">
        <f aca="false">(F4897-F4896)/F4896*M$3</f>
        <v>-0.000288151451208337</v>
      </c>
      <c r="N4897" s="10" t="n">
        <f aca="false">(G4897-G4896)/G4896*N$3</f>
        <v>-0.000241464410631538</v>
      </c>
      <c r="O4897" s="10" t="n">
        <f aca="false">(H4897-H4896)/H4896*O$3</f>
        <v>0.000311544276992568</v>
      </c>
      <c r="P4897" s="10" t="n">
        <f aca="false">(I4897-I4896)/I4896*P$3</f>
        <v>-1.85889676638352E-005</v>
      </c>
      <c r="Q4897" s="18" t="n">
        <f aca="false">SUM(J4897:P4897)</f>
        <v>0.00164984938443952</v>
      </c>
    </row>
    <row r="4898" customFormat="false" ht="12.8" hidden="false" customHeight="false" outlineLevel="0" collapsed="false">
      <c r="A4898" s="0" t="n">
        <v>4895</v>
      </c>
      <c r="B4898" s="8" t="n">
        <v>43623</v>
      </c>
      <c r="C4898" s="0" t="n">
        <v>2873.34</v>
      </c>
      <c r="D4898" s="0" t="n">
        <v>20360.59</v>
      </c>
      <c r="E4898" s="0" t="n">
        <v>1340.86</v>
      </c>
      <c r="F4898" s="0" t="n">
        <v>1007.39</v>
      </c>
      <c r="G4898" s="0" t="n">
        <v>1136.15</v>
      </c>
      <c r="H4898" s="0" t="n">
        <v>237.1625</v>
      </c>
      <c r="I4898" s="5" t="n">
        <v>2318.97</v>
      </c>
      <c r="J4898" s="10" t="n">
        <f aca="false">(C4898-C4897)/C4897*J$3</f>
        <v>0.00262441577076061</v>
      </c>
      <c r="K4898" s="10" t="n">
        <f aca="false">(D4898-D4897)/D4897*K$3</f>
        <v>0.00135876985658998</v>
      </c>
      <c r="L4898" s="10" t="n">
        <f aca="false">(E4898-E4897)/E4897*L$3</f>
        <v>0.000207064920281877</v>
      </c>
      <c r="M4898" s="10" t="n">
        <f aca="false">(F4898-F4897)/F4897*M$3</f>
        <v>0.000694091249065069</v>
      </c>
      <c r="N4898" s="10" t="n">
        <f aca="false">(G4898-G4897)/G4897*N$3</f>
        <v>0.00110434798084967</v>
      </c>
      <c r="O4898" s="10" t="n">
        <f aca="false">(H4898-H4897)/H4897*O$3</f>
        <v>0.000412126681843601</v>
      </c>
      <c r="P4898" s="10" t="n">
        <f aca="false">(I4898-I4897)/I4897*P$3</f>
        <v>0.000268076808329398</v>
      </c>
      <c r="Q4898" s="18" t="n">
        <f aca="false">SUM(J4898:P4898)</f>
        <v>0.0066688932677202</v>
      </c>
    </row>
    <row r="4899" customFormat="false" ht="12.8" hidden="false" customHeight="false" outlineLevel="0" collapsed="false">
      <c r="A4899" s="0" t="n">
        <v>4896</v>
      </c>
      <c r="B4899" s="8" t="n">
        <v>43626</v>
      </c>
      <c r="C4899" s="0" t="n">
        <v>2886.73</v>
      </c>
      <c r="D4899" s="0" t="n">
        <v>20484.99</v>
      </c>
      <c r="E4899" s="0" t="n">
        <v>1327.98</v>
      </c>
      <c r="F4899" s="0" t="n">
        <v>1022.03</v>
      </c>
      <c r="G4899" s="0" t="n">
        <v>1139.59</v>
      </c>
      <c r="H4899" s="0" t="n">
        <v>236.2747</v>
      </c>
      <c r="I4899" s="5" t="n">
        <v>2311.65</v>
      </c>
      <c r="J4899" s="10" t="n">
        <f aca="false">(C4899-C4898)/C4898*J$3</f>
        <v>0.00116502049879234</v>
      </c>
      <c r="K4899" s="10" t="n">
        <f aca="false">(D4899-D4898)/D4898*K$3</f>
        <v>0.000916476388945518</v>
      </c>
      <c r="L4899" s="10" t="n">
        <f aca="false">(E4899-E4898)/E4898*L$3</f>
        <v>-0.000480288769893944</v>
      </c>
      <c r="M4899" s="10" t="n">
        <f aca="false">(F4899-F4898)/F4898*M$3</f>
        <v>0.00217989060840389</v>
      </c>
      <c r="N4899" s="10" t="n">
        <f aca="false">(G4899-G4898)/G4898*N$3</f>
        <v>0.000302776922061332</v>
      </c>
      <c r="O4899" s="10" t="n">
        <f aca="false">(H4899-H4898)/H4898*O$3</f>
        <v>-0.000748684973383228</v>
      </c>
      <c r="P4899" s="10" t="n">
        <f aca="false">(I4899-I4898)/I4898*P$3</f>
        <v>-0.000315657382372334</v>
      </c>
      <c r="Q4899" s="18" t="n">
        <f aca="false">SUM(J4899:P4899)</f>
        <v>0.00301953329255357</v>
      </c>
    </row>
    <row r="4900" customFormat="false" ht="12.8" hidden="false" customHeight="false" outlineLevel="0" collapsed="false">
      <c r="A4900" s="0" t="n">
        <v>4897</v>
      </c>
      <c r="B4900" s="8" t="n">
        <v>43627</v>
      </c>
      <c r="C4900" s="0" t="n">
        <v>2885.72</v>
      </c>
      <c r="D4900" s="0" t="n">
        <v>20609.7</v>
      </c>
      <c r="E4900" s="0" t="n">
        <v>1326.84</v>
      </c>
      <c r="F4900" s="0" t="n">
        <v>1031.85</v>
      </c>
      <c r="G4900" s="0" t="n">
        <v>1146.15</v>
      </c>
      <c r="H4900" s="0" t="n">
        <v>236.5276</v>
      </c>
      <c r="I4900" s="5" t="n">
        <v>2312.14</v>
      </c>
      <c r="J4900" s="10" t="n">
        <f aca="false">(C4900-C4899)/C4899*J$3</f>
        <v>-8.74692125692581E-005</v>
      </c>
      <c r="K4900" s="10" t="n">
        <f aca="false">(D4900-D4899)/D4899*K$3</f>
        <v>0.000913180821665027</v>
      </c>
      <c r="L4900" s="10" t="n">
        <f aca="false">(E4900-E4899)/E4899*L$3</f>
        <v>-4.2922333167672E-005</v>
      </c>
      <c r="M4900" s="10" t="n">
        <f aca="false">(F4900-F4899)/F4899*M$3</f>
        <v>0.00144124927839691</v>
      </c>
      <c r="N4900" s="10" t="n">
        <f aca="false">(G4900-G4899)/G4899*N$3</f>
        <v>0.000575645626936019</v>
      </c>
      <c r="O4900" s="10" t="n">
        <f aca="false">(H4900-H4899)/H4899*O$3</f>
        <v>0.000214072856721444</v>
      </c>
      <c r="P4900" s="10" t="n">
        <f aca="false">(I4900-I4899)/I4899*P$3</f>
        <v>2.11969805117462E-005</v>
      </c>
      <c r="Q4900" s="18" t="n">
        <f aca="false">SUM(J4900:P4900)</f>
        <v>0.00303495401849421</v>
      </c>
    </row>
    <row r="4901" customFormat="false" ht="12.8" hidden="false" customHeight="false" outlineLevel="0" collapsed="false">
      <c r="A4901" s="0" t="n">
        <v>4898</v>
      </c>
      <c r="B4901" s="8" t="n">
        <v>43628</v>
      </c>
      <c r="C4901" s="0" t="n">
        <v>2879.84</v>
      </c>
      <c r="D4901" s="0" t="n">
        <v>20463.25</v>
      </c>
      <c r="E4901" s="0" t="n">
        <v>1333.58</v>
      </c>
      <c r="F4901" s="0" t="n">
        <v>1026.24</v>
      </c>
      <c r="G4901" s="0" t="n">
        <v>1140.75</v>
      </c>
      <c r="H4901" s="0" t="n">
        <v>236.6799</v>
      </c>
      <c r="I4901" s="5" t="n">
        <v>2313.59</v>
      </c>
      <c r="J4901" s="10" t="n">
        <f aca="false">(C4901-C4900)/C4900*J$3</f>
        <v>-0.000509404931871392</v>
      </c>
      <c r="K4901" s="10" t="n">
        <f aca="false">(D4901-D4900)/D4900*K$3</f>
        <v>-0.00106588159944105</v>
      </c>
      <c r="L4901" s="10" t="n">
        <f aca="false">(E4901-E4900)/E4900*L$3</f>
        <v>0.000253986916282295</v>
      </c>
      <c r="M4901" s="10" t="n">
        <f aca="false">(F4901-F4900)/F4900*M$3</f>
        <v>-0.000815525512429118</v>
      </c>
      <c r="N4901" s="10" t="n">
        <f aca="false">(G4901-G4900)/G4900*N$3</f>
        <v>-0.000471142520612493</v>
      </c>
      <c r="O4901" s="10" t="n">
        <f aca="false">(H4901-H4900)/H4900*O$3</f>
        <v>0.000128779897145193</v>
      </c>
      <c r="P4901" s="10" t="n">
        <f aca="false">(I4901-I4900)/I4900*P$3</f>
        <v>6.27124655081558E-005</v>
      </c>
      <c r="Q4901" s="18" t="n">
        <f aca="false">SUM(J4901:P4901)</f>
        <v>-0.0024164752854184</v>
      </c>
    </row>
    <row r="4902" customFormat="false" ht="12.8" hidden="false" customHeight="false" outlineLevel="0" collapsed="false">
      <c r="A4902" s="0" t="n">
        <v>4899</v>
      </c>
      <c r="B4902" s="8" t="n">
        <v>43629</v>
      </c>
      <c r="C4902" s="0" t="n">
        <v>2891.64</v>
      </c>
      <c r="D4902" s="0" t="n">
        <v>20630.75</v>
      </c>
      <c r="E4902" s="0" t="n">
        <v>1342.31</v>
      </c>
      <c r="F4902" s="0" t="n">
        <v>1022.08</v>
      </c>
      <c r="G4902" s="0" t="n">
        <v>1142.63</v>
      </c>
      <c r="H4902" s="0" t="n">
        <v>236.7961</v>
      </c>
      <c r="I4902" s="5" t="n">
        <v>2319.09</v>
      </c>
      <c r="J4902" s="10" t="n">
        <f aca="false">(C4902-C4901)/C4901*J$3</f>
        <v>0.00102436246458134</v>
      </c>
      <c r="K4902" s="10" t="n">
        <f aca="false">(D4902-D4901)/D4901*K$3</f>
        <v>0.00122781083161277</v>
      </c>
      <c r="L4902" s="10" t="n">
        <f aca="false">(E4902-E4901)/E4901*L$3</f>
        <v>0.000327314446827338</v>
      </c>
      <c r="M4902" s="10" t="n">
        <f aca="false">(F4902-F4901)/F4901*M$3</f>
        <v>-0.000608044901777357</v>
      </c>
      <c r="N4902" s="10" t="n">
        <f aca="false">(G4902-G4901)/G4901*N$3</f>
        <v>0.000164803857111559</v>
      </c>
      <c r="O4902" s="10" t="n">
        <f aca="false">(H4902-H4901)/H4901*O$3</f>
        <v>9.81916926616853E-005</v>
      </c>
      <c r="P4902" s="10" t="n">
        <f aca="false">(I4902-I4901)/I4901*P$3</f>
        <v>0.000237725785467607</v>
      </c>
      <c r="Q4902" s="18" t="n">
        <f aca="false">SUM(J4902:P4902)</f>
        <v>0.00247216417648494</v>
      </c>
    </row>
    <row r="4903" customFormat="false" ht="12.8" hidden="false" customHeight="false" outlineLevel="0" collapsed="false">
      <c r="A4903" s="0" t="n">
        <v>4900</v>
      </c>
      <c r="B4903" s="8" t="n">
        <v>43630</v>
      </c>
      <c r="C4903" s="0" t="n">
        <v>2886.98</v>
      </c>
      <c r="D4903" s="0" t="n">
        <v>20612.45</v>
      </c>
      <c r="E4903" s="0" t="n">
        <v>1341.7</v>
      </c>
      <c r="F4903" s="0" t="n">
        <v>1015.08</v>
      </c>
      <c r="G4903" s="0" t="n">
        <v>1137.48</v>
      </c>
      <c r="H4903" s="0" t="n">
        <v>237.2457</v>
      </c>
      <c r="I4903" s="5" t="n">
        <v>2318.89</v>
      </c>
      <c r="J4903" s="10" t="n">
        <f aca="false">(C4903-C4902)/C4902*J$3</f>
        <v>-0.000402885559751547</v>
      </c>
      <c r="K4903" s="10" t="n">
        <f aca="false">(D4903-D4902)/D4902*K$3</f>
        <v>-0.000133053815299972</v>
      </c>
      <c r="L4903" s="10" t="n">
        <f aca="false">(E4903-E4902)/E4902*L$3</f>
        <v>-2.2722023973594E-005</v>
      </c>
      <c r="M4903" s="10" t="n">
        <f aca="false">(F4903-F4902)/F4902*M$3</f>
        <v>-0.00102731684408265</v>
      </c>
      <c r="N4903" s="10" t="n">
        <f aca="false">(G4903-G4902)/G4902*N$3</f>
        <v>-0.000450714579522688</v>
      </c>
      <c r="O4903" s="10" t="n">
        <f aca="false">(H4903-H4902)/H4902*O$3</f>
        <v>0.00037973598382744</v>
      </c>
      <c r="P4903" s="10" t="n">
        <f aca="false">(I4903-I4902)/I4902*P$3</f>
        <v>-8.62407237322712E-006</v>
      </c>
      <c r="Q4903" s="18" t="n">
        <f aca="false">SUM(J4903:P4903)</f>
        <v>-0.00166558091117624</v>
      </c>
    </row>
    <row r="4904" customFormat="false" ht="12.8" hidden="false" customHeight="false" outlineLevel="0" collapsed="false">
      <c r="A4904" s="0" t="n">
        <v>4901</v>
      </c>
      <c r="B4904" s="8" t="n">
        <v>43633</v>
      </c>
      <c r="C4904" s="0" t="n">
        <v>2889.67</v>
      </c>
      <c r="D4904" s="0" t="n">
        <v>20626.42</v>
      </c>
      <c r="E4904" s="0" t="n">
        <v>1339.66</v>
      </c>
      <c r="F4904" s="0" t="n">
        <v>1010.97</v>
      </c>
      <c r="G4904" s="0" t="n">
        <v>1138.04</v>
      </c>
      <c r="H4904" s="0" t="n">
        <v>236.9158</v>
      </c>
      <c r="I4904" s="5" t="n">
        <v>2320.23</v>
      </c>
      <c r="J4904" s="10" t="n">
        <f aca="false">(C4904-C4903)/C4903*J$3</f>
        <v>0.000232942382697495</v>
      </c>
      <c r="K4904" s="10" t="n">
        <f aca="false">(D4904-D4903)/D4903*K$3</f>
        <v>0.000101661859701279</v>
      </c>
      <c r="L4904" s="10" t="n">
        <f aca="false">(E4904-E4903)/E4903*L$3</f>
        <v>-7.60229559514036E-005</v>
      </c>
      <c r="M4904" s="10" t="n">
        <f aca="false">(F4904-F4903)/F4903*M$3</f>
        <v>-0.000607341293297082</v>
      </c>
      <c r="N4904" s="10" t="n">
        <f aca="false">(G4904-G4903)/G4903*N$3</f>
        <v>4.92316348419265E-005</v>
      </c>
      <c r="O4904" s="10" t="n">
        <f aca="false">(H4904-H4903)/H4903*O$3</f>
        <v>-0.000278108307126333</v>
      </c>
      <c r="P4904" s="10" t="n">
        <f aca="false">(I4904-I4903)/I4903*P$3</f>
        <v>5.77862684301604E-005</v>
      </c>
      <c r="Q4904" s="18" t="n">
        <f aca="false">SUM(J4904:P4904)</f>
        <v>-0.000519850410703958</v>
      </c>
    </row>
    <row r="4905" customFormat="false" ht="12.8" hidden="false" customHeight="false" outlineLevel="0" collapsed="false">
      <c r="A4905" s="0" t="n">
        <v>4902</v>
      </c>
      <c r="B4905" s="8" t="n">
        <v>43634</v>
      </c>
      <c r="C4905" s="0" t="n">
        <v>2917.75</v>
      </c>
      <c r="D4905" s="0" t="n">
        <v>21133.78</v>
      </c>
      <c r="E4905" s="0" t="n">
        <v>1346.61</v>
      </c>
      <c r="F4905" s="0" t="n">
        <v>1023.91</v>
      </c>
      <c r="G4905" s="0" t="n">
        <v>1160.58</v>
      </c>
      <c r="H4905" s="0" t="n">
        <v>238.4402</v>
      </c>
      <c r="I4905" s="5" t="n">
        <v>2323.27</v>
      </c>
      <c r="J4905" s="10" t="n">
        <f aca="false">(C4905-C4904)/C4904*J$3</f>
        <v>0.00242934314298864</v>
      </c>
      <c r="K4905" s="10" t="n">
        <f aca="false">(D4905-D4904)/D4904*K$3</f>
        <v>0.00368963688318186</v>
      </c>
      <c r="L4905" s="10" t="n">
        <f aca="false">(E4905-E4904)/E4904*L$3</f>
        <v>0.00025939417464132</v>
      </c>
      <c r="M4905" s="10" t="n">
        <f aca="false">(F4905-F4904)/F4904*M$3</f>
        <v>0.0019199382771002</v>
      </c>
      <c r="N4905" s="10" t="n">
        <f aca="false">(G4905-G4904)/G4904*N$3</f>
        <v>0.00198059822150363</v>
      </c>
      <c r="O4905" s="10" t="n">
        <f aca="false">(H4905-H4904)/H4904*O$3</f>
        <v>0.00128687069414536</v>
      </c>
      <c r="P4905" s="10" t="n">
        <f aca="false">(I4905-I4904)/I4904*P$3</f>
        <v>0.000131021493558827</v>
      </c>
      <c r="Q4905" s="18" t="n">
        <f aca="false">SUM(J4905:P4905)</f>
        <v>0.0116968028871198</v>
      </c>
    </row>
    <row r="4906" customFormat="false" ht="12.8" hidden="false" customHeight="false" outlineLevel="0" collapsed="false">
      <c r="A4906" s="0" t="n">
        <v>4903</v>
      </c>
      <c r="B4906" s="8" t="n">
        <v>43635</v>
      </c>
      <c r="C4906" s="0" t="n">
        <v>2926.46</v>
      </c>
      <c r="D4906" s="0" t="n">
        <v>21221.38</v>
      </c>
      <c r="E4906" s="0" t="n">
        <v>1360.38</v>
      </c>
      <c r="F4906" s="0" t="n">
        <v>1038.27</v>
      </c>
      <c r="G4906" s="0" t="n">
        <v>1162.35</v>
      </c>
      <c r="H4906" s="0" t="n">
        <v>237.7098</v>
      </c>
      <c r="I4906" s="5" t="n">
        <v>2328.78</v>
      </c>
      <c r="J4906" s="10" t="n">
        <f aca="false">(C4906-C4905)/C4905*J$3</f>
        <v>0.000746294233570391</v>
      </c>
      <c r="K4906" s="10" t="n">
        <f aca="false">(D4906-D4905)/D4905*K$3</f>
        <v>0.000621753420353592</v>
      </c>
      <c r="L4906" s="10" t="n">
        <f aca="false">(E4906-E4905)/E4905*L$3</f>
        <v>0.000511283890658773</v>
      </c>
      <c r="M4906" s="10" t="n">
        <f aca="false">(F4906-F4905)/F4905*M$3</f>
        <v>0.00210370052055357</v>
      </c>
      <c r="N4906" s="10" t="n">
        <f aca="false">(G4906-G4905)/G4905*N$3</f>
        <v>0.00015250995192059</v>
      </c>
      <c r="O4906" s="10" t="n">
        <f aca="false">(H4906-H4905)/H4905*O$3</f>
        <v>-0.000612648370534837</v>
      </c>
      <c r="P4906" s="10" t="n">
        <f aca="false">(I4906-I4905)/I4905*P$3</f>
        <v>0.000237165719008132</v>
      </c>
      <c r="Q4906" s="18" t="n">
        <f aca="false">SUM(J4906:P4906)</f>
        <v>0.00376005936553021</v>
      </c>
    </row>
    <row r="4907" customFormat="false" ht="12.8" hidden="false" customHeight="false" outlineLevel="0" collapsed="false">
      <c r="A4907" s="0" t="n">
        <v>4904</v>
      </c>
      <c r="B4907" s="8" t="n">
        <v>43636</v>
      </c>
      <c r="C4907" s="0" t="n">
        <v>2954.18</v>
      </c>
      <c r="D4907" s="0" t="n">
        <v>21361.44</v>
      </c>
      <c r="E4907" s="0" t="n">
        <v>1388.44</v>
      </c>
      <c r="F4907" s="0" t="n">
        <v>1053.78</v>
      </c>
      <c r="G4907" s="0" t="n">
        <v>1165.37</v>
      </c>
      <c r="H4907" s="0" t="n">
        <v>238.4302</v>
      </c>
      <c r="I4907" s="5" t="n">
        <v>2331.99</v>
      </c>
      <c r="J4907" s="10" t="n">
        <f aca="false">(C4907-C4906)/C4906*J$3</f>
        <v>0.00236804876881965</v>
      </c>
      <c r="K4907" s="10" t="n">
        <f aca="false">(D4907-D4906)/D4906*K$3</f>
        <v>0.000989992168275562</v>
      </c>
      <c r="L4907" s="10" t="n">
        <f aca="false">(E4907-E4906)/E4906*L$3</f>
        <v>0.00103132948146841</v>
      </c>
      <c r="M4907" s="10" t="n">
        <f aca="false">(F4907-F4906)/F4906*M$3</f>
        <v>0.00224074662660002</v>
      </c>
      <c r="N4907" s="10" t="n">
        <f aca="false">(G4907-G4906)/G4906*N$3</f>
        <v>0.000259818471200583</v>
      </c>
      <c r="O4907" s="10" t="n">
        <f aca="false">(H4907-H4906)/H4906*O$3</f>
        <v>0.000606117206779032</v>
      </c>
      <c r="P4907" s="10" t="n">
        <f aca="false">(I4907-I4906)/I4906*P$3</f>
        <v>0.000137840414294162</v>
      </c>
      <c r="Q4907" s="18" t="n">
        <f aca="false">SUM(J4907:P4907)</f>
        <v>0.00763389313743742</v>
      </c>
    </row>
    <row r="4908" customFormat="false" ht="12.8" hidden="false" customHeight="false" outlineLevel="0" collapsed="false">
      <c r="A4908" s="0" t="n">
        <v>4905</v>
      </c>
      <c r="B4908" s="8" t="n">
        <v>43637</v>
      </c>
      <c r="C4908" s="0" t="n">
        <v>2950.46</v>
      </c>
      <c r="D4908" s="0" t="n">
        <v>21388.63</v>
      </c>
      <c r="E4908" s="0" t="n">
        <v>1399.63</v>
      </c>
      <c r="F4908" s="0" t="n">
        <v>1053.22</v>
      </c>
      <c r="G4908" s="0" t="n">
        <v>1164.16</v>
      </c>
      <c r="H4908" s="0" t="n">
        <v>237.7059</v>
      </c>
      <c r="I4908" s="5" t="n">
        <v>2322.91</v>
      </c>
      <c r="J4908" s="10" t="n">
        <f aca="false">(C4908-C4907)/C4907*J$3</f>
        <v>-0.000314808170118256</v>
      </c>
      <c r="K4908" s="10" t="n">
        <f aca="false">(D4908-D4907)/D4907*K$3</f>
        <v>0.000190928139675993</v>
      </c>
      <c r="L4908" s="10" t="n">
        <f aca="false">(E4908-E4907)/E4907*L$3</f>
        <v>0.000402970239981564</v>
      </c>
      <c r="M4908" s="10" t="n">
        <f aca="false">(F4908-F4907)/F4907*M$3</f>
        <v>-7.9713033080901E-005</v>
      </c>
      <c r="N4908" s="10" t="n">
        <f aca="false">(G4908-G4907)/G4907*N$3</f>
        <v>-0.000103829684992733</v>
      </c>
      <c r="O4908" s="10" t="n">
        <f aca="false">(H4908-H4907)/H4907*O$3</f>
        <v>-0.000607557264138519</v>
      </c>
      <c r="P4908" s="10" t="n">
        <f aca="false">(I4908-I4907)/I4907*P$3</f>
        <v>-0.000389367021299402</v>
      </c>
      <c r="Q4908" s="18" t="n">
        <f aca="false">SUM(J4908:P4908)</f>
        <v>-0.000901376793972254</v>
      </c>
    </row>
    <row r="4909" customFormat="false" ht="12.8" hidden="false" customHeight="false" outlineLevel="0" collapsed="false">
      <c r="A4909" s="0" t="n">
        <v>4906</v>
      </c>
      <c r="B4909" s="8" t="n">
        <v>43640</v>
      </c>
      <c r="C4909" s="0" t="n">
        <v>2945.35</v>
      </c>
      <c r="D4909" s="0" t="n">
        <v>21284.1</v>
      </c>
      <c r="E4909" s="0" t="n">
        <v>1419.72</v>
      </c>
      <c r="F4909" s="0" t="n">
        <v>1053.06</v>
      </c>
      <c r="G4909" s="0" t="n">
        <v>1160.1</v>
      </c>
      <c r="H4909" s="0" t="n">
        <v>238.1975</v>
      </c>
      <c r="I4909" s="5" t="n">
        <v>2329.89</v>
      </c>
      <c r="J4909" s="10" t="n">
        <f aca="false">(C4909-C4908)/C4908*J$3</f>
        <v>-0.00043298333141274</v>
      </c>
      <c r="K4909" s="10" t="n">
        <f aca="false">(D4909-D4908)/D4908*K$3</f>
        <v>-0.000733076405548199</v>
      </c>
      <c r="L4909" s="10" t="n">
        <f aca="false">(E4909-E4908)/E4908*L$3</f>
        <v>0.000717689675128424</v>
      </c>
      <c r="M4909" s="10" t="n">
        <f aca="false">(F4909-F4908)/F4908*M$3</f>
        <v>-2.2787261920598E-005</v>
      </c>
      <c r="N4909" s="10" t="n">
        <f aca="false">(G4909-G4908)/G4908*N$3</f>
        <v>-0.000348749312809251</v>
      </c>
      <c r="O4909" s="10" t="n">
        <f aca="false">(H4909-H4908)/H4908*O$3</f>
        <v>0.000413620360285527</v>
      </c>
      <c r="P4909" s="10" t="n">
        <f aca="false">(I4909-I4908)/I4908*P$3</f>
        <v>0.000300485167311692</v>
      </c>
      <c r="Q4909" s="18" t="n">
        <f aca="false">SUM(J4909:P4909)</f>
        <v>-0.000105801108965145</v>
      </c>
    </row>
    <row r="4910" customFormat="false" ht="12.8" hidden="false" customHeight="false" outlineLevel="0" collapsed="false">
      <c r="A4910" s="0" t="n">
        <v>4907</v>
      </c>
      <c r="B4910" s="8" t="n">
        <v>43641</v>
      </c>
      <c r="C4910" s="0" t="n">
        <v>2917.38</v>
      </c>
      <c r="D4910" s="0" t="n">
        <v>21128.41</v>
      </c>
      <c r="E4910" s="0" t="n">
        <v>1423.44</v>
      </c>
      <c r="F4910" s="0" t="n">
        <v>1045.3</v>
      </c>
      <c r="G4910" s="0" t="n">
        <v>1155.69</v>
      </c>
      <c r="H4910" s="0" t="n">
        <v>238.5987</v>
      </c>
      <c r="I4910" s="5" t="n">
        <v>2333.08</v>
      </c>
      <c r="J4910" s="10" t="n">
        <f aca="false">(C4910-C4909)/C4909*J$3</f>
        <v>-0.00237408117880726</v>
      </c>
      <c r="K4910" s="10" t="n">
        <f aca="false">(D4910-D4909)/D4909*K$3</f>
        <v>-0.00109722750785797</v>
      </c>
      <c r="L4910" s="10" t="n">
        <f aca="false">(E4910-E4909)/E4909*L$3</f>
        <v>0.000131011748795538</v>
      </c>
      <c r="M4910" s="10" t="n">
        <f aca="false">(F4910-F4909)/F4909*M$3</f>
        <v>-0.00110535012250014</v>
      </c>
      <c r="N4910" s="10" t="n">
        <f aca="false">(G4910-G4909)/G4909*N$3</f>
        <v>-0.0003801396431342</v>
      </c>
      <c r="O4910" s="10" t="n">
        <f aca="false">(H4910-H4909)/H4909*O$3</f>
        <v>0.000336863317205275</v>
      </c>
      <c r="P4910" s="10" t="n">
        <f aca="false">(I4910-I4909)/I4909*P$3</f>
        <v>0.000136916335105952</v>
      </c>
      <c r="Q4910" s="18" t="n">
        <f aca="false">SUM(J4910:P4910)</f>
        <v>-0.0043520070511928</v>
      </c>
    </row>
    <row r="4911" customFormat="false" ht="12.8" hidden="false" customHeight="false" outlineLevel="0" collapsed="false">
      <c r="A4911" s="0" t="n">
        <v>4908</v>
      </c>
      <c r="B4911" s="8" t="n">
        <v>43642</v>
      </c>
      <c r="C4911" s="0" t="n">
        <v>2913.78</v>
      </c>
      <c r="D4911" s="0" t="n">
        <v>21057.14</v>
      </c>
      <c r="E4911" s="0" t="n">
        <v>1409</v>
      </c>
      <c r="F4911" s="0" t="n">
        <v>1047.91</v>
      </c>
      <c r="G4911" s="0" t="n">
        <v>1155.31</v>
      </c>
      <c r="H4911" s="0" t="n">
        <v>238.1684</v>
      </c>
      <c r="I4911" s="5" t="n">
        <v>2325.61</v>
      </c>
      <c r="J4911" s="10" t="n">
        <f aca="false">(C4911-C4910)/C4910*J$3</f>
        <v>-0.000308495979269062</v>
      </c>
      <c r="K4911" s="10" t="n">
        <f aca="false">(D4911-D4910)/D4910*K$3</f>
        <v>-0.000505977496650248</v>
      </c>
      <c r="L4911" s="10" t="n">
        <f aca="false">(E4911-E4910)/E4910*L$3</f>
        <v>-0.000507221941212838</v>
      </c>
      <c r="M4911" s="10" t="n">
        <f aca="false">(F4911-F4910)/F4910*M$3</f>
        <v>0.000374533626710054</v>
      </c>
      <c r="N4911" s="10" t="n">
        <f aca="false">(G4911-G4910)/G4910*N$3</f>
        <v>-3.28807898311925E-005</v>
      </c>
      <c r="O4911" s="10" t="n">
        <f aca="false">(H4911-H4910)/H4910*O$3</f>
        <v>-0.000360689308030611</v>
      </c>
      <c r="P4911" s="10" t="n">
        <f aca="false">(I4911-I4910)/I4910*P$3</f>
        <v>-0.000320177619284371</v>
      </c>
      <c r="Q4911" s="18" t="n">
        <f aca="false">SUM(J4911:P4911)</f>
        <v>-0.00166090950756827</v>
      </c>
    </row>
    <row r="4912" customFormat="false" ht="12.8" hidden="false" customHeight="false" outlineLevel="0" collapsed="false">
      <c r="A4912" s="0" t="n">
        <v>4909</v>
      </c>
      <c r="B4912" s="8" t="n">
        <v>43643</v>
      </c>
      <c r="C4912" s="0" t="n">
        <v>2924.92</v>
      </c>
      <c r="D4912" s="0" t="n">
        <v>21110.87</v>
      </c>
      <c r="E4912" s="0" t="n">
        <v>1409.78</v>
      </c>
      <c r="F4912" s="0" t="n">
        <v>1054.86</v>
      </c>
      <c r="G4912" s="0" t="n">
        <v>1156.06</v>
      </c>
      <c r="H4912" s="0" t="n">
        <v>238.2684</v>
      </c>
      <c r="I4912" s="5" t="n">
        <v>2331.79</v>
      </c>
      <c r="J4912" s="10" t="n">
        <f aca="false">(C4912-C4911)/C4911*J$3</f>
        <v>0.000955803114854233</v>
      </c>
      <c r="K4912" s="10" t="n">
        <f aca="false">(D4912-D4911)/D4911*K$3</f>
        <v>0.000382744285311297</v>
      </c>
      <c r="L4912" s="10" t="n">
        <f aca="false">(E4912-E4911)/E4911*L$3</f>
        <v>2.76792051100061E-005</v>
      </c>
      <c r="M4912" s="10" t="n">
        <f aca="false">(F4912-F4911)/F4911*M$3</f>
        <v>0.000994837342901559</v>
      </c>
      <c r="N4912" s="10" t="n">
        <f aca="false">(G4912-G4911)/G4911*N$3</f>
        <v>6.49176411525911E-005</v>
      </c>
      <c r="O4912" s="10" t="n">
        <f aca="false">(H4912-H4911)/H4911*O$3</f>
        <v>8.39741964089466E-005</v>
      </c>
      <c r="P4912" s="10" t="n">
        <f aca="false">(I4912-I4911)/I4911*P$3</f>
        <v>0.000265736731438196</v>
      </c>
      <c r="Q4912" s="18" t="n">
        <f aca="false">SUM(J4912:P4912)</f>
        <v>0.00277569251717683</v>
      </c>
    </row>
    <row r="4913" customFormat="false" ht="12.8" hidden="false" customHeight="false" outlineLevel="0" collapsed="false">
      <c r="A4913" s="0" t="n">
        <v>4910</v>
      </c>
      <c r="B4913" s="8" t="n">
        <v>43644</v>
      </c>
      <c r="C4913" s="0" t="n">
        <v>2941.76</v>
      </c>
      <c r="D4913" s="0" t="n">
        <v>21234.79</v>
      </c>
      <c r="E4913" s="0" t="n">
        <v>1409.55</v>
      </c>
      <c r="F4913" s="0" t="n">
        <v>1054.86</v>
      </c>
      <c r="G4913" s="0" t="n">
        <v>1165.58</v>
      </c>
      <c r="H4913" s="0" t="n">
        <v>238.3028</v>
      </c>
      <c r="I4913" s="5" t="n">
        <v>2332.64</v>
      </c>
      <c r="J4913" s="10" t="n">
        <f aca="false">(C4913-C4912)/C4912*J$3</f>
        <v>0.00143935560630719</v>
      </c>
      <c r="K4913" s="10" t="n">
        <f aca="false">(D4913-D4912)/D4912*K$3</f>
        <v>0.000880494266697691</v>
      </c>
      <c r="L4913" s="10" t="n">
        <f aca="false">(E4913-E4912)/E4912*L$3</f>
        <v>-8.15730113918548E-006</v>
      </c>
      <c r="M4913" s="10" t="n">
        <f aca="false">(F4913-F4912)/F4912*M$3</f>
        <v>0</v>
      </c>
      <c r="N4913" s="10" t="n">
        <f aca="false">(G4913-G4912)/G4912*N$3</f>
        <v>0.000823486670242027</v>
      </c>
      <c r="O4913" s="10" t="n">
        <f aca="false">(H4913-H4912)/H4912*O$3</f>
        <v>2.8874999790133E-005</v>
      </c>
      <c r="P4913" s="10" t="n">
        <f aca="false">(I4913-I4912)/I4912*P$3</f>
        <v>3.64526822741288E-005</v>
      </c>
      <c r="Q4913" s="18" t="n">
        <f aca="false">SUM(J4913:P4913)</f>
        <v>0.00320050692417199</v>
      </c>
    </row>
    <row r="4914" customFormat="false" ht="12.8" hidden="false" customHeight="false" outlineLevel="0" collapsed="false">
      <c r="A4914" s="0" t="n">
        <v>4911</v>
      </c>
      <c r="B4914" s="8" t="n">
        <v>43647</v>
      </c>
      <c r="C4914" s="0" t="n">
        <v>2964.33</v>
      </c>
      <c r="D4914" s="0" t="n">
        <v>21254.04</v>
      </c>
      <c r="E4914" s="0" t="n">
        <v>1384.19</v>
      </c>
      <c r="F4914" s="0" t="n">
        <v>1064.09</v>
      </c>
      <c r="G4914" s="0" t="n">
        <v>1173.84</v>
      </c>
      <c r="H4914" s="0" t="n">
        <v>238.8575</v>
      </c>
      <c r="I4914" s="5" t="n">
        <v>2327.69</v>
      </c>
      <c r="J4914" s="10" t="n">
        <f aca="false">(C4914-C4913)/C4913*J$3</f>
        <v>0.0019180694550201</v>
      </c>
      <c r="K4914" s="10" t="n">
        <f aca="false">(D4914-D4913)/D4913*K$3</f>
        <v>0.000135979682398554</v>
      </c>
      <c r="L4914" s="10" t="n">
        <f aca="false">(E4914-E4913)/E4913*L$3</f>
        <v>-0.000899577879465074</v>
      </c>
      <c r="M4914" s="10" t="n">
        <f aca="false">(F4914-F4913)/F4913*M$3</f>
        <v>0.00131249644502588</v>
      </c>
      <c r="N4914" s="10" t="n">
        <f aca="false">(G4914-G4913)/G4913*N$3</f>
        <v>0.000708660066233119</v>
      </c>
      <c r="O4914" s="10" t="n">
        <f aca="false">(H4914-H4913)/H4913*O$3</f>
        <v>0.000465542158967496</v>
      </c>
      <c r="P4914" s="10" t="n">
        <f aca="false">(I4914-I4913)/I4913*P$3</f>
        <v>-0.000212205912614026</v>
      </c>
      <c r="Q4914" s="18" t="n">
        <f aca="false">SUM(J4914:P4914)</f>
        <v>0.00342896401556605</v>
      </c>
    </row>
    <row r="4915" customFormat="false" ht="12.8" hidden="false" customHeight="false" outlineLevel="0" collapsed="false">
      <c r="A4915" s="0" t="n">
        <v>4912</v>
      </c>
      <c r="B4915" s="8" t="n">
        <v>43648</v>
      </c>
      <c r="C4915" s="0" t="n">
        <v>2973.01</v>
      </c>
      <c r="D4915" s="0" t="n">
        <v>21392.87</v>
      </c>
      <c r="E4915" s="0" t="n">
        <v>1418.65</v>
      </c>
      <c r="F4915" s="0" t="n">
        <v>1063.64</v>
      </c>
      <c r="G4915" s="0" t="n">
        <v>1176.76</v>
      </c>
      <c r="H4915" s="0" t="n">
        <v>238.7423</v>
      </c>
      <c r="I4915" s="5" t="n">
        <v>2335</v>
      </c>
      <c r="J4915" s="10" t="n">
        <f aca="false">(C4915-C4914)/C4914*J$3</f>
        <v>0.000732037256310894</v>
      </c>
      <c r="K4915" s="10" t="n">
        <f aca="false">(D4915-D4914)/D4914*K$3</f>
        <v>0.000979790195181703</v>
      </c>
      <c r="L4915" s="10" t="n">
        <f aca="false">(E4915-E4914)/E4914*L$3</f>
        <v>0.001244771310297</v>
      </c>
      <c r="M4915" s="10" t="n">
        <f aca="false">(F4915-F4914)/F4914*M$3</f>
        <v>-6.34344839252062E-005</v>
      </c>
      <c r="N4915" s="10" t="n">
        <f aca="false">(G4915-G4914)/G4914*N$3</f>
        <v>0.000248756218905479</v>
      </c>
      <c r="O4915" s="10" t="n">
        <f aca="false">(H4915-H4914)/H4914*O$3</f>
        <v>-9.64591859162784E-005</v>
      </c>
      <c r="P4915" s="10" t="n">
        <f aca="false">(I4915-I4914)/I4914*P$3</f>
        <v>0.000314045255167138</v>
      </c>
      <c r="Q4915" s="18" t="n">
        <f aca="false">SUM(J4915:P4915)</f>
        <v>0.00335950656602073</v>
      </c>
    </row>
    <row r="4916" customFormat="false" ht="12.8" hidden="false" customHeight="false" outlineLevel="0" collapsed="false">
      <c r="A4916" s="0" t="n">
        <v>4913</v>
      </c>
      <c r="B4916" s="8" t="n">
        <v>43649</v>
      </c>
      <c r="C4916" s="0" t="n">
        <v>2995.82</v>
      </c>
      <c r="D4916" s="0" t="n">
        <v>21905.34</v>
      </c>
      <c r="E4916" s="0" t="n">
        <v>1418.78</v>
      </c>
      <c r="F4916" s="0" t="n">
        <v>1059.63</v>
      </c>
      <c r="G4916" s="0" t="n">
        <v>1188.8</v>
      </c>
      <c r="H4916" s="0" t="n">
        <v>239.2557</v>
      </c>
      <c r="I4916" s="5" t="n">
        <v>2338.48</v>
      </c>
      <c r="J4916" s="10" t="n">
        <f aca="false">(C4916-C4915)/C4915*J$3</f>
        <v>0.00191808974742769</v>
      </c>
      <c r="K4916" s="10" t="n">
        <f aca="false">(D4916-D4915)/D4915*K$3</f>
        <v>0.00359327663843141</v>
      </c>
      <c r="L4916" s="10" t="n">
        <f aca="false">(E4916-E4915)/E4915*L$3</f>
        <v>4.58182074507038E-006</v>
      </c>
      <c r="M4916" s="10" t="n">
        <f aca="false">(F4916-F4915)/F4915*M$3</f>
        <v>-0.000565510887142265</v>
      </c>
      <c r="N4916" s="10" t="n">
        <f aca="false">(G4916-G4915)/G4915*N$3</f>
        <v>0.00102314830551684</v>
      </c>
      <c r="O4916" s="10" t="n">
        <f aca="false">(H4916-H4915)/H4915*O$3</f>
        <v>0.000430087169303462</v>
      </c>
      <c r="P4916" s="10" t="n">
        <f aca="false">(I4916-I4915)/I4915*P$3</f>
        <v>0.000149036402569594</v>
      </c>
      <c r="Q4916" s="18" t="n">
        <f aca="false">SUM(J4916:P4916)</f>
        <v>0.0065527091968518</v>
      </c>
    </row>
    <row r="4917" customFormat="false" ht="12.8" hidden="false" customHeight="false" outlineLevel="0" collapsed="false">
      <c r="A4917" s="0" t="n">
        <v>4914</v>
      </c>
      <c r="B4917" s="8" t="n">
        <v>43650</v>
      </c>
      <c r="C4917" s="0" t="n">
        <v>2995.82</v>
      </c>
      <c r="D4917" s="0" t="n">
        <v>22120.7</v>
      </c>
      <c r="E4917" s="0" t="n">
        <v>1416.08</v>
      </c>
      <c r="F4917" s="0" t="n">
        <v>1064.63</v>
      </c>
      <c r="G4917" s="0" t="n">
        <v>1191.08</v>
      </c>
      <c r="H4917" s="0" t="n">
        <v>239.3815</v>
      </c>
      <c r="I4917" s="5" t="n">
        <v>2338.48</v>
      </c>
      <c r="J4917" s="10" t="n">
        <f aca="false">(C4917-C4916)/C4916*J$3</f>
        <v>0</v>
      </c>
      <c r="K4917" s="10" t="n">
        <f aca="false">(D4917-D4916)/D4916*K$3</f>
        <v>0.00147470890659538</v>
      </c>
      <c r="L4917" s="10" t="n">
        <f aca="false">(E4917-E4916)/E4916*L$3</f>
        <v>-9.51521729937004E-005</v>
      </c>
      <c r="M4917" s="10" t="n">
        <f aca="false">(F4917-F4916)/F4916*M$3</f>
        <v>0.000707794230061437</v>
      </c>
      <c r="N4917" s="10" t="n">
        <f aca="false">(G4917-G4916)/G4916*N$3</f>
        <v>0.000191790040376848</v>
      </c>
      <c r="O4917" s="10" t="n">
        <f aca="false">(H4917-H4916)/H4916*O$3</f>
        <v>0.000105159459105884</v>
      </c>
      <c r="P4917" s="10" t="n">
        <f aca="false">(I4917-I4916)/I4916*P$3</f>
        <v>0</v>
      </c>
      <c r="Q4917" s="18" t="n">
        <f aca="false">SUM(J4917:P4917)</f>
        <v>0.00238430046314585</v>
      </c>
    </row>
    <row r="4918" customFormat="false" ht="12.8" hidden="false" customHeight="false" outlineLevel="0" collapsed="false">
      <c r="A4918" s="0" t="n">
        <v>4915</v>
      </c>
      <c r="B4918" s="8" t="n">
        <v>43651</v>
      </c>
      <c r="C4918" s="0" t="n">
        <v>2990.41</v>
      </c>
      <c r="D4918" s="0" t="n">
        <v>21985.79</v>
      </c>
      <c r="E4918" s="0" t="n">
        <v>1399.45</v>
      </c>
      <c r="F4918" s="0" t="n">
        <v>1059.93</v>
      </c>
      <c r="G4918" s="0" t="n">
        <v>1184.54</v>
      </c>
      <c r="H4918" s="0" t="n">
        <v>238.6078</v>
      </c>
      <c r="I4918" s="5" t="n">
        <v>2325.45</v>
      </c>
      <c r="J4918" s="10" t="n">
        <f aca="false">(C4918-C4917)/C4917*J$3</f>
        <v>-0.000451462370903485</v>
      </c>
      <c r="K4918" s="10" t="n">
        <f aca="false">(D4918-D4917)/D4917*K$3</f>
        <v>-0.00091482186368424</v>
      </c>
      <c r="L4918" s="10" t="n">
        <f aca="false">(E4918-E4917)/E4917*L$3</f>
        <v>-0.0005871843398678</v>
      </c>
      <c r="M4918" s="10" t="n">
        <f aca="false">(F4918-F4917)/F4917*M$3</f>
        <v>-0.000662201891737042</v>
      </c>
      <c r="N4918" s="10" t="n">
        <f aca="false">(G4918-G4917)/G4917*N$3</f>
        <v>-0.000549081505860225</v>
      </c>
      <c r="O4918" s="10" t="n">
        <f aca="false">(H4918-H4917)/H4917*O$3</f>
        <v>-0.00064641586755868</v>
      </c>
      <c r="P4918" s="10" t="n">
        <f aca="false">(I4918-I4917)/I4917*P$3</f>
        <v>-0.000557199548424626</v>
      </c>
      <c r="Q4918" s="18" t="n">
        <f aca="false">SUM(J4918:P4918)</f>
        <v>-0.0043683673880361</v>
      </c>
    </row>
    <row r="4919" customFormat="false" ht="12.8" hidden="false" customHeight="false" outlineLevel="0" collapsed="false">
      <c r="A4919" s="0" t="n">
        <v>4916</v>
      </c>
      <c r="B4919" s="8" t="n">
        <v>43654</v>
      </c>
      <c r="C4919" s="0" t="n">
        <v>2975.95</v>
      </c>
      <c r="D4919" s="0" t="n">
        <v>21976</v>
      </c>
      <c r="E4919" s="0" t="n">
        <v>1395.53</v>
      </c>
      <c r="F4919" s="0" t="n">
        <v>1046.25</v>
      </c>
      <c r="G4919" s="0" t="n">
        <v>1182.21</v>
      </c>
      <c r="H4919" s="0" t="n">
        <v>238.9794</v>
      </c>
      <c r="I4919" s="5" t="n">
        <v>2327.86</v>
      </c>
      <c r="J4919" s="10" t="n">
        <f aca="false">(C4919-C4918)/C4918*J$3</f>
        <v>-0.00120886433632847</v>
      </c>
      <c r="K4919" s="10" t="n">
        <f aca="false">(D4919-D4918)/D4918*K$3</f>
        <v>-6.67931422978265E-005</v>
      </c>
      <c r="L4919" s="10" t="n">
        <f aca="false">(E4919-E4918)/E4918*L$3</f>
        <v>-0.000140055021615637</v>
      </c>
      <c r="M4919" s="10" t="n">
        <f aca="false">(F4919-F4918)/F4918*M$3</f>
        <v>-0.00193597690413519</v>
      </c>
      <c r="N4919" s="10" t="n">
        <f aca="false">(G4919-G4918)/G4918*N$3</f>
        <v>-0.000196700829013788</v>
      </c>
      <c r="O4919" s="10" t="n">
        <f aca="false">(H4919-H4918)/H4918*O$3</f>
        <v>0.000311473472367627</v>
      </c>
      <c r="P4919" s="10" t="n">
        <f aca="false">(I4919-I4918)/I4918*P$3</f>
        <v>0.000103635855425845</v>
      </c>
      <c r="Q4919" s="18" t="n">
        <f aca="false">SUM(J4919:P4919)</f>
        <v>-0.00313328090559743</v>
      </c>
    </row>
    <row r="4920" customFormat="false" ht="12.8" hidden="false" customHeight="false" outlineLevel="0" collapsed="false">
      <c r="A4920" s="0" t="n">
        <v>4917</v>
      </c>
      <c r="B4920" s="8" t="n">
        <v>43655</v>
      </c>
      <c r="C4920" s="0" t="n">
        <v>2979.63</v>
      </c>
      <c r="D4920" s="0" t="n">
        <v>21886.17</v>
      </c>
      <c r="E4920" s="0" t="n">
        <v>1397.61</v>
      </c>
      <c r="F4920" s="0" t="n">
        <v>1042.47</v>
      </c>
      <c r="G4920" s="0" t="n">
        <v>1176.41</v>
      </c>
      <c r="H4920" s="0" t="n">
        <v>238.5931</v>
      </c>
      <c r="I4920" s="5" t="n">
        <v>2325.24</v>
      </c>
      <c r="J4920" s="10" t="n">
        <f aca="false">(C4920-C4919)/C4919*J$3</f>
        <v>0.000309144978914321</v>
      </c>
      <c r="K4920" s="10" t="n">
        <f aca="false">(D4920-D4919)/D4919*K$3</f>
        <v>-0.000613146159446681</v>
      </c>
      <c r="L4920" s="10" t="n">
        <f aca="false">(E4920-E4919)/E4919*L$3</f>
        <v>7.45236576784421E-005</v>
      </c>
      <c r="M4920" s="10" t="n">
        <f aca="false">(F4920-F4919)/F4919*M$3</f>
        <v>-0.000541935483870964</v>
      </c>
      <c r="N4920" s="10" t="n">
        <f aca="false">(G4920-G4919)/G4919*N$3</f>
        <v>-0.000490606575819859</v>
      </c>
      <c r="O4920" s="10" t="n">
        <f aca="false">(H4920-H4919)/H4919*O$3</f>
        <v>-0.000323291463615697</v>
      </c>
      <c r="P4920" s="10" t="n">
        <f aca="false">(I4920-I4919)/I4919*P$3</f>
        <v>-0.000112549723780655</v>
      </c>
      <c r="Q4920" s="18" t="n">
        <f aca="false">SUM(J4920:P4920)</f>
        <v>-0.00169786076994109</v>
      </c>
    </row>
    <row r="4921" customFormat="false" ht="12.8" hidden="false" customHeight="false" outlineLevel="0" collapsed="false">
      <c r="A4921" s="0" t="n">
        <v>4918</v>
      </c>
      <c r="B4921" s="8" t="n">
        <v>43656</v>
      </c>
      <c r="C4921" s="0" t="n">
        <v>2993.07</v>
      </c>
      <c r="D4921" s="0" t="n">
        <v>22044.96</v>
      </c>
      <c r="E4921" s="0" t="n">
        <v>1419.02</v>
      </c>
      <c r="F4921" s="0" t="n">
        <v>1048.95</v>
      </c>
      <c r="G4921" s="0" t="n">
        <v>1174.09</v>
      </c>
      <c r="H4921" s="0" t="n">
        <v>237.8007</v>
      </c>
      <c r="I4921" s="5" t="n">
        <v>2325.26</v>
      </c>
      <c r="J4921" s="10" t="n">
        <f aca="false">(C4921-C4920)/C4920*J$3</f>
        <v>0.0011276567896014</v>
      </c>
      <c r="K4921" s="10" t="n">
        <f aca="false">(D4921-D4920)/D4920*K$3</f>
        <v>0.00108829000231654</v>
      </c>
      <c r="L4921" s="10" t="n">
        <f aca="false">(E4921-E4920)/E4920*L$3</f>
        <v>0.000765950443972213</v>
      </c>
      <c r="M4921" s="10" t="n">
        <f aca="false">(F4921-F4920)/F4920*M$3</f>
        <v>0.000932400932400935</v>
      </c>
      <c r="N4921" s="10" t="n">
        <f aca="false">(G4921-G4920)/G4920*N$3</f>
        <v>-0.000197210156323065</v>
      </c>
      <c r="O4921" s="10" t="n">
        <f aca="false">(H4921-H4920)/H4920*O$3</f>
        <v>-0.000664227087874701</v>
      </c>
      <c r="P4921" s="10" t="n">
        <f aca="false">(I4921-I4920)/I4920*P$3</f>
        <v>8.601262665547E-007</v>
      </c>
      <c r="Q4921" s="18" t="n">
        <f aca="false">SUM(J4921:P4921)</f>
        <v>0.00305372105035987</v>
      </c>
    </row>
    <row r="4922" customFormat="false" ht="12.8" hidden="false" customHeight="false" outlineLevel="0" collapsed="false">
      <c r="A4922" s="0" t="n">
        <v>4919</v>
      </c>
      <c r="B4922" s="8" t="n">
        <v>43657</v>
      </c>
      <c r="C4922" s="0" t="n">
        <v>2999.91</v>
      </c>
      <c r="D4922" s="0" t="n">
        <v>22169.42</v>
      </c>
      <c r="E4922" s="0" t="n">
        <v>1403.81</v>
      </c>
      <c r="F4922" s="0" t="n">
        <v>1055.15</v>
      </c>
      <c r="G4922" s="0" t="n">
        <v>1172.72</v>
      </c>
      <c r="H4922" s="0" t="n">
        <v>236.8609</v>
      </c>
      <c r="I4922" s="5" t="n">
        <v>2317.39</v>
      </c>
      <c r="J4922" s="10" t="n">
        <f aca="false">(C4922-C4921)/C4921*J$3</f>
        <v>0.000571319748619285</v>
      </c>
      <c r="K4922" s="10" t="n">
        <f aca="false">(D4922-D4921)/D4921*K$3</f>
        <v>0.000846860234720311</v>
      </c>
      <c r="L4922" s="10" t="n">
        <f aca="false">(E4922-E4921)/E4921*L$3</f>
        <v>-0.000535933249707546</v>
      </c>
      <c r="M4922" s="10" t="n">
        <f aca="false">(F4922-F4921)/F4921*M$3</f>
        <v>0.000886600886600893</v>
      </c>
      <c r="N4922" s="10" t="n">
        <f aca="false">(G4922-G4921)/G4921*N$3</f>
        <v>-0.000116686114352383</v>
      </c>
      <c r="O4922" s="10" t="n">
        <f aca="false">(H4922-H4921)/H4921*O$3</f>
        <v>-0.000790409784327817</v>
      </c>
      <c r="P4922" s="10" t="n">
        <f aca="false">(I4922-I4921)/I4921*P$3</f>
        <v>-0.000338456774726282</v>
      </c>
      <c r="Q4922" s="18" t="n">
        <f aca="false">SUM(J4922:P4922)</f>
        <v>0.000523294946826461</v>
      </c>
    </row>
    <row r="4923" customFormat="false" ht="12.8" hidden="false" customHeight="false" outlineLevel="0" collapsed="false">
      <c r="A4923" s="0" t="n">
        <v>4920</v>
      </c>
      <c r="B4923" s="8" t="n">
        <v>43658</v>
      </c>
      <c r="C4923" s="0" t="n">
        <v>3013.77</v>
      </c>
      <c r="D4923" s="0" t="n">
        <v>22182.7</v>
      </c>
      <c r="E4923" s="0" t="n">
        <v>1415.75</v>
      </c>
      <c r="F4923" s="0" t="n">
        <v>1050.91</v>
      </c>
      <c r="G4923" s="0" t="n">
        <v>1173.61</v>
      </c>
      <c r="H4923" s="0" t="n">
        <v>236.7191</v>
      </c>
      <c r="I4923" s="5" t="n">
        <v>2319.14</v>
      </c>
      <c r="J4923" s="10" t="n">
        <f aca="false">(C4923-C4922)/C4922*J$3</f>
        <v>0.00115503465103954</v>
      </c>
      <c r="K4923" s="10" t="n">
        <f aca="false">(D4923-D4922)/D4922*K$3</f>
        <v>8.98535009035135E-005</v>
      </c>
      <c r="L4923" s="10" t="n">
        <f aca="false">(E4923-E4922)/E4922*L$3</f>
        <v>0.000425271226163087</v>
      </c>
      <c r="M4923" s="10" t="n">
        <f aca="false">(F4923-F4922)/F4922*M$3</f>
        <v>-0.000602757901720136</v>
      </c>
      <c r="N4923" s="10" t="n">
        <f aca="false">(G4923-G4922)/G4922*N$3</f>
        <v>7.58919435159179E-005</v>
      </c>
      <c r="O4923" s="10" t="n">
        <f aca="false">(H4923-H4922)/H4922*O$3</f>
        <v>-0.000119732720765639</v>
      </c>
      <c r="P4923" s="10" t="n">
        <f aca="false">(I4923-I4922)/I4922*P$3</f>
        <v>7.55159899714765E-005</v>
      </c>
      <c r="Q4923" s="18" t="n">
        <f aca="false">SUM(J4923:P4923)</f>
        <v>0.00109907668910776</v>
      </c>
    </row>
    <row r="4924" customFormat="false" ht="12.8" hidden="false" customHeight="false" outlineLevel="0" collapsed="false">
      <c r="A4924" s="0" t="n">
        <v>4921</v>
      </c>
      <c r="B4924" s="8" t="n">
        <v>43661</v>
      </c>
      <c r="C4924" s="0" t="n">
        <v>3014.3</v>
      </c>
      <c r="D4924" s="0" t="n">
        <v>22178.05</v>
      </c>
      <c r="E4924" s="0" t="n">
        <v>1414.13</v>
      </c>
      <c r="F4924" s="0" t="n">
        <v>1057.75</v>
      </c>
      <c r="G4924" s="0" t="n">
        <v>1176.03</v>
      </c>
      <c r="H4924" s="0" t="n">
        <v>237.459</v>
      </c>
      <c r="I4924" s="5" t="n">
        <v>2321.74</v>
      </c>
      <c r="J4924" s="10" t="n">
        <f aca="false">(C4924-C4923)/C4923*J$3</f>
        <v>4.39648679229171E-005</v>
      </c>
      <c r="K4924" s="10" t="n">
        <f aca="false">(D4924-D4923)/D4923*K$3</f>
        <v>-3.14434221262614E-005</v>
      </c>
      <c r="L4924" s="10" t="n">
        <f aca="false">(E4924-E4923)/E4923*L$3</f>
        <v>-5.72134910824613E-005</v>
      </c>
      <c r="M4924" s="10" t="n">
        <f aca="false">(F4924-F4923)/F4923*M$3</f>
        <v>0.000976296733307312</v>
      </c>
      <c r="N4924" s="10" t="n">
        <f aca="false">(G4924-G4923)/G4923*N$3</f>
        <v>0.000206201378652199</v>
      </c>
      <c r="O4924" s="10" t="n">
        <f aca="false">(H4924-H4923)/H4923*O$3</f>
        <v>0.000625129108720003</v>
      </c>
      <c r="P4924" s="10" t="n">
        <f aca="false">(I4924-I4923)/I4923*P$3</f>
        <v>0.00011211052372862</v>
      </c>
      <c r="Q4924" s="18" t="n">
        <f aca="false">SUM(J4924:P4924)</f>
        <v>0.00187504569912233</v>
      </c>
    </row>
    <row r="4925" customFormat="false" ht="12.8" hidden="false" customHeight="false" outlineLevel="0" collapsed="false">
      <c r="A4925" s="0" t="n">
        <v>4922</v>
      </c>
      <c r="B4925" s="8" t="n">
        <v>43662</v>
      </c>
      <c r="C4925" s="0" t="n">
        <v>3004.04</v>
      </c>
      <c r="D4925" s="0" t="n">
        <v>22204.08</v>
      </c>
      <c r="E4925" s="0" t="n">
        <v>1406.23</v>
      </c>
      <c r="F4925" s="0" t="n">
        <v>1060.38</v>
      </c>
      <c r="G4925" s="0" t="n">
        <v>1181.85</v>
      </c>
      <c r="H4925" s="0" t="n">
        <v>237.4946</v>
      </c>
      <c r="I4925" s="5" t="n">
        <v>2318.13</v>
      </c>
      <c r="J4925" s="10" t="n">
        <f aca="false">(C4925-C4924)/C4924*J$3</f>
        <v>-0.000850943834389429</v>
      </c>
      <c r="K4925" s="10" t="n">
        <f aca="false">(D4925-D4924)/D4924*K$3</f>
        <v>0.000176052448254034</v>
      </c>
      <c r="L4925" s="10" t="n">
        <f aca="false">(E4925-E4924)/E4924*L$3</f>
        <v>-0.000279323683112588</v>
      </c>
      <c r="M4925" s="10" t="n">
        <f aca="false">(F4925-F4924)/F4924*M$3</f>
        <v>0.000372961474828661</v>
      </c>
      <c r="N4925" s="10" t="n">
        <f aca="false">(G4925-G4924)/G4924*N$3</f>
        <v>0.000494885334557787</v>
      </c>
      <c r="O4925" s="10" t="n">
        <f aca="false">(H4925-H4924)/H4924*O$3</f>
        <v>2.99841235750071E-005</v>
      </c>
      <c r="P4925" s="10" t="n">
        <f aca="false">(I4925-I4924)/I4924*P$3</f>
        <v>-0.000155486833150985</v>
      </c>
      <c r="Q4925" s="18" t="n">
        <f aca="false">SUM(J4925:P4925)</f>
        <v>-0.000211870969437513</v>
      </c>
    </row>
    <row r="4926" customFormat="false" ht="12.8" hidden="false" customHeight="false" outlineLevel="0" collapsed="false">
      <c r="A4926" s="0" t="n">
        <v>4923</v>
      </c>
      <c r="B4926" s="8" t="n">
        <v>43663</v>
      </c>
      <c r="C4926" s="0" t="n">
        <v>2984.42</v>
      </c>
      <c r="D4926" s="0" t="n">
        <v>22079.38</v>
      </c>
      <c r="E4926" s="0" t="n">
        <v>1426.57</v>
      </c>
      <c r="F4926" s="0" t="n">
        <v>1054.9</v>
      </c>
      <c r="G4926" s="0" t="n">
        <v>1175.2</v>
      </c>
      <c r="H4926" s="0" t="n">
        <v>238.1624</v>
      </c>
      <c r="I4926" s="5" t="n">
        <v>2326</v>
      </c>
      <c r="J4926" s="10" t="n">
        <f aca="false">(C4926-C4925)/C4925*J$3</f>
        <v>-0.00163280116110304</v>
      </c>
      <c r="K4926" s="10" t="n">
        <f aca="false">(D4926-D4925)/D4925*K$3</f>
        <v>-0.000842412745765648</v>
      </c>
      <c r="L4926" s="10" t="n">
        <f aca="false">(E4926-E4925)/E4925*L$3</f>
        <v>0.000723210285657393</v>
      </c>
      <c r="M4926" s="10" t="n">
        <f aca="false">(F4926-F4925)/F4925*M$3</f>
        <v>-0.000775193798449615</v>
      </c>
      <c r="N4926" s="10" t="n">
        <f aca="false">(G4926-G4925)/G4925*N$3</f>
        <v>-0.00056267715869187</v>
      </c>
      <c r="O4926" s="10" t="n">
        <f aca="false">(H4926-H4925)/H4925*O$3</f>
        <v>0.000562370681270227</v>
      </c>
      <c r="P4926" s="10" t="n">
        <f aca="false">(I4926-I4925)/I4925*P$3</f>
        <v>0.000339497784852441</v>
      </c>
      <c r="Q4926" s="18" t="n">
        <f aca="false">SUM(J4926:P4926)</f>
        <v>-0.00218800611223011</v>
      </c>
    </row>
    <row r="4927" customFormat="false" ht="12.8" hidden="false" customHeight="false" outlineLevel="0" collapsed="false">
      <c r="A4927" s="0" t="n">
        <v>4924</v>
      </c>
      <c r="B4927" s="8" t="n">
        <v>43664</v>
      </c>
      <c r="C4927" s="0" t="n">
        <v>2995.11</v>
      </c>
      <c r="D4927" s="0" t="n">
        <v>22090.81</v>
      </c>
      <c r="E4927" s="0" t="n">
        <v>1446.1</v>
      </c>
      <c r="F4927" s="0" t="n">
        <v>1051.72</v>
      </c>
      <c r="G4927" s="0" t="n">
        <v>1169.56</v>
      </c>
      <c r="H4927" s="0" t="n">
        <v>238.4334</v>
      </c>
      <c r="I4927" s="5" t="n">
        <v>2329.51</v>
      </c>
      <c r="J4927" s="10" t="n">
        <f aca="false">(C4927-C4926)/C4926*J$3</f>
        <v>0.000895483879614804</v>
      </c>
      <c r="K4927" s="10" t="n">
        <f aca="false">(D4927-D4926)/D4926*K$3</f>
        <v>7.76516369571991E-005</v>
      </c>
      <c r="L4927" s="10" t="n">
        <f aca="false">(E4927-E4926)/E4926*L$3</f>
        <v>0.000684508997104943</v>
      </c>
      <c r="M4927" s="10" t="n">
        <f aca="false">(F4927-F4926)/F4926*M$3</f>
        <v>-0.000452175561664622</v>
      </c>
      <c r="N4927" s="10" t="n">
        <f aca="false">(G4927-G4926)/G4926*N$3</f>
        <v>-0.000479918311776727</v>
      </c>
      <c r="O4927" s="10" t="n">
        <f aca="false">(H4927-H4926)/H4926*O$3</f>
        <v>0.000227575805416821</v>
      </c>
      <c r="P4927" s="10" t="n">
        <f aca="false">(I4927-I4926)/I4926*P$3</f>
        <v>0.000150902837489261</v>
      </c>
      <c r="Q4927" s="18" t="n">
        <f aca="false">SUM(J4927:P4927)</f>
        <v>0.00110402928314168</v>
      </c>
    </row>
    <row r="4928" customFormat="false" ht="12.8" hidden="false" customHeight="false" outlineLevel="0" collapsed="false">
      <c r="A4928" s="0" t="n">
        <v>4925</v>
      </c>
      <c r="B4928" s="8" t="n">
        <v>43665</v>
      </c>
      <c r="C4928" s="0" t="n">
        <v>2976.61</v>
      </c>
      <c r="D4928" s="0" t="n">
        <v>21641.46</v>
      </c>
      <c r="E4928" s="0" t="n">
        <v>1425.37</v>
      </c>
      <c r="F4928" s="0" t="n">
        <v>1057.49</v>
      </c>
      <c r="G4928" s="0" t="n">
        <v>1168.23</v>
      </c>
      <c r="H4928" s="0" t="n">
        <v>238.4958</v>
      </c>
      <c r="I4928" s="5" t="n">
        <v>2327.44</v>
      </c>
      <c r="J4928" s="10" t="n">
        <f aca="false">(C4928-C4927)/C4927*J$3</f>
        <v>-0.00154418368607497</v>
      </c>
      <c r="K4928" s="10" t="n">
        <f aca="false">(D4928-D4927)/D4927*K$3</f>
        <v>-0.00305115566156245</v>
      </c>
      <c r="L4928" s="10" t="n">
        <f aca="false">(E4928-E4927)/E4927*L$3</f>
        <v>-0.000716755411105733</v>
      </c>
      <c r="M4928" s="10" t="n">
        <f aca="false">(F4928-F4927)/F4927*M$3</f>
        <v>0.000822937664017036</v>
      </c>
      <c r="N4928" s="10" t="n">
        <f aca="false">(G4928-G4927)/G4927*N$3</f>
        <v>-0.000113717979411054</v>
      </c>
      <c r="O4928" s="10" t="n">
        <f aca="false">(H4928-H4927)/H4927*O$3</f>
        <v>5.2341660186867E-005</v>
      </c>
      <c r="P4928" s="10" t="n">
        <f aca="false">(I4928-I4927)/I4927*P$3</f>
        <v>-8.8859888989537E-005</v>
      </c>
      <c r="Q4928" s="18" t="n">
        <f aca="false">SUM(J4928:P4928)</f>
        <v>-0.00463939330293984</v>
      </c>
    </row>
    <row r="4929" customFormat="false" ht="12.8" hidden="false" customHeight="false" outlineLevel="0" collapsed="false">
      <c r="A4929" s="0" t="n">
        <v>4926</v>
      </c>
      <c r="B4929" s="8" t="n">
        <v>43668</v>
      </c>
      <c r="C4929" s="0" t="n">
        <v>2985.03</v>
      </c>
      <c r="D4929" s="0" t="n">
        <v>21735.7</v>
      </c>
      <c r="E4929" s="0" t="n">
        <v>1424.88</v>
      </c>
      <c r="F4929" s="0" t="n">
        <v>1053.81</v>
      </c>
      <c r="G4929" s="0" t="n">
        <v>1171.85</v>
      </c>
      <c r="H4929" s="0" t="n">
        <v>238.9697</v>
      </c>
      <c r="I4929" s="5" t="n">
        <v>2328.85</v>
      </c>
      <c r="J4929" s="10" t="n">
        <f aca="false">(C4929-C4928)/C4928*J$3</f>
        <v>0.000707180315862682</v>
      </c>
      <c r="K4929" s="10" t="n">
        <f aca="false">(D4929-D4928)/D4928*K$3</f>
        <v>0.000653190681220225</v>
      </c>
      <c r="L4929" s="10" t="n">
        <f aca="false">(E4929-E4928)/E4928*L$3</f>
        <v>-1.71885194721294E-005</v>
      </c>
      <c r="M4929" s="10" t="n">
        <f aca="false">(F4929-F4928)/F4928*M$3</f>
        <v>-0.000521990751685604</v>
      </c>
      <c r="N4929" s="10" t="n">
        <f aca="false">(G4929-G4928)/G4928*N$3</f>
        <v>0.00030987048783201</v>
      </c>
      <c r="O4929" s="10" t="n">
        <f aca="false">(H4929-H4928)/H4928*O$3</f>
        <v>0.000397407417656819</v>
      </c>
      <c r="P4929" s="10" t="n">
        <f aca="false">(I4929-I4928)/I4928*P$3</f>
        <v>6.05815831987013E-005</v>
      </c>
      <c r="Q4929" s="18" t="n">
        <f aca="false">SUM(J4929:P4929)</f>
        <v>0.0015890512146127</v>
      </c>
    </row>
    <row r="4930" customFormat="false" ht="12.8" hidden="false" customHeight="false" outlineLevel="0" collapsed="false">
      <c r="A4930" s="0" t="n">
        <v>4927</v>
      </c>
      <c r="B4930" s="8" t="n">
        <v>43669</v>
      </c>
      <c r="C4930" s="0" t="n">
        <v>3005.47</v>
      </c>
      <c r="D4930" s="0" t="n">
        <v>21954.66</v>
      </c>
      <c r="E4930" s="0" t="n">
        <v>1417.83</v>
      </c>
      <c r="F4930" s="0" t="n">
        <v>1055.49</v>
      </c>
      <c r="G4930" s="0" t="n">
        <v>1186.03</v>
      </c>
      <c r="H4930" s="0" t="n">
        <v>239.068</v>
      </c>
      <c r="I4930" s="5" t="n">
        <v>2324.38</v>
      </c>
      <c r="J4930" s="10" t="n">
        <f aca="false">(C4930-C4929)/C4929*J$3</f>
        <v>0.00171187559254007</v>
      </c>
      <c r="K4930" s="10" t="n">
        <f aca="false">(D4930-D4929)/D4929*K$3</f>
        <v>0.00151106244565392</v>
      </c>
      <c r="L4930" s="10" t="n">
        <f aca="false">(E4930-E4929)/E4929*L$3</f>
        <v>-0.000247389253831908</v>
      </c>
      <c r="M4930" s="10" t="n">
        <f aca="false">(F4930-F4929)/F4929*M$3</f>
        <v>0.000239132291399787</v>
      </c>
      <c r="N4930" s="10" t="n">
        <f aca="false">(G4930-G4929)/G4929*N$3</f>
        <v>0.0012100524811196</v>
      </c>
      <c r="O4930" s="10" t="n">
        <f aca="false">(H4930-H4929)/H4929*O$3</f>
        <v>8.22698442522405E-005</v>
      </c>
      <c r="P4930" s="10" t="n">
        <f aca="false">(I4930-I4929)/I4929*P$3</f>
        <v>-0.000191940228009524</v>
      </c>
      <c r="Q4930" s="18" t="n">
        <f aca="false">SUM(J4930:P4930)</f>
        <v>0.00431506317312419</v>
      </c>
    </row>
    <row r="4931" customFormat="false" ht="12.8" hidden="false" customHeight="false" outlineLevel="0" collapsed="false">
      <c r="A4931" s="0" t="n">
        <v>4928</v>
      </c>
      <c r="B4931" s="8" t="n">
        <v>43670</v>
      </c>
      <c r="C4931" s="0" t="n">
        <v>3019.56</v>
      </c>
      <c r="D4931" s="0" t="n">
        <v>22080.32</v>
      </c>
      <c r="E4931" s="0" t="n">
        <v>1425.86</v>
      </c>
      <c r="F4931" s="0" t="n">
        <v>1055.34</v>
      </c>
      <c r="G4931" s="0" t="n">
        <v>1188.42</v>
      </c>
      <c r="H4931" s="0" t="n">
        <v>239.5553</v>
      </c>
      <c r="I4931" s="5" t="n">
        <v>2327.44</v>
      </c>
      <c r="J4931" s="10" t="n">
        <f aca="false">(C4931-C4930)/C4930*J$3</f>
        <v>0.00117202966590917</v>
      </c>
      <c r="K4931" s="10" t="n">
        <f aca="false">(D4931-D4930)/D4930*K$3</f>
        <v>0.00085854210450082</v>
      </c>
      <c r="L4931" s="10" t="n">
        <f aca="false">(E4931-E4930)/E4930*L$3</f>
        <v>0.000283179224589689</v>
      </c>
      <c r="M4931" s="10" t="n">
        <f aca="false">(F4931-F4930)/F4930*M$3</f>
        <v>-2.13171133786333E-005</v>
      </c>
      <c r="N4931" s="10" t="n">
        <f aca="false">(G4931-G4930)/G4930*N$3</f>
        <v>0.000201512609293197</v>
      </c>
      <c r="O4931" s="10" t="n">
        <f aca="false">(H4931-H4930)/H4930*O$3</f>
        <v>0.000407666438000884</v>
      </c>
      <c r="P4931" s="10" t="n">
        <f aca="false">(I4931-I4930)/I4930*P$3</f>
        <v>0.000131648009361634</v>
      </c>
      <c r="Q4931" s="18" t="n">
        <f aca="false">SUM(J4931:P4931)</f>
        <v>0.00303326093827676</v>
      </c>
    </row>
    <row r="4932" customFormat="false" ht="12.8" hidden="false" customHeight="false" outlineLevel="0" collapsed="false">
      <c r="A4932" s="0" t="n">
        <v>4929</v>
      </c>
      <c r="B4932" s="8" t="n">
        <v>43671</v>
      </c>
      <c r="C4932" s="0" t="n">
        <v>3003.67</v>
      </c>
      <c r="D4932" s="0" t="n">
        <v>21903.29</v>
      </c>
      <c r="E4932" s="0" t="n">
        <v>1414.58</v>
      </c>
      <c r="F4932" s="0" t="n">
        <v>1054.29</v>
      </c>
      <c r="G4932" s="0" t="n">
        <v>1181.48</v>
      </c>
      <c r="H4932" s="0" t="n">
        <v>239.1153</v>
      </c>
      <c r="I4932" s="5" t="n">
        <v>2323.53</v>
      </c>
      <c r="J4932" s="10" t="n">
        <f aca="false">(C4932-C4931)/C4931*J$3</f>
        <v>-0.00131558902621573</v>
      </c>
      <c r="K4932" s="10" t="n">
        <f aca="false">(D4932-D4931)/D4931*K$3</f>
        <v>-0.00120263202707206</v>
      </c>
      <c r="L4932" s="10" t="n">
        <f aca="false">(E4932-E4931)/E4931*L$3</f>
        <v>-0.000395550755333622</v>
      </c>
      <c r="M4932" s="10" t="n">
        <f aca="false">(F4932-F4931)/F4931*M$3</f>
        <v>-0.000149241002899533</v>
      </c>
      <c r="N4932" s="10" t="n">
        <f aca="false">(G4932-G4931)/G4931*N$3</f>
        <v>-0.000583968630618809</v>
      </c>
      <c r="O4932" s="10" t="n">
        <f aca="false">(H4932-H4931)/H4931*O$3</f>
        <v>-0.000367347330658097</v>
      </c>
      <c r="P4932" s="10" t="n">
        <f aca="false">(I4932-I4931)/I4931*P$3</f>
        <v>-0.000167995737806339</v>
      </c>
      <c r="Q4932" s="18" t="n">
        <f aca="false">SUM(J4932:P4932)</f>
        <v>-0.00418232451060419</v>
      </c>
    </row>
    <row r="4933" customFormat="false" ht="12.8" hidden="false" customHeight="false" outlineLevel="0" collapsed="false">
      <c r="A4933" s="0" t="n">
        <v>4930</v>
      </c>
      <c r="B4933" s="8" t="n">
        <v>43672</v>
      </c>
      <c r="C4933" s="0" t="n">
        <v>3025.86</v>
      </c>
      <c r="D4933" s="0" t="n">
        <v>21837.74</v>
      </c>
      <c r="E4933" s="0" t="n">
        <v>1418.9</v>
      </c>
      <c r="F4933" s="0" t="n">
        <v>1048.66</v>
      </c>
      <c r="G4933" s="0" t="n">
        <v>1184.78</v>
      </c>
      <c r="H4933" s="0" t="n">
        <v>239.4209</v>
      </c>
      <c r="I4933" s="5" t="n">
        <v>2323.29</v>
      </c>
      <c r="J4933" s="10" t="n">
        <f aca="false">(C4933-C4932)/C4932*J$3</f>
        <v>0.00184690728342328</v>
      </c>
      <c r="K4933" s="10" t="n">
        <f aca="false">(D4933-D4932)/D4932*K$3</f>
        <v>-0.000448905164475286</v>
      </c>
      <c r="L4933" s="10" t="n">
        <f aca="false">(E4933-E4932)/E4932*L$3</f>
        <v>0.000152695499724306</v>
      </c>
      <c r="M4933" s="10" t="n">
        <f aca="false">(F4933-F4932)/F4932*M$3</f>
        <v>-0.000801013004012162</v>
      </c>
      <c r="N4933" s="10" t="n">
        <f aca="false">(G4933-G4932)/G4932*N$3</f>
        <v>0.000279310695060429</v>
      </c>
      <c r="O4933" s="10" t="n">
        <f aca="false">(H4933-H4932)/H4932*O$3</f>
        <v>0.000255608904992695</v>
      </c>
      <c r="P4933" s="10" t="n">
        <f aca="false">(I4933-I4932)/I4932*P$3</f>
        <v>-1.03291113090959E-005</v>
      </c>
      <c r="Q4933" s="18" t="n">
        <f aca="false">SUM(J4933:P4933)</f>
        <v>0.00127427510340417</v>
      </c>
    </row>
    <row r="4934" customFormat="false" ht="12.8" hidden="false" customHeight="false" outlineLevel="0" collapsed="false">
      <c r="A4934" s="0" t="n">
        <v>4931</v>
      </c>
      <c r="B4934" s="8" t="n">
        <v>43675</v>
      </c>
      <c r="C4934" s="0" t="n">
        <v>3020.97</v>
      </c>
      <c r="D4934" s="0" t="n">
        <v>21709.3</v>
      </c>
      <c r="E4934" s="0" t="n">
        <v>1426.8</v>
      </c>
      <c r="F4934" s="0" t="n">
        <v>1045.73</v>
      </c>
      <c r="G4934" s="0" t="n">
        <v>1183.24</v>
      </c>
      <c r="H4934" s="0" t="n">
        <v>239.7381</v>
      </c>
      <c r="I4934" s="5" t="n">
        <v>2326.88</v>
      </c>
      <c r="J4934" s="10" t="n">
        <f aca="false">(C4934-C4933)/C4933*J$3</f>
        <v>-0.000404017370268314</v>
      </c>
      <c r="K4934" s="10" t="n">
        <f aca="false">(D4934-D4933)/D4933*K$3</f>
        <v>-0.000882234150603513</v>
      </c>
      <c r="L4934" s="10" t="n">
        <f aca="false">(E4934-E4933)/E4933*L$3</f>
        <v>0.00027838466417647</v>
      </c>
      <c r="M4934" s="10" t="n">
        <f aca="false">(F4934-F4933)/F4933*M$3</f>
        <v>-0.000419106288024726</v>
      </c>
      <c r="N4934" s="10" t="n">
        <f aca="false">(G4934-G4933)/G4933*N$3</f>
        <v>-0.000129981937574905</v>
      </c>
      <c r="O4934" s="10" t="n">
        <f aca="false">(H4934-H4933)/H4933*O$3</f>
        <v>0.000264972690354112</v>
      </c>
      <c r="P4934" s="10" t="n">
        <f aca="false">(I4934-I4933)/I4933*P$3</f>
        <v>0.000154522250773694</v>
      </c>
      <c r="Q4934" s="18" t="n">
        <f aca="false">SUM(J4934:P4934)</f>
        <v>-0.00113746014116718</v>
      </c>
    </row>
    <row r="4935" customFormat="false" ht="12.8" hidden="false" customHeight="false" outlineLevel="0" collapsed="false">
      <c r="A4935" s="0" t="n">
        <v>4932</v>
      </c>
      <c r="B4935" s="8" t="n">
        <v>43676</v>
      </c>
      <c r="C4935" s="0" t="n">
        <v>3013.18</v>
      </c>
      <c r="D4935" s="0" t="n">
        <v>21278.24</v>
      </c>
      <c r="E4935" s="0" t="n">
        <v>1430.88</v>
      </c>
      <c r="F4935" s="0" t="n">
        <v>1043.15</v>
      </c>
      <c r="G4935" s="0" t="n">
        <v>1162.91</v>
      </c>
      <c r="H4935" s="0" t="n">
        <v>239.8697</v>
      </c>
      <c r="I4935" s="5" t="n">
        <v>2326.2</v>
      </c>
      <c r="J4935" s="10" t="n">
        <f aca="false">(C4935-C4934)/C4934*J$3</f>
        <v>-0.000644660489842663</v>
      </c>
      <c r="K4935" s="10" t="n">
        <f aca="false">(D4935-D4934)/D4934*K$3</f>
        <v>-0.00297840096179977</v>
      </c>
      <c r="L4935" s="10" t="n">
        <f aca="false">(E4935-E4934)/E4934*L$3</f>
        <v>0.000142977291841889</v>
      </c>
      <c r="M4935" s="10" t="n">
        <f aca="false">(F4935-F4934)/F4934*M$3</f>
        <v>-0.000370076405955638</v>
      </c>
      <c r="N4935" s="10" t="n">
        <f aca="false">(G4935-G4934)/G4934*N$3</f>
        <v>-0.00171816368614989</v>
      </c>
      <c r="O4935" s="10" t="n">
        <f aca="false">(H4935-H4934)/H4934*O$3</f>
        <v>0.000109786471153306</v>
      </c>
      <c r="P4935" s="10" t="n">
        <f aca="false">(I4935-I4934)/I4934*P$3</f>
        <v>-2.9223681496265E-005</v>
      </c>
      <c r="Q4935" s="18" t="n">
        <f aca="false">SUM(J4935:P4935)</f>
        <v>-0.00548776146224902</v>
      </c>
    </row>
    <row r="4936" customFormat="false" ht="12.8" hidden="false" customHeight="false" outlineLevel="0" collapsed="false">
      <c r="A4936" s="0" t="n">
        <v>4933</v>
      </c>
      <c r="B4936" s="8" t="n">
        <v>43677</v>
      </c>
      <c r="C4936" s="0" t="n">
        <v>2980.38</v>
      </c>
      <c r="D4936" s="0" t="n">
        <v>21398.19</v>
      </c>
      <c r="E4936" s="0" t="n">
        <v>1413.78</v>
      </c>
      <c r="F4936" s="0" t="n">
        <v>1037.01</v>
      </c>
      <c r="G4936" s="0" t="n">
        <v>1164.55</v>
      </c>
      <c r="H4936" s="0" t="n">
        <v>240.5935</v>
      </c>
      <c r="I4936" s="5" t="n">
        <v>2329.89</v>
      </c>
      <c r="J4936" s="10" t="n">
        <f aca="false">(C4936-C4935)/C4935*J$3</f>
        <v>-0.00272137741522243</v>
      </c>
      <c r="K4936" s="10" t="n">
        <f aca="false">(D4936-D4935)/D4935*K$3</f>
        <v>0.000845582153411164</v>
      </c>
      <c r="L4936" s="10" t="n">
        <f aca="false">(E4936-E4935)/E4935*L$3</f>
        <v>-0.000597534384434758</v>
      </c>
      <c r="M4936" s="10" t="n">
        <f aca="false">(F4936-F4935)/F4935*M$3</f>
        <v>-0.000882902746489014</v>
      </c>
      <c r="N4936" s="10" t="n">
        <f aca="false">(G4936-G4935)/G4935*N$3</f>
        <v>0.000141025530780531</v>
      </c>
      <c r="O4936" s="10" t="n">
        <f aca="false">(H4936-H4935)/H4935*O$3</f>
        <v>0.00060349431378787</v>
      </c>
      <c r="P4936" s="10" t="n">
        <f aca="false">(I4936-I4935)/I4935*P$3</f>
        <v>0.000158627805003871</v>
      </c>
      <c r="Q4936" s="18" t="n">
        <f aca="false">SUM(J4936:P4936)</f>
        <v>-0.00245308474316277</v>
      </c>
    </row>
    <row r="4937" customFormat="false" ht="12.8" hidden="false" customHeight="false" outlineLevel="0" collapsed="false">
      <c r="A4937" s="0" t="n">
        <v>4934</v>
      </c>
      <c r="B4937" s="8" t="n">
        <v>43678</v>
      </c>
      <c r="C4937" s="0" t="n">
        <v>2953.56</v>
      </c>
      <c r="D4937" s="0" t="n">
        <v>21566.91</v>
      </c>
      <c r="E4937" s="0" t="n">
        <v>1445.18</v>
      </c>
      <c r="F4937" s="0" t="n">
        <v>1024.56</v>
      </c>
      <c r="G4937" s="0" t="n">
        <v>1172.17</v>
      </c>
      <c r="H4937" s="0" t="n">
        <v>241.2067</v>
      </c>
      <c r="I4937" s="5" t="n">
        <v>2349.02</v>
      </c>
      <c r="J4937" s="10" t="n">
        <f aca="false">(C4937-C4936)/C4936*J$3</f>
        <v>-0.00224971312382986</v>
      </c>
      <c r="K4937" s="10" t="n">
        <f aca="false">(D4937-D4936)/D4936*K$3</f>
        <v>0.00118271685595839</v>
      </c>
      <c r="L4937" s="10" t="n">
        <f aca="false">(E4937-E4936)/E4936*L$3</f>
        <v>0.00111049809729944</v>
      </c>
      <c r="M4937" s="10" t="n">
        <f aca="false">(F4937-F4936)/F4936*M$3</f>
        <v>-0.00180085052217433</v>
      </c>
      <c r="N4937" s="10" t="n">
        <f aca="false">(G4937-G4936)/G4936*N$3</f>
        <v>0.000654329998711959</v>
      </c>
      <c r="O4937" s="10" t="n">
        <f aca="false">(H4937-H4936)/H4936*O$3</f>
        <v>0.000509739456801623</v>
      </c>
      <c r="P4937" s="10" t="n">
        <f aca="false">(I4937-I4936)/I4936*P$3</f>
        <v>0.000821068805823456</v>
      </c>
      <c r="Q4937" s="18" t="n">
        <f aca="false">SUM(J4937:P4937)</f>
        <v>0.00022778956859067</v>
      </c>
    </row>
    <row r="4938" customFormat="false" ht="12.8" hidden="false" customHeight="false" outlineLevel="0" collapsed="false">
      <c r="A4938" s="0" t="n">
        <v>4935</v>
      </c>
      <c r="B4938" s="8" t="n">
        <v>43679</v>
      </c>
      <c r="C4938" s="0" t="n">
        <v>2932.05</v>
      </c>
      <c r="D4938" s="0" t="n">
        <v>21046.86</v>
      </c>
      <c r="E4938" s="0" t="n">
        <v>1440.83</v>
      </c>
      <c r="F4938" s="0" t="n">
        <v>1003.76</v>
      </c>
      <c r="G4938" s="0" t="n">
        <v>1137.46</v>
      </c>
      <c r="H4938" s="0" t="n">
        <v>241.8421</v>
      </c>
      <c r="I4938" s="5" t="n">
        <v>2353.73</v>
      </c>
      <c r="J4938" s="10" t="n">
        <f aca="false">(C4938-C4937)/C4937*J$3</f>
        <v>-0.00182068419128101</v>
      </c>
      <c r="K4938" s="10" t="n">
        <f aca="false">(D4938-D4937)/D4937*K$3</f>
        <v>-0.00361699937543208</v>
      </c>
      <c r="L4938" s="10" t="n">
        <f aca="false">(E4938-E4937)/E4937*L$3</f>
        <v>-0.000150500283701689</v>
      </c>
      <c r="M4938" s="10" t="n">
        <f aca="false">(F4938-F4937)/F4937*M$3</f>
        <v>-0.00304520965097212</v>
      </c>
      <c r="N4938" s="10" t="n">
        <f aca="false">(G4938-G4937)/G4937*N$3</f>
        <v>-0.002961174573654</v>
      </c>
      <c r="O4938" s="10" t="n">
        <f aca="false">(H4938-H4937)/H4937*O$3</f>
        <v>0.000526851036890746</v>
      </c>
      <c r="P4938" s="10" t="n">
        <f aca="false">(I4938-I4937)/I4937*P$3</f>
        <v>0.00020050914849597</v>
      </c>
      <c r="Q4938" s="18" t="n">
        <f aca="false">SUM(J4938:P4938)</f>
        <v>-0.0108672078896542</v>
      </c>
    </row>
    <row r="4939" customFormat="false" ht="12.8" hidden="false" customHeight="false" outlineLevel="0" collapsed="false">
      <c r="A4939" s="0" t="n">
        <v>4936</v>
      </c>
      <c r="B4939" s="8" t="n">
        <v>43682</v>
      </c>
      <c r="C4939" s="0" t="n">
        <v>2844.74</v>
      </c>
      <c r="D4939" s="0" t="n">
        <v>20773.3</v>
      </c>
      <c r="E4939" s="0" t="n">
        <v>1463.7</v>
      </c>
      <c r="F4939" s="0" t="n">
        <v>973</v>
      </c>
      <c r="G4939" s="0" t="n">
        <v>1113.65</v>
      </c>
      <c r="H4939" s="0" t="n">
        <v>242.4193</v>
      </c>
      <c r="I4939" s="5" t="n">
        <v>2371.22</v>
      </c>
      <c r="J4939" s="10" t="n">
        <f aca="false">(C4939-C4938)/C4938*J$3</f>
        <v>-0.00744445012874954</v>
      </c>
      <c r="K4939" s="10" t="n">
        <f aca="false">(D4939-D4938)/D4938*K$3</f>
        <v>-0.00194964949640945</v>
      </c>
      <c r="L4939" s="10" t="n">
        <f aca="false">(E4939-E4938)/E4938*L$3</f>
        <v>0.000793639777072941</v>
      </c>
      <c r="M4939" s="10" t="n">
        <f aca="false">(F4939-F4938)/F4938*M$3</f>
        <v>-0.00459671634653702</v>
      </c>
      <c r="N4939" s="10" t="n">
        <f aca="false">(G4939-G4938)/G4938*N$3</f>
        <v>-0.00209326042234452</v>
      </c>
      <c r="O4939" s="10" t="n">
        <f aca="false">(H4939-H4938)/H4938*O$3</f>
        <v>0.000477336245426255</v>
      </c>
      <c r="P4939" s="10" t="n">
        <f aca="false">(I4939-I4938)/I4938*P$3</f>
        <v>0.000743075883809943</v>
      </c>
      <c r="Q4939" s="18" t="n">
        <f aca="false">SUM(J4939:P4939)</f>
        <v>-0.0140700244877314</v>
      </c>
    </row>
    <row r="4940" customFormat="false" ht="12.8" hidden="false" customHeight="false" outlineLevel="0" collapsed="false">
      <c r="A4940" s="0" t="n">
        <v>4937</v>
      </c>
      <c r="B4940" s="8" t="n">
        <v>43683</v>
      </c>
      <c r="C4940" s="0" t="n">
        <v>2881.77</v>
      </c>
      <c r="D4940" s="0" t="n">
        <v>20631.74</v>
      </c>
      <c r="E4940" s="0" t="n">
        <v>1474.42</v>
      </c>
      <c r="F4940" s="0" t="n">
        <v>972.67</v>
      </c>
      <c r="G4940" s="0" t="n">
        <v>1109.1</v>
      </c>
      <c r="H4940" s="0" t="n">
        <v>242.8548</v>
      </c>
      <c r="I4940" s="5" t="n">
        <v>2372.52</v>
      </c>
      <c r="J4940" s="10" t="n">
        <f aca="false">(C4940-C4939)/C4939*J$3</f>
        <v>0.00325425170665862</v>
      </c>
      <c r="K4940" s="10" t="n">
        <f aca="false">(D4940-D4939)/D4939*K$3</f>
        <v>-0.0010221775067033</v>
      </c>
      <c r="L4940" s="10" t="n">
        <f aca="false">(E4940-E4939)/E4939*L$3</f>
        <v>0.000366195258591242</v>
      </c>
      <c r="M4940" s="10" t="n">
        <f aca="false">(F4940-F4939)/F4939*M$3</f>
        <v>-5.08735868448162E-005</v>
      </c>
      <c r="N4940" s="10" t="n">
        <f aca="false">(G4940-G4939)/G4939*N$3</f>
        <v>-0.000408566425717252</v>
      </c>
      <c r="O4940" s="10" t="n">
        <f aca="false">(H4940-H4939)/H4939*O$3</f>
        <v>0.000359294825123263</v>
      </c>
      <c r="P4940" s="10" t="n">
        <f aca="false">(I4940-I4939)/I4939*P$3</f>
        <v>5.4824098987027E-005</v>
      </c>
      <c r="Q4940" s="18" t="n">
        <f aca="false">SUM(J4940:P4940)</f>
        <v>0.00255294837009479</v>
      </c>
    </row>
    <row r="4941" customFormat="false" ht="12.8" hidden="false" customHeight="false" outlineLevel="0" collapsed="false">
      <c r="A4941" s="0" t="n">
        <v>4938</v>
      </c>
      <c r="B4941" s="8" t="n">
        <v>43684</v>
      </c>
      <c r="C4941" s="0" t="n">
        <v>2883.98</v>
      </c>
      <c r="D4941" s="0" t="n">
        <v>20538.85</v>
      </c>
      <c r="E4941" s="0" t="n">
        <v>1501.16</v>
      </c>
      <c r="F4941" s="0" t="n">
        <v>972.65</v>
      </c>
      <c r="G4941" s="0" t="n">
        <v>1114.19</v>
      </c>
      <c r="H4941" s="0" t="n">
        <v>243.9533</v>
      </c>
      <c r="I4941" s="5" t="n">
        <v>2381.66</v>
      </c>
      <c r="J4941" s="10" t="n">
        <f aca="false">(C4941-C4940)/C4940*J$3</f>
        <v>0.000191722448356395</v>
      </c>
      <c r="K4941" s="10" t="n">
        <f aca="false">(D4941-D4940)/D4940*K$3</f>
        <v>-0.000675342942476032</v>
      </c>
      <c r="L4941" s="10" t="n">
        <f aca="false">(E4941-E4940)/E4940*L$3</f>
        <v>0.000906797249087777</v>
      </c>
      <c r="M4941" s="10" t="n">
        <f aca="false">(F4941-F4940)/F4940*M$3</f>
        <v>-3.08429374813377E-006</v>
      </c>
      <c r="N4941" s="10" t="n">
        <f aca="false">(G4941-G4940)/G4940*N$3</f>
        <v>0.000458930664502763</v>
      </c>
      <c r="O4941" s="10" t="n">
        <f aca="false">(H4941-H4940)/H4940*O$3</f>
        <v>0.000904655786091114</v>
      </c>
      <c r="P4941" s="10" t="n">
        <f aca="false">(I4941-I4940)/I4940*P$3</f>
        <v>0.00038524438150152</v>
      </c>
      <c r="Q4941" s="18" t="n">
        <f aca="false">SUM(J4941:P4941)</f>
        <v>0.0021689232933154</v>
      </c>
    </row>
    <row r="4942" customFormat="false" ht="12.8" hidden="false" customHeight="false" outlineLevel="0" collapsed="false">
      <c r="A4942" s="0" t="n">
        <v>4939</v>
      </c>
      <c r="B4942" s="8" t="n">
        <v>43685</v>
      </c>
      <c r="C4942" s="0" t="n">
        <v>2938.09</v>
      </c>
      <c r="D4942" s="0" t="n">
        <v>20841.15</v>
      </c>
      <c r="E4942" s="0" t="n">
        <v>1500.95</v>
      </c>
      <c r="F4942" s="0" t="n">
        <v>984.3</v>
      </c>
      <c r="G4942" s="0" t="n">
        <v>1134.27</v>
      </c>
      <c r="H4942" s="0" t="n">
        <v>243.2347</v>
      </c>
      <c r="I4942" s="5" t="n">
        <v>2376.42</v>
      </c>
      <c r="J4942" s="10" t="n">
        <f aca="false">(C4942-C4941)/C4941*J$3</f>
        <v>0.00469056650878301</v>
      </c>
      <c r="K4942" s="10" t="n">
        <f aca="false">(D4942-D4941)/D4941*K$3</f>
        <v>0.00220776723136887</v>
      </c>
      <c r="L4942" s="10" t="n">
        <f aca="false">(E4942-E4941)/E4941*L$3</f>
        <v>-6.99459084974408E-006</v>
      </c>
      <c r="M4942" s="10" t="n">
        <f aca="false">(F4942-F4941)/F4941*M$3</f>
        <v>0.00179663805068627</v>
      </c>
      <c r="N4942" s="10" t="n">
        <f aca="false">(G4942-G4941)/G4941*N$3</f>
        <v>0.0018022060869331</v>
      </c>
      <c r="O4942" s="10" t="n">
        <f aca="false">(H4942-H4941)/H4941*O$3</f>
        <v>-0.000589129148898588</v>
      </c>
      <c r="P4942" s="10" t="n">
        <f aca="false">(I4942-I4941)/I4941*P$3</f>
        <v>-0.000220014611657406</v>
      </c>
      <c r="Q4942" s="18" t="n">
        <f aca="false">SUM(J4942:P4942)</f>
        <v>0.00968103952636551</v>
      </c>
    </row>
    <row r="4943" customFormat="false" ht="12.8" hidden="false" customHeight="false" outlineLevel="0" collapsed="false">
      <c r="A4943" s="0" t="n">
        <v>4940</v>
      </c>
      <c r="B4943" s="8" t="n">
        <v>43686</v>
      </c>
      <c r="C4943" s="0" t="n">
        <v>2918.65</v>
      </c>
      <c r="D4943" s="0" t="n">
        <v>20324.23</v>
      </c>
      <c r="E4943" s="0" t="n">
        <v>1496.95</v>
      </c>
      <c r="F4943" s="0" t="n">
        <v>981.19</v>
      </c>
      <c r="G4943" s="0" t="n">
        <v>1120.22</v>
      </c>
      <c r="H4943" s="0" t="n">
        <v>243.5979</v>
      </c>
      <c r="I4943" s="5" t="n">
        <v>2374.41</v>
      </c>
      <c r="J4943" s="10" t="n">
        <f aca="false">(C4943-C4942)/C4942*J$3</f>
        <v>-0.00165413585016116</v>
      </c>
      <c r="K4943" s="10" t="n">
        <f aca="false">(D4943-D4942)/D4942*K$3</f>
        <v>-0.00372042809537863</v>
      </c>
      <c r="L4943" s="10" t="n">
        <f aca="false">(E4943-E4942)/E4942*L$3</f>
        <v>-0.00013324894233652</v>
      </c>
      <c r="M4943" s="10" t="n">
        <f aca="false">(F4943-F4942)/F4942*M$3</f>
        <v>-0.000473940871685447</v>
      </c>
      <c r="N4943" s="10" t="n">
        <f aca="false">(G4943-G4942)/G4942*N$3</f>
        <v>-0.00123868214798945</v>
      </c>
      <c r="O4943" s="10" t="n">
        <f aca="false">(H4943-H4942)/H4942*O$3</f>
        <v>0.000298641600067759</v>
      </c>
      <c r="P4943" s="10" t="n">
        <f aca="false">(I4943-I4942)/I4942*P$3</f>
        <v>-8.45810084076139E-005</v>
      </c>
      <c r="Q4943" s="18" t="n">
        <f aca="false">SUM(J4943:P4943)</f>
        <v>-0.00700637531589107</v>
      </c>
    </row>
    <row r="4944" customFormat="false" ht="12.8" hidden="false" customHeight="false" outlineLevel="0" collapsed="false">
      <c r="A4944" s="0" t="n">
        <v>4941</v>
      </c>
      <c r="B4944" s="8" t="n">
        <v>43689</v>
      </c>
      <c r="C4944" s="0" t="n">
        <v>2883.75</v>
      </c>
      <c r="D4944" s="0" t="n">
        <v>20263.83</v>
      </c>
      <c r="E4944" s="0" t="n">
        <v>1511.16</v>
      </c>
      <c r="F4944" s="0" t="n">
        <v>974.48</v>
      </c>
      <c r="G4944" s="0" t="n">
        <v>1116.08</v>
      </c>
      <c r="H4944" s="0" t="n">
        <v>244.033</v>
      </c>
      <c r="I4944" s="5" t="n">
        <v>2389.65</v>
      </c>
      <c r="J4944" s="10" t="n">
        <f aca="false">(C4944-C4943)/C4943*J$3</f>
        <v>-0.00298939578229662</v>
      </c>
      <c r="K4944" s="10" t="n">
        <f aca="false">(D4944-D4943)/D4943*K$3</f>
        <v>-0.000445773345410856</v>
      </c>
      <c r="L4944" s="10" t="n">
        <f aca="false">(E4944-E4943)/E4943*L$3</f>
        <v>0.000474631751227497</v>
      </c>
      <c r="M4944" s="10" t="n">
        <f aca="false">(F4944-F4943)/F4943*M$3</f>
        <v>-0.00102579520785985</v>
      </c>
      <c r="N4944" s="10" t="n">
        <f aca="false">(G4944-G4943)/G4943*N$3</f>
        <v>-0.000369570262984066</v>
      </c>
      <c r="O4944" s="10" t="n">
        <f aca="false">(H4944-H4943)/H4943*O$3</f>
        <v>0.000357228038501134</v>
      </c>
      <c r="P4944" s="10" t="n">
        <f aca="false">(I4944-I4943)/I4943*P$3</f>
        <v>0.000641843658003472</v>
      </c>
      <c r="Q4944" s="18" t="n">
        <f aca="false">SUM(J4944:P4944)</f>
        <v>-0.00335683115081928</v>
      </c>
    </row>
    <row r="4945" customFormat="false" ht="12.8" hidden="false" customHeight="false" outlineLevel="0" collapsed="false">
      <c r="A4945" s="0" t="n">
        <v>4942</v>
      </c>
      <c r="B4945" s="8" t="n">
        <v>43690</v>
      </c>
      <c r="C4945" s="0" t="n">
        <v>2926.32</v>
      </c>
      <c r="D4945" s="0" t="n">
        <v>20539.43</v>
      </c>
      <c r="E4945" s="0" t="n">
        <v>1501.51</v>
      </c>
      <c r="F4945" s="0" t="n">
        <v>968.87</v>
      </c>
      <c r="G4945" s="0" t="n">
        <v>1124.3</v>
      </c>
      <c r="H4945" s="0" t="n">
        <v>244.5042</v>
      </c>
      <c r="I4945" s="5" t="n">
        <v>2383.27</v>
      </c>
      <c r="J4945" s="10" t="n">
        <f aca="false">(C4945-C4944)/C4944*J$3</f>
        <v>0.00369050715214566</v>
      </c>
      <c r="K4945" s="10" t="n">
        <f aca="false">(D4945-D4944)/D4944*K$3</f>
        <v>0.00204008817681553</v>
      </c>
      <c r="L4945" s="10" t="n">
        <f aca="false">(E4945-E4944)/E4944*L$3</f>
        <v>-0.000319291140580749</v>
      </c>
      <c r="M4945" s="10" t="n">
        <f aca="false">(F4945-F4944)/F4944*M$3</f>
        <v>-0.000863537476397671</v>
      </c>
      <c r="N4945" s="10" t="n">
        <f aca="false">(G4945-G4944)/G4944*N$3</f>
        <v>0.000736506343631283</v>
      </c>
      <c r="O4945" s="10" t="n">
        <f aca="false">(H4945-H4944)/H4944*O$3</f>
        <v>0.000386177279302398</v>
      </c>
      <c r="P4945" s="10" t="n">
        <f aca="false">(I4945-I4944)/I4944*P$3</f>
        <v>-0.000266984704873103</v>
      </c>
      <c r="Q4945" s="18" t="n">
        <f aca="false">SUM(J4945:P4945)</f>
        <v>0.00540346563004334</v>
      </c>
    </row>
    <row r="4946" customFormat="false" ht="12.8" hidden="false" customHeight="false" outlineLevel="0" collapsed="false">
      <c r="A4946" s="0" t="n">
        <v>4943</v>
      </c>
      <c r="B4946" s="8" t="n">
        <v>43691</v>
      </c>
      <c r="C4946" s="0" t="n">
        <v>2840.6</v>
      </c>
      <c r="D4946" s="0" t="n">
        <v>20020.28</v>
      </c>
      <c r="E4946" s="0" t="n">
        <v>1516.36</v>
      </c>
      <c r="F4946" s="0" t="n">
        <v>964.43</v>
      </c>
      <c r="G4946" s="0" t="n">
        <v>1101.89</v>
      </c>
      <c r="H4946" s="0" t="n">
        <v>245.3248</v>
      </c>
      <c r="I4946" s="5" t="n">
        <v>2398.24</v>
      </c>
      <c r="J4946" s="10" t="n">
        <f aca="false">(C4946-C4945)/C4945*J$3</f>
        <v>-0.00732319090188362</v>
      </c>
      <c r="K4946" s="10" t="n">
        <f aca="false">(D4946-D4945)/D4945*K$3</f>
        <v>-0.00379136616741556</v>
      </c>
      <c r="L4946" s="10" t="n">
        <f aca="false">(E4946-E4945)/E4945*L$3</f>
        <v>0.000494502201117539</v>
      </c>
      <c r="M4946" s="10" t="n">
        <f aca="false">(F4946-F4945)/F4945*M$3</f>
        <v>-0.000687398722222804</v>
      </c>
      <c r="N4946" s="10" t="n">
        <f aca="false">(G4946-G4945)/G4945*N$3</f>
        <v>-0.00199324023837053</v>
      </c>
      <c r="O4946" s="10" t="n">
        <f aca="false">(H4946-H4945)/H4945*O$3</f>
        <v>0.000671235913329925</v>
      </c>
      <c r="P4946" s="10" t="n">
        <f aca="false">(I4946-I4945)/I4945*P$3</f>
        <v>0.00062812857964057</v>
      </c>
      <c r="Q4946" s="18" t="n">
        <f aca="false">SUM(J4946:P4946)</f>
        <v>-0.0120013293358045</v>
      </c>
    </row>
    <row r="4947" customFormat="false" ht="12.8" hidden="false" customHeight="false" outlineLevel="0" collapsed="false">
      <c r="A4947" s="0" t="n">
        <v>4944</v>
      </c>
      <c r="B4947" s="8" t="n">
        <v>43692</v>
      </c>
      <c r="C4947" s="0" t="n">
        <v>2847.6</v>
      </c>
      <c r="D4947" s="0" t="n">
        <v>20020.28</v>
      </c>
      <c r="E4947" s="0" t="n">
        <v>1523.29</v>
      </c>
      <c r="F4947" s="0" t="n">
        <v>963.52</v>
      </c>
      <c r="G4947" s="0" t="n">
        <v>1098.58</v>
      </c>
      <c r="H4947" s="0" t="n">
        <v>246.4039</v>
      </c>
      <c r="I4947" s="5" t="n">
        <v>2406.48</v>
      </c>
      <c r="J4947" s="10" t="n">
        <f aca="false">(C4947-C4946)/C4946*J$3</f>
        <v>0.000616067028092657</v>
      </c>
      <c r="K4947" s="10" t="n">
        <f aca="false">(D4947-D4946)/D4946*K$3</f>
        <v>0</v>
      </c>
      <c r="L4947" s="10" t="n">
        <f aca="false">(E4947-E4946)/E4946*L$3</f>
        <v>0.000228507742224804</v>
      </c>
      <c r="M4947" s="10" t="n">
        <f aca="false">(F4947-F4946)/F4946*M$3</f>
        <v>-0.000141534377819018</v>
      </c>
      <c r="N4947" s="10" t="n">
        <f aca="false">(G4947-G4946)/G4946*N$3</f>
        <v>-0.000300392961184889</v>
      </c>
      <c r="O4947" s="10" t="n">
        <f aca="false">(H4947-H4946)/H4946*O$3</f>
        <v>0.00087973168631951</v>
      </c>
      <c r="P4947" s="10" t="n">
        <f aca="false">(I4947-I4946)/I4946*P$3</f>
        <v>0.000343585295883658</v>
      </c>
      <c r="Q4947" s="18" t="n">
        <f aca="false">SUM(J4947:P4947)</f>
        <v>0.00162596441351672</v>
      </c>
    </row>
    <row r="4948" customFormat="false" ht="12.8" hidden="false" customHeight="false" outlineLevel="0" collapsed="false">
      <c r="A4948" s="0" t="n">
        <v>4945</v>
      </c>
      <c r="B4948" s="8" t="n">
        <v>43693</v>
      </c>
      <c r="C4948" s="0" t="n">
        <v>2888.68</v>
      </c>
      <c r="D4948" s="0" t="n">
        <v>20322.59</v>
      </c>
      <c r="E4948" s="0" t="n">
        <v>1513.52</v>
      </c>
      <c r="F4948" s="0" t="n">
        <v>970.27</v>
      </c>
      <c r="G4948" s="0" t="n">
        <v>1114.7</v>
      </c>
      <c r="H4948" s="0" t="n">
        <v>245.6845</v>
      </c>
      <c r="I4948" s="5" t="n">
        <v>2405.3</v>
      </c>
      <c r="J4948" s="10" t="n">
        <f aca="false">(C4948-C4947)/C4947*J$3</f>
        <v>0.00360654586318303</v>
      </c>
      <c r="K4948" s="10" t="n">
        <f aca="false">(D4948-D4947)/D4947*K$3</f>
        <v>0.00226502826134301</v>
      </c>
      <c r="L4948" s="10" t="n">
        <f aca="false">(E4948-E4947)/E4947*L$3</f>
        <v>-0.000320687459380682</v>
      </c>
      <c r="M4948" s="10" t="n">
        <f aca="false">(F4948-F4947)/F4947*M$3</f>
        <v>0.00105083444038525</v>
      </c>
      <c r="N4948" s="10" t="n">
        <f aca="false">(G4948-G4947)/G4947*N$3</f>
        <v>0.00146734875930748</v>
      </c>
      <c r="O4948" s="10" t="n">
        <f aca="false">(H4948-H4947)/H4947*O$3</f>
        <v>-0.000583919329198912</v>
      </c>
      <c r="P4948" s="10" t="n">
        <f aca="false">(I4948-I4947)/I4947*P$3</f>
        <v>-4.90342741265182E-005</v>
      </c>
      <c r="Q4948" s="18" t="n">
        <f aca="false">SUM(J4948:P4948)</f>
        <v>0.00743611626151265</v>
      </c>
    </row>
    <row r="4949" customFormat="false" ht="12.8" hidden="false" customHeight="false" outlineLevel="0" collapsed="false">
      <c r="A4949" s="0" t="n">
        <v>4946</v>
      </c>
      <c r="B4949" s="8" t="n">
        <v>43696</v>
      </c>
      <c r="C4949" s="0" t="n">
        <v>2923.65</v>
      </c>
      <c r="D4949" s="0" t="n">
        <v>20715.49</v>
      </c>
      <c r="E4949" s="0" t="n">
        <v>1495.92</v>
      </c>
      <c r="F4949" s="0" t="n">
        <v>977.73</v>
      </c>
      <c r="G4949" s="0" t="n">
        <v>1128.29</v>
      </c>
      <c r="H4949" s="0" t="n">
        <v>244.8182</v>
      </c>
      <c r="I4949" s="5" t="n">
        <v>2394.82</v>
      </c>
      <c r="J4949" s="10" t="n">
        <f aca="false">(C4949-C4948)/C4948*J$3</f>
        <v>0.00302646883697746</v>
      </c>
      <c r="K4949" s="10" t="n">
        <f aca="false">(D4949-D4948)/D4948*K$3</f>
        <v>0.00289997485556714</v>
      </c>
      <c r="L4949" s="10" t="n">
        <f aca="false">(E4949-E4948)/E4948*L$3</f>
        <v>-0.000581426079602513</v>
      </c>
      <c r="M4949" s="10" t="n">
        <f aca="false">(F4949-F4948)/F4948*M$3</f>
        <v>0.00115328722932792</v>
      </c>
      <c r="N4949" s="10" t="n">
        <f aca="false">(G4949-G4948)/G4948*N$3</f>
        <v>0.00121916210639633</v>
      </c>
      <c r="O4949" s="10" t="n">
        <f aca="false">(H4949-H4948)/H4948*O$3</f>
        <v>-0.000705213393600348</v>
      </c>
      <c r="P4949" s="10" t="n">
        <f aca="false">(I4949-I4948)/I4948*P$3</f>
        <v>-0.000435704485926912</v>
      </c>
      <c r="Q4949" s="18" t="n">
        <f aca="false">SUM(J4949:P4949)</f>
        <v>0.00657654906913909</v>
      </c>
    </row>
    <row r="4950" customFormat="false" ht="12.8" hidden="false" customHeight="false" outlineLevel="0" collapsed="false">
      <c r="A4950" s="0" t="n">
        <v>4947</v>
      </c>
      <c r="B4950" s="8" t="n">
        <v>43697</v>
      </c>
      <c r="C4950" s="0" t="n">
        <v>2900.51</v>
      </c>
      <c r="D4950" s="0" t="n">
        <v>20485.43</v>
      </c>
      <c r="E4950" s="0" t="n">
        <v>1507.2</v>
      </c>
      <c r="F4950" s="0" t="n">
        <v>980.11</v>
      </c>
      <c r="G4950" s="0" t="n">
        <v>1120.36</v>
      </c>
      <c r="H4950" s="0" t="n">
        <v>245.5513</v>
      </c>
      <c r="I4950" s="5" t="n">
        <v>2400.67</v>
      </c>
      <c r="J4950" s="10" t="n">
        <f aca="false">(C4950-C4949)/C4949*J$3</f>
        <v>-0.0019786910197869</v>
      </c>
      <c r="K4950" s="10" t="n">
        <f aca="false">(D4950-D4949)/D4949*K$3</f>
        <v>-0.00166585487478212</v>
      </c>
      <c r="L4950" s="10" t="n">
        <f aca="false">(E4950-E4949)/E4949*L$3</f>
        <v>0.000377025509385528</v>
      </c>
      <c r="M4950" s="10" t="n">
        <f aca="false">(F4950-F4949)/F4949*M$3</f>
        <v>0.000365131478015402</v>
      </c>
      <c r="N4950" s="10" t="n">
        <f aca="false">(G4950-G4949)/G4949*N$3</f>
        <v>-0.000702833491389631</v>
      </c>
      <c r="O4950" s="10" t="n">
        <f aca="false">(H4950-H4949)/H4949*O$3</f>
        <v>0.000598893382926602</v>
      </c>
      <c r="P4950" s="10" t="n">
        <f aca="false">(I4950-I4949)/I4949*P$3</f>
        <v>0.000244277231691731</v>
      </c>
      <c r="Q4950" s="18" t="n">
        <f aca="false">SUM(J4950:P4950)</f>
        <v>-0.00276205178393938</v>
      </c>
    </row>
    <row r="4951" customFormat="false" ht="12.8" hidden="false" customHeight="false" outlineLevel="0" collapsed="false">
      <c r="A4951" s="0" t="n">
        <v>4948</v>
      </c>
      <c r="B4951" s="8" t="n">
        <v>43698</v>
      </c>
      <c r="C4951" s="0" t="n">
        <v>2924.43</v>
      </c>
      <c r="D4951" s="0" t="n">
        <v>20847.07</v>
      </c>
      <c r="E4951" s="0" t="n">
        <v>1502.65</v>
      </c>
      <c r="F4951" s="0" t="n">
        <v>983.14</v>
      </c>
      <c r="G4951" s="0" t="n">
        <v>1135.8</v>
      </c>
      <c r="H4951" s="0" t="n">
        <v>245.3551</v>
      </c>
      <c r="I4951" s="5" t="n">
        <v>2397.47</v>
      </c>
      <c r="J4951" s="10" t="n">
        <f aca="false">(C4951-C4950)/C4950*J$3</f>
        <v>0.00206170638956594</v>
      </c>
      <c r="K4951" s="10" t="n">
        <f aca="false">(D4951-D4950)/D4950*K$3</f>
        <v>0.00264802837919438</v>
      </c>
      <c r="L4951" s="10" t="n">
        <f aca="false">(E4951-E4950)/E4950*L$3</f>
        <v>-0.000150942144373672</v>
      </c>
      <c r="M4951" s="10" t="n">
        <f aca="false">(F4951-F4950)/F4950*M$3</f>
        <v>0.000463723459611672</v>
      </c>
      <c r="N4951" s="10" t="n">
        <f aca="false">(G4951-G4950)/G4950*N$3</f>
        <v>0.00137812845870971</v>
      </c>
      <c r="O4951" s="10" t="n">
        <f aca="false">(H4951-H4950)/H4950*O$3</f>
        <v>-0.000159803674425674</v>
      </c>
      <c r="P4951" s="10" t="n">
        <f aca="false">(I4951-I4950)/I4950*P$3</f>
        <v>-0.000133296121499426</v>
      </c>
      <c r="Q4951" s="18" t="n">
        <f aca="false">SUM(J4951:P4951)</f>
        <v>0.00610754474678293</v>
      </c>
    </row>
    <row r="4952" customFormat="false" ht="12.8" hidden="false" customHeight="false" outlineLevel="0" collapsed="false">
      <c r="A4952" s="0" t="n">
        <v>4949</v>
      </c>
      <c r="B4952" s="8" t="n">
        <v>43699</v>
      </c>
      <c r="C4952" s="0" t="n">
        <v>2922.95</v>
      </c>
      <c r="D4952" s="0" t="n">
        <v>20816.99</v>
      </c>
      <c r="E4952" s="0" t="n">
        <v>1498.06</v>
      </c>
      <c r="F4952" s="0" t="n">
        <v>975.66</v>
      </c>
      <c r="G4952" s="0" t="n">
        <v>1129.44</v>
      </c>
      <c r="H4952" s="0" t="n">
        <v>244.526</v>
      </c>
      <c r="I4952" s="5" t="n">
        <v>2391.51</v>
      </c>
      <c r="J4952" s="10" t="n">
        <f aca="false">(C4952-C4951)/C4951*J$3</f>
        <v>-0.000126520381749607</v>
      </c>
      <c r="K4952" s="10" t="n">
        <f aca="false">(D4952-D4951)/D4951*K$3</f>
        <v>-0.000216433292544214</v>
      </c>
      <c r="L4952" s="10" t="n">
        <f aca="false">(E4952-E4951)/E4951*L$3</f>
        <v>-0.000152730176687856</v>
      </c>
      <c r="M4952" s="10" t="n">
        <f aca="false">(F4952-F4951)/F4951*M$3</f>
        <v>-0.00114124132880363</v>
      </c>
      <c r="N4952" s="10" t="n">
        <f aca="false">(G4952-G4951)/G4951*N$3</f>
        <v>-0.000559957739038554</v>
      </c>
      <c r="O4952" s="10" t="n">
        <f aca="false">(H4952-H4951)/H4951*O$3</f>
        <v>-0.000675836776981593</v>
      </c>
      <c r="P4952" s="10" t="n">
        <f aca="false">(I4952-I4951)/I4951*P$3</f>
        <v>-0.000248595394311486</v>
      </c>
      <c r="Q4952" s="18" t="n">
        <f aca="false">SUM(J4952:P4952)</f>
        <v>-0.00312131509011694</v>
      </c>
    </row>
    <row r="4953" customFormat="false" ht="12.8" hidden="false" customHeight="false" outlineLevel="0" collapsed="false">
      <c r="A4953" s="0" t="n">
        <v>4950</v>
      </c>
      <c r="B4953" s="8" t="n">
        <v>43700</v>
      </c>
      <c r="C4953" s="0" t="n">
        <v>2847.11</v>
      </c>
      <c r="D4953" s="0" t="n">
        <v>20473.86</v>
      </c>
      <c r="E4953" s="0" t="n">
        <v>1526.96</v>
      </c>
      <c r="F4953" s="0" t="n">
        <v>973.66</v>
      </c>
      <c r="G4953" s="0" t="n">
        <v>1116.76</v>
      </c>
      <c r="H4953" s="0" t="n">
        <v>245.1045</v>
      </c>
      <c r="I4953" s="5" t="n">
        <v>2403.93</v>
      </c>
      <c r="J4953" s="10" t="n">
        <f aca="false">(C4953-C4952)/C4952*J$3</f>
        <v>-0.00648659744436269</v>
      </c>
      <c r="K4953" s="10" t="n">
        <f aca="false">(D4953-D4952)/D4952*K$3</f>
        <v>-0.00247247560766471</v>
      </c>
      <c r="L4953" s="10" t="n">
        <f aca="false">(E4953-E4952)/E4952*L$3</f>
        <v>0.000964580857909566</v>
      </c>
      <c r="M4953" s="10" t="n">
        <f aca="false">(F4953-F4952)/F4952*M$3</f>
        <v>-0.000307484164565525</v>
      </c>
      <c r="N4953" s="10" t="n">
        <f aca="false">(G4953-G4952)/G4952*N$3</f>
        <v>-0.00112268026632668</v>
      </c>
      <c r="O4953" s="10" t="n">
        <f aca="false">(H4953-H4952)/H4952*O$3</f>
        <v>0.00047316031833015</v>
      </c>
      <c r="P4953" s="10" t="n">
        <f aca="false">(I4953-I4952)/I4952*P$3</f>
        <v>0.000519337155186456</v>
      </c>
      <c r="Q4953" s="18" t="n">
        <f aca="false">SUM(J4953:P4953)</f>
        <v>-0.00843215915149343</v>
      </c>
    </row>
    <row r="4954" customFormat="false" ht="12.8" hidden="false" customHeight="false" outlineLevel="0" collapsed="false">
      <c r="A4954" s="0" t="n">
        <v>4951</v>
      </c>
      <c r="B4954" s="8" t="n">
        <v>43703</v>
      </c>
      <c r="C4954" s="0" t="n">
        <v>2878.38</v>
      </c>
      <c r="D4954" s="0" t="n">
        <v>20676.83</v>
      </c>
      <c r="E4954" s="0" t="n">
        <v>1527.31</v>
      </c>
      <c r="F4954" s="0" t="n">
        <v>960.81</v>
      </c>
      <c r="G4954" s="0" t="n">
        <v>1121.29</v>
      </c>
      <c r="H4954" s="0" t="n">
        <v>245.1934</v>
      </c>
      <c r="I4954" s="5" t="n">
        <v>2401.46</v>
      </c>
      <c r="J4954" s="10" t="n">
        <f aca="false">(C4954-C4953)/C4953*J$3</f>
        <v>0.00274576675997766</v>
      </c>
      <c r="K4954" s="10" t="n">
        <f aca="false">(D4954-D4953)/D4953*K$3</f>
        <v>0.00148704250200012</v>
      </c>
      <c r="L4954" s="10" t="n">
        <f aca="false">(E4954-E4953)/E4953*L$3</f>
        <v>1.1460680044006E-005</v>
      </c>
      <c r="M4954" s="10" t="n">
        <f aca="false">(F4954-F4953)/F4953*M$3</f>
        <v>-0.00197964381817062</v>
      </c>
      <c r="N4954" s="10" t="n">
        <f aca="false">(G4954-G4953)/G4953*N$3</f>
        <v>0.000405637737741321</v>
      </c>
      <c r="O4954" s="10" t="n">
        <f aca="false">(H4954-H4953)/H4953*O$3</f>
        <v>7.25404878327369E-005</v>
      </c>
      <c r="P4954" s="10" t="n">
        <f aca="false">(I4954-I4953)/I4953*P$3</f>
        <v>-0.000102748416135237</v>
      </c>
      <c r="Q4954" s="18" t="n">
        <f aca="false">SUM(J4954:P4954)</f>
        <v>0.00264005593328999</v>
      </c>
    </row>
    <row r="4955" customFormat="false" ht="12.8" hidden="false" customHeight="false" outlineLevel="0" collapsed="false">
      <c r="A4955" s="0" t="n">
        <v>4952</v>
      </c>
      <c r="B4955" s="8" t="n">
        <v>43704</v>
      </c>
      <c r="C4955" s="0" t="n">
        <v>2869.16</v>
      </c>
      <c r="D4955" s="0" t="n">
        <v>20991.3</v>
      </c>
      <c r="E4955" s="0" t="n">
        <v>1542.81</v>
      </c>
      <c r="F4955" s="0" t="n">
        <v>964.59</v>
      </c>
      <c r="G4955" s="0" t="n">
        <v>1128.65</v>
      </c>
      <c r="H4955" s="0" t="n">
        <v>245.8474</v>
      </c>
      <c r="I4955" s="5" t="n">
        <v>2410.29</v>
      </c>
      <c r="J4955" s="10" t="n">
        <f aca="false">(C4955-C4954)/C4954*J$3</f>
        <v>-0.000800797670912132</v>
      </c>
      <c r="K4955" s="10" t="n">
        <f aca="false">(D4955-D4954)/D4954*K$3</f>
        <v>0.00228132165327082</v>
      </c>
      <c r="L4955" s="10" t="n">
        <f aca="false">(E4955-E4954)/E4954*L$3</f>
        <v>0.000507428092528694</v>
      </c>
      <c r="M4955" s="10" t="n">
        <f aca="false">(F4955-F4954)/F4954*M$3</f>
        <v>0.000590127080276031</v>
      </c>
      <c r="N4955" s="10" t="n">
        <f aca="false">(G4955-G4954)/G4954*N$3</f>
        <v>0.00065638684015733</v>
      </c>
      <c r="O4955" s="10" t="n">
        <f aca="false">(H4955-H4954)/H4954*O$3</f>
        <v>0.000533456447033237</v>
      </c>
      <c r="P4955" s="10" t="n">
        <f aca="false">(I4955-I4954)/I4954*P$3</f>
        <v>0.000367692986766381</v>
      </c>
      <c r="Q4955" s="18" t="n">
        <f aca="false">SUM(J4955:P4955)</f>
        <v>0.00413561542912036</v>
      </c>
    </row>
    <row r="4956" customFormat="false" ht="12.8" hidden="false" customHeight="false" outlineLevel="0" collapsed="false">
      <c r="A4956" s="0" t="n">
        <v>4953</v>
      </c>
      <c r="B4956" s="8" t="n">
        <v>43705</v>
      </c>
      <c r="C4956" s="0" t="n">
        <v>2887.94</v>
      </c>
      <c r="D4956" s="0" t="n">
        <v>20990.71</v>
      </c>
      <c r="E4956" s="0" t="n">
        <v>1539.01</v>
      </c>
      <c r="F4956" s="0" t="n">
        <v>965.35</v>
      </c>
      <c r="G4956" s="0" t="n">
        <v>1126.41</v>
      </c>
      <c r="H4956" s="0" t="n">
        <v>246.4856</v>
      </c>
      <c r="I4956" s="5" t="n">
        <v>2413.79</v>
      </c>
      <c r="J4956" s="10" t="n">
        <f aca="false">(C4956-C4955)/C4955*J$3</f>
        <v>0.00163636743855346</v>
      </c>
      <c r="K4956" s="10" t="n">
        <f aca="false">(D4956-D4955)/D4955*K$3</f>
        <v>-4.21603235626292E-006</v>
      </c>
      <c r="L4956" s="10" t="n">
        <f aca="false">(E4956-E4955)/E4955*L$3</f>
        <v>-0.000123151911123209</v>
      </c>
      <c r="M4956" s="10" t="n">
        <f aca="false">(F4956-F4955)/F4955*M$3</f>
        <v>0.000118184928311509</v>
      </c>
      <c r="N4956" s="10" t="n">
        <f aca="false">(G4956-G4955)/G4955*N$3</f>
        <v>-0.000198467195321845</v>
      </c>
      <c r="O4956" s="10" t="n">
        <f aca="false">(H4956-H4955)/H4955*O$3</f>
        <v>0.000519183851446069</v>
      </c>
      <c r="P4956" s="10" t="n">
        <f aca="false">(I4956-I4955)/I4955*P$3</f>
        <v>0.000145210742275826</v>
      </c>
      <c r="Q4956" s="18" t="n">
        <f aca="false">SUM(J4956:P4956)</f>
        <v>0.00209311182178555</v>
      </c>
    </row>
    <row r="4957" customFormat="false" ht="12.8" hidden="false" customHeight="false" outlineLevel="0" collapsed="false">
      <c r="A4957" s="0" t="n">
        <v>4954</v>
      </c>
      <c r="B4957" s="8" t="n">
        <v>43706</v>
      </c>
      <c r="C4957" s="0" t="n">
        <v>2924.58</v>
      </c>
      <c r="D4957" s="0" t="n">
        <v>21398.17</v>
      </c>
      <c r="E4957" s="0" t="n">
        <v>1527.63</v>
      </c>
      <c r="F4957" s="0" t="n">
        <v>970.08</v>
      </c>
      <c r="G4957" s="0" t="n">
        <v>1140.98</v>
      </c>
      <c r="H4957" s="0" t="n">
        <v>245.9034</v>
      </c>
      <c r="I4957" s="5" t="n">
        <v>2407.4</v>
      </c>
      <c r="J4957" s="10" t="n">
        <f aca="false">(C4957-C4956)/C4956*J$3</f>
        <v>0.00317181104870599</v>
      </c>
      <c r="K4957" s="10" t="n">
        <f aca="false">(D4957-D4956)/D4956*K$3</f>
        <v>0.00291171665941742</v>
      </c>
      <c r="L4957" s="10" t="n">
        <f aca="false">(E4957-E4956)/E4956*L$3</f>
        <v>-0.000369718195463313</v>
      </c>
      <c r="M4957" s="10" t="n">
        <f aca="false">(F4957-F4956)/F4956*M$3</f>
        <v>0.00073496659242762</v>
      </c>
      <c r="N4957" s="10" t="n">
        <f aca="false">(G4957-G4956)/G4956*N$3</f>
        <v>0.00129348993705666</v>
      </c>
      <c r="O4957" s="10" t="n">
        <f aca="false">(H4957-H4956)/H4956*O$3</f>
        <v>-0.00047240082179243</v>
      </c>
      <c r="P4957" s="10" t="n">
        <f aca="false">(I4957-I4956)/I4956*P$3</f>
        <v>-0.00026472891179431</v>
      </c>
      <c r="Q4957" s="18" t="n">
        <f aca="false">SUM(J4957:P4957)</f>
        <v>0.00700513630855764</v>
      </c>
    </row>
    <row r="4958" customFormat="false" ht="12.8" hidden="false" customHeight="false" outlineLevel="0" collapsed="false">
      <c r="A4958" s="0" t="n">
        <v>4955</v>
      </c>
      <c r="B4958" s="8" t="n">
        <v>43707</v>
      </c>
      <c r="C4958" s="0" t="n">
        <v>2926.46</v>
      </c>
      <c r="D4958" s="0" t="n">
        <v>21322.9</v>
      </c>
      <c r="E4958" s="0" t="n">
        <v>1520.38</v>
      </c>
      <c r="F4958" s="0" t="n">
        <v>984.33</v>
      </c>
      <c r="G4958" s="0" t="n">
        <v>1147.67</v>
      </c>
      <c r="H4958" s="0" t="n">
        <v>246.0557</v>
      </c>
      <c r="I4958" s="5" t="n">
        <v>2409.1</v>
      </c>
      <c r="J4958" s="10" t="n">
        <f aca="false">(C4958-C4957)/C4957*J$3</f>
        <v>0.000160706836537222</v>
      </c>
      <c r="K4958" s="10" t="n">
        <f aca="false">(D4958-D4957)/D4957*K$3</f>
        <v>-0.000527638578439162</v>
      </c>
      <c r="L4958" s="10" t="n">
        <f aca="false">(E4958-E4957)/E4957*L$3</f>
        <v>-0.000237295680236706</v>
      </c>
      <c r="M4958" s="10" t="n">
        <f aca="false">(F4958-F4957)/F4957*M$3</f>
        <v>0.002203426521524</v>
      </c>
      <c r="N4958" s="10" t="n">
        <f aca="false">(G4958-G4957)/G4957*N$3</f>
        <v>0.000586338060263988</v>
      </c>
      <c r="O4958" s="10" t="n">
        <f aca="false">(H4958-H4957)/H4957*O$3</f>
        <v>0.000123869779759041</v>
      </c>
      <c r="P4958" s="10" t="n">
        <f aca="false">(I4958-I4957)/I4957*P$3</f>
        <v>7.06156018941521E-005</v>
      </c>
      <c r="Q4958" s="18" t="n">
        <f aca="false">SUM(J4958:P4958)</f>
        <v>0.00238002254130253</v>
      </c>
    </row>
    <row r="4959" customFormat="false" ht="12.8" hidden="false" customHeight="false" outlineLevel="0" collapsed="false">
      <c r="A4959" s="0" t="n">
        <v>4956</v>
      </c>
      <c r="B4959" s="8" t="n">
        <v>43710</v>
      </c>
      <c r="C4959" s="0" t="n">
        <v>2926.46</v>
      </c>
      <c r="D4959" s="0" t="n">
        <v>21451.98</v>
      </c>
      <c r="E4959" s="0" t="n">
        <v>1529.29</v>
      </c>
      <c r="F4959" s="0" t="n">
        <v>983.76</v>
      </c>
      <c r="G4959" s="0" t="n">
        <v>1150.29</v>
      </c>
      <c r="H4959" s="0" t="n">
        <v>245.7107</v>
      </c>
      <c r="I4959" s="5" t="n">
        <v>2409.1</v>
      </c>
      <c r="J4959" s="10" t="n">
        <f aca="false">(C4959-C4958)/C4958*J$3</f>
        <v>0</v>
      </c>
      <c r="K4959" s="10" t="n">
        <f aca="false">(D4959-D4958)/D4958*K$3</f>
        <v>0.000908037837254769</v>
      </c>
      <c r="L4959" s="10" t="n">
        <f aca="false">(E4959-E4958)/E4958*L$3</f>
        <v>0.000293018850550515</v>
      </c>
      <c r="M4959" s="10" t="n">
        <f aca="false">(F4959-F4958)/F4958*M$3</f>
        <v>-8.68611136509174E-005</v>
      </c>
      <c r="N4959" s="10" t="n">
        <f aca="false">(G4959-G4958)/G4958*N$3</f>
        <v>0.000228288619550907</v>
      </c>
      <c r="O4959" s="10" t="n">
        <f aca="false">(H4959-H4958)/H4958*O$3</f>
        <v>-0.000280424310430524</v>
      </c>
      <c r="P4959" s="10" t="n">
        <f aca="false">(I4959-I4958)/I4958*P$3</f>
        <v>0</v>
      </c>
      <c r="Q4959" s="18" t="n">
        <f aca="false">SUM(J4959:P4959)</f>
        <v>0.00106205988327475</v>
      </c>
    </row>
    <row r="4960" customFormat="false" ht="12.8" hidden="false" customHeight="false" outlineLevel="0" collapsed="false">
      <c r="A4960" s="0" t="n">
        <v>4957</v>
      </c>
      <c r="B4960" s="8" t="n">
        <v>43711</v>
      </c>
      <c r="C4960" s="0" t="n">
        <v>2906.27</v>
      </c>
      <c r="D4960" s="0" t="n">
        <v>21399.23</v>
      </c>
      <c r="E4960" s="0" t="n">
        <v>1547.1</v>
      </c>
      <c r="F4960" s="0" t="n">
        <v>973.27</v>
      </c>
      <c r="G4960" s="0" t="n">
        <v>1146.59</v>
      </c>
      <c r="H4960" s="0" t="n">
        <v>246.4047</v>
      </c>
      <c r="I4960" s="5" t="n">
        <v>2415.44</v>
      </c>
      <c r="J4960" s="10" t="n">
        <f aca="false">(C4960-C4959)/C4959*J$3</f>
        <v>-0.00172478010975719</v>
      </c>
      <c r="K4960" s="10" t="n">
        <f aca="false">(D4960-D4959)/D4959*K$3</f>
        <v>-0.000368847071459138</v>
      </c>
      <c r="L4960" s="10" t="n">
        <f aca="false">(E4960-E4959)/E4959*L$3</f>
        <v>0.00058229635974864</v>
      </c>
      <c r="M4960" s="10" t="n">
        <f aca="false">(F4960-F4959)/F4959*M$3</f>
        <v>-0.00159947548182484</v>
      </c>
      <c r="N4960" s="10" t="n">
        <f aca="false">(G4960-G4959)/G4959*N$3</f>
        <v>-0.00032165801667406</v>
      </c>
      <c r="O4960" s="10" t="n">
        <f aca="false">(H4960-H4959)/H4959*O$3</f>
        <v>0.000564891964411797</v>
      </c>
      <c r="P4960" s="10" t="n">
        <f aca="false">(I4960-I4959)/I4959*P$3</f>
        <v>0.000263168818230881</v>
      </c>
      <c r="Q4960" s="18" t="n">
        <f aca="false">SUM(J4960:P4960)</f>
        <v>-0.0026044035373239</v>
      </c>
    </row>
    <row r="4961" customFormat="false" ht="12.8" hidden="false" customHeight="false" outlineLevel="0" collapsed="false">
      <c r="A4961" s="0" t="n">
        <v>4958</v>
      </c>
      <c r="B4961" s="8" t="n">
        <v>43712</v>
      </c>
      <c r="C4961" s="0" t="n">
        <v>2937.78</v>
      </c>
      <c r="D4961" s="0" t="n">
        <v>21737.8</v>
      </c>
      <c r="E4961" s="0" t="n">
        <v>1552.55</v>
      </c>
      <c r="F4961" s="0" t="n">
        <v>990.61</v>
      </c>
      <c r="G4961" s="0" t="n">
        <v>1158.23</v>
      </c>
      <c r="H4961" s="0" t="n">
        <v>245.3574</v>
      </c>
      <c r="I4961" s="5" t="n">
        <v>2416.85</v>
      </c>
      <c r="J4961" s="10" t="n">
        <f aca="false">(C4961-C4960)/C4960*J$3</f>
        <v>0.00271051898137477</v>
      </c>
      <c r="K4961" s="10" t="n">
        <f aca="false">(D4961-D4960)/D4960*K$3</f>
        <v>0.00237323959787338</v>
      </c>
      <c r="L4961" s="10" t="n">
        <f aca="false">(E4961-E4960)/E4960*L$3</f>
        <v>0.000176135996380326</v>
      </c>
      <c r="M4961" s="10" t="n">
        <f aca="false">(F4961-F4960)/F4960*M$3</f>
        <v>0.00267243416523678</v>
      </c>
      <c r="N4961" s="10" t="n">
        <f aca="false">(G4961-G4960)/G4960*N$3</f>
        <v>0.00101518415475454</v>
      </c>
      <c r="O4961" s="10" t="n">
        <f aca="false">(H4961-H4960)/H4960*O$3</f>
        <v>-0.000850064954118147</v>
      </c>
      <c r="P4961" s="10" t="n">
        <f aca="false">(I4961-I4960)/I4960*P$3</f>
        <v>5.8374457655742E-005</v>
      </c>
      <c r="Q4961" s="18" t="n">
        <f aca="false">SUM(J4961:P4961)</f>
        <v>0.0081558223991574</v>
      </c>
    </row>
    <row r="4962" customFormat="false" ht="12.8" hidden="false" customHeight="false" outlineLevel="0" collapsed="false">
      <c r="A4962" s="0" t="n">
        <v>4959</v>
      </c>
      <c r="B4962" s="8" t="n">
        <v>43713</v>
      </c>
      <c r="C4962" s="0" t="n">
        <v>2976</v>
      </c>
      <c r="D4962" s="0" t="n">
        <v>21955.07</v>
      </c>
      <c r="E4962" s="0" t="n">
        <v>1519.05</v>
      </c>
      <c r="F4962" s="0" t="n">
        <v>1003.01</v>
      </c>
      <c r="G4962" s="0" t="n">
        <v>1170.25</v>
      </c>
      <c r="H4962" s="0" t="n">
        <v>243.429</v>
      </c>
      <c r="I4962" s="5" t="n">
        <v>2400.11</v>
      </c>
      <c r="J4962" s="10" t="n">
        <f aca="false">(C4962-C4961)/C4961*J$3</f>
        <v>0.00325245593611501</v>
      </c>
      <c r="K4962" s="10" t="n">
        <f aca="false">(D4962-D4961)/D4961*K$3</f>
        <v>0.00149925475439097</v>
      </c>
      <c r="L4962" s="10" t="n">
        <f aca="false">(E4962-E4961)/E4961*L$3</f>
        <v>-0.00107887024572478</v>
      </c>
      <c r="M4962" s="10" t="n">
        <f aca="false">(F4962-F4961)/F4961*M$3</f>
        <v>0.00187763095466429</v>
      </c>
      <c r="N4962" s="10" t="n">
        <f aca="false">(G4962-G4961)/G4961*N$3</f>
        <v>0.00103779042159156</v>
      </c>
      <c r="O4962" s="10" t="n">
        <f aca="false">(H4962-H4961)/H4961*O$3</f>
        <v>-0.00157191101633781</v>
      </c>
      <c r="P4962" s="10" t="n">
        <f aca="false">(I4962-I4961)/I4961*P$3</f>
        <v>-0.000692637110288176</v>
      </c>
      <c r="Q4962" s="18" t="n">
        <f aca="false">SUM(J4962:P4962)</f>
        <v>0.00432371369441108</v>
      </c>
    </row>
    <row r="4963" customFormat="false" ht="12.8" hidden="false" customHeight="false" outlineLevel="0" collapsed="false">
      <c r="A4963" s="0" t="n">
        <v>4960</v>
      </c>
      <c r="B4963" s="8" t="n">
        <v>43714</v>
      </c>
      <c r="C4963" s="0" t="n">
        <v>2978.71</v>
      </c>
      <c r="D4963" s="0" t="n">
        <v>21947.33</v>
      </c>
      <c r="E4963" s="0" t="n">
        <v>1506.82</v>
      </c>
      <c r="F4963" s="0" t="n">
        <v>1007.96</v>
      </c>
      <c r="G4963" s="0" t="n">
        <v>1173.04</v>
      </c>
      <c r="H4963" s="0" t="n">
        <v>244.3924</v>
      </c>
      <c r="I4963" s="5" t="n">
        <v>2403.98</v>
      </c>
      <c r="J4963" s="10" t="n">
        <f aca="false">(C4963-C4962)/C4962*J$3</f>
        <v>0.000227654569892476</v>
      </c>
      <c r="K4963" s="10" t="n">
        <f aca="false">(D4963-D4962)/D4962*K$3</f>
        <v>-5.28807241334095E-005</v>
      </c>
      <c r="L4963" s="10" t="n">
        <f aca="false">(E4963-E4962)/E4962*L$3</f>
        <v>-0.00040255422797143</v>
      </c>
      <c r="M4963" s="10" t="n">
        <f aca="false">(F4963-F4962)/F4962*M$3</f>
        <v>0.000740271781936378</v>
      </c>
      <c r="N4963" s="10" t="n">
        <f aca="false">(G4963-G4962)/G4962*N$3</f>
        <v>0.000238410596026487</v>
      </c>
      <c r="O4963" s="10" t="n">
        <f aca="false">(H4963-H4962)/H4962*O$3</f>
        <v>0.000791524428067327</v>
      </c>
      <c r="P4963" s="10" t="n">
        <f aca="false">(I4963-I4962)/I4962*P$3</f>
        <v>0.000161242609713717</v>
      </c>
      <c r="Q4963" s="18" t="n">
        <f aca="false">SUM(J4963:P4963)</f>
        <v>0.00170366903353155</v>
      </c>
    </row>
    <row r="4964" customFormat="false" ht="12.8" hidden="false" customHeight="false" outlineLevel="0" collapsed="false">
      <c r="A4964" s="0" t="n">
        <v>4961</v>
      </c>
      <c r="B4964" s="8" t="n">
        <v>43717</v>
      </c>
      <c r="C4964" s="0" t="n">
        <v>2978.43</v>
      </c>
      <c r="D4964" s="0" t="n">
        <v>21989.73</v>
      </c>
      <c r="E4964" s="0" t="n">
        <v>1499.13</v>
      </c>
      <c r="F4964" s="0" t="n">
        <v>1010.58</v>
      </c>
      <c r="G4964" s="0" t="n">
        <v>1173.99</v>
      </c>
      <c r="H4964" s="0" t="n">
        <v>243.0043</v>
      </c>
      <c r="I4964" s="5" t="n">
        <v>2393.71</v>
      </c>
      <c r="J4964" s="10" t="n">
        <f aca="false">(C4964-C4963)/C4963*J$3</f>
        <v>-2.35001057504927E-005</v>
      </c>
      <c r="K4964" s="10" t="n">
        <f aca="false">(D4964-D4963)/D4963*K$3</f>
        <v>0.000289784679958777</v>
      </c>
      <c r="L4964" s="10" t="n">
        <f aca="false">(E4964-E4963)/E4963*L$3</f>
        <v>-0.000255173146095746</v>
      </c>
      <c r="M4964" s="10" t="n">
        <f aca="false">(F4964-F4963)/F4963*M$3</f>
        <v>0.000389896424461289</v>
      </c>
      <c r="N4964" s="10" t="n">
        <f aca="false">(G4964-G4963)/G4963*N$3</f>
        <v>8.09861556298204E-005</v>
      </c>
      <c r="O4964" s="10" t="n">
        <f aca="false">(H4964-H4963)/H4963*O$3</f>
        <v>-0.0011359600380372</v>
      </c>
      <c r="P4964" s="10" t="n">
        <f aca="false">(I4964-I4963)/I4963*P$3</f>
        <v>-0.000427208213046697</v>
      </c>
      <c r="Q4964" s="18" t="n">
        <f aca="false">SUM(J4964:P4964)</f>
        <v>-0.00108117424288025</v>
      </c>
    </row>
    <row r="4965" customFormat="false" ht="12.8" hidden="false" customHeight="false" outlineLevel="0" collapsed="false">
      <c r="A4965" s="0" t="n">
        <v>4962</v>
      </c>
      <c r="B4965" s="8" t="n">
        <v>43718</v>
      </c>
      <c r="C4965" s="0" t="n">
        <v>2979.39</v>
      </c>
      <c r="D4965" s="0" t="n">
        <v>21869.01</v>
      </c>
      <c r="E4965" s="0" t="n">
        <v>1485.78</v>
      </c>
      <c r="F4965" s="0" t="n">
        <v>1008.13</v>
      </c>
      <c r="G4965" s="0" t="n">
        <v>1175.8</v>
      </c>
      <c r="H4965" s="0" t="n">
        <v>242.6501</v>
      </c>
      <c r="I4965" s="5" t="n">
        <v>2380.75</v>
      </c>
      <c r="J4965" s="10" t="n">
        <f aca="false">(C4965-C4964)/C4964*J$3</f>
        <v>8.05793656389471E-005</v>
      </c>
      <c r="K4965" s="10" t="n">
        <f aca="false">(D4965-D4964)/D4964*K$3</f>
        <v>-0.000823475322343666</v>
      </c>
      <c r="L4965" s="10" t="n">
        <f aca="false">(E4965-E4964)/E4964*L$3</f>
        <v>-0.00044525824978488</v>
      </c>
      <c r="M4965" s="10" t="n">
        <f aca="false">(F4965-F4964)/F4964*M$3</f>
        <v>-0.000363652555957971</v>
      </c>
      <c r="N4965" s="10" t="n">
        <f aca="false">(G4965-G4964)/G4964*N$3</f>
        <v>0.000154175078152279</v>
      </c>
      <c r="O4965" s="10" t="n">
        <f aca="false">(H4965-H4964)/H4964*O$3</f>
        <v>-0.000291517475205164</v>
      </c>
      <c r="P4965" s="10" t="n">
        <f aca="false">(I4965-I4964)/I4964*P$3</f>
        <v>-0.000541418968880944</v>
      </c>
      <c r="Q4965" s="18" t="n">
        <f aca="false">SUM(J4965:P4965)</f>
        <v>-0.0022305681283814</v>
      </c>
    </row>
    <row r="4966" customFormat="false" ht="12.8" hidden="false" customHeight="false" outlineLevel="0" collapsed="false">
      <c r="A4966" s="0" t="n">
        <v>4963</v>
      </c>
      <c r="B4966" s="8" t="n">
        <v>43719</v>
      </c>
      <c r="C4966" s="0" t="n">
        <v>3000.93</v>
      </c>
      <c r="D4966" s="0" t="n">
        <v>21891.57</v>
      </c>
      <c r="E4966" s="0" t="n">
        <v>1497.2</v>
      </c>
      <c r="F4966" s="0" t="n">
        <v>1017.04</v>
      </c>
      <c r="G4966" s="0" t="n">
        <v>1181.04</v>
      </c>
      <c r="H4966" s="0" t="n">
        <v>242.9291</v>
      </c>
      <c r="I4966" s="5" t="n">
        <v>2377.11</v>
      </c>
      <c r="J4966" s="10" t="n">
        <f aca="false">(C4966-C4965)/C4965*J$3</f>
        <v>0.00180741695447726</v>
      </c>
      <c r="K4966" s="10" t="n">
        <f aca="false">(D4966-D4965)/D4965*K$3</f>
        <v>0.000154739514957476</v>
      </c>
      <c r="L4966" s="10" t="n">
        <f aca="false">(E4966-E4965)/E4965*L$3</f>
        <v>0.000384309924753331</v>
      </c>
      <c r="M4966" s="10" t="n">
        <f aca="false">(F4966-F4965)/F4965*M$3</f>
        <v>0.0013257218811066</v>
      </c>
      <c r="N4966" s="10" t="n">
        <f aca="false">(G4966-G4965)/G4965*N$3</f>
        <v>0.000445654022792993</v>
      </c>
      <c r="O4966" s="10" t="n">
        <f aca="false">(H4966-H4965)/H4965*O$3</f>
        <v>0.000229960754188847</v>
      </c>
      <c r="P4966" s="10" t="n">
        <f aca="false">(I4966-I4965)/I4965*P$3</f>
        <v>-0.000152892995904647</v>
      </c>
      <c r="Q4966" s="18" t="n">
        <f aca="false">SUM(J4966:P4966)</f>
        <v>0.00419491005637186</v>
      </c>
    </row>
    <row r="4967" customFormat="false" ht="12.8" hidden="false" customHeight="false" outlineLevel="0" collapsed="false">
      <c r="A4967" s="0" t="n">
        <v>4964</v>
      </c>
      <c r="B4967" s="8" t="n">
        <v>43720</v>
      </c>
      <c r="C4967" s="0" t="n">
        <v>3009.57</v>
      </c>
      <c r="D4967" s="0" t="n">
        <v>22083.17</v>
      </c>
      <c r="E4967" s="0" t="n">
        <v>1499.26</v>
      </c>
      <c r="F4967" s="0" t="n">
        <v>1022.33</v>
      </c>
      <c r="G4967" s="0" t="n">
        <v>1187.15</v>
      </c>
      <c r="H4967" s="0" t="n">
        <v>242.5128</v>
      </c>
      <c r="I4967" s="5" t="n">
        <v>2368.5</v>
      </c>
      <c r="J4967" s="10" t="n">
        <f aca="false">(C4967-C4966)/C4966*J$3</f>
        <v>0.000719776869170584</v>
      </c>
      <c r="K4967" s="10" t="n">
        <f aca="false">(D4967-D4966)/D4966*K$3</f>
        <v>0.00131283411833869</v>
      </c>
      <c r="L4967" s="10" t="n">
        <f aca="false">(E4967-E4966)/E4966*L$3</f>
        <v>6.87950841570914E-005</v>
      </c>
      <c r="M4967" s="10" t="n">
        <f aca="false">(F4967-F4966)/F4966*M$3</f>
        <v>0.00078020530165973</v>
      </c>
      <c r="N4967" s="10" t="n">
        <f aca="false">(G4967-G4966)/G4966*N$3</f>
        <v>0.000517340648919607</v>
      </c>
      <c r="O4967" s="10" t="n">
        <f aca="false">(H4967-H4966)/H4966*O$3</f>
        <v>-0.000342733744125349</v>
      </c>
      <c r="P4967" s="10" t="n">
        <f aca="false">(I4967-I4966)/I4966*P$3</f>
        <v>-0.000362204525663521</v>
      </c>
      <c r="Q4967" s="18" t="n">
        <f aca="false">SUM(J4967:P4967)</f>
        <v>0.00269401375245684</v>
      </c>
    </row>
    <row r="4968" customFormat="false" ht="12.8" hidden="false" customHeight="false" outlineLevel="0" collapsed="false">
      <c r="A4968" s="0" t="n">
        <v>4965</v>
      </c>
      <c r="B4968" s="8" t="n">
        <v>43721</v>
      </c>
      <c r="C4968" s="0" t="n">
        <v>3007.39</v>
      </c>
      <c r="D4968" s="0" t="n">
        <v>22181.41</v>
      </c>
      <c r="E4968" s="0" t="n">
        <v>1488.53</v>
      </c>
      <c r="F4968" s="0" t="n">
        <v>1026.61</v>
      </c>
      <c r="G4968" s="0" t="n">
        <v>1190.95</v>
      </c>
      <c r="H4968" s="0" t="n">
        <v>240.5464</v>
      </c>
      <c r="I4968" s="5" t="n">
        <v>2352.75</v>
      </c>
      <c r="J4968" s="10" t="n">
        <f aca="false">(C4968-C4967)/C4967*J$3</f>
        <v>-0.000181088992779724</v>
      </c>
      <c r="K4968" s="10" t="n">
        <f aca="false">(D4968-D4967)/D4967*K$3</f>
        <v>0.000667295501506362</v>
      </c>
      <c r="L4968" s="10" t="n">
        <f aca="false">(E4968-E4967)/E4967*L$3</f>
        <v>-0.00035784320264664</v>
      </c>
      <c r="M4968" s="10" t="n">
        <f aca="false">(F4968-F4967)/F4967*M$3</f>
        <v>0.000627977267614155</v>
      </c>
      <c r="N4968" s="10" t="n">
        <f aca="false">(G4968-G4967)/G4967*N$3</f>
        <v>0.000320094343596003</v>
      </c>
      <c r="O4968" s="10" t="n">
        <f aca="false">(H4968-H4967)/H4967*O$3</f>
        <v>-0.00162168759752062</v>
      </c>
      <c r="P4968" s="10" t="n">
        <f aca="false">(I4968-I4967)/I4967*P$3</f>
        <v>-0.000664977834072198</v>
      </c>
      <c r="Q4968" s="18" t="n">
        <f aca="false">SUM(J4968:P4968)</f>
        <v>-0.00121023051430266</v>
      </c>
    </row>
    <row r="4969" customFormat="false" ht="12.8" hidden="false" customHeight="false" outlineLevel="0" collapsed="false">
      <c r="A4969" s="0" t="n">
        <v>4966</v>
      </c>
      <c r="B4969" s="8" t="n">
        <v>43724</v>
      </c>
      <c r="C4969" s="0" t="n">
        <v>2997.96</v>
      </c>
      <c r="D4969" s="0" t="n">
        <v>21969.24</v>
      </c>
      <c r="E4969" s="0" t="n">
        <v>1498.43</v>
      </c>
      <c r="F4969" s="0" t="n">
        <v>1027.08</v>
      </c>
      <c r="G4969" s="0" t="n">
        <v>1180.37</v>
      </c>
      <c r="H4969" s="0" t="n">
        <v>241.2348</v>
      </c>
      <c r="I4969" s="5" t="n">
        <v>2361.86</v>
      </c>
      <c r="J4969" s="10" t="n">
        <f aca="false">(C4969-C4968)/C4968*J$3</f>
        <v>-0.000783902320616867</v>
      </c>
      <c r="K4969" s="10" t="n">
        <f aca="false">(D4969-D4968)/D4968*K$3</f>
        <v>-0.00143478254989199</v>
      </c>
      <c r="L4969" s="10" t="n">
        <f aca="false">(E4969-E4968)/E4968*L$3</f>
        <v>0.000332542844282617</v>
      </c>
      <c r="M4969" s="10" t="n">
        <f aca="false">(F4969-F4968)/F4968*M$3</f>
        <v>6.86726215408033E-005</v>
      </c>
      <c r="N4969" s="10" t="n">
        <f aca="false">(G4969-G4968)/G4968*N$3</f>
        <v>-0.000888366430160809</v>
      </c>
      <c r="O4969" s="10" t="n">
        <f aca="false">(H4969-H4968)/H4968*O$3</f>
        <v>0.000572363585570186</v>
      </c>
      <c r="P4969" s="10" t="n">
        <f aca="false">(I4969-I4968)/I4968*P$3</f>
        <v>0.000387206460524923</v>
      </c>
      <c r="Q4969" s="18" t="n">
        <f aca="false">SUM(J4969:P4969)</f>
        <v>-0.00174626578875114</v>
      </c>
    </row>
    <row r="4970" customFormat="false" ht="12.8" hidden="false" customHeight="false" outlineLevel="0" collapsed="false">
      <c r="A4970" s="0" t="n">
        <v>4967</v>
      </c>
      <c r="B4970" s="8" t="n">
        <v>43725</v>
      </c>
      <c r="C4970" s="0" t="n">
        <v>3005.7</v>
      </c>
      <c r="D4970" s="0" t="n">
        <v>21801.93</v>
      </c>
      <c r="E4970" s="0" t="n">
        <v>1501.38</v>
      </c>
      <c r="F4970" s="0" t="n">
        <v>1018.93</v>
      </c>
      <c r="G4970" s="0" t="n">
        <v>1179.83</v>
      </c>
      <c r="H4970" s="0" t="n">
        <v>241.1865</v>
      </c>
      <c r="I4970" s="5" t="n">
        <v>2365.88</v>
      </c>
      <c r="J4970" s="10" t="n">
        <f aca="false">(C4970-C4969)/C4969*J$3</f>
        <v>0.000645438898450928</v>
      </c>
      <c r="K4970" s="10" t="n">
        <f aca="false">(D4970-D4969)/D4969*K$3</f>
        <v>-0.00114234720909782</v>
      </c>
      <c r="L4970" s="10" t="n">
        <f aca="false">(E4970-E4969)/E4969*L$3</f>
        <v>9.84363633936869E-005</v>
      </c>
      <c r="M4970" s="10" t="n">
        <f aca="false">(F4970-F4969)/F4969*M$3</f>
        <v>-0.00119026755462086</v>
      </c>
      <c r="N4970" s="10" t="n">
        <f aca="false">(G4970-G4969)/G4969*N$3</f>
        <v>-4.57483670374513E-005</v>
      </c>
      <c r="O4970" s="10" t="n">
        <f aca="false">(H4970-H4969)/H4969*O$3</f>
        <v>-4.00439737550401E-005</v>
      </c>
      <c r="P4970" s="10" t="n">
        <f aca="false">(I4970-I4969)/I4969*P$3</f>
        <v>0.00017020483855944</v>
      </c>
      <c r="Q4970" s="18" t="n">
        <f aca="false">SUM(J4970:P4970)</f>
        <v>-0.00150432700410712</v>
      </c>
    </row>
    <row r="4971" customFormat="false" ht="12.8" hidden="false" customHeight="false" outlineLevel="0" collapsed="false">
      <c r="A4971" s="0" t="n">
        <v>4968</v>
      </c>
      <c r="B4971" s="8" t="n">
        <v>43726</v>
      </c>
      <c r="C4971" s="0" t="n">
        <v>3006.73</v>
      </c>
      <c r="D4971" s="0" t="n">
        <v>21947.7</v>
      </c>
      <c r="E4971" s="0" t="n">
        <v>1494</v>
      </c>
      <c r="F4971" s="0" t="n">
        <v>1021.36</v>
      </c>
      <c r="G4971" s="0" t="n">
        <v>1181.66</v>
      </c>
      <c r="H4971" s="0" t="n">
        <v>241.9454</v>
      </c>
      <c r="I4971" s="5" t="n">
        <v>2369.83</v>
      </c>
      <c r="J4971" s="10" t="n">
        <f aca="false">(C4971-C4970)/C4970*J$3</f>
        <v>8.56705592707356E-005</v>
      </c>
      <c r="K4971" s="10" t="n">
        <f aca="false">(D4971-D4970)/D4970*K$3</f>
        <v>0.00100291579690422</v>
      </c>
      <c r="L4971" s="10" t="n">
        <f aca="false">(E4971-E4970)/E4970*L$3</f>
        <v>-0.000245773888023022</v>
      </c>
      <c r="M4971" s="10" t="n">
        <f aca="false">(F4971-F4970)/F4970*M$3</f>
        <v>0.000357728205077885</v>
      </c>
      <c r="N4971" s="10" t="n">
        <f aca="false">(G4971-G4970)/G4970*N$3</f>
        <v>0.000155107091699665</v>
      </c>
      <c r="O4971" s="10" t="n">
        <f aca="false">(H4971-H4970)/H4970*O$3</f>
        <v>0.000629305537416075</v>
      </c>
      <c r="P4971" s="10" t="n">
        <f aca="false">(I4971-I4970)/I4970*P$3</f>
        <v>0.000166956903984979</v>
      </c>
      <c r="Q4971" s="18" t="n">
        <f aca="false">SUM(J4971:P4971)</f>
        <v>0.00215191020633054</v>
      </c>
    </row>
    <row r="4972" customFormat="false" ht="12.8" hidden="false" customHeight="false" outlineLevel="0" collapsed="false">
      <c r="A4972" s="0" t="n">
        <v>4969</v>
      </c>
      <c r="B4972" s="8" t="n">
        <v>43727</v>
      </c>
      <c r="C4972" s="0" t="n">
        <v>3006.79</v>
      </c>
      <c r="D4972" s="0" t="n">
        <v>22128.24</v>
      </c>
      <c r="E4972" s="0" t="n">
        <v>1499.03</v>
      </c>
      <c r="F4972" s="0" t="n">
        <v>1016.57</v>
      </c>
      <c r="G4972" s="0" t="n">
        <v>1189.12</v>
      </c>
      <c r="H4972" s="0" t="n">
        <v>241.9515</v>
      </c>
      <c r="I4972" s="5" t="n">
        <v>2372.52</v>
      </c>
      <c r="J4972" s="10" t="n">
        <f aca="false">(C4972-C4971)/C4971*J$3</f>
        <v>4.98880843972899E-006</v>
      </c>
      <c r="K4972" s="10" t="n">
        <f aca="false">(D4972-D4971)/D4971*K$3</f>
        <v>0.00123388783334929</v>
      </c>
      <c r="L4972" s="10" t="n">
        <f aca="false">(E4972-E4971)/E4971*L$3</f>
        <v>0.000168340026773761</v>
      </c>
      <c r="M4972" s="10" t="n">
        <f aca="false">(F4972-F4971)/F4971*M$3</f>
        <v>-0.000703473799639691</v>
      </c>
      <c r="N4972" s="10" t="n">
        <f aca="false">(G4972-G4971)/G4971*N$3</f>
        <v>0.000631315268351286</v>
      </c>
      <c r="O4972" s="10" t="n">
        <f aca="false">(H4972-H4971)/H4971*O$3</f>
        <v>5.04245999304268E-006</v>
      </c>
      <c r="P4972" s="10" t="n">
        <f aca="false">(I4972-I4971)/I4971*P$3</f>
        <v>0.000113510251790215</v>
      </c>
      <c r="Q4972" s="18" t="n">
        <f aca="false">SUM(J4972:P4972)</f>
        <v>0.00145361084905763</v>
      </c>
    </row>
    <row r="4973" customFormat="false" ht="12.8" hidden="false" customHeight="false" outlineLevel="0" collapsed="false">
      <c r="A4973" s="0" t="n">
        <v>4970</v>
      </c>
      <c r="B4973" s="8" t="n">
        <v>43728</v>
      </c>
      <c r="C4973" s="0" t="n">
        <v>2992.07</v>
      </c>
      <c r="D4973" s="0" t="n">
        <v>22123.25</v>
      </c>
      <c r="E4973" s="0" t="n">
        <v>1516.9</v>
      </c>
      <c r="F4973" s="0" t="n">
        <v>1021.27</v>
      </c>
      <c r="G4973" s="0" t="n">
        <v>1193.02</v>
      </c>
      <c r="H4973" s="0" t="n">
        <v>242.2495</v>
      </c>
      <c r="I4973" s="5" t="n">
        <v>2375.29</v>
      </c>
      <c r="J4973" s="10" t="n">
        <f aca="false">(C4973-C4972)/C4972*J$3</f>
        <v>-0.00122389658073891</v>
      </c>
      <c r="K4973" s="10" t="n">
        <f aca="false">(D4973-D4972)/D4972*K$3</f>
        <v>-3.38255550373749E-005</v>
      </c>
      <c r="L4973" s="10" t="n">
        <f aca="false">(E4973-E4972)/E4972*L$3</f>
        <v>0.000596052113700197</v>
      </c>
      <c r="M4973" s="10" t="n">
        <f aca="false">(F4973-F4972)/F4972*M$3</f>
        <v>0.000693508563109269</v>
      </c>
      <c r="N4973" s="10" t="n">
        <f aca="false">(G4973-G4972)/G4972*N$3</f>
        <v>0.00032797362755652</v>
      </c>
      <c r="O4973" s="10" t="n">
        <f aca="false">(H4973-H4972)/H4972*O$3</f>
        <v>0.000246330359596863</v>
      </c>
      <c r="P4973" s="10" t="n">
        <f aca="false">(I4973-I4972)/I4972*P$3</f>
        <v>0.000116753494174969</v>
      </c>
      <c r="Q4973" s="18" t="n">
        <f aca="false">SUM(J4973:P4973)</f>
        <v>0.000722896022361532</v>
      </c>
    </row>
    <row r="4974" customFormat="false" ht="12.8" hidden="false" customHeight="false" outlineLevel="0" collapsed="false">
      <c r="A4974" s="0" t="n">
        <v>4971</v>
      </c>
      <c r="B4974" s="8" t="n">
        <v>43731</v>
      </c>
      <c r="C4974" s="0" t="n">
        <v>2991.78</v>
      </c>
      <c r="D4974" s="0" t="n">
        <v>21899.88</v>
      </c>
      <c r="E4974" s="0" t="n">
        <v>1522.24</v>
      </c>
      <c r="F4974" s="0" t="n">
        <v>1015.23</v>
      </c>
      <c r="G4974" s="0" t="n">
        <v>1181.76</v>
      </c>
      <c r="H4974" s="0" t="n">
        <v>243.6417</v>
      </c>
      <c r="I4974" s="5" t="n">
        <v>2382.75</v>
      </c>
      <c r="J4974" s="10" t="n">
        <f aca="false">(C4974-C4973)/C4973*J$3</f>
        <v>-2.42307165273509E-005</v>
      </c>
      <c r="K4974" s="10" t="n">
        <f aca="false">(D4974-D4973)/D4973*K$3</f>
        <v>-0.00151449267173674</v>
      </c>
      <c r="L4974" s="10" t="n">
        <f aca="false">(E4974-E4973)/E4973*L$3</f>
        <v>0.000176016876524488</v>
      </c>
      <c r="M4974" s="10" t="n">
        <f aca="false">(F4974-F4973)/F4973*M$3</f>
        <v>-0.000887130729385955</v>
      </c>
      <c r="N4974" s="10" t="n">
        <f aca="false">(G4974-G4973)/G4973*N$3</f>
        <v>-0.000943823238503964</v>
      </c>
      <c r="O4974" s="10" t="n">
        <f aca="false">(H4974-H4973)/H4973*O$3</f>
        <v>0.00114939349720018</v>
      </c>
      <c r="P4974" s="10" t="n">
        <f aca="false">(I4974-I4973)/I4973*P$3</f>
        <v>0.000314066913934721</v>
      </c>
      <c r="Q4974" s="18" t="n">
        <f aca="false">SUM(J4974:P4974)</f>
        <v>-0.00173020006849462</v>
      </c>
    </row>
    <row r="4975" customFormat="false" ht="12.8" hidden="false" customHeight="false" outlineLevel="0" collapsed="false">
      <c r="A4975" s="0" t="n">
        <v>4972</v>
      </c>
      <c r="B4975" s="8" t="n">
        <v>43732</v>
      </c>
      <c r="C4975" s="0" t="n">
        <v>2966.6</v>
      </c>
      <c r="D4975" s="0" t="n">
        <v>21901.01</v>
      </c>
      <c r="E4975" s="0" t="n">
        <v>1531.87</v>
      </c>
      <c r="F4975" s="0" t="n">
        <v>1011.35</v>
      </c>
      <c r="G4975" s="0" t="n">
        <v>1179.47</v>
      </c>
      <c r="H4975" s="0" t="n">
        <v>244.0191</v>
      </c>
      <c r="I4975" s="5" t="n">
        <v>2392.72</v>
      </c>
      <c r="J4975" s="10" t="n">
        <f aca="false">(C4975-C4974)/C4974*J$3</f>
        <v>-0.00210409856339707</v>
      </c>
      <c r="K4975" s="10" t="n">
        <f aca="false">(D4975-D4974)/D4974*K$3</f>
        <v>7.73976843706939E-006</v>
      </c>
      <c r="L4975" s="10" t="n">
        <f aca="false">(E4975-E4974)/E4974*L$3</f>
        <v>0.00031631017447971</v>
      </c>
      <c r="M4975" s="10" t="n">
        <f aca="false">(F4975-F4974)/F4974*M$3</f>
        <v>-0.000573269111432877</v>
      </c>
      <c r="N4975" s="10" t="n">
        <f aca="false">(G4975-G4974)/G4974*N$3</f>
        <v>-0.000193778770647167</v>
      </c>
      <c r="O4975" s="10" t="n">
        <f aca="false">(H4975-H4974)/H4974*O$3</f>
        <v>0.000309799184622356</v>
      </c>
      <c r="P4975" s="10" t="n">
        <f aca="false">(I4975-I4974)/I4974*P$3</f>
        <v>0.000418424089812183</v>
      </c>
      <c r="Q4975" s="18" t="n">
        <f aca="false">SUM(J4975:P4975)</f>
        <v>-0.00181887322812579</v>
      </c>
    </row>
    <row r="4976" customFormat="false" ht="12.8" hidden="false" customHeight="false" outlineLevel="0" collapsed="false">
      <c r="A4976" s="0" t="n">
        <v>4973</v>
      </c>
      <c r="B4976" s="8" t="n">
        <v>43733</v>
      </c>
      <c r="C4976" s="0" t="n">
        <v>2984.87</v>
      </c>
      <c r="D4976" s="0" t="n">
        <v>21788.22</v>
      </c>
      <c r="E4976" s="0" t="n">
        <v>1504.05</v>
      </c>
      <c r="F4976" s="0" t="n">
        <v>1005.56</v>
      </c>
      <c r="G4976" s="0" t="n">
        <v>1173.12</v>
      </c>
      <c r="H4976" s="0" t="n">
        <v>243.6866</v>
      </c>
      <c r="I4976" s="5" t="n">
        <v>2378.58</v>
      </c>
      <c r="J4976" s="10" t="n">
        <f aca="false">(C4976-C4975)/C4975*J$3</f>
        <v>0.00153964134025484</v>
      </c>
      <c r="K4976" s="10" t="n">
        <f aca="false">(D4976-D4975)/D4975*K$3</f>
        <v>-0.000772498619926642</v>
      </c>
      <c r="L4976" s="10" t="n">
        <f aca="false">(E4976-E4975)/E4975*L$3</f>
        <v>-0.000908040499520192</v>
      </c>
      <c r="M4976" s="10" t="n">
        <f aca="false">(F4976-F4975)/F4975*M$3</f>
        <v>-0.0008587531517279</v>
      </c>
      <c r="N4976" s="10" t="n">
        <f aca="false">(G4976-G4975)/G4975*N$3</f>
        <v>-0.000538377406801371</v>
      </c>
      <c r="O4976" s="10" t="n">
        <f aca="false">(H4976-H4975)/H4975*O$3</f>
        <v>-0.000272519651125678</v>
      </c>
      <c r="P4976" s="10" t="n">
        <f aca="false">(I4976-I4975)/I4975*P$3</f>
        <v>-0.000590959243037208</v>
      </c>
      <c r="Q4976" s="18" t="n">
        <f aca="false">SUM(J4976:P4976)</f>
        <v>-0.00240150723188416</v>
      </c>
      <c r="R4976" s="18"/>
    </row>
    <row r="4977" customFormat="false" ht="12.8" hidden="false" customHeight="false" outlineLevel="0" collapsed="false">
      <c r="A4977" s="0" t="n">
        <v>4974</v>
      </c>
      <c r="B4977" s="8" t="n">
        <v>43734</v>
      </c>
      <c r="C4977" s="0" t="n">
        <v>2977.62</v>
      </c>
      <c r="D4977" s="0" t="n">
        <v>21947.67</v>
      </c>
      <c r="E4977" s="0" t="n">
        <v>1504.78</v>
      </c>
      <c r="F4977" s="0" t="n">
        <v>1009.3</v>
      </c>
      <c r="G4977" s="0" t="n">
        <v>1179.45</v>
      </c>
      <c r="H4977" s="0" t="n">
        <v>243.7069</v>
      </c>
      <c r="I4977" s="5" t="n">
        <v>2386.15</v>
      </c>
      <c r="J4977" s="10" t="n">
        <f aca="false">(C4977-C4976)/C4976*J$3</f>
        <v>-0.000607229125556557</v>
      </c>
      <c r="K4977" s="10" t="n">
        <f aca="false">(D4977-D4976)/D4976*K$3</f>
        <v>0.00109772620250757</v>
      </c>
      <c r="L4977" s="10" t="n">
        <f aca="false">(E4977-E4976)/E4976*L$3</f>
        <v>2.42678102456706E-005</v>
      </c>
      <c r="M4977" s="10" t="n">
        <f aca="false">(F4977-F4976)/F4976*M$3</f>
        <v>0.000557898086638293</v>
      </c>
      <c r="N4977" s="10" t="n">
        <f aca="false">(G4977-G4976)/G4976*N$3</f>
        <v>0.000539586743044203</v>
      </c>
      <c r="O4977" s="10" t="n">
        <f aca="false">(H4977-H4976)/H4976*O$3</f>
        <v>1.6660743758575E-005</v>
      </c>
      <c r="P4977" s="10" t="n">
        <f aca="false">(I4977-I4976)/I4976*P$3</f>
        <v>0.000318257111385792</v>
      </c>
      <c r="Q4977" s="18" t="n">
        <f aca="false">SUM(J4977:P4977)</f>
        <v>0.00194716757202355</v>
      </c>
      <c r="R4977" s="18"/>
    </row>
    <row r="4978" customFormat="false" ht="12.8" hidden="false" customHeight="false" outlineLevel="0" collapsed="false">
      <c r="A4978" s="0" t="n">
        <v>4975</v>
      </c>
      <c r="B4978" s="8" t="n">
        <v>43735</v>
      </c>
      <c r="C4978" s="0" t="n">
        <v>2961.79</v>
      </c>
      <c r="D4978" s="0" t="n">
        <v>22017.4</v>
      </c>
      <c r="E4978" s="0" t="n">
        <v>1497.01</v>
      </c>
      <c r="F4978" s="0" t="n">
        <v>1001.5</v>
      </c>
      <c r="G4978" s="0" t="n">
        <v>1183.96</v>
      </c>
      <c r="H4978" s="0" t="n">
        <v>243.4609</v>
      </c>
      <c r="I4978" s="5" t="n">
        <v>2388.14</v>
      </c>
      <c r="J4978" s="10" t="n">
        <f aca="false">(C4978-C4977)/C4977*J$3</f>
        <v>-0.00132908161551843</v>
      </c>
      <c r="K4978" s="10" t="n">
        <f aca="false">(D4978-D4977)/D4977*K$3</f>
        <v>0.000476565393957558</v>
      </c>
      <c r="L4978" s="10" t="n">
        <f aca="false">(E4978-E4977)/E4977*L$3</f>
        <v>-0.0002581772750834</v>
      </c>
      <c r="M4978" s="10" t="n">
        <f aca="false">(F4978-F4977)/F4977*M$3</f>
        <v>-0.00115921926087387</v>
      </c>
      <c r="N4978" s="10" t="n">
        <f aca="false">(G4978-G4977)/G4977*N$3</f>
        <v>0.000382381618551019</v>
      </c>
      <c r="O4978" s="10" t="n">
        <f aca="false">(H4978-H4977)/H4977*O$3</f>
        <v>-0.000201881850698508</v>
      </c>
      <c r="P4978" s="10" t="n">
        <f aca="false">(I4978-I4977)/I4977*P$3</f>
        <v>8.33979422919675E-005</v>
      </c>
      <c r="Q4978" s="18" t="n">
        <f aca="false">SUM(J4978:P4978)</f>
        <v>-0.00200601504737366</v>
      </c>
      <c r="R4978" s="18"/>
    </row>
    <row r="4979" customFormat="false" ht="12.8" hidden="false" customHeight="false" outlineLevel="0" collapsed="false">
      <c r="A4979" s="0" t="n">
        <v>4976</v>
      </c>
      <c r="B4979" s="8" t="n">
        <v>43738</v>
      </c>
      <c r="C4979" s="0" t="n">
        <v>2976.74</v>
      </c>
      <c r="D4979" s="0" t="n">
        <v>22107.7</v>
      </c>
      <c r="E4979" s="0" t="n">
        <v>1472.49</v>
      </c>
      <c r="F4979" s="0" t="n">
        <v>1001</v>
      </c>
      <c r="G4979" s="0" t="n">
        <v>1190.81</v>
      </c>
      <c r="H4979" s="0" t="n">
        <v>243.3787</v>
      </c>
      <c r="I4979" s="5" t="n">
        <v>2388.72</v>
      </c>
      <c r="J4979" s="10" t="n">
        <f aca="false">(C4979-C4978)/C4978*J$3</f>
        <v>0.00126190580696132</v>
      </c>
      <c r="K4979" s="10" t="n">
        <f aca="false">(D4979-D4978)/D4978*K$3</f>
        <v>0.000615195254662217</v>
      </c>
      <c r="L4979" s="10" t="n">
        <f aca="false">(E4979-E4978)/E4978*L$3</f>
        <v>-0.000818965805171642</v>
      </c>
      <c r="M4979" s="10" t="n">
        <f aca="false">(F4979-F4978)/F4978*M$3</f>
        <v>-7.48876684972541E-005</v>
      </c>
      <c r="N4979" s="10" t="n">
        <f aca="false">(G4979-G4978)/G4978*N$3</f>
        <v>0.000578566843474434</v>
      </c>
      <c r="O4979" s="10" t="n">
        <f aca="false">(H4979-H4978)/H4978*O$3</f>
        <v>-6.75262434337508E-005</v>
      </c>
      <c r="P4979" s="10" t="n">
        <f aca="false">(I4979-I4978)/I4978*P$3</f>
        <v>2.4286683360269E-005</v>
      </c>
      <c r="Q4979" s="18" t="n">
        <f aca="false">SUM(J4979:P4979)</f>
        <v>0.00151857487135559</v>
      </c>
      <c r="R4979" s="18"/>
    </row>
    <row r="4980" customFormat="false" ht="12.8" hidden="false" customHeight="false" outlineLevel="0" collapsed="false">
      <c r="A4980" s="0" t="n">
        <v>4977</v>
      </c>
      <c r="B4980" s="8" t="n">
        <v>43739</v>
      </c>
      <c r="C4980" s="0" t="n">
        <v>2940.25</v>
      </c>
      <c r="D4980" s="0" t="n">
        <v>21927.57</v>
      </c>
      <c r="E4980" s="0" t="n">
        <v>1479.14</v>
      </c>
      <c r="F4980" s="0" t="n">
        <v>998.48</v>
      </c>
      <c r="G4980" s="0" t="n">
        <v>1175.75</v>
      </c>
      <c r="H4980" s="0" t="n">
        <v>243.2128</v>
      </c>
      <c r="I4980" s="5" t="n">
        <v>2393.86</v>
      </c>
      <c r="J4980" s="10" t="n">
        <f aca="false">(C4980-C4979)/C4979*J$3</f>
        <v>-0.00306459415333551</v>
      </c>
      <c r="K4980" s="10" t="n">
        <f aca="false">(D4980-D4979)/D4979*K$3</f>
        <v>-0.00122217598393321</v>
      </c>
      <c r="L4980" s="10" t="n">
        <f aca="false">(E4980-E4979)/E4979*L$3</f>
        <v>0.000225807985113654</v>
      </c>
      <c r="M4980" s="10" t="n">
        <f aca="false">(F4980-F4979)/F4979*M$3</f>
        <v>-0.000377622377622375</v>
      </c>
      <c r="N4980" s="10" t="n">
        <f aca="false">(G4980-G4979)/G4979*N$3</f>
        <v>-0.00126468538221882</v>
      </c>
      <c r="O4980" s="10" t="n">
        <f aca="false">(H4980-H4979)/H4979*O$3</f>
        <v>-0.000136330747103195</v>
      </c>
      <c r="P4980" s="10" t="n">
        <f aca="false">(I4980-I4979)/I4979*P$3</f>
        <v>0.000215178003282106</v>
      </c>
      <c r="Q4980" s="18" t="n">
        <f aca="false">SUM(J4980:P4980)</f>
        <v>-0.00562442265581735</v>
      </c>
      <c r="R4980" s="18"/>
    </row>
    <row r="4981" customFormat="false" ht="12.8" hidden="false" customHeight="false" outlineLevel="0" collapsed="false">
      <c r="A4981" s="0" t="n">
        <v>4978</v>
      </c>
      <c r="B4981" s="8" t="n">
        <v>43740</v>
      </c>
      <c r="C4981" s="0" t="n">
        <v>2887.61</v>
      </c>
      <c r="D4981" s="0" t="n">
        <v>21298.24</v>
      </c>
      <c r="E4981" s="0" t="n">
        <v>1499.45</v>
      </c>
      <c r="F4981" s="0" t="n">
        <v>989.2</v>
      </c>
      <c r="G4981" s="0" t="n">
        <v>1142.46</v>
      </c>
      <c r="H4981" s="0" t="n">
        <v>242.6944</v>
      </c>
      <c r="I4981" s="5" t="n">
        <v>2400.36</v>
      </c>
      <c r="J4981" s="10" t="n">
        <f aca="false">(C4981-C4980)/C4980*J$3</f>
        <v>-0.00447580988011222</v>
      </c>
      <c r="K4981" s="10" t="n">
        <f aca="false">(D4981-D4980)/D4980*K$3</f>
        <v>-0.00430505979458735</v>
      </c>
      <c r="L4981" s="10" t="n">
        <f aca="false">(E4981-E4980)/E4980*L$3</f>
        <v>0.000686547588463565</v>
      </c>
      <c r="M4981" s="10" t="n">
        <f aca="false">(F4981-F4980)/F4980*M$3</f>
        <v>-0.00139411906097267</v>
      </c>
      <c r="N4981" s="10" t="n">
        <f aca="false">(G4981-G4980)/G4980*N$3</f>
        <v>-0.00283138422283648</v>
      </c>
      <c r="O4981" s="10" t="n">
        <f aca="false">(H4981-H4980)/H4980*O$3</f>
        <v>-0.00042629335298141</v>
      </c>
      <c r="P4981" s="10" t="n">
        <f aca="false">(I4981-I4980)/I4980*P$3</f>
        <v>0.000271527992447344</v>
      </c>
      <c r="Q4981" s="18" t="n">
        <f aca="false">SUM(J4981:P4981)</f>
        <v>-0.0124745907305792</v>
      </c>
      <c r="R4981" s="19"/>
    </row>
    <row r="4982" customFormat="false" ht="12.8" hidden="false" customHeight="false" outlineLevel="0" collapsed="false">
      <c r="A4982" s="0" t="n">
        <v>4979</v>
      </c>
      <c r="B4982" s="8" t="n">
        <v>43741</v>
      </c>
      <c r="C4982" s="0" t="n">
        <v>2910.63</v>
      </c>
      <c r="D4982" s="0" t="n">
        <v>21311.51</v>
      </c>
      <c r="E4982" s="0" t="n">
        <v>1505.19</v>
      </c>
      <c r="F4982" s="0" t="n">
        <v>992.28</v>
      </c>
      <c r="G4982" s="0" t="n">
        <v>1143.73</v>
      </c>
      <c r="H4982" s="0" t="n">
        <v>243.5258</v>
      </c>
      <c r="I4982" s="5" t="n">
        <v>2410.65</v>
      </c>
      <c r="J4982" s="10" t="n">
        <f aca="false">(C4982-C4981)/C4981*J$3</f>
        <v>0.00199299766935285</v>
      </c>
      <c r="K4982" s="10" t="n">
        <f aca="false">(D4982-D4981)/D4981*K$3</f>
        <v>9.34584266117538E-005</v>
      </c>
      <c r="L4982" s="10" t="n">
        <f aca="false">(E4982-E4981)/E4981*L$3</f>
        <v>0.000191403514622028</v>
      </c>
      <c r="M4982" s="10" t="n">
        <f aca="false">(F4982-F4981)/F4981*M$3</f>
        <v>0.000467044076021016</v>
      </c>
      <c r="N4982" s="10" t="n">
        <f aca="false">(G4982-G4981)/G4981*N$3</f>
        <v>0.000111163629361201</v>
      </c>
      <c r="O4982" s="10" t="n">
        <f aca="false">(H4982-H4981)/H4981*O$3</f>
        <v>0.000685141478336544</v>
      </c>
      <c r="P4982" s="10" t="n">
        <f aca="false">(I4982-I4981)/I4981*P$3</f>
        <v>0.000428685697145427</v>
      </c>
      <c r="Q4982" s="18" t="n">
        <f aca="false">SUM(J4982:P4982)</f>
        <v>0.00396989449145082</v>
      </c>
      <c r="R4982" s="19"/>
    </row>
    <row r="4983" customFormat="false" ht="12.8" hidden="false" customHeight="false" outlineLevel="0" collapsed="false">
      <c r="A4983" s="0" t="n">
        <v>4980</v>
      </c>
      <c r="B4983" s="8" t="n">
        <v>43742</v>
      </c>
      <c r="C4983" s="0" t="n">
        <v>2952.01</v>
      </c>
      <c r="D4983" s="0" t="n">
        <v>21470.44</v>
      </c>
      <c r="E4983" s="0" t="n">
        <v>1504.66</v>
      </c>
      <c r="F4983" s="0" t="n">
        <v>996.58</v>
      </c>
      <c r="G4983" s="0" t="n">
        <v>1153.36</v>
      </c>
      <c r="H4983" s="0" t="n">
        <v>243.5251</v>
      </c>
      <c r="I4983" s="5" t="n">
        <v>2413.65</v>
      </c>
      <c r="J4983" s="10" t="n">
        <f aca="false">(C4983-C4982)/C4982*J$3</f>
        <v>0.00355421334900005</v>
      </c>
      <c r="K4983" s="10" t="n">
        <f aca="false">(D4983-D4982)/D4982*K$3</f>
        <v>0.00111862087669996</v>
      </c>
      <c r="L4983" s="10" t="n">
        <f aca="false">(E4983-E4982)/E4982*L$3</f>
        <v>-1.7605750769005E-005</v>
      </c>
      <c r="M4983" s="10" t="n">
        <f aca="false">(F4983-F4982)/F4982*M$3</f>
        <v>0.000650018140041128</v>
      </c>
      <c r="N4983" s="10" t="n">
        <f aca="false">(G4983-G4982)/G4982*N$3</f>
        <v>0.000841981936296144</v>
      </c>
      <c r="O4983" s="10" t="n">
        <f aca="false">(H4983-H4982)/H4982*O$3</f>
        <v>-5.7488775316194E-007</v>
      </c>
      <c r="P4983" s="10" t="n">
        <f aca="false">(I4983-I4982)/I4982*P$3</f>
        <v>0.000124447763051459</v>
      </c>
      <c r="Q4983" s="18" t="n">
        <f aca="false">SUM(J4983:P4983)</f>
        <v>0.00627110142656658</v>
      </c>
      <c r="R4983" s="18"/>
    </row>
    <row r="4984" customFormat="false" ht="12.8" hidden="false" customHeight="false" outlineLevel="0" collapsed="false">
      <c r="A4984" s="0" t="n">
        <v>4981</v>
      </c>
      <c r="B4984" s="8" t="n">
        <v>43745</v>
      </c>
      <c r="C4984" s="0" t="n">
        <v>2938.79</v>
      </c>
      <c r="D4984" s="0" t="n">
        <v>21652.15</v>
      </c>
      <c r="E4984" s="0" t="n">
        <v>1493.5</v>
      </c>
      <c r="F4984" s="0" t="n">
        <v>994.16</v>
      </c>
      <c r="G4984" s="0" t="n">
        <v>1160.8</v>
      </c>
      <c r="H4984" s="0" t="n">
        <v>243.2385</v>
      </c>
      <c r="I4984" s="5" t="n">
        <v>2407.57</v>
      </c>
      <c r="J4984" s="10" t="n">
        <f aca="false">(C4984-C4983)/C4983*J$3</f>
        <v>-0.00111957615319733</v>
      </c>
      <c r="K4984" s="10" t="n">
        <f aca="false">(D4984-D4983)/D4983*K$3</f>
        <v>0.00126948958661306</v>
      </c>
      <c r="L4984" s="10" t="n">
        <f aca="false">(E4984-E4983)/E4983*L$3</f>
        <v>-0.000370847899193176</v>
      </c>
      <c r="M4984" s="10" t="n">
        <f aca="false">(F4984-F4983)/F4983*M$3</f>
        <v>-0.000364245720363655</v>
      </c>
      <c r="N4984" s="10" t="n">
        <f aca="false">(G4984-G4983)/G4983*N$3</f>
        <v>0.000645071790247629</v>
      </c>
      <c r="O4984" s="10" t="n">
        <f aca="false">(H4984-H4983)/H4983*O$3</f>
        <v>-0.000235376148084958</v>
      </c>
      <c r="P4984" s="10" t="n">
        <f aca="false">(I4984-I4983)/I4983*P$3</f>
        <v>-0.00025190064839558</v>
      </c>
      <c r="Q4984" s="18" t="n">
        <f aca="false">SUM(J4984:P4984)</f>
        <v>-0.000427385192374019</v>
      </c>
      <c r="R4984" s="18"/>
    </row>
    <row r="4985" customFormat="false" ht="12.8" hidden="false" customHeight="false" outlineLevel="0" collapsed="false">
      <c r="A4985" s="0" t="n">
        <v>4982</v>
      </c>
      <c r="B4985" s="8" t="n">
        <v>43746</v>
      </c>
      <c r="C4985" s="0" t="n">
        <v>2893.06</v>
      </c>
      <c r="D4985" s="0" t="n">
        <v>21405.73</v>
      </c>
      <c r="E4985" s="0" t="n">
        <v>1505.51</v>
      </c>
      <c r="F4985" s="0" t="n">
        <v>993.95</v>
      </c>
      <c r="G4985" s="0" t="n">
        <v>1147.95</v>
      </c>
      <c r="H4985" s="0" t="n">
        <v>243.6089</v>
      </c>
      <c r="I4985" s="5" t="n">
        <v>2409.96</v>
      </c>
      <c r="J4985" s="10" t="n">
        <f aca="false">(C4985-C4984)/C4984*J$3</f>
        <v>-0.00389020651356511</v>
      </c>
      <c r="K4985" s="10" t="n">
        <f aca="false">(D4985-D4984)/D4984*K$3</f>
        <v>-0.00170712839140687</v>
      </c>
      <c r="L4985" s="10" t="n">
        <f aca="false">(E4985-E4984)/E4984*L$3</f>
        <v>0.000402075661198527</v>
      </c>
      <c r="M4985" s="10" t="n">
        <f aca="false">(F4985-F4984)/F4984*M$3</f>
        <v>-3.16850406373103E-005</v>
      </c>
      <c r="N4985" s="10" t="n">
        <f aca="false">(G4985-G4984)/G4984*N$3</f>
        <v>-0.00110699517574086</v>
      </c>
      <c r="O4985" s="10" t="n">
        <f aca="false">(H4985-H4984)/H4984*O$3</f>
        <v>0.0003045570499736</v>
      </c>
      <c r="P4985" s="10" t="n">
        <f aca="false">(I4985-I4984)/I4984*P$3</f>
        <v>9.92702185190824E-005</v>
      </c>
      <c r="Q4985" s="18" t="n">
        <f aca="false">SUM(J4985:P4985)</f>
        <v>-0.00593011219165894</v>
      </c>
      <c r="R4985" s="18"/>
    </row>
    <row r="4986" customFormat="false" ht="12.8" hidden="false" customHeight="false" outlineLevel="0" collapsed="false">
      <c r="A4986" s="0" t="n">
        <v>4983</v>
      </c>
      <c r="B4986" s="8" t="n">
        <v>43747</v>
      </c>
      <c r="C4986" s="0" t="n">
        <v>2919.4</v>
      </c>
      <c r="D4986" s="0" t="n">
        <v>21533.64</v>
      </c>
      <c r="E4986" s="0" t="n">
        <v>1505.57</v>
      </c>
      <c r="F4986" s="0" t="n">
        <v>993.01</v>
      </c>
      <c r="G4986" s="0" t="n">
        <v>1156.98</v>
      </c>
      <c r="H4986" s="0" t="n">
        <v>242.8341</v>
      </c>
      <c r="I4986" s="5" t="n">
        <v>2402.81</v>
      </c>
      <c r="J4986" s="10" t="n">
        <f aca="false">(C4986-C4985)/C4985*J$3</f>
        <v>0.00227613668572378</v>
      </c>
      <c r="K4986" s="10" t="n">
        <f aca="false">(D4986-D4985)/D4985*K$3</f>
        <v>0.000896325423146044</v>
      </c>
      <c r="L4986" s="10" t="n">
        <f aca="false">(E4986-E4985)/E4985*L$3</f>
        <v>1.99268022131854E-006</v>
      </c>
      <c r="M4986" s="10" t="n">
        <f aca="false">(F4986-F4985)/F4985*M$3</f>
        <v>-0.000141858242366324</v>
      </c>
      <c r="N4986" s="10" t="n">
        <f aca="false">(G4986-G4985)/G4985*N$3</f>
        <v>0.000786619626290341</v>
      </c>
      <c r="O4986" s="10" t="n">
        <f aca="false">(H4986-H4985)/H4985*O$3</f>
        <v>-0.000636101554581954</v>
      </c>
      <c r="P4986" s="10" t="n">
        <f aca="false">(I4986-I4985)/I4985*P$3</f>
        <v>-0.000296685422164687</v>
      </c>
      <c r="Q4986" s="18" t="n">
        <f aca="false">SUM(J4986:P4986)</f>
        <v>0.00288642919626852</v>
      </c>
      <c r="R4986" s="18"/>
    </row>
    <row r="4987" customFormat="false" ht="12.8" hidden="false" customHeight="false" outlineLevel="0" collapsed="false">
      <c r="A4987" s="0" t="n">
        <v>4984</v>
      </c>
      <c r="B4987" s="8" t="n">
        <v>43748</v>
      </c>
      <c r="C4987" s="0" t="n">
        <v>2938.13</v>
      </c>
      <c r="D4987" s="0" t="n">
        <v>21756.39</v>
      </c>
      <c r="E4987" s="0" t="n">
        <v>1493.99</v>
      </c>
      <c r="F4987" s="0" t="n">
        <v>996.5</v>
      </c>
      <c r="G4987" s="0" t="n">
        <v>1166.31</v>
      </c>
      <c r="H4987" s="0" t="n">
        <v>241.555</v>
      </c>
      <c r="I4987" s="5" t="n">
        <v>2392.67</v>
      </c>
      <c r="J4987" s="10" t="n">
        <f aca="false">(C4987-C4986)/C4986*J$3</f>
        <v>0.00160392546413647</v>
      </c>
      <c r="K4987" s="10" t="n">
        <f aca="false">(D4987-D4986)/D4986*K$3</f>
        <v>0.00155164198899954</v>
      </c>
      <c r="L4987" s="10" t="n">
        <f aca="false">(E4987-E4986)/E4986*L$3</f>
        <v>-0.000384571956136212</v>
      </c>
      <c r="M4987" s="10" t="n">
        <f aca="false">(F4987-F4986)/F4986*M$3</f>
        <v>0.000527185023312959</v>
      </c>
      <c r="N4987" s="10" t="n">
        <f aca="false">(G4987-G4986)/G4986*N$3</f>
        <v>0.000806409791007617</v>
      </c>
      <c r="O4987" s="10" t="n">
        <f aca="false">(H4987-H4986)/H4986*O$3</f>
        <v>-0.00105347642691039</v>
      </c>
      <c r="P4987" s="10" t="n">
        <f aca="false">(I4987-I4986)/I4986*P$3</f>
        <v>-0.000422005901423744</v>
      </c>
      <c r="Q4987" s="18" t="n">
        <f aca="false">SUM(J4987:P4987)</f>
        <v>0.00262910798298624</v>
      </c>
      <c r="R4987" s="18"/>
    </row>
    <row r="4988" customFormat="false" ht="12.8" hidden="false" customHeight="false" outlineLevel="0" collapsed="false">
      <c r="A4988" s="0" t="n">
        <v>4985</v>
      </c>
      <c r="B4988" s="8" t="n">
        <v>43749</v>
      </c>
      <c r="C4988" s="0" t="n">
        <v>2970.27</v>
      </c>
      <c r="D4988" s="0" t="n">
        <v>22165.34</v>
      </c>
      <c r="E4988" s="0" t="n">
        <v>1489.01</v>
      </c>
      <c r="F4988" s="0" t="n">
        <v>1011.54</v>
      </c>
      <c r="G4988" s="0" t="n">
        <v>1190.32</v>
      </c>
      <c r="H4988" s="0" t="n">
        <v>240.6919</v>
      </c>
      <c r="I4988" s="5" t="n">
        <v>2380.29</v>
      </c>
      <c r="J4988" s="10" t="n">
        <f aca="false">(C4988-C4987)/C4987*J$3</f>
        <v>0.00273473263606442</v>
      </c>
      <c r="K4988" s="10" t="n">
        <f aca="false">(D4988-D4987)/D4987*K$3</f>
        <v>0.00281951647309136</v>
      </c>
      <c r="L4988" s="10" t="n">
        <f aca="false">(E4988-E4987)/E4987*L$3</f>
        <v>-0.000166667782247539</v>
      </c>
      <c r="M4988" s="10" t="n">
        <f aca="false">(F4988-F4987)/F4987*M$3</f>
        <v>0.00226392373306572</v>
      </c>
      <c r="N4988" s="10" t="n">
        <f aca="false">(G4988-G4987)/G4987*N$3</f>
        <v>0.00205862935240202</v>
      </c>
      <c r="O4988" s="10" t="n">
        <f aca="false">(H4988-H4987)/H4987*O$3</f>
        <v>-0.000714619858831324</v>
      </c>
      <c r="P4988" s="10" t="n">
        <f aca="false">(I4988-I4987)/I4987*P$3</f>
        <v>-0.000517413600705493</v>
      </c>
      <c r="Q4988" s="18" t="n">
        <f aca="false">SUM(J4988:P4988)</f>
        <v>0.00847810095283917</v>
      </c>
      <c r="R4988" s="19"/>
    </row>
    <row r="4989" customFormat="false" ht="12.8" hidden="false" customHeight="false" outlineLevel="0" collapsed="false">
      <c r="A4989" s="0" t="n">
        <v>4986</v>
      </c>
      <c r="B4989" s="8" t="n">
        <v>43752</v>
      </c>
      <c r="C4989" s="0" t="n">
        <v>2966.15</v>
      </c>
      <c r="D4989" s="0" t="n">
        <v>22097.94</v>
      </c>
      <c r="E4989" s="0" t="n">
        <v>1493.21</v>
      </c>
      <c r="F4989" s="0" t="n">
        <v>1017.45</v>
      </c>
      <c r="G4989" s="0" t="n">
        <v>1186.86</v>
      </c>
      <c r="H4989" s="0" t="n">
        <v>240.9539</v>
      </c>
      <c r="I4989" s="5" t="n">
        <v>2380.29</v>
      </c>
      <c r="J4989" s="10" t="n">
        <f aca="false">(C4989-C4988)/C4988*J$3</f>
        <v>-0.00034676982227204</v>
      </c>
      <c r="K4989" s="10" t="n">
        <f aca="false">(D4989-D4988)/D4988*K$3</f>
        <v>-0.00045611752402626</v>
      </c>
      <c r="L4989" s="10" t="n">
        <f aca="false">(E4989-E4988)/E4988*L$3</f>
        <v>0.000141033304007362</v>
      </c>
      <c r="M4989" s="10" t="n">
        <f aca="false">(F4989-F4988)/F4988*M$3</f>
        <v>0.000876386499792408</v>
      </c>
      <c r="N4989" s="10" t="n">
        <f aca="false">(G4989-G4988)/G4988*N$3</f>
        <v>-0.000290678136971574</v>
      </c>
      <c r="O4989" s="10" t="n">
        <f aca="false">(H4989-H4988)/H4988*O$3</f>
        <v>0.000217705705925293</v>
      </c>
      <c r="P4989" s="10" t="n">
        <f aca="false">(I4989-I4988)/I4988*P$3</f>
        <v>0</v>
      </c>
      <c r="Q4989" s="18" t="n">
        <f aca="false">SUM(J4989:P4989)</f>
        <v>0.00014156002645519</v>
      </c>
      <c r="R4989" s="18"/>
    </row>
    <row r="4990" customFormat="false" ht="12.8" hidden="false" customHeight="false" outlineLevel="0" collapsed="false">
      <c r="A4990" s="0" t="n">
        <v>4987</v>
      </c>
      <c r="B4990" s="8" t="n">
        <v>43753</v>
      </c>
      <c r="C4990" s="0" t="n">
        <v>2995.68</v>
      </c>
      <c r="D4990" s="0" t="n">
        <v>22365.34</v>
      </c>
      <c r="E4990" s="0" t="n">
        <v>1481.01</v>
      </c>
      <c r="F4990" s="0" t="n">
        <v>1019.25</v>
      </c>
      <c r="G4990" s="0" t="n">
        <v>1199.7</v>
      </c>
      <c r="H4990" s="0" t="n">
        <v>240.033</v>
      </c>
      <c r="I4990" s="5" t="n">
        <v>2378.05</v>
      </c>
      <c r="J4990" s="10" t="n">
        <f aca="false">(C4990-C4989)/C4989*J$3</f>
        <v>0.00248891660907234</v>
      </c>
      <c r="K4990" s="10" t="n">
        <f aca="false">(D4990-D4989)/D4989*K$3</f>
        <v>0.00181510131713636</v>
      </c>
      <c r="L4990" s="10" t="n">
        <f aca="false">(E4990-E4989)/E4989*L$3</f>
        <v>-0.000408515881892033</v>
      </c>
      <c r="M4990" s="10" t="n">
        <f aca="false">(F4990-F4989)/F4989*M$3</f>
        <v>0.000265369305616977</v>
      </c>
      <c r="N4990" s="10" t="n">
        <f aca="false">(G4990-G4989)/G4989*N$3</f>
        <v>0.00108184621606593</v>
      </c>
      <c r="O4990" s="10" t="n">
        <f aca="false">(H4990-H4989)/H4989*O$3</f>
        <v>-0.00076437858030106</v>
      </c>
      <c r="P4990" s="10" t="n">
        <f aca="false">(I4990-I4989)/I4989*P$3</f>
        <v>-9.41061803393612E-005</v>
      </c>
      <c r="Q4990" s="18" t="n">
        <f aca="false">SUM(J4990:P4990)</f>
        <v>0.00438423280535916</v>
      </c>
      <c r="R4990" s="18"/>
    </row>
    <row r="4991" customFormat="false" ht="12.8" hidden="false" customHeight="false" outlineLevel="0" collapsed="false">
      <c r="A4991" s="0" t="n">
        <v>4988</v>
      </c>
      <c r="B4991" s="8" t="n">
        <v>43754</v>
      </c>
      <c r="C4991" s="0" t="n">
        <v>2989.69</v>
      </c>
      <c r="D4991" s="0" t="n">
        <v>22428.09</v>
      </c>
      <c r="E4991" s="0" t="n">
        <v>1490.13</v>
      </c>
      <c r="F4991" s="0" t="n">
        <v>1024.08</v>
      </c>
      <c r="G4991" s="0" t="n">
        <v>1199.82</v>
      </c>
      <c r="H4991" s="0" t="n">
        <v>239.6119</v>
      </c>
      <c r="I4991" s="5" t="n">
        <v>2380.64</v>
      </c>
      <c r="J4991" s="10" t="n">
        <f aca="false">(C4991-C4990)/C4990*J$3</f>
        <v>-0.000499886503231302</v>
      </c>
      <c r="K4991" s="10" t="n">
        <f aca="false">(D4991-D4990)/D4990*K$3</f>
        <v>0.000420852086308547</v>
      </c>
      <c r="L4991" s="10" t="n">
        <f aca="false">(E4991-E4990)/E4990*L$3</f>
        <v>0.000307897988534855</v>
      </c>
      <c r="M4991" s="10" t="n">
        <f aca="false">(F4991-F4990)/F4990*M$3</f>
        <v>0.000710816777041932</v>
      </c>
      <c r="N4991" s="10" t="n">
        <f aca="false">(G4991-G4990)/G4990*N$3</f>
        <v>1.00025006251472E-005</v>
      </c>
      <c r="O4991" s="10" t="n">
        <f aca="false">(H4991-H4990)/H4990*O$3</f>
        <v>-0.000350868422258602</v>
      </c>
      <c r="P4991" s="10" t="n">
        <f aca="false">(I4991-I4990)/I4990*P$3</f>
        <v>0.000108912764660108</v>
      </c>
      <c r="Q4991" s="18" t="n">
        <f aca="false">SUM(J4991:P4991)</f>
        <v>0.000707727191680685</v>
      </c>
      <c r="R4991" s="19"/>
    </row>
    <row r="4992" customFormat="false" ht="12.8" hidden="false" customHeight="false" outlineLevel="0" collapsed="false">
      <c r="A4992" s="0" t="n">
        <v>4989</v>
      </c>
      <c r="B4992" s="8" t="n">
        <v>43755</v>
      </c>
      <c r="C4992" s="0" t="n">
        <v>2997.95</v>
      </c>
      <c r="D4992" s="0" t="n">
        <v>22375.67</v>
      </c>
      <c r="E4992" s="0" t="n">
        <v>1491.87</v>
      </c>
      <c r="F4992" s="0" t="n">
        <v>1028.39</v>
      </c>
      <c r="G4992" s="0" t="n">
        <v>1197.11</v>
      </c>
      <c r="H4992" s="0" t="n">
        <v>239.8222</v>
      </c>
      <c r="I4992" s="5" t="n">
        <v>2379.19</v>
      </c>
      <c r="J4992" s="10" t="n">
        <f aca="false">(C4992-C4991)/C4991*J$3</f>
        <v>0.000690707063274099</v>
      </c>
      <c r="K4992" s="10" t="n">
        <f aca="false">(D4992-D4991)/D4991*K$3</f>
        <v>-0.000350587143176271</v>
      </c>
      <c r="L4992" s="10" t="n">
        <f aca="false">(E4992-E4991)/E4991*L$3</f>
        <v>5.83841678242765E-005</v>
      </c>
      <c r="M4992" s="10" t="n">
        <f aca="false">(F4992-F4991)/F4991*M$3</f>
        <v>0.00063129833606752</v>
      </c>
      <c r="N4992" s="10" t="n">
        <f aca="false">(G4992-G4991)/G4991*N$3</f>
        <v>-0.000225867213415349</v>
      </c>
      <c r="O4992" s="10" t="n">
        <f aca="false">(H4992-H4991)/H4991*O$3</f>
        <v>0.000175533852867923</v>
      </c>
      <c r="P4992" s="10" t="n">
        <f aca="false">(I4992-I4991)/I4991*P$3</f>
        <v>-6.09079911284284E-005</v>
      </c>
      <c r="Q4992" s="18" t="n">
        <f aca="false">SUM(J4992:P4992)</f>
        <v>0.000918561072313771</v>
      </c>
      <c r="R4992" s="18"/>
    </row>
    <row r="4993" customFormat="false" ht="12.8" hidden="false" customHeight="false" outlineLevel="0" collapsed="false">
      <c r="A4993" s="0" t="n">
        <v>4990</v>
      </c>
      <c r="B4993" s="8" t="n">
        <v>43756</v>
      </c>
      <c r="C4993" s="0" t="n">
        <v>2986.2</v>
      </c>
      <c r="D4993" s="0" t="n">
        <v>22321.77</v>
      </c>
      <c r="E4993" s="0" t="n">
        <v>1490.05</v>
      </c>
      <c r="F4993" s="0" t="n">
        <v>1024.02</v>
      </c>
      <c r="G4993" s="0" t="n">
        <v>1193.08</v>
      </c>
      <c r="H4993" s="0" t="n">
        <v>239.4956</v>
      </c>
      <c r="I4993" s="5" t="n">
        <v>2380.3</v>
      </c>
      <c r="J4993" s="10" t="n">
        <f aca="false">(C4993-C4992)/C4992*J$3</f>
        <v>-0.000979836221417969</v>
      </c>
      <c r="K4993" s="10" t="n">
        <f aca="false">(D4993-D4992)/D4992*K$3</f>
        <v>-0.000361329962410049</v>
      </c>
      <c r="L4993" s="10" t="n">
        <f aca="false">(E4993-E4992)/E4992*L$3</f>
        <v>-6.09972718802555E-005</v>
      </c>
      <c r="M4993" s="10" t="n">
        <f aca="false">(F4993-F4992)/F4992*M$3</f>
        <v>-0.000637404097667245</v>
      </c>
      <c r="N4993" s="10" t="n">
        <f aca="false">(G4993-G4992)/G4992*N$3</f>
        <v>-0.00033664408450351</v>
      </c>
      <c r="O4993" s="10" t="n">
        <f aca="false">(H4993-H4992)/H4992*O$3</f>
        <v>-0.000272368446290638</v>
      </c>
      <c r="P4993" s="10" t="n">
        <f aca="false">(I4993-I4992)/I4992*P$3</f>
        <v>4.66545336858396E-005</v>
      </c>
      <c r="Q4993" s="18" t="n">
        <f aca="false">SUM(J4993:P4993)</f>
        <v>-0.00260192555048383</v>
      </c>
      <c r="R4993" s="18"/>
    </row>
    <row r="4994" customFormat="false" ht="12.8" hidden="false" customHeight="false" outlineLevel="0" collapsed="false">
      <c r="A4994" s="0" t="n">
        <v>4991</v>
      </c>
      <c r="B4994" s="8" t="n">
        <v>43759</v>
      </c>
      <c r="C4994" s="0" t="n">
        <v>3006.72</v>
      </c>
      <c r="D4994" s="0" t="n">
        <v>22478.19</v>
      </c>
      <c r="E4994" s="0" t="n">
        <v>1484.5</v>
      </c>
      <c r="F4994" s="0" t="n">
        <v>1028.51</v>
      </c>
      <c r="G4994" s="0" t="n">
        <v>1200.27</v>
      </c>
      <c r="H4994" s="0" t="n">
        <v>238.6741</v>
      </c>
      <c r="I4994" s="5" t="n">
        <v>2374.63</v>
      </c>
      <c r="J4994" s="10" t="n">
        <f aca="false">(C4994-C4993)/C4993*J$3</f>
        <v>0.00171790235081374</v>
      </c>
      <c r="K4994" s="10" t="n">
        <f aca="false">(D4994-D4993)/D4993*K$3</f>
        <v>0.00105112632197177</v>
      </c>
      <c r="L4994" s="10" t="n">
        <f aca="false">(E4994-E4993)/E4993*L$3</f>
        <v>-0.000186235361229487</v>
      </c>
      <c r="M4994" s="10" t="n">
        <f aca="false">(F4994-F4993)/F4993*M$3</f>
        <v>0.000657701998007853</v>
      </c>
      <c r="N4994" s="10" t="n">
        <f aca="false">(G4994-G4993)/G4993*N$3</f>
        <v>0.000602641901632753</v>
      </c>
      <c r="O4994" s="10" t="n">
        <f aca="false">(H4994-H4993)/H4993*O$3</f>
        <v>-0.000686025129480447</v>
      </c>
      <c r="P4994" s="10" t="n">
        <f aca="false">(I4994-I4993)/I4993*P$3</f>
        <v>-0.000238205268243502</v>
      </c>
      <c r="Q4994" s="18" t="n">
        <f aca="false">SUM(J4994:P4994)</f>
        <v>0.00291890681347268</v>
      </c>
      <c r="R4994" s="18"/>
    </row>
    <row r="4995" customFormat="false" ht="12.8" hidden="false" customHeight="false" outlineLevel="0" collapsed="false">
      <c r="A4995" s="0" t="n">
        <v>4992</v>
      </c>
      <c r="B4995" s="8" t="n">
        <v>43760</v>
      </c>
      <c r="C4995" s="0" t="n">
        <v>2995.99</v>
      </c>
      <c r="D4995" s="0" t="n">
        <v>22487.08</v>
      </c>
      <c r="E4995" s="0" t="n">
        <v>1487.68</v>
      </c>
      <c r="F4995" s="0" t="n">
        <v>1034.08</v>
      </c>
      <c r="G4995" s="0" t="n">
        <v>1201.22</v>
      </c>
      <c r="H4995" s="0" t="n">
        <v>239.3914</v>
      </c>
      <c r="I4995" s="5" t="n">
        <v>2378.46</v>
      </c>
      <c r="J4995" s="10" t="n">
        <f aca="false">(C4995-C4994)/C4994*J$3</f>
        <v>-0.000892168209876545</v>
      </c>
      <c r="K4995" s="10" t="n">
        <f aca="false">(D4995-D4994)/D4994*K$3</f>
        <v>5.93241715636561E-005</v>
      </c>
      <c r="L4995" s="10" t="n">
        <f aca="false">(E4995-E4994)/E4994*L$3</f>
        <v>0.000107106769956216</v>
      </c>
      <c r="M4995" s="10" t="n">
        <f aca="false">(F4995-F4994)/F4994*M$3</f>
        <v>0.000812340181427493</v>
      </c>
      <c r="N4995" s="10" t="n">
        <f aca="false">(G4995-G4994)/G4994*N$3</f>
        <v>7.91488581735814E-005</v>
      </c>
      <c r="O4995" s="10" t="n">
        <f aca="false">(H4995-H4994)/H4994*O$3</f>
        <v>0.000601070664977888</v>
      </c>
      <c r="P4995" s="10" t="n">
        <f aca="false">(I4995-I4994)/I4994*P$3</f>
        <v>0.000161288284911752</v>
      </c>
      <c r="Q4995" s="18" t="n">
        <f aca="false">SUM(J4995:P4995)</f>
        <v>0.000928110721134041</v>
      </c>
      <c r="R4995" s="19"/>
    </row>
    <row r="4996" customFormat="false" ht="12.8" hidden="false" customHeight="false" outlineLevel="0" collapsed="false">
      <c r="A4996" s="0" t="n">
        <v>4993</v>
      </c>
      <c r="B4996" s="8" t="n">
        <v>43761</v>
      </c>
      <c r="C4996" s="0" t="n">
        <v>3004.52</v>
      </c>
      <c r="D4996" s="0" t="n">
        <v>22351.07</v>
      </c>
      <c r="E4996" s="0" t="n">
        <v>1492.12</v>
      </c>
      <c r="F4996" s="0" t="n">
        <v>1030.95</v>
      </c>
      <c r="G4996" s="0" t="n">
        <v>1200.31</v>
      </c>
      <c r="H4996" s="0" t="n">
        <v>239.8999</v>
      </c>
      <c r="I4996" s="5" t="n">
        <v>2379.01</v>
      </c>
      <c r="J4996" s="10" t="n">
        <f aca="false">(C4996-C4995)/C4995*J$3</f>
        <v>0.000711784752285572</v>
      </c>
      <c r="K4996" s="10" t="n">
        <f aca="false">(D4996-D4995)/D4995*K$3</f>
        <v>-0.000907254298912989</v>
      </c>
      <c r="L4996" s="10" t="n">
        <f aca="false">(E4996-E4995)/E4995*L$3</f>
        <v>0.000149225639922558</v>
      </c>
      <c r="M4996" s="10" t="n">
        <f aca="false">(F4996-F4995)/F4995*M$3</f>
        <v>-0.000454026767754895</v>
      </c>
      <c r="N4996" s="10" t="n">
        <f aca="false">(G4996-G4995)/G4995*N$3</f>
        <v>-7.57563144136862E-005</v>
      </c>
      <c r="O4996" s="10" t="n">
        <f aca="false">(H4996-H4995)/H4995*O$3</f>
        <v>0.000424827291205948</v>
      </c>
      <c r="P4996" s="10" t="n">
        <f aca="false">(I4996-I4995)/I4995*P$3</f>
        <v>2.31242064192873E-005</v>
      </c>
      <c r="Q4996" s="18" t="n">
        <f aca="false">SUM(J4996:P4996)</f>
        <v>-0.000128075491248205</v>
      </c>
      <c r="R4996" s="18"/>
    </row>
    <row r="4997" customFormat="false" ht="12.8" hidden="false" customHeight="false" outlineLevel="0" collapsed="false">
      <c r="A4997" s="0" t="n">
        <v>4994</v>
      </c>
      <c r="B4997" s="8" t="n">
        <v>43762</v>
      </c>
      <c r="C4997" s="0" t="n">
        <v>3010.29</v>
      </c>
      <c r="D4997" s="0" t="n">
        <v>22527.42</v>
      </c>
      <c r="E4997" s="0" t="n">
        <v>1503.98</v>
      </c>
      <c r="F4997" s="0" t="n">
        <v>1037.41</v>
      </c>
      <c r="G4997" s="0" t="n">
        <v>1205.01</v>
      </c>
      <c r="H4997" s="0" t="n">
        <v>240.0001</v>
      </c>
      <c r="I4997" s="5" t="n">
        <v>2378.17</v>
      </c>
      <c r="J4997" s="10" t="n">
        <f aca="false">(C4997-C4996)/C4996*J$3</f>
        <v>0.000480109967648741</v>
      </c>
      <c r="K4997" s="10" t="n">
        <f aca="false">(D4997-D4996)/D4996*K$3</f>
        <v>0.00118350038722977</v>
      </c>
      <c r="L4997" s="10" t="n">
        <f aca="false">(E4997-E4996)/E4996*L$3</f>
        <v>0.000397421118944861</v>
      </c>
      <c r="M4997" s="10" t="n">
        <f aca="false">(F4997-F4996)/F4996*M$3</f>
        <v>0.000939909791939478</v>
      </c>
      <c r="N4997" s="10" t="n">
        <f aca="false">(G4997-G4996)/G4996*N$3</f>
        <v>0.000391565512242674</v>
      </c>
      <c r="O4997" s="10" t="n">
        <f aca="false">(H4997-H4996)/H4996*O$3</f>
        <v>8.35348409899303E-005</v>
      </c>
      <c r="P4997" s="10" t="n">
        <f aca="false">(I4997-I4996)/I4996*P$3</f>
        <v>-3.53088049230623E-005</v>
      </c>
      <c r="Q4997" s="18" t="n">
        <f aca="false">SUM(J4997:P4997)</f>
        <v>0.0034407328140724</v>
      </c>
      <c r="R4997" s="18"/>
    </row>
    <row r="4998" customFormat="false" ht="12.8" hidden="false" customHeight="false" outlineLevel="0" collapsed="false">
      <c r="A4998" s="0" t="n">
        <v>4995</v>
      </c>
      <c r="B4998" s="8" t="n">
        <v>43763</v>
      </c>
      <c r="C4998" s="0" t="n">
        <v>3022.55</v>
      </c>
      <c r="D4998" s="0" t="n">
        <v>22608.99</v>
      </c>
      <c r="E4998" s="0" t="n">
        <v>1504.63</v>
      </c>
      <c r="F4998" s="0" t="n">
        <v>1035.84</v>
      </c>
      <c r="G4998" s="0" t="n">
        <v>1206.78</v>
      </c>
      <c r="H4998" s="0" t="n">
        <v>239.3424</v>
      </c>
      <c r="I4998" s="5" t="n">
        <v>2372.64</v>
      </c>
      <c r="J4998" s="10" t="n">
        <f aca="false">(C4998-C4997)/C4997*J$3</f>
        <v>0.00101817432871918</v>
      </c>
      <c r="K4998" s="10" t="n">
        <f aca="false">(D4998-D4997)/D4997*K$3</f>
        <v>0.000543138095707387</v>
      </c>
      <c r="L4998" s="10" t="n">
        <f aca="false">(E4998-E4997)/E4997*L$3</f>
        <v>2.1609329911305E-005</v>
      </c>
      <c r="M4998" s="10" t="n">
        <f aca="false">(F4998-F4997)/F4997*M$3</f>
        <v>-0.000227007644036615</v>
      </c>
      <c r="N4998" s="10" t="n">
        <f aca="false">(G4998-G4997)/G4997*N$3</f>
        <v>0.000146886747827817</v>
      </c>
      <c r="O4998" s="10" t="n">
        <f aca="false">(H4998-H4997)/H4997*O$3</f>
        <v>-0.000548083104965377</v>
      </c>
      <c r="P4998" s="10" t="n">
        <f aca="false">(I4998-I4997)/I4997*P$3</f>
        <v>-0.000232531736587384</v>
      </c>
      <c r="Q4998" s="18" t="n">
        <f aca="false">SUM(J4998:P4998)</f>
        <v>0.000722186016576311</v>
      </c>
      <c r="R4998" s="18"/>
    </row>
    <row r="4999" customFormat="false" ht="12.8" hidden="false" customHeight="false" outlineLevel="0" collapsed="false">
      <c r="A4999" s="0" t="n">
        <v>4996</v>
      </c>
      <c r="B4999" s="8" t="n">
        <v>43766</v>
      </c>
      <c r="C4999" s="0" t="n">
        <v>3039.42</v>
      </c>
      <c r="D4999" s="0" t="n">
        <v>22695.64</v>
      </c>
      <c r="E4999" s="0" t="n">
        <v>1492.51</v>
      </c>
      <c r="F4999" s="0" t="n">
        <v>1042.97</v>
      </c>
      <c r="G4999" s="0" t="n">
        <v>1208.28</v>
      </c>
      <c r="H4999" s="0" t="n">
        <v>238.4658</v>
      </c>
      <c r="I4999" s="5" t="n">
        <v>2365.93</v>
      </c>
      <c r="J4999" s="10" t="n">
        <f aca="false">(C4999-C4998)/C4998*J$3</f>
        <v>0.00139534499015731</v>
      </c>
      <c r="K4999" s="10" t="n">
        <f aca="false">(D4999-D4998)/D4998*K$3</f>
        <v>0.000574881938556285</v>
      </c>
      <c r="L4999" s="10" t="n">
        <f aca="false">(E4999-E4998)/E4998*L$3</f>
        <v>-0.000402756823936786</v>
      </c>
      <c r="M4999" s="10" t="n">
        <f aca="false">(F4999-F4998)/F4998*M$3</f>
        <v>0.00103249536607972</v>
      </c>
      <c r="N4999" s="10" t="n">
        <f aca="false">(G4999-G4998)/G4998*N$3</f>
        <v>0.000124297717893899</v>
      </c>
      <c r="O4999" s="10" t="n">
        <f aca="false">(H4999-H4998)/H4998*O$3</f>
        <v>-0.000732507069370071</v>
      </c>
      <c r="P4999" s="10" t="n">
        <f aca="false">(I4999-I4998)/I4998*P$3</f>
        <v>-0.000282807336974848</v>
      </c>
      <c r="Q4999" s="18" t="n">
        <f aca="false">SUM(J4999:P4999)</f>
        <v>0.00170894878240551</v>
      </c>
      <c r="R4999" s="18"/>
    </row>
    <row r="5000" customFormat="false" ht="12.8" hidden="false" customHeight="false" outlineLevel="0" collapsed="false">
      <c r="A5000" s="0" t="n">
        <v>4997</v>
      </c>
      <c r="B5000" s="8" t="n">
        <v>43767</v>
      </c>
      <c r="C5000" s="0" t="n">
        <v>3036.89</v>
      </c>
      <c r="D5000" s="0" t="n">
        <v>22680.74</v>
      </c>
      <c r="E5000" s="0" t="n">
        <v>1487.72</v>
      </c>
      <c r="F5000" s="0" t="n">
        <v>1043.73</v>
      </c>
      <c r="G5000" s="0" t="n">
        <v>1207.35</v>
      </c>
      <c r="H5000" s="0" t="n">
        <v>238.8877</v>
      </c>
      <c r="I5000" s="5" t="n">
        <v>2368.36</v>
      </c>
      <c r="J5000" s="10" t="n">
        <f aca="false">(C5000-C4999)/C4999*J$3</f>
        <v>-0.000208098913608534</v>
      </c>
      <c r="K5000" s="10" t="n">
        <f aca="false">(D5000-D4999)/D4999*K$3</f>
        <v>-9.84770643171848E-005</v>
      </c>
      <c r="L5000" s="10" t="n">
        <f aca="false">(E5000-E4999)/E4999*L$3</f>
        <v>-0.000160467936563238</v>
      </c>
      <c r="M5000" s="10" t="n">
        <f aca="false">(F5000-F4999)/F4999*M$3</f>
        <v>0.000109303239786378</v>
      </c>
      <c r="N5000" s="10" t="n">
        <f aca="false">(G5000-G4999)/G4999*N$3</f>
        <v>-7.69689144900241E-005</v>
      </c>
      <c r="O5000" s="10" t="n">
        <f aca="false">(H5000-H4999)/H4999*O$3</f>
        <v>0.000353845289345469</v>
      </c>
      <c r="P5000" s="10" t="n">
        <f aca="false">(I5000-I4999)/I4999*P$3</f>
        <v>0.000102708026019379</v>
      </c>
      <c r="Q5000" s="18" t="n">
        <f aca="false">SUM(J5000:P5000)</f>
        <v>2.18437261722452E-005</v>
      </c>
      <c r="R5000" s="18"/>
    </row>
    <row r="5001" customFormat="false" ht="12.8" hidden="false" customHeight="false" outlineLevel="0" collapsed="false">
      <c r="A5001" s="0" t="n">
        <v>4998</v>
      </c>
      <c r="B5001" s="8" t="n">
        <v>43768</v>
      </c>
      <c r="C5001" s="0" t="n">
        <v>3046.77</v>
      </c>
      <c r="D5001" s="0" t="n">
        <v>22646.08</v>
      </c>
      <c r="E5001" s="0" t="n">
        <v>1495.66</v>
      </c>
      <c r="F5001" s="0" t="n">
        <v>1041.5</v>
      </c>
      <c r="G5001" s="0" t="n">
        <v>1206.78</v>
      </c>
      <c r="H5001" s="0" t="n">
        <v>238.9066</v>
      </c>
      <c r="I5001" s="5" t="n">
        <v>2374.36</v>
      </c>
      <c r="J5001" s="10" t="n">
        <f aca="false">(C5001-C5000)/C5000*J$3</f>
        <v>0.000813332060100968</v>
      </c>
      <c r="K5001" s="10" t="n">
        <f aca="false">(D5001-D5000)/D5000*K$3</f>
        <v>-0.000229225325099621</v>
      </c>
      <c r="L5001" s="10" t="n">
        <f aca="false">(E5001-E5000)/E5000*L$3</f>
        <v>0.000266851289221092</v>
      </c>
      <c r="M5001" s="10" t="n">
        <f aca="false">(F5001-F5000)/F5000*M$3</f>
        <v>-0.000320485182949616</v>
      </c>
      <c r="N5001" s="10" t="n">
        <f aca="false">(G5001-G5000)/G5000*N$3</f>
        <v>-4.72108336439257E-005</v>
      </c>
      <c r="O5001" s="10" t="n">
        <f aca="false">(H5001-H5000)/H5000*O$3</f>
        <v>1.58233345626436E-005</v>
      </c>
      <c r="P5001" s="10" t="n">
        <f aca="false">(I5001-I5000)/I5000*P$3</f>
        <v>0.000253339863872046</v>
      </c>
      <c r="Q5001" s="18" t="n">
        <f aca="false">SUM(J5001:P5001)</f>
        <v>0.000752425206063587</v>
      </c>
      <c r="R5001" s="18"/>
    </row>
    <row r="5002" customFormat="false" ht="12.8" hidden="false" customHeight="false" outlineLevel="0" collapsed="false">
      <c r="A5002" s="0" t="n">
        <v>4999</v>
      </c>
      <c r="B5002" s="8" t="n">
        <v>43769</v>
      </c>
      <c r="C5002" s="0" t="n">
        <v>3037.56</v>
      </c>
      <c r="D5002" s="0" t="n">
        <v>22693.77</v>
      </c>
      <c r="E5002" s="0" t="n">
        <v>1512.99</v>
      </c>
      <c r="F5002" s="0" t="n">
        <v>1041.98</v>
      </c>
      <c r="G5002" s="0" t="n">
        <v>1202.04</v>
      </c>
      <c r="H5002" s="0" t="n">
        <v>239.9004</v>
      </c>
      <c r="I5002" s="5" t="n">
        <v>2390.35</v>
      </c>
      <c r="J5002" s="10" t="n">
        <f aca="false">(C5002-C5001)/C5001*J$3</f>
        <v>-0.000755718350909327</v>
      </c>
      <c r="K5002" s="10" t="n">
        <f aca="false">(D5002-D5001)/D5001*K$3</f>
        <v>0.000315882483855917</v>
      </c>
      <c r="L5002" s="10" t="n">
        <f aca="false">(E5002-E5001)/E5001*L$3</f>
        <v>0.000579342898787155</v>
      </c>
      <c r="M5002" s="10" t="n">
        <f aca="false">(F5002-F5001)/F5001*M$3</f>
        <v>6.91310609697578E-005</v>
      </c>
      <c r="N5002" s="10" t="n">
        <f aca="false">(G5002-G5001)/G5001*N$3</f>
        <v>-0.000392780788544723</v>
      </c>
      <c r="O5002" s="10" t="n">
        <f aca="false">(H5002-H5001)/H5001*O$3</f>
        <v>0.000831956923751787</v>
      </c>
      <c r="P5002" s="10" t="n">
        <f aca="false">(I5002-I5001)/I5001*P$3</f>
        <v>0.000673444633501229</v>
      </c>
      <c r="Q5002" s="18" t="n">
        <f aca="false">SUM(J5002:P5002)</f>
        <v>0.0013212588614118</v>
      </c>
      <c r="R5002" s="18"/>
    </row>
    <row r="5003" customFormat="false" ht="12.8" hidden="false" customHeight="false" outlineLevel="0" collapsed="false">
      <c r="A5003" s="0" t="n">
        <v>5000</v>
      </c>
      <c r="B5003" s="8" t="n">
        <v>43770</v>
      </c>
      <c r="C5003" s="0" t="n">
        <v>3066.91</v>
      </c>
      <c r="D5003" s="0" t="n">
        <v>22934.32</v>
      </c>
      <c r="E5003" s="0" t="n">
        <v>1514.34</v>
      </c>
      <c r="F5003" s="0" t="n">
        <v>1049.19</v>
      </c>
      <c r="G5003" s="0" t="n">
        <v>1209.95</v>
      </c>
      <c r="H5003" s="0" t="n">
        <v>239.3439</v>
      </c>
      <c r="I5003" s="5" t="n">
        <v>2384.87</v>
      </c>
      <c r="J5003" s="10" t="n">
        <f aca="false">(C5003-C5002)/C5002*J$3</f>
        <v>0.00241559014472141</v>
      </c>
      <c r="K5003" s="10" t="n">
        <f aca="false">(D5003-D5002)/D5002*K$3</f>
        <v>0.00158997381219603</v>
      </c>
      <c r="L5003" s="10" t="n">
        <f aca="false">(E5003-E5002)/E5002*L$3</f>
        <v>4.4613645827134E-005</v>
      </c>
      <c r="M5003" s="10" t="n">
        <f aca="false">(F5003-F5002)/F5002*M$3</f>
        <v>0.00103792779132038</v>
      </c>
      <c r="N5003" s="10" t="n">
        <f aca="false">(G5003-G5002)/G5002*N$3</f>
        <v>0.000658047985092017</v>
      </c>
      <c r="O5003" s="10" t="n">
        <f aca="false">(H5003-H5002)/H5002*O$3</f>
        <v>-0.000463942536152503</v>
      </c>
      <c r="P5003" s="10" t="n">
        <f aca="false">(I5003-I5002)/I5002*P$3</f>
        <v>-0.000229255130001883</v>
      </c>
      <c r="Q5003" s="18" t="n">
        <f aca="false">SUM(J5003:P5003)</f>
        <v>0.00505295571300258</v>
      </c>
      <c r="R5003" s="18"/>
    </row>
    <row r="5004" customFormat="false" ht="12.8" hidden="false" customHeight="false" outlineLevel="0" collapsed="false">
      <c r="A5004" s="0" t="n">
        <v>5001</v>
      </c>
      <c r="B5004" s="8" t="n">
        <v>43773</v>
      </c>
      <c r="C5004" s="0" t="n">
        <v>3078.27</v>
      </c>
      <c r="D5004" s="0" t="n">
        <v>23311.43</v>
      </c>
      <c r="E5004" s="0" t="n">
        <v>1509.82</v>
      </c>
      <c r="F5004" s="0" t="n">
        <v>1064.55</v>
      </c>
      <c r="G5004" s="0" t="n">
        <v>1223.95</v>
      </c>
      <c r="H5004" s="0" t="n">
        <v>238.7298</v>
      </c>
      <c r="I5004" s="5" t="n">
        <v>2376.93</v>
      </c>
      <c r="J5004" s="10" t="n">
        <f aca="false">(C5004-C5003)/C5003*J$3</f>
        <v>0.000926013479365235</v>
      </c>
      <c r="K5004" s="10" t="n">
        <f aca="false">(D5004-D5003)/D5003*K$3</f>
        <v>0.002466456385016</v>
      </c>
      <c r="L5004" s="10" t="n">
        <f aca="false">(E5004-E5003)/E5003*L$3</f>
        <v>-0.000149239932908065</v>
      </c>
      <c r="M5004" s="10" t="n">
        <f aca="false">(F5004-F5003)/F5003*M$3</f>
        <v>0.00219597975581161</v>
      </c>
      <c r="N5004" s="10" t="n">
        <f aca="false">(G5004-G5003)/G5003*N$3</f>
        <v>0.00115707260630605</v>
      </c>
      <c r="O5004" s="10" t="n">
        <f aca="false">(H5004-H5003)/H5003*O$3</f>
        <v>-0.000513152831553241</v>
      </c>
      <c r="P5004" s="10" t="n">
        <f aca="false">(I5004-I5003)/I5003*P$3</f>
        <v>-0.000332932193369033</v>
      </c>
      <c r="Q5004" s="18" t="n">
        <f aca="false">SUM(J5004:P5004)</f>
        <v>0.00575019726866855</v>
      </c>
      <c r="R5004" s="18"/>
    </row>
    <row r="5005" customFormat="false" ht="12.8" hidden="false" customHeight="false" outlineLevel="0" collapsed="false">
      <c r="A5005" s="0" t="n">
        <v>5002</v>
      </c>
      <c r="B5005" s="8" t="n">
        <v>43774</v>
      </c>
      <c r="C5005" s="0" t="n">
        <v>3074.62</v>
      </c>
      <c r="D5005" s="0" t="n">
        <v>23364.82</v>
      </c>
      <c r="E5005" s="0" t="n">
        <v>1483.61</v>
      </c>
      <c r="F5005" s="0" t="n">
        <v>1071.22</v>
      </c>
      <c r="G5005" s="0" t="n">
        <v>1228.29</v>
      </c>
      <c r="H5005" s="0" t="n">
        <v>238.1822</v>
      </c>
      <c r="I5005" s="5" t="n">
        <v>2366.49</v>
      </c>
      <c r="J5005" s="10" t="n">
        <f aca="false">(C5005-C5004)/C5004*J$3</f>
        <v>-0.000296432736569574</v>
      </c>
      <c r="K5005" s="10" t="n">
        <f aca="false">(D5005-D5004)/D5004*K$3</f>
        <v>0.000343543918155167</v>
      </c>
      <c r="L5005" s="10" t="n">
        <f aca="false">(E5005-E5004)/E5004*L$3</f>
        <v>-0.000867984263024733</v>
      </c>
      <c r="M5005" s="10" t="n">
        <f aca="false">(F5005-F5004)/F5004*M$3</f>
        <v>0.000939833732563065</v>
      </c>
      <c r="N5005" s="10" t="n">
        <f aca="false">(G5005-G5004)/G5004*N$3</f>
        <v>0.000354589648269939</v>
      </c>
      <c r="O5005" s="10" t="n">
        <f aca="false">(H5005-H5004)/H5004*O$3</f>
        <v>-0.000458761327659988</v>
      </c>
      <c r="P5005" s="10" t="n">
        <f aca="false">(I5005-I5004)/I5004*P$3</f>
        <v>-0.000439222021683434</v>
      </c>
      <c r="Q5005" s="18" t="n">
        <f aca="false">SUM(J5005:P5005)</f>
        <v>-0.000424433049949558</v>
      </c>
      <c r="R5005" s="18"/>
    </row>
    <row r="5006" customFormat="false" ht="12.8" hidden="false" customHeight="false" outlineLevel="0" collapsed="false">
      <c r="A5006" s="0" t="n">
        <v>5003</v>
      </c>
      <c r="B5006" s="8" t="n">
        <v>43775</v>
      </c>
      <c r="C5006" s="0" t="n">
        <v>3076.78</v>
      </c>
      <c r="D5006" s="0" t="n">
        <v>23373.22</v>
      </c>
      <c r="E5006" s="0" t="n">
        <v>1490.57</v>
      </c>
      <c r="F5006" s="0" t="n">
        <v>1068.87</v>
      </c>
      <c r="G5006" s="0" t="n">
        <v>1231.45</v>
      </c>
      <c r="H5006" s="0" t="n">
        <v>238.3819</v>
      </c>
      <c r="I5006" s="5" t="n">
        <v>2373.6</v>
      </c>
      <c r="J5006" s="10" t="n">
        <f aca="false">(C5006-C5005)/C5005*J$3</f>
        <v>0.000175631460147946</v>
      </c>
      <c r="K5006" s="10" t="n">
        <f aca="false">(D5006-D5005)/D5005*K$3</f>
        <v>5.39272290563428E-005</v>
      </c>
      <c r="L5006" s="10" t="n">
        <f aca="false">(E5006-E5005)/E5005*L$3</f>
        <v>0.000234562991621789</v>
      </c>
      <c r="M5006" s="10" t="n">
        <f aca="false">(F5006-F5005)/F5005*M$3</f>
        <v>-0.000329064057803271</v>
      </c>
      <c r="N5006" s="10" t="n">
        <f aca="false">(G5006-G5005)/G5005*N$3</f>
        <v>0.000257268234700281</v>
      </c>
      <c r="O5006" s="10" t="n">
        <f aca="false">(H5006-H5005)/H5005*O$3</f>
        <v>0.000167686754089942</v>
      </c>
      <c r="P5006" s="10" t="n">
        <f aca="false">(I5006-I5005)/I5005*P$3</f>
        <v>0.000300444962793003</v>
      </c>
      <c r="Q5006" s="18" t="n">
        <f aca="false">SUM(J5006:P5006)</f>
        <v>0.000860457574606032</v>
      </c>
      <c r="R5006" s="19"/>
    </row>
    <row r="5007" customFormat="false" ht="12.8" hidden="false" customHeight="false" outlineLevel="0" collapsed="false">
      <c r="A5007" s="0" t="n">
        <v>5004</v>
      </c>
      <c r="B5007" s="8" t="n">
        <v>43776</v>
      </c>
      <c r="C5007" s="0" t="n">
        <v>3085.18</v>
      </c>
      <c r="D5007" s="0" t="n">
        <v>23503.03</v>
      </c>
      <c r="E5007" s="0" t="n">
        <v>1468.48</v>
      </c>
      <c r="F5007" s="0" t="n">
        <v>1073.57</v>
      </c>
      <c r="G5007" s="0" t="n">
        <v>1237.94</v>
      </c>
      <c r="H5007" s="0" t="n">
        <v>237.0128</v>
      </c>
      <c r="I5007" s="5" t="n">
        <v>2357.84</v>
      </c>
      <c r="J5007" s="10" t="n">
        <f aca="false">(C5007-C5006)/C5006*J$3</f>
        <v>0.000682531737725775</v>
      </c>
      <c r="K5007" s="10" t="n">
        <f aca="false">(D5007-D5006)/D5006*K$3</f>
        <v>0.000833068785558842</v>
      </c>
      <c r="L5007" s="10" t="n">
        <f aca="false">(E5007-E5006)/E5006*L$3</f>
        <v>-0.000740991701161298</v>
      </c>
      <c r="M5007" s="10" t="n">
        <f aca="false">(F5007-F5006)/F5006*M$3</f>
        <v>0.000659575065255837</v>
      </c>
      <c r="N5007" s="10" t="n">
        <f aca="false">(G5007-G5006)/G5006*N$3</f>
        <v>0.00052702099151407</v>
      </c>
      <c r="O5007" s="10" t="n">
        <f aca="false">(H5007-H5006)/H5006*O$3</f>
        <v>-0.00114866103508698</v>
      </c>
      <c r="P5007" s="10" t="n">
        <f aca="false">(I5007-I5006)/I5006*P$3</f>
        <v>-0.00066397034041118</v>
      </c>
      <c r="Q5007" s="18" t="n">
        <f aca="false">SUM(J5007:P5007)</f>
        <v>0.000148573503395067</v>
      </c>
      <c r="R5007" s="18"/>
    </row>
    <row r="5008" customFormat="false" ht="12.8" hidden="false" customHeight="false" outlineLevel="0" collapsed="false">
      <c r="A5008" s="0" t="n">
        <v>5005</v>
      </c>
      <c r="B5008" s="8" t="n">
        <v>43777</v>
      </c>
      <c r="C5008" s="0" t="n">
        <v>3093.08</v>
      </c>
      <c r="D5008" s="0" t="n">
        <v>23534.49</v>
      </c>
      <c r="E5008" s="0" t="n">
        <v>1459</v>
      </c>
      <c r="F5008" s="0" t="n">
        <v>1064.85</v>
      </c>
      <c r="G5008" s="0" t="n">
        <v>1234.39</v>
      </c>
      <c r="H5008" s="0" t="n">
        <v>237.2251</v>
      </c>
      <c r="I5008" s="5" t="n">
        <v>2356.54</v>
      </c>
      <c r="J5008" s="10" t="n">
        <f aca="false">(C5008-C5007)/C5007*J$3</f>
        <v>0.000640157138319327</v>
      </c>
      <c r="K5008" s="10" t="n">
        <f aca="false">(D5008-D5007)/D5007*K$3</f>
        <v>0.000200782622495926</v>
      </c>
      <c r="L5008" s="10" t="n">
        <f aca="false">(E5008-E5007)/E5007*L$3</f>
        <v>-0.000322782741337983</v>
      </c>
      <c r="M5008" s="10" t="n">
        <f aca="false">(F5008-F5007)/F5007*M$3</f>
        <v>-0.00121836489469714</v>
      </c>
      <c r="N5008" s="10" t="n">
        <f aca="false">(G5008-G5007)/G5007*N$3</f>
        <v>-0.000286766725366331</v>
      </c>
      <c r="O5008" s="10" t="n">
        <f aca="false">(H5008-H5007)/H5007*O$3</f>
        <v>0.000179146442723768</v>
      </c>
      <c r="P5008" s="10" t="n">
        <f aca="false">(I5008-I5007)/I5007*P$3</f>
        <v>-5.51352084959192E-005</v>
      </c>
      <c r="Q5008" s="18" t="n">
        <f aca="false">SUM(J5008:P5008)</f>
        <v>-0.000862963366358348</v>
      </c>
      <c r="R5008" s="18"/>
    </row>
    <row r="5009" customFormat="false" ht="12.8" hidden="false" customHeight="false" outlineLevel="0" collapsed="false">
      <c r="A5009" s="0" t="n">
        <v>5006</v>
      </c>
      <c r="B5009" s="8" t="n">
        <v>43780</v>
      </c>
      <c r="C5009" s="0" t="n">
        <v>3087.01</v>
      </c>
      <c r="D5009" s="0" t="n">
        <v>23489.93</v>
      </c>
      <c r="E5009" s="0" t="n">
        <v>1455.86</v>
      </c>
      <c r="F5009" s="0" t="n">
        <v>1052.88</v>
      </c>
      <c r="G5009" s="0" t="n">
        <v>1233.37</v>
      </c>
      <c r="H5009" s="0" t="n">
        <v>237</v>
      </c>
      <c r="I5009" s="5" t="n">
        <v>2356.54</v>
      </c>
      <c r="J5009" s="10" t="n">
        <f aca="false">(C5009-C5008)/C5008*J$3</f>
        <v>-0.000490611300063344</v>
      </c>
      <c r="K5009" s="10" t="n">
        <f aca="false">(D5009-D5008)/D5008*K$3</f>
        <v>-0.000284008703821506</v>
      </c>
      <c r="L5009" s="10" t="n">
        <f aca="false">(E5009-E5008)/E5008*L$3</f>
        <v>-0.000107607950651134</v>
      </c>
      <c r="M5009" s="10" t="n">
        <f aca="false">(F5009-F5008)/F5008*M$3</f>
        <v>-0.00168615297929283</v>
      </c>
      <c r="N5009" s="10" t="n">
        <f aca="false">(G5009-G5008)/G5008*N$3</f>
        <v>-8.26319072578528E-005</v>
      </c>
      <c r="O5009" s="10" t="n">
        <f aca="false">(H5009-H5008)/H5008*O$3</f>
        <v>-0.000189777557265228</v>
      </c>
      <c r="P5009" s="10" t="n">
        <f aca="false">(I5009-I5008)/I5008*P$3</f>
        <v>0</v>
      </c>
      <c r="Q5009" s="18" t="n">
        <f aca="false">SUM(J5009:P5009)</f>
        <v>-0.0028407903983519</v>
      </c>
      <c r="R5009" s="18"/>
    </row>
    <row r="5010" customFormat="false" ht="12.8" hidden="false" customHeight="false" outlineLevel="0" collapsed="false">
      <c r="A5010" s="0" t="n">
        <v>5007</v>
      </c>
      <c r="B5010" s="8" t="n">
        <v>43781</v>
      </c>
      <c r="C5010" s="0" t="n">
        <v>3091.84</v>
      </c>
      <c r="D5010" s="0" t="n">
        <v>23782.15</v>
      </c>
      <c r="E5010" s="0" t="n">
        <v>1456.32</v>
      </c>
      <c r="F5010" s="0" t="n">
        <v>1055.83</v>
      </c>
      <c r="G5010" s="0" t="n">
        <v>1238.17</v>
      </c>
      <c r="H5010" s="0" t="n">
        <v>236.9789</v>
      </c>
      <c r="I5010" s="5" t="n">
        <v>2360.85</v>
      </c>
      <c r="J5010" s="10" t="n">
        <f aca="false">(C5010-C5009)/C5009*J$3</f>
        <v>0.00039115519548041</v>
      </c>
      <c r="K5010" s="10" t="n">
        <f aca="false">(D5010-D5009)/D5009*K$3</f>
        <v>0.001866033657827</v>
      </c>
      <c r="L5010" s="10" t="n">
        <f aca="false">(E5010-E5009)/E5009*L$3</f>
        <v>1.57982223565465E-005</v>
      </c>
      <c r="M5010" s="10" t="n">
        <f aca="false">(F5010-F5009)/F5009*M$3</f>
        <v>0.000420275814907656</v>
      </c>
      <c r="N5010" s="10" t="n">
        <f aca="false">(G5010-G5009)/G5009*N$3</f>
        <v>0.000389177619043773</v>
      </c>
      <c r="O5010" s="10" t="n">
        <f aca="false">(H5010-H5009)/H5009*O$3</f>
        <v>-1.78059071729873E-005</v>
      </c>
      <c r="P5010" s="10" t="n">
        <f aca="false">(I5010-I5009)/I5009*P$3</f>
        <v>0.000182895261697232</v>
      </c>
      <c r="Q5010" s="18" t="n">
        <f aca="false">SUM(J5010:P5010)</f>
        <v>0.00324752986413963</v>
      </c>
      <c r="R5010" s="18"/>
    </row>
    <row r="5011" customFormat="false" ht="12.8" hidden="false" customHeight="false" outlineLevel="0" collapsed="false">
      <c r="A5011" s="0" t="n">
        <v>5008</v>
      </c>
      <c r="B5011" s="8" t="n">
        <v>43782</v>
      </c>
      <c r="C5011" s="0" t="n">
        <v>3094.04</v>
      </c>
      <c r="D5011" s="0" t="n">
        <v>23578.43</v>
      </c>
      <c r="E5011" s="0" t="n">
        <v>1463.58</v>
      </c>
      <c r="F5011" s="0" t="n">
        <v>1043.83</v>
      </c>
      <c r="G5011" s="0" t="n">
        <v>1232.15</v>
      </c>
      <c r="H5011" s="0" t="n">
        <v>238.0395</v>
      </c>
      <c r="I5011" s="5" t="n">
        <v>2366.46</v>
      </c>
      <c r="J5011" s="10" t="n">
        <f aca="false">(C5011-C5010)/C5010*J$3</f>
        <v>0.00017788760091077</v>
      </c>
      <c r="K5011" s="10" t="n">
        <f aca="false">(D5011-D5010)/D5010*K$3</f>
        <v>-0.00128491326478053</v>
      </c>
      <c r="L5011" s="10" t="n">
        <f aca="false">(E5011-E5010)/E5010*L$3</f>
        <v>0.000249258404746209</v>
      </c>
      <c r="M5011" s="10" t="n">
        <f aca="false">(F5011-F5010)/F5010*M$3</f>
        <v>-0.00170481990471951</v>
      </c>
      <c r="N5011" s="10" t="n">
        <f aca="false">(G5011-G5010)/G5010*N$3</f>
        <v>-0.000486201410145617</v>
      </c>
      <c r="O5011" s="10" t="n">
        <f aca="false">(H5011-H5010)/H5010*O$3</f>
        <v>0.000895100787454068</v>
      </c>
      <c r="P5011" s="10" t="n">
        <f aca="false">(I5011-I5010)/I5010*P$3</f>
        <v>0.000237626278670823</v>
      </c>
      <c r="Q5011" s="18" t="n">
        <f aca="false">SUM(J5011:P5011)</f>
        <v>-0.00191606150786378</v>
      </c>
      <c r="R5011" s="19"/>
    </row>
    <row r="5012" customFormat="false" ht="12.8" hidden="false" customHeight="false" outlineLevel="0" collapsed="false">
      <c r="A5012" s="0" t="n">
        <v>5009</v>
      </c>
      <c r="B5012" s="8" t="n">
        <v>43783</v>
      </c>
      <c r="C5012" s="0" t="n">
        <v>3096.63</v>
      </c>
      <c r="D5012" s="0" t="n">
        <v>23481.35</v>
      </c>
      <c r="E5012" s="0" t="n">
        <v>1471.4</v>
      </c>
      <c r="F5012" s="0" t="n">
        <v>1042.25</v>
      </c>
      <c r="G5012" s="0" t="n">
        <v>1228.53</v>
      </c>
      <c r="H5012" s="0" t="n">
        <v>238.8516</v>
      </c>
      <c r="I5012" s="5" t="n">
        <v>2374.49</v>
      </c>
      <c r="J5012" s="10" t="n">
        <f aca="false">(C5012-C5011)/C5011*J$3</f>
        <v>0.000209273312562228</v>
      </c>
      <c r="K5012" s="10" t="n">
        <f aca="false">(D5012-D5011)/D5011*K$3</f>
        <v>-0.00061759837275002</v>
      </c>
      <c r="L5012" s="10" t="n">
        <f aca="false">(E5012-E5011)/E5011*L$3</f>
        <v>0.000267153145027951</v>
      </c>
      <c r="M5012" s="10" t="n">
        <f aca="false">(F5012-F5011)/F5011*M$3</f>
        <v>-0.000227048465746328</v>
      </c>
      <c r="N5012" s="10" t="n">
        <f aca="false">(G5012-G5011)/G5011*N$3</f>
        <v>-0.000293795398287556</v>
      </c>
      <c r="O5012" s="10" t="n">
        <f aca="false">(H5012-H5011)/H5011*O$3</f>
        <v>0.000682323731985647</v>
      </c>
      <c r="P5012" s="10" t="n">
        <f aca="false">(I5012-I5011)/I5011*P$3</f>
        <v>0.000339325405880503</v>
      </c>
      <c r="Q5012" s="18" t="n">
        <f aca="false">SUM(J5012:P5012)</f>
        <v>0.000359633358672425</v>
      </c>
      <c r="R5012" s="18"/>
    </row>
    <row r="5013" customFormat="false" ht="12.8" hidden="false" customHeight="false" outlineLevel="0" collapsed="false">
      <c r="A5013" s="0" t="n">
        <v>5010</v>
      </c>
      <c r="B5013" s="8" t="n">
        <v>43784</v>
      </c>
      <c r="C5013" s="0" t="n">
        <v>3120.46</v>
      </c>
      <c r="D5013" s="0" t="n">
        <v>23588.59</v>
      </c>
      <c r="E5013" s="0" t="n">
        <v>1468.21</v>
      </c>
      <c r="F5013" s="0" t="n">
        <v>1048.79</v>
      </c>
      <c r="G5013" s="0" t="n">
        <v>1236.14</v>
      </c>
      <c r="H5013" s="0" t="n">
        <v>238.6655</v>
      </c>
      <c r="I5013" s="5" t="n">
        <v>2371.76</v>
      </c>
      <c r="J5013" s="10" t="n">
        <f aca="false">(C5013-C5012)/C5012*J$3</f>
        <v>0.00192386562165967</v>
      </c>
      <c r="K5013" s="10" t="n">
        <f aca="false">(D5013-D5012)/D5012*K$3</f>
        <v>0.00068505430905805</v>
      </c>
      <c r="L5013" s="10" t="n">
        <f aca="false">(E5013-E5012)/E5012*L$3</f>
        <v>-0.000108400163109965</v>
      </c>
      <c r="M5013" s="10" t="n">
        <f aca="false">(F5013-F5012)/F5012*M$3</f>
        <v>0.000941232909570635</v>
      </c>
      <c r="N5013" s="10" t="n">
        <f aca="false">(G5013-G5012)/G5012*N$3</f>
        <v>0.000619439492727091</v>
      </c>
      <c r="O5013" s="10" t="n">
        <f aca="false">(H5013-H5012)/H5012*O$3</f>
        <v>-0.000155828974978591</v>
      </c>
      <c r="P5013" s="10" t="n">
        <f aca="false">(I5013-I5012)/I5012*P$3</f>
        <v>-0.000114972057157519</v>
      </c>
      <c r="Q5013" s="18" t="n">
        <f aca="false">SUM(J5013:P5013)</f>
        <v>0.00379039113776937</v>
      </c>
      <c r="R5013" s="18"/>
    </row>
    <row r="5014" customFormat="false" ht="12.8" hidden="false" customHeight="false" outlineLevel="0" collapsed="false">
      <c r="A5014" s="0" t="n">
        <v>5011</v>
      </c>
      <c r="B5014" s="8" t="n">
        <v>43787</v>
      </c>
      <c r="C5014" s="0" t="n">
        <v>3122.03</v>
      </c>
      <c r="D5014" s="0" t="n">
        <v>23463.98</v>
      </c>
      <c r="E5014" s="0" t="n">
        <v>1471.51</v>
      </c>
      <c r="F5014" s="0" t="n">
        <v>1052.12</v>
      </c>
      <c r="G5014" s="0" t="n">
        <v>1233.63</v>
      </c>
      <c r="H5014" s="0" t="n">
        <v>238.5975</v>
      </c>
      <c r="I5014" s="5" t="n">
        <v>2375.21</v>
      </c>
      <c r="J5014" s="10" t="n">
        <f aca="false">(C5014-C5013)/C5013*J$3</f>
        <v>0.00012578273716056</v>
      </c>
      <c r="K5014" s="10" t="n">
        <f aca="false">(D5014-D5013)/D5013*K$3</f>
        <v>-0.000792395815095353</v>
      </c>
      <c r="L5014" s="10" t="n">
        <f aca="false">(E5014-E5013)/E5013*L$3</f>
        <v>0.000112381743756001</v>
      </c>
      <c r="M5014" s="10" t="n">
        <f aca="false">(F5014-F5013)/F5013*M$3</f>
        <v>0.000476263122264695</v>
      </c>
      <c r="N5014" s="10" t="n">
        <f aca="false">(G5014-G5013)/G5013*N$3</f>
        <v>-0.000203051434303557</v>
      </c>
      <c r="O5014" s="10" t="n">
        <f aca="false">(H5014-H5013)/H5013*O$3</f>
        <v>-5.6983518774194E-005</v>
      </c>
      <c r="P5014" s="10" t="n">
        <f aca="false">(I5014-I5013)/I5013*P$3</f>
        <v>0.000145461598138084</v>
      </c>
      <c r="Q5014" s="18" t="n">
        <f aca="false">SUM(J5014:P5014)</f>
        <v>-0.000192541566853765</v>
      </c>
      <c r="R5014" s="18"/>
    </row>
    <row r="5015" customFormat="false" ht="12.8" hidden="false" customHeight="false" outlineLevel="0" collapsed="false">
      <c r="A5015" s="0" t="n">
        <v>5012</v>
      </c>
      <c r="B5015" s="8" t="n">
        <v>43788</v>
      </c>
      <c r="C5015" s="0" t="n">
        <v>3120.18</v>
      </c>
      <c r="D5015" s="0" t="n">
        <v>23329.21</v>
      </c>
      <c r="E5015" s="0" t="n">
        <v>1472.46</v>
      </c>
      <c r="F5015" s="0" t="n">
        <v>1057.16</v>
      </c>
      <c r="G5015" s="0" t="n">
        <v>1231.23</v>
      </c>
      <c r="H5015" s="0" t="n">
        <v>238.6737</v>
      </c>
      <c r="I5015" s="5" t="n">
        <v>2378.89</v>
      </c>
      <c r="J5015" s="10" t="n">
        <f aca="false">(C5015-C5014)/C5014*J$3</f>
        <v>-0.000148140793009706</v>
      </c>
      <c r="K5015" s="10" t="n">
        <f aca="false">(D5015-D5014)/D5014*K$3</f>
        <v>-0.000861554604120872</v>
      </c>
      <c r="L5015" s="10" t="n">
        <f aca="false">(E5015-E5014)/E5014*L$3</f>
        <v>3.22797670420196E-005</v>
      </c>
      <c r="M5015" s="10" t="n">
        <f aca="false">(F5015-F5014)/F5014*M$3</f>
        <v>0.000718549214918478</v>
      </c>
      <c r="N5015" s="10" t="n">
        <f aca="false">(G5015-G5014)/G5014*N$3</f>
        <v>-0.000194547797962119</v>
      </c>
      <c r="O5015" s="10" t="n">
        <f aca="false">(H5015-H5014)/H5014*O$3</f>
        <v>6.38732593593814E-005</v>
      </c>
      <c r="P5015" s="10" t="n">
        <f aca="false">(I5015-I5014)/I5014*P$3</f>
        <v>0.000154933669022943</v>
      </c>
      <c r="Q5015" s="18" t="n">
        <f aca="false">SUM(J5015:P5015)</f>
        <v>-0.000234607284749876</v>
      </c>
      <c r="R5015" s="18"/>
    </row>
    <row r="5016" customFormat="false" ht="12.8" hidden="false" customHeight="false" outlineLevel="0" collapsed="false">
      <c r="A5016" s="0" t="n">
        <v>5013</v>
      </c>
      <c r="B5016" s="8" t="n">
        <v>43789</v>
      </c>
      <c r="C5016" s="0" t="n">
        <v>3108.46</v>
      </c>
      <c r="D5016" s="0" t="n">
        <v>23351.78</v>
      </c>
      <c r="E5016" s="0" t="n">
        <v>1471.61</v>
      </c>
      <c r="F5016" s="0" t="n">
        <v>1052</v>
      </c>
      <c r="G5016" s="0" t="n">
        <v>1227.09</v>
      </c>
      <c r="H5016" s="0" t="n">
        <v>238.8938</v>
      </c>
      <c r="I5016" s="5" t="n">
        <v>2385.78</v>
      </c>
      <c r="J5016" s="10" t="n">
        <f aca="false">(C5016-C5015)/C5015*J$3</f>
        <v>-0.000939048388233996</v>
      </c>
      <c r="K5016" s="10" t="n">
        <f aca="false">(D5016-D5015)/D5015*K$3</f>
        <v>0.000145118501655219</v>
      </c>
      <c r="L5016" s="10" t="n">
        <f aca="false">(E5016-E5015)/E5015*L$3</f>
        <v>-2.88632628390631E-005</v>
      </c>
      <c r="M5016" s="10" t="n">
        <f aca="false">(F5016-F5015)/F5015*M$3</f>
        <v>-0.000732150289454777</v>
      </c>
      <c r="N5016" s="10" t="n">
        <f aca="false">(G5016-G5015)/G5015*N$3</f>
        <v>-0.00033624911673693</v>
      </c>
      <c r="O5016" s="10" t="n">
        <f aca="false">(H5016-H5015)/H5015*O$3</f>
        <v>0.000184435905589935</v>
      </c>
      <c r="P5016" s="10" t="n">
        <f aca="false">(I5016-I5015)/I5015*P$3</f>
        <v>0.000289630878266768</v>
      </c>
      <c r="Q5016" s="18" t="n">
        <f aca="false">SUM(J5016:P5016)</f>
        <v>-0.00141712577175284</v>
      </c>
      <c r="R5016" s="18"/>
    </row>
    <row r="5017" customFormat="false" ht="12.8" hidden="false" customHeight="false" outlineLevel="0" collapsed="false">
      <c r="A5017" s="0" t="n">
        <v>5014</v>
      </c>
      <c r="B5017" s="8" t="n">
        <v>43790</v>
      </c>
      <c r="C5017" s="0" t="n">
        <v>3103.54</v>
      </c>
      <c r="D5017" s="0" t="n">
        <v>23279.78</v>
      </c>
      <c r="E5017" s="0" t="n">
        <v>1464.41</v>
      </c>
      <c r="F5017" s="0" t="n">
        <v>1044.58</v>
      </c>
      <c r="G5017" s="0" t="n">
        <v>1224.14</v>
      </c>
      <c r="H5017" s="0" t="n">
        <v>238.4304</v>
      </c>
      <c r="I5017" s="5" t="n">
        <v>2381.09</v>
      </c>
      <c r="J5017" s="10" t="n">
        <f aca="false">(C5017-C5016)/C5016*J$3</f>
        <v>-0.000395694330954884</v>
      </c>
      <c r="K5017" s="10" t="n">
        <f aca="false">(D5017-D5016)/D5016*K$3</f>
        <v>-0.000462491510283156</v>
      </c>
      <c r="L5017" s="10" t="n">
        <f aca="false">(E5017-E5016)/E5016*L$3</f>
        <v>-0.000244630031054417</v>
      </c>
      <c r="M5017" s="10" t="n">
        <f aca="false">(F5017-F5016)/F5016*M$3</f>
        <v>-0.00105798479087454</v>
      </c>
      <c r="N5017" s="10" t="n">
        <f aca="false">(G5017-G5016)/G5016*N$3</f>
        <v>-0.000240406164177022</v>
      </c>
      <c r="O5017" s="10" t="n">
        <f aca="false">(H5017-H5016)/H5016*O$3</f>
        <v>-0.000387954815068459</v>
      </c>
      <c r="P5017" s="10" t="n">
        <f aca="false">(I5017-I5016)/I5016*P$3</f>
        <v>-0.000196581411529984</v>
      </c>
      <c r="Q5017" s="18" t="n">
        <f aca="false">SUM(J5017:P5017)</f>
        <v>-0.00298574305394246</v>
      </c>
      <c r="R5017" s="18"/>
    </row>
    <row r="5018" customFormat="false" ht="12.8" hidden="false" customHeight="false" outlineLevel="0" collapsed="false">
      <c r="A5018" s="0" t="n">
        <v>5015</v>
      </c>
      <c r="B5018" s="8" t="n">
        <v>43791</v>
      </c>
      <c r="C5018" s="0" t="n">
        <v>3110.29</v>
      </c>
      <c r="D5018" s="0" t="n">
        <v>23259.8</v>
      </c>
      <c r="E5018" s="0" t="n">
        <v>1461.93</v>
      </c>
      <c r="F5018" s="0" t="n">
        <v>1048.55</v>
      </c>
      <c r="G5018" s="0" t="n">
        <v>1227.5</v>
      </c>
      <c r="H5018" s="0" t="n">
        <v>239.0436</v>
      </c>
      <c r="I5018" s="5" t="n">
        <v>2380.93</v>
      </c>
      <c r="J5018" s="10" t="n">
        <f aca="false">(C5018-C5017)/C5017*J$3</f>
        <v>0.000543733929641635</v>
      </c>
      <c r="K5018" s="10" t="n">
        <f aca="false">(D5018-D5017)/D5017*K$3</f>
        <v>-0.000128738330001398</v>
      </c>
      <c r="L5018" s="10" t="n">
        <f aca="false">(E5018-E5017)/E5017*L$3</f>
        <v>-8.46757397177026E-005</v>
      </c>
      <c r="M5018" s="10" t="n">
        <f aca="false">(F5018-F5017)/F5017*M$3</f>
        <v>0.000570085584636892</v>
      </c>
      <c r="N5018" s="10" t="n">
        <f aca="false">(G5018-G5017)/G5017*N$3</f>
        <v>0.000274478409332258</v>
      </c>
      <c r="O5018" s="10" t="n">
        <f aca="false">(H5018-H5017)/H5017*O$3</f>
        <v>0.000514363940168709</v>
      </c>
      <c r="P5018" s="10" t="n">
        <f aca="false">(I5018-I5017)/I5017*P$3</f>
        <v>-6.71961160646213E-006</v>
      </c>
      <c r="Q5018" s="18" t="n">
        <f aca="false">SUM(J5018:P5018)</f>
        <v>0.00168252818245393</v>
      </c>
      <c r="R5018" s="19"/>
    </row>
    <row r="5019" customFormat="false" ht="12.8" hidden="false" customHeight="false" outlineLevel="0" collapsed="false">
      <c r="A5019" s="0" t="n">
        <v>5016</v>
      </c>
      <c r="B5019" s="8" t="n">
        <v>43794</v>
      </c>
      <c r="C5019" s="0" t="n">
        <v>3133.64</v>
      </c>
      <c r="D5019" s="0" t="n">
        <v>23467.25</v>
      </c>
      <c r="E5019" s="0" t="n">
        <v>1455.26</v>
      </c>
      <c r="F5019" s="0" t="n">
        <v>1053.47</v>
      </c>
      <c r="G5019" s="0" t="n">
        <v>1234.9</v>
      </c>
      <c r="H5019" s="0" t="n">
        <v>238.8047</v>
      </c>
      <c r="I5019" s="5" t="n">
        <v>2383.37</v>
      </c>
      <c r="J5019" s="10" t="n">
        <f aca="false">(C5019-C5018)/C5018*J$3</f>
        <v>0.00187683463599857</v>
      </c>
      <c r="K5019" s="10" t="n">
        <f aca="false">(D5019-D5018)/D5018*K$3</f>
        <v>0.00133782319710402</v>
      </c>
      <c r="L5019" s="10" t="n">
        <f aca="false">(E5019-E5018)/E5018*L$3</f>
        <v>-0.000228123097549133</v>
      </c>
      <c r="M5019" s="10" t="n">
        <f aca="false">(F5019-F5018)/F5018*M$3</f>
        <v>0.000703829097324888</v>
      </c>
      <c r="N5019" s="10" t="n">
        <f aca="false">(G5019-G5018)/G5018*N$3</f>
        <v>0.000602851323828928</v>
      </c>
      <c r="O5019" s="10" t="n">
        <f aca="false">(H5019-H5018)/H5018*O$3</f>
        <v>-0.000199879854553731</v>
      </c>
      <c r="P5019" s="10" t="n">
        <f aca="false">(I5019-I5018)/I5018*P$3</f>
        <v>0.000102480963321058</v>
      </c>
      <c r="Q5019" s="18" t="n">
        <f aca="false">SUM(J5019:P5019)</f>
        <v>0.0041958162654746</v>
      </c>
      <c r="R5019" s="18"/>
    </row>
    <row r="5020" customFormat="false" ht="12.8" hidden="false" customHeight="false" outlineLevel="0" collapsed="false">
      <c r="A5020" s="0" t="n">
        <v>5017</v>
      </c>
      <c r="B5020" s="8" t="n">
        <v>43795</v>
      </c>
      <c r="C5020" s="0" t="n">
        <v>3140.52</v>
      </c>
      <c r="D5020" s="0" t="n">
        <v>23546.58</v>
      </c>
      <c r="E5020" s="0" t="n">
        <v>1461.39</v>
      </c>
      <c r="F5020" s="0" t="n">
        <v>1047.84</v>
      </c>
      <c r="G5020" s="0" t="n">
        <v>1234.9</v>
      </c>
      <c r="H5020" s="0" t="n">
        <v>239.2182</v>
      </c>
      <c r="I5020" s="5" t="n">
        <v>2387.36</v>
      </c>
      <c r="J5020" s="10" t="n">
        <f aca="false">(C5020-C5019)/C5019*J$3</f>
        <v>0.000548882449802794</v>
      </c>
      <c r="K5020" s="10" t="n">
        <f aca="false">(D5020-D5019)/D5019*K$3</f>
        <v>0.000507068361226827</v>
      </c>
      <c r="L5020" s="10" t="n">
        <f aca="false">(E5020-E5019)/E5019*L$3</f>
        <v>0.000210615285241129</v>
      </c>
      <c r="M5020" s="10" t="n">
        <f aca="false">(F5020-F5019)/F5019*M$3</f>
        <v>-0.000801636496530529</v>
      </c>
      <c r="N5020" s="10" t="n">
        <f aca="false">(G5020-G5019)/G5019*N$3</f>
        <v>0</v>
      </c>
      <c r="O5020" s="10" t="n">
        <f aca="false">(H5020-H5019)/H5019*O$3</f>
        <v>0.000346308091926163</v>
      </c>
      <c r="P5020" s="10" t="n">
        <f aca="false">(I5020-I5019)/I5019*P$3</f>
        <v>0.000167410011873953</v>
      </c>
      <c r="Q5020" s="18" t="n">
        <f aca="false">SUM(J5020:P5020)</f>
        <v>0.000978647703540338</v>
      </c>
      <c r="R5020" s="18"/>
    </row>
    <row r="5021" customFormat="false" ht="12.8" hidden="false" customHeight="false" outlineLevel="0" collapsed="false">
      <c r="A5021" s="0" t="n">
        <v>5018</v>
      </c>
      <c r="B5021" s="8" t="n">
        <v>43796</v>
      </c>
      <c r="C5021" s="0" t="n">
        <v>3153.63</v>
      </c>
      <c r="D5021" s="0" t="n">
        <v>23485.03</v>
      </c>
      <c r="E5021" s="0" t="n">
        <v>1454.44</v>
      </c>
      <c r="F5021" s="0" t="n">
        <v>1052.93</v>
      </c>
      <c r="G5021" s="0" t="n">
        <v>1236.95</v>
      </c>
      <c r="H5021" s="0" t="n">
        <v>239.2013</v>
      </c>
      <c r="I5021" s="5" t="n">
        <v>2383.52</v>
      </c>
      <c r="J5021" s="10" t="n">
        <f aca="false">(C5021-C5020)/C5020*J$3</f>
        <v>0.00104361698062742</v>
      </c>
      <c r="K5021" s="10" t="n">
        <f aca="false">(D5021-D5020)/D5020*K$3</f>
        <v>-0.000392095157768153</v>
      </c>
      <c r="L5021" s="10" t="n">
        <f aca="false">(E5021-E5020)/E5020*L$3</f>
        <v>-0.000237787312079597</v>
      </c>
      <c r="M5021" s="10" t="n">
        <f aca="false">(F5021-F5020)/F5020*M$3</f>
        <v>0.000728641777370612</v>
      </c>
      <c r="N5021" s="10" t="n">
        <f aca="false">(G5021-G5020)/G5020*N$3</f>
        <v>0.000166005344562309</v>
      </c>
      <c r="O5021" s="10" t="n">
        <f aca="false">(H5021-H5020)/H5020*O$3</f>
        <v>-1.41293597226236E-005</v>
      </c>
      <c r="P5021" s="10" t="n">
        <f aca="false">(I5021-I5020)/I5020*P$3</f>
        <v>-0.000160847128208571</v>
      </c>
      <c r="Q5021" s="18" t="n">
        <f aca="false">SUM(J5021:P5021)</f>
        <v>0.0011334051447814</v>
      </c>
      <c r="R5021" s="19"/>
    </row>
    <row r="5022" customFormat="false" ht="12.8" hidden="false" customHeight="false" outlineLevel="0" collapsed="false">
      <c r="A5022" s="0" t="n">
        <v>5019</v>
      </c>
      <c r="B5022" s="8" t="n">
        <v>43797</v>
      </c>
      <c r="C5022" s="0" t="n">
        <v>3153.63</v>
      </c>
      <c r="D5022" s="0" t="n">
        <v>23342.42</v>
      </c>
      <c r="E5022" s="0" t="n">
        <v>1456.27</v>
      </c>
      <c r="F5022" s="0" t="n">
        <v>1050.39</v>
      </c>
      <c r="G5022" s="0" t="n">
        <v>1233.69</v>
      </c>
      <c r="H5022" s="0" t="n">
        <v>239.0718</v>
      </c>
      <c r="I5022" s="5" t="n">
        <v>2383.52</v>
      </c>
      <c r="J5022" s="10" t="n">
        <f aca="false">(C5022-C5021)/C5021*J$3</f>
        <v>0</v>
      </c>
      <c r="K5022" s="10" t="n">
        <f aca="false">(D5022-D5021)/D5021*K$3</f>
        <v>-0.000910856830925917</v>
      </c>
      <c r="L5022" s="10" t="n">
        <f aca="false">(E5022-E5021)/E5021*L$3</f>
        <v>6.29108110337975E-005</v>
      </c>
      <c r="M5022" s="10" t="n">
        <f aca="false">(F5022-F5021)/F5021*M$3</f>
        <v>-0.000361847416257486</v>
      </c>
      <c r="N5022" s="10" t="n">
        <f aca="false">(G5022-G5021)/G5021*N$3</f>
        <v>-0.000263551477424309</v>
      </c>
      <c r="O5022" s="10" t="n">
        <f aca="false">(H5022-H5021)/H5021*O$3</f>
        <v>-0.000108277003511275</v>
      </c>
      <c r="P5022" s="10" t="n">
        <f aca="false">(I5022-I5021)/I5021*P$3</f>
        <v>0</v>
      </c>
      <c r="Q5022" s="18" t="n">
        <f aca="false">SUM(J5022:P5022)</f>
        <v>-0.00158162191708519</v>
      </c>
      <c r="R5022" s="18"/>
    </row>
    <row r="5023" customFormat="false" ht="12.8" hidden="false" customHeight="false" outlineLevel="0" collapsed="false">
      <c r="A5023" s="0" t="n">
        <v>5020</v>
      </c>
      <c r="B5023" s="8" t="n">
        <v>43798</v>
      </c>
      <c r="C5023" s="0" t="n">
        <v>3140.98</v>
      </c>
      <c r="D5023" s="0" t="n">
        <v>23259.33</v>
      </c>
      <c r="E5023" s="0" t="n">
        <v>1463.98</v>
      </c>
      <c r="F5023" s="0" t="n">
        <v>1040.05</v>
      </c>
      <c r="G5023" s="0" t="n">
        <v>1232.09</v>
      </c>
      <c r="H5023" s="0" t="n">
        <v>238.932</v>
      </c>
      <c r="I5023" s="5" t="n">
        <v>2383.16</v>
      </c>
      <c r="J5023" s="10" t="n">
        <f aca="false">(C5023-C5022)/C5022*J$3</f>
        <v>-0.00100281263179258</v>
      </c>
      <c r="K5023" s="10" t="n">
        <f aca="false">(D5023-D5022)/D5022*K$3</f>
        <v>-0.000533942067703326</v>
      </c>
      <c r="L5023" s="10" t="n">
        <f aca="false">(E5023-E5022)/E5022*L$3</f>
        <v>0.000264717394439219</v>
      </c>
      <c r="M5023" s="10" t="n">
        <f aca="false">(F5023-F5022)/F5022*M$3</f>
        <v>-0.00147659440779141</v>
      </c>
      <c r="N5023" s="10" t="n">
        <f aca="false">(G5023-G5022)/G5022*N$3</f>
        <v>-0.000129692224140597</v>
      </c>
      <c r="O5023" s="10" t="n">
        <f aca="false">(H5023-H5022)/H5022*O$3</f>
        <v>-0.000116952313070808</v>
      </c>
      <c r="P5023" s="10" t="n">
        <f aca="false">(I5023-I5022)/I5022*P$3</f>
        <v>-1.51037121568154E-005</v>
      </c>
      <c r="Q5023" s="18" t="n">
        <f aca="false">SUM(J5023:P5023)</f>
        <v>-0.00301037996221632</v>
      </c>
      <c r="R5023" s="18"/>
    </row>
    <row r="5024" customFormat="false" ht="12.8" hidden="false" customHeight="false" outlineLevel="0" collapsed="false">
      <c r="A5024" s="0" t="n">
        <v>5021</v>
      </c>
      <c r="B5024" s="8" t="n">
        <v>43801</v>
      </c>
      <c r="C5024" s="0" t="n">
        <v>3113.87</v>
      </c>
      <c r="D5024" s="0" t="n">
        <v>22728.59</v>
      </c>
      <c r="E5024" s="0" t="n">
        <v>1462.44</v>
      </c>
      <c r="F5024" s="0" t="n">
        <v>1040.22</v>
      </c>
      <c r="G5024" s="0" t="n">
        <v>1208.6</v>
      </c>
      <c r="H5024" s="0" t="n">
        <v>237.4126</v>
      </c>
      <c r="I5024" s="5" t="n">
        <v>2373.91</v>
      </c>
      <c r="J5024" s="10" t="n">
        <f aca="false">(C5024-C5023)/C5023*J$3</f>
        <v>-0.00215776604753931</v>
      </c>
      <c r="K5024" s="10" t="n">
        <f aca="false">(D5024-D5023)/D5023*K$3</f>
        <v>-0.00342275551359391</v>
      </c>
      <c r="L5024" s="10" t="n">
        <f aca="false">(E5024-E5023)/E5023*L$3</f>
        <v>-5.25963469446292E-005</v>
      </c>
      <c r="M5024" s="10" t="n">
        <f aca="false">(F5024-F5023)/F5023*M$3</f>
        <v>2.45180520167405E-005</v>
      </c>
      <c r="N5024" s="10" t="n">
        <f aca="false">(G5024-G5023)/G5023*N$3</f>
        <v>-0.00190651656940646</v>
      </c>
      <c r="O5024" s="10" t="n">
        <f aca="false">(H5024-H5023)/H5023*O$3</f>
        <v>-0.00127182629367351</v>
      </c>
      <c r="P5024" s="10" t="n">
        <f aca="false">(I5024-I5023)/I5023*P$3</f>
        <v>-0.000388140116483996</v>
      </c>
      <c r="Q5024" s="18" t="n">
        <f aca="false">SUM(J5024:P5024)</f>
        <v>-0.00917508283562507</v>
      </c>
      <c r="R5024" s="18"/>
    </row>
    <row r="5025" customFormat="false" ht="12.8" hidden="false" customHeight="false" outlineLevel="0" collapsed="false">
      <c r="A5025" s="0" t="n">
        <v>5022</v>
      </c>
      <c r="B5025" s="8" t="n">
        <v>43802</v>
      </c>
      <c r="C5025" s="0" t="n">
        <v>3093.2</v>
      </c>
      <c r="D5025" s="0" t="n">
        <v>22736.52</v>
      </c>
      <c r="E5025" s="0" t="n">
        <v>1477.61</v>
      </c>
      <c r="F5025" s="0" t="n">
        <v>1037.38</v>
      </c>
      <c r="G5025" s="0" t="n">
        <v>1202.74</v>
      </c>
      <c r="H5025" s="0" t="n">
        <v>238.8028</v>
      </c>
      <c r="I5025" s="5" t="n">
        <v>2392.83</v>
      </c>
      <c r="J5025" s="10" t="n">
        <f aca="false">(C5025-C5024)/C5024*J$3</f>
        <v>-0.00165951051264183</v>
      </c>
      <c r="K5025" s="10" t="n">
        <f aca="false">(D5025-D5024)/D5024*K$3</f>
        <v>5.2334966665334E-005</v>
      </c>
      <c r="L5025" s="10" t="n">
        <f aca="false">(E5025-E5024)/E5024*L$3</f>
        <v>0.000518653756735314</v>
      </c>
      <c r="M5025" s="10" t="n">
        <f aca="false">(F5025-F5024)/F5024*M$3</f>
        <v>-0.000409528753532895</v>
      </c>
      <c r="N5025" s="10" t="n">
        <f aca="false">(G5025-G5024)/G5024*N$3</f>
        <v>-0.000484858513983113</v>
      </c>
      <c r="O5025" s="10" t="n">
        <f aca="false">(H5025-H5024)/H5024*O$3</f>
        <v>0.00117112571110379</v>
      </c>
      <c r="P5025" s="10" t="n">
        <f aca="false">(I5025-I5024)/I5024*P$3</f>
        <v>0.000796997358787826</v>
      </c>
      <c r="Q5025" s="18" t="n">
        <f aca="false">SUM(J5025:P5025)</f>
        <v>-1.47859868655793E-005</v>
      </c>
      <c r="R5025" s="18"/>
    </row>
    <row r="5026" customFormat="false" ht="12.8" hidden="false" customHeight="false" outlineLevel="0" collapsed="false">
      <c r="A5026" s="0" t="n">
        <v>5023</v>
      </c>
      <c r="B5026" s="8" t="n">
        <v>43803</v>
      </c>
      <c r="C5026" s="0" t="n">
        <v>3112.76</v>
      </c>
      <c r="D5026" s="0" t="n">
        <v>23034.2</v>
      </c>
      <c r="E5026" s="0" t="n">
        <v>1474.59</v>
      </c>
      <c r="F5026" s="0" t="n">
        <v>1036.57</v>
      </c>
      <c r="G5026" s="0" t="n">
        <v>1217.76</v>
      </c>
      <c r="H5026" s="0" t="n">
        <v>238.2896</v>
      </c>
      <c r="I5026" s="5" t="n">
        <v>2382.42</v>
      </c>
      <c r="J5026" s="10" t="n">
        <f aca="false">(C5026-C5025)/C5025*J$3</f>
        <v>0.00158088710720293</v>
      </c>
      <c r="K5026" s="10" t="n">
        <f aca="false">(D5026-D5025)/D5025*K$3</f>
        <v>0.001963888932871</v>
      </c>
      <c r="L5026" s="10" t="n">
        <f aca="false">(E5026-E5025)/E5025*L$3</f>
        <v>-0.000102192053383504</v>
      </c>
      <c r="M5026" s="10" t="n">
        <f aca="false">(F5026-F5025)/F5025*M$3</f>
        <v>-0.000117121980373659</v>
      </c>
      <c r="N5026" s="10" t="n">
        <f aca="false">(G5026-G5025)/G5025*N$3</f>
        <v>0.00124881520528127</v>
      </c>
      <c r="O5026" s="10" t="n">
        <f aca="false">(H5026-H5025)/H5025*O$3</f>
        <v>-0.000429810705737105</v>
      </c>
      <c r="P5026" s="10" t="n">
        <f aca="false">(I5026-I5025)/I5025*P$3</f>
        <v>-0.000435049711011641</v>
      </c>
      <c r="Q5026" s="18" t="n">
        <f aca="false">SUM(J5026:P5026)</f>
        <v>0.00370941679484929</v>
      </c>
      <c r="R5026" s="19"/>
    </row>
    <row r="5027" customFormat="false" ht="12.8" hidden="false" customHeight="false" outlineLevel="0" collapsed="false">
      <c r="A5027" s="0" t="n">
        <v>5024</v>
      </c>
      <c r="B5027" s="8" t="n">
        <v>43804</v>
      </c>
      <c r="C5027" s="0" t="n">
        <v>3117.43</v>
      </c>
      <c r="D5027" s="0" t="n">
        <v>22969.4</v>
      </c>
      <c r="E5027" s="0" t="n">
        <v>1476</v>
      </c>
      <c r="F5027" s="0" t="n">
        <v>1042.85</v>
      </c>
      <c r="G5027" s="0" t="n">
        <v>1214.65</v>
      </c>
      <c r="H5027" s="0" t="n">
        <v>237.8449</v>
      </c>
      <c r="I5027" s="5" t="n">
        <v>2380.55</v>
      </c>
      <c r="J5027" s="10" t="n">
        <f aca="false">(C5027-C5026)/C5026*J$3</f>
        <v>0.000375069070535443</v>
      </c>
      <c r="K5027" s="10" t="n">
        <f aca="false">(D5027-D5026)/D5026*K$3</f>
        <v>-0.000421981227913272</v>
      </c>
      <c r="L5027" s="10" t="n">
        <f aca="false">(E5027-E5026)/E5026*L$3</f>
        <v>4.78098997009366E-005</v>
      </c>
      <c r="M5027" s="10" t="n">
        <f aca="false">(F5027-F5026)/F5026*M$3</f>
        <v>0.000908766412302108</v>
      </c>
      <c r="N5027" s="10" t="n">
        <f aca="false">(G5027-G5026)/G5026*N$3</f>
        <v>-0.00025538693995532</v>
      </c>
      <c r="O5027" s="10" t="n">
        <f aca="false">(H5027-H5026)/H5026*O$3</f>
        <v>-0.000373243314017911</v>
      </c>
      <c r="P5027" s="10" t="n">
        <f aca="false">(I5027-I5026)/I5026*P$3</f>
        <v>-7.8491617766804E-005</v>
      </c>
      <c r="Q5027" s="18" t="n">
        <f aca="false">SUM(J5027:P5027)</f>
        <v>0.000202542282885181</v>
      </c>
      <c r="R5027" s="19"/>
    </row>
    <row r="5028" customFormat="false" ht="12.8" hidden="false" customHeight="false" outlineLevel="0" collapsed="false">
      <c r="A5028" s="0" t="n">
        <v>5025</v>
      </c>
      <c r="B5028" s="8" t="n">
        <v>43805</v>
      </c>
      <c r="C5028" s="0" t="n">
        <v>3145.91</v>
      </c>
      <c r="D5028" s="0" t="n">
        <v>23182.72</v>
      </c>
      <c r="E5028" s="0" t="n">
        <v>1460.17</v>
      </c>
      <c r="F5028" s="0" t="n">
        <v>1048.96</v>
      </c>
      <c r="G5028" s="0" t="n">
        <v>1228.57</v>
      </c>
      <c r="H5028" s="0" t="n">
        <v>237.664</v>
      </c>
      <c r="I5028" s="5" t="n">
        <v>2374.31</v>
      </c>
      <c r="J5028" s="10" t="n">
        <f aca="false">(C5028-C5027)/C5027*J$3</f>
        <v>0.00228393259832619</v>
      </c>
      <c r="K5028" s="10" t="n">
        <f aca="false">(D5028-D5027)/D5027*K$3</f>
        <v>0.00139307078112619</v>
      </c>
      <c r="L5028" s="10" t="n">
        <f aca="false">(E5028-E5027)/E5027*L$3</f>
        <v>-0.000536246612466122</v>
      </c>
      <c r="M5028" s="10" t="n">
        <f aca="false">(F5028-F5027)/F5027*M$3</f>
        <v>0.000878841635901634</v>
      </c>
      <c r="N5028" s="10" t="n">
        <f aca="false">(G5028-G5027)/G5027*N$3</f>
        <v>0.00114600913843493</v>
      </c>
      <c r="O5028" s="10" t="n">
        <f aca="false">(H5028-H5027)/H5027*O$3</f>
        <v>-0.000152115937739265</v>
      </c>
      <c r="P5028" s="10" t="n">
        <f aca="false">(I5028-I5027)/I5027*P$3</f>
        <v>-0.000262124299006542</v>
      </c>
      <c r="Q5028" s="18" t="n">
        <f aca="false">SUM(J5028:P5028)</f>
        <v>0.00475136730457701</v>
      </c>
      <c r="R5028" s="18"/>
    </row>
    <row r="5029" customFormat="false" ht="12.8" hidden="false" customHeight="false" outlineLevel="0" collapsed="false">
      <c r="A5029" s="0" t="n">
        <v>5026</v>
      </c>
      <c r="B5029" s="8" t="n">
        <v>43808</v>
      </c>
      <c r="C5029" s="0" t="n">
        <v>3135.96</v>
      </c>
      <c r="D5029" s="0" t="n">
        <v>22956.9</v>
      </c>
      <c r="E5029" s="0" t="n">
        <v>1461.68</v>
      </c>
      <c r="F5029" s="0" t="n">
        <v>1051.11</v>
      </c>
      <c r="G5029" s="0" t="n">
        <v>1222.39</v>
      </c>
      <c r="H5029" s="0" t="n">
        <v>237.9245</v>
      </c>
      <c r="I5029" s="5" t="n">
        <v>2376.56</v>
      </c>
      <c r="J5029" s="10" t="n">
        <f aca="false">(C5029-C5028)/C5028*J$3</f>
        <v>-0.000790709206557071</v>
      </c>
      <c r="K5029" s="10" t="n">
        <f aca="false">(D5029-D5028)/D5028*K$3</f>
        <v>-0.00146113139441791</v>
      </c>
      <c r="L5029" s="10" t="n">
        <f aca="false">(E5029-E5028)/E5028*L$3</f>
        <v>5.17063081695964E-005</v>
      </c>
      <c r="M5029" s="10" t="n">
        <f aca="false">(F5029-F5028)/F5028*M$3</f>
        <v>0.000307447376449035</v>
      </c>
      <c r="N5029" s="10" t="n">
        <f aca="false">(G5029-G5028)/G5028*N$3</f>
        <v>-0.000503023840725383</v>
      </c>
      <c r="O5029" s="10" t="n">
        <f aca="false">(H5029-H5028)/H5028*O$3</f>
        <v>0.000219217045913565</v>
      </c>
      <c r="P5029" s="10" t="n">
        <f aca="false">(I5029-I5028)/I5028*P$3</f>
        <v>9.47643736496077E-005</v>
      </c>
      <c r="Q5029" s="18" t="n">
        <f aca="false">SUM(J5029:P5029)</f>
        <v>-0.00208172933751856</v>
      </c>
      <c r="R5029" s="18"/>
    </row>
    <row r="5030" customFormat="false" ht="12.8" hidden="false" customHeight="false" outlineLevel="0" collapsed="false">
      <c r="A5030" s="0" t="n">
        <v>5027</v>
      </c>
      <c r="B5030" s="8" t="n">
        <v>43809</v>
      </c>
      <c r="C5030" s="0" t="n">
        <v>3132.52</v>
      </c>
      <c r="D5030" s="0" t="n">
        <v>23122.82</v>
      </c>
      <c r="E5030" s="0" t="n">
        <v>1464.39</v>
      </c>
      <c r="F5030" s="0" t="n">
        <v>1049.5</v>
      </c>
      <c r="G5030" s="0" t="n">
        <v>1221.49</v>
      </c>
      <c r="H5030" s="0" t="n">
        <v>237.7818</v>
      </c>
      <c r="I5030" s="5" t="n">
        <v>2376.72</v>
      </c>
      <c r="J5030" s="10" t="n">
        <f aca="false">(C5030-C5029)/C5029*J$3</f>
        <v>-0.000274238191813675</v>
      </c>
      <c r="K5030" s="10" t="n">
        <f aca="false">(D5030-D5029)/D5029*K$3</f>
        <v>0.00108411850032015</v>
      </c>
      <c r="L5030" s="10" t="n">
        <f aca="false">(E5030-E5029)/E5029*L$3</f>
        <v>9.27015489026338E-005</v>
      </c>
      <c r="M5030" s="10" t="n">
        <f aca="false">(F5030-F5029)/F5029*M$3</f>
        <v>-0.00022975711390814</v>
      </c>
      <c r="N5030" s="10" t="n">
        <f aca="false">(G5030-G5029)/G5029*N$3</f>
        <v>-7.36262567593068E-005</v>
      </c>
      <c r="O5030" s="10" t="n">
        <f aca="false">(H5030-H5029)/H5029*O$3</f>
        <v>-0.000119954019027037</v>
      </c>
      <c r="P5030" s="10" t="n">
        <f aca="false">(I5030-I5029)/I5029*P$3</f>
        <v>6.7324199683515E-006</v>
      </c>
      <c r="Q5030" s="18" t="n">
        <f aca="false">SUM(J5030:P5030)</f>
        <v>0.00048597688768298</v>
      </c>
      <c r="R5030" s="19"/>
    </row>
    <row r="5031" customFormat="false" ht="12.8" hidden="false" customHeight="false" outlineLevel="0" collapsed="false">
      <c r="A5031" s="0" t="n">
        <v>5028</v>
      </c>
      <c r="B5031" s="8" t="n">
        <v>43810</v>
      </c>
      <c r="C5031" s="0" t="n">
        <v>3141.63</v>
      </c>
      <c r="D5031" s="0" t="n">
        <v>23155.64</v>
      </c>
      <c r="E5031" s="0" t="n">
        <v>1474.88</v>
      </c>
      <c r="F5031" s="0" t="n">
        <v>1058.23</v>
      </c>
      <c r="G5031" s="0" t="n">
        <v>1226.08</v>
      </c>
      <c r="H5031" s="0" t="n">
        <v>238.1747</v>
      </c>
      <c r="I5031" s="5" t="n">
        <v>2382.42</v>
      </c>
      <c r="J5031" s="10" t="n">
        <f aca="false">(C5031-C5030)/C5030*J$3</f>
        <v>0.000727050425855232</v>
      </c>
      <c r="K5031" s="10" t="n">
        <f aca="false">(D5031-D5030)/D5030*K$3</f>
        <v>0.000212906557245178</v>
      </c>
      <c r="L5031" s="10" t="n">
        <f aca="false">(E5031-E5030)/E5030*L$3</f>
        <v>0.000358169613286078</v>
      </c>
      <c r="M5031" s="10" t="n">
        <f aca="false">(F5031-F5030)/F5030*M$3</f>
        <v>0.00124773701762744</v>
      </c>
      <c r="N5031" s="10" t="n">
        <f aca="false">(G5031-G5030)/G5030*N$3</f>
        <v>0.000375770575281003</v>
      </c>
      <c r="O5031" s="10" t="n">
        <f aca="false">(H5031-H5030)/H5030*O$3</f>
        <v>0.000330471045302876</v>
      </c>
      <c r="P5031" s="10" t="n">
        <f aca="false">(I5031-I5030)/I5030*P$3</f>
        <v>0.000239826315258014</v>
      </c>
      <c r="Q5031" s="18" t="n">
        <f aca="false">SUM(J5031:P5031)</f>
        <v>0.00349193154985583</v>
      </c>
      <c r="R5031" s="18"/>
    </row>
    <row r="5032" customFormat="false" ht="12.8" hidden="false" customHeight="false" outlineLevel="0" collapsed="false">
      <c r="A5032" s="0" t="n">
        <v>5029</v>
      </c>
      <c r="B5032" s="8" t="n">
        <v>43811</v>
      </c>
      <c r="C5032" s="0" t="n">
        <v>3168.57</v>
      </c>
      <c r="D5032" s="0" t="n">
        <v>23390.95</v>
      </c>
      <c r="E5032" s="0" t="n">
        <v>1469.8</v>
      </c>
      <c r="F5032" s="0" t="n">
        <v>1070.71</v>
      </c>
      <c r="G5032" s="0" t="n">
        <v>1232.59</v>
      </c>
      <c r="H5032" s="0" t="n">
        <v>237.1517</v>
      </c>
      <c r="I5032" s="5" t="n">
        <v>2367.76</v>
      </c>
      <c r="J5032" s="10" t="n">
        <f aca="false">(C5032-C5031)/C5031*J$3</f>
        <v>0.00214379159862874</v>
      </c>
      <c r="K5032" s="10" t="n">
        <f aca="false">(D5032-D5031)/D5031*K$3</f>
        <v>0.00152431545835054</v>
      </c>
      <c r="L5032" s="10" t="n">
        <f aca="false">(E5032-E5031)/E5031*L$3</f>
        <v>-0.000172217400737692</v>
      </c>
      <c r="M5032" s="10" t="n">
        <f aca="false">(F5032-F5031)/F5031*M$3</f>
        <v>0.00176899161807925</v>
      </c>
      <c r="N5032" s="10" t="n">
        <f aca="false">(G5032-G5031)/G5031*N$3</f>
        <v>0.000530960459350123</v>
      </c>
      <c r="O5032" s="10" t="n">
        <f aca="false">(H5032-H5031)/H5031*O$3</f>
        <v>-0.000859033306224377</v>
      </c>
      <c r="P5032" s="10" t="n">
        <f aca="false">(I5032-I5031)/I5031*P$3</f>
        <v>-0.000615340703990054</v>
      </c>
      <c r="Q5032" s="18" t="n">
        <f aca="false">SUM(J5032:P5032)</f>
        <v>0.00432146772345653</v>
      </c>
      <c r="R5032" s="18"/>
    </row>
    <row r="5033" customFormat="false" ht="12.8" hidden="false" customHeight="false" outlineLevel="0" collapsed="false">
      <c r="A5033" s="0" t="n">
        <v>5030</v>
      </c>
      <c r="B5033" s="8" t="n">
        <v>43812</v>
      </c>
      <c r="C5033" s="0" t="n">
        <v>3168.8</v>
      </c>
      <c r="D5033" s="0" t="n">
        <v>23329.33</v>
      </c>
      <c r="E5033" s="0" t="n">
        <v>1476.33</v>
      </c>
      <c r="F5033" s="0" t="n">
        <v>1086.91</v>
      </c>
      <c r="G5033" s="0" t="n">
        <v>1239.4</v>
      </c>
      <c r="H5033" s="0" t="n">
        <v>237.6341</v>
      </c>
      <c r="I5033" s="5" t="n">
        <v>2379.16</v>
      </c>
      <c r="J5033" s="10" t="n">
        <f aca="false">(C5033-C5032)/C5032*J$3</f>
        <v>1.81469874422861E-005</v>
      </c>
      <c r="K5033" s="10" t="n">
        <f aca="false">(D5033-D5032)/D5032*K$3</f>
        <v>-0.00039515282619987</v>
      </c>
      <c r="L5033" s="10" t="n">
        <f aca="false">(E5033-E5032)/E5032*L$3</f>
        <v>0.000222139066539664</v>
      </c>
      <c r="M5033" s="10" t="n">
        <f aca="false">(F5033-F5032)/F5032*M$3</f>
        <v>0.00226952209281692</v>
      </c>
      <c r="N5033" s="10" t="n">
        <f aca="false">(G5033-G5032)/G5032*N$3</f>
        <v>0.000552495152483808</v>
      </c>
      <c r="O5033" s="10" t="n">
        <f aca="false">(H5033-H5032)/H5032*O$3</f>
        <v>0.000406828203213373</v>
      </c>
      <c r="P5033" s="10" t="n">
        <f aca="false">(I5033-I5032)/I5032*P$3</f>
        <v>0.000481467716322585</v>
      </c>
      <c r="Q5033" s="18" t="n">
        <f aca="false">SUM(J5033:P5033)</f>
        <v>0.00355544639261877</v>
      </c>
      <c r="R5033" s="18"/>
    </row>
    <row r="5034" customFormat="false" ht="12.8" hidden="false" customHeight="false" outlineLevel="0" collapsed="false">
      <c r="A5034" s="0" t="n">
        <v>5031</v>
      </c>
      <c r="B5034" s="8" t="n">
        <v>43815</v>
      </c>
      <c r="C5034" s="0" t="n">
        <v>3191.45</v>
      </c>
      <c r="D5034" s="0" t="n">
        <v>23524.76</v>
      </c>
      <c r="E5034" s="0" t="n">
        <v>1476.18</v>
      </c>
      <c r="F5034" s="0" t="n">
        <v>1087.96</v>
      </c>
      <c r="G5034" s="0" t="n">
        <v>1253.31</v>
      </c>
      <c r="H5034" s="0" t="n">
        <v>237.3754</v>
      </c>
      <c r="I5034" s="5" t="n">
        <v>2370.27</v>
      </c>
      <c r="J5034" s="10" t="n">
        <f aca="false">(C5034-C5033)/C5033*J$3</f>
        <v>0.00178695405200704</v>
      </c>
      <c r="K5034" s="10" t="n">
        <f aca="false">(D5034-D5033)/D5033*K$3</f>
        <v>0.00125655130258775</v>
      </c>
      <c r="L5034" s="10" t="n">
        <f aca="false">(E5034-E5033)/E5033*L$3</f>
        <v>-5.0801650037547E-006</v>
      </c>
      <c r="M5034" s="10" t="n">
        <f aca="false">(F5034-F5033)/F5033*M$3</f>
        <v>0.000144906201985439</v>
      </c>
      <c r="N5034" s="10" t="n">
        <f aca="false">(G5034-G5033)/G5033*N$3</f>
        <v>0.00112231725028238</v>
      </c>
      <c r="O5034" s="10" t="n">
        <f aca="false">(H5034-H5033)/H5033*O$3</f>
        <v>-0.000217729694517728</v>
      </c>
      <c r="P5034" s="10" t="n">
        <f aca="false">(I5034-I5033)/I5033*P$3</f>
        <v>-0.000373661292220778</v>
      </c>
      <c r="Q5034" s="18" t="n">
        <f aca="false">SUM(J5034:P5034)</f>
        <v>0.00371425765512035</v>
      </c>
      <c r="R5034" s="19"/>
    </row>
    <row r="5035" customFormat="false" ht="12.8" hidden="false" customHeight="false" outlineLevel="0" collapsed="false">
      <c r="A5035" s="0" t="n">
        <v>5032</v>
      </c>
      <c r="B5035" s="8" t="n">
        <v>43816</v>
      </c>
      <c r="C5035" s="0" t="n">
        <v>3192.52</v>
      </c>
      <c r="D5035" s="0" t="n">
        <v>23630.77</v>
      </c>
      <c r="E5035" s="0" t="n">
        <v>1476.22</v>
      </c>
      <c r="F5035" s="0" t="n">
        <v>1102.61</v>
      </c>
      <c r="G5035" s="0" t="n">
        <v>1246.68</v>
      </c>
      <c r="H5035" s="0" t="n">
        <v>237.7089</v>
      </c>
      <c r="I5035" s="5" t="n">
        <v>2370.29</v>
      </c>
      <c r="J5035" s="10" t="n">
        <f aca="false">(C5035-C5034)/C5034*J$3</f>
        <v>8.3817700418318E-005</v>
      </c>
      <c r="K5035" s="10" t="n">
        <f aca="false">(D5035-D5034)/D5034*K$3</f>
        <v>0.000675947384797987</v>
      </c>
      <c r="L5035" s="10" t="n">
        <f aca="false">(E5035-E5034)/E5034*L$3</f>
        <v>1.35484832472881E-006</v>
      </c>
      <c r="M5035" s="10" t="n">
        <f aca="false">(F5035-F5034)/F5034*M$3</f>
        <v>0.00201983528806204</v>
      </c>
      <c r="N5035" s="10" t="n">
        <f aca="false">(G5035-G5034)/G5034*N$3</f>
        <v>-0.000528999210091668</v>
      </c>
      <c r="O5035" s="10" t="n">
        <f aca="false">(H5035-H5034)/H5034*O$3</f>
        <v>0.000280989521239342</v>
      </c>
      <c r="P5035" s="10" t="n">
        <f aca="false">(I5035-I5034)/I5034*P$3</f>
        <v>8.437857290512E-007</v>
      </c>
      <c r="Q5035" s="18" t="n">
        <f aca="false">SUM(J5035:P5035)</f>
        <v>0.0025337893184798</v>
      </c>
      <c r="R5035" s="18"/>
    </row>
    <row r="5036" customFormat="false" ht="12.8" hidden="false" customHeight="false" outlineLevel="0" collapsed="false">
      <c r="A5036" s="0" t="n">
        <v>5033</v>
      </c>
      <c r="B5036" s="8" t="n">
        <v>43817</v>
      </c>
      <c r="C5036" s="0" t="n">
        <v>3191.14</v>
      </c>
      <c r="D5036" s="0" t="n">
        <v>23628.87</v>
      </c>
      <c r="E5036" s="0" t="n">
        <v>1475.4</v>
      </c>
      <c r="F5036" s="0" t="n">
        <v>1109.18</v>
      </c>
      <c r="G5036" s="0" t="n">
        <v>1245.04</v>
      </c>
      <c r="H5036" s="0" t="n">
        <v>236.9586</v>
      </c>
      <c r="I5036" s="5" t="n">
        <v>2365.9</v>
      </c>
      <c r="J5036" s="10" t="n">
        <f aca="false">(C5036-C5035)/C5035*J$3</f>
        <v>-0.000108065102176346</v>
      </c>
      <c r="K5036" s="10" t="n">
        <f aca="false">(D5036-D5035)/D5035*K$3</f>
        <v>-1.20605464824133E-005</v>
      </c>
      <c r="L5036" s="10" t="n">
        <f aca="false">(E5036-E5035)/E5035*L$3</f>
        <v>-2.77736380756234E-005</v>
      </c>
      <c r="M5036" s="10" t="n">
        <f aca="false">(F5036-F5035)/F5035*M$3</f>
        <v>0.000893788374856046</v>
      </c>
      <c r="N5036" s="10" t="n">
        <f aca="false">(G5036-G5035)/G5035*N$3</f>
        <v>-0.000131549395193642</v>
      </c>
      <c r="O5036" s="10" t="n">
        <f aca="false">(H5036-H5035)/H5035*O$3</f>
        <v>-0.000631276321584939</v>
      </c>
      <c r="P5036" s="10" t="n">
        <f aca="false">(I5036-I5035)/I5035*P$3</f>
        <v>-0.000185209404756375</v>
      </c>
      <c r="Q5036" s="18" t="n">
        <f aca="false">SUM(J5036:P5036)</f>
        <v>-0.000202146033413292</v>
      </c>
      <c r="R5036" s="18"/>
    </row>
    <row r="5037" customFormat="false" ht="12.8" hidden="false" customHeight="false" outlineLevel="0" collapsed="false">
      <c r="A5037" s="0" t="n">
        <v>5034</v>
      </c>
      <c r="B5037" s="8" t="n">
        <v>43818</v>
      </c>
      <c r="C5037" s="0" t="n">
        <v>3205.37</v>
      </c>
      <c r="D5037" s="0" t="n">
        <v>23708.94</v>
      </c>
      <c r="E5037" s="0" t="n">
        <v>1478.8</v>
      </c>
      <c r="F5037" s="0" t="n">
        <v>1106.63</v>
      </c>
      <c r="G5037" s="0" t="n">
        <v>1245.51</v>
      </c>
      <c r="H5037" s="0" t="n">
        <v>236.7087</v>
      </c>
      <c r="I5037" s="5" t="n">
        <v>2368.03</v>
      </c>
      <c r="J5037" s="10" t="n">
        <f aca="false">(C5037-C5036)/C5036*J$3</f>
        <v>0.00111480536736088</v>
      </c>
      <c r="K5037" s="10" t="n">
        <f aca="false">(D5037-D5036)/D5036*K$3</f>
        <v>0.000508297688378664</v>
      </c>
      <c r="L5037" s="10" t="n">
        <f aca="false">(E5037-E5036)/E5036*L$3</f>
        <v>0.000115222990375487</v>
      </c>
      <c r="M5037" s="10" t="n">
        <f aca="false">(F5037-F5036)/F5036*M$3</f>
        <v>-0.000344849348167108</v>
      </c>
      <c r="N5037" s="10" t="n">
        <f aca="false">(G5037-G5036)/G5036*N$3</f>
        <v>3.77497911713702E-005</v>
      </c>
      <c r="O5037" s="10" t="n">
        <f aca="false">(H5037-H5036)/H5036*O$3</f>
        <v>-0.000210922920712729</v>
      </c>
      <c r="P5037" s="10" t="n">
        <f aca="false">(I5037-I5036)/I5036*P$3</f>
        <v>9.00291643771972E-005</v>
      </c>
      <c r="Q5037" s="18" t="n">
        <f aca="false">SUM(J5037:P5037)</f>
        <v>0.00131033273278376</v>
      </c>
      <c r="R5037" s="18"/>
    </row>
    <row r="5038" customFormat="false" ht="12.8" hidden="false" customHeight="false" outlineLevel="0" collapsed="false">
      <c r="A5038" s="0" t="n">
        <v>5035</v>
      </c>
      <c r="B5038" s="8" t="n">
        <v>43819</v>
      </c>
      <c r="C5038" s="0" t="n">
        <v>3221.22</v>
      </c>
      <c r="D5038" s="0" t="n">
        <v>24003.64</v>
      </c>
      <c r="E5038" s="0" t="n">
        <v>1478.22</v>
      </c>
      <c r="F5038" s="0" t="n">
        <v>1107.64</v>
      </c>
      <c r="G5038" s="0" t="n">
        <v>1256.14</v>
      </c>
      <c r="H5038" s="0" t="n">
        <v>236.9322</v>
      </c>
      <c r="I5038" s="5" t="n">
        <v>2367.41</v>
      </c>
      <c r="J5038" s="10" t="n">
        <f aca="false">(C5038-C5037)/C5037*J$3</f>
        <v>0.00123620674056348</v>
      </c>
      <c r="K5038" s="10" t="n">
        <f aca="false">(D5038-D5037)/D5037*K$3</f>
        <v>0.00186448656076569</v>
      </c>
      <c r="L5038" s="10" t="n">
        <f aca="false">(E5038-E5037)/E5037*L$3</f>
        <v>-1.96104949959402E-005</v>
      </c>
      <c r="M5038" s="10" t="n">
        <f aca="false">(F5038-F5037)/F5037*M$3</f>
        <v>0.000136902126275267</v>
      </c>
      <c r="N5038" s="10" t="n">
        <f aca="false">(G5038-G5037)/G5037*N$3</f>
        <v>0.000853465648609815</v>
      </c>
      <c r="O5038" s="10" t="n">
        <f aca="false">(H5038-H5037)/H5037*O$3</f>
        <v>0.000188839700441937</v>
      </c>
      <c r="P5038" s="10" t="n">
        <f aca="false">(I5038-I5037)/I5037*P$3</f>
        <v>-2.61821007335357E-005</v>
      </c>
      <c r="Q5038" s="18" t="n">
        <f aca="false">SUM(J5038:P5038)</f>
        <v>0.00423410818092672</v>
      </c>
      <c r="R5038" s="18"/>
    </row>
    <row r="5039" customFormat="false" ht="12.8" hidden="false" customHeight="false" outlineLevel="0" collapsed="false">
      <c r="A5039" s="0" t="n">
        <v>5036</v>
      </c>
      <c r="B5039" s="8" t="n">
        <v>43822</v>
      </c>
      <c r="C5039" s="0" t="n">
        <v>3224.01</v>
      </c>
      <c r="D5039" s="0" t="n">
        <v>23898.42</v>
      </c>
      <c r="E5039" s="0" t="n">
        <v>1485.79</v>
      </c>
      <c r="F5039" s="0" t="n">
        <v>1111.64</v>
      </c>
      <c r="G5039" s="0" t="n">
        <v>1255.99</v>
      </c>
      <c r="H5039" s="0" t="n">
        <v>236.8026</v>
      </c>
      <c r="I5039" s="5" t="n">
        <v>2364.96</v>
      </c>
      <c r="J5039" s="10" t="n">
        <f aca="false">(C5039-C5038)/C5038*J$3</f>
        <v>0.000216532866429522</v>
      </c>
      <c r="K5039" s="10" t="n">
        <f aca="false">(D5039-D5038)/D5038*K$3</f>
        <v>-0.000657525275333248</v>
      </c>
      <c r="L5039" s="10" t="n">
        <f aca="false">(E5039-E5038)/E5038*L$3</f>
        <v>0.000256051196709554</v>
      </c>
      <c r="M5039" s="10" t="n">
        <f aca="false">(F5039-F5038)/F5038*M$3</f>
        <v>0.000541692246578311</v>
      </c>
      <c r="N5039" s="10" t="n">
        <f aca="false">(G5039-G5038)/G5038*N$3</f>
        <v>-1.19413441177011E-005</v>
      </c>
      <c r="O5039" s="10" t="n">
        <f aca="false">(H5039-H5038)/H5038*O$3</f>
        <v>-0.000109398384854386</v>
      </c>
      <c r="P5039" s="10" t="n">
        <f aca="false">(I5039-I5038)/I5038*P$3</f>
        <v>-0.000103488622587546</v>
      </c>
      <c r="Q5039" s="18" t="n">
        <f aca="false">SUM(J5039:P5039)</f>
        <v>0.000131922682824505</v>
      </c>
      <c r="R5039" s="18"/>
    </row>
    <row r="5040" customFormat="false" ht="12.8" hidden="false" customHeight="false" outlineLevel="0" collapsed="false">
      <c r="A5040" s="0" t="n">
        <v>5037</v>
      </c>
      <c r="B5040" s="8" t="n">
        <v>43823</v>
      </c>
      <c r="C5040" s="0" t="n">
        <v>3223.38</v>
      </c>
      <c r="D5040" s="0" t="n">
        <v>23898.42</v>
      </c>
      <c r="E5040" s="0" t="n">
        <v>1499.41</v>
      </c>
      <c r="F5040" s="0" t="n">
        <v>1109.07</v>
      </c>
      <c r="G5040" s="0" t="n">
        <v>1255.62</v>
      </c>
      <c r="H5040" s="0" t="n">
        <v>236.8289</v>
      </c>
      <c r="I5040" s="5" t="n">
        <v>2368.8</v>
      </c>
      <c r="J5040" s="10" t="n">
        <f aca="false">(C5040-C5039)/C5039*J$3</f>
        <v>-4.88522057934148E-005</v>
      </c>
      <c r="K5040" s="10" t="n">
        <f aca="false">(D5040-D5039)/D5039*K$3</f>
        <v>0</v>
      </c>
      <c r="L5040" s="10" t="n">
        <f aca="false">(E5040-E5039)/E5039*L$3</f>
        <v>0.000458342026800561</v>
      </c>
      <c r="M5040" s="10" t="n">
        <f aca="false">(F5040-F5039)/F5039*M$3</f>
        <v>-0.000346784930373164</v>
      </c>
      <c r="N5040" s="10" t="n">
        <f aca="false">(G5040-G5039)/G5039*N$3</f>
        <v>-2.94588332709749E-005</v>
      </c>
      <c r="O5040" s="10" t="n">
        <f aca="false">(H5040-H5039)/H5039*O$3</f>
        <v>2.22125939495529E-005</v>
      </c>
      <c r="P5040" s="10" t="n">
        <f aca="false">(I5040-I5039)/I5039*P$3</f>
        <v>0.00016237061091943</v>
      </c>
      <c r="Q5040" s="18" t="n">
        <f aca="false">SUM(J5040:P5040)</f>
        <v>0.00021782926223199</v>
      </c>
      <c r="R5040" s="18"/>
    </row>
    <row r="5041" customFormat="false" ht="12.8" hidden="false" customHeight="false" outlineLevel="0" collapsed="false">
      <c r="A5041" s="0" t="n">
        <v>5038</v>
      </c>
      <c r="B5041" s="8" t="n">
        <v>43824</v>
      </c>
      <c r="C5041" s="0" t="n">
        <v>3223.38</v>
      </c>
      <c r="D5041" s="0" t="n">
        <v>23898.42</v>
      </c>
      <c r="E5041" s="0" t="n">
        <v>1499.84</v>
      </c>
      <c r="F5041" s="0" t="n">
        <v>1109.14</v>
      </c>
      <c r="G5041" s="0" t="n">
        <v>1255.62</v>
      </c>
      <c r="H5041" s="0" t="n">
        <v>236.8289</v>
      </c>
      <c r="I5041" s="5" t="n">
        <v>2368.8</v>
      </c>
      <c r="J5041" s="10" t="n">
        <f aca="false">(C5041-C5040)/C5040*J$3</f>
        <v>0</v>
      </c>
      <c r="K5041" s="10" t="n">
        <f aca="false">(D5041-D5040)/D5040*K$3</f>
        <v>0</v>
      </c>
      <c r="L5041" s="10" t="n">
        <f aca="false">(E5041-E5040)/E5040*L$3</f>
        <v>1.43389733295041E-005</v>
      </c>
      <c r="M5041" s="10" t="n">
        <f aca="false">(F5041-F5040)/F5040*M$3</f>
        <v>9.46739159838834E-006</v>
      </c>
      <c r="N5041" s="10" t="n">
        <f aca="false">(G5041-G5040)/G5040*N$3</f>
        <v>0</v>
      </c>
      <c r="O5041" s="10" t="n">
        <f aca="false">(H5041-H5040)/H5040*O$3</f>
        <v>0</v>
      </c>
      <c r="P5041" s="10" t="n">
        <f aca="false">(I5041-I5040)/I5040*P$3</f>
        <v>0</v>
      </c>
      <c r="Q5041" s="18" t="n">
        <f aca="false">SUM(J5041:P5041)</f>
        <v>2.38063649278925E-005</v>
      </c>
      <c r="R5041" s="18"/>
    </row>
    <row r="5042" customFormat="false" ht="12.8" hidden="false" customHeight="false" outlineLevel="0" collapsed="false">
      <c r="A5042" s="0" t="n">
        <v>5039</v>
      </c>
      <c r="B5042" s="8" t="n">
        <v>43825</v>
      </c>
      <c r="C5042" s="0" t="n">
        <v>3239.91</v>
      </c>
      <c r="D5042" s="0" t="n">
        <v>23898.42</v>
      </c>
      <c r="E5042" s="0" t="n">
        <v>1511.53</v>
      </c>
      <c r="F5042" s="0" t="n">
        <v>1112.08</v>
      </c>
      <c r="G5042" s="0" t="n">
        <v>1255.57</v>
      </c>
      <c r="H5042" s="0" t="n">
        <v>236.8289</v>
      </c>
      <c r="I5042" s="5" t="n">
        <v>2369.73</v>
      </c>
      <c r="J5042" s="10" t="n">
        <f aca="false">(C5042-C5041)/C5041*J$3</f>
        <v>0.00128203934999905</v>
      </c>
      <c r="K5042" s="10" t="n">
        <f aca="false">(D5042-D5041)/D5041*K$3</f>
        <v>0</v>
      </c>
      <c r="L5042" s="10" t="n">
        <f aca="false">(E5042-E5041)/E5041*L$3</f>
        <v>0.000389708235545127</v>
      </c>
      <c r="M5042" s="10" t="n">
        <f aca="false">(F5042-F5041)/F5041*M$3</f>
        <v>0.000397605351894237</v>
      </c>
      <c r="N5042" s="10" t="n">
        <f aca="false">(G5042-G5041)/G5041*N$3</f>
        <v>-3.98209649415863E-006</v>
      </c>
      <c r="O5042" s="10" t="n">
        <f aca="false">(H5042-H5041)/H5041*O$3</f>
        <v>0</v>
      </c>
      <c r="P5042" s="10" t="n">
        <f aca="false">(I5042-I5041)/I5041*P$3</f>
        <v>3.92603850050589E-005</v>
      </c>
      <c r="Q5042" s="18" t="n">
        <f aca="false">SUM(J5042:P5042)</f>
        <v>0.00210463122594931</v>
      </c>
      <c r="R5042" s="18"/>
    </row>
    <row r="5043" customFormat="false" ht="12.8" hidden="false" customHeight="false" outlineLevel="0" collapsed="false">
      <c r="A5043" s="0" t="n">
        <v>5040</v>
      </c>
      <c r="B5043" s="8" t="n">
        <v>43826</v>
      </c>
      <c r="C5043" s="0" t="n">
        <v>3240.02</v>
      </c>
      <c r="D5043" s="0" t="n">
        <v>23757.6</v>
      </c>
      <c r="E5043" s="0" t="n">
        <v>1510.56</v>
      </c>
      <c r="F5043" s="0" t="n">
        <v>1118.61</v>
      </c>
      <c r="G5043" s="0" t="n">
        <v>1257.83</v>
      </c>
      <c r="H5043" s="0" t="n">
        <v>236.9203</v>
      </c>
      <c r="I5043" s="5" t="n">
        <v>2374.73</v>
      </c>
      <c r="J5043" s="10" t="n">
        <f aca="false">(C5043-C5042)/C5042*J$3</f>
        <v>8.48789009572236E-006</v>
      </c>
      <c r="K5043" s="10" t="n">
        <f aca="false">(D5043-D5042)/D5042*K$3</f>
        <v>-0.000883865962687071</v>
      </c>
      <c r="L5043" s="10" t="n">
        <f aca="false">(E5043-E5042)/E5042*L$3</f>
        <v>-3.20866936150797E-005</v>
      </c>
      <c r="M5043" s="10" t="n">
        <f aca="false">(F5043-F5042)/F5042*M$3</f>
        <v>0.000880781958132505</v>
      </c>
      <c r="N5043" s="10" t="n">
        <f aca="false">(G5043-G5042)/G5042*N$3</f>
        <v>0.000179997929227362</v>
      </c>
      <c r="O5043" s="10" t="n">
        <f aca="false">(H5043-H5042)/H5042*O$3</f>
        <v>7.71865257998437E-005</v>
      </c>
      <c r="P5043" s="10" t="n">
        <f aca="false">(I5043-I5042)/I5042*P$3</f>
        <v>0.000210994501483291</v>
      </c>
      <c r="Q5043" s="18" t="n">
        <f aca="false">SUM(J5043:P5043)</f>
        <v>0.000441496148436573</v>
      </c>
      <c r="R5043" s="19"/>
    </row>
    <row r="5044" customFormat="false" ht="12.8" hidden="false" customHeight="false" outlineLevel="0" collapsed="false">
      <c r="A5044" s="0" t="n">
        <v>5041</v>
      </c>
      <c r="B5044" s="8" t="n">
        <v>43829</v>
      </c>
      <c r="C5044" s="0" t="n">
        <v>3221.29</v>
      </c>
      <c r="D5044" s="0" t="n">
        <v>23506.37</v>
      </c>
      <c r="E5044" s="0" t="n">
        <v>1515.16</v>
      </c>
      <c r="F5044" s="0" t="n">
        <v>1118.42</v>
      </c>
      <c r="G5044" s="0" t="n">
        <v>1246.95</v>
      </c>
      <c r="H5044" s="0" t="n">
        <v>235.672</v>
      </c>
      <c r="I5044" s="5" t="n">
        <v>2372.41</v>
      </c>
      <c r="J5044" s="10" t="n">
        <f aca="false">(C5044-C5043)/C5043*J$3</f>
        <v>-0.00144520712835106</v>
      </c>
      <c r="K5044" s="10" t="n">
        <f aca="false">(D5044-D5043)/D5043*K$3</f>
        <v>-0.00158620820284877</v>
      </c>
      <c r="L5044" s="10" t="n">
        <f aca="false">(E5044-E5043)/E5043*L$3</f>
        <v>0.000152261412985917</v>
      </c>
      <c r="M5044" s="10" t="n">
        <f aca="false">(F5044-F5043)/F5043*M$3</f>
        <v>-2.54780486496402E-005</v>
      </c>
      <c r="N5044" s="10" t="n">
        <f aca="false">(G5044-G5043)/G5043*N$3</f>
        <v>-0.000864981754291111</v>
      </c>
      <c r="O5044" s="10" t="n">
        <f aca="false">(H5044-H5043)/H5043*O$3</f>
        <v>-0.00105377209128977</v>
      </c>
      <c r="P5044" s="10" t="n">
        <f aca="false">(I5044-I5043)/I5043*P$3</f>
        <v>-9.76953169413013E-005</v>
      </c>
      <c r="Q5044" s="18" t="n">
        <f aca="false">SUM(J5044:P5044)</f>
        <v>-0.00492108112938574</v>
      </c>
      <c r="R5044" s="18"/>
    </row>
    <row r="5045" customFormat="false" ht="12.8" hidden="false" customHeight="false" outlineLevel="0" collapsed="false">
      <c r="A5045" s="0" t="n">
        <v>5042</v>
      </c>
      <c r="B5045" s="8" t="n">
        <v>43830</v>
      </c>
      <c r="C5045" s="0" t="n">
        <v>3230.78</v>
      </c>
      <c r="D5045" s="0" t="n">
        <v>23506.37</v>
      </c>
      <c r="E5045" s="0" t="n">
        <v>1517.27</v>
      </c>
      <c r="F5045" s="0" t="n">
        <v>1114.66</v>
      </c>
      <c r="G5045" s="0" t="n">
        <v>1245.23</v>
      </c>
      <c r="H5045" s="0" t="n">
        <v>235.6808</v>
      </c>
      <c r="I5045" s="5" t="n">
        <v>2369.78</v>
      </c>
      <c r="J5045" s="10" t="n">
        <f aca="false">(C5045-C5044)/C5044*J$3</f>
        <v>0.000736506182305865</v>
      </c>
      <c r="K5045" s="10" t="n">
        <f aca="false">(D5045-D5044)/D5044*K$3</f>
        <v>0</v>
      </c>
      <c r="L5045" s="10" t="n">
        <f aca="false">(E5045-E5044)/E5044*L$3</f>
        <v>6.96296100741803E-005</v>
      </c>
      <c r="M5045" s="10" t="n">
        <f aca="false">(F5045-F5044)/F5044*M$3</f>
        <v>-0.000504282827560307</v>
      </c>
      <c r="N5045" s="10" t="n">
        <f aca="false">(G5045-G5044)/G5044*N$3</f>
        <v>-0.000137936565219137</v>
      </c>
      <c r="O5045" s="10" t="n">
        <f aca="false">(H5045-H5044)/H5044*O$3</f>
        <v>7.46800638175762E-006</v>
      </c>
      <c r="P5045" s="10" t="n">
        <f aca="false">(I5045-I5044)/I5044*P$3</f>
        <v>-0.000110857735382993</v>
      </c>
      <c r="Q5045" s="18" t="n">
        <f aca="false">SUM(J5045:P5045)</f>
        <v>6.05266705993662E-005</v>
      </c>
      <c r="R5045" s="18"/>
    </row>
    <row r="5046" customFormat="false" ht="12.8" hidden="false" customHeight="false" outlineLevel="0" collapsed="false">
      <c r="A5046" s="0" t="n">
        <v>5043</v>
      </c>
      <c r="B5046" s="8" t="n">
        <v>43831</v>
      </c>
      <c r="C5046" s="0" t="n">
        <v>3230.78</v>
      </c>
      <c r="D5046" s="0" t="n">
        <v>23506.37</v>
      </c>
      <c r="E5046" s="0" t="n">
        <v>1517.29</v>
      </c>
      <c r="F5046" s="0" t="n">
        <v>1114.64</v>
      </c>
      <c r="G5046" s="0" t="n">
        <v>1245.23</v>
      </c>
      <c r="H5046" s="0" t="n">
        <v>235.6808</v>
      </c>
      <c r="I5046" s="5" t="n">
        <v>2369.78</v>
      </c>
      <c r="J5046" s="10" t="n">
        <f aca="false">(C5046-C5045)/C5045*J$3</f>
        <v>0</v>
      </c>
      <c r="K5046" s="10" t="n">
        <f aca="false">(D5046-D5045)/D5045*K$3</f>
        <v>0</v>
      </c>
      <c r="L5046" s="10" t="n">
        <f aca="false">(E5046-E5045)/E5045*L$3</f>
        <v>6.590784764736E-007</v>
      </c>
      <c r="M5046" s="10" t="n">
        <f aca="false">(F5046-F5045)/F5045*M$3</f>
        <v>-2.69140365671799E-006</v>
      </c>
      <c r="N5046" s="10" t="n">
        <f aca="false">(G5046-G5045)/G5045*N$3</f>
        <v>0</v>
      </c>
      <c r="O5046" s="10" t="n">
        <f aca="false">(H5046-H5045)/H5045*O$3</f>
        <v>0</v>
      </c>
      <c r="P5046" s="10" t="n">
        <f aca="false">(I5046-I5045)/I5045*P$3</f>
        <v>0</v>
      </c>
      <c r="Q5046" s="18" t="n">
        <f aca="false">SUM(J5046:P5046)</f>
        <v>-2.03232518024439E-006</v>
      </c>
      <c r="R5046" s="19"/>
    </row>
    <row r="5047" customFormat="false" ht="12.8" hidden="false" customHeight="false" outlineLevel="0" collapsed="false">
      <c r="A5047" s="0" t="n">
        <v>5044</v>
      </c>
      <c r="B5047" s="8" t="n">
        <v>43832</v>
      </c>
      <c r="C5047" s="0" t="n">
        <v>3257.85</v>
      </c>
      <c r="D5047" s="0" t="n">
        <v>23836.26</v>
      </c>
      <c r="E5047" s="0" t="n">
        <v>1529.13</v>
      </c>
      <c r="F5047" s="0" t="n">
        <v>1128.01</v>
      </c>
      <c r="G5047" s="0" t="n">
        <v>1261.19</v>
      </c>
      <c r="H5047" s="0" t="n">
        <v>236.5015</v>
      </c>
      <c r="I5047" s="5" t="n">
        <v>2374</v>
      </c>
      <c r="J5047" s="10" t="n">
        <f aca="false">(C5047-C5046)/C5046*J$3</f>
        <v>0.00209469539863436</v>
      </c>
      <c r="K5047" s="10" t="n">
        <f aca="false">(D5047-D5046)/D5046*K$3</f>
        <v>0.00210511023182226</v>
      </c>
      <c r="L5047" s="10" t="n">
        <f aca="false">(E5047-E5046)/E5046*L$3</f>
        <v>0.000390169315028773</v>
      </c>
      <c r="M5047" s="10" t="n">
        <f aca="false">(F5047-F5046)/F5046*M$3</f>
        <v>0.00179923562764658</v>
      </c>
      <c r="N5047" s="10" t="n">
        <f aca="false">(G5047-G5046)/G5046*N$3</f>
        <v>0.0012816909325988</v>
      </c>
      <c r="O5047" s="10" t="n">
        <f aca="false">(H5047-H5046)/H5046*O$3</f>
        <v>0.000696450453324996</v>
      </c>
      <c r="P5047" s="10" t="n">
        <f aca="false">(I5047-I5046)/I5046*P$3</f>
        <v>0.000178075601954603</v>
      </c>
      <c r="Q5047" s="18" t="n">
        <f aca="false">SUM(J5047:P5047)</f>
        <v>0.00854542756101038</v>
      </c>
      <c r="R5047" s="18"/>
    </row>
    <row r="5048" customFormat="false" ht="12.8" hidden="false" customHeight="false" outlineLevel="0" collapsed="false">
      <c r="A5048" s="0" t="n">
        <v>5045</v>
      </c>
      <c r="B5048" s="8" t="n">
        <v>43833</v>
      </c>
      <c r="C5048" s="0" t="n">
        <v>3234.85</v>
      </c>
      <c r="D5048" s="0" t="n">
        <v>23702.35</v>
      </c>
      <c r="E5048" s="0" t="n">
        <v>1552.2</v>
      </c>
      <c r="F5048" s="0" t="n">
        <v>1123.87</v>
      </c>
      <c r="G5048" s="0" t="n">
        <v>1255.61</v>
      </c>
      <c r="H5048" s="0" t="n">
        <v>237.4631</v>
      </c>
      <c r="I5048" s="5" t="n">
        <v>2386.77</v>
      </c>
      <c r="J5048" s="10" t="n">
        <f aca="false">(C5048-C5047)/C5047*J$3</f>
        <v>-0.00176496769341744</v>
      </c>
      <c r="K5048" s="10" t="n">
        <f aca="false">(D5048-D5047)/D5047*K$3</f>
        <v>-0.000842686730216904</v>
      </c>
      <c r="L5048" s="10" t="n">
        <f aca="false">(E5048-E5047)/E5047*L$3</f>
        <v>0.000754350513036823</v>
      </c>
      <c r="M5048" s="10" t="n">
        <f aca="false">(F5048-F5047)/F5047*M$3</f>
        <v>-0.000550527034334815</v>
      </c>
      <c r="N5048" s="10" t="n">
        <f aca="false">(G5048-G5047)/G5047*N$3</f>
        <v>-0.000442439283533818</v>
      </c>
      <c r="O5048" s="10" t="n">
        <f aca="false">(H5048-H5047)/H5047*O$3</f>
        <v>0.000813187231370629</v>
      </c>
      <c r="P5048" s="10" t="n">
        <f aca="false">(I5048-I5047)/I5047*P$3</f>
        <v>0.000537910699241785</v>
      </c>
      <c r="Q5048" s="18" t="n">
        <f aca="false">SUM(J5048:P5048)</f>
        <v>-0.00149517229785374</v>
      </c>
      <c r="R5048" s="18"/>
    </row>
    <row r="5049" customFormat="false" ht="12.8" hidden="false" customHeight="false" outlineLevel="0" collapsed="false">
      <c r="A5049" s="0" t="n">
        <v>5046</v>
      </c>
      <c r="B5049" s="8" t="n">
        <v>43836</v>
      </c>
      <c r="C5049" s="0" t="n">
        <v>3246.28</v>
      </c>
      <c r="D5049" s="0" t="n">
        <v>23581.29</v>
      </c>
      <c r="E5049" s="0" t="n">
        <v>1565.74</v>
      </c>
      <c r="F5049" s="0" t="n">
        <v>1112.53</v>
      </c>
      <c r="G5049" s="0" t="n">
        <v>1249.23</v>
      </c>
      <c r="H5049" s="0" t="n">
        <v>237.5407</v>
      </c>
      <c r="I5049" s="5" t="n">
        <v>2383.1</v>
      </c>
      <c r="J5049" s="10" t="n">
        <f aca="false">(C5049-C5048)/C5048*J$3</f>
        <v>0.000883348532389469</v>
      </c>
      <c r="K5049" s="10" t="n">
        <f aca="false">(D5049-D5048)/D5048*K$3</f>
        <v>-0.000766126565509312</v>
      </c>
      <c r="L5049" s="10" t="n">
        <f aca="false">(E5049-E5048)/E5048*L$3</f>
        <v>0.000436155134647596</v>
      </c>
      <c r="M5049" s="10" t="n">
        <f aca="false">(F5049-F5048)/F5048*M$3</f>
        <v>-0.00151352024700365</v>
      </c>
      <c r="N5049" s="10" t="n">
        <f aca="false">(G5049-G5048)/G5048*N$3</f>
        <v>-0.000508119559417326</v>
      </c>
      <c r="O5049" s="10" t="n">
        <f aca="false">(H5049-H5048)/H5048*O$3</f>
        <v>6.53575229161833E-005</v>
      </c>
      <c r="P5049" s="10" t="n">
        <f aca="false">(I5049-I5048)/I5048*P$3</f>
        <v>-0.000153764292328129</v>
      </c>
      <c r="Q5049" s="18" t="n">
        <f aca="false">SUM(J5049:P5049)</f>
        <v>-0.00155666947430516</v>
      </c>
      <c r="R5049" s="18"/>
    </row>
    <row r="5050" customFormat="false" ht="12.8" hidden="false" customHeight="false" outlineLevel="0" collapsed="false">
      <c r="A5050" s="0" t="n">
        <v>5047</v>
      </c>
      <c r="B5050" s="8" t="n">
        <v>43837</v>
      </c>
      <c r="C5050" s="0" t="n">
        <v>3237.18</v>
      </c>
      <c r="D5050" s="0" t="n">
        <v>23723.38</v>
      </c>
      <c r="E5050" s="0" t="n">
        <v>1574.37</v>
      </c>
      <c r="F5050" s="0" t="n">
        <v>1115.84</v>
      </c>
      <c r="G5050" s="0" t="n">
        <v>1252.32</v>
      </c>
      <c r="H5050" s="0" t="n">
        <v>237.3343</v>
      </c>
      <c r="I5050" s="5" t="n">
        <v>2380.72</v>
      </c>
      <c r="J5050" s="10" t="n">
        <f aca="false">(C5050-C5049)/C5049*J$3</f>
        <v>-0.000700802148921255</v>
      </c>
      <c r="K5050" s="10" t="n">
        <f aca="false">(D5050-D5049)/D5049*K$3</f>
        <v>0.000903830960901631</v>
      </c>
      <c r="L5050" s="10" t="n">
        <f aca="false">(E5050-E5049)/E5049*L$3</f>
        <v>0.000275588539604273</v>
      </c>
      <c r="M5050" s="10" t="n">
        <f aca="false">(F5050-F5049)/F5049*M$3</f>
        <v>0.000446280100311894</v>
      </c>
      <c r="N5050" s="10" t="n">
        <f aca="false">(G5050-G5049)/G5049*N$3</f>
        <v>0.000247352369059334</v>
      </c>
      <c r="O5050" s="10" t="n">
        <f aca="false">(H5050-H5049)/H5049*O$3</f>
        <v>-0.000173780745783753</v>
      </c>
      <c r="P5050" s="10" t="n">
        <f aca="false">(I5050-I5049)/I5049*P$3</f>
        <v>-9.98699173345688E-005</v>
      </c>
      <c r="Q5050" s="18" t="n">
        <f aca="false">SUM(J5050:P5050)</f>
        <v>0.000898599157837556</v>
      </c>
      <c r="R5050" s="18"/>
    </row>
    <row r="5051" customFormat="false" ht="12.8" hidden="false" customHeight="false" outlineLevel="0" collapsed="false">
      <c r="A5051" s="0" t="n">
        <v>5048</v>
      </c>
      <c r="B5051" s="8" t="n">
        <v>43838</v>
      </c>
      <c r="C5051" s="0" t="n">
        <v>3253.05</v>
      </c>
      <c r="D5051" s="0" t="n">
        <v>23832.02</v>
      </c>
      <c r="E5051" s="0" t="n">
        <v>1556.42</v>
      </c>
      <c r="F5051" s="0" t="n">
        <v>1111.4</v>
      </c>
      <c r="G5051" s="0" t="n">
        <v>1257.28</v>
      </c>
      <c r="H5051" s="0" t="n">
        <v>236.871</v>
      </c>
      <c r="I5051" s="5" t="n">
        <v>2373.52</v>
      </c>
      <c r="J5051" s="10" t="n">
        <f aca="false">(C5051-C5050)/C5050*J$3</f>
        <v>0.00122560376624101</v>
      </c>
      <c r="K5051" s="10" t="n">
        <f aca="false">(D5051-D5050)/D5050*K$3</f>
        <v>0.000686917294247275</v>
      </c>
      <c r="L5051" s="10" t="n">
        <f aca="false">(E5051-E5050)/E5050*L$3</f>
        <v>-0.000570069297560288</v>
      </c>
      <c r="M5051" s="10" t="n">
        <f aca="false">(F5051-F5050)/F5050*M$3</f>
        <v>-0.000596859764840814</v>
      </c>
      <c r="N5051" s="10" t="n">
        <f aca="false">(G5051-G5050)/G5050*N$3</f>
        <v>0.000396064903539034</v>
      </c>
      <c r="O5051" s="10" t="n">
        <f aca="false">(H5051-H5050)/H5050*O$3</f>
        <v>-0.000390419758121775</v>
      </c>
      <c r="P5051" s="10" t="n">
        <f aca="false">(I5051-I5050)/I5050*P$3</f>
        <v>-0.000302429517120863</v>
      </c>
      <c r="Q5051" s="18" t="n">
        <f aca="false">SUM(J5051:P5051)</f>
        <v>0.000448807626383583</v>
      </c>
      <c r="R5051" s="18"/>
    </row>
    <row r="5052" customFormat="false" ht="12.8" hidden="false" customHeight="false" outlineLevel="0" collapsed="false">
      <c r="A5052" s="0" t="n">
        <v>5049</v>
      </c>
      <c r="B5052" s="8" t="n">
        <v>43839</v>
      </c>
      <c r="C5052" s="0" t="n">
        <v>3274.7</v>
      </c>
      <c r="D5052" s="0" t="n">
        <v>24016.7</v>
      </c>
      <c r="E5052" s="0" t="n">
        <v>1552.32</v>
      </c>
      <c r="F5052" s="0" t="n">
        <v>1129.37</v>
      </c>
      <c r="G5052" s="0" t="n">
        <v>1264.32</v>
      </c>
      <c r="H5052" s="0" t="n">
        <v>236.127</v>
      </c>
      <c r="I5052" s="5" t="n">
        <v>2376.69</v>
      </c>
      <c r="J5052" s="10" t="n">
        <f aca="false">(C5052-C5051)/C5051*J$3</f>
        <v>0.00166382318132212</v>
      </c>
      <c r="K5052" s="10" t="n">
        <f aca="false">(D5052-D5051)/D5051*K$3</f>
        <v>0.00116238573146548</v>
      </c>
      <c r="L5052" s="10" t="n">
        <f aca="false">(E5052-E5051)/E5051*L$3</f>
        <v>-0.000131712519756882</v>
      </c>
      <c r="M5052" s="10" t="n">
        <f aca="false">(F5052-F5051)/F5051*M$3</f>
        <v>0.00242531941695157</v>
      </c>
      <c r="N5052" s="10" t="n">
        <f aca="false">(G5052-G5051)/G5051*N$3</f>
        <v>0.000559938915754642</v>
      </c>
      <c r="O5052" s="10" t="n">
        <f aca="false">(H5052-H5051)/H5051*O$3</f>
        <v>-0.000628190027483314</v>
      </c>
      <c r="P5052" s="10" t="n">
        <f aca="false">(I5052-I5051)/I5051*P$3</f>
        <v>0.000133556911254174</v>
      </c>
      <c r="Q5052" s="18" t="n">
        <f aca="false">SUM(J5052:P5052)</f>
        <v>0.00518512160950779</v>
      </c>
      <c r="R5052" s="18"/>
    </row>
    <row r="5053" customFormat="false" ht="12.8" hidden="false" customHeight="false" outlineLevel="0" collapsed="false">
      <c r="A5053" s="0" t="n">
        <v>5050</v>
      </c>
      <c r="B5053" s="8" t="n">
        <v>43840</v>
      </c>
      <c r="C5053" s="0" t="n">
        <v>3265.35</v>
      </c>
      <c r="D5053" s="0" t="n">
        <v>24021.4</v>
      </c>
      <c r="E5053" s="0" t="n">
        <v>1562.34</v>
      </c>
      <c r="F5053" s="0" t="n">
        <v>1133.63</v>
      </c>
      <c r="G5053" s="0" t="n">
        <v>1262.98</v>
      </c>
      <c r="H5053" s="0" t="n">
        <v>236.3016</v>
      </c>
      <c r="I5053" s="5" t="n">
        <v>2381.76</v>
      </c>
      <c r="J5053" s="10" t="n">
        <f aca="false">(C5053-C5052)/C5052*J$3</f>
        <v>-0.000713805844810205</v>
      </c>
      <c r="K5053" s="10" t="n">
        <f aca="false">(D5053-D5052)/D5052*K$3</f>
        <v>2.93545741088538E-005</v>
      </c>
      <c r="L5053" s="10" t="n">
        <f aca="false">(E5053-E5052)/E5052*L$3</f>
        <v>0.000322742733457019</v>
      </c>
      <c r="M5053" s="10" t="n">
        <f aca="false">(F5053-F5052)/F5052*M$3</f>
        <v>0.000565802172892881</v>
      </c>
      <c r="N5053" s="10" t="n">
        <f aca="false">(G5053-G5052)/G5052*N$3</f>
        <v>-0.000105985826373064</v>
      </c>
      <c r="O5053" s="10" t="n">
        <f aca="false">(H5053-H5052)/H5052*O$3</f>
        <v>0.000147886518695446</v>
      </c>
      <c r="P5053" s="10" t="n">
        <f aca="false">(I5053-I5052)/I5052*P$3</f>
        <v>0.000213321888845418</v>
      </c>
      <c r="Q5053" s="18" t="n">
        <f aca="false">SUM(J5053:P5053)</f>
        <v>0.000459316216816349</v>
      </c>
      <c r="R5053" s="19"/>
    </row>
    <row r="5054" customFormat="false" ht="12.8" hidden="false" customHeight="false" outlineLevel="0" collapsed="false">
      <c r="A5054" s="0" t="n">
        <v>5051</v>
      </c>
      <c r="B5054" s="8" t="n">
        <v>43843</v>
      </c>
      <c r="C5054" s="0" t="n">
        <v>3288.13</v>
      </c>
      <c r="D5054" s="0" t="n">
        <v>23896.59</v>
      </c>
      <c r="E5054" s="0" t="n">
        <v>1547.88</v>
      </c>
      <c r="F5054" s="0" t="n">
        <v>1144</v>
      </c>
      <c r="G5054" s="0" t="n">
        <v>1260.71</v>
      </c>
      <c r="H5054" s="0" t="n">
        <v>235.5398</v>
      </c>
      <c r="I5054" s="5" t="n">
        <v>2379.36</v>
      </c>
      <c r="J5054" s="10" t="n">
        <f aca="false">(C5054-C5053)/C5053*J$3</f>
        <v>0.00174407031405517</v>
      </c>
      <c r="K5054" s="10" t="n">
        <f aca="false">(D5054-D5053)/D5053*K$3</f>
        <v>-0.000779367563922177</v>
      </c>
      <c r="L5054" s="10" t="n">
        <f aca="false">(E5054-E5053)/E5053*L$3</f>
        <v>-0.000462767387380462</v>
      </c>
      <c r="M5054" s="10" t="n">
        <f aca="false">(F5054-F5053)/F5053*M$3</f>
        <v>0.0013721408219613</v>
      </c>
      <c r="N5054" s="10" t="n">
        <f aca="false">(G5054-G5053)/G5053*N$3</f>
        <v>-0.000179733645821785</v>
      </c>
      <c r="O5054" s="10" t="n">
        <f aca="false">(H5054-H5053)/H5053*O$3</f>
        <v>-0.000644769227123298</v>
      </c>
      <c r="P5054" s="10" t="n">
        <f aca="false">(I5054-I5053)/I5053*P$3</f>
        <v>-0.000100765820233781</v>
      </c>
      <c r="Q5054" s="18" t="n">
        <f aca="false">SUM(J5054:P5054)</f>
        <v>0.000948807491534962</v>
      </c>
      <c r="R5054" s="18"/>
    </row>
    <row r="5055" customFormat="false" ht="12.8" hidden="false" customHeight="false" outlineLevel="0" collapsed="false">
      <c r="A5055" s="0" t="n">
        <v>5052</v>
      </c>
      <c r="B5055" s="8" t="n">
        <v>43844</v>
      </c>
      <c r="C5055" s="0" t="n">
        <v>3283.15</v>
      </c>
      <c r="D5055" s="0" t="n">
        <v>23928.21</v>
      </c>
      <c r="E5055" s="0" t="n">
        <v>1546.39</v>
      </c>
      <c r="F5055" s="0" t="n">
        <v>1143.86</v>
      </c>
      <c r="G5055" s="0" t="n">
        <v>1261.03</v>
      </c>
      <c r="H5055" s="0" t="n">
        <v>235.875</v>
      </c>
      <c r="I5055" s="5" t="n">
        <v>2383.7</v>
      </c>
      <c r="J5055" s="10" t="n">
        <f aca="false">(C5055-C5054)/C5054*J$3</f>
        <v>-0.000378634664687833</v>
      </c>
      <c r="K5055" s="10" t="n">
        <f aca="false">(D5055-D5054)/D5054*K$3</f>
        <v>0.000198480201568502</v>
      </c>
      <c r="L5055" s="10" t="n">
        <f aca="false">(E5055-E5054)/E5054*L$3</f>
        <v>-4.81303460216557E-005</v>
      </c>
      <c r="M5055" s="10" t="n">
        <f aca="false">(F5055-F5054)/F5054*M$3</f>
        <v>-1.83566433566565E-005</v>
      </c>
      <c r="N5055" s="10" t="n">
        <f aca="false">(G5055-G5054)/G5054*N$3</f>
        <v>2.53825225468138E-005</v>
      </c>
      <c r="O5055" s="10" t="n">
        <f aca="false">(H5055-H5054)/H5054*O$3</f>
        <v>0.000284622811091787</v>
      </c>
      <c r="P5055" s="10" t="n">
        <f aca="false">(I5055-I5054)/I5054*P$3</f>
        <v>0.000182401990451201</v>
      </c>
      <c r="Q5055" s="18" t="n">
        <f aca="false">SUM(J5055:P5055)</f>
        <v>0.000245765871592158</v>
      </c>
      <c r="R5055" s="19"/>
    </row>
    <row r="5056" customFormat="false" ht="12.8" hidden="false" customHeight="false" outlineLevel="0" collapsed="false">
      <c r="A5056" s="0" t="n">
        <v>5053</v>
      </c>
      <c r="B5056" s="8" t="n">
        <v>43845</v>
      </c>
      <c r="C5056" s="0" t="n">
        <v>3289.29</v>
      </c>
      <c r="D5056" s="0" t="n">
        <v>23763.86</v>
      </c>
      <c r="E5056" s="0" t="n">
        <v>1556.25</v>
      </c>
      <c r="F5056" s="0" t="n">
        <v>1137.98</v>
      </c>
      <c r="G5056" s="0" t="n">
        <v>1259.04</v>
      </c>
      <c r="H5056" s="0" t="n">
        <v>236.4021</v>
      </c>
      <c r="I5056" s="5" t="n">
        <v>2388.09</v>
      </c>
      <c r="J5056" s="10" t="n">
        <f aca="false">(C5056-C5055)/C5055*J$3</f>
        <v>0.000467538796582541</v>
      </c>
      <c r="K5056" s="10" t="n">
        <f aca="false">(D5056-D5055)/D5055*K$3</f>
        <v>-0.00103026929302275</v>
      </c>
      <c r="L5056" s="10" t="n">
        <f aca="false">(E5056-E5055)/E5055*L$3</f>
        <v>0.000318807027981295</v>
      </c>
      <c r="M5056" s="10" t="n">
        <f aca="false">(F5056-F5055)/F5055*M$3</f>
        <v>-0.000771073383106309</v>
      </c>
      <c r="N5056" s="10" t="n">
        <f aca="false">(G5056-G5055)/G5055*N$3</f>
        <v>-0.000157807506562097</v>
      </c>
      <c r="O5056" s="10" t="n">
        <f aca="false">(H5056-H5055)/H5055*O$3</f>
        <v>0.000446931637519864</v>
      </c>
      <c r="P5056" s="10" t="n">
        <f aca="false">(I5056-I5055)/I5055*P$3</f>
        <v>0.000184167470738781</v>
      </c>
      <c r="Q5056" s="18" t="n">
        <f aca="false">SUM(J5056:P5056)</f>
        <v>-0.000541705249868669</v>
      </c>
      <c r="R5056" s="18"/>
    </row>
    <row r="5057" customFormat="false" ht="12.8" hidden="false" customHeight="false" outlineLevel="0" collapsed="false">
      <c r="A5057" s="0" t="n">
        <v>5054</v>
      </c>
      <c r="B5057" s="8" t="n">
        <v>43846</v>
      </c>
      <c r="C5057" s="0" t="n">
        <v>3316.81</v>
      </c>
      <c r="D5057" s="0" t="n">
        <v>23940.41</v>
      </c>
      <c r="E5057" s="0" t="n">
        <v>1552.51</v>
      </c>
      <c r="F5057" s="0" t="n">
        <v>1140.62</v>
      </c>
      <c r="G5057" s="0" t="n">
        <v>1261.18</v>
      </c>
      <c r="H5057" s="0" t="n">
        <v>236.6705</v>
      </c>
      <c r="I5057" s="5" t="n">
        <v>2385.54</v>
      </c>
      <c r="J5057" s="10" t="n">
        <f aca="false">(C5057-C5056)/C5056*J$3</f>
        <v>0.00209163679699874</v>
      </c>
      <c r="K5057" s="10" t="n">
        <f aca="false">(D5057-D5056)/D5056*K$3</f>
        <v>0.00111440228986368</v>
      </c>
      <c r="L5057" s="10" t="n">
        <f aca="false">(E5057-E5056)/E5056*L$3</f>
        <v>-0.000120160642570281</v>
      </c>
      <c r="M5057" s="10" t="n">
        <f aca="false">(F5057-F5056)/F5056*M$3</f>
        <v>0.00034798502609886</v>
      </c>
      <c r="N5057" s="10" t="n">
        <f aca="false">(G5057-G5056)/G5056*N$3</f>
        <v>0.000169970771381378</v>
      </c>
      <c r="O5057" s="10" t="n">
        <f aca="false">(H5057-H5056)/H5056*O$3</f>
        <v>0.000227070740911366</v>
      </c>
      <c r="P5057" s="10" t="n">
        <f aca="false">(I5057-I5056)/I5056*P$3</f>
        <v>-0.000106779895230087</v>
      </c>
      <c r="Q5057" s="18" t="n">
        <f aca="false">SUM(J5057:P5057)</f>
        <v>0.00372412508745366</v>
      </c>
      <c r="R5057" s="18"/>
    </row>
    <row r="5058" customFormat="false" ht="12.8" hidden="false" customHeight="false" outlineLevel="0" collapsed="false">
      <c r="A5058" s="0" t="n">
        <v>5055</v>
      </c>
      <c r="B5058" s="8" t="n">
        <v>43847</v>
      </c>
      <c r="C5058" s="0" t="n">
        <v>3329.62</v>
      </c>
      <c r="D5058" s="0" t="n">
        <v>24141.07</v>
      </c>
      <c r="E5058" s="0" t="n">
        <v>1557.24</v>
      </c>
      <c r="F5058" s="0" t="n">
        <v>1146.83</v>
      </c>
      <c r="G5058" s="0" t="n">
        <v>1272.04</v>
      </c>
      <c r="H5058" s="0" t="n">
        <v>236.5139</v>
      </c>
      <c r="I5058" s="5" t="n">
        <v>2380.96</v>
      </c>
      <c r="J5058" s="10" t="n">
        <f aca="false">(C5058-C5057)/C5057*J$3</f>
        <v>0.000965536162758791</v>
      </c>
      <c r="K5058" s="10" t="n">
        <f aca="false">(D5058-D5057)/D5057*K$3</f>
        <v>0.00125724663863317</v>
      </c>
      <c r="L5058" s="10" t="n">
        <f aca="false">(E5058-E5057)/E5057*L$3</f>
        <v>0.000152333962422143</v>
      </c>
      <c r="M5058" s="10" t="n">
        <f aca="false">(F5058-F5057)/F5057*M$3</f>
        <v>0.000816661114130916</v>
      </c>
      <c r="N5058" s="10" t="n">
        <f aca="false">(G5058-G5057)/G5057*N$3</f>
        <v>0.000861098336478528</v>
      </c>
      <c r="O5058" s="10" t="n">
        <f aca="false">(H5058-H5057)/H5057*O$3</f>
        <v>-0.000132335884700457</v>
      </c>
      <c r="P5058" s="10" t="n">
        <f aca="false">(I5058-I5057)/I5057*P$3</f>
        <v>-0.000191990073526326</v>
      </c>
      <c r="Q5058" s="18" t="n">
        <f aca="false">SUM(J5058:P5058)</f>
        <v>0.00372855025619677</v>
      </c>
      <c r="R5058" s="18"/>
    </row>
    <row r="5059" customFormat="false" ht="12.8" hidden="false" customHeight="false" outlineLevel="0" collapsed="false">
      <c r="A5059" s="0" t="n">
        <v>5056</v>
      </c>
      <c r="B5059" s="8" t="n">
        <v>43850</v>
      </c>
      <c r="C5059" s="0" t="n">
        <v>3329.62</v>
      </c>
      <c r="D5059" s="0" t="n">
        <v>24002.45</v>
      </c>
      <c r="E5059" s="0" t="n">
        <v>1560.77</v>
      </c>
      <c r="F5059" s="0" t="n">
        <v>1145.68</v>
      </c>
      <c r="G5059" s="0" t="n">
        <v>1270.07</v>
      </c>
      <c r="H5059" s="0" t="n">
        <v>236.5451</v>
      </c>
      <c r="I5059" s="5" t="n">
        <v>2380.96</v>
      </c>
      <c r="J5059" s="10" t="n">
        <f aca="false">(C5059-C5058)/C5058*J$3</f>
        <v>0</v>
      </c>
      <c r="K5059" s="10" t="n">
        <f aca="false">(D5059-D5058)/D5058*K$3</f>
        <v>-0.00086131227820473</v>
      </c>
      <c r="L5059" s="10" t="n">
        <f aca="false">(E5059-E5058)/E5058*L$3</f>
        <v>0.000113341553004032</v>
      </c>
      <c r="M5059" s="10" t="n">
        <f aca="false">(F5059-F5058)/F5058*M$3</f>
        <v>-0.000150414621173129</v>
      </c>
      <c r="N5059" s="10" t="n">
        <f aca="false">(G5059-G5058)/G5058*N$3</f>
        <v>-0.000154869343731331</v>
      </c>
      <c r="O5059" s="10" t="n">
        <f aca="false">(H5059-H5058)/H5058*O$3</f>
        <v>2.63832273705555E-005</v>
      </c>
      <c r="P5059" s="10" t="n">
        <f aca="false">(I5059-I5058)/I5058*P$3</f>
        <v>0</v>
      </c>
      <c r="Q5059" s="18" t="n">
        <f aca="false">SUM(J5059:P5059)</f>
        <v>-0.0010268714627346</v>
      </c>
      <c r="R5059" s="19"/>
    </row>
    <row r="5060" customFormat="false" ht="12.8" hidden="false" customHeight="false" outlineLevel="0" collapsed="false">
      <c r="A5060" s="0" t="n">
        <v>5057</v>
      </c>
      <c r="B5060" s="8" t="n">
        <v>43851</v>
      </c>
      <c r="C5060" s="0" t="n">
        <v>3320.79</v>
      </c>
      <c r="D5060" s="0" t="n">
        <v>23845.28</v>
      </c>
      <c r="E5060" s="0" t="n">
        <v>1558.17</v>
      </c>
      <c r="F5060" s="0" t="n">
        <v>1126.85</v>
      </c>
      <c r="G5060" s="0" t="n">
        <v>1265.98</v>
      </c>
      <c r="H5060" s="0" t="n">
        <v>237.1966</v>
      </c>
      <c r="I5060" s="5" t="n">
        <v>2390.85</v>
      </c>
      <c r="J5060" s="10" t="n">
        <f aca="false">(C5060-C5059)/C5059*J$3</f>
        <v>-0.000662988569266157</v>
      </c>
      <c r="K5060" s="10" t="n">
        <f aca="false">(D5060-D5059)/D5059*K$3</f>
        <v>-0.000982212232501277</v>
      </c>
      <c r="L5060" s="10" t="n">
        <f aca="false">(E5060-E5059)/E5059*L$3</f>
        <v>-8.32922211472513E-005</v>
      </c>
      <c r="M5060" s="10" t="n">
        <f aca="false">(F5060-F5059)/F5059*M$3</f>
        <v>-0.00246534809021718</v>
      </c>
      <c r="N5060" s="10" t="n">
        <f aca="false">(G5060-G5059)/G5059*N$3</f>
        <v>-0.000322029494437308</v>
      </c>
      <c r="O5060" s="10" t="n">
        <f aca="false">(H5060-H5059)/H5059*O$3</f>
        <v>0.000550846329093267</v>
      </c>
      <c r="P5060" s="10" t="n">
        <f aca="false">(I5060-I5059)/I5059*P$3</f>
        <v>0.000415378670788248</v>
      </c>
      <c r="Q5060" s="18" t="n">
        <f aca="false">SUM(J5060:P5060)</f>
        <v>-0.00354964560768766</v>
      </c>
      <c r="R5060" s="18"/>
    </row>
    <row r="5061" customFormat="false" ht="12.8" hidden="false" customHeight="false" outlineLevel="0" collapsed="false">
      <c r="A5061" s="0" t="n">
        <v>5058</v>
      </c>
      <c r="B5061" s="8" t="n">
        <v>43852</v>
      </c>
      <c r="C5061" s="0" t="n">
        <v>3321.75</v>
      </c>
      <c r="D5061" s="0" t="n">
        <v>23706.29</v>
      </c>
      <c r="E5061" s="0" t="n">
        <v>1558.78</v>
      </c>
      <c r="F5061" s="0" t="n">
        <v>1133.4</v>
      </c>
      <c r="G5061" s="0" t="n">
        <v>1260.68</v>
      </c>
      <c r="H5061" s="0" t="n">
        <v>237.3286</v>
      </c>
      <c r="I5061" s="5" t="n">
        <v>2392.34</v>
      </c>
      <c r="J5061" s="10" t="n">
        <f aca="false">(C5061-C5060)/C5060*J$3</f>
        <v>7.22719593831616E-005</v>
      </c>
      <c r="K5061" s="10" t="n">
        <f aca="false">(D5061-D5060)/D5060*K$3</f>
        <v>-0.00087432397522695</v>
      </c>
      <c r="L5061" s="10" t="n">
        <f aca="false">(E5061-E5060)/E5060*L$3</f>
        <v>1.95742441453725E-005</v>
      </c>
      <c r="M5061" s="10" t="n">
        <f aca="false">(F5061-F5060)/F5060*M$3</f>
        <v>0.000871899542973801</v>
      </c>
      <c r="N5061" s="10" t="n">
        <f aca="false">(G5061-G5060)/G5060*N$3</f>
        <v>-0.00041864800391791</v>
      </c>
      <c r="O5061" s="10" t="n">
        <f aca="false">(H5061-H5060)/H5060*O$3</f>
        <v>0.000111300077657104</v>
      </c>
      <c r="P5061" s="10" t="n">
        <f aca="false">(I5061-I5060)/I5060*P$3</f>
        <v>6.23209318861592E-005</v>
      </c>
      <c r="Q5061" s="18" t="n">
        <f aca="false">SUM(J5061:P5061)</f>
        <v>-0.000155605223099262</v>
      </c>
      <c r="R5061" s="19"/>
    </row>
    <row r="5062" customFormat="false" ht="12.8" hidden="false" customHeight="false" outlineLevel="0" collapsed="false">
      <c r="A5062" s="0" t="n">
        <v>5059</v>
      </c>
      <c r="B5062" s="8" t="n">
        <v>43853</v>
      </c>
      <c r="C5062" s="0" t="n">
        <v>3325.54</v>
      </c>
      <c r="D5062" s="0" t="n">
        <v>23707.05</v>
      </c>
      <c r="E5062" s="0" t="n">
        <v>1562.94</v>
      </c>
      <c r="F5062" s="0" t="n">
        <v>1122.19</v>
      </c>
      <c r="G5062" s="0" t="n">
        <v>1251.13</v>
      </c>
      <c r="H5062" s="0" t="n">
        <v>238.0479</v>
      </c>
      <c r="I5062" s="5" t="n">
        <v>2397.33</v>
      </c>
      <c r="J5062" s="10" t="n">
        <f aca="false">(C5062-C5061)/C5061*J$3</f>
        <v>0.000285241213215923</v>
      </c>
      <c r="K5062" s="10" t="n">
        <f aca="false">(D5062-D5061)/D5061*K$3</f>
        <v>4.80885030933815E-006</v>
      </c>
      <c r="L5062" s="10" t="n">
        <f aca="false">(E5062-E5061)/E5061*L$3</f>
        <v>0.000133437688448661</v>
      </c>
      <c r="M5062" s="10" t="n">
        <f aca="false">(F5062-F5061)/F5061*M$3</f>
        <v>-0.00148358920063526</v>
      </c>
      <c r="N5062" s="10" t="n">
        <f aca="false">(G5062-G5061)/G5061*N$3</f>
        <v>-0.000757527683472408</v>
      </c>
      <c r="O5062" s="10" t="n">
        <f aca="false">(H5062-H5061)/H5061*O$3</f>
        <v>0.00060616377461461</v>
      </c>
      <c r="P5062" s="10" t="n">
        <f aca="false">(I5062-I5061)/I5061*P$3</f>
        <v>0.000208582392134888</v>
      </c>
      <c r="Q5062" s="18" t="n">
        <f aca="false">SUM(J5062:P5062)</f>
        <v>-0.00100288296538425</v>
      </c>
      <c r="R5062" s="18"/>
    </row>
    <row r="5063" customFormat="false" ht="12.8" hidden="false" customHeight="false" outlineLevel="0" collapsed="false">
      <c r="A5063" s="0" t="n">
        <v>5060</v>
      </c>
      <c r="B5063" s="8" t="n">
        <v>43854</v>
      </c>
      <c r="C5063" s="0" t="n">
        <v>3295.47</v>
      </c>
      <c r="D5063" s="0" t="n">
        <v>23969.13</v>
      </c>
      <c r="E5063" s="0" t="n">
        <v>1571.53</v>
      </c>
      <c r="F5063" s="0" t="n">
        <v>1119.39</v>
      </c>
      <c r="G5063" s="0" t="n">
        <v>1263.97</v>
      </c>
      <c r="H5063" s="0" t="n">
        <v>238.3326</v>
      </c>
      <c r="I5063" s="5" t="n">
        <v>2405.37</v>
      </c>
      <c r="J5063" s="10" t="n">
        <f aca="false">(C5063-C5062)/C5062*J$3</f>
        <v>-0.00226053513113661</v>
      </c>
      <c r="K5063" s="10" t="n">
        <f aca="false">(D5063-D5062)/D5062*K$3</f>
        <v>0.00165824090302253</v>
      </c>
      <c r="L5063" s="10" t="n">
        <f aca="false">(E5063-E5062)/E5062*L$3</f>
        <v>0.000274802615583449</v>
      </c>
      <c r="M5063" s="10" t="n">
        <f aca="false">(F5063-F5062)/F5062*M$3</f>
        <v>-0.000374268172056419</v>
      </c>
      <c r="N5063" s="10" t="n">
        <f aca="false">(G5063-G5062)/G5062*N$3</f>
        <v>0.0010262722498861</v>
      </c>
      <c r="O5063" s="10" t="n">
        <f aca="false">(H5063-H5062)/H5062*O$3</f>
        <v>0.000239195556860628</v>
      </c>
      <c r="P5063" s="10" t="n">
        <f aca="false">(I5063-I5062)/I5062*P$3</f>
        <v>0.000335373102576615</v>
      </c>
      <c r="Q5063" s="18" t="n">
        <f aca="false">SUM(J5063:P5063)</f>
        <v>0.000899081124736289</v>
      </c>
      <c r="R5063" s="18"/>
    </row>
    <row r="5064" customFormat="false" ht="12.8" hidden="false" customHeight="false" outlineLevel="0" collapsed="false">
      <c r="A5064" s="0" t="n">
        <v>5061</v>
      </c>
      <c r="B5064" s="8" t="n">
        <v>43857</v>
      </c>
      <c r="C5064" s="0" t="n">
        <v>3243.63</v>
      </c>
      <c r="D5064" s="0" t="n">
        <v>23416.13</v>
      </c>
      <c r="E5064" s="0" t="n">
        <v>1582.06</v>
      </c>
      <c r="F5064" s="0" t="n">
        <v>1102.98</v>
      </c>
      <c r="G5064" s="0" t="n">
        <v>1231.51</v>
      </c>
      <c r="H5064" s="0" t="n">
        <v>239.4531</v>
      </c>
      <c r="I5064" s="5" t="n">
        <v>2416.46</v>
      </c>
      <c r="J5064" s="10" t="n">
        <f aca="false">(C5064-C5063)/C5063*J$3</f>
        <v>-0.0039326712123005</v>
      </c>
      <c r="K5064" s="10" t="n">
        <f aca="false">(D5064-D5063)/D5063*K$3</f>
        <v>-0.00346070132708196</v>
      </c>
      <c r="L5064" s="10" t="n">
        <f aca="false">(E5064-E5063)/E5063*L$3</f>
        <v>0.000335023830280045</v>
      </c>
      <c r="M5064" s="10" t="n">
        <f aca="false">(F5064-F5063)/F5063*M$3</f>
        <v>-0.0021989655079999</v>
      </c>
      <c r="N5064" s="10" t="n">
        <f aca="false">(G5064-G5063)/G5063*N$3</f>
        <v>-0.00256809892639857</v>
      </c>
      <c r="O5064" s="10" t="n">
        <f aca="false">(H5064-H5063)/H5063*O$3</f>
        <v>0.000940282613456986</v>
      </c>
      <c r="P5064" s="10" t="n">
        <f aca="false">(I5064-I5063)/I5063*P$3</f>
        <v>0.000461051730087269</v>
      </c>
      <c r="Q5064" s="18" t="n">
        <f aca="false">SUM(J5064:P5064)</f>
        <v>-0.0104240787999566</v>
      </c>
      <c r="R5064" s="18"/>
    </row>
    <row r="5065" customFormat="false" ht="12.8" hidden="false" customHeight="false" outlineLevel="0" collapsed="false">
      <c r="A5065" s="0" t="n">
        <v>5062</v>
      </c>
      <c r="B5065" s="8" t="n">
        <v>43858</v>
      </c>
      <c r="C5065" s="0" t="n">
        <v>3276.24</v>
      </c>
      <c r="D5065" s="0" t="n">
        <v>24027.63</v>
      </c>
      <c r="E5065" s="0" t="n">
        <v>1567.17</v>
      </c>
      <c r="F5065" s="0" t="n">
        <v>1101.72</v>
      </c>
      <c r="G5065" s="0" t="n">
        <v>1245.56</v>
      </c>
      <c r="H5065" s="0" t="n">
        <v>238.8645</v>
      </c>
      <c r="I5065" s="5" t="n">
        <v>2411</v>
      </c>
      <c r="J5065" s="10" t="n">
        <f aca="false">(C5065-C5064)/C5064*J$3</f>
        <v>0.00251338777850739</v>
      </c>
      <c r="K5065" s="10" t="n">
        <f aca="false">(D5065-D5064)/D5064*K$3</f>
        <v>0.00391717162485859</v>
      </c>
      <c r="L5065" s="10" t="n">
        <f aca="false">(E5065-E5064)/E5064*L$3</f>
        <v>-0.000470588978926206</v>
      </c>
      <c r="M5065" s="10" t="n">
        <f aca="false">(F5065-F5064)/F5064*M$3</f>
        <v>-0.000171353968340313</v>
      </c>
      <c r="N5065" s="10" t="n">
        <f aca="false">(G5065-G5064)/G5064*N$3</f>
        <v>0.00114087583535659</v>
      </c>
      <c r="O5065" s="10" t="n">
        <f aca="false">(H5065-H5064)/H5064*O$3</f>
        <v>-0.000491620279712406</v>
      </c>
      <c r="P5065" s="10" t="n">
        <f aca="false">(I5065-I5064)/I5064*P$3</f>
        <v>-0.000225950357133991</v>
      </c>
      <c r="Q5065" s="18" t="n">
        <f aca="false">SUM(J5065:P5065)</f>
        <v>0.00621192165460965</v>
      </c>
      <c r="R5065" s="18"/>
    </row>
    <row r="5066" customFormat="false" ht="12.8" hidden="false" customHeight="false" outlineLevel="0" collapsed="false">
      <c r="A5066" s="0" t="n">
        <v>5063</v>
      </c>
      <c r="B5066" s="8" t="n">
        <v>43859</v>
      </c>
      <c r="C5066" s="0" t="n">
        <v>3273.4</v>
      </c>
      <c r="D5066" s="0" t="n">
        <v>24164.73</v>
      </c>
      <c r="E5066" s="0" t="n">
        <v>1576.83</v>
      </c>
      <c r="F5066" s="0" t="n">
        <v>1097.51</v>
      </c>
      <c r="G5066" s="0" t="n">
        <v>1250.73</v>
      </c>
      <c r="H5066" s="0" t="n">
        <v>239.298</v>
      </c>
      <c r="I5066" s="5" t="n">
        <v>2418.16</v>
      </c>
      <c r="J5066" s="10" t="n">
        <f aca="false">(C5066-C5065)/C5065*J$3</f>
        <v>-0.000216711840402389</v>
      </c>
      <c r="K5066" s="10" t="n">
        <f aca="false">(D5066-D5065)/D5065*K$3</f>
        <v>0.000855889657032332</v>
      </c>
      <c r="L5066" s="10" t="n">
        <f aca="false">(E5066-E5065)/E5065*L$3</f>
        <v>0.00030819885526139</v>
      </c>
      <c r="M5066" s="10" t="n">
        <f aca="false">(F5066-F5065)/F5065*M$3</f>
        <v>-0.000573194641106638</v>
      </c>
      <c r="N5066" s="10" t="n">
        <f aca="false">(G5066-G5065)/G5065*N$3</f>
        <v>0.000415074344070143</v>
      </c>
      <c r="O5066" s="10" t="n">
        <f aca="false">(H5066-H5065)/H5065*O$3</f>
        <v>0.000362967288986023</v>
      </c>
      <c r="P5066" s="10" t="n">
        <f aca="false">(I5066-I5065)/I5065*P$3</f>
        <v>0.000296972210700948</v>
      </c>
      <c r="Q5066" s="18" t="n">
        <f aca="false">SUM(J5066:P5066)</f>
        <v>0.00144919587454181</v>
      </c>
      <c r="R5066" s="19"/>
    </row>
    <row r="5067" customFormat="false" ht="12.8" hidden="false" customHeight="false" outlineLevel="0" collapsed="false">
      <c r="A5067" s="0" t="n">
        <v>5064</v>
      </c>
      <c r="B5067" s="8" t="n">
        <v>43860</v>
      </c>
      <c r="C5067" s="0" t="n">
        <v>3283.66</v>
      </c>
      <c r="D5067" s="0" t="n">
        <v>23781.1</v>
      </c>
      <c r="E5067" s="0" t="n">
        <v>1574.28</v>
      </c>
      <c r="F5067" s="0" t="n">
        <v>1072.79</v>
      </c>
      <c r="G5067" s="0" t="n">
        <v>1236.33</v>
      </c>
      <c r="H5067" s="0" t="n">
        <v>239.9429</v>
      </c>
      <c r="I5067" s="5" t="n">
        <v>2422.98</v>
      </c>
      <c r="J5067" s="10" t="n">
        <f aca="false">(C5067-C5066)/C5066*J$3</f>
        <v>0.000783588928942366</v>
      </c>
      <c r="K5067" s="10" t="n">
        <f aca="false">(D5067-D5066)/D5066*K$3</f>
        <v>-0.00238134256000378</v>
      </c>
      <c r="L5067" s="10" t="n">
        <f aca="false">(E5067-E5066)/E5066*L$3</f>
        <v>-8.0858431156179E-005</v>
      </c>
      <c r="M5067" s="10" t="n">
        <f aca="false">(F5067-F5066)/F5066*M$3</f>
        <v>-0.00337855691519895</v>
      </c>
      <c r="N5067" s="10" t="n">
        <f aca="false">(G5067-G5066)/G5066*N$3</f>
        <v>-0.0011513276246672</v>
      </c>
      <c r="O5067" s="10" t="n">
        <f aca="false">(H5067-H5066)/H5066*O$3</f>
        <v>0.000538993221840556</v>
      </c>
      <c r="P5067" s="10" t="n">
        <f aca="false">(I5067-I5066)/I5066*P$3</f>
        <v>0.000199325106692699</v>
      </c>
      <c r="Q5067" s="18" t="n">
        <f aca="false">SUM(J5067:P5067)</f>
        <v>-0.00547017827355049</v>
      </c>
      <c r="R5067" s="18"/>
    </row>
    <row r="5068" customFormat="false" ht="12.8" hidden="false" customHeight="false" outlineLevel="0" collapsed="false">
      <c r="A5068" s="0" t="n">
        <v>5065</v>
      </c>
      <c r="B5068" s="8" t="n">
        <v>43861</v>
      </c>
      <c r="C5068" s="0" t="n">
        <v>3225.52</v>
      </c>
      <c r="D5068" s="0" t="n">
        <v>23237.03</v>
      </c>
      <c r="E5068" s="0" t="n">
        <v>1589.16</v>
      </c>
      <c r="F5068" s="0" t="n">
        <v>1062.34</v>
      </c>
      <c r="G5068" s="0" t="n">
        <v>1220.59</v>
      </c>
      <c r="H5068" s="0" t="n">
        <v>240.5312</v>
      </c>
      <c r="I5068" s="5" t="n">
        <v>2427.69</v>
      </c>
      <c r="J5068" s="10" t="n">
        <f aca="false">(C5068-C5067)/C5067*J$3</f>
        <v>-0.0044264631539197</v>
      </c>
      <c r="K5068" s="10" t="n">
        <f aca="false">(D5068-D5067)/D5067*K$3</f>
        <v>-0.0034317378085959</v>
      </c>
      <c r="L5068" s="10" t="n">
        <f aca="false">(E5068-E5067)/E5067*L$3</f>
        <v>0.000472596996722315</v>
      </c>
      <c r="M5068" s="10" t="n">
        <f aca="false">(F5068-F5067)/F5067*M$3</f>
        <v>-0.00146114337381967</v>
      </c>
      <c r="N5068" s="10" t="n">
        <f aca="false">(G5068-G5067)/G5067*N$3</f>
        <v>-0.00127312287172519</v>
      </c>
      <c r="O5068" s="10" t="n">
        <f aca="false">(H5068-H5067)/H5067*O$3</f>
        <v>0.000490366666402718</v>
      </c>
      <c r="P5068" s="10" t="n">
        <f aca="false">(I5068-I5067)/I5067*P$3</f>
        <v>0.000194388727930071</v>
      </c>
      <c r="Q5068" s="18" t="n">
        <f aca="false">SUM(J5068:P5068)</f>
        <v>-0.00943511481700536</v>
      </c>
      <c r="R5068" s="19"/>
    </row>
    <row r="5069" customFormat="false" ht="12.8" hidden="false" customHeight="false" outlineLevel="0" collapsed="false">
      <c r="A5069" s="0" t="n">
        <v>5066</v>
      </c>
      <c r="B5069" s="8" t="n">
        <v>43864</v>
      </c>
      <c r="C5069" s="0" t="n">
        <v>3248.92</v>
      </c>
      <c r="D5069" s="0" t="n">
        <v>23460.01</v>
      </c>
      <c r="E5069" s="0" t="n">
        <v>1576.73</v>
      </c>
      <c r="F5069" s="0" t="n">
        <v>1060.32</v>
      </c>
      <c r="G5069" s="0" t="n">
        <v>1226.43</v>
      </c>
      <c r="H5069" s="0" t="n">
        <v>240.2901</v>
      </c>
      <c r="I5069" s="5" t="n">
        <v>2428.45</v>
      </c>
      <c r="J5069" s="10" t="n">
        <f aca="false">(C5069-C5068)/C5068*J$3</f>
        <v>0.00181366105310152</v>
      </c>
      <c r="K5069" s="10" t="n">
        <f aca="false">(D5069-D5068)/D5068*K$3</f>
        <v>0.00143938360453121</v>
      </c>
      <c r="L5069" s="10" t="n">
        <f aca="false">(E5069-E5068)/E5068*L$3</f>
        <v>-0.000391087115205519</v>
      </c>
      <c r="M5069" s="10" t="n">
        <f aca="false">(F5069-F5068)/F5068*M$3</f>
        <v>-0.000285219421277554</v>
      </c>
      <c r="N5069" s="10" t="n">
        <f aca="false">(G5069-G5068)/G5068*N$3</f>
        <v>0.000478457139580051</v>
      </c>
      <c r="O5069" s="10" t="n">
        <f aca="false">(H5069-H5068)/H5068*O$3</f>
        <v>-0.000200472953196938</v>
      </c>
      <c r="P5069" s="10" t="n">
        <f aca="false">(I5069-I5068)/I5068*P$3</f>
        <v>3.13054796946794E-005</v>
      </c>
      <c r="Q5069" s="18" t="n">
        <f aca="false">SUM(J5069:P5069)</f>
        <v>0.00288602778722745</v>
      </c>
      <c r="R5069" s="18"/>
    </row>
    <row r="5070" customFormat="false" ht="12.8" hidden="false" customHeight="false" outlineLevel="0" collapsed="false">
      <c r="A5070" s="0" t="n">
        <v>5067</v>
      </c>
      <c r="B5070" s="8" t="n">
        <v>43865</v>
      </c>
      <c r="C5070" s="0" t="n">
        <v>3297.59</v>
      </c>
      <c r="D5070" s="0" t="n">
        <v>23844.85</v>
      </c>
      <c r="E5070" s="0" t="n">
        <v>1552.92</v>
      </c>
      <c r="F5070" s="0" t="n">
        <v>1085.39</v>
      </c>
      <c r="G5070" s="0" t="n">
        <v>1247.89</v>
      </c>
      <c r="H5070" s="0" t="n">
        <v>239.8036</v>
      </c>
      <c r="I5070" s="5" t="n">
        <v>2415.67</v>
      </c>
      <c r="J5070" s="10" t="n">
        <f aca="false">(C5070-C5069)/C5069*J$3</f>
        <v>0.00374509067628628</v>
      </c>
      <c r="K5070" s="10" t="n">
        <f aca="false">(D5070-D5069)/D5069*K$3</f>
        <v>0.00246061276188714</v>
      </c>
      <c r="L5070" s="10" t="n">
        <f aca="false">(E5070-E5069)/E5069*L$3</f>
        <v>-0.00075504366632207</v>
      </c>
      <c r="M5070" s="10" t="n">
        <f aca="false">(F5070-F5069)/F5069*M$3</f>
        <v>0.00354657084653692</v>
      </c>
      <c r="N5070" s="10" t="n">
        <f aca="false">(G5070-G5069)/G5069*N$3</f>
        <v>0.00174979411788688</v>
      </c>
      <c r="O5070" s="10" t="n">
        <f aca="false">(H5070-H5069)/H5069*O$3</f>
        <v>-0.000404927210900496</v>
      </c>
      <c r="P5070" s="10" t="n">
        <f aca="false">(I5070-I5069)/I5069*P$3</f>
        <v>-0.000526261607197996</v>
      </c>
      <c r="Q5070" s="18" t="n">
        <f aca="false">SUM(J5070:P5070)</f>
        <v>0.00981583591817666</v>
      </c>
      <c r="R5070" s="18"/>
    </row>
    <row r="5071" customFormat="false" ht="12.8" hidden="false" customHeight="false" outlineLevel="0" collapsed="false">
      <c r="A5071" s="0" t="n">
        <v>5068</v>
      </c>
      <c r="B5071" s="8" t="n">
        <v>43866</v>
      </c>
      <c r="C5071" s="0" t="n">
        <v>3334.69</v>
      </c>
      <c r="D5071" s="0" t="n">
        <v>24236.63</v>
      </c>
      <c r="E5071" s="0" t="n">
        <v>1556.02</v>
      </c>
      <c r="F5071" s="0" t="n">
        <v>1089.4</v>
      </c>
      <c r="G5071" s="0" t="n">
        <v>1264.26</v>
      </c>
      <c r="H5071" s="0" t="n">
        <v>238.9753</v>
      </c>
      <c r="I5071" s="5" t="n">
        <v>2409.02</v>
      </c>
      <c r="J5071" s="10" t="n">
        <f aca="false">(C5071-C5070)/C5070*J$3</f>
        <v>0.00281266015484035</v>
      </c>
      <c r="K5071" s="10" t="n">
        <f aca="false">(D5071-D5070)/D5070*K$3</f>
        <v>0.00246455733628018</v>
      </c>
      <c r="L5071" s="10" t="n">
        <f aca="false">(E5071-E5070)/E5070*L$3</f>
        <v>9.98119671328822E-005</v>
      </c>
      <c r="M5071" s="10" t="n">
        <f aca="false">(F5071-F5070)/F5070*M$3</f>
        <v>0.000554178682316954</v>
      </c>
      <c r="N5071" s="10" t="n">
        <f aca="false">(G5071-G5070)/G5070*N$3</f>
        <v>0.00131181434261032</v>
      </c>
      <c r="O5071" s="10" t="n">
        <f aca="false">(H5071-H5070)/H5070*O$3</f>
        <v>-0.00069081531720123</v>
      </c>
      <c r="P5071" s="10" t="n">
        <f aca="false">(I5071-I5070)/I5070*P$3</f>
        <v>-0.000275285945514085</v>
      </c>
      <c r="Q5071" s="18" t="n">
        <f aca="false">SUM(J5071:P5071)</f>
        <v>0.00627692122046536</v>
      </c>
      <c r="R5071" s="18"/>
    </row>
    <row r="5072" customFormat="false" ht="12.8" hidden="false" customHeight="false" outlineLevel="0" collapsed="false">
      <c r="A5072" s="0" t="n">
        <v>5069</v>
      </c>
      <c r="B5072" s="8" t="n">
        <v>43867</v>
      </c>
      <c r="C5072" s="0" t="n">
        <v>3345.78</v>
      </c>
      <c r="D5072" s="0" t="n">
        <v>24490.35</v>
      </c>
      <c r="E5072" s="0" t="n">
        <v>1566.66</v>
      </c>
      <c r="F5072" s="0" t="n">
        <v>1102.39</v>
      </c>
      <c r="G5072" s="0" t="n">
        <v>1274.59</v>
      </c>
      <c r="H5072" s="0" t="n">
        <v>238.7677</v>
      </c>
      <c r="I5072" s="5" t="n">
        <v>2410.79</v>
      </c>
      <c r="J5072" s="10" t="n">
        <f aca="false">(C5072-C5071)/C5071*J$3</f>
        <v>0.000831411615472513</v>
      </c>
      <c r="K5072" s="10" t="n">
        <f aca="false">(D5072-D5071)/D5071*K$3</f>
        <v>0.00157026781363579</v>
      </c>
      <c r="L5072" s="10" t="n">
        <f aca="false">(E5072-E5071)/E5071*L$3</f>
        <v>0.000341897919049887</v>
      </c>
      <c r="M5072" s="10" t="n">
        <f aca="false">(F5072-F5071)/F5071*M$3</f>
        <v>0.00178859922893336</v>
      </c>
      <c r="N5072" s="10" t="n">
        <f aca="false">(G5072-G5071)/G5071*N$3</f>
        <v>0.000817078765443811</v>
      </c>
      <c r="O5072" s="10" t="n">
        <f aca="false">(H5072-H5071)/H5071*O$3</f>
        <v>-0.000173741805115435</v>
      </c>
      <c r="P5072" s="10" t="n">
        <f aca="false">(I5072-I5071)/I5071*P$3</f>
        <v>7.34738607400512E-005</v>
      </c>
      <c r="Q5072" s="18" t="n">
        <f aca="false">SUM(J5072:P5072)</f>
        <v>0.00524898739815998</v>
      </c>
      <c r="R5072" s="18"/>
    </row>
    <row r="5073" customFormat="false" ht="12.8" hidden="false" customHeight="false" outlineLevel="0" collapsed="false">
      <c r="A5073" s="0" t="n">
        <v>5070</v>
      </c>
      <c r="B5073" s="8" t="n">
        <v>43868</v>
      </c>
      <c r="C5073" s="0" t="n">
        <v>3327.71</v>
      </c>
      <c r="D5073" s="0" t="n">
        <v>24478.32</v>
      </c>
      <c r="E5073" s="0" t="n">
        <v>1570.44</v>
      </c>
      <c r="F5073" s="0" t="n">
        <v>1091.65</v>
      </c>
      <c r="G5073" s="0" t="n">
        <v>1271.76</v>
      </c>
      <c r="H5073" s="0" t="n">
        <v>239.2568</v>
      </c>
      <c r="I5073" s="5" t="n">
        <v>2420.93</v>
      </c>
      <c r="J5073" s="10" t="n">
        <f aca="false">(C5073-C5072)/C5072*J$3</f>
        <v>-0.0013502083221252</v>
      </c>
      <c r="K5073" s="10" t="n">
        <f aca="false">(D5073-D5072)/D5072*K$3</f>
        <v>-7.36820829428663E-005</v>
      </c>
      <c r="L5073" s="10" t="n">
        <f aca="false">(E5073-E5072)/E5072*L$3</f>
        <v>0.000120638811228983</v>
      </c>
      <c r="M5073" s="10" t="n">
        <f aca="false">(F5073-F5072)/F5072*M$3</f>
        <v>-0.00146137029544898</v>
      </c>
      <c r="N5073" s="10" t="n">
        <f aca="false">(G5073-G5072)/G5072*N$3</f>
        <v>-0.000222032182898024</v>
      </c>
      <c r="O5073" s="10" t="n">
        <f aca="false">(H5073-H5072)/H5072*O$3</f>
        <v>0.000409686904887058</v>
      </c>
      <c r="P5073" s="10" t="n">
        <f aca="false">(I5073-I5072)/I5072*P$3</f>
        <v>0.000420609011983618</v>
      </c>
      <c r="Q5073" s="18" t="n">
        <f aca="false">SUM(J5073:P5073)</f>
        <v>-0.00215635815531541</v>
      </c>
      <c r="R5073" s="18"/>
    </row>
    <row r="5074" customFormat="false" ht="12.8" hidden="false" customHeight="false" outlineLevel="0" collapsed="false">
      <c r="A5074" s="0" t="n">
        <v>5071</v>
      </c>
      <c r="B5074" s="8" t="n">
        <v>43871</v>
      </c>
      <c r="C5074" s="0" t="n">
        <v>3352.09</v>
      </c>
      <c r="D5074" s="0" t="n">
        <v>24507.7</v>
      </c>
      <c r="E5074" s="0" t="n">
        <v>1572.15</v>
      </c>
      <c r="F5074" s="0" t="n">
        <v>1086.93</v>
      </c>
      <c r="G5074" s="0" t="n">
        <v>1270.03</v>
      </c>
      <c r="H5074" s="0" t="n">
        <v>239.673</v>
      </c>
      <c r="I5074" s="5" t="n">
        <v>2425.45</v>
      </c>
      <c r="J5074" s="10" t="n">
        <f aca="false">(C5074-C5073)/C5073*J$3</f>
        <v>0.00183158989214806</v>
      </c>
      <c r="K5074" s="10" t="n">
        <f aca="false">(D5074-D5073)/D5073*K$3</f>
        <v>0.000180036865275074</v>
      </c>
      <c r="L5074" s="10" t="n">
        <f aca="false">(E5074-E5073)/E5073*L$3</f>
        <v>5.44433407197994E-005</v>
      </c>
      <c r="M5074" s="10" t="n">
        <f aca="false">(F5074-F5073)/F5073*M$3</f>
        <v>-0.000648559519992675</v>
      </c>
      <c r="N5074" s="10" t="n">
        <f aca="false">(G5074-G5073)/G5073*N$3</f>
        <v>-0.000136031955714916</v>
      </c>
      <c r="O5074" s="10" t="n">
        <f aca="false">(H5074-H5073)/H5073*O$3</f>
        <v>0.000347910696791066</v>
      </c>
      <c r="P5074" s="10" t="n">
        <f aca="false">(I5074-I5073)/I5073*P$3</f>
        <v>0.000186705109193574</v>
      </c>
      <c r="Q5074" s="18" t="n">
        <f aca="false">SUM(J5074:P5074)</f>
        <v>0.00181609442841998</v>
      </c>
      <c r="R5074" s="18"/>
    </row>
    <row r="5075" customFormat="false" ht="12.8" hidden="false" customHeight="false" outlineLevel="0" collapsed="false">
      <c r="A5075" s="0" t="n">
        <v>5072</v>
      </c>
      <c r="B5075" s="8" t="n">
        <v>43872</v>
      </c>
      <c r="C5075" s="0" t="n">
        <v>3357.75</v>
      </c>
      <c r="D5075" s="0" t="n">
        <v>24688.89</v>
      </c>
      <c r="E5075" s="0" t="n">
        <v>1567.89</v>
      </c>
      <c r="F5075" s="0" t="n">
        <v>1099.41</v>
      </c>
      <c r="G5075" s="0" t="n">
        <v>1280.68</v>
      </c>
      <c r="H5075" s="0" t="n">
        <v>239.2779</v>
      </c>
      <c r="I5075" s="5" t="n">
        <v>2419.88</v>
      </c>
      <c r="J5075" s="10" t="n">
        <f aca="false">(C5075-C5074)/C5074*J$3</f>
        <v>0.000422124704288955</v>
      </c>
      <c r="K5075" s="10" t="n">
        <f aca="false">(D5075-D5074)/D5074*K$3</f>
        <v>0.00110897799467105</v>
      </c>
      <c r="L5075" s="10" t="n">
        <f aca="false">(E5075-E5074)/E5074*L$3</f>
        <v>-0.000135483255414559</v>
      </c>
      <c r="M5075" s="10" t="n">
        <f aca="false">(F5075-F5074)/F5074*M$3</f>
        <v>0.00172228202368138</v>
      </c>
      <c r="N5075" s="10" t="n">
        <f aca="false">(G5075-G5074)/G5074*N$3</f>
        <v>0.000838562868593662</v>
      </c>
      <c r="O5075" s="10" t="n">
        <f aca="false">(H5075-H5074)/H5074*O$3</f>
        <v>-0.000329699215180695</v>
      </c>
      <c r="P5075" s="10" t="n">
        <f aca="false">(I5075-I5074)/I5074*P$3</f>
        <v>-0.000229648106536919</v>
      </c>
      <c r="Q5075" s="18" t="n">
        <f aca="false">SUM(J5075:P5075)</f>
        <v>0.00339711701410288</v>
      </c>
      <c r="R5075" s="19"/>
    </row>
    <row r="5076" customFormat="false" ht="12.8" hidden="false" customHeight="false" outlineLevel="0" collapsed="false">
      <c r="A5076" s="0" t="n">
        <v>5073</v>
      </c>
      <c r="B5076" s="8" t="n">
        <v>43873</v>
      </c>
      <c r="C5076" s="0" t="n">
        <v>3379.45</v>
      </c>
      <c r="D5076" s="0" t="n">
        <v>24861.28</v>
      </c>
      <c r="E5076" s="0" t="n">
        <v>1566.06</v>
      </c>
      <c r="F5076" s="0" t="n">
        <v>1109.7</v>
      </c>
      <c r="G5076" s="0" t="n">
        <v>1291.16</v>
      </c>
      <c r="H5076" s="0" t="n">
        <v>239.0429</v>
      </c>
      <c r="I5076" s="5" t="n">
        <v>2414.24</v>
      </c>
      <c r="J5076" s="10" t="n">
        <f aca="false">(C5076-C5075)/C5075*J$3</f>
        <v>0.00161566525202887</v>
      </c>
      <c r="K5076" s="10" t="n">
        <f aca="false">(D5076-D5075)/D5075*K$3</f>
        <v>0.0010473739402622</v>
      </c>
      <c r="L5076" s="10" t="n">
        <f aca="false">(E5076-E5075)/E5075*L$3</f>
        <v>-5.8358685877203E-005</v>
      </c>
      <c r="M5076" s="10" t="n">
        <f aca="false">(F5076-F5075)/F5075*M$3</f>
        <v>0.00140393483777662</v>
      </c>
      <c r="N5076" s="10" t="n">
        <f aca="false">(G5076-G5075)/G5075*N$3</f>
        <v>0.000818315270012807</v>
      </c>
      <c r="O5076" s="10" t="n">
        <f aca="false">(H5076-H5075)/H5075*O$3</f>
        <v>-0.000196424325021229</v>
      </c>
      <c r="P5076" s="10" t="n">
        <f aca="false">(I5076-I5075)/I5075*P$3</f>
        <v>-0.00023306940840043</v>
      </c>
      <c r="Q5076" s="18" t="n">
        <f aca="false">SUM(J5076:P5076)</f>
        <v>0.00439743688078164</v>
      </c>
      <c r="R5076" s="18"/>
    </row>
    <row r="5077" customFormat="false" ht="12.8" hidden="false" customHeight="false" outlineLevel="0" collapsed="false">
      <c r="A5077" s="0" t="n">
        <v>5074</v>
      </c>
      <c r="B5077" s="8" t="n">
        <v>43874</v>
      </c>
      <c r="C5077" s="0" t="n">
        <v>3373.94</v>
      </c>
      <c r="D5077" s="0" t="n">
        <v>24892.15</v>
      </c>
      <c r="E5077" s="0" t="n">
        <v>1576</v>
      </c>
      <c r="F5077" s="0" t="n">
        <v>1106.07</v>
      </c>
      <c r="G5077" s="0" t="n">
        <v>1288.14</v>
      </c>
      <c r="H5077" s="0" t="n">
        <v>239.3848</v>
      </c>
      <c r="I5077" s="5" t="n">
        <v>2416.11</v>
      </c>
      <c r="J5077" s="10" t="n">
        <f aca="false">(C5077-C5076)/C5076*J$3</f>
        <v>-0.000407610705884076</v>
      </c>
      <c r="K5077" s="10" t="n">
        <f aca="false">(D5077-D5076)/D5076*K$3</f>
        <v>0.000186253483328308</v>
      </c>
      <c r="L5077" s="10" t="n">
        <f aca="false">(E5077-E5076)/E5076*L$3</f>
        <v>0.000317356933961663</v>
      </c>
      <c r="M5077" s="10" t="n">
        <f aca="false">(F5077-F5076)/F5076*M$3</f>
        <v>-0.000490673154906746</v>
      </c>
      <c r="N5077" s="10" t="n">
        <f aca="false">(G5077-G5076)/G5076*N$3</f>
        <v>-0.000233898200068154</v>
      </c>
      <c r="O5077" s="10" t="n">
        <f aca="false">(H5077-H5076)/H5076*O$3</f>
        <v>0.000286057439898871</v>
      </c>
      <c r="P5077" s="10" t="n">
        <f aca="false">(I5077-I5076)/I5076*P$3</f>
        <v>7.74570879448748E-005</v>
      </c>
      <c r="Q5077" s="18" t="n">
        <f aca="false">SUM(J5077:P5077)</f>
        <v>-0.000265057115725259</v>
      </c>
      <c r="R5077" s="18"/>
    </row>
    <row r="5078" customFormat="false" ht="12.8" hidden="false" customHeight="false" outlineLevel="0" collapsed="false">
      <c r="A5078" s="0" t="n">
        <v>5075</v>
      </c>
      <c r="B5078" s="8" t="n">
        <v>43875</v>
      </c>
      <c r="C5078" s="0" t="n">
        <v>3380.16</v>
      </c>
      <c r="D5078" s="0" t="n">
        <v>24867.01</v>
      </c>
      <c r="E5078" s="0" t="n">
        <v>1584.06</v>
      </c>
      <c r="F5078" s="0" t="n">
        <v>1106.3</v>
      </c>
      <c r="G5078" s="0" t="n">
        <v>1286.72</v>
      </c>
      <c r="H5078" s="0" t="n">
        <v>239.6344</v>
      </c>
      <c r="I5078" s="5" t="n">
        <v>2420.68</v>
      </c>
      <c r="J5078" s="10" t="n">
        <f aca="false">(C5078-C5077)/C5077*J$3</f>
        <v>0.000460885492925171</v>
      </c>
      <c r="K5078" s="10" t="n">
        <f aca="false">(D5078-D5077)/D5077*K$3</f>
        <v>-0.000151493543145146</v>
      </c>
      <c r="L5078" s="10" t="n">
        <f aca="false">(E5078-E5077)/E5077*L$3</f>
        <v>0.000255710659898475</v>
      </c>
      <c r="M5078" s="10" t="n">
        <f aca="false">(F5078-F5077)/F5077*M$3</f>
        <v>3.11915159076756E-005</v>
      </c>
      <c r="N5078" s="10" t="n">
        <f aca="false">(G5078-G5077)/G5077*N$3</f>
        <v>-0.00011023646498052</v>
      </c>
      <c r="O5078" s="10" t="n">
        <f aca="false">(H5078-H5077)/H5077*O$3</f>
        <v>0.000208534543546613</v>
      </c>
      <c r="P5078" s="10" t="n">
        <f aca="false">(I5078-I5077)/I5077*P$3</f>
        <v>0.000189147017312941</v>
      </c>
      <c r="Q5078" s="18" t="n">
        <f aca="false">SUM(J5078:P5078)</f>
        <v>0.00088373922146521</v>
      </c>
      <c r="R5078" s="18"/>
    </row>
    <row r="5079" customFormat="false" ht="12.8" hidden="false" customHeight="false" outlineLevel="0" collapsed="false">
      <c r="A5079" s="0" t="n">
        <v>5076</v>
      </c>
      <c r="B5079" s="8" t="n">
        <v>43878</v>
      </c>
      <c r="C5079" s="0" t="n">
        <v>3380.16</v>
      </c>
      <c r="D5079" s="0" t="n">
        <v>25120.54</v>
      </c>
      <c r="E5079" s="0" t="n">
        <v>1581.13</v>
      </c>
      <c r="F5079" s="0" t="n">
        <v>1107.99</v>
      </c>
      <c r="G5079" s="0" t="n">
        <v>1290.07</v>
      </c>
      <c r="H5079" s="0" t="n">
        <v>239.5891</v>
      </c>
      <c r="I5079" s="5" t="n">
        <v>2420.68</v>
      </c>
      <c r="J5079" s="10" t="n">
        <f aca="false">(C5079-C5078)/C5078*J$3</f>
        <v>0</v>
      </c>
      <c r="K5079" s="10" t="n">
        <f aca="false">(D5079-D5078)/D5078*K$3</f>
        <v>0.00152931534591414</v>
      </c>
      <c r="L5079" s="10" t="n">
        <f aca="false">(E5079-E5078)/E5078*L$3</f>
        <v>-9.24838705604534E-005</v>
      </c>
      <c r="M5079" s="10" t="n">
        <f aca="false">(F5079-F5078)/F5078*M$3</f>
        <v>0.000229142185663932</v>
      </c>
      <c r="N5079" s="10" t="n">
        <f aca="false">(G5079-G5078)/G5078*N$3</f>
        <v>0.000260351902511806</v>
      </c>
      <c r="O5079" s="10" t="n">
        <f aca="false">(H5079-H5078)/H5078*O$3</f>
        <v>-3.78075935675324E-005</v>
      </c>
      <c r="P5079" s="10" t="n">
        <f aca="false">(I5079-I5078)/I5078*P$3</f>
        <v>0</v>
      </c>
      <c r="Q5079" s="18" t="n">
        <f aca="false">SUM(J5079:P5079)</f>
        <v>0.00188851796996189</v>
      </c>
      <c r="R5079" s="18"/>
    </row>
    <row r="5080" customFormat="false" ht="12.8" hidden="false" customHeight="false" outlineLevel="0" collapsed="false">
      <c r="A5080" s="0" t="n">
        <v>5077</v>
      </c>
      <c r="B5080" s="8" t="n">
        <v>43879</v>
      </c>
      <c r="C5080" s="0" t="n">
        <v>3370.29</v>
      </c>
      <c r="D5080" s="0" t="n">
        <v>25223.51</v>
      </c>
      <c r="E5080" s="0" t="n">
        <v>1601.61</v>
      </c>
      <c r="F5080" s="0" t="n">
        <v>1095.66</v>
      </c>
      <c r="G5080" s="0" t="n">
        <v>1283.61</v>
      </c>
      <c r="H5080" s="0" t="n">
        <v>239.633</v>
      </c>
      <c r="I5080" s="5" t="n">
        <v>2426</v>
      </c>
      <c r="J5080" s="10" t="n">
        <f aca="false">(C5080-C5079)/C5079*J$3</f>
        <v>-0.000729995029821066</v>
      </c>
      <c r="K5080" s="10" t="n">
        <f aca="false">(D5080-D5079)/D5079*K$3</f>
        <v>0.000614855413139989</v>
      </c>
      <c r="L5080" s="10" t="n">
        <f aca="false">(E5080-E5079)/E5079*L$3</f>
        <v>0.00064763808162516</v>
      </c>
      <c r="M5080" s="10" t="n">
        <f aca="false">(F5080-F5079)/F5079*M$3</f>
        <v>-0.00166923889204775</v>
      </c>
      <c r="N5080" s="10" t="n">
        <f aca="false">(G5080-G5079)/G5079*N$3</f>
        <v>-0.000500748021425197</v>
      </c>
      <c r="O5080" s="10" t="n">
        <f aca="false">(H5080-H5079)/H5079*O$3</f>
        <v>3.66460744666663E-005</v>
      </c>
      <c r="P5080" s="10" t="n">
        <f aca="false">(I5080-I5079)/I5079*P$3</f>
        <v>0.000219772956359377</v>
      </c>
      <c r="Q5080" s="18" t="n">
        <f aca="false">SUM(J5080:P5080)</f>
        <v>-0.00138106941770282</v>
      </c>
      <c r="R5080" s="18"/>
    </row>
    <row r="5081" customFormat="false" ht="12.8" hidden="false" customHeight="false" outlineLevel="0" collapsed="false">
      <c r="A5081" s="0" t="n">
        <v>5078</v>
      </c>
      <c r="B5081" s="8" t="n">
        <v>43880</v>
      </c>
      <c r="C5081" s="0" t="n">
        <v>3386.15</v>
      </c>
      <c r="D5081" s="0" t="n">
        <v>25477.55</v>
      </c>
      <c r="E5081" s="0" t="n">
        <v>1611.7</v>
      </c>
      <c r="F5081" s="0" t="n">
        <v>1103.69</v>
      </c>
      <c r="G5081" s="0" t="n">
        <v>1294.05</v>
      </c>
      <c r="H5081" s="0" t="n">
        <v>239.7993</v>
      </c>
      <c r="I5081" s="5" t="n">
        <v>2424.03</v>
      </c>
      <c r="J5081" s="10" t="n">
        <f aca="false">(C5081-C5080)/C5080*J$3</f>
        <v>0.00117645662539426</v>
      </c>
      <c r="K5081" s="10" t="n">
        <f aca="false">(D5081-D5080)/D5080*K$3</f>
        <v>0.00151073343876408</v>
      </c>
      <c r="L5081" s="10" t="n">
        <f aca="false">(E5081-E5080)/E5080*L$3</f>
        <v>0.000314995535742164</v>
      </c>
      <c r="M5081" s="10" t="n">
        <f aca="false">(F5081-F5080)/F5080*M$3</f>
        <v>0.00109933738568534</v>
      </c>
      <c r="N5081" s="10" t="n">
        <f aca="false">(G5081-G5080)/G5080*N$3</f>
        <v>0.00081333115198542</v>
      </c>
      <c r="O5081" s="10" t="n">
        <f aca="false">(H5081-H5080)/H5080*O$3</f>
        <v>0.000138795574899933</v>
      </c>
      <c r="P5081" s="10" t="n">
        <f aca="false">(I5081-I5080)/I5080*P$3</f>
        <v>-8.12036273701484E-005</v>
      </c>
      <c r="Q5081" s="18" t="n">
        <f aca="false">SUM(J5081:P5081)</f>
        <v>0.00497244608510105</v>
      </c>
      <c r="R5081" s="18"/>
    </row>
    <row r="5082" customFormat="false" ht="12.8" hidden="false" customHeight="false" outlineLevel="0" collapsed="false">
      <c r="A5082" s="0" t="n">
        <v>5079</v>
      </c>
      <c r="B5082" s="8" t="n">
        <v>43881</v>
      </c>
      <c r="C5082" s="0" t="n">
        <v>3373.23</v>
      </c>
      <c r="D5082" s="0" t="n">
        <v>25080.16</v>
      </c>
      <c r="E5082" s="0" t="n">
        <v>1619.56</v>
      </c>
      <c r="F5082" s="0" t="n">
        <v>1095.32</v>
      </c>
      <c r="G5082" s="0" t="n">
        <v>1281.02</v>
      </c>
      <c r="H5082" s="0" t="n">
        <v>240.3205</v>
      </c>
      <c r="I5082" s="5" t="n">
        <v>2430.82</v>
      </c>
      <c r="J5082" s="10" t="n">
        <f aca="false">(C5082-C5081)/C5081*J$3</f>
        <v>-0.000953885681378562</v>
      </c>
      <c r="K5082" s="10" t="n">
        <f aca="false">(D5082-D5081)/D5081*K$3</f>
        <v>-0.00233964804308106</v>
      </c>
      <c r="L5082" s="10" t="n">
        <f aca="false">(E5082-E5081)/E5081*L$3</f>
        <v>0.000243841906061919</v>
      </c>
      <c r="M5082" s="10" t="n">
        <f aca="false">(F5082-F5081)/F5081*M$3</f>
        <v>-0.00113754768096116</v>
      </c>
      <c r="N5082" s="10" t="n">
        <f aca="false">(G5082-G5081)/G5081*N$3</f>
        <v>-0.00100691627062324</v>
      </c>
      <c r="O5082" s="10" t="n">
        <f aca="false">(H5082-H5081)/H5081*O$3</f>
        <v>0.000434696848572971</v>
      </c>
      <c r="P5082" s="10" t="n">
        <f aca="false">(I5082-I5081)/I5081*P$3</f>
        <v>0.000280112044817926</v>
      </c>
      <c r="Q5082" s="18" t="n">
        <f aca="false">SUM(J5082:P5082)</f>
        <v>-0.0044793468765912</v>
      </c>
      <c r="R5082" s="19"/>
    </row>
    <row r="5083" customFormat="false" ht="12.8" hidden="false" customHeight="false" outlineLevel="0" collapsed="false">
      <c r="A5083" s="0" t="n">
        <v>5080</v>
      </c>
      <c r="B5083" s="8" t="n">
        <v>43882</v>
      </c>
      <c r="C5083" s="0" t="n">
        <v>3337.75</v>
      </c>
      <c r="D5083" s="0" t="n">
        <v>24773.15</v>
      </c>
      <c r="E5083" s="0" t="n">
        <v>1643.41</v>
      </c>
      <c r="F5083" s="0" t="n">
        <v>1084.22</v>
      </c>
      <c r="G5083" s="0" t="n">
        <v>1272.26</v>
      </c>
      <c r="H5083" s="0" t="n">
        <v>240.4624</v>
      </c>
      <c r="I5083" s="5" t="n">
        <v>2439.24</v>
      </c>
      <c r="J5083" s="10" t="n">
        <f aca="false">(C5083-C5082)/C5082*J$3</f>
        <v>-0.00262952718907397</v>
      </c>
      <c r="K5083" s="10" t="n">
        <f aca="false">(D5083-D5082)/D5082*K$3</f>
        <v>-0.00183617249650719</v>
      </c>
      <c r="L5083" s="10" t="n">
        <f aca="false">(E5083-E5082)/E5082*L$3</f>
        <v>0.000736311096841122</v>
      </c>
      <c r="M5083" s="10" t="n">
        <f aca="false">(F5083-F5082)/F5082*M$3</f>
        <v>-0.00152010371398312</v>
      </c>
      <c r="N5083" s="10" t="n">
        <f aca="false">(G5083-G5082)/G5082*N$3</f>
        <v>-0.000683830072910649</v>
      </c>
      <c r="O5083" s="10" t="n">
        <f aca="false">(H5083-H5082)/H5082*O$3</f>
        <v>0.000118092297577604</v>
      </c>
      <c r="P5083" s="10" t="n">
        <f aca="false">(I5083-I5082)/I5082*P$3</f>
        <v>0.000346385170436298</v>
      </c>
      <c r="Q5083" s="18" t="n">
        <f aca="false">SUM(J5083:P5083)</f>
        <v>-0.00546884490761991</v>
      </c>
      <c r="R5083" s="19"/>
    </row>
    <row r="5084" customFormat="false" ht="12.8" hidden="false" customHeight="false" outlineLevel="0" collapsed="false">
      <c r="A5084" s="0" t="n">
        <v>5081</v>
      </c>
      <c r="B5084" s="8" t="n">
        <v>43885</v>
      </c>
      <c r="C5084" s="0" t="n">
        <v>3225.89</v>
      </c>
      <c r="D5084" s="0" t="n">
        <v>23427.19</v>
      </c>
      <c r="E5084" s="0" t="n">
        <v>1659.38</v>
      </c>
      <c r="F5084" s="0" t="n">
        <v>1055.32</v>
      </c>
      <c r="G5084" s="0" t="n">
        <v>1221.98</v>
      </c>
      <c r="H5084" s="0" t="n">
        <v>241.2122</v>
      </c>
      <c r="I5084" s="5" t="n">
        <v>2453.82</v>
      </c>
      <c r="J5084" s="10" t="n">
        <f aca="false">(C5084-C5083)/C5083*J$3</f>
        <v>-0.00837839862182609</v>
      </c>
      <c r="K5084" s="10" t="n">
        <f aca="false">(D5084-D5083)/D5083*K$3</f>
        <v>-0.00814971047283048</v>
      </c>
      <c r="L5084" s="10" t="n">
        <f aca="false">(E5084-E5083)/E5083*L$3</f>
        <v>0.000485879969088664</v>
      </c>
      <c r="M5084" s="10" t="n">
        <f aca="false">(F5084-F5083)/F5083*M$3</f>
        <v>-0.00399826603456864</v>
      </c>
      <c r="N5084" s="10" t="n">
        <f aca="false">(G5084-G5083)/G5083*N$3</f>
        <v>-0.00395202238536148</v>
      </c>
      <c r="O5084" s="10" t="n">
        <f aca="false">(H5084-H5083)/H5083*O$3</f>
        <v>0.000623631802726741</v>
      </c>
      <c r="P5084" s="10" t="n">
        <f aca="false">(I5084-I5083)/I5083*P$3</f>
        <v>0.000597727160918991</v>
      </c>
      <c r="Q5084" s="18" t="n">
        <f aca="false">SUM(J5084:P5084)</f>
        <v>-0.0227711585818523</v>
      </c>
      <c r="R5084" s="18"/>
    </row>
    <row r="5085" customFormat="false" ht="12.8" hidden="false" customHeight="false" outlineLevel="0" collapsed="false">
      <c r="A5085" s="0" t="n">
        <v>5082</v>
      </c>
      <c r="B5085" s="8" t="n">
        <v>43886</v>
      </c>
      <c r="C5085" s="0" t="n">
        <v>3128.21</v>
      </c>
      <c r="D5085" s="0" t="n">
        <v>23090.44</v>
      </c>
      <c r="E5085" s="0" t="n">
        <v>1635.14</v>
      </c>
      <c r="F5085" s="0" t="n">
        <v>1056.54</v>
      </c>
      <c r="G5085" s="0" t="n">
        <v>1198.12</v>
      </c>
      <c r="H5085" s="0" t="n">
        <v>241.8221</v>
      </c>
      <c r="I5085" s="5" t="n">
        <v>2461.29</v>
      </c>
      <c r="J5085" s="10" t="n">
        <f aca="false">(C5085-C5084)/C5084*J$3</f>
        <v>-0.00757000393689802</v>
      </c>
      <c r="K5085" s="10" t="n">
        <f aca="false">(D5085-D5084)/D5084*K$3</f>
        <v>-0.00215614847533998</v>
      </c>
      <c r="L5085" s="10" t="n">
        <f aca="false">(E5085-E5084)/E5084*L$3</f>
        <v>-0.000730393279417614</v>
      </c>
      <c r="M5085" s="10" t="n">
        <f aca="false">(F5085-F5084)/F5084*M$3</f>
        <v>0.00017340711822007</v>
      </c>
      <c r="N5085" s="10" t="n">
        <f aca="false">(G5085-G5084)/G5084*N$3</f>
        <v>-0.00195256878181313</v>
      </c>
      <c r="O5085" s="10" t="n">
        <f aca="false">(H5085-H5084)/H5084*O$3</f>
        <v>0.000505695814722481</v>
      </c>
      <c r="P5085" s="10" t="n">
        <f aca="false">(I5085-I5084)/I5084*P$3</f>
        <v>0.000304423307333048</v>
      </c>
      <c r="Q5085" s="18" t="n">
        <f aca="false">SUM(J5085:P5085)</f>
        <v>-0.0114255882331932</v>
      </c>
      <c r="R5085" s="18"/>
    </row>
    <row r="5086" customFormat="false" ht="12.8" hidden="false" customHeight="false" outlineLevel="0" collapsed="false">
      <c r="A5086" s="0" t="n">
        <v>5083</v>
      </c>
      <c r="B5086" s="8" t="n">
        <v>43887</v>
      </c>
      <c r="C5086" s="0" t="n">
        <v>3116.39</v>
      </c>
      <c r="D5086" s="0" t="n">
        <v>23422.54</v>
      </c>
      <c r="E5086" s="0" t="n">
        <v>1640.96</v>
      </c>
      <c r="F5086" s="0" t="n">
        <v>1043.31</v>
      </c>
      <c r="G5086" s="0" t="n">
        <v>1200.21</v>
      </c>
      <c r="H5086" s="0" t="n">
        <v>241.4412</v>
      </c>
      <c r="I5086" s="5" t="n">
        <v>2464.08</v>
      </c>
      <c r="J5086" s="10" t="n">
        <f aca="false">(C5086-C5085)/C5085*J$3</f>
        <v>-0.000944629676396419</v>
      </c>
      <c r="K5086" s="10" t="n">
        <f aca="false">(D5086-D5085)/D5085*K$3</f>
        <v>0.00215738634690375</v>
      </c>
      <c r="L5086" s="10" t="n">
        <f aca="false">(E5086-E5085)/E5085*L$3</f>
        <v>0.000177966412661911</v>
      </c>
      <c r="M5086" s="10" t="n">
        <f aca="false">(F5086-F5085)/F5085*M$3</f>
        <v>-0.00187830086887387</v>
      </c>
      <c r="N5086" s="10" t="n">
        <f aca="false">(G5086-G5085)/G5085*N$3</f>
        <v>0.000174439955930971</v>
      </c>
      <c r="O5086" s="10" t="n">
        <f aca="false">(H5086-H5085)/H5085*O$3</f>
        <v>-0.000315024970835996</v>
      </c>
      <c r="P5086" s="10" t="n">
        <f aca="false">(I5086-I5085)/I5085*P$3</f>
        <v>0.00011335519178967</v>
      </c>
      <c r="Q5086" s="18" t="n">
        <f aca="false">SUM(J5086:P5086)</f>
        <v>-0.000514807608819983</v>
      </c>
      <c r="R5086" s="18"/>
    </row>
    <row r="5087" customFormat="false" ht="12.8" hidden="false" customHeight="false" outlineLevel="0" collapsed="false">
      <c r="A5087" s="0" t="n">
        <v>5084</v>
      </c>
      <c r="B5087" s="8" t="n">
        <v>43888</v>
      </c>
      <c r="C5087" s="0" t="n">
        <v>2978.76</v>
      </c>
      <c r="D5087" s="0" t="n">
        <v>22799.37</v>
      </c>
      <c r="E5087" s="0" t="n">
        <v>1645.01</v>
      </c>
      <c r="F5087" s="0" t="n">
        <v>1030.67</v>
      </c>
      <c r="G5087" s="0" t="n">
        <v>1159.48</v>
      </c>
      <c r="H5087" s="0" t="n">
        <v>242.4078</v>
      </c>
      <c r="I5087" s="5" t="n">
        <v>2467.07</v>
      </c>
      <c r="J5087" s="10" t="n">
        <f aca="false">(C5087-C5086)/C5086*J$3</f>
        <v>-0.0110408196663447</v>
      </c>
      <c r="K5087" s="10" t="n">
        <f aca="false">(D5087-D5086)/D5086*K$3</f>
        <v>-0.00399083532358149</v>
      </c>
      <c r="L5087" s="10" t="n">
        <f aca="false">(E5087-E5086)/E5086*L$3</f>
        <v>0.000123403373634944</v>
      </c>
      <c r="M5087" s="10" t="n">
        <f aca="false">(F5087-F5086)/F5086*M$3</f>
        <v>-0.00181729303850244</v>
      </c>
      <c r="N5087" s="10" t="n">
        <f aca="false">(G5087-G5086)/G5086*N$3</f>
        <v>-0.00339357279142817</v>
      </c>
      <c r="O5087" s="10" t="n">
        <f aca="false">(H5087-H5086)/H5086*O$3</f>
        <v>0.000800691845467965</v>
      </c>
      <c r="P5087" s="10" t="n">
        <f aca="false">(I5087-I5086)/I5086*P$3</f>
        <v>0.000121343462874592</v>
      </c>
      <c r="Q5087" s="18" t="n">
        <f aca="false">SUM(J5087:P5087)</f>
        <v>-0.0191970821378793</v>
      </c>
      <c r="R5087" s="18"/>
    </row>
    <row r="5088" customFormat="false" ht="12.8" hidden="false" customHeight="false" outlineLevel="0" collapsed="false">
      <c r="A5088" s="0" t="n">
        <v>5085</v>
      </c>
      <c r="B5088" s="8" t="n">
        <v>43889</v>
      </c>
      <c r="C5088" s="0" t="n">
        <v>2954.22</v>
      </c>
      <c r="D5088" s="0" t="n">
        <v>21984.21</v>
      </c>
      <c r="E5088" s="0" t="n">
        <v>1585.69</v>
      </c>
      <c r="F5088" s="0" t="n">
        <v>1005.52</v>
      </c>
      <c r="G5088" s="0" t="n">
        <v>1119.37</v>
      </c>
      <c r="H5088" s="0" t="n">
        <v>243.8401</v>
      </c>
      <c r="I5088" s="5" t="n">
        <v>2492.04</v>
      </c>
      <c r="J5088" s="10" t="n">
        <f aca="false">(C5088-C5087)/C5087*J$3</f>
        <v>-0.00205958183942315</v>
      </c>
      <c r="K5088" s="10" t="n">
        <f aca="false">(D5088-D5087)/D5087*K$3</f>
        <v>-0.00536304292618612</v>
      </c>
      <c r="L5088" s="10" t="n">
        <f aca="false">(E5088-E5087)/E5087*L$3</f>
        <v>-0.00180302855301791</v>
      </c>
      <c r="M5088" s="10" t="n">
        <f aca="false">(F5088-F5087)/F5087*M$3</f>
        <v>-0.00366024042613059</v>
      </c>
      <c r="N5088" s="10" t="n">
        <f aca="false">(G5088-G5087)/G5087*N$3</f>
        <v>-0.00345930934556871</v>
      </c>
      <c r="O5088" s="10" t="n">
        <f aca="false">(H5088-H5087)/H5087*O$3</f>
        <v>0.00118172765067791</v>
      </c>
      <c r="P5088" s="10" t="n">
        <f aca="false">(I5088-I5087)/I5087*P$3</f>
        <v>0.00101213180007052</v>
      </c>
      <c r="Q5088" s="18" t="n">
        <f aca="false">SUM(J5088:P5088)</f>
        <v>-0.0141513436395781</v>
      </c>
      <c r="R5088" s="18"/>
    </row>
    <row r="5089" customFormat="false" ht="12.8" hidden="false" customHeight="false" outlineLevel="0" collapsed="false">
      <c r="A5089" s="0" t="n">
        <v>5086</v>
      </c>
      <c r="B5089" s="8" t="n">
        <v>43892</v>
      </c>
      <c r="C5089" s="0" t="n">
        <v>3090.23</v>
      </c>
      <c r="D5089" s="0" t="n">
        <v>21655.09</v>
      </c>
      <c r="E5089" s="0" t="n">
        <v>1589.44</v>
      </c>
      <c r="F5089" s="0" t="n">
        <v>1017.03</v>
      </c>
      <c r="G5089" s="0" t="n">
        <v>1122.48</v>
      </c>
      <c r="H5089" s="0" t="n">
        <v>244.353</v>
      </c>
      <c r="I5089" s="5" t="n">
        <v>2497.84</v>
      </c>
      <c r="J5089" s="10" t="n">
        <f aca="false">(C5089-C5088)/C5088*J$3</f>
        <v>0.0115098063109721</v>
      </c>
      <c r="K5089" s="10" t="n">
        <f aca="false">(D5089-D5088)/D5088*K$3</f>
        <v>-0.00224561173678744</v>
      </c>
      <c r="L5089" s="10" t="n">
        <f aca="false">(E5089-E5088)/E5088*L$3</f>
        <v>0.000118245054203533</v>
      </c>
      <c r="M5089" s="10" t="n">
        <f aca="false">(F5089-F5088)/F5088*M$3</f>
        <v>0.00171702203834832</v>
      </c>
      <c r="N5089" s="10" t="n">
        <f aca="false">(G5089-G5088)/G5088*N$3</f>
        <v>0.000277834853533695</v>
      </c>
      <c r="O5089" s="10" t="n">
        <f aca="false">(H5089-H5088)/H5088*O$3</f>
        <v>0.000420685523012828</v>
      </c>
      <c r="P5089" s="10" t="n">
        <f aca="false">(I5089-I5088)/I5088*P$3</f>
        <v>0.000232741047495232</v>
      </c>
      <c r="Q5089" s="18" t="n">
        <f aca="false">SUM(J5089:P5089)</f>
        <v>0.0120307230907783</v>
      </c>
      <c r="R5089" s="18"/>
    </row>
    <row r="5090" customFormat="false" ht="12.8" hidden="false" customHeight="false" outlineLevel="0" collapsed="false">
      <c r="A5090" s="0" t="n">
        <v>5087</v>
      </c>
      <c r="B5090" s="8" t="n">
        <v>43893</v>
      </c>
      <c r="C5090" s="0" t="n">
        <v>3003.37</v>
      </c>
      <c r="D5090" s="0" t="n">
        <v>21748.2</v>
      </c>
      <c r="E5090" s="0" t="n">
        <v>1640.9</v>
      </c>
      <c r="F5090" s="0" t="n">
        <v>1027.82</v>
      </c>
      <c r="G5090" s="0" t="n">
        <v>1131.89</v>
      </c>
      <c r="H5090" s="0" t="n">
        <v>244.1441</v>
      </c>
      <c r="I5090" s="5" t="n">
        <v>2506.19</v>
      </c>
      <c r="J5090" s="10" t="n">
        <f aca="false">(C5090-C5089)/C5089*J$3</f>
        <v>-0.0070269850464205</v>
      </c>
      <c r="K5090" s="10" t="n">
        <f aca="false">(D5090-D5089)/D5089*K$3</f>
        <v>0.000644952295280236</v>
      </c>
      <c r="L5090" s="10" t="n">
        <f aca="false">(E5090-E5089)/E5089*L$3</f>
        <v>0.00161880914032615</v>
      </c>
      <c r="M5090" s="10" t="n">
        <f aca="false">(F5090-F5089)/F5089*M$3</f>
        <v>0.00159139848382053</v>
      </c>
      <c r="N5090" s="10" t="n">
        <f aca="false">(G5090-G5089)/G5089*N$3</f>
        <v>0.000838322286365911</v>
      </c>
      <c r="O5090" s="10" t="n">
        <f aca="false">(H5090-H5089)/H5089*O$3</f>
        <v>-0.000170982144684125</v>
      </c>
      <c r="P5090" s="10" t="n">
        <f aca="false">(I5090-I5089)/I5089*P$3</f>
        <v>0.000334288825545267</v>
      </c>
      <c r="Q5090" s="18" t="n">
        <f aca="false">SUM(J5090:P5090)</f>
        <v>-0.00217019615976653</v>
      </c>
      <c r="R5090" s="18"/>
    </row>
    <row r="5091" customFormat="false" ht="12.8" hidden="false" customHeight="false" outlineLevel="0" collapsed="false">
      <c r="A5091" s="0" t="n">
        <v>5088</v>
      </c>
      <c r="B5091" s="8" t="n">
        <v>43894</v>
      </c>
      <c r="C5091" s="0" t="n">
        <v>3130.12</v>
      </c>
      <c r="D5091" s="0" t="n">
        <v>21946.03</v>
      </c>
      <c r="E5091" s="0" t="n">
        <v>1636.93</v>
      </c>
      <c r="F5091" s="0" t="n">
        <v>1037.81</v>
      </c>
      <c r="G5091" s="0" t="n">
        <v>1148</v>
      </c>
      <c r="H5091" s="0" t="n">
        <v>244.3408</v>
      </c>
      <c r="I5091" s="5" t="n">
        <v>2509.19</v>
      </c>
      <c r="J5091" s="10" t="n">
        <f aca="false">(C5091-C5090)/C5090*J$3</f>
        <v>0.0105506481052951</v>
      </c>
      <c r="K5091" s="10" t="n">
        <f aca="false">(D5091-D5090)/D5090*K$3</f>
        <v>0.00136445774822743</v>
      </c>
      <c r="L5091" s="10" t="n">
        <f aca="false">(E5091-E5090)/E5090*L$3</f>
        <v>-0.000120970199280883</v>
      </c>
      <c r="M5091" s="10" t="n">
        <f aca="false">(F5091-F5090)/F5090*M$3</f>
        <v>0.00145794010624429</v>
      </c>
      <c r="N5091" s="10" t="n">
        <f aca="false">(G5091-G5090)/G5090*N$3</f>
        <v>0.00142328318122785</v>
      </c>
      <c r="O5091" s="10" t="n">
        <f aca="false">(H5091-H5090)/H5090*O$3</f>
        <v>0.00016113434647816</v>
      </c>
      <c r="P5091" s="10" t="n">
        <f aca="false">(I5091-I5090)/I5090*P$3</f>
        <v>0.000119703613852102</v>
      </c>
      <c r="Q5091" s="18" t="n">
        <f aca="false">SUM(J5091:P5091)</f>
        <v>0.014956196902044</v>
      </c>
      <c r="R5091" s="18"/>
    </row>
    <row r="5092" customFormat="false" ht="12.8" hidden="false" customHeight="false" outlineLevel="0" collapsed="false">
      <c r="A5092" s="0" t="n">
        <v>5089</v>
      </c>
      <c r="B5092" s="8" t="n">
        <v>43895</v>
      </c>
      <c r="C5092" s="0" t="n">
        <v>3023.94</v>
      </c>
      <c r="D5092" s="0" t="n">
        <v>21554.88</v>
      </c>
      <c r="E5092" s="0" t="n">
        <v>1672.23</v>
      </c>
      <c r="F5092" s="0" t="n">
        <v>1039.34</v>
      </c>
      <c r="G5092" s="0" t="n">
        <v>1128.08</v>
      </c>
      <c r="H5092" s="0" t="n">
        <v>245.0791</v>
      </c>
      <c r="I5092" s="5" t="n">
        <v>2519.77</v>
      </c>
      <c r="J5092" s="10" t="n">
        <f aca="false">(C5092-C5091)/C5091*J$3</f>
        <v>-0.00848050553972371</v>
      </c>
      <c r="K5092" s="10" t="n">
        <f aca="false">(D5092-D5091)/D5091*K$3</f>
        <v>-0.00267349037616369</v>
      </c>
      <c r="L5092" s="10" t="n">
        <f aca="false">(E5092-E5091)/E5091*L$3</f>
        <v>0.00107823792098624</v>
      </c>
      <c r="M5092" s="10" t="n">
        <f aca="false">(F5092-F5091)/F5091*M$3</f>
        <v>0.0002211387440861</v>
      </c>
      <c r="N5092" s="10" t="n">
        <f aca="false">(G5092-G5091)/G5091*N$3</f>
        <v>-0.00173519163763067</v>
      </c>
      <c r="O5092" s="10" t="n">
        <f aca="false">(H5092-H5091)/H5091*O$3</f>
        <v>0.000604319867987671</v>
      </c>
      <c r="P5092" s="10" t="n">
        <f aca="false">(I5092-I5091)/I5091*P$3</f>
        <v>0.000421650014546524</v>
      </c>
      <c r="Q5092" s="18" t="n">
        <f aca="false">SUM(J5092:P5092)</f>
        <v>-0.0105638410059115</v>
      </c>
      <c r="R5092" s="18"/>
    </row>
    <row r="5093" customFormat="false" ht="12.8" hidden="false" customHeight="false" outlineLevel="0" collapsed="false">
      <c r="A5093" s="0" t="n">
        <v>5090</v>
      </c>
      <c r="B5093" s="8" t="n">
        <v>43896</v>
      </c>
      <c r="C5093" s="0" t="n">
        <v>2972.37</v>
      </c>
      <c r="D5093" s="0" t="n">
        <v>20799.89</v>
      </c>
      <c r="E5093" s="0" t="n">
        <v>1673.83</v>
      </c>
      <c r="F5093" s="0" t="n">
        <v>1012.08</v>
      </c>
      <c r="G5093" s="0" t="n">
        <v>1086.26</v>
      </c>
      <c r="H5093" s="0" t="n">
        <v>246.5264</v>
      </c>
      <c r="I5093" s="5" t="n">
        <v>2562.15</v>
      </c>
      <c r="J5093" s="10" t="n">
        <f aca="false">(C5093-C5092)/C5092*J$3</f>
        <v>-0.00426347744994942</v>
      </c>
      <c r="K5093" s="10" t="n">
        <f aca="false">(D5093-D5092)/D5092*K$3</f>
        <v>-0.00525396105197525</v>
      </c>
      <c r="L5093" s="10" t="n">
        <f aca="false">(E5093-E5092)/E5092*L$3</f>
        <v>4.78403090483937E-005</v>
      </c>
      <c r="M5093" s="10" t="n">
        <f aca="false">(F5093-F5092)/F5092*M$3</f>
        <v>-0.00393422749052281</v>
      </c>
      <c r="N5093" s="10" t="n">
        <f aca="false">(G5093-G5092)/G5092*N$3</f>
        <v>-0.00370718388766754</v>
      </c>
      <c r="O5093" s="10" t="n">
        <f aca="false">(H5093-H5092)/H5092*O$3</f>
        <v>0.00118108806503695</v>
      </c>
      <c r="P5093" s="10" t="n">
        <f aca="false">(I5093-I5092)/I5092*P$3</f>
        <v>0.00168189953844994</v>
      </c>
      <c r="Q5093" s="18" t="n">
        <f aca="false">SUM(J5093:P5093)</f>
        <v>-0.0142480219675797</v>
      </c>
      <c r="R5093" s="18"/>
    </row>
    <row r="5094" customFormat="false" ht="12.8" hidden="false" customHeight="false" outlineLevel="0" collapsed="false">
      <c r="A5094" s="0" t="n">
        <v>5091</v>
      </c>
      <c r="B5094" s="8" t="n">
        <v>43899</v>
      </c>
      <c r="C5094" s="0" t="n">
        <v>2746.56</v>
      </c>
      <c r="D5094" s="0" t="n">
        <v>18475.91</v>
      </c>
      <c r="E5094" s="0" t="n">
        <v>1680.47</v>
      </c>
      <c r="F5094" s="0" t="n">
        <v>947.92</v>
      </c>
      <c r="G5094" s="0" t="n">
        <v>996.37</v>
      </c>
      <c r="H5094" s="0" t="n">
        <v>249.3283</v>
      </c>
      <c r="I5094" s="5" t="n">
        <v>2596.07</v>
      </c>
      <c r="J5094" s="10" t="n">
        <f aca="false">(C5094-C5093)/C5093*J$3</f>
        <v>-0.0189924201899494</v>
      </c>
      <c r="K5094" s="10" t="n">
        <f aca="false">(D5094-D5093)/D5093*K$3</f>
        <v>-0.0167595597861335</v>
      </c>
      <c r="L5094" s="10" t="n">
        <f aca="false">(E5094-E5093)/E5093*L$3</f>
        <v>0.000198347502434539</v>
      </c>
      <c r="M5094" s="10" t="n">
        <f aca="false">(F5094-F5093)/F5093*M$3</f>
        <v>-0.00950912971306617</v>
      </c>
      <c r="N5094" s="10" t="n">
        <f aca="false">(G5094-G5093)/G5093*N$3</f>
        <v>-0.00827518273709793</v>
      </c>
      <c r="O5094" s="10" t="n">
        <f aca="false">(H5094-H5093)/H5093*O$3</f>
        <v>0.00227310340799202</v>
      </c>
      <c r="P5094" s="10" t="n">
        <f aca="false">(I5094-I5093)/I5093*P$3</f>
        <v>0.00132388814081924</v>
      </c>
      <c r="Q5094" s="18" t="n">
        <f aca="false">SUM(J5094:P5094)</f>
        <v>-0.0497409533750012</v>
      </c>
      <c r="R5094" s="18"/>
    </row>
    <row r="5095" customFormat="false" ht="12.8" hidden="false" customHeight="false" outlineLevel="0" collapsed="false">
      <c r="A5095" s="0" t="n">
        <v>5092</v>
      </c>
      <c r="B5095" s="8" t="n">
        <v>43900</v>
      </c>
      <c r="C5095" s="0" t="n">
        <v>2882.23</v>
      </c>
      <c r="D5095" s="0" t="n">
        <v>17870.18</v>
      </c>
      <c r="E5095" s="0" t="n">
        <v>1649.4</v>
      </c>
      <c r="F5095" s="0" t="n">
        <v>964.55</v>
      </c>
      <c r="G5095" s="0" t="n">
        <v>980.93</v>
      </c>
      <c r="H5095" s="0" t="n">
        <v>248.946</v>
      </c>
      <c r="I5095" s="5" t="n">
        <v>2547.72</v>
      </c>
      <c r="J5095" s="10" t="n">
        <f aca="false">(C5095-C5094)/C5094*J$3</f>
        <v>0.0123490839450076</v>
      </c>
      <c r="K5095" s="10" t="n">
        <f aca="false">(D5095-D5094)/D5094*K$3</f>
        <v>-0.00491772800365449</v>
      </c>
      <c r="L5095" s="10" t="n">
        <f aca="false">(E5095-E5094)/E5094*L$3</f>
        <v>-0.00092444375680613</v>
      </c>
      <c r="M5095" s="10" t="n">
        <f aca="false">(F5095-F5094)/F5094*M$3</f>
        <v>0.00263155118575407</v>
      </c>
      <c r="N5095" s="10" t="n">
        <f aca="false">(G5095-G5094)/G5094*N$3</f>
        <v>-0.0015496251392555</v>
      </c>
      <c r="O5095" s="10" t="n">
        <f aca="false">(H5095-H5094)/H5094*O$3</f>
        <v>-0.000306663944686596</v>
      </c>
      <c r="P5095" s="10" t="n">
        <f aca="false">(I5095-I5094)/I5094*P$3</f>
        <v>-0.00186243051997829</v>
      </c>
      <c r="Q5095" s="18" t="n">
        <f aca="false">SUM(J5095:P5095)</f>
        <v>0.00541974376638065</v>
      </c>
      <c r="R5095" s="18"/>
    </row>
    <row r="5096" customFormat="false" ht="12.8" hidden="false" customHeight="false" outlineLevel="0" collapsed="false">
      <c r="A5096" s="0" t="n">
        <v>5093</v>
      </c>
      <c r="B5096" s="8" t="n">
        <v>43901</v>
      </c>
      <c r="C5096" s="0" t="n">
        <v>2741.38</v>
      </c>
      <c r="D5096" s="0" t="n">
        <v>17928.64</v>
      </c>
      <c r="E5096" s="0" t="n">
        <v>1635.04</v>
      </c>
      <c r="F5096" s="0" t="n">
        <v>946.62</v>
      </c>
      <c r="G5096" s="0" t="n">
        <v>977.71</v>
      </c>
      <c r="H5096" s="0" t="n">
        <v>248.4059</v>
      </c>
      <c r="I5096" s="5" t="n">
        <v>2538.1</v>
      </c>
      <c r="J5096" s="10" t="n">
        <f aca="false">(C5096-C5095)/C5095*J$3</f>
        <v>-0.0122171027294838</v>
      </c>
      <c r="K5096" s="10" t="n">
        <f aca="false">(D5096-D5095)/D5095*K$3</f>
        <v>0.000490705745549282</v>
      </c>
      <c r="L5096" s="10" t="n">
        <f aca="false">(E5096-E5095)/E5095*L$3</f>
        <v>-0.000435309809627747</v>
      </c>
      <c r="M5096" s="10" t="n">
        <f aca="false">(F5096-F5095)/F5095*M$3</f>
        <v>-0.00278834689751697</v>
      </c>
      <c r="N5096" s="10" t="n">
        <f aca="false">(G5096-G5095)/G5095*N$3</f>
        <v>-0.000328259916609739</v>
      </c>
      <c r="O5096" s="10" t="n">
        <f aca="false">(H5096-H5095)/H5095*O$3</f>
        <v>-0.000433909361869639</v>
      </c>
      <c r="P5096" s="10" t="n">
        <f aca="false">(I5096-I5095)/I5095*P$3</f>
        <v>-0.000377592514091026</v>
      </c>
      <c r="Q5096" s="18" t="n">
        <f aca="false">SUM(J5096:P5096)</f>
        <v>-0.0160898154836496</v>
      </c>
      <c r="R5096" s="18"/>
    </row>
    <row r="5097" customFormat="false" ht="12.8" hidden="false" customHeight="false" outlineLevel="0" collapsed="false">
      <c r="A5097" s="0" t="n">
        <v>5094</v>
      </c>
      <c r="B5097" s="8" t="n">
        <v>43902</v>
      </c>
      <c r="C5097" s="0" t="n">
        <v>2480.64</v>
      </c>
      <c r="D5097" s="0" t="n">
        <v>14894.44</v>
      </c>
      <c r="E5097" s="0" t="n">
        <v>1576.15</v>
      </c>
      <c r="F5097" s="0" t="n">
        <v>883.13</v>
      </c>
      <c r="G5097" s="0" t="n">
        <v>855.21</v>
      </c>
      <c r="H5097" s="0" t="n">
        <v>247.88</v>
      </c>
      <c r="I5097" s="5" t="n">
        <v>2531.45</v>
      </c>
      <c r="J5097" s="10" t="n">
        <f aca="false">(C5097-C5096)/C5096*J$3</f>
        <v>-0.0237781701186994</v>
      </c>
      <c r="K5097" s="10" t="n">
        <f aca="false">(D5097-D5096)/D5096*K$3</f>
        <v>-0.0253856399593053</v>
      </c>
      <c r="L5097" s="10" t="n">
        <f aca="false">(E5097-E5096)/E5096*L$3</f>
        <v>-0.00180087337312848</v>
      </c>
      <c r="M5097" s="10" t="n">
        <f aca="false">(F5097-F5096)/F5096*M$3</f>
        <v>-0.0100605311529442</v>
      </c>
      <c r="N5097" s="10" t="n">
        <f aca="false">(G5097-G5096)/G5096*N$3</f>
        <v>-0.0125292775976517</v>
      </c>
      <c r="O5097" s="10" t="n">
        <f aca="false">(H5097-H5096)/H5096*O$3</f>
        <v>-0.000423419894616035</v>
      </c>
      <c r="P5097" s="10" t="n">
        <f aca="false">(I5097-I5096)/I5096*P$3</f>
        <v>-0.000262007013120054</v>
      </c>
      <c r="Q5097" s="18" t="n">
        <f aca="false">SUM(J5097:P5097)</f>
        <v>-0.0742399191094651</v>
      </c>
      <c r="R5097" s="18"/>
    </row>
    <row r="5098" customFormat="false" ht="12.8" hidden="false" customHeight="false" outlineLevel="0" collapsed="false">
      <c r="A5098" s="0" t="n">
        <v>5095</v>
      </c>
      <c r="B5098" s="8" t="n">
        <v>43903</v>
      </c>
      <c r="C5098" s="0" t="n">
        <v>2711.02</v>
      </c>
      <c r="D5098" s="0" t="n">
        <v>15954.29</v>
      </c>
      <c r="E5098" s="0" t="n">
        <v>1529.83</v>
      </c>
      <c r="F5098" s="0" t="n">
        <v>891.19</v>
      </c>
      <c r="G5098" s="0" t="n">
        <v>869.4</v>
      </c>
      <c r="H5098" s="0" t="n">
        <v>245.0478</v>
      </c>
      <c r="I5098" s="5" t="n">
        <v>2512.58</v>
      </c>
      <c r="J5098" s="10" t="n">
        <f aca="false">(C5098-C5097)/C5097*J$3</f>
        <v>0.0232177986326109</v>
      </c>
      <c r="K5098" s="10" t="n">
        <f aca="false">(D5098-D5097)/D5097*K$3</f>
        <v>0.0106736137780272</v>
      </c>
      <c r="L5098" s="10" t="n">
        <f aca="false">(E5098-E5097)/E5097*L$3</f>
        <v>-0.00146940329283381</v>
      </c>
      <c r="M5098" s="10" t="n">
        <f aca="false">(F5098-F5097)/F5097*M$3</f>
        <v>0.00136899437228948</v>
      </c>
      <c r="N5098" s="10" t="n">
        <f aca="false">(G5098-G5097)/G5097*N$3</f>
        <v>0.00165924158978496</v>
      </c>
      <c r="O5098" s="10" t="n">
        <f aca="false">(H5098-H5097)/H5097*O$3</f>
        <v>-0.00228513796998548</v>
      </c>
      <c r="P5098" s="10" t="n">
        <f aca="false">(I5098-I5097)/I5097*P$3</f>
        <v>-0.000745422583894602</v>
      </c>
      <c r="Q5098" s="18" t="n">
        <f aca="false">SUM(J5098:P5098)</f>
        <v>0.0324196845259987</v>
      </c>
      <c r="R5098" s="18"/>
    </row>
    <row r="5099" customFormat="false" ht="12.8" hidden="false" customHeight="false" outlineLevel="0" collapsed="false">
      <c r="A5099" s="0" t="n">
        <v>5096</v>
      </c>
      <c r="B5099" s="8" t="n">
        <v>43906</v>
      </c>
      <c r="C5099" s="0" t="n">
        <v>2386.13</v>
      </c>
      <c r="D5099" s="0" t="n">
        <v>14980.34</v>
      </c>
      <c r="E5099" s="0" t="n">
        <v>1514.1</v>
      </c>
      <c r="F5099" s="0" t="n">
        <v>833.18</v>
      </c>
      <c r="G5099" s="0" t="n">
        <v>819.98</v>
      </c>
      <c r="H5099" s="0" t="n">
        <v>242.9363</v>
      </c>
      <c r="I5099" s="5" t="n">
        <v>2554.81</v>
      </c>
      <c r="J5099" s="10" t="n">
        <f aca="false">(C5099-C5098)/C5098*J$3</f>
        <v>-0.0299601257091427</v>
      </c>
      <c r="K5099" s="10" t="n">
        <f aca="false">(D5099-D5098)/D5098*K$3</f>
        <v>-0.00915694148721128</v>
      </c>
      <c r="L5099" s="10" t="n">
        <f aca="false">(E5099-E5098)/E5098*L$3</f>
        <v>-0.000514109410849572</v>
      </c>
      <c r="M5099" s="10" t="n">
        <f aca="false">(F5099-F5098)/F5098*M$3</f>
        <v>-0.00976391117494588</v>
      </c>
      <c r="N5099" s="10" t="n">
        <f aca="false">(G5099-G5098)/G5098*N$3</f>
        <v>-0.00568438003220612</v>
      </c>
      <c r="O5099" s="10" t="n">
        <f aca="false">(H5099-H5098)/H5098*O$3</f>
        <v>-0.00172333724277468</v>
      </c>
      <c r="P5099" s="10" t="n">
        <f aca="false">(I5099-I5098)/I5098*P$3</f>
        <v>0.00168074250372128</v>
      </c>
      <c r="Q5099" s="18" t="n">
        <f aca="false">SUM(J5099:P5099)</f>
        <v>-0.0551220625534089</v>
      </c>
      <c r="R5099" s="18"/>
    </row>
    <row r="5100" customFormat="false" ht="12.8" hidden="false" customHeight="false" outlineLevel="0" collapsed="false">
      <c r="A5100" s="0" t="n">
        <v>5097</v>
      </c>
      <c r="B5100" s="8" t="n">
        <v>43907</v>
      </c>
      <c r="C5100" s="0" t="n">
        <v>2529.19</v>
      </c>
      <c r="D5100" s="0" t="n">
        <v>15314.77</v>
      </c>
      <c r="E5100" s="0" t="n">
        <v>1528.3</v>
      </c>
      <c r="F5100" s="0" t="n">
        <v>826.68</v>
      </c>
      <c r="G5100" s="0" t="n">
        <v>842.36</v>
      </c>
      <c r="H5100" s="0" t="n">
        <v>242.8388</v>
      </c>
      <c r="I5100" s="5" t="n">
        <v>2511.84</v>
      </c>
      <c r="J5100" s="10" t="n">
        <f aca="false">(C5100-C5099)/C5099*J$3</f>
        <v>0.0149887055608873</v>
      </c>
      <c r="K5100" s="10" t="n">
        <f aca="false">(D5100-D5099)/D5099*K$3</f>
        <v>0.00334868901506909</v>
      </c>
      <c r="L5100" s="10" t="n">
        <f aca="false">(E5100-E5099)/E5099*L$3</f>
        <v>0.000468925434251372</v>
      </c>
      <c r="M5100" s="10" t="n">
        <f aca="false">(F5100-F5099)/F5099*M$3</f>
        <v>-0.00117021531961881</v>
      </c>
      <c r="N5100" s="10" t="n">
        <f aca="false">(G5100-G5099)/G5099*N$3</f>
        <v>0.0027293348618259</v>
      </c>
      <c r="O5100" s="10" t="n">
        <f aca="false">(H5100-H5099)/H5099*O$3</f>
        <v>-8.02679550153654E-005</v>
      </c>
      <c r="P5100" s="10" t="n">
        <f aca="false">(I5100-I5099)/I5099*P$3</f>
        <v>-0.00168192546608162</v>
      </c>
      <c r="Q5100" s="18" t="n">
        <f aca="false">SUM(J5100:P5100)</f>
        <v>0.0186032461313179</v>
      </c>
      <c r="R5100" s="18"/>
    </row>
    <row r="5101" customFormat="false" ht="12.8" hidden="false" customHeight="false" outlineLevel="0" collapsed="false">
      <c r="A5101" s="0" t="n">
        <v>5098</v>
      </c>
      <c r="B5101" s="8" t="n">
        <v>43908</v>
      </c>
      <c r="C5101" s="0" t="n">
        <v>2398.1</v>
      </c>
      <c r="D5101" s="0" t="n">
        <v>15120.48</v>
      </c>
      <c r="E5101" s="0" t="n">
        <v>1486.05</v>
      </c>
      <c r="F5101" s="0" t="n">
        <v>787.81</v>
      </c>
      <c r="G5101" s="0" t="n">
        <v>797.84</v>
      </c>
      <c r="H5101" s="0" t="n">
        <v>238.6252</v>
      </c>
      <c r="I5101" s="5" t="n">
        <v>2465.95</v>
      </c>
      <c r="J5101" s="10" t="n">
        <f aca="false">(C5101-C5100)/C5100*J$3</f>
        <v>-0.0129577058267667</v>
      </c>
      <c r="K5101" s="10" t="n">
        <f aca="false">(D5101-D5100)/D5100*K$3</f>
        <v>-0.00190296687446172</v>
      </c>
      <c r="L5101" s="10" t="n">
        <f aca="false">(E5101-E5100)/E5100*L$3</f>
        <v>-0.00138225479290715</v>
      </c>
      <c r="M5101" s="10" t="n">
        <f aca="false">(F5101-F5100)/F5100*M$3</f>
        <v>-0.00705291043692844</v>
      </c>
      <c r="N5101" s="10" t="n">
        <f aca="false">(G5101-G5100)/G5100*N$3</f>
        <v>-0.00528515124174937</v>
      </c>
      <c r="O5101" s="10" t="n">
        <f aca="false">(H5101-H5100)/H5100*O$3</f>
        <v>-0.00347028563804465</v>
      </c>
      <c r="P5101" s="10" t="n">
        <f aca="false">(I5101-I5100)/I5100*P$3</f>
        <v>-0.00182694757627876</v>
      </c>
      <c r="Q5101" s="18" t="n">
        <f aca="false">SUM(J5101:P5101)</f>
        <v>-0.0338782223871368</v>
      </c>
      <c r="R5101" s="18"/>
    </row>
    <row r="5102" customFormat="false" ht="12.8" hidden="false" customHeight="false" outlineLevel="0" collapsed="false">
      <c r="A5102" s="0" t="n">
        <v>5099</v>
      </c>
      <c r="B5102" s="8" t="n">
        <v>43909</v>
      </c>
      <c r="C5102" s="0" t="n">
        <v>2409.39</v>
      </c>
      <c r="D5102" s="0" t="n">
        <v>15466.97</v>
      </c>
      <c r="E5102" s="0" t="n">
        <v>1471.24</v>
      </c>
      <c r="F5102" s="0" t="n">
        <v>766.41</v>
      </c>
      <c r="G5102" s="0" t="n">
        <v>821.71</v>
      </c>
      <c r="H5102" s="0" t="n">
        <v>237.0878</v>
      </c>
      <c r="I5102" s="5" t="n">
        <v>2491.25</v>
      </c>
      <c r="J5102" s="10" t="n">
        <f aca="false">(C5102-C5101)/C5101*J$3</f>
        <v>0.00117697343730453</v>
      </c>
      <c r="K5102" s="10" t="n">
        <f aca="false">(D5102-D5101)/D5101*K$3</f>
        <v>0.00343729167328021</v>
      </c>
      <c r="L5102" s="10" t="n">
        <f aca="false">(E5102-E5101)/E5101*L$3</f>
        <v>-0.000498300864708454</v>
      </c>
      <c r="M5102" s="10" t="n">
        <f aca="false">(F5102-F5101)/F5101*M$3</f>
        <v>-0.00407458651197623</v>
      </c>
      <c r="N5102" s="10" t="n">
        <f aca="false">(G5102-G5101)/G5101*N$3</f>
        <v>0.00299182793542565</v>
      </c>
      <c r="O5102" s="10" t="n">
        <f aca="false">(H5102-H5101)/H5101*O$3</f>
        <v>-0.00128854789854552</v>
      </c>
      <c r="P5102" s="10" t="n">
        <f aca="false">(I5102-I5101)/I5101*P$3</f>
        <v>0.00102597376264726</v>
      </c>
      <c r="Q5102" s="18" t="n">
        <f aca="false">SUM(J5102:P5102)</f>
        <v>0.00277063153342745</v>
      </c>
      <c r="R5102" s="18"/>
    </row>
    <row r="5103" customFormat="false" ht="12.8" hidden="false" customHeight="false" outlineLevel="0" collapsed="false">
      <c r="A5103" s="0" t="n">
        <v>5100</v>
      </c>
      <c r="B5103" s="8" t="n">
        <v>43910</v>
      </c>
      <c r="C5103" s="0" t="n">
        <v>2304.92</v>
      </c>
      <c r="D5103" s="0" t="n">
        <v>15731.85</v>
      </c>
      <c r="E5103" s="0" t="n">
        <v>1498.65</v>
      </c>
      <c r="F5103" s="0" t="n">
        <v>803.23</v>
      </c>
      <c r="G5103" s="0" t="n">
        <v>851.91</v>
      </c>
      <c r="H5103" s="0" t="n">
        <v>240.04</v>
      </c>
      <c r="I5103" s="5" t="n">
        <v>2519.92</v>
      </c>
      <c r="J5103" s="10" t="n">
        <f aca="false">(C5103-C5102)/C5102*J$3</f>
        <v>-0.0108398806336873</v>
      </c>
      <c r="K5103" s="10" t="n">
        <f aca="false">(D5103-D5102)/D5102*K$3</f>
        <v>0.0025688289302947</v>
      </c>
      <c r="L5103" s="10" t="n">
        <f aca="false">(E5103-E5102)/E5102*L$3</f>
        <v>0.000931527147168378</v>
      </c>
      <c r="M5103" s="10" t="n">
        <f aca="false">(F5103-F5102)/F5102*M$3</f>
        <v>0.0072063255959604</v>
      </c>
      <c r="N5103" s="10" t="n">
        <f aca="false">(G5103-G5102)/G5102*N$3</f>
        <v>0.00367526256221781</v>
      </c>
      <c r="O5103" s="10" t="n">
        <f aca="false">(H5103-H5102)/H5102*O$3</f>
        <v>0.00249038541839775</v>
      </c>
      <c r="P5103" s="10" t="n">
        <f aca="false">(I5103-I5102)/I5102*P$3</f>
        <v>0.00115082789764175</v>
      </c>
      <c r="Q5103" s="18" t="n">
        <f aca="false">SUM(J5103:P5103)</f>
        <v>0.00718327691799343</v>
      </c>
      <c r="R5103" s="18"/>
    </row>
    <row r="5104" customFormat="false" ht="12.8" hidden="false" customHeight="false" outlineLevel="0" collapsed="false">
      <c r="A5104" s="0" t="n">
        <v>5101</v>
      </c>
      <c r="B5104" s="8" t="n">
        <v>43913</v>
      </c>
      <c r="C5104" s="0" t="n">
        <v>2237.4</v>
      </c>
      <c r="D5104" s="0" t="n">
        <v>15559.8</v>
      </c>
      <c r="E5104" s="0" t="n">
        <v>1553.23</v>
      </c>
      <c r="F5104" s="0" t="n">
        <v>758.2</v>
      </c>
      <c r="G5104" s="0" t="n">
        <v>830.89</v>
      </c>
      <c r="H5104" s="0" t="n">
        <v>240.7197</v>
      </c>
      <c r="I5104" s="5" t="n">
        <v>2554.85</v>
      </c>
      <c r="J5104" s="10" t="n">
        <f aca="false">(C5104-C5103)/C5103*J$3</f>
        <v>-0.00732346458879267</v>
      </c>
      <c r="K5104" s="10" t="n">
        <f aca="false">(D5104-D5103)/D5103*K$3</f>
        <v>-0.00164046186557844</v>
      </c>
      <c r="L5104" s="10" t="n">
        <f aca="false">(E5104-E5103)/E5103*L$3</f>
        <v>0.00182097220832082</v>
      </c>
      <c r="M5104" s="10" t="n">
        <f aca="false">(F5104-F5103)/F5103*M$3</f>
        <v>-0.00840917296415721</v>
      </c>
      <c r="N5104" s="10" t="n">
        <f aca="false">(G5104-G5103)/G5103*N$3</f>
        <v>-0.0024673967907408</v>
      </c>
      <c r="O5104" s="10" t="n">
        <f aca="false">(H5104-H5103)/H5103*O$3</f>
        <v>0.000566322279620061</v>
      </c>
      <c r="P5104" s="10" t="n">
        <f aca="false">(I5104-I5103)/I5103*P$3</f>
        <v>0.00138615511603542</v>
      </c>
      <c r="Q5104" s="18" t="n">
        <f aca="false">SUM(J5104:P5104)</f>
        <v>-0.0160670466052928</v>
      </c>
      <c r="R5104" s="18"/>
    </row>
    <row r="5105" customFormat="false" ht="12.8" hidden="false" customHeight="false" outlineLevel="0" collapsed="false">
      <c r="A5105" s="0" t="n">
        <v>5102</v>
      </c>
      <c r="B5105" s="8" t="n">
        <v>43914</v>
      </c>
      <c r="C5105" s="0" t="n">
        <v>2447.33</v>
      </c>
      <c r="D5105" s="0" t="n">
        <v>16948.6</v>
      </c>
      <c r="E5105" s="0" t="n">
        <v>1632.32</v>
      </c>
      <c r="F5105" s="0" t="n">
        <v>801.66</v>
      </c>
      <c r="G5105" s="0" t="n">
        <v>904.1</v>
      </c>
      <c r="H5105" s="0" t="n">
        <v>239.2651</v>
      </c>
      <c r="I5105" s="5" t="n">
        <v>2549.87</v>
      </c>
      <c r="J5105" s="10" t="n">
        <f aca="false">(C5105-C5104)/C5104*J$3</f>
        <v>0.0234569142754983</v>
      </c>
      <c r="K5105" s="10" t="n">
        <f aca="false">(D5105-D5104)/D5104*K$3</f>
        <v>0.0133883468939189</v>
      </c>
      <c r="L5105" s="10" t="n">
        <f aca="false">(E5105-E5104)/E5104*L$3</f>
        <v>0.00254598481873257</v>
      </c>
      <c r="M5105" s="10" t="n">
        <f aca="false">(F5105-F5104)/F5104*M$3</f>
        <v>0.00859799525191241</v>
      </c>
      <c r="N5105" s="10" t="n">
        <f aca="false">(G5105-G5104)/G5104*N$3</f>
        <v>0.00881103395154594</v>
      </c>
      <c r="O5105" s="10" t="n">
        <f aca="false">(H5105-H5104)/H5104*O$3</f>
        <v>-0.00120854254969577</v>
      </c>
      <c r="P5105" s="10" t="n">
        <f aca="false">(I5105-I5104)/I5104*P$3</f>
        <v>-0.000194923381020413</v>
      </c>
      <c r="Q5105" s="18" t="n">
        <f aca="false">SUM(J5105:P5105)</f>
        <v>0.055396809260892</v>
      </c>
      <c r="R5105" s="18"/>
    </row>
    <row r="5106" customFormat="false" ht="12.8" hidden="false" customHeight="false" outlineLevel="0" collapsed="false">
      <c r="A5106" s="0" t="n">
        <v>5103</v>
      </c>
      <c r="B5106" s="8" t="n">
        <v>43915</v>
      </c>
      <c r="C5106" s="0" t="n">
        <v>2475.56</v>
      </c>
      <c r="D5106" s="0" t="n">
        <v>17243.68</v>
      </c>
      <c r="E5106" s="0" t="n">
        <v>1616.9</v>
      </c>
      <c r="F5106" s="0" t="n">
        <v>836.54</v>
      </c>
      <c r="G5106" s="0" t="n">
        <v>930.89</v>
      </c>
      <c r="H5106" s="0" t="n">
        <v>237.7744</v>
      </c>
      <c r="I5106" s="5" t="n">
        <v>2544.26</v>
      </c>
      <c r="J5106" s="10" t="n">
        <f aca="false">(C5106-C5105)/C5105*J$3</f>
        <v>0.00288375494927125</v>
      </c>
      <c r="K5106" s="10" t="n">
        <f aca="false">(D5106-D5105)/D5105*K$3</f>
        <v>0.00261154313630626</v>
      </c>
      <c r="L5106" s="10" t="n">
        <f aca="false">(E5106-E5105)/E5105*L$3</f>
        <v>-0.000472333856106641</v>
      </c>
      <c r="M5106" s="10" t="n">
        <f aca="false">(F5106-F5105)/F5105*M$3</f>
        <v>0.00652645760047901</v>
      </c>
      <c r="N5106" s="10" t="n">
        <f aca="false">(G5106-G5105)/G5105*N$3</f>
        <v>0.00296316779117354</v>
      </c>
      <c r="O5106" s="10" t="n">
        <f aca="false">(H5106-H5105)/H5105*O$3</f>
        <v>-0.001246065556573</v>
      </c>
      <c r="P5106" s="10" t="n">
        <f aca="false">(I5106-I5105)/I5105*P$3</f>
        <v>-0.000220011216258071</v>
      </c>
      <c r="Q5106" s="18" t="n">
        <f aca="false">SUM(J5106:P5106)</f>
        <v>0.0130465128482923</v>
      </c>
      <c r="R5106" s="18"/>
    </row>
    <row r="5107" customFormat="false" ht="12.8" hidden="false" customHeight="false" outlineLevel="0" collapsed="false">
      <c r="A5107" s="0" t="n">
        <v>5104</v>
      </c>
      <c r="B5107" s="8" t="n">
        <v>43916</v>
      </c>
      <c r="C5107" s="0" t="n">
        <v>2630.07</v>
      </c>
      <c r="D5107" s="0" t="n">
        <v>17369.38</v>
      </c>
      <c r="E5107" s="0" t="n">
        <v>1631.34</v>
      </c>
      <c r="F5107" s="0" t="n">
        <v>851.28</v>
      </c>
      <c r="G5107" s="0" t="n">
        <v>948.31</v>
      </c>
      <c r="H5107" s="0" t="n">
        <v>239.1169</v>
      </c>
      <c r="I5107" s="5" t="n">
        <v>2551.96</v>
      </c>
      <c r="J5107" s="10" t="n">
        <f aca="false">(C5107-C5106)/C5106*J$3</f>
        <v>0.015603540209084</v>
      </c>
      <c r="K5107" s="10" t="n">
        <f aca="false">(D5107-D5106)/D5106*K$3</f>
        <v>0.00109344409082053</v>
      </c>
      <c r="L5107" s="10" t="n">
        <f aca="false">(E5107-E5106)/E5106*L$3</f>
        <v>0.000446533490011746</v>
      </c>
      <c r="M5107" s="10" t="n">
        <f aca="false">(F5107-F5106)/F5106*M$3</f>
        <v>0.00264302962201449</v>
      </c>
      <c r="N5107" s="10" t="n">
        <f aca="false">(G5107-G5106)/G5106*N$3</f>
        <v>0.00187132743933225</v>
      </c>
      <c r="O5107" s="10" t="n">
        <f aca="false">(H5107-H5106)/H5106*O$3</f>
        <v>0.00112922164875611</v>
      </c>
      <c r="P5107" s="10" t="n">
        <f aca="false">(I5107-I5106)/I5106*P$3</f>
        <v>0.00030264202557914</v>
      </c>
      <c r="Q5107" s="18" t="n">
        <f aca="false">SUM(J5107:P5107)</f>
        <v>0.0230897385255983</v>
      </c>
      <c r="R5107" s="18"/>
    </row>
    <row r="5108" customFormat="false" ht="12.8" hidden="false" customHeight="false" outlineLevel="0" collapsed="false">
      <c r="A5108" s="0" t="n">
        <v>5105</v>
      </c>
      <c r="B5108" s="8" t="n">
        <v>43917</v>
      </c>
      <c r="C5108" s="0" t="n">
        <v>2541.47</v>
      </c>
      <c r="D5108" s="0" t="n">
        <v>16822.59</v>
      </c>
      <c r="E5108" s="0" t="n">
        <v>1628.16</v>
      </c>
      <c r="F5108" s="0" t="n">
        <v>842.54</v>
      </c>
      <c r="G5108" s="0" t="n">
        <v>910.26</v>
      </c>
      <c r="H5108" s="0" t="n">
        <v>241.0957</v>
      </c>
      <c r="I5108" s="5" t="n">
        <v>2562.64</v>
      </c>
      <c r="J5108" s="10" t="n">
        <f aca="false">(C5108-C5107)/C5107*J$3</f>
        <v>-0.00842182907679267</v>
      </c>
      <c r="K5108" s="10" t="n">
        <f aca="false">(D5108-D5107)/D5107*K$3</f>
        <v>-0.00472201656017659</v>
      </c>
      <c r="L5108" s="10" t="n">
        <f aca="false">(E5108-E5107)/E5107*L$3</f>
        <v>-9.74658869395661E-005</v>
      </c>
      <c r="M5108" s="10" t="n">
        <f aca="false">(F5108-F5107)/F5107*M$3</f>
        <v>-0.00154003383140682</v>
      </c>
      <c r="N5108" s="10" t="n">
        <f aca="false">(G5108-G5107)/G5107*N$3</f>
        <v>-0.00401240100810916</v>
      </c>
      <c r="O5108" s="10" t="n">
        <f aca="false">(H5108-H5107)/H5107*O$3</f>
        <v>0.00165509004173273</v>
      </c>
      <c r="P5108" s="10" t="n">
        <f aca="false">(I5108-I5107)/I5107*P$3</f>
        <v>0.000418501857395878</v>
      </c>
      <c r="Q5108" s="18" t="n">
        <f aca="false">SUM(J5108:P5108)</f>
        <v>-0.0167201544642962</v>
      </c>
      <c r="R5108" s="18"/>
    </row>
    <row r="5109" customFormat="false" ht="12.8" hidden="false" customHeight="false" outlineLevel="0" collapsed="false">
      <c r="A5109" s="0" t="n">
        <v>5106</v>
      </c>
      <c r="B5109" s="8" t="n">
        <v>43920</v>
      </c>
      <c r="C5109" s="0" t="n">
        <v>2626.65</v>
      </c>
      <c r="D5109" s="0" t="n">
        <v>16872.41</v>
      </c>
      <c r="E5109" s="0" t="n">
        <v>1622.51</v>
      </c>
      <c r="F5109" s="0" t="n">
        <v>832.02</v>
      </c>
      <c r="G5109" s="0" t="n">
        <v>918.21</v>
      </c>
      <c r="H5109" s="0" t="n">
        <v>242.1581</v>
      </c>
      <c r="I5109" s="5" t="n">
        <v>2571.72</v>
      </c>
      <c r="J5109" s="10" t="n">
        <f aca="false">(C5109-C5108)/C5108*J$3</f>
        <v>0.00837900899872911</v>
      </c>
      <c r="K5109" s="10" t="n">
        <f aca="false">(D5109-D5108)/D5108*K$3</f>
        <v>0.000444224105800591</v>
      </c>
      <c r="L5109" s="10" t="n">
        <f aca="false">(E5109-E5108)/E5108*L$3</f>
        <v>-0.000173508746069185</v>
      </c>
      <c r="M5109" s="10" t="n">
        <f aca="false">(F5109-F5108)/F5108*M$3</f>
        <v>-0.0018729081111876</v>
      </c>
      <c r="N5109" s="10" t="n">
        <f aca="false">(G5109-G5108)/G5108*N$3</f>
        <v>0.000873376837387125</v>
      </c>
      <c r="O5109" s="10" t="n">
        <f aca="false">(H5109-H5108)/H5108*O$3</f>
        <v>0.000881309786943522</v>
      </c>
      <c r="P5109" s="10" t="n">
        <f aca="false">(I5109-I5108)/I5108*P$3</f>
        <v>0.000354322105328877</v>
      </c>
      <c r="Q5109" s="18" t="n">
        <f aca="false">SUM(J5109:P5109)</f>
        <v>0.00888582497693245</v>
      </c>
      <c r="R5109" s="18"/>
    </row>
    <row r="5110" customFormat="false" ht="12.8" hidden="false" customHeight="false" outlineLevel="0" collapsed="false">
      <c r="A5110" s="0" t="n">
        <v>5107</v>
      </c>
      <c r="B5110" s="8" t="n">
        <v>43921</v>
      </c>
      <c r="C5110" s="0" t="n">
        <v>2584.59</v>
      </c>
      <c r="D5110" s="0" t="n">
        <v>17050.94</v>
      </c>
      <c r="E5110" s="0" t="n">
        <v>1577.18</v>
      </c>
      <c r="F5110" s="0" t="n">
        <v>848.58</v>
      </c>
      <c r="G5110" s="0" t="n">
        <v>927.04</v>
      </c>
      <c r="H5110" s="0" t="n">
        <v>240.5981</v>
      </c>
      <c r="I5110" s="5" t="n">
        <v>2564.12</v>
      </c>
      <c r="J5110" s="10" t="n">
        <f aca="false">(C5110-C5109)/C5109*J$3</f>
        <v>-0.00400319798983496</v>
      </c>
      <c r="K5110" s="10" t="n">
        <f aca="false">(D5110-D5109)/D5109*K$3</f>
        <v>0.00158717693560077</v>
      </c>
      <c r="L5110" s="10" t="n">
        <f aca="false">(E5110-E5109)/E5109*L$3</f>
        <v>-0.00139690972628828</v>
      </c>
      <c r="M5110" s="10" t="n">
        <f aca="false">(F5110-F5109)/F5109*M$3</f>
        <v>0.00298550515612607</v>
      </c>
      <c r="N5110" s="10" t="n">
        <f aca="false">(G5110-G5109)/G5109*N$3</f>
        <v>0.000961653652214627</v>
      </c>
      <c r="O5110" s="10" t="n">
        <f aca="false">(H5110-H5109)/H5109*O$3</f>
        <v>-0.0012884144697204</v>
      </c>
      <c r="P5110" s="10" t="n">
        <f aca="false">(I5110-I5109)/I5109*P$3</f>
        <v>-0.000295522063055072</v>
      </c>
      <c r="Q5110" s="18" t="n">
        <f aca="false">SUM(J5110:P5110)</f>
        <v>-0.00144970850495725</v>
      </c>
      <c r="R5110" s="18"/>
    </row>
    <row r="5111" customFormat="false" ht="12.8" hidden="false" customHeight="false" outlineLevel="0" collapsed="false">
      <c r="A5111" s="0" t="n">
        <v>5108</v>
      </c>
      <c r="B5111" s="8" t="n">
        <v>43922</v>
      </c>
      <c r="C5111" s="0" t="n">
        <v>2470.5</v>
      </c>
      <c r="D5111" s="0" t="n">
        <v>16544.97</v>
      </c>
      <c r="E5111" s="0" t="n">
        <v>1591.51</v>
      </c>
      <c r="F5111" s="0" t="n">
        <v>827.26</v>
      </c>
      <c r="G5111" s="0" t="n">
        <v>893.12</v>
      </c>
      <c r="H5111" s="0" t="n">
        <v>240.9613</v>
      </c>
      <c r="I5111" s="5" t="n">
        <v>2574.14</v>
      </c>
      <c r="J5111" s="10" t="n">
        <f aca="false">(C5111-C5110)/C5110*J$3</f>
        <v>-0.0110355994567804</v>
      </c>
      <c r="K5111" s="10" t="n">
        <f aca="false">(D5111-D5110)/D5110*K$3</f>
        <v>-0.00445110357552133</v>
      </c>
      <c r="L5111" s="10" t="n">
        <f aca="false">(E5111-E5110)/E5110*L$3</f>
        <v>0.000454291837329916</v>
      </c>
      <c r="M5111" s="10" t="n">
        <f aca="false">(F5111-F5110)/F5110*M$3</f>
        <v>-0.00376864880152727</v>
      </c>
      <c r="N5111" s="10" t="n">
        <f aca="false">(G5111-G5110)/G5110*N$3</f>
        <v>-0.00365895754228512</v>
      </c>
      <c r="O5111" s="10" t="n">
        <f aca="false">(H5111-H5110)/H5110*O$3</f>
        <v>0.00030191427114346</v>
      </c>
      <c r="P5111" s="10" t="n">
        <f aca="false">(I5111-I5110)/I5110*P$3</f>
        <v>0.000390777342714069</v>
      </c>
      <c r="Q5111" s="18" t="n">
        <f aca="false">SUM(J5111:P5111)</f>
        <v>-0.0217673259249267</v>
      </c>
      <c r="R5111" s="18"/>
    </row>
    <row r="5112" customFormat="false" ht="12.8" hidden="false" customHeight="false" outlineLevel="0" collapsed="false">
      <c r="A5112" s="0" t="n">
        <v>5109</v>
      </c>
      <c r="B5112" s="8" t="n">
        <v>43923</v>
      </c>
      <c r="C5112" s="0" t="n">
        <v>2526.9</v>
      </c>
      <c r="D5112" s="0" t="n">
        <v>16834.03</v>
      </c>
      <c r="E5112" s="0" t="n">
        <v>1613.99</v>
      </c>
      <c r="F5112" s="0" t="n">
        <v>838.53</v>
      </c>
      <c r="G5112" s="0" t="n">
        <v>896.87</v>
      </c>
      <c r="H5112" s="0" t="n">
        <v>240.6133</v>
      </c>
      <c r="I5112" s="5" t="n">
        <v>2576.4</v>
      </c>
      <c r="J5112" s="10" t="n">
        <f aca="false">(C5112-C5111)/C5111*J$3</f>
        <v>0.00570734669095326</v>
      </c>
      <c r="K5112" s="10" t="n">
        <f aca="false">(D5112-D5111)/D5111*K$3</f>
        <v>0.00262067564945719</v>
      </c>
      <c r="L5112" s="10" t="n">
        <f aca="false">(E5112-E5111)/E5111*L$3</f>
        <v>0.000706247525934491</v>
      </c>
      <c r="M5112" s="10" t="n">
        <f aca="false">(F5112-F5111)/F5111*M$3</f>
        <v>0.00204349297681502</v>
      </c>
      <c r="N5112" s="10" t="n">
        <f aca="false">(G5112-G5111)/G5111*N$3</f>
        <v>0.000419876388391258</v>
      </c>
      <c r="O5112" s="10" t="n">
        <f aca="false">(H5112-H5111)/H5111*O$3</f>
        <v>-0.000288843063180672</v>
      </c>
      <c r="P5112" s="10" t="n">
        <f aca="false">(I5112-I5111)/I5111*P$3</f>
        <v>8.77963125548812E-005</v>
      </c>
      <c r="Q5112" s="18" t="n">
        <f aca="false">SUM(J5112:P5112)</f>
        <v>0.0112965924809254</v>
      </c>
      <c r="R5112" s="18"/>
    </row>
    <row r="5113" customFormat="false" ht="12.8" hidden="false" customHeight="false" outlineLevel="0" collapsed="false">
      <c r="A5113" s="0" t="n">
        <v>5110</v>
      </c>
      <c r="B5113" s="8" t="n">
        <v>43924</v>
      </c>
      <c r="C5113" s="0" t="n">
        <v>2488.65</v>
      </c>
      <c r="D5113" s="0" t="n">
        <v>16384.35</v>
      </c>
      <c r="E5113" s="0" t="n">
        <v>1620.81</v>
      </c>
      <c r="F5113" s="0" t="n">
        <v>831.72</v>
      </c>
      <c r="G5113" s="0" t="n">
        <v>887.12</v>
      </c>
      <c r="H5113" s="0" t="n">
        <v>241.0837</v>
      </c>
      <c r="I5113" s="5" t="n">
        <v>2582.96</v>
      </c>
      <c r="J5113" s="10" t="n">
        <f aca="false">(C5113-C5112)/C5112*J$3</f>
        <v>-0.00378428113498753</v>
      </c>
      <c r="K5113" s="10" t="n">
        <f aca="false">(D5113-D5112)/D5112*K$3</f>
        <v>-0.00400688367550729</v>
      </c>
      <c r="L5113" s="10" t="n">
        <f aca="false">(E5113-E5112)/E5112*L$3</f>
        <v>0.000211277641125408</v>
      </c>
      <c r="M5113" s="10" t="n">
        <f aca="false">(F5113-F5112)/F5112*M$3</f>
        <v>-0.00121820328431898</v>
      </c>
      <c r="N5113" s="10" t="n">
        <f aca="false">(G5113-G5112)/G5112*N$3</f>
        <v>-0.00108711407450355</v>
      </c>
      <c r="O5113" s="10" t="n">
        <f aca="false">(H5113-H5112)/H5112*O$3</f>
        <v>0.00039100082996242</v>
      </c>
      <c r="P5113" s="10" t="n">
        <f aca="false">(I5113-I5112)/I5112*P$3</f>
        <v>0.000254618848004966</v>
      </c>
      <c r="Q5113" s="18" t="n">
        <f aca="false">SUM(J5113:P5113)</f>
        <v>-0.00923958485022456</v>
      </c>
      <c r="R5113" s="19"/>
    </row>
    <row r="5114" customFormat="false" ht="12.8" hidden="false" customHeight="false" outlineLevel="0" collapsed="false">
      <c r="A5114" s="0" t="n">
        <v>5111</v>
      </c>
      <c r="B5114" s="8" t="n">
        <v>43927</v>
      </c>
      <c r="C5114" s="0" t="n">
        <v>2663.68</v>
      </c>
      <c r="D5114" s="0" t="n">
        <v>17039.31</v>
      </c>
      <c r="E5114" s="0" t="n">
        <v>1660.97</v>
      </c>
      <c r="F5114" s="0" t="n">
        <v>853.83</v>
      </c>
      <c r="G5114" s="0" t="n">
        <v>930.03</v>
      </c>
      <c r="H5114" s="0" t="n">
        <v>240.5629</v>
      </c>
      <c r="I5114" s="5" t="n">
        <v>2570.62</v>
      </c>
      <c r="J5114" s="10" t="n">
        <f aca="false">(C5114-C5113)/C5113*J$3</f>
        <v>0.017582826030177</v>
      </c>
      <c r="K5114" s="10" t="n">
        <f aca="false">(D5114-D5113)/D5113*K$3</f>
        <v>0.00599620979776436</v>
      </c>
      <c r="L5114" s="10" t="n">
        <f aca="false">(E5114-E5113)/E5113*L$3</f>
        <v>0.00123888672947477</v>
      </c>
      <c r="M5114" s="10" t="n">
        <f aca="false">(F5114-F5113)/F5113*M$3</f>
        <v>0.00398751983840716</v>
      </c>
      <c r="N5114" s="10" t="n">
        <f aca="false">(G5114-G5113)/G5113*N$3</f>
        <v>0.0048370006312562</v>
      </c>
      <c r="O5114" s="10" t="n">
        <f aca="false">(H5114-H5113)/H5113*O$3</f>
        <v>-0.000432049118210796</v>
      </c>
      <c r="P5114" s="10" t="n">
        <f aca="false">(I5114-I5113)/I5113*P$3</f>
        <v>-0.000477746461424108</v>
      </c>
      <c r="Q5114" s="18" t="n">
        <f aca="false">SUM(J5114:P5114)</f>
        <v>0.0327326474474446</v>
      </c>
      <c r="R5114" s="19"/>
    </row>
    <row r="5115" customFormat="false" ht="12.8" hidden="false" customHeight="false" outlineLevel="0" collapsed="false">
      <c r="A5115" s="0" t="n">
        <v>5112</v>
      </c>
      <c r="B5115" s="8" t="n">
        <v>43928</v>
      </c>
      <c r="C5115" s="0" t="n">
        <v>2659.41</v>
      </c>
      <c r="D5115" s="0" t="n">
        <v>17411.72</v>
      </c>
      <c r="E5115" s="0" t="n">
        <v>1647.72</v>
      </c>
      <c r="F5115" s="0" t="n">
        <v>878.15</v>
      </c>
      <c r="G5115" s="0" t="n">
        <v>949.94</v>
      </c>
      <c r="H5115" s="0" t="n">
        <v>238.8698</v>
      </c>
      <c r="I5115" s="5" t="n">
        <v>2563.5</v>
      </c>
      <c r="J5115" s="10" t="n">
        <f aca="false">(C5115-C5114)/C5114*J$3</f>
        <v>-0.000400761352715039</v>
      </c>
      <c r="K5115" s="10" t="n">
        <f aca="false">(D5115-D5114)/D5114*K$3</f>
        <v>0.00327838979395292</v>
      </c>
      <c r="L5115" s="10" t="n">
        <f aca="false">(E5115-E5114)/E5114*L$3</f>
        <v>-0.000398863314810021</v>
      </c>
      <c r="M5115" s="10" t="n">
        <f aca="false">(F5115-F5114)/F5114*M$3</f>
        <v>0.00427251326376444</v>
      </c>
      <c r="N5115" s="10" t="n">
        <f aca="false">(G5115-G5114)/G5114*N$3</f>
        <v>0.00214079115727451</v>
      </c>
      <c r="O5115" s="10" t="n">
        <f aca="false">(H5115-H5114)/H5114*O$3</f>
        <v>-0.00140761522246366</v>
      </c>
      <c r="P5115" s="10" t="n">
        <f aca="false">(I5115-I5114)/I5114*P$3</f>
        <v>-0.00027697598244781</v>
      </c>
      <c r="Q5115" s="18" t="n">
        <f aca="false">SUM(J5115:P5115)</f>
        <v>0.00720747834255534</v>
      </c>
      <c r="R5115" s="18"/>
    </row>
    <row r="5116" customFormat="false" ht="12.8" hidden="false" customHeight="false" outlineLevel="0" collapsed="false">
      <c r="A5116" s="0" t="n">
        <v>5113</v>
      </c>
      <c r="B5116" s="8" t="n">
        <v>43929</v>
      </c>
      <c r="C5116" s="0" t="n">
        <v>2749.98</v>
      </c>
      <c r="D5116" s="0" t="n">
        <v>17380.82</v>
      </c>
      <c r="E5116" s="0" t="n">
        <v>1646.14</v>
      </c>
      <c r="F5116" s="0" t="n">
        <v>873.85</v>
      </c>
      <c r="G5116" s="0" t="n">
        <v>949.83</v>
      </c>
      <c r="H5116" s="0" t="n">
        <v>238.7372</v>
      </c>
      <c r="I5116" s="5" t="n">
        <v>2561.07</v>
      </c>
      <c r="J5116" s="10" t="n">
        <f aca="false">(C5116-C5115)/C5115*J$3</f>
        <v>0.00851410651234674</v>
      </c>
      <c r="K5116" s="10" t="n">
        <f aca="false">(D5116-D5115)/D5115*K$3</f>
        <v>-0.000266200007810843</v>
      </c>
      <c r="L5116" s="10" t="n">
        <f aca="false">(E5116-E5115)/E5115*L$3</f>
        <v>-4.79450392056881E-005</v>
      </c>
      <c r="M5116" s="10" t="n">
        <f aca="false">(F5116-F5115)/F5115*M$3</f>
        <v>-0.000734498661959794</v>
      </c>
      <c r="N5116" s="10" t="n">
        <f aca="false">(G5116-G5115)/G5115*N$3</f>
        <v>-1.1579678716552E-005</v>
      </c>
      <c r="O5116" s="10" t="n">
        <f aca="false">(H5116-H5115)/H5115*O$3</f>
        <v>-0.000111022824986663</v>
      </c>
      <c r="P5116" s="10" t="n">
        <f aca="false">(I5116-I5115)/I5115*P$3</f>
        <v>-9.47922761848971E-005</v>
      </c>
      <c r="Q5116" s="18" t="n">
        <f aca="false">SUM(J5116:P5116)</f>
        <v>0.0072480680234823</v>
      </c>
      <c r="R5116" s="18"/>
    </row>
    <row r="5117" customFormat="false" ht="12.8" hidden="false" customHeight="false" outlineLevel="0" collapsed="false">
      <c r="A5117" s="0" t="n">
        <v>5114</v>
      </c>
      <c r="B5117" s="8" t="n">
        <v>43930</v>
      </c>
      <c r="C5117" s="0" t="n">
        <v>2789.82</v>
      </c>
      <c r="D5117" s="0" t="n">
        <v>17621.62</v>
      </c>
      <c r="E5117" s="0" t="n">
        <v>1683.73</v>
      </c>
      <c r="F5117" s="0" t="n">
        <v>887.58</v>
      </c>
      <c r="G5117" s="0" t="n">
        <v>964.21</v>
      </c>
      <c r="H5117" s="0" t="n">
        <v>239.1585</v>
      </c>
      <c r="I5117" s="5" t="n">
        <v>2566.62</v>
      </c>
      <c r="J5117" s="10" t="n">
        <f aca="false">(C5117-C5116)/C5116*J$3</f>
        <v>0.00362184452250563</v>
      </c>
      <c r="K5117" s="10" t="n">
        <f aca="false">(D5117-D5116)/D5116*K$3</f>
        <v>0.00207815281442417</v>
      </c>
      <c r="L5117" s="10" t="n">
        <f aca="false">(E5117-E5116)/E5116*L$3</f>
        <v>0.0011417619400537</v>
      </c>
      <c r="M5117" s="10" t="n">
        <f aca="false">(F5117-F5116)/F5116*M$3</f>
        <v>0.00235681180980718</v>
      </c>
      <c r="N5117" s="10" t="n">
        <f aca="false">(G5117-G5116)/G5116*N$3</f>
        <v>0.00151395512881252</v>
      </c>
      <c r="O5117" s="10" t="n">
        <f aca="false">(H5117-H5116)/H5116*O$3</f>
        <v>0.000352940388008238</v>
      </c>
      <c r="P5117" s="10" t="n">
        <f aca="false">(I5117-I5116)/I5116*P$3</f>
        <v>0.000216706298539272</v>
      </c>
      <c r="Q5117" s="18" t="n">
        <f aca="false">SUM(J5117:P5117)</f>
        <v>0.0112821729021507</v>
      </c>
      <c r="R5117" s="18"/>
    </row>
    <row r="5118" customFormat="false" ht="12.8" hidden="false" customHeight="false" outlineLevel="0" collapsed="false">
      <c r="A5118" s="0" t="n">
        <v>5115</v>
      </c>
      <c r="B5118" s="8" t="n">
        <v>43931</v>
      </c>
      <c r="C5118" s="0" t="n">
        <v>2789.82</v>
      </c>
      <c r="D5118" s="0" t="n">
        <v>17621.62</v>
      </c>
      <c r="E5118" s="0" t="n">
        <v>1696.65</v>
      </c>
      <c r="F5118" s="0" t="n">
        <v>888.16</v>
      </c>
      <c r="G5118" s="0" t="n">
        <v>964.21</v>
      </c>
      <c r="H5118" s="0" t="n">
        <v>239.1585</v>
      </c>
      <c r="I5118" s="5" t="n">
        <v>2566.62</v>
      </c>
      <c r="J5118" s="10" t="n">
        <f aca="false">(C5118-C5117)/C5117*J$3</f>
        <v>0</v>
      </c>
      <c r="K5118" s="10" t="n">
        <f aca="false">(D5118-D5117)/D5117*K$3</f>
        <v>0</v>
      </c>
      <c r="L5118" s="10" t="n">
        <f aca="false">(E5118-E5117)/E5117*L$3</f>
        <v>0.000383671966407918</v>
      </c>
      <c r="M5118" s="10" t="n">
        <f aca="false">(F5118-F5117)/F5117*M$3</f>
        <v>9.80193334685201E-005</v>
      </c>
      <c r="N5118" s="10" t="n">
        <f aca="false">(G5118-G5117)/G5117*N$3</f>
        <v>0</v>
      </c>
      <c r="O5118" s="10" t="n">
        <f aca="false">(H5118-H5117)/H5117*O$3</f>
        <v>0</v>
      </c>
      <c r="P5118" s="10" t="n">
        <f aca="false">(I5118-I5117)/I5117*P$3</f>
        <v>0</v>
      </c>
      <c r="Q5118" s="18" t="n">
        <f aca="false">SUM(J5118:P5118)</f>
        <v>0.000481691299876438</v>
      </c>
      <c r="R5118" s="18"/>
    </row>
    <row r="5119" customFormat="false" ht="12.8" hidden="false" customHeight="false" outlineLevel="0" collapsed="false">
      <c r="A5119" s="0" t="n">
        <v>5116</v>
      </c>
      <c r="B5119" s="8" t="n">
        <v>43934</v>
      </c>
      <c r="C5119" s="0" t="n">
        <v>2761.63</v>
      </c>
      <c r="D5119" s="0" t="n">
        <v>17621.62</v>
      </c>
      <c r="E5119" s="0" t="n">
        <v>1715.34</v>
      </c>
      <c r="F5119" s="0" t="n">
        <v>883.14</v>
      </c>
      <c r="G5119" s="0" t="n">
        <v>964.06</v>
      </c>
      <c r="H5119" s="0" t="n">
        <v>239.1585</v>
      </c>
      <c r="I5119" s="5" t="n">
        <v>2561.9</v>
      </c>
      <c r="J5119" s="10" t="n">
        <f aca="false">(C5119-C5118)/C5118*J$3</f>
        <v>-0.00252614864041408</v>
      </c>
      <c r="K5119" s="10" t="n">
        <f aca="false">(D5119-D5118)/D5118*K$3</f>
        <v>0</v>
      </c>
      <c r="L5119" s="10" t="n">
        <f aca="false">(E5119-E5118)/E5118*L$3</f>
        <v>0.000550791265140124</v>
      </c>
      <c r="M5119" s="10" t="n">
        <f aca="false">(F5119-F5118)/F5118*M$3</f>
        <v>-0.000847820212574308</v>
      </c>
      <c r="N5119" s="10" t="n">
        <f aca="false">(G5119-G5118)/G5118*N$3</f>
        <v>-1.55567770506519E-005</v>
      </c>
      <c r="O5119" s="10" t="n">
        <f aca="false">(H5119-H5118)/H5118*O$3</f>
        <v>0</v>
      </c>
      <c r="P5119" s="10" t="n">
        <f aca="false">(I5119-I5118)/I5118*P$3</f>
        <v>-0.000183899447522415</v>
      </c>
      <c r="Q5119" s="18" t="n">
        <f aca="false">SUM(J5119:P5119)</f>
        <v>-0.00302263381242133</v>
      </c>
      <c r="R5119" s="18"/>
    </row>
    <row r="5120" customFormat="false" ht="12.8" hidden="false" customHeight="false" outlineLevel="0" collapsed="false">
      <c r="A5120" s="0" t="n">
        <v>5117</v>
      </c>
      <c r="B5120" s="8" t="n">
        <v>43935</v>
      </c>
      <c r="C5120" s="0" t="n">
        <v>2846.06</v>
      </c>
      <c r="D5120" s="0" t="n">
        <v>17558.43</v>
      </c>
      <c r="E5120" s="0" t="n">
        <v>1726.97</v>
      </c>
      <c r="F5120" s="0" t="n">
        <v>896.29</v>
      </c>
      <c r="G5120" s="0" t="n">
        <v>970.59</v>
      </c>
      <c r="H5120" s="0" t="n">
        <v>239.9183</v>
      </c>
      <c r="I5120" s="5" t="n">
        <v>2561.18</v>
      </c>
      <c r="J5120" s="10" t="n">
        <f aca="false">(C5120-C5119)/C5119*J$3</f>
        <v>0.00764313104941645</v>
      </c>
      <c r="K5120" s="10" t="n">
        <f aca="false">(D5120-D5119)/D5119*K$3</f>
        <v>-0.000537890386922417</v>
      </c>
      <c r="L5120" s="10" t="n">
        <f aca="false">(E5120-E5119)/E5119*L$3</f>
        <v>0.000338999848426554</v>
      </c>
      <c r="M5120" s="10" t="n">
        <f aca="false">(F5120-F5119)/F5119*M$3</f>
        <v>0.00223350771112168</v>
      </c>
      <c r="N5120" s="10" t="n">
        <f aca="false">(G5120-G5119)/G5119*N$3</f>
        <v>0.000677343733792512</v>
      </c>
      <c r="O5120" s="10" t="n">
        <f aca="false">(H5120-H5119)/H5119*O$3</f>
        <v>0.000635394518697838</v>
      </c>
      <c r="P5120" s="10" t="n">
        <f aca="false">(I5120-I5119)/I5119*P$3</f>
        <v>-2.81041414575219E-005</v>
      </c>
      <c r="Q5120" s="18" t="n">
        <f aca="false">SUM(J5120:P5120)</f>
        <v>0.0109623823330751</v>
      </c>
      <c r="R5120" s="18"/>
    </row>
    <row r="5121" customFormat="false" ht="12.8" hidden="false" customHeight="false" outlineLevel="0" collapsed="false">
      <c r="A5121" s="0" t="n">
        <v>5118</v>
      </c>
      <c r="B5121" s="8" t="n">
        <v>43936</v>
      </c>
      <c r="C5121" s="0" t="n">
        <v>2783.36</v>
      </c>
      <c r="D5121" s="0" t="n">
        <v>16719.07</v>
      </c>
      <c r="E5121" s="0" t="n">
        <v>1717.03</v>
      </c>
      <c r="F5121" s="0" t="n">
        <v>888.14</v>
      </c>
      <c r="G5121" s="0" t="n">
        <v>934.47</v>
      </c>
      <c r="H5121" s="0" t="n">
        <v>241.5221</v>
      </c>
      <c r="I5121" s="5" t="n">
        <v>2580.72</v>
      </c>
      <c r="J5121" s="10" t="n">
        <f aca="false">(C5121-C5120)/C5120*J$3</f>
        <v>-0.00550761403484113</v>
      </c>
      <c r="K5121" s="10" t="n">
        <f aca="false">(D5121-D5120)/D5120*K$3</f>
        <v>-0.00717057276761078</v>
      </c>
      <c r="L5121" s="10" t="n">
        <f aca="false">(E5121-E5120)/E5120*L$3</f>
        <v>-0.000287787280612867</v>
      </c>
      <c r="M5121" s="10" t="n">
        <f aca="false">(F5121-F5120)/F5120*M$3</f>
        <v>-0.00136395586249986</v>
      </c>
      <c r="N5121" s="10" t="n">
        <f aca="false">(G5121-G5120)/G5120*N$3</f>
        <v>-0.00372144777918586</v>
      </c>
      <c r="O5121" s="10" t="n">
        <f aca="false">(H5121-H5120)/H5120*O$3</f>
        <v>0.00133695512180605</v>
      </c>
      <c r="P5121" s="10" t="n">
        <f aca="false">(I5121-I5120)/I5120*P$3</f>
        <v>0.000762929587143425</v>
      </c>
      <c r="Q5121" s="18" t="n">
        <f aca="false">SUM(J5121:P5121)</f>
        <v>-0.015951493015801</v>
      </c>
      <c r="R5121" s="18"/>
    </row>
    <row r="5122" customFormat="false" ht="12.8" hidden="false" customHeight="false" outlineLevel="0" collapsed="false">
      <c r="A5122" s="0" t="n">
        <v>5119</v>
      </c>
      <c r="B5122" s="8" t="n">
        <v>43937</v>
      </c>
      <c r="C5122" s="0" t="n">
        <v>2799.55</v>
      </c>
      <c r="D5122" s="0" t="n">
        <v>16768.14</v>
      </c>
      <c r="E5122" s="0" t="n">
        <v>1717.7</v>
      </c>
      <c r="F5122" s="0" t="n">
        <v>884.86</v>
      </c>
      <c r="G5122" s="0" t="n">
        <v>937.67</v>
      </c>
      <c r="H5122" s="0" t="n">
        <v>241.4517</v>
      </c>
      <c r="I5122" s="5" t="n">
        <v>2587.5</v>
      </c>
      <c r="J5122" s="10" t="n">
        <f aca="false">(C5122-C5121)/C5121*J$3</f>
        <v>0.00145417768452518</v>
      </c>
      <c r="K5122" s="10" t="n">
        <f aca="false">(D5122-D5121)/D5121*K$3</f>
        <v>0.000440245779220971</v>
      </c>
      <c r="L5122" s="10" t="n">
        <f aca="false">(E5122-E5121)/E5121*L$3</f>
        <v>1.95104337140316E-005</v>
      </c>
      <c r="M5122" s="10" t="n">
        <f aca="false">(F5122-F5121)/F5121*M$3</f>
        <v>-0.000553966716959033</v>
      </c>
      <c r="N5122" s="10" t="n">
        <f aca="false">(G5122-G5121)/G5121*N$3</f>
        <v>0.000342440099735672</v>
      </c>
      <c r="O5122" s="10" t="n">
        <f aca="false">(H5122-H5121)/H5121*O$3</f>
        <v>-5.8296942598633E-005</v>
      </c>
      <c r="P5122" s="10" t="n">
        <f aca="false">(I5122-I5121)/I5121*P$3</f>
        <v>0.000262717381195953</v>
      </c>
      <c r="Q5122" s="18" t="n">
        <f aca="false">SUM(J5122:P5122)</f>
        <v>0.00190682771883414</v>
      </c>
      <c r="R5122" s="19"/>
    </row>
    <row r="5123" customFormat="false" ht="12.8" hidden="false" customHeight="false" outlineLevel="0" collapsed="false">
      <c r="A5123" s="0" t="n">
        <v>5120</v>
      </c>
      <c r="B5123" s="8" t="n">
        <v>43938</v>
      </c>
      <c r="C5123" s="0" t="n">
        <v>2874.56</v>
      </c>
      <c r="D5123" s="0" t="n">
        <v>17055.47</v>
      </c>
      <c r="E5123" s="0" t="n">
        <v>1682.82</v>
      </c>
      <c r="F5123" s="0" t="n">
        <v>901.31</v>
      </c>
      <c r="G5123" s="0" t="n">
        <v>961.22</v>
      </c>
      <c r="H5123" s="0" t="n">
        <v>241.4699</v>
      </c>
      <c r="I5123" s="5" t="n">
        <v>2576.64</v>
      </c>
      <c r="J5123" s="10" t="n">
        <f aca="false">(C5123-C5122)/C5122*J$3</f>
        <v>0.00669839795681447</v>
      </c>
      <c r="K5123" s="10" t="n">
        <f aca="false">(D5123-D5122)/D5122*K$3</f>
        <v>0.00257032085848521</v>
      </c>
      <c r="L5123" s="10" t="n">
        <f aca="false">(E5123-E5122)/E5122*L$3</f>
        <v>-0.00101531117191594</v>
      </c>
      <c r="M5123" s="10" t="n">
        <f aca="false">(F5123-F5122)/F5122*M$3</f>
        <v>0.00278857672400152</v>
      </c>
      <c r="N5123" s="10" t="n">
        <f aca="false">(G5123-G5122)/G5122*N$3</f>
        <v>0.00251154457325072</v>
      </c>
      <c r="O5123" s="10" t="n">
        <f aca="false">(H5123-H5122)/H5122*O$3</f>
        <v>1.50754788638948E-005</v>
      </c>
      <c r="P5123" s="10" t="n">
        <f aca="false">(I5123-I5122)/I5122*P$3</f>
        <v>-0.000419710144927541</v>
      </c>
      <c r="Q5123" s="18" t="n">
        <f aca="false">SUM(J5123:P5123)</f>
        <v>0.0131488942745723</v>
      </c>
      <c r="R5123" s="18"/>
    </row>
    <row r="5124" customFormat="false" ht="12.8" hidden="false" customHeight="false" outlineLevel="0" collapsed="false">
      <c r="A5124" s="0" t="n">
        <v>5121</v>
      </c>
      <c r="B5124" s="8" t="n">
        <v>43941</v>
      </c>
      <c r="C5124" s="0" t="n">
        <v>2823.16</v>
      </c>
      <c r="D5124" s="0" t="n">
        <v>17064.14</v>
      </c>
      <c r="E5124" s="0" t="n">
        <v>1695.65</v>
      </c>
      <c r="F5124" s="0" t="n">
        <v>899.33</v>
      </c>
      <c r="G5124" s="0" t="n">
        <v>966.51</v>
      </c>
      <c r="H5124" s="0" t="n">
        <v>240.851</v>
      </c>
      <c r="I5124" s="5" t="n">
        <v>2582.92</v>
      </c>
      <c r="J5124" s="10" t="n">
        <f aca="false">(C5124-C5123)/C5123*J$3</f>
        <v>-0.00447024935990205</v>
      </c>
      <c r="K5124" s="10" t="n">
        <f aca="false">(D5124-D5123)/D5123*K$3</f>
        <v>7.62511968300925E-005</v>
      </c>
      <c r="L5124" s="10" t="n">
        <f aca="false">(E5124-E5123)/E5123*L$3</f>
        <v>0.000381205357673434</v>
      </c>
      <c r="M5124" s="10" t="n">
        <f aca="false">(F5124-F5123)/F5123*M$3</f>
        <v>-0.000329520364802327</v>
      </c>
      <c r="N5124" s="10" t="n">
        <f aca="false">(G5124-G5123)/G5123*N$3</f>
        <v>0.000550342273360933</v>
      </c>
      <c r="O5124" s="10" t="n">
        <f aca="false">(H5124-H5123)/H5123*O$3</f>
        <v>-0.0005126104744318</v>
      </c>
      <c r="P5124" s="10" t="n">
        <f aca="false">(I5124-I5123)/I5123*P$3</f>
        <v>0.000243728266269258</v>
      </c>
      <c r="Q5124" s="18" t="n">
        <f aca="false">SUM(J5124:P5124)</f>
        <v>-0.00406085310500246</v>
      </c>
      <c r="R5124" s="18"/>
    </row>
    <row r="5125" customFormat="false" ht="12.8" hidden="false" customHeight="false" outlineLevel="0" collapsed="false">
      <c r="A5125" s="0" t="n">
        <v>5122</v>
      </c>
      <c r="B5125" s="8" t="n">
        <v>43942</v>
      </c>
      <c r="C5125" s="0" t="n">
        <v>2736.56</v>
      </c>
      <c r="D5125" s="0" t="n">
        <v>16450.85</v>
      </c>
      <c r="E5125" s="0" t="n">
        <v>1686.2</v>
      </c>
      <c r="F5125" s="0" t="n">
        <v>878.24</v>
      </c>
      <c r="G5125" s="0" t="n">
        <v>929.95</v>
      </c>
      <c r="H5125" s="0" t="n">
        <v>241.542</v>
      </c>
      <c r="I5125" s="5" t="n">
        <v>2592.24</v>
      </c>
      <c r="J5125" s="10" t="n">
        <f aca="false">(C5125-C5124)/C5124*J$3</f>
        <v>-0.00766871165644171</v>
      </c>
      <c r="K5125" s="10" t="n">
        <f aca="false">(D5125-D5124)/D5124*K$3</f>
        <v>-0.00539104226758572</v>
      </c>
      <c r="L5125" s="10" t="n">
        <f aca="false">(E5125-E5124)/E5124*L$3</f>
        <v>-0.000278654203402826</v>
      </c>
      <c r="M5125" s="10" t="n">
        <f aca="false">(F5125-F5124)/F5124*M$3</f>
        <v>-0.00351761867167781</v>
      </c>
      <c r="N5125" s="10" t="n">
        <f aca="false">(G5125-G5124)/G5124*N$3</f>
        <v>-0.00378268202087924</v>
      </c>
      <c r="O5125" s="10" t="n">
        <f aca="false">(H5125-H5124)/H5124*O$3</f>
        <v>0.000573798738639244</v>
      </c>
      <c r="P5125" s="10" t="n">
        <f aca="false">(I5125-I5124)/I5124*P$3</f>
        <v>0.000360831926656641</v>
      </c>
      <c r="Q5125" s="18" t="n">
        <f aca="false">SUM(J5125:P5125)</f>
        <v>-0.0197040781546914</v>
      </c>
      <c r="R5125" s="18"/>
    </row>
    <row r="5126" customFormat="false" ht="12.8" hidden="false" customHeight="false" outlineLevel="0" collapsed="false">
      <c r="A5126" s="0" t="n">
        <v>5123</v>
      </c>
      <c r="B5126" s="8" t="n">
        <v>43943</v>
      </c>
      <c r="C5126" s="0" t="n">
        <v>2799.31</v>
      </c>
      <c r="D5126" s="0" t="n">
        <v>16765.28</v>
      </c>
      <c r="E5126" s="0" t="n">
        <v>1714.08</v>
      </c>
      <c r="F5126" s="0" t="n">
        <v>888.64</v>
      </c>
      <c r="G5126" s="0" t="n">
        <v>946.12</v>
      </c>
      <c r="H5126" s="0" t="n">
        <v>240.5015</v>
      </c>
      <c r="I5126" s="5" t="n">
        <v>2584.16</v>
      </c>
      <c r="J5126" s="10" t="n">
        <f aca="false">(C5126-C5125)/C5125*J$3</f>
        <v>0.00573256204870348</v>
      </c>
      <c r="K5126" s="10" t="n">
        <f aca="false">(D5126-D5125)/D5125*K$3</f>
        <v>0.00286699471455882</v>
      </c>
      <c r="L5126" s="10" t="n">
        <f aca="false">(E5126-E5125)/E5125*L$3</f>
        <v>0.000826710947693034</v>
      </c>
      <c r="M5126" s="10" t="n">
        <f aca="false">(F5126-F5125)/F5125*M$3</f>
        <v>0.00177627983239205</v>
      </c>
      <c r="N5126" s="10" t="n">
        <f aca="false">(G5126-G5125)/G5125*N$3</f>
        <v>0.00173880316146029</v>
      </c>
      <c r="O5126" s="10" t="n">
        <f aca="false">(H5126-H5125)/H5125*O$3</f>
        <v>-0.000861547888151964</v>
      </c>
      <c r="P5126" s="10" t="n">
        <f aca="false">(I5126-I5125)/I5125*P$3</f>
        <v>-0.000311699533993763</v>
      </c>
      <c r="Q5126" s="18" t="n">
        <f aca="false">SUM(J5126:P5126)</f>
        <v>0.011768103282662</v>
      </c>
      <c r="R5126" s="19"/>
    </row>
    <row r="5127" customFormat="false" ht="12.8" hidden="false" customHeight="false" outlineLevel="0" collapsed="false">
      <c r="A5127" s="0" t="n">
        <v>5124</v>
      </c>
      <c r="B5127" s="8" t="n">
        <v>43944</v>
      </c>
      <c r="C5127" s="0" t="n">
        <v>2797.8</v>
      </c>
      <c r="D5127" s="0" t="n">
        <v>17011.11</v>
      </c>
      <c r="E5127" s="0" t="n">
        <v>1730.51</v>
      </c>
      <c r="F5127" s="0" t="n">
        <v>891.81</v>
      </c>
      <c r="G5127" s="0" t="n">
        <v>953.07</v>
      </c>
      <c r="H5127" s="0" t="n">
        <v>240.6608</v>
      </c>
      <c r="I5127" s="5" t="n">
        <v>2585.36</v>
      </c>
      <c r="J5127" s="10" t="n">
        <f aca="false">(C5127-C5126)/C5126*J$3</f>
        <v>-0.000134854660612773</v>
      </c>
      <c r="K5127" s="10" t="n">
        <f aca="false">(D5127-D5126)/D5126*K$3</f>
        <v>0.00219945625721731</v>
      </c>
      <c r="L5127" s="10" t="n">
        <f aca="false">(E5127-E5126)/E5126*L$3</f>
        <v>0.000479265845234763</v>
      </c>
      <c r="M5127" s="10" t="n">
        <f aca="false">(F5127-F5126)/F5126*M$3</f>
        <v>0.000535087324450839</v>
      </c>
      <c r="N5127" s="10" t="n">
        <f aca="false">(G5127-G5126)/G5126*N$3</f>
        <v>0.00073457912315563</v>
      </c>
      <c r="O5127" s="10" t="n">
        <f aca="false">(H5127-H5126)/H5126*O$3</f>
        <v>0.000132473186237925</v>
      </c>
      <c r="P5127" s="10" t="n">
        <f aca="false">(I5127-I5126)/I5126*P$3</f>
        <v>4.64367531422309E-005</v>
      </c>
      <c r="Q5127" s="18" t="n">
        <f aca="false">SUM(J5127:P5127)</f>
        <v>0.00399244382882593</v>
      </c>
      <c r="R5127" s="18"/>
    </row>
    <row r="5128" customFormat="false" ht="12.8" hidden="false" customHeight="false" outlineLevel="0" collapsed="false">
      <c r="A5128" s="0" t="n">
        <v>5125</v>
      </c>
      <c r="B5128" s="8" t="n">
        <v>43945</v>
      </c>
      <c r="C5128" s="0" t="n">
        <v>2836.74</v>
      </c>
      <c r="D5128" s="0" t="n">
        <v>16858.89</v>
      </c>
      <c r="E5128" s="0" t="n">
        <v>1729.6</v>
      </c>
      <c r="F5128" s="0" t="n">
        <v>879.41</v>
      </c>
      <c r="G5128" s="0" t="n">
        <v>939.74</v>
      </c>
      <c r="H5128" s="0" t="n">
        <v>241.533</v>
      </c>
      <c r="I5128" s="5" t="n">
        <v>2588.02</v>
      </c>
      <c r="J5128" s="10" t="n">
        <f aca="false">(C5128-C5127)/C5127*J$3</f>
        <v>0.00347951962256055</v>
      </c>
      <c r="K5128" s="10" t="n">
        <f aca="false">(D5128-D5127)/D5127*K$3</f>
        <v>-0.00134224045344485</v>
      </c>
      <c r="L5128" s="10" t="n">
        <f aca="false">(E5128-E5127)/E5127*L$3</f>
        <v>-2.62928269700863E-005</v>
      </c>
      <c r="M5128" s="10" t="n">
        <f aca="false">(F5128-F5127)/F5127*M$3</f>
        <v>-0.00208564604568237</v>
      </c>
      <c r="N5128" s="10" t="n">
        <f aca="false">(G5128-G5127)/G5127*N$3</f>
        <v>-0.00139863808534526</v>
      </c>
      <c r="O5128" s="10" t="n">
        <f aca="false">(H5128-H5127)/H5127*O$3</f>
        <v>0.00072483761377008</v>
      </c>
      <c r="P5128" s="10" t="n">
        <f aca="false">(I5128-I5127)/I5127*P$3</f>
        <v>0.00010288702540458</v>
      </c>
      <c r="Q5128" s="18" t="n">
        <f aca="false">SUM(J5128:P5128)</f>
        <v>-0.000545573149707356</v>
      </c>
      <c r="R5128" s="18"/>
    </row>
    <row r="5129" customFormat="false" ht="12.8" hidden="false" customHeight="false" outlineLevel="0" collapsed="false">
      <c r="A5129" s="0" t="n">
        <v>5126</v>
      </c>
      <c r="B5129" s="8" t="n">
        <v>43948</v>
      </c>
      <c r="C5129" s="0" t="n">
        <v>2878.48</v>
      </c>
      <c r="D5129" s="0" t="n">
        <v>17380.21</v>
      </c>
      <c r="E5129" s="0" t="n">
        <v>1713.99</v>
      </c>
      <c r="F5129" s="0" t="n">
        <v>895.33</v>
      </c>
      <c r="G5129" s="0" t="n">
        <v>963.31</v>
      </c>
      <c r="H5129" s="0" t="n">
        <v>241.0067</v>
      </c>
      <c r="I5129" s="5" t="n">
        <v>2577.59</v>
      </c>
      <c r="J5129" s="10" t="n">
        <f aca="false">(C5129-C5128)/C5128*J$3</f>
        <v>0.00367851829917443</v>
      </c>
      <c r="K5129" s="10" t="n">
        <f aca="false">(D5129-D5128)/D5128*K$3</f>
        <v>0.00463838366582853</v>
      </c>
      <c r="L5129" s="10" t="n">
        <f aca="false">(E5129-E5128)/E5128*L$3</f>
        <v>-0.000451260407030524</v>
      </c>
      <c r="M5129" s="10" t="n">
        <f aca="false">(F5129-F5128)/F5128*M$3</f>
        <v>0.00271545695409423</v>
      </c>
      <c r="N5129" s="10" t="n">
        <f aca="false">(G5129-G5128)/G5128*N$3</f>
        <v>0.00250814054951369</v>
      </c>
      <c r="O5129" s="10" t="n">
        <f aca="false">(H5129-H5128)/H5128*O$3</f>
        <v>-0.000435799662986004</v>
      </c>
      <c r="P5129" s="10" t="n">
        <f aca="false">(I5129-I5128)/I5128*P$3</f>
        <v>-0.000403010795898016</v>
      </c>
      <c r="Q5129" s="18" t="n">
        <f aca="false">SUM(J5129:P5129)</f>
        <v>0.0122504286026963</v>
      </c>
      <c r="R5129" s="18"/>
    </row>
    <row r="5130" customFormat="false" ht="12.8" hidden="false" customHeight="false" outlineLevel="0" collapsed="false">
      <c r="A5130" s="0" t="n">
        <v>5127</v>
      </c>
      <c r="B5130" s="8" t="n">
        <v>43949</v>
      </c>
      <c r="C5130" s="0" t="n">
        <v>2863.39</v>
      </c>
      <c r="D5130" s="0" t="n">
        <v>17677.15</v>
      </c>
      <c r="E5130" s="0" t="n">
        <v>1707.79</v>
      </c>
      <c r="F5130" s="0" t="n">
        <v>902.7</v>
      </c>
      <c r="G5130" s="0" t="n">
        <v>978.06</v>
      </c>
      <c r="H5130" s="0" t="n">
        <v>241.2415</v>
      </c>
      <c r="I5130" s="5" t="n">
        <v>2584.76</v>
      </c>
      <c r="J5130" s="10" t="n">
        <f aca="false">(C5130-C5129)/C5129*J$3</f>
        <v>-0.00131058753230873</v>
      </c>
      <c r="K5130" s="10" t="n">
        <f aca="false">(D5130-D5129)/D5129*K$3</f>
        <v>0.00256274233740561</v>
      </c>
      <c r="L5130" s="10" t="n">
        <f aca="false">(E5130-E5129)/E5129*L$3</f>
        <v>-0.000180864532465185</v>
      </c>
      <c r="M5130" s="10" t="n">
        <f aca="false">(F5130-F5129)/F5129*M$3</f>
        <v>0.00123474026336658</v>
      </c>
      <c r="N5130" s="10" t="n">
        <f aca="false">(G5130-G5129)/G5129*N$3</f>
        <v>0.00153117895589167</v>
      </c>
      <c r="O5130" s="10" t="n">
        <f aca="false">(H5130-H5129)/H5129*O$3</f>
        <v>0.000194849354810474</v>
      </c>
      <c r="P5130" s="10" t="n">
        <f aca="false">(I5130-I5129)/I5129*P$3</f>
        <v>0.000278166814737801</v>
      </c>
      <c r="Q5130" s="18" t="n">
        <f aca="false">SUM(J5130:P5130)</f>
        <v>0.00431022566143821</v>
      </c>
      <c r="R5130" s="18"/>
    </row>
    <row r="5131" customFormat="false" ht="12.8" hidden="false" customHeight="false" outlineLevel="0" collapsed="false">
      <c r="A5131" s="0" t="n">
        <v>5128</v>
      </c>
      <c r="B5131" s="8" t="n">
        <v>43950</v>
      </c>
      <c r="C5131" s="0" t="n">
        <v>2939.51</v>
      </c>
      <c r="D5131" s="0" t="n">
        <v>18067.29</v>
      </c>
      <c r="E5131" s="0" t="n">
        <v>1713.41</v>
      </c>
      <c r="F5131" s="0" t="n">
        <v>919.66</v>
      </c>
      <c r="G5131" s="0" t="n">
        <v>1000.53</v>
      </c>
      <c r="H5131" s="0" t="n">
        <v>241.6741</v>
      </c>
      <c r="I5131" s="5" t="n">
        <v>2581.74</v>
      </c>
      <c r="J5131" s="10" t="n">
        <f aca="false">(C5131-C5130)/C5130*J$3</f>
        <v>0.0066459685896787</v>
      </c>
      <c r="K5131" s="10" t="n">
        <f aca="false">(D5131-D5130)/D5130*K$3</f>
        <v>0.00331054496907023</v>
      </c>
      <c r="L5131" s="10" t="n">
        <f aca="false">(E5131-E5130)/E5130*L$3</f>
        <v>0.000164540136667861</v>
      </c>
      <c r="M5131" s="10" t="n">
        <f aca="false">(F5131-F5130)/F5130*M$3</f>
        <v>0.00281821203057493</v>
      </c>
      <c r="N5131" s="10" t="n">
        <f aca="false">(G5131-G5130)/G5130*N$3</f>
        <v>0.0022974050671738</v>
      </c>
      <c r="O5131" s="10" t="n">
        <f aca="false">(H5131-H5130)/H5130*O$3</f>
        <v>0.000358644760540792</v>
      </c>
      <c r="P5131" s="10" t="n">
        <f aca="false">(I5131-I5130)/I5130*P$3</f>
        <v>-0.000116838700691764</v>
      </c>
      <c r="Q5131" s="18" t="n">
        <f aca="false">SUM(J5131:P5131)</f>
        <v>0.0154784768530145</v>
      </c>
      <c r="R5131" s="18"/>
    </row>
    <row r="5132" customFormat="false" ht="12.8" hidden="false" customHeight="false" outlineLevel="0" collapsed="false">
      <c r="A5132" s="0" t="n">
        <v>5129</v>
      </c>
      <c r="B5132" s="8" t="n">
        <v>43951</v>
      </c>
      <c r="C5132" s="0" t="n">
        <v>2912.43</v>
      </c>
      <c r="D5132" s="0" t="n">
        <v>17690.49</v>
      </c>
      <c r="E5132" s="0" t="n">
        <v>1686.5</v>
      </c>
      <c r="F5132" s="0" t="n">
        <v>924.94</v>
      </c>
      <c r="G5132" s="0" t="n">
        <v>979.43</v>
      </c>
      <c r="H5132" s="0" t="n">
        <v>243.5177</v>
      </c>
      <c r="I5132" s="5" t="n">
        <v>2580.43</v>
      </c>
      <c r="J5132" s="10" t="n">
        <f aca="false">(C5132-C5131)/C5131*J$3</f>
        <v>-0.00230310493925862</v>
      </c>
      <c r="K5132" s="10" t="n">
        <f aca="false">(D5132-D5131)/D5131*K$3</f>
        <v>-0.00312830535182642</v>
      </c>
      <c r="L5132" s="10" t="n">
        <f aca="false">(E5132-E5131)/E5131*L$3</f>
        <v>-0.000785276145230858</v>
      </c>
      <c r="M5132" s="10" t="n">
        <f aca="false">(F5132-F5131)/F5131*M$3</f>
        <v>0.00086118783028512</v>
      </c>
      <c r="N5132" s="10" t="n">
        <f aca="false">(G5132-G5131)/G5131*N$3</f>
        <v>-0.00210888229238504</v>
      </c>
      <c r="O5132" s="10" t="n">
        <f aca="false">(H5132-H5131)/H5131*O$3</f>
        <v>0.00152569100288362</v>
      </c>
      <c r="P5132" s="10" t="n">
        <f aca="false">(I5132-I5131)/I5131*P$3</f>
        <v>-5.07409731421423E-005</v>
      </c>
      <c r="Q5132" s="18" t="n">
        <f aca="false">SUM(J5132:P5132)</f>
        <v>-0.00598943086867433</v>
      </c>
      <c r="R5132" s="18"/>
    </row>
    <row r="5133" customFormat="false" ht="12.8" hidden="false" customHeight="false" outlineLevel="0" collapsed="false">
      <c r="A5133" s="0" t="n">
        <v>5130</v>
      </c>
      <c r="B5133" s="8" t="n">
        <v>43952</v>
      </c>
      <c r="C5133" s="0" t="n">
        <v>2830.71</v>
      </c>
      <c r="D5133" s="0" t="n">
        <v>17690.49</v>
      </c>
      <c r="E5133" s="0" t="n">
        <v>1700.42</v>
      </c>
      <c r="F5133" s="0" t="n">
        <v>916.77</v>
      </c>
      <c r="G5133" s="0" t="n">
        <v>978.97</v>
      </c>
      <c r="H5133" s="0" t="n">
        <v>243.5177</v>
      </c>
      <c r="I5133" s="5" t="n">
        <v>2578.48</v>
      </c>
      <c r="J5133" s="10" t="n">
        <f aca="false">(C5133-C5132)/C5132*J$3</f>
        <v>-0.00701476086978913</v>
      </c>
      <c r="K5133" s="10" t="n">
        <f aca="false">(D5133-D5132)/D5132*K$3</f>
        <v>0</v>
      </c>
      <c r="L5133" s="10" t="n">
        <f aca="false">(E5133-E5132)/E5132*L$3</f>
        <v>0.000412689000889418</v>
      </c>
      <c r="M5133" s="10" t="n">
        <f aca="false">(F5133-F5132)/F5132*M$3</f>
        <v>-0.00132495080761997</v>
      </c>
      <c r="N5133" s="10" t="n">
        <f aca="false">(G5133-G5132)/G5132*N$3</f>
        <v>-4.69660925231944E-005</v>
      </c>
      <c r="O5133" s="10" t="n">
        <f aca="false">(H5133-H5132)/H5132*O$3</f>
        <v>0</v>
      </c>
      <c r="P5133" s="10" t="n">
        <f aca="false">(I5133-I5132)/I5132*P$3</f>
        <v>-7.55688005487387E-005</v>
      </c>
      <c r="Q5133" s="18" t="n">
        <f aca="false">SUM(J5133:P5133)</f>
        <v>-0.00804955756959161</v>
      </c>
      <c r="R5133" s="18"/>
    </row>
    <row r="5134" customFormat="false" ht="12.8" hidden="false" customHeight="false" outlineLevel="0" collapsed="false">
      <c r="A5134" s="0" t="n">
        <v>5131</v>
      </c>
      <c r="B5134" s="8" t="n">
        <v>43955</v>
      </c>
      <c r="C5134" s="0" t="n">
        <v>2842.74</v>
      </c>
      <c r="D5134" s="0" t="n">
        <v>17035.61</v>
      </c>
      <c r="E5134" s="0" t="n">
        <v>1702.07</v>
      </c>
      <c r="F5134" s="0" t="n">
        <v>887.98</v>
      </c>
      <c r="G5134" s="0" t="n">
        <v>942.13</v>
      </c>
      <c r="H5134" s="0" t="n">
        <v>242.7416</v>
      </c>
      <c r="I5134" s="5" t="n">
        <v>2578.16</v>
      </c>
      <c r="J5134" s="10" t="n">
        <f aca="false">(C5134-C5133)/C5133*J$3</f>
        <v>0.00106245429591867</v>
      </c>
      <c r="K5134" s="10" t="n">
        <f aca="false">(D5134-D5133)/D5133*K$3</f>
        <v>-0.00555281396953957</v>
      </c>
      <c r="L5134" s="10" t="n">
        <f aca="false">(E5134-E5133)/E5133*L$3</f>
        <v>4.85174251067343E-005</v>
      </c>
      <c r="M5134" s="10" t="n">
        <f aca="false">(F5134-F5133)/F5133*M$3</f>
        <v>-0.0047105599005203</v>
      </c>
      <c r="N5134" s="10" t="n">
        <f aca="false">(G5134-G5133)/G5133*N$3</f>
        <v>-0.00376313880915657</v>
      </c>
      <c r="O5134" s="10" t="n">
        <f aca="false">(H5134-H5133)/H5133*O$3</f>
        <v>-0.000637407465658542</v>
      </c>
      <c r="P5134" s="10" t="n">
        <f aca="false">(I5134-I5133)/I5133*P$3</f>
        <v>-1.24104123359562E-005</v>
      </c>
      <c r="Q5134" s="18" t="n">
        <f aca="false">SUM(J5134:P5134)</f>
        <v>-0.0135653588361855</v>
      </c>
      <c r="R5134" s="18"/>
    </row>
    <row r="5135" customFormat="false" ht="12.8" hidden="false" customHeight="false" outlineLevel="0" collapsed="false">
      <c r="A5135" s="0" t="n">
        <v>5132</v>
      </c>
      <c r="B5135" s="8" t="n">
        <v>43956</v>
      </c>
      <c r="C5135" s="0" t="n">
        <v>2868.44</v>
      </c>
      <c r="D5135" s="0" t="n">
        <v>17387.38</v>
      </c>
      <c r="E5135" s="0" t="n">
        <v>1705.92</v>
      </c>
      <c r="F5135" s="0" t="n">
        <v>895.74</v>
      </c>
      <c r="G5135" s="0" t="n">
        <v>961.84</v>
      </c>
      <c r="H5135" s="0" t="n">
        <v>243.0984</v>
      </c>
      <c r="I5135" s="5" t="n">
        <v>2574.09</v>
      </c>
      <c r="J5135" s="10" t="n">
        <f aca="false">(C5135-C5134)/C5134*J$3</f>
        <v>0.00226014338279268</v>
      </c>
      <c r="K5135" s="10" t="n">
        <f aca="false">(D5135-D5134)/D5134*K$3</f>
        <v>0.00309736487275772</v>
      </c>
      <c r="L5135" s="10" t="n">
        <f aca="false">(E5135-E5134)/E5134*L$3</f>
        <v>0.000113097581180567</v>
      </c>
      <c r="M5135" s="10" t="n">
        <f aca="false">(F5135-F5134)/F5134*M$3</f>
        <v>0.00131084033424176</v>
      </c>
      <c r="N5135" s="10" t="n">
        <f aca="false">(G5135-G5134)/G5134*N$3</f>
        <v>0.00209206797363422</v>
      </c>
      <c r="O5135" s="10" t="n">
        <f aca="false">(H5135-H5134)/H5134*O$3</f>
        <v>0.000293975157121806</v>
      </c>
      <c r="P5135" s="10" t="n">
        <f aca="false">(I5135-I5134)/I5134*P$3</f>
        <v>-0.000157864523536154</v>
      </c>
      <c r="Q5135" s="18" t="n">
        <f aca="false">SUM(J5135:P5135)</f>
        <v>0.00900962477819259</v>
      </c>
      <c r="R5135" s="18"/>
    </row>
    <row r="5136" customFormat="false" ht="12.8" hidden="false" customHeight="false" outlineLevel="0" collapsed="false">
      <c r="A5136" s="0" t="n">
        <v>5133</v>
      </c>
      <c r="B5136" s="8" t="n">
        <v>43957</v>
      </c>
      <c r="C5136" s="0" t="n">
        <v>2848.42</v>
      </c>
      <c r="D5136" s="0" t="n">
        <v>17159.31</v>
      </c>
      <c r="E5136" s="0" t="n">
        <v>1685.71</v>
      </c>
      <c r="F5136" s="0" t="n">
        <v>898.7</v>
      </c>
      <c r="G5136" s="0" t="n">
        <v>953</v>
      </c>
      <c r="H5136" s="0" t="n">
        <v>241.6467</v>
      </c>
      <c r="I5136" s="5" t="n">
        <v>2564.38</v>
      </c>
      <c r="J5136" s="10" t="n">
        <f aca="false">(C5136-C5135)/C5135*J$3</f>
        <v>-0.00174485085970074</v>
      </c>
      <c r="K5136" s="10" t="n">
        <f aca="false">(D5136-D5135)/D5135*K$3</f>
        <v>-0.00196754772714463</v>
      </c>
      <c r="L5136" s="10" t="n">
        <f aca="false">(E5136-E5135)/E5135*L$3</f>
        <v>-0.000592348996435942</v>
      </c>
      <c r="M5136" s="10" t="n">
        <f aca="false">(F5136-F5135)/F5135*M$3</f>
        <v>0.000495679549869388</v>
      </c>
      <c r="N5136" s="10" t="n">
        <f aca="false">(G5136-G5135)/G5135*N$3</f>
        <v>-0.000919071779090081</v>
      </c>
      <c r="O5136" s="10" t="n">
        <f aca="false">(H5136-H5135)/H5135*O$3</f>
        <v>-0.00119433118440927</v>
      </c>
      <c r="P5136" s="10" t="n">
        <f aca="false">(I5136-I5135)/I5135*P$3</f>
        <v>-0.000377220687699344</v>
      </c>
      <c r="Q5136" s="18" t="n">
        <f aca="false">SUM(J5136:P5136)</f>
        <v>-0.00629969168461061</v>
      </c>
      <c r="R5136" s="18"/>
    </row>
    <row r="5137" customFormat="false" ht="12.8" hidden="false" customHeight="false" outlineLevel="0" collapsed="false">
      <c r="A5137" s="0" t="n">
        <v>5134</v>
      </c>
      <c r="B5137" s="8" t="n">
        <v>43958</v>
      </c>
      <c r="C5137" s="0" t="n">
        <v>2881.19</v>
      </c>
      <c r="D5137" s="0" t="n">
        <v>17245.04</v>
      </c>
      <c r="E5137" s="0" t="n">
        <v>1716.06</v>
      </c>
      <c r="F5137" s="0" t="n">
        <v>896.89</v>
      </c>
      <c r="G5137" s="0" t="n">
        <v>965.85</v>
      </c>
      <c r="H5137" s="0" t="n">
        <v>242.2589</v>
      </c>
      <c r="I5137" s="5" t="n">
        <v>2579.67</v>
      </c>
      <c r="J5137" s="10" t="n">
        <f aca="false">(C5137-C5136)/C5136*J$3</f>
        <v>0.00287615590397483</v>
      </c>
      <c r="K5137" s="10" t="n">
        <f aca="false">(D5137-D5136)/D5136*K$3</f>
        <v>0.000749418245838553</v>
      </c>
      <c r="L5137" s="10" t="n">
        <f aca="false">(E5137-E5136)/E5136*L$3</f>
        <v>0.000900214153086827</v>
      </c>
      <c r="M5137" s="10" t="n">
        <f aca="false">(F5137-F5136)/F5136*M$3</f>
        <v>-0.000302103037721163</v>
      </c>
      <c r="N5137" s="10" t="n">
        <f aca="false">(G5137-G5136)/G5136*N$3</f>
        <v>0.00134837355718783</v>
      </c>
      <c r="O5137" s="10" t="n">
        <f aca="false">(H5137-H5136)/H5136*O$3</f>
        <v>0.000506690138950792</v>
      </c>
      <c r="P5137" s="10" t="n">
        <f aca="false">(I5137-I5136)/I5136*P$3</f>
        <v>0.000596245486238388</v>
      </c>
      <c r="Q5137" s="18" t="n">
        <f aca="false">SUM(J5137:P5137)</f>
        <v>0.00667499444755606</v>
      </c>
      <c r="R5137" s="18"/>
    </row>
    <row r="5138" customFormat="false" ht="12.8" hidden="false" customHeight="false" outlineLevel="0" collapsed="false">
      <c r="A5138" s="0" t="n">
        <v>5135</v>
      </c>
      <c r="B5138" s="8" t="n">
        <v>43959</v>
      </c>
      <c r="C5138" s="0" t="n">
        <v>2929.8</v>
      </c>
      <c r="D5138" s="0" t="n">
        <v>17439.3</v>
      </c>
      <c r="E5138" s="0" t="n">
        <v>1702.7</v>
      </c>
      <c r="F5138" s="0" t="n">
        <v>911.65</v>
      </c>
      <c r="G5138" s="0" t="n">
        <v>976.01</v>
      </c>
      <c r="H5138" s="0" t="n">
        <v>242.1187</v>
      </c>
      <c r="I5138" s="5" t="n">
        <v>2570.83</v>
      </c>
      <c r="J5138" s="10" t="n">
        <f aca="false">(C5138-C5137)/C5137*J$3</f>
        <v>0.00421787525293369</v>
      </c>
      <c r="K5138" s="10" t="n">
        <f aca="false">(D5138-D5137)/D5137*K$3</f>
        <v>0.0016897032422076</v>
      </c>
      <c r="L5138" s="10" t="n">
        <f aca="false">(E5138-E5137)/E5137*L$3</f>
        <v>-0.000389263778655755</v>
      </c>
      <c r="M5138" s="10" t="n">
        <f aca="false">(F5138-F5137)/F5137*M$3</f>
        <v>0.00246853014304987</v>
      </c>
      <c r="N5138" s="10" t="n">
        <f aca="false">(G5138-G5137)/G5137*N$3</f>
        <v>0.00105192317647668</v>
      </c>
      <c r="O5138" s="10" t="n">
        <f aca="false">(H5138-H5137)/H5137*O$3</f>
        <v>-0.000115743941708661</v>
      </c>
      <c r="P5138" s="10" t="n">
        <f aca="false">(I5138-I5137)/I5137*P$3</f>
        <v>-0.000342679490012294</v>
      </c>
      <c r="Q5138" s="18" t="n">
        <f aca="false">SUM(J5138:P5138)</f>
        <v>0.00858034460429113</v>
      </c>
      <c r="R5138" s="18"/>
    </row>
    <row r="5139" customFormat="false" ht="12.8" hidden="false" customHeight="false" outlineLevel="0" collapsed="false">
      <c r="A5139" s="0" t="n">
        <v>5136</v>
      </c>
      <c r="B5139" s="8" t="n">
        <v>43962</v>
      </c>
      <c r="C5139" s="0" t="n">
        <v>2930.32</v>
      </c>
      <c r="D5139" s="0" t="n">
        <v>17381.36</v>
      </c>
      <c r="E5139" s="0" t="n">
        <v>1697.93</v>
      </c>
      <c r="F5139" s="0" t="n">
        <v>915.9</v>
      </c>
      <c r="G5139" s="0" t="n">
        <v>968.28</v>
      </c>
      <c r="H5139" s="0" t="n">
        <v>241.7493</v>
      </c>
      <c r="I5139" s="5" t="n">
        <v>2562.74</v>
      </c>
      <c r="J5139" s="10" t="n">
        <f aca="false">(C5139-C5138)/C5138*J$3</f>
        <v>4.43716294627604E-005</v>
      </c>
      <c r="K5139" s="10" t="n">
        <f aca="false">(D5139-D5138)/D5138*K$3</f>
        <v>-0.000498357158830905</v>
      </c>
      <c r="L5139" s="10" t="n">
        <f aca="false">(E5139-E5138)/E5138*L$3</f>
        <v>-0.000140071650907382</v>
      </c>
      <c r="M5139" s="10" t="n">
        <f aca="false">(F5139-F5138)/F5138*M$3</f>
        <v>0.000699281522514123</v>
      </c>
      <c r="N5139" s="10" t="n">
        <f aca="false">(G5139-G5138)/G5138*N$3</f>
        <v>-0.000792000081966375</v>
      </c>
      <c r="O5139" s="10" t="n">
        <f aca="false">(H5139-H5138)/H5138*O$3</f>
        <v>-0.000305139586492067</v>
      </c>
      <c r="P5139" s="10" t="n">
        <f aca="false">(I5139-I5138)/I5138*P$3</f>
        <v>-0.000314684362637753</v>
      </c>
      <c r="Q5139" s="18" t="n">
        <f aca="false">SUM(J5139:P5139)</f>
        <v>-0.0013065996888576</v>
      </c>
      <c r="R5139" s="18"/>
    </row>
    <row r="5140" customFormat="false" ht="12.8" hidden="false" customHeight="false" outlineLevel="0" collapsed="false">
      <c r="A5140" s="0" t="n">
        <v>5137</v>
      </c>
      <c r="B5140" s="8" t="n">
        <v>43963</v>
      </c>
      <c r="C5140" s="0" t="n">
        <v>2870.12</v>
      </c>
      <c r="D5140" s="0" t="n">
        <v>17559.32</v>
      </c>
      <c r="E5140" s="0" t="n">
        <v>1702.7</v>
      </c>
      <c r="F5140" s="0" t="n">
        <v>909.31</v>
      </c>
      <c r="G5140" s="0" t="n">
        <v>967.83</v>
      </c>
      <c r="H5140" s="0" t="n">
        <v>241.6501</v>
      </c>
      <c r="I5140" s="5" t="n">
        <v>2571.19</v>
      </c>
      <c r="J5140" s="10" t="n">
        <f aca="false">(C5140-C5139)/C5139*J$3</f>
        <v>-0.00513595784760711</v>
      </c>
      <c r="K5140" s="10" t="n">
        <f aca="false">(D5140-D5139)/D5139*K$3</f>
        <v>0.00153578316081134</v>
      </c>
      <c r="L5140" s="10" t="n">
        <f aca="false">(E5140-E5139)/E5139*L$3</f>
        <v>0.00014046515462946</v>
      </c>
      <c r="M5140" s="10" t="n">
        <f aca="false">(F5140-F5139)/F5139*M$3</f>
        <v>-0.00107926629544711</v>
      </c>
      <c r="N5140" s="10" t="n">
        <f aca="false">(G5140-G5139)/G5139*N$3</f>
        <v>-4.6474160366829E-005</v>
      </c>
      <c r="O5140" s="10" t="n">
        <f aca="false">(H5140-H5139)/H5139*O$3</f>
        <v>-8.20684899604641E-005</v>
      </c>
      <c r="P5140" s="10" t="n">
        <f aca="false">(I5140-I5139)/I5139*P$3</f>
        <v>0.000329725215979782</v>
      </c>
      <c r="Q5140" s="18" t="n">
        <f aca="false">SUM(J5140:P5140)</f>
        <v>-0.00433779326196092</v>
      </c>
      <c r="R5140" s="18"/>
    </row>
    <row r="5141" customFormat="false" ht="12.8" hidden="false" customHeight="false" outlineLevel="0" collapsed="false">
      <c r="A5141" s="0" t="n">
        <v>5138</v>
      </c>
      <c r="B5141" s="8" t="n">
        <v>43964</v>
      </c>
      <c r="C5141" s="0" t="n">
        <v>2820</v>
      </c>
      <c r="D5141" s="0" t="n">
        <v>17183.44</v>
      </c>
      <c r="E5141" s="0" t="n">
        <v>1716.28</v>
      </c>
      <c r="F5141" s="0" t="n">
        <v>909.2</v>
      </c>
      <c r="G5141" s="0" t="n">
        <v>944.65</v>
      </c>
      <c r="H5141" s="0" t="n">
        <v>242.083</v>
      </c>
      <c r="I5141" s="5" t="n">
        <v>2577.37</v>
      </c>
      <c r="J5141" s="10" t="n">
        <f aca="false">(C5141-C5140)/C5140*J$3</f>
        <v>-0.00436567112176493</v>
      </c>
      <c r="K5141" s="10" t="n">
        <f aca="false">(D5141-D5140)/D5140*K$3</f>
        <v>-0.00321094438736808</v>
      </c>
      <c r="L5141" s="10" t="n">
        <f aca="false">(E5141-E5140)/E5140*L$3</f>
        <v>0.00039877841075938</v>
      </c>
      <c r="M5141" s="10" t="n">
        <f aca="false">(F5141-F5140)/F5140*M$3</f>
        <v>-1.81456269038997E-005</v>
      </c>
      <c r="N5141" s="10" t="n">
        <f aca="false">(G5141-G5140)/G5140*N$3</f>
        <v>-0.0023950487172334</v>
      </c>
      <c r="O5141" s="10" t="n">
        <f aca="false">(H5141-H5140)/H5140*O$3</f>
        <v>0.00035828663013174</v>
      </c>
      <c r="P5141" s="10" t="n">
        <f aca="false">(I5141-I5140)/I5140*P$3</f>
        <v>0.000240355632994833</v>
      </c>
      <c r="Q5141" s="18" t="n">
        <f aca="false">SUM(J5141:P5141)</f>
        <v>-0.00899238917938437</v>
      </c>
      <c r="R5141" s="19"/>
    </row>
    <row r="5142" customFormat="false" ht="12.8" hidden="false" customHeight="false" outlineLevel="0" collapsed="false">
      <c r="A5142" s="0" t="n">
        <v>5139</v>
      </c>
      <c r="B5142" s="8" t="n">
        <v>43965</v>
      </c>
      <c r="C5142" s="0" t="n">
        <v>2852.5</v>
      </c>
      <c r="D5142" s="0" t="n">
        <v>16867.76</v>
      </c>
      <c r="E5142" s="0" t="n">
        <v>1730.3</v>
      </c>
      <c r="F5142" s="0" t="n">
        <v>900.87</v>
      </c>
      <c r="G5142" s="0" t="n">
        <v>928.09</v>
      </c>
      <c r="H5142" s="0" t="n">
        <v>242.0965</v>
      </c>
      <c r="I5142" s="5" t="n">
        <v>2584.48</v>
      </c>
      <c r="J5142" s="10" t="n">
        <f aca="false">(C5142-C5141)/C5141*J$3</f>
        <v>0.00288120567375887</v>
      </c>
      <c r="K5142" s="10" t="n">
        <f aca="false">(D5142-D5141)/D5141*K$3</f>
        <v>-0.00275567639541326</v>
      </c>
      <c r="L5142" s="10" t="n">
        <f aca="false">(E5142-E5141)/E5141*L$3</f>
        <v>0.00040844151303983</v>
      </c>
      <c r="M5142" s="10" t="n">
        <f aca="false">(F5142-F5141)/F5141*M$3</f>
        <v>-0.00137428508578971</v>
      </c>
      <c r="N5142" s="10" t="n">
        <f aca="false">(G5142-G5141)/G5141*N$3</f>
        <v>-0.00175303022283385</v>
      </c>
      <c r="O5142" s="10" t="n">
        <f aca="false">(H5142-H5141)/H5141*O$3</f>
        <v>1.11531995224724E-005</v>
      </c>
      <c r="P5142" s="10" t="n">
        <f aca="false">(I5142-I5141)/I5141*P$3</f>
        <v>0.000275862604127468</v>
      </c>
      <c r="Q5142" s="18" t="n">
        <f aca="false">SUM(J5142:P5142)</f>
        <v>-0.00230632871358818</v>
      </c>
      <c r="R5142" s="18"/>
    </row>
    <row r="5143" customFormat="false" ht="12.8" hidden="false" customHeight="false" outlineLevel="0" collapsed="false">
      <c r="A5143" s="0" t="n">
        <v>5140</v>
      </c>
      <c r="B5143" s="8" t="n">
        <v>43966</v>
      </c>
      <c r="C5143" s="0" t="n">
        <v>2863.7</v>
      </c>
      <c r="D5143" s="0" t="n">
        <v>16852.35</v>
      </c>
      <c r="E5143" s="0" t="n">
        <v>1743.67</v>
      </c>
      <c r="F5143" s="0" t="n">
        <v>901.16</v>
      </c>
      <c r="G5143" s="0" t="n">
        <v>929.77</v>
      </c>
      <c r="H5143" s="0" t="n">
        <v>242.2147</v>
      </c>
      <c r="I5143" s="5" t="n">
        <v>2581.35</v>
      </c>
      <c r="J5143" s="10" t="n">
        <f aca="false">(C5143-C5142)/C5142*J$3</f>
        <v>0.000981595092024524</v>
      </c>
      <c r="K5143" s="10" t="n">
        <f aca="false">(D5143-D5142)/D5142*K$3</f>
        <v>-0.000137036571542397</v>
      </c>
      <c r="L5143" s="10" t="n">
        <f aca="false">(E5143-E5142)/E5142*L$3</f>
        <v>0.000386349188002084</v>
      </c>
      <c r="M5143" s="10" t="n">
        <f aca="false">(F5143-F5142)/F5142*M$3</f>
        <v>4.82866562323027E-005</v>
      </c>
      <c r="N5143" s="10" t="n">
        <f aca="false">(G5143-G5142)/G5142*N$3</f>
        <v>0.000181016927237655</v>
      </c>
      <c r="O5143" s="10" t="n">
        <f aca="false">(H5143-H5142)/H5142*O$3</f>
        <v>9.76470126581769E-005</v>
      </c>
      <c r="P5143" s="10" t="n">
        <f aca="false">(I5143-I5142)/I5142*P$3</f>
        <v>-0.000121107534204177</v>
      </c>
      <c r="Q5143" s="18" t="n">
        <f aca="false">SUM(J5143:P5143)</f>
        <v>0.00143675077040817</v>
      </c>
      <c r="R5143" s="18"/>
    </row>
    <row r="5144" customFormat="false" ht="12.8" hidden="false" customHeight="false" outlineLevel="0" collapsed="false">
      <c r="A5144" s="0" t="n">
        <v>5141</v>
      </c>
      <c r="B5144" s="8" t="n">
        <v>43969</v>
      </c>
      <c r="C5144" s="0" t="n">
        <v>2953.91</v>
      </c>
      <c r="D5144" s="0" t="n">
        <v>17401.45</v>
      </c>
      <c r="E5144" s="0" t="n">
        <v>1732.55</v>
      </c>
      <c r="F5144" s="0" t="n">
        <v>912.57</v>
      </c>
      <c r="G5144" s="0" t="n">
        <v>975.76</v>
      </c>
      <c r="H5144" s="0" t="n">
        <v>241.3871</v>
      </c>
      <c r="I5144" s="5" t="n">
        <v>2563.24</v>
      </c>
      <c r="J5144" s="10" t="n">
        <f aca="false">(C5144-C5143)/C5143*J$3</f>
        <v>0.00787530118378322</v>
      </c>
      <c r="K5144" s="10" t="n">
        <f aca="false">(D5144-D5143)/D5143*K$3</f>
        <v>0.00488744893145468</v>
      </c>
      <c r="L5144" s="10" t="n">
        <f aca="false">(E5144-E5143)/E5143*L$3</f>
        <v>-0.000318867675649639</v>
      </c>
      <c r="M5144" s="10" t="n">
        <f aca="false">(F5144-F5143)/F5143*M$3</f>
        <v>0.00189921878467754</v>
      </c>
      <c r="N5144" s="10" t="n">
        <f aca="false">(G5144-G5143)/G5143*N$3</f>
        <v>0.00494638458973725</v>
      </c>
      <c r="O5144" s="10" t="n">
        <f aca="false">(H5144-H5143)/H5143*O$3</f>
        <v>-0.000683360671338271</v>
      </c>
      <c r="P5144" s="10" t="n">
        <f aca="false">(I5144-I5143)/I5143*P$3</f>
        <v>-0.000701570883452462</v>
      </c>
      <c r="Q5144" s="18" t="n">
        <f aca="false">SUM(J5144:P5144)</f>
        <v>0.0179045542592123</v>
      </c>
      <c r="R5144" s="18"/>
    </row>
    <row r="5145" customFormat="false" ht="12.8" hidden="false" customHeight="false" outlineLevel="0" collapsed="false">
      <c r="A5145" s="0" t="n">
        <v>5142</v>
      </c>
      <c r="B5145" s="8" t="n">
        <v>43970</v>
      </c>
      <c r="C5145" s="0" t="n">
        <v>2922.94</v>
      </c>
      <c r="D5145" s="0" t="n">
        <v>17034.54</v>
      </c>
      <c r="E5145" s="0" t="n">
        <v>1745.05</v>
      </c>
      <c r="F5145" s="0" t="n">
        <v>925.22</v>
      </c>
      <c r="G5145" s="0" t="n">
        <v>971.9</v>
      </c>
      <c r="H5145" s="0" t="n">
        <v>240.8516</v>
      </c>
      <c r="I5145" s="5" t="n">
        <v>2567.32</v>
      </c>
      <c r="J5145" s="10" t="n">
        <f aca="false">(C5145-C5144)/C5144*J$3</f>
        <v>-0.00262110220013472</v>
      </c>
      <c r="K5145" s="10" t="n">
        <f aca="false">(D5145-D5144)/D5144*K$3</f>
        <v>-0.00316275367857276</v>
      </c>
      <c r="L5145" s="10" t="n">
        <f aca="false">(E5145-E5144)/E5144*L$3</f>
        <v>0.000360739949784999</v>
      </c>
      <c r="M5145" s="10" t="n">
        <f aca="false">(F5145-F5144)/F5144*M$3</f>
        <v>0.00207929254742102</v>
      </c>
      <c r="N5145" s="10" t="n">
        <f aca="false">(G5145-G5144)/G5144*N$3</f>
        <v>-0.000395589079281792</v>
      </c>
      <c r="O5145" s="10" t="n">
        <f aca="false">(H5145-H5144)/H5144*O$3</f>
        <v>-0.000443685681629228</v>
      </c>
      <c r="P5145" s="10" t="n">
        <f aca="false">(I5145-I5144)/I5144*P$3</f>
        <v>0.000159173545980883</v>
      </c>
      <c r="Q5145" s="18" t="n">
        <f aca="false">SUM(J5145:P5145)</f>
        <v>-0.0040239245964316</v>
      </c>
      <c r="R5145" s="18"/>
    </row>
    <row r="5146" customFormat="false" ht="12.8" hidden="false" customHeight="false" outlineLevel="0" collapsed="false">
      <c r="A5146" s="0" t="n">
        <v>5143</v>
      </c>
      <c r="B5146" s="8" t="n">
        <v>43971</v>
      </c>
      <c r="C5146" s="0" t="n">
        <v>2971.61</v>
      </c>
      <c r="D5146" s="0" t="n">
        <v>17213.11</v>
      </c>
      <c r="E5146" s="0" t="n">
        <v>1748.18</v>
      </c>
      <c r="F5146" s="0" t="n">
        <v>931.5</v>
      </c>
      <c r="G5146" s="0" t="n">
        <v>985.09</v>
      </c>
      <c r="H5146" s="0" t="n">
        <v>240.9601</v>
      </c>
      <c r="I5146" s="5" t="n">
        <v>2572.69</v>
      </c>
      <c r="J5146" s="10" t="n">
        <f aca="false">(C5146-C5145)/C5145*J$3</f>
        <v>0.00416276078195242</v>
      </c>
      <c r="K5146" s="10" t="n">
        <f aca="false">(D5146-D5145)/D5145*K$3</f>
        <v>0.00157242285380174</v>
      </c>
      <c r="L5146" s="10" t="n">
        <f aca="false">(E5146-E5145)/E5145*L$3</f>
        <v>8.96822440617779E-005</v>
      </c>
      <c r="M5146" s="10" t="n">
        <f aca="false">(F5146-F5145)/F5145*M$3</f>
        <v>0.00101813622705951</v>
      </c>
      <c r="N5146" s="10" t="n">
        <f aca="false">(G5146-G5145)/G5145*N$3</f>
        <v>0.00135713550776829</v>
      </c>
      <c r="O5146" s="10" t="n">
        <f aca="false">(H5146-H5145)/H5145*O$3</f>
        <v>9.00969725756613E-005</v>
      </c>
      <c r="P5146" s="10" t="n">
        <f aca="false">(I5146-I5145)/I5145*P$3</f>
        <v>0.000209167536575101</v>
      </c>
      <c r="Q5146" s="18" t="n">
        <f aca="false">SUM(J5146:P5146)</f>
        <v>0.00849940212379451</v>
      </c>
      <c r="R5146" s="18"/>
    </row>
    <row r="5147" customFormat="false" ht="12.8" hidden="false" customHeight="false" outlineLevel="0" collapsed="false">
      <c r="A5147" s="0" t="n">
        <v>5144</v>
      </c>
      <c r="B5147" s="8" t="n">
        <v>43972</v>
      </c>
      <c r="C5147" s="0" t="n">
        <v>2948.51</v>
      </c>
      <c r="D5147" s="0" t="n">
        <v>17087.06</v>
      </c>
      <c r="E5147" s="0" t="n">
        <v>1727</v>
      </c>
      <c r="F5147" s="0" t="n">
        <v>930.01</v>
      </c>
      <c r="G5147" s="0" t="n">
        <v>973.47</v>
      </c>
      <c r="H5147" s="0" t="n">
        <v>241.3455</v>
      </c>
      <c r="I5147" s="5" t="n">
        <v>2572.77</v>
      </c>
      <c r="J5147" s="10" t="n">
        <f aca="false">(C5147-C5146)/C5146*J$3</f>
        <v>-0.00194339095641756</v>
      </c>
      <c r="K5147" s="10" t="n">
        <f aca="false">(D5147-D5146)/D5146*K$3</f>
        <v>-0.00109843601766327</v>
      </c>
      <c r="L5147" s="10" t="n">
        <f aca="false">(E5147-E5146)/E5146*L$3</f>
        <v>-0.000605772860918214</v>
      </c>
      <c r="M5147" s="10" t="n">
        <f aca="false">(F5147-F5146)/F5146*M$3</f>
        <v>-0.000239935587761676</v>
      </c>
      <c r="N5147" s="10" t="n">
        <f aca="false">(G5147-G5146)/G5146*N$3</f>
        <v>-0.00117958765188968</v>
      </c>
      <c r="O5147" s="10" t="n">
        <f aca="false">(H5147-H5146)/H5146*O$3</f>
        <v>0.000319886985438648</v>
      </c>
      <c r="P5147" s="10" t="n">
        <f aca="false">(I5147-I5146)/I5146*P$3</f>
        <v>3.10958568657426E-006</v>
      </c>
      <c r="Q5147" s="18" t="n">
        <f aca="false">SUM(J5147:P5147)</f>
        <v>-0.00474412650352518</v>
      </c>
      <c r="R5147" s="18"/>
    </row>
    <row r="5148" customFormat="false" ht="12.8" hidden="false" customHeight="false" outlineLevel="0" collapsed="false">
      <c r="A5148" s="0" t="n">
        <v>5145</v>
      </c>
      <c r="B5148" s="8" t="n">
        <v>43973</v>
      </c>
      <c r="C5148" s="0" t="n">
        <v>2955.45</v>
      </c>
      <c r="D5148" s="0" t="n">
        <v>17316.29</v>
      </c>
      <c r="E5148" s="0" t="n">
        <v>1734.68</v>
      </c>
      <c r="F5148" s="0" t="n">
        <v>905.25</v>
      </c>
      <c r="G5148" s="0" t="n">
        <v>974.87</v>
      </c>
      <c r="H5148" s="0" t="n">
        <v>241.2668</v>
      </c>
      <c r="I5148" s="5" t="n">
        <v>2575.8</v>
      </c>
      <c r="J5148" s="10" t="n">
        <f aca="false">(C5148-C5147)/C5147*J$3</f>
        <v>0.000588432801652326</v>
      </c>
      <c r="K5148" s="10" t="n">
        <f aca="false">(D5148-D5147)/D5147*K$3</f>
        <v>0.00201231224095894</v>
      </c>
      <c r="L5148" s="10" t="n">
        <f aca="false">(E5148-E5147)/E5147*L$3</f>
        <v>0.000222350897510135</v>
      </c>
      <c r="M5148" s="10" t="n">
        <f aca="false">(F5148-F5147)/F5147*M$3</f>
        <v>-0.003993505446178</v>
      </c>
      <c r="N5148" s="10" t="n">
        <f aca="false">(G5148-G5147)/G5147*N$3</f>
        <v>0.00014381542317688</v>
      </c>
      <c r="O5148" s="10" t="n">
        <f aca="false">(H5148-H5147)/H5147*O$3</f>
        <v>-6.52177065658964E-005</v>
      </c>
      <c r="P5148" s="10" t="n">
        <f aca="false">(I5148-I5147)/I5147*P$3</f>
        <v>0.000117771895661105</v>
      </c>
      <c r="Q5148" s="18" t="n">
        <f aca="false">SUM(J5148:P5148)</f>
        <v>-0.000974039893784503</v>
      </c>
      <c r="R5148" s="18"/>
    </row>
    <row r="5149" customFormat="false" ht="12.8" hidden="false" customHeight="false" outlineLevel="0" collapsed="false">
      <c r="A5149" s="0" t="n">
        <v>5146</v>
      </c>
      <c r="B5149" s="8" t="n">
        <v>43976</v>
      </c>
      <c r="C5149" s="0" t="n">
        <v>2955.45</v>
      </c>
      <c r="D5149" s="0" t="n">
        <v>17595.9</v>
      </c>
      <c r="E5149" s="0" t="n">
        <v>1731.95</v>
      </c>
      <c r="F5149" s="0" t="n">
        <v>911.41</v>
      </c>
      <c r="G5149" s="0" t="n">
        <v>995.54</v>
      </c>
      <c r="H5149" s="0" t="n">
        <v>241.1599</v>
      </c>
      <c r="I5149" s="5" t="n">
        <v>2575.8</v>
      </c>
      <c r="J5149" s="10" t="n">
        <f aca="false">(C5149-C5148)/C5148*J$3</f>
        <v>0</v>
      </c>
      <c r="K5149" s="10" t="n">
        <f aca="false">(D5149-D5148)/D5148*K$3</f>
        <v>0.00242208348324035</v>
      </c>
      <c r="L5149" s="10" t="n">
        <f aca="false">(E5149-E5148)/E5148*L$3</f>
        <v>-7.86888648050366E-005</v>
      </c>
      <c r="M5149" s="10" t="n">
        <f aca="false">(F5149-F5148)/F5148*M$3</f>
        <v>0.00102071251035625</v>
      </c>
      <c r="N5149" s="10" t="n">
        <f aca="false">(G5149-G5148)/G5148*N$3</f>
        <v>0.00212028270436058</v>
      </c>
      <c r="O5149" s="10" t="n">
        <f aca="false">(H5149-H5148)/H5148*O$3</f>
        <v>-8.8615590707048E-005</v>
      </c>
      <c r="P5149" s="10" t="n">
        <f aca="false">(I5149-I5148)/I5148*P$3</f>
        <v>0</v>
      </c>
      <c r="Q5149" s="18" t="n">
        <f aca="false">SUM(J5149:P5149)</f>
        <v>0.0053957742424451</v>
      </c>
      <c r="R5149" s="18"/>
    </row>
    <row r="5150" customFormat="false" ht="12.8" hidden="false" customHeight="false" outlineLevel="0" collapsed="false">
      <c r="A5150" s="0" t="n">
        <v>5147</v>
      </c>
      <c r="B5150" s="8" t="n">
        <v>43977</v>
      </c>
      <c r="C5150" s="0" t="n">
        <v>2991.77</v>
      </c>
      <c r="D5150" s="0" t="n">
        <v>17860.46</v>
      </c>
      <c r="E5150" s="0" t="n">
        <v>1710.58</v>
      </c>
      <c r="F5150" s="0" t="n">
        <v>926.65</v>
      </c>
      <c r="G5150" s="0" t="n">
        <v>1008.16</v>
      </c>
      <c r="H5150" s="0" t="n">
        <v>240.0276</v>
      </c>
      <c r="I5150" s="5" t="n">
        <v>2567.94</v>
      </c>
      <c r="J5150" s="10" t="n">
        <f aca="false">(C5150-C5149)/C5149*J$3</f>
        <v>0.00307229017577697</v>
      </c>
      <c r="K5150" s="10" t="n">
        <f aca="false">(D5150-D5149)/D5149*K$3</f>
        <v>0.0022552981092186</v>
      </c>
      <c r="L5150" s="10" t="n">
        <f aca="false">(E5150-E5149)/E5149*L$3</f>
        <v>-0.000616934669014698</v>
      </c>
      <c r="M5150" s="10" t="n">
        <f aca="false">(F5150-F5149)/F5149*M$3</f>
        <v>0.0025082015777751</v>
      </c>
      <c r="N5150" s="10" t="n">
        <f aca="false">(G5150-G5149)/G5149*N$3</f>
        <v>0.00126765373566105</v>
      </c>
      <c r="O5150" s="10" t="n">
        <f aca="false">(H5150-H5149)/H5149*O$3</f>
        <v>-0.000939045007067913</v>
      </c>
      <c r="P5150" s="10" t="n">
        <f aca="false">(I5150-I5149)/I5149*P$3</f>
        <v>-0.000305147915210813</v>
      </c>
      <c r="Q5150" s="18" t="n">
        <f aca="false">SUM(J5150:P5150)</f>
        <v>0.00724231600713829</v>
      </c>
      <c r="R5150" s="18"/>
    </row>
    <row r="5151" customFormat="false" ht="12.8" hidden="false" customHeight="false" outlineLevel="0" collapsed="false">
      <c r="A5151" s="0" t="n">
        <v>5148</v>
      </c>
      <c r="B5151" s="8" t="n">
        <v>43978</v>
      </c>
      <c r="C5151" s="0" t="n">
        <v>3036.13</v>
      </c>
      <c r="D5151" s="0" t="n">
        <v>17910.25</v>
      </c>
      <c r="E5151" s="0" t="n">
        <v>1709.47</v>
      </c>
      <c r="F5151" s="0" t="n">
        <v>927.36</v>
      </c>
      <c r="G5151" s="0" t="n">
        <v>1024.57</v>
      </c>
      <c r="H5151" s="0" t="n">
        <v>239.8855</v>
      </c>
      <c r="I5151" s="5" t="n">
        <v>2569.45</v>
      </c>
      <c r="J5151" s="10" t="n">
        <f aca="false">(C5151-C5150)/C5150*J$3</f>
        <v>0.00370683575274838</v>
      </c>
      <c r="K5151" s="10" t="n">
        <f aca="false">(D5151-D5150)/D5150*K$3</f>
        <v>0.000418158322909944</v>
      </c>
      <c r="L5151" s="10" t="n">
        <f aca="false">(E5151-E5150)/E5150*L$3</f>
        <v>-3.244513556805E-005</v>
      </c>
      <c r="M5151" s="10" t="n">
        <f aca="false">(F5151-F5150)/F5150*M$3</f>
        <v>0.000114930124642535</v>
      </c>
      <c r="N5151" s="10" t="n">
        <f aca="false">(G5151-G5150)/G5150*N$3</f>
        <v>0.00162771782256784</v>
      </c>
      <c r="O5151" s="10" t="n">
        <f aca="false">(H5151-H5150)/H5150*O$3</f>
        <v>-0.00011840305031588</v>
      </c>
      <c r="P5151" s="10" t="n">
        <f aca="false">(I5151-I5150)/I5150*P$3</f>
        <v>5.88019969313833E-005</v>
      </c>
      <c r="Q5151" s="18" t="n">
        <f aca="false">SUM(J5151:P5151)</f>
        <v>0.00577559583391616</v>
      </c>
      <c r="R5151" s="18"/>
    </row>
    <row r="5152" customFormat="false" ht="12.8" hidden="false" customHeight="false" outlineLevel="0" collapsed="false">
      <c r="A5152" s="0" t="n">
        <v>5149</v>
      </c>
      <c r="B5152" s="8" t="n">
        <v>43979</v>
      </c>
      <c r="C5152" s="0" t="n">
        <v>3029.73</v>
      </c>
      <c r="D5152" s="0" t="n">
        <v>18351.16</v>
      </c>
      <c r="E5152" s="0" t="n">
        <v>1718.33</v>
      </c>
      <c r="F5152" s="0" t="n">
        <v>925.34</v>
      </c>
      <c r="G5152" s="0" t="n">
        <v>1037.88</v>
      </c>
      <c r="H5152" s="0" t="n">
        <v>239.7573</v>
      </c>
      <c r="I5152" s="5" t="n">
        <v>2564.21</v>
      </c>
      <c r="J5152" s="10" t="n">
        <f aca="false">(C5152-C5151)/C5151*J$3</f>
        <v>-0.000526986657356577</v>
      </c>
      <c r="K5152" s="10" t="n">
        <f aca="false">(D5152-D5151)/D5151*K$3</f>
        <v>0.00369266202314317</v>
      </c>
      <c r="L5152" s="10" t="n">
        <f aca="false">(E5152-E5151)/E5151*L$3</f>
        <v>0.000259144647171343</v>
      </c>
      <c r="M5152" s="10" t="n">
        <f aca="false">(F5152-F5151)/F5151*M$3</f>
        <v>-0.000326733954451343</v>
      </c>
      <c r="N5152" s="10" t="n">
        <f aca="false">(G5152-G5151)/G5151*N$3</f>
        <v>0.00129908156592523</v>
      </c>
      <c r="O5152" s="10" t="n">
        <f aca="false">(H5152-H5151)/H5151*O$3</f>
        <v>-0.00010688432606391</v>
      </c>
      <c r="P5152" s="10" t="n">
        <f aca="false">(I5152-I5151)/I5151*P$3</f>
        <v>-0.000203934694195247</v>
      </c>
      <c r="Q5152" s="18" t="n">
        <f aca="false">SUM(J5152:P5152)</f>
        <v>0.00408634860417267</v>
      </c>
      <c r="R5152" s="18"/>
    </row>
    <row r="5153" customFormat="false" ht="12.8" hidden="false" customHeight="false" outlineLevel="0" collapsed="false">
      <c r="A5153" s="0" t="n">
        <v>5150</v>
      </c>
      <c r="B5153" s="8" t="n">
        <v>43980</v>
      </c>
      <c r="C5153" s="0" t="n">
        <v>3044.31</v>
      </c>
      <c r="D5153" s="0" t="n">
        <v>18197.56</v>
      </c>
      <c r="E5153" s="0" t="n">
        <v>1730.27</v>
      </c>
      <c r="F5153" s="0" t="n">
        <v>930.35</v>
      </c>
      <c r="G5153" s="0" t="n">
        <v>1021.69</v>
      </c>
      <c r="H5153" s="0" t="n">
        <v>240.2851</v>
      </c>
      <c r="I5153" s="5" t="n">
        <v>2573.89</v>
      </c>
      <c r="J5153" s="10" t="n">
        <f aca="false">(C5153-C5152)/C5152*J$3</f>
        <v>0.00120307750195561</v>
      </c>
      <c r="K5153" s="10" t="n">
        <f aca="false">(D5153-D5152)/D5152*K$3</f>
        <v>-0.00125550646389655</v>
      </c>
      <c r="L5153" s="10" t="n">
        <f aca="false">(E5153-E5152)/E5152*L$3</f>
        <v>0.000347430353890116</v>
      </c>
      <c r="M5153" s="10" t="n">
        <f aca="false">(F5153-F5152)/F5152*M$3</f>
        <v>0.000812133918343526</v>
      </c>
      <c r="N5153" s="10" t="n">
        <f aca="false">(G5153-G5152)/G5152*N$3</f>
        <v>-0.00155991058696574</v>
      </c>
      <c r="O5153" s="10" t="n">
        <f aca="false">(H5153-H5152)/H5152*O$3</f>
        <v>0.000440278565032233</v>
      </c>
      <c r="P5153" s="10" t="n">
        <f aca="false">(I5153-I5152)/I5152*P$3</f>
        <v>0.000377504182574744</v>
      </c>
      <c r="Q5153" s="18" t="n">
        <f aca="false">SUM(J5153:P5153)</f>
        <v>0.000365007470933942</v>
      </c>
      <c r="R5153" s="18"/>
    </row>
    <row r="5154" customFormat="false" ht="12.8" hidden="false" customHeight="false" outlineLevel="0" collapsed="false">
      <c r="A5154" s="0" t="n">
        <v>5151</v>
      </c>
      <c r="B5154" s="8" t="n">
        <v>43983</v>
      </c>
      <c r="C5154" s="0" t="n">
        <v>3055.73</v>
      </c>
      <c r="D5154" s="0" t="n">
        <v>18523.71</v>
      </c>
      <c r="E5154" s="0" t="n">
        <v>1739.55</v>
      </c>
      <c r="F5154" s="0" t="n">
        <v>951.48</v>
      </c>
      <c r="G5154" s="0" t="n">
        <v>1030.94</v>
      </c>
      <c r="H5154" s="0" t="n">
        <v>239.0503</v>
      </c>
      <c r="I5154" s="5" t="n">
        <v>2568.98</v>
      </c>
      <c r="J5154" s="10" t="n">
        <f aca="false">(C5154-C5153)/C5153*J$3</f>
        <v>0.000937815137091826</v>
      </c>
      <c r="K5154" s="10" t="n">
        <f aca="false">(D5154-D5153)/D5153*K$3</f>
        <v>0.00268840987473044</v>
      </c>
      <c r="L5154" s="10" t="n">
        <f aca="false">(E5154-E5153)/E5153*L$3</f>
        <v>0.00026816623995099</v>
      </c>
      <c r="M5154" s="10" t="n">
        <f aca="false">(F5154-F5153)/F5153*M$3</f>
        <v>0.00340678239372279</v>
      </c>
      <c r="N5154" s="10" t="n">
        <f aca="false">(G5154-G5153)/G5153*N$3</f>
        <v>0.000905362683397117</v>
      </c>
      <c r="O5154" s="10" t="n">
        <f aca="false">(H5154-H5153)/H5153*O$3</f>
        <v>-0.00102777908409636</v>
      </c>
      <c r="P5154" s="10" t="n">
        <f aca="false">(I5154-I5153)/I5153*P$3</f>
        <v>-0.000190761842969197</v>
      </c>
      <c r="Q5154" s="18" t="n">
        <f aca="false">SUM(J5154:P5154)</f>
        <v>0.00698799540182761</v>
      </c>
      <c r="R5154" s="18"/>
    </row>
    <row r="5155" customFormat="false" ht="12.8" hidden="false" customHeight="false" outlineLevel="0" collapsed="false">
      <c r="A5155" s="0" t="n">
        <v>5152</v>
      </c>
      <c r="B5155" s="8" t="n">
        <v>43984</v>
      </c>
      <c r="C5155" s="0" t="n">
        <v>3080.82</v>
      </c>
      <c r="D5155" s="0" t="n">
        <v>18971.09</v>
      </c>
      <c r="E5155" s="0" t="n">
        <v>1727.7</v>
      </c>
      <c r="F5155" s="0" t="n">
        <v>967.48</v>
      </c>
      <c r="G5155" s="0" t="n">
        <v>1054.3</v>
      </c>
      <c r="H5155" s="0" t="n">
        <v>239.4376</v>
      </c>
      <c r="I5155" s="5" t="n">
        <v>2565.78</v>
      </c>
      <c r="J5155" s="10" t="n">
        <f aca="false">(C5155-C5154)/C5154*J$3</f>
        <v>0.00205270099125251</v>
      </c>
      <c r="K5155" s="10" t="n">
        <f aca="false">(D5155-D5154)/D5154*K$3</f>
        <v>0.00362276239479025</v>
      </c>
      <c r="L5155" s="10" t="n">
        <f aca="false">(E5155-E5154)/E5154*L$3</f>
        <v>-0.000340605328964385</v>
      </c>
      <c r="M5155" s="10" t="n">
        <f aca="false">(F5155-F5154)/F5154*M$3</f>
        <v>0.00252238617732375</v>
      </c>
      <c r="N5155" s="10" t="n">
        <f aca="false">(G5155-G5154)/G5154*N$3</f>
        <v>0.00226589326245949</v>
      </c>
      <c r="O5155" s="10" t="n">
        <f aca="false">(H5155-H5154)/H5154*O$3</f>
        <v>0.000324032222507155</v>
      </c>
      <c r="P5155" s="10" t="n">
        <f aca="false">(I5155-I5154)/I5154*P$3</f>
        <v>-0.000124563056154576</v>
      </c>
      <c r="Q5155" s="18" t="n">
        <f aca="false">SUM(J5155:P5155)</f>
        <v>0.0103226066632142</v>
      </c>
      <c r="R5155" s="19"/>
    </row>
    <row r="5156" customFormat="false" ht="12.8" hidden="false" customHeight="false" outlineLevel="0" collapsed="false">
      <c r="A5156" s="0" t="n">
        <v>5153</v>
      </c>
      <c r="B5156" s="8" t="n">
        <v>43985</v>
      </c>
      <c r="C5156" s="0" t="n">
        <v>3122.87</v>
      </c>
      <c r="D5156" s="0" t="n">
        <v>19641.81</v>
      </c>
      <c r="E5156" s="0" t="n">
        <v>1699.67</v>
      </c>
      <c r="F5156" s="0" t="n">
        <v>988.02</v>
      </c>
      <c r="G5156" s="0" t="n">
        <v>1088.26</v>
      </c>
      <c r="H5156" s="0" t="n">
        <v>238.3276</v>
      </c>
      <c r="I5156" s="5" t="n">
        <v>2554.3</v>
      </c>
      <c r="J5156" s="10" t="n">
        <f aca="false">(C5156-C5155)/C5155*J$3</f>
        <v>0.00341224089690405</v>
      </c>
      <c r="K5156" s="10" t="n">
        <f aca="false">(D5156-D5155)/D5155*K$3</f>
        <v>0.00530322717355725</v>
      </c>
      <c r="L5156" s="10" t="n">
        <f aca="false">(E5156-E5155)/E5155*L$3</f>
        <v>-0.000811194073045088</v>
      </c>
      <c r="M5156" s="10" t="n">
        <f aca="false">(F5156-F5155)/F5155*M$3</f>
        <v>0.00318456195476908</v>
      </c>
      <c r="N5156" s="10" t="n">
        <f aca="false">(G5156-G5155)/G5155*N$3</f>
        <v>0.0032210945651143</v>
      </c>
      <c r="O5156" s="10" t="n">
        <f aca="false">(H5156-H5155)/H5155*O$3</f>
        <v>-0.000927172674634238</v>
      </c>
      <c r="P5156" s="10" t="n">
        <f aca="false">(I5156-I5155)/I5155*P$3</f>
        <v>-0.000447427293064878</v>
      </c>
      <c r="Q5156" s="18" t="n">
        <f aca="false">SUM(J5156:P5156)</f>
        <v>0.0129353305496005</v>
      </c>
      <c r="R5156" s="18"/>
    </row>
    <row r="5157" customFormat="false" ht="12.8" hidden="false" customHeight="false" outlineLevel="0" collapsed="false">
      <c r="A5157" s="0" t="n">
        <v>5154</v>
      </c>
      <c r="B5157" s="8" t="n">
        <v>43986</v>
      </c>
      <c r="C5157" s="0" t="n">
        <v>3112.35</v>
      </c>
      <c r="D5157" s="0" t="n">
        <v>19634.03</v>
      </c>
      <c r="E5157" s="0" t="n">
        <v>1714.01</v>
      </c>
      <c r="F5157" s="0" t="n">
        <v>988.8</v>
      </c>
      <c r="G5157" s="0" t="n">
        <v>1086.08</v>
      </c>
      <c r="H5157" s="0" t="n">
        <v>237.5293</v>
      </c>
      <c r="I5157" s="5" t="n">
        <v>2545</v>
      </c>
      <c r="J5157" s="10" t="n">
        <f aca="false">(C5157-C5156)/C5156*J$3</f>
        <v>-0.000842174025815995</v>
      </c>
      <c r="K5157" s="10" t="n">
        <f aca="false">(D5157-D5156)/D5156*K$3</f>
        <v>-5.94140764013281E-005</v>
      </c>
      <c r="L5157" s="10" t="n">
        <f aca="false">(E5157-E5156)/E5156*L$3</f>
        <v>0.000421846593750549</v>
      </c>
      <c r="M5157" s="10" t="n">
        <f aca="false">(F5157-F5156)/F5156*M$3</f>
        <v>0.0001184186554928</v>
      </c>
      <c r="N5157" s="10" t="n">
        <f aca="false">(G5157-G5156)/G5156*N$3</f>
        <v>-0.000200319776523998</v>
      </c>
      <c r="O5157" s="10" t="n">
        <f aca="false">(H5157-H5156)/H5156*O$3</f>
        <v>-0.000669918213417148</v>
      </c>
      <c r="P5157" s="10" t="n">
        <f aca="false">(I5157-I5156)/I5156*P$3</f>
        <v>-0.000364091923423254</v>
      </c>
      <c r="Q5157" s="18" t="n">
        <f aca="false">SUM(J5157:P5157)</f>
        <v>-0.00159565276633837</v>
      </c>
      <c r="R5157" s="18"/>
    </row>
    <row r="5158" customFormat="false" ht="12.8" hidden="false" customHeight="false" outlineLevel="0" collapsed="false">
      <c r="A5158" s="0" t="n">
        <v>5155</v>
      </c>
      <c r="B5158" s="8" t="n">
        <v>43987</v>
      </c>
      <c r="C5158" s="0" t="n">
        <v>3193.93</v>
      </c>
      <c r="D5158" s="0" t="n">
        <v>20187.51</v>
      </c>
      <c r="E5158" s="0" t="n">
        <v>1685.06</v>
      </c>
      <c r="F5158" s="0" t="n">
        <v>1002.65</v>
      </c>
      <c r="G5158" s="0" t="n">
        <v>1119.14</v>
      </c>
      <c r="H5158" s="0" t="n">
        <v>236.4911</v>
      </c>
      <c r="I5158" s="5" t="n">
        <v>2534.76</v>
      </c>
      <c r="J5158" s="10" t="n">
        <f aca="false">(C5158-C5157)/C5157*J$3</f>
        <v>0.00655292624544154</v>
      </c>
      <c r="K5158" s="10" t="n">
        <f aca="false">(D5158-D5157)/D5157*K$3</f>
        <v>0.00422847474512364</v>
      </c>
      <c r="L5158" s="10" t="n">
        <f aca="false">(E5158-E5157)/E5157*L$3</f>
        <v>-0.000844510825491101</v>
      </c>
      <c r="M5158" s="10" t="n">
        <f aca="false">(F5158-F5157)/F5157*M$3</f>
        <v>0.00210103155339806</v>
      </c>
      <c r="N5158" s="10" t="n">
        <f aca="false">(G5158-G5157)/G5157*N$3</f>
        <v>0.00304397466116678</v>
      </c>
      <c r="O5158" s="10" t="n">
        <f aca="false">(H5158-H5157)/H5157*O$3</f>
        <v>-0.000874165839751153</v>
      </c>
      <c r="P5158" s="10" t="n">
        <f aca="false">(I5158-I5157)/I5157*P$3</f>
        <v>-0.000402357563850679</v>
      </c>
      <c r="Q5158" s="18" t="n">
        <f aca="false">SUM(J5158:P5158)</f>
        <v>0.0138053729760371</v>
      </c>
      <c r="R5158" s="18"/>
    </row>
    <row r="5159" customFormat="false" ht="12.8" hidden="false" customHeight="false" outlineLevel="0" collapsed="false">
      <c r="A5159" s="0" t="n">
        <v>5156</v>
      </c>
      <c r="B5159" s="8" t="n">
        <v>43990</v>
      </c>
      <c r="C5159" s="0" t="n">
        <v>3232.39</v>
      </c>
      <c r="D5159" s="0" t="n">
        <v>20231.38</v>
      </c>
      <c r="E5159" s="0" t="n">
        <v>1698.53</v>
      </c>
      <c r="F5159" s="0" t="n">
        <v>1007.46</v>
      </c>
      <c r="G5159" s="0" t="n">
        <v>1114.3</v>
      </c>
      <c r="H5159" s="0" t="n">
        <v>237.3665</v>
      </c>
      <c r="I5159" s="5" t="n">
        <v>2538.46</v>
      </c>
      <c r="J5159" s="10" t="n">
        <f aca="false">(C5159-C5158)/C5158*J$3</f>
        <v>0.00301039784841872</v>
      </c>
      <c r="K5159" s="10" t="n">
        <f aca="false">(D5159-D5158)/D5158*K$3</f>
        <v>0.000325968878777045</v>
      </c>
      <c r="L5159" s="10" t="n">
        <f aca="false">(E5159-E5158)/E5158*L$3</f>
        <v>0.000399689031844564</v>
      </c>
      <c r="M5159" s="10" t="n">
        <f aca="false">(F5159-F5158)/F5158*M$3</f>
        <v>0.000719593078342401</v>
      </c>
      <c r="N5159" s="10" t="n">
        <f aca="false">(G5159-G5158)/G5158*N$3</f>
        <v>-0.00043247493611167</v>
      </c>
      <c r="O5159" s="10" t="n">
        <f aca="false">(H5159-H5158)/H5158*O$3</f>
        <v>0.000740323843053725</v>
      </c>
      <c r="P5159" s="10" t="n">
        <f aca="false">(I5159-I5158)/I5158*P$3</f>
        <v>0.000145970427180475</v>
      </c>
      <c r="Q5159" s="18" t="n">
        <f aca="false">SUM(J5159:P5159)</f>
        <v>0.00490946817150526</v>
      </c>
      <c r="R5159" s="19"/>
    </row>
    <row r="5160" customFormat="false" ht="12.8" hidden="false" customHeight="false" outlineLevel="0" collapsed="false">
      <c r="A5160" s="0" t="n">
        <v>5157</v>
      </c>
      <c r="B5160" s="8" t="n">
        <v>43991</v>
      </c>
      <c r="C5160" s="0" t="n">
        <v>3207.18</v>
      </c>
      <c r="D5160" s="0" t="n">
        <v>19930.2</v>
      </c>
      <c r="E5160" s="0" t="n">
        <v>1715.33</v>
      </c>
      <c r="F5160" s="0" t="n">
        <v>1009.61</v>
      </c>
      <c r="G5160" s="0" t="n">
        <v>1099.9</v>
      </c>
      <c r="H5160" s="0" t="n">
        <v>237.543</v>
      </c>
      <c r="I5160" s="5" t="n">
        <v>2548.58</v>
      </c>
      <c r="J5160" s="10" t="n">
        <f aca="false">(C5160-C5159)/C5159*J$3</f>
        <v>-0.00194979566203336</v>
      </c>
      <c r="K5160" s="10" t="n">
        <f aca="false">(D5160-D5159)/D5159*K$3</f>
        <v>-0.00223301623517526</v>
      </c>
      <c r="L5160" s="10" t="n">
        <f aca="false">(E5160-E5159)/E5159*L$3</f>
        <v>0.000494545283274359</v>
      </c>
      <c r="M5160" s="10" t="n">
        <f aca="false">(F5160-F5159)/F5159*M$3</f>
        <v>0.000320111964743014</v>
      </c>
      <c r="N5160" s="10" t="n">
        <f aca="false">(G5160-G5159)/G5159*N$3</f>
        <v>-0.00129229112447275</v>
      </c>
      <c r="O5160" s="10" t="n">
        <f aca="false">(H5160-H5159)/H5159*O$3</f>
        <v>0.000148715172528562</v>
      </c>
      <c r="P5160" s="10" t="n">
        <f aca="false">(I5160-I5159)/I5159*P$3</f>
        <v>0.00039866690828297</v>
      </c>
      <c r="Q5160" s="18" t="n">
        <f aca="false">SUM(J5160:P5160)</f>
        <v>-0.00411306369285246</v>
      </c>
      <c r="R5160" s="18"/>
    </row>
    <row r="5161" customFormat="false" ht="12.8" hidden="false" customHeight="false" outlineLevel="0" collapsed="false">
      <c r="A5161" s="0" t="n">
        <v>5158</v>
      </c>
      <c r="B5161" s="8" t="n">
        <v>43992</v>
      </c>
      <c r="C5161" s="0" t="n">
        <v>3190.14</v>
      </c>
      <c r="D5161" s="0" t="n">
        <v>19758.01</v>
      </c>
      <c r="E5161" s="0" t="n">
        <v>1738.7</v>
      </c>
      <c r="F5161" s="0" t="n">
        <v>1012.51</v>
      </c>
      <c r="G5161" s="0" t="n">
        <v>1092.83</v>
      </c>
      <c r="H5161" s="0" t="n">
        <v>237.9409</v>
      </c>
      <c r="I5161" s="5" t="n">
        <v>2559.78</v>
      </c>
      <c r="J5161" s="10" t="n">
        <f aca="false">(C5161-C5160)/C5160*J$3</f>
        <v>-0.00132826969487213</v>
      </c>
      <c r="K5161" s="10" t="n">
        <f aca="false">(D5161-D5160)/D5160*K$3</f>
        <v>-0.00129594785802452</v>
      </c>
      <c r="L5161" s="10" t="n">
        <f aca="false">(E5161-E5160)/E5160*L$3</f>
        <v>0.000681210029556998</v>
      </c>
      <c r="M5161" s="10" t="n">
        <f aca="false">(F5161-F5160)/F5160*M$3</f>
        <v>0.000430859440774157</v>
      </c>
      <c r="N5161" s="10" t="n">
        <f aca="false">(G5161-G5160)/G5160*N$3</f>
        <v>-0.000642785707791632</v>
      </c>
      <c r="O5161" s="10" t="n">
        <f aca="false">(H5161-H5160)/H5160*O$3</f>
        <v>0.000335013029219967</v>
      </c>
      <c r="P5161" s="10" t="n">
        <f aca="false">(I5161-I5160)/I5160*P$3</f>
        <v>0.000439460405402235</v>
      </c>
      <c r="Q5161" s="18" t="n">
        <f aca="false">SUM(J5161:P5161)</f>
        <v>-0.00138046035573493</v>
      </c>
      <c r="R5161" s="18"/>
    </row>
    <row r="5162" customFormat="false" ht="12.8" hidden="false" customHeight="false" outlineLevel="0" collapsed="false">
      <c r="A5162" s="0" t="n">
        <v>5159</v>
      </c>
      <c r="B5162" s="8" t="n">
        <v>43993</v>
      </c>
      <c r="C5162" s="0" t="n">
        <v>3002.1</v>
      </c>
      <c r="D5162" s="0" t="n">
        <v>18806.86</v>
      </c>
      <c r="E5162" s="0" t="n">
        <v>1727.7</v>
      </c>
      <c r="F5162" s="0" t="n">
        <v>993.59</v>
      </c>
      <c r="G5162" s="0" t="n">
        <v>1046.53</v>
      </c>
      <c r="H5162" s="0" t="n">
        <v>239.7456</v>
      </c>
      <c r="I5162" s="5" t="n">
        <v>2574.83</v>
      </c>
      <c r="J5162" s="10" t="n">
        <f aca="false">(C5162-C5161)/C5161*J$3</f>
        <v>-0.0147360303936504</v>
      </c>
      <c r="K5162" s="10" t="n">
        <f aca="false">(D5162-D5161)/D5161*K$3</f>
        <v>-0.00722099543425677</v>
      </c>
      <c r="L5162" s="10" t="n">
        <f aca="false">(E5162-E5161)/E5161*L$3</f>
        <v>-0.000316328291252085</v>
      </c>
      <c r="M5162" s="10" t="n">
        <f aca="false">(F5162-F5161)/F5161*M$3</f>
        <v>-0.00280293527965155</v>
      </c>
      <c r="N5162" s="10" t="n">
        <f aca="false">(G5162-G5161)/G5161*N$3</f>
        <v>-0.00423670653258055</v>
      </c>
      <c r="O5162" s="10" t="n">
        <f aca="false">(H5162-H5161)/H5161*O$3</f>
        <v>0.00151693130521066</v>
      </c>
      <c r="P5162" s="10" t="n">
        <f aca="false">(I5162-I5161)/I5161*P$3</f>
        <v>0.00058794115119267</v>
      </c>
      <c r="Q5162" s="18" t="n">
        <f aca="false">SUM(J5162:P5162)</f>
        <v>-0.0272081234749881</v>
      </c>
      <c r="R5162" s="18"/>
    </row>
    <row r="5163" customFormat="false" ht="12.8" hidden="false" customHeight="false" outlineLevel="0" collapsed="false">
      <c r="A5163" s="0" t="n">
        <v>5160</v>
      </c>
      <c r="B5163" s="8" t="n">
        <v>43994</v>
      </c>
      <c r="C5163" s="0" t="n">
        <v>3041.31</v>
      </c>
      <c r="D5163" s="0" t="n">
        <v>18888.16</v>
      </c>
      <c r="E5163" s="0" t="n">
        <v>1730.75</v>
      </c>
      <c r="F5163" s="0" t="n">
        <v>987.01</v>
      </c>
      <c r="G5163" s="0" t="n">
        <v>1049.52</v>
      </c>
      <c r="H5163" s="0" t="n">
        <v>240.0447</v>
      </c>
      <c r="I5163" s="5" t="n">
        <v>2567.71</v>
      </c>
      <c r="J5163" s="10" t="n">
        <f aca="false">(C5163-C5162)/C5162*J$3</f>
        <v>0.00326521434995503</v>
      </c>
      <c r="K5163" s="10" t="n">
        <f aca="false">(D5163-D5162)/D5162*K$3</f>
        <v>0.000648433603482979</v>
      </c>
      <c r="L5163" s="10" t="n">
        <f aca="false">(E5163-E5162)/E5162*L$3</f>
        <v>8.82676390577055E-005</v>
      </c>
      <c r="M5163" s="10" t="n">
        <f aca="false">(F5163-F5162)/F5162*M$3</f>
        <v>-0.00099336748558259</v>
      </c>
      <c r="N5163" s="10" t="n">
        <f aca="false">(G5163-G5162)/G5162*N$3</f>
        <v>0.000285706095381882</v>
      </c>
      <c r="O5163" s="10" t="n">
        <f aca="false">(H5163-H5162)/H5162*O$3</f>
        <v>0.000249514485354484</v>
      </c>
      <c r="P5163" s="10" t="n">
        <f aca="false">(I5163-I5162)/I5162*P$3</f>
        <v>-0.000276523110263586</v>
      </c>
      <c r="Q5163" s="18" t="n">
        <f aca="false">SUM(J5163:P5163)</f>
        <v>0.00326724557738591</v>
      </c>
      <c r="R5163" s="18"/>
    </row>
    <row r="5164" customFormat="false" ht="12.8" hidden="false" customHeight="false" outlineLevel="0" collapsed="false">
      <c r="A5164" s="0" t="n">
        <v>5161</v>
      </c>
      <c r="B5164" s="8" t="n">
        <v>43997</v>
      </c>
      <c r="C5164" s="0" t="n">
        <v>3066.59</v>
      </c>
      <c r="D5164" s="0" t="n">
        <v>18969.29</v>
      </c>
      <c r="E5164" s="0" t="n">
        <v>1725.16</v>
      </c>
      <c r="F5164" s="0" t="n">
        <v>966.32</v>
      </c>
      <c r="G5164" s="0" t="n">
        <v>1045.42</v>
      </c>
      <c r="H5164" s="0" t="n">
        <v>239.9469</v>
      </c>
      <c r="I5164" s="5" t="n">
        <v>2567.91</v>
      </c>
      <c r="J5164" s="10" t="n">
        <f aca="false">(C5164-C5163)/C5163*J$3</f>
        <v>0.0020780518921123</v>
      </c>
      <c r="K5164" s="10" t="n">
        <f aca="false">(D5164-D5163)/D5163*K$3</f>
        <v>0.000644292509169774</v>
      </c>
      <c r="L5164" s="10" t="n">
        <f aca="false">(E5164-E5163)/E5163*L$3</f>
        <v>-0.000161490683229811</v>
      </c>
      <c r="M5164" s="10" t="n">
        <f aca="false">(F5164-F5163)/F5163*M$3</f>
        <v>-0.00314434504209683</v>
      </c>
      <c r="N5164" s="10" t="n">
        <f aca="false">(G5164-G5163)/G5163*N$3</f>
        <v>-0.000390654775516418</v>
      </c>
      <c r="O5164" s="10" t="n">
        <f aca="false">(H5164-H5163)/H5163*O$3</f>
        <v>-8.14848234516376E-005</v>
      </c>
      <c r="P5164" s="10" t="n">
        <f aca="false">(I5164-I5163)/I5163*P$3</f>
        <v>7.78904159736957E-006</v>
      </c>
      <c r="Q5164" s="18" t="n">
        <f aca="false">SUM(J5164:P5164)</f>
        <v>-0.00104784188141526</v>
      </c>
      <c r="R5164" s="18"/>
    </row>
    <row r="5165" customFormat="false" ht="12.8" hidden="false" customHeight="false" outlineLevel="0" collapsed="false">
      <c r="A5165" s="0" t="n">
        <v>5162</v>
      </c>
      <c r="B5165" s="8" t="n">
        <v>43998</v>
      </c>
      <c r="C5165" s="0" t="n">
        <v>3124.74</v>
      </c>
      <c r="D5165" s="0" t="n">
        <v>19625.63</v>
      </c>
      <c r="E5165" s="0" t="n">
        <v>1726.53</v>
      </c>
      <c r="F5165" s="0" t="n">
        <v>989.87</v>
      </c>
      <c r="G5165" s="0" t="n">
        <v>1078.81</v>
      </c>
      <c r="H5165" s="0" t="n">
        <v>239.7903</v>
      </c>
      <c r="I5165" s="5" t="n">
        <v>2557.72</v>
      </c>
      <c r="J5165" s="10" t="n">
        <f aca="false">(C5165-C5164)/C5164*J$3</f>
        <v>0.00474060764562589</v>
      </c>
      <c r="K5165" s="10" t="n">
        <f aca="false">(D5165-D5164)/D5164*K$3</f>
        <v>0.0051900202906909</v>
      </c>
      <c r="L5165" s="10" t="n">
        <f aca="false">(E5165-E5164)/E5164*L$3</f>
        <v>3.97064620093177E-005</v>
      </c>
      <c r="M5165" s="10" t="n">
        <f aca="false">(F5165-F5164)/F5164*M$3</f>
        <v>0.00365562132626872</v>
      </c>
      <c r="N5165" s="10" t="n">
        <f aca="false">(G5165-G5164)/G5164*N$3</f>
        <v>0.00319393162556675</v>
      </c>
      <c r="O5165" s="10" t="n">
        <f aca="false">(H5165-H5164)/H5164*O$3</f>
        <v>-0.00013052887951459</v>
      </c>
      <c r="P5165" s="10" t="n">
        <f aca="false">(I5165-I5164)/I5164*P$3</f>
        <v>-0.000396820760852213</v>
      </c>
      <c r="Q5165" s="18" t="n">
        <f aca="false">SUM(J5165:P5165)</f>
        <v>0.0162925377097948</v>
      </c>
      <c r="R5165" s="18"/>
    </row>
    <row r="5166" customFormat="false" ht="12.8" hidden="false" customHeight="false" outlineLevel="0" collapsed="false">
      <c r="A5166" s="0" t="n">
        <v>5163</v>
      </c>
      <c r="B5166" s="8" t="n">
        <v>43999</v>
      </c>
      <c r="C5166" s="0" t="n">
        <v>3113.49</v>
      </c>
      <c r="D5166" s="0" t="n">
        <v>19585.89</v>
      </c>
      <c r="E5166" s="0" t="n">
        <v>1726.95</v>
      </c>
      <c r="F5166" s="0" t="n">
        <v>994.62</v>
      </c>
      <c r="G5166" s="0" t="n">
        <v>1086.06</v>
      </c>
      <c r="H5166" s="0" t="n">
        <v>239.8103</v>
      </c>
      <c r="I5166" s="5" t="n">
        <v>2560.35</v>
      </c>
      <c r="J5166" s="10" t="n">
        <f aca="false">(C5166-C5165)/C5165*J$3</f>
        <v>-0.000900074886230534</v>
      </c>
      <c r="K5166" s="10" t="n">
        <f aca="false">(D5166-D5165)/D5165*K$3</f>
        <v>-0.000303735472440897</v>
      </c>
      <c r="L5166" s="10" t="n">
        <f aca="false">(E5166-E5165)/E5165*L$3</f>
        <v>1.21631248805428E-005</v>
      </c>
      <c r="M5166" s="10" t="n">
        <f aca="false">(F5166-F5165)/F5165*M$3</f>
        <v>0.000719791487771121</v>
      </c>
      <c r="N5166" s="10" t="n">
        <f aca="false">(G5166-G5165)/G5165*N$3</f>
        <v>0.000672036781268249</v>
      </c>
      <c r="O5166" s="10" t="n">
        <f aca="false">(H5166-H5165)/H5165*O$3</f>
        <v>1.66812419017869E-005</v>
      </c>
      <c r="P5166" s="10" t="n">
        <f aca="false">(I5166-I5165)/I5165*P$3</f>
        <v>0.000102825954365611</v>
      </c>
      <c r="Q5166" s="18" t="n">
        <f aca="false">SUM(J5166:P5166)</f>
        <v>0.00031968823151588</v>
      </c>
      <c r="R5166" s="18"/>
    </row>
    <row r="5167" customFormat="false" ht="12.8" hidden="false" customHeight="false" outlineLevel="0" collapsed="false">
      <c r="A5167" s="0" t="n">
        <v>5164</v>
      </c>
      <c r="B5167" s="8" t="n">
        <v>44000</v>
      </c>
      <c r="C5167" s="0" t="n">
        <v>3115.34</v>
      </c>
      <c r="D5167" s="0" t="n">
        <v>19485.76</v>
      </c>
      <c r="E5167" s="0" t="n">
        <v>1722.93</v>
      </c>
      <c r="F5167" s="0" t="n">
        <v>995.18</v>
      </c>
      <c r="G5167" s="0" t="n">
        <v>1078.08</v>
      </c>
      <c r="H5167" s="0" t="n">
        <v>240.1561</v>
      </c>
      <c r="I5167" s="5" t="n">
        <v>2567.62</v>
      </c>
      <c r="J5167" s="10" t="n">
        <f aca="false">(C5167-C5166)/C5166*J$3</f>
        <v>0.000148547128784769</v>
      </c>
      <c r="K5167" s="10" t="n">
        <f aca="false">(D5167-D5166)/D5166*K$3</f>
        <v>-0.000766853076372846</v>
      </c>
      <c r="L5167" s="10" t="n">
        <f aca="false">(E5167-E5166)/E5166*L$3</f>
        <v>-0.000116390167636584</v>
      </c>
      <c r="M5167" s="10" t="n">
        <f aca="false">(F5167-F5166)/F5166*M$3</f>
        <v>8.4454364480899E-005</v>
      </c>
      <c r="N5167" s="10" t="n">
        <f aca="false">(G5167-G5166)/G5166*N$3</f>
        <v>-0.000734766035025691</v>
      </c>
      <c r="O5167" s="10" t="n">
        <f aca="false">(H5167-H5166)/H5166*O$3</f>
        <v>0.000288394618579767</v>
      </c>
      <c r="P5167" s="10" t="n">
        <f aca="false">(I5167-I5166)/I5166*P$3</f>
        <v>0.000283945554318745</v>
      </c>
      <c r="Q5167" s="18" t="n">
        <f aca="false">SUM(J5167:P5167)</f>
        <v>-0.000812667612870941</v>
      </c>
      <c r="R5167" s="18"/>
    </row>
    <row r="5168" customFormat="false" ht="12.8" hidden="false" customHeight="false" outlineLevel="0" collapsed="false">
      <c r="A5168" s="0" t="n">
        <v>5165</v>
      </c>
      <c r="B5168" s="8" t="n">
        <v>44001</v>
      </c>
      <c r="C5168" s="0" t="n">
        <v>3097.74</v>
      </c>
      <c r="D5168" s="0" t="n">
        <v>19618.93</v>
      </c>
      <c r="E5168" s="0" t="n">
        <v>1743.87</v>
      </c>
      <c r="F5168" s="0" t="n">
        <v>1001.36</v>
      </c>
      <c r="G5168" s="0" t="n">
        <v>1083.12</v>
      </c>
      <c r="H5168" s="0" t="n">
        <v>240.2611</v>
      </c>
      <c r="I5168" s="5" t="n">
        <v>2566.67</v>
      </c>
      <c r="J5168" s="10" t="n">
        <f aca="false">(C5168-C5167)/C5167*J$3</f>
        <v>-0.00141236590548707</v>
      </c>
      <c r="K5168" s="10" t="n">
        <f aca="false">(D5168-D5167)/D5167*K$3</f>
        <v>0.00102513322549391</v>
      </c>
      <c r="L5168" s="10" t="n">
        <f aca="false">(E5168-E5167)/E5167*L$3</f>
        <v>0.000607685744632685</v>
      </c>
      <c r="M5168" s="10" t="n">
        <f aca="false">(F5168-F5167)/F5167*M$3</f>
        <v>0.000931489780743192</v>
      </c>
      <c r="N5168" s="10" t="n">
        <f aca="false">(G5168-G5167)/G5167*N$3</f>
        <v>0.000467497773820121</v>
      </c>
      <c r="O5168" s="10" t="n">
        <f aca="false">(H5168-H5167)/H5167*O$3</f>
        <v>8.74431255337589E-005</v>
      </c>
      <c r="P5168" s="10" t="n">
        <f aca="false">(I5168-I5167)/I5167*P$3</f>
        <v>-3.6999244436475E-005</v>
      </c>
      <c r="Q5168" s="18" t="n">
        <f aca="false">SUM(J5168:P5168)</f>
        <v>0.00166988450030013</v>
      </c>
      <c r="R5168" s="19"/>
    </row>
    <row r="5169" customFormat="false" ht="12.8" hidden="false" customHeight="false" outlineLevel="0" collapsed="false">
      <c r="A5169" s="0" t="n">
        <v>5166</v>
      </c>
      <c r="B5169" s="8" t="n">
        <v>44004</v>
      </c>
      <c r="C5169" s="0" t="n">
        <v>3117.86</v>
      </c>
      <c r="D5169" s="0" t="n">
        <v>19478.73</v>
      </c>
      <c r="E5169" s="0" t="n">
        <v>1754.43</v>
      </c>
      <c r="F5169" s="0" t="n">
        <v>1000.19</v>
      </c>
      <c r="G5169" s="0" t="n">
        <v>1074.97</v>
      </c>
      <c r="H5169" s="0" t="n">
        <v>240.6256</v>
      </c>
      <c r="I5169" s="5" t="n">
        <v>2567.02</v>
      </c>
      <c r="J5169" s="10" t="n">
        <f aca="false">(C5169-C5168)/C5168*J$3</f>
        <v>0.00162376442180431</v>
      </c>
      <c r="K5169" s="10" t="n">
        <f aca="false">(D5169-D5168)/D5168*K$3</f>
        <v>-0.00107192390206806</v>
      </c>
      <c r="L5169" s="10" t="n">
        <f aca="false">(E5169-E5168)/E5168*L$3</f>
        <v>0.000302774862805145</v>
      </c>
      <c r="M5169" s="10" t="n">
        <f aca="false">(F5169-F5168)/F5168*M$3</f>
        <v>-0.000175261644163931</v>
      </c>
      <c r="N5169" s="10" t="n">
        <f aca="false">(G5169-G5168)/G5168*N$3</f>
        <v>-0.000752455868232501</v>
      </c>
      <c r="O5169" s="10" t="n">
        <f aca="false">(H5169-H5168)/H5168*O$3</f>
        <v>0.000303419904428967</v>
      </c>
      <c r="P5169" s="10" t="n">
        <f aca="false">(I5169-I5168)/I5168*P$3</f>
        <v>1.36363459268199E-005</v>
      </c>
      <c r="Q5169" s="18" t="n">
        <f aca="false">SUM(J5169:P5169)</f>
        <v>0.000243954120500752</v>
      </c>
      <c r="R5169" s="18"/>
    </row>
    <row r="5170" customFormat="false" ht="12.8" hidden="false" customHeight="false" outlineLevel="0" collapsed="false">
      <c r="A5170" s="0" t="n">
        <v>5167</v>
      </c>
      <c r="B5170" s="8" t="n">
        <v>44005</v>
      </c>
      <c r="C5170" s="0" t="n">
        <v>3131.29</v>
      </c>
      <c r="D5170" s="0" t="n">
        <v>19841.58</v>
      </c>
      <c r="E5170" s="0" t="n">
        <v>1768.41</v>
      </c>
      <c r="F5170" s="0" t="n">
        <v>1014.62</v>
      </c>
      <c r="G5170" s="0" t="n">
        <v>1092.57</v>
      </c>
      <c r="H5170" s="0" t="n">
        <v>239.8196</v>
      </c>
      <c r="I5170" s="5" t="n">
        <v>2564.96</v>
      </c>
      <c r="J5170" s="10" t="n">
        <f aca="false">(C5170-C5169)/C5169*J$3</f>
        <v>0.00107686041066628</v>
      </c>
      <c r="K5170" s="10" t="n">
        <f aca="false">(D5170-D5169)/D5169*K$3</f>
        <v>0.00279420167536592</v>
      </c>
      <c r="L5170" s="10" t="n">
        <f aca="false">(E5170-E5169)/E5169*L$3</f>
        <v>0.000398419999658009</v>
      </c>
      <c r="M5170" s="10" t="n">
        <f aca="false">(F5170-F5169)/F5169*M$3</f>
        <v>0.0021640888231236</v>
      </c>
      <c r="N5170" s="10" t="n">
        <f aca="false">(G5170-G5169)/G5169*N$3</f>
        <v>0.00163725499316259</v>
      </c>
      <c r="O5170" s="10" t="n">
        <f aca="false">(H5170-H5169)/H5169*O$3</f>
        <v>-0.000669920407471178</v>
      </c>
      <c r="P5170" s="10" t="n">
        <f aca="false">(I5170-I5169)/I5169*P$3</f>
        <v>-8.02486930370603E-005</v>
      </c>
      <c r="Q5170" s="18" t="n">
        <f aca="false">SUM(J5170:P5170)</f>
        <v>0.00732065680146815</v>
      </c>
      <c r="R5170" s="18"/>
    </row>
    <row r="5171" customFormat="false" ht="12.8" hidden="false" customHeight="false" outlineLevel="0" collapsed="false">
      <c r="A5171" s="0" t="n">
        <v>5168</v>
      </c>
      <c r="B5171" s="8" t="n">
        <v>44006</v>
      </c>
      <c r="C5171" s="0" t="n">
        <v>3050.33</v>
      </c>
      <c r="D5171" s="0" t="n">
        <v>19162.98</v>
      </c>
      <c r="E5171" s="0" t="n">
        <v>1761.17</v>
      </c>
      <c r="F5171" s="0" t="n">
        <v>1010.79</v>
      </c>
      <c r="G5171" s="0" t="n">
        <v>1059.67</v>
      </c>
      <c r="H5171" s="0" t="n">
        <v>240.4638</v>
      </c>
      <c r="I5171" s="5" t="n">
        <v>2570.29</v>
      </c>
      <c r="J5171" s="10" t="n">
        <f aca="false">(C5171-C5170)/C5170*J$3</f>
        <v>-0.0064637896841238</v>
      </c>
      <c r="K5171" s="10" t="n">
        <f aca="false">(D5171-D5170)/D5170*K$3</f>
        <v>-0.0051301358057171</v>
      </c>
      <c r="L5171" s="10" t="n">
        <f aca="false">(E5171-E5170)/E5170*L$3</f>
        <v>-0.000204703660350258</v>
      </c>
      <c r="M5171" s="10" t="n">
        <f aca="false">(F5171-F5170)/F5170*M$3</f>
        <v>-0.000566221836746768</v>
      </c>
      <c r="N5171" s="10" t="n">
        <f aca="false">(G5171-G5170)/G5170*N$3</f>
        <v>-0.00301124870717664</v>
      </c>
      <c r="O5171" s="10" t="n">
        <f aca="false">(H5171-H5170)/H5170*O$3</f>
        <v>0.000537237156596028</v>
      </c>
      <c r="P5171" s="10" t="n">
        <f aca="false">(I5171-I5170)/I5170*P$3</f>
        <v>0.000207800511508949</v>
      </c>
      <c r="Q5171" s="18" t="n">
        <f aca="false">SUM(J5171:P5171)</f>
        <v>-0.0146310620260096</v>
      </c>
      <c r="R5171" s="18"/>
    </row>
    <row r="5172" customFormat="false" ht="12.8" hidden="false" customHeight="false" outlineLevel="0" collapsed="false">
      <c r="A5172" s="0" t="n">
        <v>5169</v>
      </c>
      <c r="B5172" s="8" t="n">
        <v>44007</v>
      </c>
      <c r="C5172" s="0" t="n">
        <v>3083.76</v>
      </c>
      <c r="D5172" s="0" t="n">
        <v>19234.75</v>
      </c>
      <c r="E5172" s="0" t="n">
        <v>1763.79</v>
      </c>
      <c r="F5172" s="0" t="n">
        <v>1004.44</v>
      </c>
      <c r="G5172" s="0" t="n">
        <v>1067.22</v>
      </c>
      <c r="H5172" s="0" t="n">
        <v>241.1894</v>
      </c>
      <c r="I5172" s="5" t="n">
        <v>2573.24</v>
      </c>
      <c r="J5172" s="10" t="n">
        <f aca="false">(C5172-C5171)/C5171*J$3</f>
        <v>0.00273986748974703</v>
      </c>
      <c r="K5172" s="10" t="n">
        <f aca="false">(D5172-D5171)/D5171*K$3</f>
        <v>0.000561786319246801</v>
      </c>
      <c r="L5172" s="10" t="n">
        <f aca="false">(E5172-E5171)/E5171*L$3</f>
        <v>7.43823708103105E-005</v>
      </c>
      <c r="M5172" s="10" t="n">
        <f aca="false">(F5172-F5171)/F5171*M$3</f>
        <v>-0.000942332235182369</v>
      </c>
      <c r="N5172" s="10" t="n">
        <f aca="false">(G5172-G5171)/G5171*N$3</f>
        <v>0.000712485962610997</v>
      </c>
      <c r="O5172" s="10" t="n">
        <f aca="false">(H5172-H5171)/H5171*O$3</f>
        <v>0.000603500402139544</v>
      </c>
      <c r="P5172" s="10" t="n">
        <f aca="false">(I5172-I5171)/I5171*P$3</f>
        <v>0.000114773041174335</v>
      </c>
      <c r="Q5172" s="18" t="n">
        <f aca="false">SUM(J5172:P5172)</f>
        <v>0.00386446335054665</v>
      </c>
      <c r="R5172" s="18"/>
    </row>
    <row r="5173" customFormat="false" ht="12.8" hidden="false" customHeight="false" outlineLevel="0" collapsed="false">
      <c r="A5173" s="0" t="n">
        <v>5170</v>
      </c>
      <c r="B5173" s="8" t="n">
        <v>44008</v>
      </c>
      <c r="C5173" s="0" t="n">
        <v>3009.05</v>
      </c>
      <c r="D5173" s="0" t="n">
        <v>19124.36</v>
      </c>
      <c r="E5173" s="0" t="n">
        <v>1771.29</v>
      </c>
      <c r="F5173" s="0" t="n">
        <v>998.9</v>
      </c>
      <c r="G5173" s="0" t="n">
        <v>1062.86</v>
      </c>
      <c r="H5173" s="0" t="n">
        <v>241.3393</v>
      </c>
      <c r="I5173" s="5" t="n">
        <v>2579.69</v>
      </c>
      <c r="J5173" s="10" t="n">
        <f aca="false">(C5173-C5172)/C5172*J$3</f>
        <v>-0.00605672944716839</v>
      </c>
      <c r="K5173" s="10" t="n">
        <f aca="false">(D5173-D5172)/D5172*K$3</f>
        <v>-0.000860863801193148</v>
      </c>
      <c r="L5173" s="10" t="n">
        <f aca="false">(E5173-E5172)/E5172*L$3</f>
        <v>0.000212610344768935</v>
      </c>
      <c r="M5173" s="10" t="n">
        <f aca="false">(F5173-F5172)/F5172*M$3</f>
        <v>-0.000827326669587045</v>
      </c>
      <c r="N5173" s="10" t="n">
        <f aca="false">(G5173-G5172)/G5172*N$3</f>
        <v>-0.000408538070875745</v>
      </c>
      <c r="O5173" s="10" t="n">
        <f aca="false">(H5173-H5172)/H5172*O$3</f>
        <v>0.000124300653345464</v>
      </c>
      <c r="P5173" s="10" t="n">
        <f aca="false">(I5173-I5172)/I5172*P$3</f>
        <v>0.000250656759571601</v>
      </c>
      <c r="Q5173" s="18" t="n">
        <f aca="false">SUM(J5173:P5173)</f>
        <v>-0.00756589023113833</v>
      </c>
      <c r="R5173" s="19"/>
    </row>
    <row r="5174" customFormat="false" ht="12.8" hidden="false" customHeight="false" outlineLevel="0" collapsed="false">
      <c r="A5174" s="0" t="n">
        <v>5171</v>
      </c>
      <c r="B5174" s="8" t="n">
        <v>44011</v>
      </c>
      <c r="C5174" s="0" t="n">
        <v>3053.24</v>
      </c>
      <c r="D5174" s="0" t="n">
        <v>19447.02</v>
      </c>
      <c r="E5174" s="0" t="n">
        <v>1772.82</v>
      </c>
      <c r="F5174" s="0" t="n">
        <v>993.96</v>
      </c>
      <c r="G5174" s="0" t="n">
        <v>1070.45</v>
      </c>
      <c r="H5174" s="0" t="n">
        <v>241.2324</v>
      </c>
      <c r="I5174" s="5" t="n">
        <v>2579.1</v>
      </c>
      <c r="J5174" s="10" t="n">
        <f aca="false">(C5174-C5173)/C5173*J$3</f>
        <v>0.00367142453598308</v>
      </c>
      <c r="K5174" s="10" t="n">
        <f aca="false">(D5174-D5173)/D5173*K$3</f>
        <v>0.00253075135586236</v>
      </c>
      <c r="L5174" s="10" t="n">
        <f aca="false">(E5174-E5173)/E5173*L$3</f>
        <v>4.31888623545544E-005</v>
      </c>
      <c r="M5174" s="10" t="n">
        <f aca="false">(F5174-F5173)/F5173*M$3</f>
        <v>-0.000741815997597348</v>
      </c>
      <c r="N5174" s="10" t="n">
        <f aca="false">(G5174-G5173)/G5173*N$3</f>
        <v>0.000714110983572639</v>
      </c>
      <c r="O5174" s="10" t="n">
        <f aca="false">(H5174-H5173)/H5173*O$3</f>
        <v>-8.85889699688331E-005</v>
      </c>
      <c r="P5174" s="10" t="n">
        <f aca="false">(I5174-I5173)/I5173*P$3</f>
        <v>-2.28709651159692E-005</v>
      </c>
      <c r="Q5174" s="18" t="n">
        <f aca="false">SUM(J5174:P5174)</f>
        <v>0.00610619980509049</v>
      </c>
      <c r="R5174" s="18"/>
    </row>
    <row r="5175" customFormat="false" ht="12.8" hidden="false" customHeight="false" outlineLevel="0" collapsed="false">
      <c r="A5175" s="0" t="n">
        <v>5172</v>
      </c>
      <c r="B5175" s="8" t="n">
        <v>44012</v>
      </c>
      <c r="C5175" s="0" t="n">
        <v>3100.29</v>
      </c>
      <c r="D5175" s="0" t="n">
        <v>19375.52</v>
      </c>
      <c r="E5175" s="0" t="n">
        <v>1780.96</v>
      </c>
      <c r="F5175" s="0" t="n">
        <v>995.1</v>
      </c>
      <c r="G5175" s="0" t="n">
        <v>1072.12</v>
      </c>
      <c r="H5175" s="0" t="n">
        <v>241.0141</v>
      </c>
      <c r="I5175" s="5" t="n">
        <v>2576.3</v>
      </c>
      <c r="J5175" s="10" t="n">
        <f aca="false">(C5175-C5174)/C5174*J$3</f>
        <v>0.00385246492250856</v>
      </c>
      <c r="K5175" s="10" t="n">
        <f aca="false">(D5175-D5174)/D5174*K$3</f>
        <v>-0.000551498378671899</v>
      </c>
      <c r="L5175" s="10" t="n">
        <f aca="false">(E5175-E5174)/E5174*L$3</f>
        <v>0.000229577734908228</v>
      </c>
      <c r="M5175" s="10" t="n">
        <f aca="false">(F5175-F5174)/F5174*M$3</f>
        <v>0.000172039116262222</v>
      </c>
      <c r="N5175" s="10" t="n">
        <f aca="false">(G5175-G5174)/G5174*N$3</f>
        <v>0.000156009155028245</v>
      </c>
      <c r="O5175" s="10" t="n">
        <f aca="false">(H5175-H5174)/H5174*O$3</f>
        <v>-0.000180987296897099</v>
      </c>
      <c r="P5175" s="10" t="n">
        <f aca="false">(I5175-I5174)/I5174*P$3</f>
        <v>-0.000108565003295713</v>
      </c>
      <c r="Q5175" s="18" t="n">
        <f aca="false">SUM(J5175:P5175)</f>
        <v>0.00356904024984255</v>
      </c>
      <c r="R5175" s="18"/>
    </row>
    <row r="5176" customFormat="false" ht="12.8" hidden="false" customHeight="false" outlineLevel="0" collapsed="false">
      <c r="A5176" s="0" t="n">
        <v>5173</v>
      </c>
      <c r="B5176" s="8" t="n">
        <v>44013</v>
      </c>
      <c r="C5176" s="0" t="n">
        <v>3115.86</v>
      </c>
      <c r="D5176" s="0" t="n">
        <v>19330.88</v>
      </c>
      <c r="E5176" s="0" t="n">
        <v>1770.09</v>
      </c>
      <c r="F5176" s="0" t="n">
        <v>1001.08</v>
      </c>
      <c r="G5176" s="0" t="n">
        <v>1070.42</v>
      </c>
      <c r="H5176" s="0" t="n">
        <v>239.5283</v>
      </c>
      <c r="I5176" s="5" t="n">
        <v>2572.51</v>
      </c>
      <c r="J5176" s="10" t="n">
        <f aca="false">(C5176-C5175)/C5175*J$3</f>
        <v>0.00125552770869823</v>
      </c>
      <c r="K5176" s="10" t="n">
        <f aca="false">(D5176-D5175)/D5175*K$3</f>
        <v>-0.000345590724790866</v>
      </c>
      <c r="L5176" s="10" t="n">
        <f aca="false">(E5176-E5175)/E5175*L$3</f>
        <v>-0.000305172491240682</v>
      </c>
      <c r="M5176" s="10" t="n">
        <f aca="false">(F5176-F5175)/F5175*M$3</f>
        <v>0.000901416943020805</v>
      </c>
      <c r="N5176" s="10" t="n">
        <f aca="false">(G5176-G5175)/G5175*N$3</f>
        <v>-0.000158564339812691</v>
      </c>
      <c r="O5176" s="10" t="n">
        <f aca="false">(H5176-H5175)/H5175*O$3</f>
        <v>-0.00123295690998992</v>
      </c>
      <c r="P5176" s="10" t="n">
        <f aca="false">(I5176-I5175)/I5175*P$3</f>
        <v>-0.00014711019679385</v>
      </c>
      <c r="Q5176" s="18" t="n">
        <f aca="false">SUM(J5176:P5176)</f>
        <v>-3.24500109089756E-005</v>
      </c>
      <c r="R5176" s="18"/>
    </row>
    <row r="5177" customFormat="false" ht="12.8" hidden="false" customHeight="false" outlineLevel="0" collapsed="false">
      <c r="A5177" s="0" t="n">
        <v>5174</v>
      </c>
      <c r="B5177" s="8" t="n">
        <v>44014</v>
      </c>
      <c r="C5177" s="0" t="n">
        <v>3130.01</v>
      </c>
      <c r="D5177" s="0" t="n">
        <v>19886.88</v>
      </c>
      <c r="E5177" s="0" t="n">
        <v>1775.38</v>
      </c>
      <c r="F5177" s="0" t="n">
        <v>1023.48</v>
      </c>
      <c r="G5177" s="0" t="n">
        <v>1098.17</v>
      </c>
      <c r="H5177" s="0" t="n">
        <v>240.303</v>
      </c>
      <c r="I5177" s="5" t="n">
        <v>2573.5</v>
      </c>
      <c r="J5177" s="10" t="n">
        <f aca="false">(C5177-C5176)/C5176*J$3</f>
        <v>0.00113532058564891</v>
      </c>
      <c r="K5177" s="10" t="n">
        <f aca="false">(D5177-D5176)/D5176*K$3</f>
        <v>0.00431434057839064</v>
      </c>
      <c r="L5177" s="10" t="n">
        <f aca="false">(E5177-E5176)/E5176*L$3</f>
        <v>0.000149427430243665</v>
      </c>
      <c r="M5177" s="10" t="n">
        <f aca="false">(F5177-F5176)/F5176*M$3</f>
        <v>0.00335637511487593</v>
      </c>
      <c r="N5177" s="10" t="n">
        <f aca="false">(G5177-G5176)/G5176*N$3</f>
        <v>0.00259244035051662</v>
      </c>
      <c r="O5177" s="10" t="n">
        <f aca="false">(H5177-H5176)/H5176*O$3</f>
        <v>0.000646854672287154</v>
      </c>
      <c r="P5177" s="10" t="n">
        <f aca="false">(I5177-I5176)/I5176*P$3</f>
        <v>3.84838154176187E-005</v>
      </c>
      <c r="Q5177" s="18" t="n">
        <f aca="false">SUM(J5177:P5177)</f>
        <v>0.0122332425473805</v>
      </c>
      <c r="R5177" s="18"/>
    </row>
    <row r="5178" customFormat="false" ht="12.8" hidden="false" customHeight="false" outlineLevel="0" collapsed="false">
      <c r="A5178" s="0" t="n">
        <v>5175</v>
      </c>
      <c r="B5178" s="8" t="n">
        <v>44015</v>
      </c>
      <c r="C5178" s="0" t="n">
        <v>3130.01</v>
      </c>
      <c r="D5178" s="0" t="n">
        <v>19726.65</v>
      </c>
      <c r="E5178" s="0" t="n">
        <v>1775.95</v>
      </c>
      <c r="F5178" s="0" t="n">
        <v>1033.09</v>
      </c>
      <c r="G5178" s="0" t="n">
        <v>1090.24</v>
      </c>
      <c r="H5178" s="0" t="n">
        <v>240.3067</v>
      </c>
      <c r="I5178" s="5" t="n">
        <v>2573.5</v>
      </c>
      <c r="J5178" s="10" t="n">
        <f aca="false">(C5178-C5177)/C5177*J$3</f>
        <v>0</v>
      </c>
      <c r="K5178" s="10" t="n">
        <f aca="false">(D5178-D5177)/D5177*K$3</f>
        <v>-0.00120856061886027</v>
      </c>
      <c r="L5178" s="10" t="n">
        <f aca="false">(E5178-E5177)/E5177*L$3</f>
        <v>1.6052901350695E-005</v>
      </c>
      <c r="M5178" s="10" t="n">
        <f aca="false">(F5178-F5177)/F5177*M$3</f>
        <v>0.00140843006214092</v>
      </c>
      <c r="N5178" s="10" t="n">
        <f aca="false">(G5178-G5177)/G5177*N$3</f>
        <v>-0.000722110420062473</v>
      </c>
      <c r="O5178" s="10" t="n">
        <f aca="false">(H5178-H5177)/H5177*O$3</f>
        <v>3.07944553335509E-006</v>
      </c>
      <c r="P5178" s="10" t="n">
        <f aca="false">(I5178-I5177)/I5177*P$3</f>
        <v>0</v>
      </c>
      <c r="Q5178" s="18" t="n">
        <f aca="false">SUM(J5178:P5178)</f>
        <v>-0.000503108629897777</v>
      </c>
      <c r="R5178" s="18"/>
    </row>
    <row r="5179" customFormat="false" ht="12.8" hidden="false" customHeight="false" outlineLevel="0" collapsed="false">
      <c r="A5179" s="0" t="n">
        <v>5176</v>
      </c>
      <c r="B5179" s="8" t="n">
        <v>44018</v>
      </c>
      <c r="C5179" s="0" t="n">
        <v>3179.72</v>
      </c>
      <c r="D5179" s="0" t="n">
        <v>20031.86</v>
      </c>
      <c r="E5179" s="0" t="n">
        <v>1784.68</v>
      </c>
      <c r="F5179" s="0" t="n">
        <v>1060.5</v>
      </c>
      <c r="G5179" s="0" t="n">
        <v>1108.27</v>
      </c>
      <c r="H5179" s="0" t="n">
        <v>240.1845</v>
      </c>
      <c r="I5179" s="5" t="n">
        <v>2572.13</v>
      </c>
      <c r="J5179" s="10" t="n">
        <f aca="false">(C5179-C5178)/C5178*J$3</f>
        <v>0.00397043459925045</v>
      </c>
      <c r="K5179" s="10" t="n">
        <f aca="false">(D5179-D5178)/D5178*K$3</f>
        <v>0.00232079445825824</v>
      </c>
      <c r="L5179" s="10" t="n">
        <f aca="false">(E5179-E5178)/E5178*L$3</f>
        <v>0.000245783946620119</v>
      </c>
      <c r="M5179" s="10" t="n">
        <f aca="false">(F5179-F5178)/F5178*M$3</f>
        <v>0.00397980814837044</v>
      </c>
      <c r="N5179" s="10" t="n">
        <f aca="false">(G5179-G5178)/G5178*N$3</f>
        <v>0.00165376430877605</v>
      </c>
      <c r="O5179" s="10" t="n">
        <f aca="false">(H5179-H5178)/H5178*O$3</f>
        <v>-0.000101703364908255</v>
      </c>
      <c r="P5179" s="10" t="n">
        <f aca="false">(I5179-I5178)/I5178*P$3</f>
        <v>-5.32348941130713E-005</v>
      </c>
      <c r="Q5179" s="18" t="n">
        <f aca="false">SUM(J5179:P5179)</f>
        <v>0.012015647202254</v>
      </c>
      <c r="R5179" s="18"/>
    </row>
    <row r="5180" customFormat="false" ht="12.8" hidden="false" customHeight="false" outlineLevel="0" collapsed="false">
      <c r="A5180" s="0" t="n">
        <v>5177</v>
      </c>
      <c r="B5180" s="8" t="n">
        <v>44019</v>
      </c>
      <c r="C5180" s="0" t="n">
        <v>3145.32</v>
      </c>
      <c r="D5180" s="0" t="n">
        <v>20012.68</v>
      </c>
      <c r="E5180" s="0" t="n">
        <v>1794.86</v>
      </c>
      <c r="F5180" s="0" t="n">
        <v>1052.54</v>
      </c>
      <c r="G5180" s="0" t="n">
        <v>1099.59</v>
      </c>
      <c r="H5180" s="0" t="n">
        <v>240.2335</v>
      </c>
      <c r="I5180" s="5" t="n">
        <v>2578.81</v>
      </c>
      <c r="J5180" s="10" t="n">
        <f aca="false">(C5180-C5179)/C5179*J$3</f>
        <v>-0.00270464066018389</v>
      </c>
      <c r="K5180" s="10" t="n">
        <f aca="false">(D5180-D5179)/D5179*K$3</f>
        <v>-0.000143621211410226</v>
      </c>
      <c r="L5180" s="10" t="n">
        <f aca="false">(E5180-E5179)/E5179*L$3</f>
        <v>0.000285205190846534</v>
      </c>
      <c r="M5180" s="10" t="n">
        <f aca="false">(F5180-F5179)/F5179*M$3</f>
        <v>-0.00112588401697313</v>
      </c>
      <c r="N5180" s="10" t="n">
        <f aca="false">(G5180-G5179)/G5179*N$3</f>
        <v>-0.000783202649173944</v>
      </c>
      <c r="O5180" s="10" t="n">
        <f aca="false">(H5180-H5179)/H5179*O$3</f>
        <v>4.08019668213213E-005</v>
      </c>
      <c r="P5180" s="10" t="n">
        <f aca="false">(I5180-I5179)/I5179*P$3</f>
        <v>0.000259706935497033</v>
      </c>
      <c r="Q5180" s="18" t="n">
        <f aca="false">SUM(J5180:P5180)</f>
        <v>-0.0041716344445763</v>
      </c>
      <c r="R5180" s="18"/>
    </row>
    <row r="5181" customFormat="false" ht="12.8" hidden="false" customHeight="false" outlineLevel="0" collapsed="false">
      <c r="A5181" s="0" t="n">
        <v>5178</v>
      </c>
      <c r="B5181" s="8" t="n">
        <v>44020</v>
      </c>
      <c r="C5181" s="0" t="n">
        <v>3169.94</v>
      </c>
      <c r="D5181" s="0" t="n">
        <v>19899.53</v>
      </c>
      <c r="E5181" s="0" t="n">
        <v>1808.89</v>
      </c>
      <c r="F5181" s="0" t="n">
        <v>1070.14</v>
      </c>
      <c r="G5181" s="0" t="n">
        <v>1090.3</v>
      </c>
      <c r="H5181" s="0" t="n">
        <v>240.6251</v>
      </c>
      <c r="I5181" s="5" t="n">
        <v>2578.88</v>
      </c>
      <c r="J5181" s="10" t="n">
        <f aca="false">(C5181-C5180)/C5180*J$3</f>
        <v>0.00195687561202039</v>
      </c>
      <c r="K5181" s="10" t="n">
        <f aca="false">(D5181-D5180)/D5180*K$3</f>
        <v>-0.000848087312643795</v>
      </c>
      <c r="L5181" s="10" t="n">
        <f aca="false">(E5181-E5180)/E5180*L$3</f>
        <v>0.000390838282651577</v>
      </c>
      <c r="M5181" s="10" t="n">
        <f aca="false">(F5181-F5180)/F5180*M$3</f>
        <v>0.00250821821498472</v>
      </c>
      <c r="N5181" s="10" t="n">
        <f aca="false">(G5181-G5180)/G5180*N$3</f>
        <v>-0.000844860357042167</v>
      </c>
      <c r="O5181" s="10" t="n">
        <f aca="false">(H5181-H5180)/H5180*O$3</f>
        <v>0.000326016146790528</v>
      </c>
      <c r="P5181" s="10" t="n">
        <f aca="false">(I5181-I5180)/I5180*P$3</f>
        <v>2.7144302992529E-006</v>
      </c>
      <c r="Q5181" s="18" t="n">
        <f aca="false">SUM(J5181:P5181)</f>
        <v>0.00349171501706051</v>
      </c>
      <c r="R5181" s="18"/>
    </row>
    <row r="5182" customFormat="false" ht="12.8" hidden="false" customHeight="false" outlineLevel="0" collapsed="false">
      <c r="A5182" s="0" t="n">
        <v>5179</v>
      </c>
      <c r="B5182" s="8" t="n">
        <v>44021</v>
      </c>
      <c r="C5182" s="0" t="n">
        <v>3152.05</v>
      </c>
      <c r="D5182" s="0" t="n">
        <v>19505.95</v>
      </c>
      <c r="E5182" s="0" t="n">
        <v>1803.55</v>
      </c>
      <c r="F5182" s="0" t="n">
        <v>1079.69</v>
      </c>
      <c r="G5182" s="0" t="n">
        <v>1081.93</v>
      </c>
      <c r="H5182" s="0" t="n">
        <v>241.1478</v>
      </c>
      <c r="I5182" s="5" t="n">
        <v>2588.8</v>
      </c>
      <c r="J5182" s="10" t="n">
        <f aca="false">(C5182-C5181)/C5181*J$3</f>
        <v>-0.00141090998567795</v>
      </c>
      <c r="K5182" s="10" t="n">
        <f aca="false">(D5182-D5181)/D5181*K$3</f>
        <v>-0.0029667534861376</v>
      </c>
      <c r="L5182" s="10" t="n">
        <f aca="false">(E5182-E5181)/E5181*L$3</f>
        <v>-0.000147604331938375</v>
      </c>
      <c r="M5182" s="10" t="n">
        <f aca="false">(F5182-F5181)/F5181*M$3</f>
        <v>0.00133860990150821</v>
      </c>
      <c r="N5182" s="10" t="n">
        <f aca="false">(G5182-G5181)/G5181*N$3</f>
        <v>-0.000767678620563138</v>
      </c>
      <c r="O5182" s="10" t="n">
        <f aca="false">(H5182-H5181)/H5181*O$3</f>
        <v>0.000434451767500553</v>
      </c>
      <c r="P5182" s="10" t="n">
        <f aca="false">(I5182-I5181)/I5181*P$3</f>
        <v>0.000384663109566947</v>
      </c>
      <c r="Q5182" s="18" t="n">
        <f aca="false">SUM(J5182:P5182)</f>
        <v>-0.00313522164574136</v>
      </c>
      <c r="R5182" s="18"/>
    </row>
    <row r="5183" customFormat="false" ht="12.8" hidden="false" customHeight="false" outlineLevel="0" collapsed="false">
      <c r="A5183" s="0" t="n">
        <v>5180</v>
      </c>
      <c r="B5183" s="8" t="n">
        <v>44022</v>
      </c>
      <c r="C5183" s="0" t="n">
        <v>3185.04</v>
      </c>
      <c r="D5183" s="0" t="n">
        <v>19767.6</v>
      </c>
      <c r="E5183" s="0" t="n">
        <v>1798.7</v>
      </c>
      <c r="F5183" s="0" t="n">
        <v>1069.27</v>
      </c>
      <c r="G5183" s="0" t="n">
        <v>1093.13</v>
      </c>
      <c r="H5183" s="0" t="n">
        <v>241.4451</v>
      </c>
      <c r="I5183" s="5" t="n">
        <v>2584.9</v>
      </c>
      <c r="J5183" s="10" t="n">
        <f aca="false">(C5183-C5182)/C5182*J$3</f>
        <v>0.00261655113338936</v>
      </c>
      <c r="K5183" s="10" t="n">
        <f aca="false">(D5183-D5182)/D5182*K$3</f>
        <v>0.00201207836583195</v>
      </c>
      <c r="L5183" s="10" t="n">
        <f aca="false">(E5183-E5182)/E5182*L$3</f>
        <v>-0.000134457043053974</v>
      </c>
      <c r="M5183" s="10" t="n">
        <f aca="false">(F5183-F5182)/F5182*M$3</f>
        <v>-0.00144763774787208</v>
      </c>
      <c r="N5183" s="10" t="n">
        <f aca="false">(G5183-G5182)/G5182*N$3</f>
        <v>0.00103518711931456</v>
      </c>
      <c r="O5183" s="10" t="n">
        <f aca="false">(H5183-H5182)/H5182*O$3</f>
        <v>0.00024657077526729</v>
      </c>
      <c r="P5183" s="10" t="n">
        <f aca="false">(I5183-I5182)/I5182*P$3</f>
        <v>-0.000150648949320152</v>
      </c>
      <c r="Q5183" s="18" t="n">
        <f aca="false">SUM(J5183:P5183)</f>
        <v>0.00417764365355695</v>
      </c>
      <c r="R5183" s="18"/>
    </row>
    <row r="5184" customFormat="false" ht="12.8" hidden="false" customHeight="false" outlineLevel="0" collapsed="false">
      <c r="A5184" s="0" t="n">
        <v>5181</v>
      </c>
      <c r="B5184" s="8" t="n">
        <v>44025</v>
      </c>
      <c r="C5184" s="0" t="n">
        <v>3155.22</v>
      </c>
      <c r="D5184" s="0" t="n">
        <v>20003.25</v>
      </c>
      <c r="E5184" s="0" t="n">
        <v>1802.76</v>
      </c>
      <c r="F5184" s="0" t="n">
        <v>1071.36</v>
      </c>
      <c r="G5184" s="0" t="n">
        <v>1109.18</v>
      </c>
      <c r="H5184" s="0" t="n">
        <v>240.1021</v>
      </c>
      <c r="I5184" s="5" t="n">
        <v>2584.21</v>
      </c>
      <c r="J5184" s="10" t="n">
        <f aca="false">(C5184-C5183)/C5183*J$3</f>
        <v>-0.00234062994499285</v>
      </c>
      <c r="K5184" s="10" t="n">
        <f aca="false">(D5184-D5183)/D5183*K$3</f>
        <v>0.0017881533418321</v>
      </c>
      <c r="L5184" s="10" t="n">
        <f aca="false">(E5184-E5183)/E5183*L$3</f>
        <v>0.000112859287263022</v>
      </c>
      <c r="M5184" s="10" t="n">
        <f aca="false">(F5184-F5183)/F5183*M$3</f>
        <v>0.00029319068149297</v>
      </c>
      <c r="N5184" s="10" t="n">
        <f aca="false">(G5184-G5183)/G5183*N$3</f>
        <v>0.0014682608655878</v>
      </c>
      <c r="O5184" s="10" t="n">
        <f aca="false">(H5184-H5183)/H5183*O$3</f>
        <v>-0.00111246821741256</v>
      </c>
      <c r="P5184" s="10" t="n">
        <f aca="false">(I5184-I5183)/I5183*P$3</f>
        <v>-2.66934891098323E-005</v>
      </c>
      <c r="Q5184" s="18" t="n">
        <f aca="false">SUM(J5184:P5184)</f>
        <v>0.000182672524660646</v>
      </c>
      <c r="R5184" s="18"/>
    </row>
    <row r="5185" customFormat="false" ht="12.8" hidden="false" customHeight="false" outlineLevel="0" collapsed="false">
      <c r="A5185" s="0" t="n">
        <v>5182</v>
      </c>
      <c r="B5185" s="8" t="n">
        <v>44026</v>
      </c>
      <c r="C5185" s="0" t="n">
        <v>3197.52</v>
      </c>
      <c r="D5185" s="0" t="n">
        <v>19879.75</v>
      </c>
      <c r="E5185" s="0" t="n">
        <v>1809.36</v>
      </c>
      <c r="F5185" s="0" t="n">
        <v>1059.52</v>
      </c>
      <c r="G5185" s="0" t="n">
        <v>1098.95</v>
      </c>
      <c r="H5185" s="0" t="n">
        <v>240.9184</v>
      </c>
      <c r="I5185" s="5" t="n">
        <v>2589.15</v>
      </c>
      <c r="J5185" s="10" t="n">
        <f aca="false">(C5185-C5184)/C5184*J$3</f>
        <v>0.00335158879570998</v>
      </c>
      <c r="K5185" s="10" t="n">
        <f aca="false">(D5185-D5184)/D5184*K$3</f>
        <v>-0.000926099508829815</v>
      </c>
      <c r="L5185" s="10" t="n">
        <f aca="false">(E5185-E5184)/E5184*L$3</f>
        <v>0.000183052652599345</v>
      </c>
      <c r="M5185" s="10" t="n">
        <f aca="false">(F5185-F5184)/F5184*M$3</f>
        <v>-0.00165770609318995</v>
      </c>
      <c r="N5185" s="10" t="n">
        <f aca="false">(G5185-G5184)/G5184*N$3</f>
        <v>-0.000922302962548912</v>
      </c>
      <c r="O5185" s="10" t="n">
        <f aca="false">(H5185-H5184)/H5184*O$3</f>
        <v>0.000679960733371332</v>
      </c>
      <c r="P5185" s="10" t="n">
        <f aca="false">(I5185-I5184)/I5184*P$3</f>
        <v>0.000191160935063329</v>
      </c>
      <c r="Q5185" s="18" t="n">
        <f aca="false">SUM(J5185:P5185)</f>
        <v>0.000899654552175307</v>
      </c>
      <c r="R5185" s="18"/>
    </row>
    <row r="5186" customFormat="false" ht="12.8" hidden="false" customHeight="false" outlineLevel="0" collapsed="false">
      <c r="A5186" s="0" t="n">
        <v>5183</v>
      </c>
      <c r="B5186" s="8" t="n">
        <v>44027</v>
      </c>
      <c r="C5186" s="0" t="n">
        <v>3226.56</v>
      </c>
      <c r="D5186" s="0" t="n">
        <v>20281.38</v>
      </c>
      <c r="E5186" s="0" t="n">
        <v>1810.29</v>
      </c>
      <c r="F5186" s="0" t="n">
        <v>1066.29</v>
      </c>
      <c r="G5186" s="0" t="n">
        <v>1116.09</v>
      </c>
      <c r="H5186" s="0" t="n">
        <v>240.7917</v>
      </c>
      <c r="I5186" s="5" t="n">
        <v>2585.68</v>
      </c>
      <c r="J5186" s="10" t="n">
        <f aca="false">(C5186-C5185)/C5185*J$3</f>
        <v>0.00227050964497485</v>
      </c>
      <c r="K5186" s="10" t="n">
        <f aca="false">(D5186-D5185)/D5185*K$3</f>
        <v>0.00303044555389279</v>
      </c>
      <c r="L5186" s="10" t="n">
        <f aca="false">(E5186-E5185)/E5185*L$3</f>
        <v>2.56996949197524E-005</v>
      </c>
      <c r="M5186" s="10" t="n">
        <f aca="false">(F5186-F5185)/F5185*M$3</f>
        <v>0.000958452884324975</v>
      </c>
      <c r="N5186" s="10" t="n">
        <f aca="false">(G5186-G5185)/G5185*N$3</f>
        <v>0.00155967059465853</v>
      </c>
      <c r="O5186" s="10" t="n">
        <f aca="false">(H5186-H5185)/H5185*O$3</f>
        <v>-0.000105180841313905</v>
      </c>
      <c r="P5186" s="10" t="n">
        <f aca="false">(I5186-I5185)/I5185*P$3</f>
        <v>-0.000134020817642866</v>
      </c>
      <c r="Q5186" s="18" t="n">
        <f aca="false">SUM(J5186:P5186)</f>
        <v>0.00760557671381412</v>
      </c>
      <c r="R5186" s="19"/>
    </row>
    <row r="5187" customFormat="false" ht="12.8" hidden="false" customHeight="false" outlineLevel="0" collapsed="false">
      <c r="A5187" s="0" t="n">
        <v>5184</v>
      </c>
      <c r="B5187" s="8" t="n">
        <v>44028</v>
      </c>
      <c r="C5187" s="0" t="n">
        <v>3215.57</v>
      </c>
      <c r="D5187" s="0" t="n">
        <v>20356.09</v>
      </c>
      <c r="E5187" s="0" t="n">
        <v>1797.16</v>
      </c>
      <c r="F5187" s="0" t="n">
        <v>1045.93</v>
      </c>
      <c r="G5187" s="0" t="n">
        <v>1112.6</v>
      </c>
      <c r="H5187" s="0" t="n">
        <v>241.2892</v>
      </c>
      <c r="I5187" s="5" t="n">
        <v>2589.68</v>
      </c>
      <c r="J5187" s="10" t="n">
        <f aca="false">(C5187-C5186)/C5186*J$3</f>
        <v>-0.000851526083506876</v>
      </c>
      <c r="K5187" s="10" t="n">
        <f aca="false">(D5187-D5186)/D5186*K$3</f>
        <v>0.000552551157761448</v>
      </c>
      <c r="L5187" s="10" t="n">
        <f aca="false">(E5187-E5186)/E5186*L$3</f>
        <v>-0.000362649078324464</v>
      </c>
      <c r="M5187" s="10" t="n">
        <f aca="false">(F5187-F5186)/F5186*M$3</f>
        <v>-0.00286413639816559</v>
      </c>
      <c r="N5187" s="10" t="n">
        <f aca="false">(G5187-G5186)/G5186*N$3</f>
        <v>-0.000312698796692024</v>
      </c>
      <c r="O5187" s="10" t="n">
        <f aca="false">(H5187-H5186)/H5186*O$3</f>
        <v>0.000413220223122311</v>
      </c>
      <c r="P5187" s="10" t="n">
        <f aca="false">(I5187-I5186)/I5186*P$3</f>
        <v>0.000154698183843322</v>
      </c>
      <c r="Q5187" s="18" t="n">
        <f aca="false">SUM(J5187:P5187)</f>
        <v>-0.00327054079196187</v>
      </c>
      <c r="R5187" s="18"/>
    </row>
    <row r="5188" customFormat="false" ht="12.8" hidden="false" customHeight="false" outlineLevel="0" collapsed="false">
      <c r="A5188" s="0" t="n">
        <v>5185</v>
      </c>
      <c r="B5188" s="8" t="n">
        <v>44029</v>
      </c>
      <c r="C5188" s="0" t="n">
        <v>3224.73</v>
      </c>
      <c r="D5188" s="0" t="n">
        <v>20419.39</v>
      </c>
      <c r="E5188" s="0" t="n">
        <v>1810.42</v>
      </c>
      <c r="F5188" s="0" t="n">
        <v>1055.06</v>
      </c>
      <c r="G5188" s="0" t="n">
        <v>1112.57</v>
      </c>
      <c r="H5188" s="0" t="n">
        <v>240.8133</v>
      </c>
      <c r="I5188" s="5" t="n">
        <v>2586.18</v>
      </c>
      <c r="J5188" s="10" t="n">
        <f aca="false">(C5188-C5187)/C5187*J$3</f>
        <v>0.000712159897001142</v>
      </c>
      <c r="K5188" s="10" t="n">
        <f aca="false">(D5188-D5187)/D5187*K$3</f>
        <v>0.00046644517684879</v>
      </c>
      <c r="L5188" s="10" t="n">
        <f aca="false">(E5188-E5187)/E5187*L$3</f>
        <v>0.000368915399853101</v>
      </c>
      <c r="M5188" s="10" t="n">
        <f aca="false">(F5188-F5187)/F5187*M$3</f>
        <v>0.00130936104710639</v>
      </c>
      <c r="N5188" s="10" t="n">
        <f aca="false">(G5188-G5187)/G5187*N$3</f>
        <v>-2.69638684162976E-006</v>
      </c>
      <c r="O5188" s="10" t="n">
        <f aca="false">(H5188-H5187)/H5187*O$3</f>
        <v>-0.000394464402053632</v>
      </c>
      <c r="P5188" s="10" t="n">
        <f aca="false">(I5188-I5187)/I5187*P$3</f>
        <v>-0.000135151833431158</v>
      </c>
      <c r="Q5188" s="18" t="n">
        <f aca="false">SUM(J5188:P5188)</f>
        <v>0.002324568898483</v>
      </c>
      <c r="R5188" s="18"/>
    </row>
    <row r="5189" customFormat="false" ht="12.8" hidden="false" customHeight="false" outlineLevel="0" collapsed="false">
      <c r="A5189" s="0" t="n">
        <v>5186</v>
      </c>
      <c r="B5189" s="8" t="n">
        <v>44032</v>
      </c>
      <c r="C5189" s="0" t="n">
        <v>3251.84</v>
      </c>
      <c r="D5189" s="0" t="n">
        <v>20621.48</v>
      </c>
      <c r="E5189" s="0" t="n">
        <v>1817.77</v>
      </c>
      <c r="F5189" s="0" t="n">
        <v>1064.5</v>
      </c>
      <c r="G5189" s="0" t="n">
        <v>1121.71</v>
      </c>
      <c r="H5189" s="0" t="n">
        <v>241.0512</v>
      </c>
      <c r="I5189" s="5" t="n">
        <v>2587.71</v>
      </c>
      <c r="J5189" s="10" t="n">
        <f aca="false">(C5189-C5188)/C5188*J$3</f>
        <v>0.0021017263460817</v>
      </c>
      <c r="K5189" s="10" t="n">
        <f aca="false">(D5189-D5188)/D5188*K$3</f>
        <v>0.0014845448370397</v>
      </c>
      <c r="L5189" s="10" t="n">
        <f aca="false">(E5189-E5188)/E5188*L$3</f>
        <v>0.000202991571016668</v>
      </c>
      <c r="M5189" s="10" t="n">
        <f aca="false">(F5189-F5188)/F5188*M$3</f>
        <v>0.00134210376661044</v>
      </c>
      <c r="N5189" s="10" t="n">
        <f aca="false">(G5189-G5188)/G5188*N$3</f>
        <v>0.000821521342477336</v>
      </c>
      <c r="O5189" s="10" t="n">
        <f aca="false">(H5189-H5188)/H5188*O$3</f>
        <v>0.000197580449252592</v>
      </c>
      <c r="P5189" s="10" t="n">
        <f aca="false">(I5189-I5188)/I5188*P$3</f>
        <v>5.91606152704066E-005</v>
      </c>
      <c r="Q5189" s="18" t="n">
        <f aca="false">SUM(J5189:P5189)</f>
        <v>0.00620962892774883</v>
      </c>
      <c r="R5189" s="19"/>
    </row>
    <row r="5190" customFormat="false" ht="12.8" hidden="false" customHeight="false" outlineLevel="0" collapsed="false">
      <c r="A5190" s="0" t="n">
        <v>5187</v>
      </c>
      <c r="B5190" s="8" t="n">
        <v>44033</v>
      </c>
      <c r="C5190" s="0" t="n">
        <v>3257.3</v>
      </c>
      <c r="D5190" s="0" t="n">
        <v>20723.42</v>
      </c>
      <c r="E5190" s="0" t="n">
        <v>1841.91</v>
      </c>
      <c r="F5190" s="0" t="n">
        <v>1085.86</v>
      </c>
      <c r="G5190" s="0" t="n">
        <v>1126.82</v>
      </c>
      <c r="H5190" s="0" t="n">
        <v>241.0427</v>
      </c>
      <c r="I5190" s="5" t="n">
        <v>2589.26</v>
      </c>
      <c r="J5190" s="10" t="n">
        <f aca="false">(C5190-C5189)/C5189*J$3</f>
        <v>0.000419762349931119</v>
      </c>
      <c r="K5190" s="10" t="n">
        <f aca="false">(D5190-D5189)/D5189*K$3</f>
        <v>0.000741508368943442</v>
      </c>
      <c r="L5190" s="10" t="n">
        <f aca="false">(E5190-E5189)/E5189*L$3</f>
        <v>0.000664000396089717</v>
      </c>
      <c r="M5190" s="10" t="n">
        <f aca="false">(F5190-F5189)/F5189*M$3</f>
        <v>0.00300986378581492</v>
      </c>
      <c r="N5190" s="10" t="n">
        <f aca="false">(G5190-G5189)/G5189*N$3</f>
        <v>0.000455554465949301</v>
      </c>
      <c r="O5190" s="10" t="n">
        <f aca="false">(H5190-H5189)/H5189*O$3</f>
        <v>-7.05244363023122E-006</v>
      </c>
      <c r="P5190" s="10" t="n">
        <f aca="false">(I5190-I5189)/I5189*P$3</f>
        <v>5.98985203133343E-005</v>
      </c>
      <c r="Q5190" s="18" t="n">
        <f aca="false">SUM(J5190:P5190)</f>
        <v>0.0053435354434116</v>
      </c>
      <c r="R5190" s="19"/>
    </row>
    <row r="5191" customFormat="false" ht="12.8" hidden="false" customHeight="false" outlineLevel="0" collapsed="false">
      <c r="A5191" s="0" t="n">
        <v>5188</v>
      </c>
      <c r="B5191" s="8" t="n">
        <v>44034</v>
      </c>
      <c r="C5191" s="0" t="n">
        <v>3276.02</v>
      </c>
      <c r="D5191" s="0" t="n">
        <v>20598.78</v>
      </c>
      <c r="E5191" s="0" t="n">
        <v>1871.41</v>
      </c>
      <c r="F5191" s="0" t="n">
        <v>1077.78</v>
      </c>
      <c r="G5191" s="0" t="n">
        <v>1116.53</v>
      </c>
      <c r="H5191" s="0" t="n">
        <v>241.794</v>
      </c>
      <c r="I5191" s="5" t="n">
        <v>2591.78</v>
      </c>
      <c r="J5191" s="10" t="n">
        <f aca="false">(C5191-C5190)/C5190*J$3</f>
        <v>0.00143677278727779</v>
      </c>
      <c r="K5191" s="10" t="n">
        <f aca="false">(D5191-D5190)/D5190*K$3</f>
        <v>-0.000902167692398258</v>
      </c>
      <c r="L5191" s="10" t="n">
        <f aca="false">(E5191-E5190)/E5190*L$3</f>
        <v>0.000800799170426351</v>
      </c>
      <c r="M5191" s="10" t="n">
        <f aca="false">(F5191-F5190)/F5190*M$3</f>
        <v>-0.00111616598824894</v>
      </c>
      <c r="N5191" s="10" t="n">
        <f aca="false">(G5191-G5190)/G5190*N$3</f>
        <v>-0.000913189329262878</v>
      </c>
      <c r="O5191" s="10" t="n">
        <f aca="false">(H5191-H5190)/H5190*O$3</f>
        <v>0.000623375028573788</v>
      </c>
      <c r="P5191" s="10" t="n">
        <f aca="false">(I5191-I5190)/I5190*P$3</f>
        <v>9.73251044700023E-005</v>
      </c>
      <c r="Q5191" s="18" t="n">
        <f aca="false">SUM(J5191:P5191)</f>
        <v>2.67490808378602E-005</v>
      </c>
      <c r="R5191" s="18"/>
    </row>
    <row r="5192" customFormat="false" ht="12.8" hidden="false" customHeight="false" outlineLevel="0" collapsed="false">
      <c r="A5192" s="0" t="n">
        <v>5189</v>
      </c>
      <c r="B5192" s="8" t="n">
        <v>44035</v>
      </c>
      <c r="C5192" s="0" t="n">
        <v>3235.66</v>
      </c>
      <c r="D5192" s="0" t="n">
        <v>20454.46</v>
      </c>
      <c r="E5192" s="0" t="n">
        <v>1887.44</v>
      </c>
      <c r="F5192" s="0" t="n">
        <v>1077.6</v>
      </c>
      <c r="G5192" s="0" t="n">
        <v>1117.47</v>
      </c>
      <c r="H5192" s="0" t="n">
        <v>241.6123</v>
      </c>
      <c r="I5192" s="5" t="n">
        <v>2596.2</v>
      </c>
      <c r="J5192" s="10" t="n">
        <f aca="false">(C5192-C5191)/C5191*J$3</f>
        <v>-0.00307995677682066</v>
      </c>
      <c r="K5192" s="10" t="n">
        <f aca="false">(D5192-D5191)/D5191*K$3</f>
        <v>-0.00105093602630835</v>
      </c>
      <c r="L5192" s="10" t="n">
        <f aca="false">(E5192-E5191)/E5191*L$3</f>
        <v>0.000428286692921379</v>
      </c>
      <c r="M5192" s="10" t="n">
        <f aca="false">(F5192-F5191)/F5191*M$3</f>
        <v>-2.5051494739195E-005</v>
      </c>
      <c r="N5192" s="10" t="n">
        <f aca="false">(G5192-G5191)/G5191*N$3</f>
        <v>8.41894082559407E-005</v>
      </c>
      <c r="O5192" s="10" t="n">
        <f aca="false">(H5192-H5191)/H5191*O$3</f>
        <v>-0.000150293224811208</v>
      </c>
      <c r="P5192" s="10" t="n">
        <f aca="false">(I5192-I5191)/I5191*P$3</f>
        <v>0.000170539166132913</v>
      </c>
      <c r="Q5192" s="18" t="n">
        <f aca="false">SUM(J5192:P5192)</f>
        <v>-0.00362322225536919</v>
      </c>
      <c r="R5192" s="19"/>
    </row>
    <row r="5193" customFormat="false" ht="12.8" hidden="false" customHeight="false" outlineLevel="0" collapsed="false">
      <c r="A5193" s="0" t="n">
        <v>5190</v>
      </c>
      <c r="B5193" s="8" t="n">
        <v>44036</v>
      </c>
      <c r="C5193" s="0" t="n">
        <v>3215.63</v>
      </c>
      <c r="D5193" s="0" t="n">
        <v>20075.27</v>
      </c>
      <c r="E5193" s="0" t="n">
        <v>1902.02</v>
      </c>
      <c r="F5193" s="0" t="n">
        <v>1060.47</v>
      </c>
      <c r="G5193" s="0" t="n">
        <v>1096.89</v>
      </c>
      <c r="H5193" s="0" t="n">
        <v>240.8783</v>
      </c>
      <c r="I5193" s="5" t="n">
        <v>2596.69</v>
      </c>
      <c r="J5193" s="10" t="n">
        <f aca="false">(C5193-C5192)/C5192*J$3</f>
        <v>-0.001547597708041</v>
      </c>
      <c r="K5193" s="10" t="n">
        <f aca="false">(D5193-D5192)/D5192*K$3</f>
        <v>-0.00278073828397327</v>
      </c>
      <c r="L5193" s="10" t="n">
        <f aca="false">(E5193-E5192)/E5192*L$3</f>
        <v>0.000386237443309454</v>
      </c>
      <c r="M5193" s="10" t="n">
        <f aca="false">(F5193-F5192)/F5192*M$3</f>
        <v>-0.00238446547884185</v>
      </c>
      <c r="N5193" s="10" t="n">
        <f aca="false">(G5193-G5192)/G5192*N$3</f>
        <v>-0.00184166017879674</v>
      </c>
      <c r="O5193" s="10" t="n">
        <f aca="false">(H5193-H5192)/H5192*O$3</f>
        <v>-0.000607584961527214</v>
      </c>
      <c r="P5193" s="10" t="n">
        <f aca="false">(I5193-I5192)/I5192*P$3</f>
        <v>1.88737385409536E-005</v>
      </c>
      <c r="Q5193" s="18" t="n">
        <f aca="false">SUM(J5193:P5193)</f>
        <v>-0.00875693542932966</v>
      </c>
      <c r="R5193" s="18"/>
    </row>
    <row r="5194" customFormat="false" ht="12.8" hidden="false" customHeight="false" outlineLevel="0" collapsed="false">
      <c r="A5194" s="0" t="n">
        <v>5191</v>
      </c>
      <c r="B5194" s="8" t="n">
        <v>44039</v>
      </c>
      <c r="C5194" s="0" t="n">
        <v>3239.41</v>
      </c>
      <c r="D5194" s="0" t="n">
        <v>20019.96</v>
      </c>
      <c r="E5194" s="0" t="n">
        <v>1942.24</v>
      </c>
      <c r="F5194" s="0" t="n">
        <v>1073.14</v>
      </c>
      <c r="G5194" s="0" t="n">
        <v>1094.07</v>
      </c>
      <c r="H5194" s="0" t="n">
        <v>241.7075</v>
      </c>
      <c r="I5194" s="5" t="n">
        <v>2594.49</v>
      </c>
      <c r="J5194" s="10" t="n">
        <f aca="false">(C5194-C5193)/C5193*J$3</f>
        <v>0.00184878235369117</v>
      </c>
      <c r="K5194" s="10" t="n">
        <f aca="false">(D5194-D5193)/D5193*K$3</f>
        <v>-0.00041326965963597</v>
      </c>
      <c r="L5194" s="10" t="n">
        <f aca="false">(E5194-E5193)/E5193*L$3</f>
        <v>0.00105729697900127</v>
      </c>
      <c r="M5194" s="10" t="n">
        <f aca="false">(F5194-F5193)/F5193*M$3</f>
        <v>0.00179212990466492</v>
      </c>
      <c r="N5194" s="10" t="n">
        <f aca="false">(G5194-G5193)/G5193*N$3</f>
        <v>-0.000257090501326492</v>
      </c>
      <c r="O5194" s="10" t="n">
        <f aca="false">(H5194-H5193)/H5193*O$3</f>
        <v>0.000688480448425628</v>
      </c>
      <c r="P5194" s="10" t="n">
        <f aca="false">(I5194-I5193)/I5193*P$3</f>
        <v>-8.47232438219531E-005</v>
      </c>
      <c r="Q5194" s="18" t="n">
        <f aca="false">SUM(J5194:P5194)</f>
        <v>0.00463160628099858</v>
      </c>
      <c r="R5194" s="18"/>
    </row>
    <row r="5195" customFormat="false" ht="12.8" hidden="false" customHeight="false" outlineLevel="0" collapsed="false">
      <c r="A5195" s="0" t="n">
        <v>5192</v>
      </c>
      <c r="B5195" s="8" t="n">
        <v>44040</v>
      </c>
      <c r="C5195" s="0" t="n">
        <v>3218.44</v>
      </c>
      <c r="D5195" s="0" t="n">
        <v>19902.63</v>
      </c>
      <c r="E5195" s="0" t="n">
        <v>1958.43</v>
      </c>
      <c r="F5195" s="0" t="n">
        <v>1082.02</v>
      </c>
      <c r="G5195" s="0" t="n">
        <v>1094.36</v>
      </c>
      <c r="H5195" s="0" t="n">
        <v>242.1506</v>
      </c>
      <c r="I5195" s="5" t="n">
        <v>2599.49</v>
      </c>
      <c r="J5195" s="10" t="n">
        <f aca="false">(C5195-C5194)/C5194*J$3</f>
        <v>-0.00161835025513904</v>
      </c>
      <c r="K5195" s="10" t="n">
        <f aca="false">(D5195-D5194)/D5194*K$3</f>
        <v>-0.000879097660534772</v>
      </c>
      <c r="L5195" s="10" t="n">
        <f aca="false">(E5195-E5194)/E5194*L$3</f>
        <v>0.000416786802866794</v>
      </c>
      <c r="M5195" s="10" t="n">
        <f aca="false">(F5195-F5194)/F5194*M$3</f>
        <v>0.00124121736213354</v>
      </c>
      <c r="N5195" s="10" t="n">
        <f aca="false">(G5195-G5194)/G5194*N$3</f>
        <v>2.65065306607405E-005</v>
      </c>
      <c r="O5195" s="10" t="n">
        <f aca="false">(H5195-H5194)/H5194*O$3</f>
        <v>0.000366641498505414</v>
      </c>
      <c r="P5195" s="10" t="n">
        <f aca="false">(I5195-I5194)/I5194*P$3</f>
        <v>0.000192716102201203</v>
      </c>
      <c r="Q5195" s="18" t="n">
        <f aca="false">SUM(J5195:P5195)</f>
        <v>-0.000253579619306122</v>
      </c>
      <c r="R5195" s="18"/>
    </row>
    <row r="5196" customFormat="false" ht="12.8" hidden="false" customHeight="false" outlineLevel="0" collapsed="false">
      <c r="A5196" s="0" t="n">
        <v>5193</v>
      </c>
      <c r="B5196" s="8" t="n">
        <v>44041</v>
      </c>
      <c r="C5196" s="0" t="n">
        <v>3258.44</v>
      </c>
      <c r="D5196" s="0" t="n">
        <v>19880.57</v>
      </c>
      <c r="E5196" s="0" t="n">
        <v>1970.79</v>
      </c>
      <c r="F5196" s="0" t="n">
        <v>1086.62</v>
      </c>
      <c r="G5196" s="0" t="n">
        <v>1094.3</v>
      </c>
      <c r="H5196" s="0" t="n">
        <v>241.8524</v>
      </c>
      <c r="I5196" s="5" t="n">
        <v>2598.21</v>
      </c>
      <c r="J5196" s="10" t="n">
        <f aca="false">(C5196-C5195)/C5195*J$3</f>
        <v>0.00310709536297088</v>
      </c>
      <c r="K5196" s="10" t="n">
        <f aca="false">(D5196-D5195)/D5195*K$3</f>
        <v>-0.000166259434054705</v>
      </c>
      <c r="L5196" s="10" t="n">
        <f aca="false">(E5196-E5195)/E5195*L$3</f>
        <v>0.000315558891561095</v>
      </c>
      <c r="M5196" s="10" t="n">
        <f aca="false">(F5196-F5195)/F5195*M$3</f>
        <v>0.000637696160884259</v>
      </c>
      <c r="N5196" s="10" t="n">
        <f aca="false">(G5196-G5195)/G5195*N$3</f>
        <v>-5.48265652983894E-006</v>
      </c>
      <c r="O5196" s="10" t="n">
        <f aca="false">(H5196-H5195)/H5195*O$3</f>
        <v>-0.000246293009391683</v>
      </c>
      <c r="P5196" s="10" t="n">
        <f aca="false">(I5196-I5195)/I5195*P$3</f>
        <v>-4.92404279300842E-005</v>
      </c>
      <c r="Q5196" s="18" t="n">
        <f aca="false">SUM(J5196:P5196)</f>
        <v>0.00359307488750992</v>
      </c>
      <c r="R5196" s="18"/>
    </row>
    <row r="5197" customFormat="false" ht="12.8" hidden="false" customHeight="false" outlineLevel="0" collapsed="false">
      <c r="A5197" s="0" t="n">
        <v>5194</v>
      </c>
      <c r="B5197" s="8" t="n">
        <v>44042</v>
      </c>
      <c r="C5197" s="0" t="n">
        <v>3246.22</v>
      </c>
      <c r="D5197" s="0" t="n">
        <v>19228.47</v>
      </c>
      <c r="E5197" s="0" t="n">
        <v>1956.64</v>
      </c>
      <c r="F5197" s="0" t="n">
        <v>1082.06</v>
      </c>
      <c r="G5197" s="0" t="n">
        <v>1065.09</v>
      </c>
      <c r="H5197" s="0" t="n">
        <v>242.8026</v>
      </c>
      <c r="I5197" s="5" t="n">
        <v>2605.11</v>
      </c>
      <c r="J5197" s="10" t="n">
        <f aca="false">(C5197-C5196)/C5196*J$3</f>
        <v>-0.0009375652152564</v>
      </c>
      <c r="K5197" s="10" t="n">
        <f aca="false">(D5197-D5196)/D5196*K$3</f>
        <v>-0.00492013055963686</v>
      </c>
      <c r="L5197" s="10" t="n">
        <f aca="false">(E5197-E5196)/E5196*L$3</f>
        <v>-0.00035899309413991</v>
      </c>
      <c r="M5197" s="10" t="n">
        <f aca="false">(F5197-F5196)/F5196*M$3</f>
        <v>-0.00062947488542452</v>
      </c>
      <c r="N5197" s="10" t="n">
        <f aca="false">(G5197-G5196)/G5196*N$3</f>
        <v>-0.00266928630174541</v>
      </c>
      <c r="O5197" s="10" t="n">
        <f aca="false">(H5197-H5196)/H5196*O$3</f>
        <v>0.000785768510049951</v>
      </c>
      <c r="P5197" s="10" t="n">
        <f aca="false">(I5197-I5196)/I5196*P$3</f>
        <v>0.000265567448358681</v>
      </c>
      <c r="Q5197" s="18" t="n">
        <f aca="false">SUM(J5197:P5197)</f>
        <v>-0.00846411409779447</v>
      </c>
      <c r="R5197" s="18"/>
    </row>
    <row r="5198" customFormat="false" ht="12.8" hidden="false" customHeight="false" outlineLevel="0" collapsed="false">
      <c r="A5198" s="0" t="n">
        <v>5195</v>
      </c>
      <c r="B5198" s="8" t="n">
        <v>44043</v>
      </c>
      <c r="C5198" s="0" t="n">
        <v>3271.12</v>
      </c>
      <c r="D5198" s="0" t="n">
        <v>19091.93</v>
      </c>
      <c r="E5198" s="0" t="n">
        <v>1975.86</v>
      </c>
      <c r="F5198" s="0" t="n">
        <v>1078.92</v>
      </c>
      <c r="G5198" s="0" t="n">
        <v>1053.86</v>
      </c>
      <c r="H5198" s="0" t="n">
        <v>242.5195</v>
      </c>
      <c r="I5198" s="5" t="n">
        <v>2605.74</v>
      </c>
      <c r="J5198" s="10" t="n">
        <f aca="false">(C5198-C5197)/C5197*J$3</f>
        <v>0.00191761494907924</v>
      </c>
      <c r="K5198" s="10" t="n">
        <f aca="false">(D5198-D5197)/D5197*K$3</f>
        <v>-0.00106513934806046</v>
      </c>
      <c r="L5198" s="10" t="n">
        <f aca="false">(E5198-E5197)/E5197*L$3</f>
        <v>0.000491148090604296</v>
      </c>
      <c r="M5198" s="10" t="n">
        <f aca="false">(F5198-F5197)/F5197*M$3</f>
        <v>-0.000435280853187421</v>
      </c>
      <c r="N5198" s="10" t="n">
        <f aca="false">(G5198-G5197)/G5197*N$3</f>
        <v>-0.00105437099212273</v>
      </c>
      <c r="O5198" s="10" t="n">
        <f aca="false">(H5198-H5197)/H5197*O$3</f>
        <v>-0.000233193548998255</v>
      </c>
      <c r="P5198" s="10" t="n">
        <f aca="false">(I5198-I5197)/I5197*P$3</f>
        <v>2.41832398631787E-005</v>
      </c>
      <c r="Q5198" s="18" t="n">
        <f aca="false">SUM(J5198:P5198)</f>
        <v>-0.000355038462822152</v>
      </c>
      <c r="R5198" s="18"/>
    </row>
    <row r="5199" customFormat="false" ht="12.8" hidden="false" customHeight="false" outlineLevel="0" collapsed="false">
      <c r="A5199" s="0" t="n">
        <v>5196</v>
      </c>
      <c r="B5199" s="8" t="n">
        <v>44046</v>
      </c>
      <c r="C5199" s="0" t="n">
        <v>3294.61</v>
      </c>
      <c r="D5199" s="0" t="n">
        <v>19379.79</v>
      </c>
      <c r="E5199" s="0" t="n">
        <v>1976.98</v>
      </c>
      <c r="F5199" s="0" t="n">
        <v>1077.87</v>
      </c>
      <c r="G5199" s="0" t="n">
        <v>1077.14</v>
      </c>
      <c r="H5199" s="0" t="n">
        <v>242.2009</v>
      </c>
      <c r="I5199" s="5" t="n">
        <v>2600.39</v>
      </c>
      <c r="J5199" s="10" t="n">
        <f aca="false">(C5199-C5198)/C5198*J$3</f>
        <v>0.0017952566704982</v>
      </c>
      <c r="K5199" s="10" t="n">
        <f aca="false">(D5199-D5198)/D5198*K$3</f>
        <v>0.00226163619916897</v>
      </c>
      <c r="L5199" s="10" t="n">
        <f aca="false">(E5199-E5198)/E5198*L$3</f>
        <v>2.83420890144068E-005</v>
      </c>
      <c r="M5199" s="10" t="n">
        <f aca="false">(F5199-F5198)/F5198*M$3</f>
        <v>-0.000145979312646005</v>
      </c>
      <c r="N5199" s="10" t="n">
        <f aca="false">(G5199-G5198)/G5198*N$3</f>
        <v>0.00220902207124288</v>
      </c>
      <c r="O5199" s="10" t="n">
        <f aca="false">(H5199-H5198)/H5198*O$3</f>
        <v>-0.000262741758910111</v>
      </c>
      <c r="P5199" s="10" t="n">
        <f aca="false">(I5199-I5198)/I5198*P$3</f>
        <v>-0.000205315956311831</v>
      </c>
      <c r="Q5199" s="18" t="n">
        <f aca="false">SUM(J5199:P5199)</f>
        <v>0.00568022000205651</v>
      </c>
      <c r="R5199" s="18"/>
    </row>
    <row r="5200" customFormat="false" ht="12.8" hidden="false" customHeight="false" outlineLevel="0" collapsed="false">
      <c r="A5200" s="0" t="n">
        <v>5197</v>
      </c>
      <c r="B5200" s="8" t="n">
        <v>44047</v>
      </c>
      <c r="C5200" s="0" t="n">
        <v>3306.51</v>
      </c>
      <c r="D5200" s="0" t="n">
        <v>19613.95</v>
      </c>
      <c r="E5200" s="0" t="n">
        <v>2019.21</v>
      </c>
      <c r="F5200" s="0" t="n">
        <v>1089.58</v>
      </c>
      <c r="G5200" s="0" t="n">
        <v>1078.42</v>
      </c>
      <c r="H5200" s="0" t="n">
        <v>242.9055</v>
      </c>
      <c r="I5200" s="5" t="n">
        <v>2608.62</v>
      </c>
      <c r="J5200" s="10" t="n">
        <f aca="false">(C5200-C5199)/C5199*J$3</f>
        <v>0.000902990035239383</v>
      </c>
      <c r="K5200" s="10" t="n">
        <f aca="false">(D5200-D5199)/D5199*K$3</f>
        <v>0.00181240353997644</v>
      </c>
      <c r="L5200" s="10" t="n">
        <f aca="false">(E5200-E5199)/E5199*L$3</f>
        <v>0.00106804317696689</v>
      </c>
      <c r="M5200" s="10" t="n">
        <f aca="false">(F5200-F5199)/F5199*M$3</f>
        <v>0.00162960282779928</v>
      </c>
      <c r="N5200" s="10" t="n">
        <f aca="false">(G5200-G5199)/G5199*N$3</f>
        <v>0.000118833206454126</v>
      </c>
      <c r="O5200" s="10" t="n">
        <f aca="false">(H5200-H5199)/H5199*O$3</f>
        <v>0.000581831033658421</v>
      </c>
      <c r="P5200" s="10" t="n">
        <f aca="false">(I5200-I5199)/I5199*P$3</f>
        <v>0.000316490987890279</v>
      </c>
      <c r="Q5200" s="18" t="n">
        <f aca="false">SUM(J5200:P5200)</f>
        <v>0.00643019480798481</v>
      </c>
      <c r="R5200" s="18"/>
    </row>
    <row r="5201" customFormat="false" ht="12.8" hidden="false" customHeight="false" outlineLevel="0" collapsed="false">
      <c r="A5201" s="0" t="n">
        <v>5198</v>
      </c>
      <c r="B5201" s="8" t="n">
        <v>44048</v>
      </c>
      <c r="C5201" s="0" t="n">
        <v>3327.77</v>
      </c>
      <c r="D5201" s="0" t="n">
        <v>19740.2</v>
      </c>
      <c r="E5201" s="0" t="n">
        <v>2038.12</v>
      </c>
      <c r="F5201" s="0" t="n">
        <v>1103.03</v>
      </c>
      <c r="G5201" s="0" t="n">
        <v>1083.13</v>
      </c>
      <c r="H5201" s="0" t="n">
        <v>241.9697</v>
      </c>
      <c r="I5201" s="5" t="n">
        <v>2604.23</v>
      </c>
      <c r="J5201" s="10" t="n">
        <f aca="false">(C5201-C5200)/C5200*J$3</f>
        <v>0.00160743502968385</v>
      </c>
      <c r="K5201" s="10" t="n">
        <f aca="false">(D5201-D5200)/D5200*K$3</f>
        <v>0.000965511791352583</v>
      </c>
      <c r="L5201" s="10" t="n">
        <f aca="false">(E5201-E5200)/E5200*L$3</f>
        <v>0.000468252435358379</v>
      </c>
      <c r="M5201" s="10" t="n">
        <f aca="false">(F5201-F5200)/F5200*M$3</f>
        <v>0.00185163090365095</v>
      </c>
      <c r="N5201" s="10" t="n">
        <f aca="false">(G5201-G5200)/G5200*N$3</f>
        <v>0.000436750060273366</v>
      </c>
      <c r="O5201" s="10" t="n">
        <f aca="false">(H5201-H5200)/H5200*O$3</f>
        <v>-0.000770505402306659</v>
      </c>
      <c r="P5201" s="10" t="n">
        <f aca="false">(I5201-I5200)/I5200*P$3</f>
        <v>-0.000168288213691526</v>
      </c>
      <c r="Q5201" s="18" t="n">
        <f aca="false">SUM(J5201:P5201)</f>
        <v>0.00439078660432095</v>
      </c>
      <c r="R5201" s="18"/>
    </row>
    <row r="5202" customFormat="false" ht="12.8" hidden="false" customHeight="false" outlineLevel="0" collapsed="false">
      <c r="A5202" s="0" t="n">
        <v>5199</v>
      </c>
      <c r="B5202" s="8" t="n">
        <v>44049</v>
      </c>
      <c r="C5202" s="0" t="n">
        <v>3349.16</v>
      </c>
      <c r="D5202" s="0" t="n">
        <v>19475.15</v>
      </c>
      <c r="E5202" s="0" t="n">
        <v>2063.54</v>
      </c>
      <c r="F5202" s="0" t="n">
        <v>1106.58</v>
      </c>
      <c r="G5202" s="0" t="n">
        <v>1073.8</v>
      </c>
      <c r="H5202" s="0" t="n">
        <v>242.5312</v>
      </c>
      <c r="I5202" s="5" t="n">
        <v>2606.4</v>
      </c>
      <c r="J5202" s="10" t="n">
        <f aca="false">(C5202-C5201)/C5201*J$3</f>
        <v>0.00160693196945701</v>
      </c>
      <c r="K5202" s="10" t="n">
        <f aca="false">(D5202-D5201)/D5201*K$3</f>
        <v>-0.00201403734511301</v>
      </c>
      <c r="L5202" s="10" t="n">
        <f aca="false">(E5202-E5201)/E5201*L$3</f>
        <v>0.000623613918709401</v>
      </c>
      <c r="M5202" s="10" t="n">
        <f aca="false">(F5202-F5201)/F5201*M$3</f>
        <v>0.000482761121637665</v>
      </c>
      <c r="N5202" s="10" t="n">
        <f aca="false">(G5202-G5201)/G5201*N$3</f>
        <v>-0.000861392445966796</v>
      </c>
      <c r="O5202" s="10" t="n">
        <f aca="false">(H5202-H5201)/H5201*O$3</f>
        <v>0.000464107696128915</v>
      </c>
      <c r="P5202" s="10" t="n">
        <f aca="false">(I5202-I5201)/I5201*P$3</f>
        <v>8.3325973512327E-005</v>
      </c>
      <c r="Q5202" s="18" t="n">
        <f aca="false">SUM(J5202:P5202)</f>
        <v>0.000385310888365514</v>
      </c>
      <c r="R5202" s="18"/>
    </row>
    <row r="5203" customFormat="false" ht="12.8" hidden="false" customHeight="false" outlineLevel="0" collapsed="false">
      <c r="A5203" s="0" t="n">
        <v>5200</v>
      </c>
      <c r="B5203" s="8" t="n">
        <v>44050</v>
      </c>
      <c r="C5203" s="0" t="n">
        <v>3351.28</v>
      </c>
      <c r="D5203" s="0" t="n">
        <v>19516.43</v>
      </c>
      <c r="E5203" s="0" t="n">
        <v>2035.55</v>
      </c>
      <c r="F5203" s="0" t="n">
        <v>1089.32</v>
      </c>
      <c r="G5203" s="0" t="n">
        <v>1077.28</v>
      </c>
      <c r="H5203" s="0" t="n">
        <v>241.9844</v>
      </c>
      <c r="I5203" s="5" t="n">
        <v>2601.81</v>
      </c>
      <c r="J5203" s="10" t="n">
        <f aca="false">(C5203-C5202)/C5202*J$3</f>
        <v>0.000158248635478773</v>
      </c>
      <c r="K5203" s="10" t="n">
        <f aca="false">(D5203-D5202)/D5202*K$3</f>
        <v>0.000317943635864156</v>
      </c>
      <c r="L5203" s="10" t="n">
        <f aca="false">(E5203-E5202)/E5202*L$3</f>
        <v>-0.000678203475580798</v>
      </c>
      <c r="M5203" s="10" t="n">
        <f aca="false">(F5203-F5202)/F5202*M$3</f>
        <v>-0.00233964105622729</v>
      </c>
      <c r="N5203" s="10" t="n">
        <f aca="false">(G5203-G5202)/G5202*N$3</f>
        <v>0.000324082696964055</v>
      </c>
      <c r="O5203" s="10" t="n">
        <f aca="false">(H5203-H5202)/H5202*O$3</f>
        <v>-0.000450911058041208</v>
      </c>
      <c r="P5203" s="10" t="n">
        <f aca="false">(I5203-I5202)/I5202*P$3</f>
        <v>-0.000176104972375696</v>
      </c>
      <c r="Q5203" s="18" t="n">
        <f aca="false">SUM(J5203:P5203)</f>
        <v>-0.00284458559391801</v>
      </c>
      <c r="R5203" s="19"/>
    </row>
    <row r="5204" customFormat="false" ht="12.8" hidden="false" customHeight="false" outlineLevel="0" collapsed="false">
      <c r="A5204" s="0" t="n">
        <v>5201</v>
      </c>
      <c r="B5204" s="8" t="n">
        <v>44053</v>
      </c>
      <c r="C5204" s="0" t="n">
        <v>3360.47</v>
      </c>
      <c r="D5204" s="0" t="n">
        <v>19651.57</v>
      </c>
      <c r="E5204" s="0" t="n">
        <v>2027.34</v>
      </c>
      <c r="F5204" s="0" t="n">
        <v>1086.45</v>
      </c>
      <c r="G5204" s="0" t="n">
        <v>1079.02</v>
      </c>
      <c r="H5204" s="0" t="n">
        <v>242.3486</v>
      </c>
      <c r="I5204" s="5" t="n">
        <v>2599.57</v>
      </c>
      <c r="J5204" s="10" t="n">
        <f aca="false">(C5204-C5203)/C5203*J$3</f>
        <v>0.000685558950609886</v>
      </c>
      <c r="K5204" s="10" t="n">
        <f aca="false">(D5204-D5203)/D5203*K$3</f>
        <v>0.00103866332110944</v>
      </c>
      <c r="L5204" s="10" t="n">
        <f aca="false">(E5204-E5203)/E5203*L$3</f>
        <v>-0.0002016653975584</v>
      </c>
      <c r="M5204" s="10" t="n">
        <f aca="false">(F5204-F5203)/F5203*M$3</f>
        <v>-0.00039520067565085</v>
      </c>
      <c r="N5204" s="10" t="n">
        <f aca="false">(G5204-G5203)/G5203*N$3</f>
        <v>0.000161517896925591</v>
      </c>
      <c r="O5204" s="10" t="n">
        <f aca="false">(H5204-H5203)/H5203*O$3</f>
        <v>0.000301011139561072</v>
      </c>
      <c r="P5204" s="10" t="n">
        <f aca="false">(I5204-I5203)/I5203*P$3</f>
        <v>-8.60939115461845E-005</v>
      </c>
      <c r="Q5204" s="18" t="n">
        <f aca="false">SUM(J5204:P5204)</f>
        <v>0.00150379132345056</v>
      </c>
      <c r="R5204" s="18"/>
    </row>
    <row r="5205" customFormat="false" ht="12.8" hidden="false" customHeight="false" outlineLevel="0" collapsed="false">
      <c r="A5205" s="0" t="n">
        <v>5202</v>
      </c>
      <c r="B5205" s="8" t="n">
        <v>44054</v>
      </c>
      <c r="C5205" s="0" t="n">
        <v>3333.69</v>
      </c>
      <c r="D5205" s="0" t="n">
        <v>20209.11</v>
      </c>
      <c r="E5205" s="0" t="n">
        <v>1911.89</v>
      </c>
      <c r="F5205" s="0" t="n">
        <v>1091.23</v>
      </c>
      <c r="G5205" s="0" t="n">
        <v>1101.67</v>
      </c>
      <c r="H5205" s="0" t="n">
        <v>241.245</v>
      </c>
      <c r="I5205" s="5" t="n">
        <v>2584.64</v>
      </c>
      <c r="J5205" s="10" t="n">
        <f aca="false">(C5205-C5204)/C5204*J$3</f>
        <v>-0.00199228084166796</v>
      </c>
      <c r="K5205" s="10" t="n">
        <f aca="false">(D5205-D5204)/D5204*K$3</f>
        <v>0.00425569051225933</v>
      </c>
      <c r="L5205" s="10" t="n">
        <f aca="false">(E5205-E5204)/E5204*L$3</f>
        <v>-0.00284732703937178</v>
      </c>
      <c r="M5205" s="10" t="n">
        <f aca="false">(F5205-F5204)/F5204*M$3</f>
        <v>0.000659947535551563</v>
      </c>
      <c r="N5205" s="10" t="n">
        <f aca="false">(G5205-G5204)/G5204*N$3</f>
        <v>0.00209912698559805</v>
      </c>
      <c r="O5205" s="10" t="n">
        <f aca="false">(H5205-H5204)/H5204*O$3</f>
        <v>-0.000910754178072413</v>
      </c>
      <c r="P5205" s="10" t="n">
        <f aca="false">(I5205-I5204)/I5204*P$3</f>
        <v>-0.000574325753874691</v>
      </c>
      <c r="Q5205" s="18" t="n">
        <f aca="false">SUM(J5205:P5205)</f>
        <v>0.000690077220422097</v>
      </c>
      <c r="R5205" s="18"/>
    </row>
    <row r="5206" customFormat="false" ht="12.8" hidden="false" customHeight="false" outlineLevel="0" collapsed="false">
      <c r="A5206" s="0" t="n">
        <v>5203</v>
      </c>
      <c r="B5206" s="8" t="n">
        <v>44055</v>
      </c>
      <c r="C5206" s="0" t="n">
        <v>3380.35</v>
      </c>
      <c r="D5206" s="0" t="n">
        <v>20437.36</v>
      </c>
      <c r="E5206" s="0" t="n">
        <v>1915.83</v>
      </c>
      <c r="F5206" s="0" t="n">
        <v>1093.98</v>
      </c>
      <c r="G5206" s="0" t="n">
        <v>1113.36</v>
      </c>
      <c r="H5206" s="0" t="n">
        <v>240.733</v>
      </c>
      <c r="I5206" s="5" t="n">
        <v>2582.43</v>
      </c>
      <c r="J5206" s="10" t="n">
        <f aca="false">(C5206-C5205)/C5205*J$3</f>
        <v>0.00349912559356148</v>
      </c>
      <c r="K5206" s="10" t="n">
        <f aca="false">(D5206-D5205)/D5205*K$3</f>
        <v>0.00169416169242485</v>
      </c>
      <c r="L5206" s="10" t="n">
        <f aca="false">(E5206-E5205)/E5205*L$3</f>
        <v>0.000103039400802343</v>
      </c>
      <c r="M5206" s="10" t="n">
        <f aca="false">(F5206-F5205)/F5205*M$3</f>
        <v>0.000378013800940223</v>
      </c>
      <c r="N5206" s="10" t="n">
        <f aca="false">(G5206-G5205)/G5205*N$3</f>
        <v>0.00106111630524566</v>
      </c>
      <c r="O5206" s="10" t="n">
        <f aca="false">(H5206-H5205)/H5205*O$3</f>
        <v>-0.000424464755746233</v>
      </c>
      <c r="P5206" s="10" t="n">
        <f aca="false">(I5206-I5205)/I5205*P$3</f>
        <v>-8.55051380463057E-005</v>
      </c>
      <c r="Q5206" s="18" t="n">
        <f aca="false">SUM(J5206:P5206)</f>
        <v>0.00622548689918201</v>
      </c>
      <c r="R5206" s="18"/>
    </row>
    <row r="5207" customFormat="false" ht="12.8" hidden="false" customHeight="false" outlineLevel="0" collapsed="false">
      <c r="A5207" s="0" t="n">
        <v>5204</v>
      </c>
      <c r="B5207" s="8" t="n">
        <v>44056</v>
      </c>
      <c r="C5207" s="0" t="n">
        <v>3373.43</v>
      </c>
      <c r="D5207" s="0" t="n">
        <v>20257.31</v>
      </c>
      <c r="E5207" s="0" t="n">
        <v>1953.71</v>
      </c>
      <c r="F5207" s="0" t="n">
        <v>1096.18</v>
      </c>
      <c r="G5207" s="0" t="n">
        <v>1107.29</v>
      </c>
      <c r="H5207" s="0" t="n">
        <v>239.9405</v>
      </c>
      <c r="I5207" s="5" t="n">
        <v>2574.91</v>
      </c>
      <c r="J5207" s="10" t="n">
        <f aca="false">(C5207-C5206)/C5206*J$3</f>
        <v>-0.000511781324419074</v>
      </c>
      <c r="K5207" s="10" t="n">
        <f aca="false">(D5207-D5206)/D5206*K$3</f>
        <v>-0.00132147694222737</v>
      </c>
      <c r="L5207" s="10" t="n">
        <f aca="false">(E5207-E5206)/E5206*L$3</f>
        <v>0.000988605460818551</v>
      </c>
      <c r="M5207" s="10" t="n">
        <f aca="false">(F5207-F5206)/F5206*M$3</f>
        <v>0.000301650852849236</v>
      </c>
      <c r="N5207" s="10" t="n">
        <f aca="false">(G5207-G5206)/G5206*N$3</f>
        <v>-0.000545196522238983</v>
      </c>
      <c r="O5207" s="10" t="n">
        <f aca="false">(H5207-H5206)/H5206*O$3</f>
        <v>-0.00065840578566297</v>
      </c>
      <c r="P5207" s="10" t="n">
        <f aca="false">(I5207-I5206)/I5206*P$3</f>
        <v>-0.000291198599768434</v>
      </c>
      <c r="Q5207" s="18" t="n">
        <f aca="false">SUM(J5207:P5207)</f>
        <v>-0.00203780286064904</v>
      </c>
      <c r="R5207" s="18"/>
    </row>
    <row r="5208" customFormat="false" ht="12.8" hidden="false" customHeight="false" outlineLevel="0" collapsed="false">
      <c r="A5208" s="0" t="n">
        <v>5205</v>
      </c>
      <c r="B5208" s="8" t="n">
        <v>44057</v>
      </c>
      <c r="C5208" s="0" t="n">
        <v>3372.85</v>
      </c>
      <c r="D5208" s="0" t="n">
        <v>20028.11</v>
      </c>
      <c r="E5208" s="0" t="n">
        <v>1945.12</v>
      </c>
      <c r="F5208" s="0" t="n">
        <v>1093.16</v>
      </c>
      <c r="G5208" s="0" t="n">
        <v>1094.25</v>
      </c>
      <c r="H5208" s="0" t="n">
        <v>240.149</v>
      </c>
      <c r="I5208" s="5" t="n">
        <v>2575.13</v>
      </c>
      <c r="J5208" s="10" t="n">
        <f aca="false">(C5208-C5207)/C5207*J$3</f>
        <v>-4.29829579982338E-005</v>
      </c>
      <c r="K5208" s="10" t="n">
        <f aca="false">(D5208-D5207)/D5207*K$3</f>
        <v>-0.00169716512212135</v>
      </c>
      <c r="L5208" s="10" t="n">
        <f aca="false">(E5208-E5207)/E5207*L$3</f>
        <v>-0.000219838154076095</v>
      </c>
      <c r="M5208" s="10" t="n">
        <f aca="false">(F5208-F5207)/F5207*M$3</f>
        <v>-0.00041325329781605</v>
      </c>
      <c r="N5208" s="10" t="n">
        <f aca="false">(G5208-G5207)/G5207*N$3</f>
        <v>-0.00117764993813725</v>
      </c>
      <c r="O5208" s="10" t="n">
        <f aca="false">(H5208-H5207)/H5207*O$3</f>
        <v>0.000173793086202634</v>
      </c>
      <c r="P5208" s="10" t="n">
        <f aca="false">(I5208-I5207)/I5207*P$3</f>
        <v>8.54398794521963E-006</v>
      </c>
      <c r="Q5208" s="18" t="n">
        <f aca="false">SUM(J5208:P5208)</f>
        <v>-0.00336855239600113</v>
      </c>
      <c r="R5208" s="18"/>
    </row>
    <row r="5209" customFormat="false" ht="12.8" hidden="false" customHeight="false" outlineLevel="0" collapsed="false">
      <c r="A5209" s="0" t="n">
        <v>5206</v>
      </c>
      <c r="B5209" s="8" t="n">
        <v>44060</v>
      </c>
      <c r="C5209" s="0" t="n">
        <v>3381.99</v>
      </c>
      <c r="D5209" s="0" t="n">
        <v>19950.32</v>
      </c>
      <c r="E5209" s="0" t="n">
        <v>1985.3</v>
      </c>
      <c r="F5209" s="0" t="n">
        <v>1099.96</v>
      </c>
      <c r="G5209" s="0" t="n">
        <v>1096.21</v>
      </c>
      <c r="H5209" s="0" t="n">
        <v>240.6796</v>
      </c>
      <c r="I5209" s="5" t="n">
        <v>2578.15</v>
      </c>
      <c r="J5209" s="10" t="n">
        <f aca="false">(C5209-C5208)/C5208*J$3</f>
        <v>0.000677468609632794</v>
      </c>
      <c r="K5209" s="10" t="n">
        <f aca="false">(D5209-D5208)/D5208*K$3</f>
        <v>-0.000582606147060313</v>
      </c>
      <c r="L5209" s="10" t="n">
        <f aca="false">(E5209-E5208)/E5208*L$3</f>
        <v>0.00103284116147076</v>
      </c>
      <c r="M5209" s="10" t="n">
        <f aca="false">(F5209-F5208)/F5208*M$3</f>
        <v>0.000933074755753955</v>
      </c>
      <c r="N5209" s="10" t="n">
        <f aca="false">(G5209-G5208)/G5208*N$3</f>
        <v>0.000179118117432034</v>
      </c>
      <c r="O5209" s="10" t="n">
        <f aca="false">(H5209-H5208)/H5208*O$3</f>
        <v>0.000441892325181444</v>
      </c>
      <c r="P5209" s="10" t="n">
        <f aca="false">(I5209-I5208)/I5208*P$3</f>
        <v>0.000117275632686504</v>
      </c>
      <c r="Q5209" s="18" t="n">
        <f aca="false">SUM(J5209:P5209)</f>
        <v>0.00279906445509718</v>
      </c>
      <c r="R5209" s="18"/>
    </row>
    <row r="5210" customFormat="false" ht="12.8" hidden="false" customHeight="false" outlineLevel="0" collapsed="false">
      <c r="A5210" s="0" t="n">
        <v>5207</v>
      </c>
      <c r="B5210" s="8" t="n">
        <v>44061</v>
      </c>
      <c r="C5210" s="0" t="n">
        <v>3389.78</v>
      </c>
      <c r="D5210" s="0" t="n">
        <v>19845.61</v>
      </c>
      <c r="E5210" s="0" t="n">
        <v>2002.44</v>
      </c>
      <c r="F5210" s="0" t="n">
        <v>1104.96</v>
      </c>
      <c r="G5210" s="0" t="n">
        <v>1090.89</v>
      </c>
      <c r="H5210" s="0" t="n">
        <v>240.9554</v>
      </c>
      <c r="I5210" s="5" t="n">
        <v>2581.3</v>
      </c>
      <c r="J5210" s="10" t="n">
        <f aca="false">(C5210-C5209)/C5209*J$3</f>
        <v>0.0005758443993034</v>
      </c>
      <c r="K5210" s="10" t="n">
        <f aca="false">(D5210-D5209)/D5209*K$3</f>
        <v>-0.00078728060502287</v>
      </c>
      <c r="L5210" s="10" t="n">
        <f aca="false">(E5210-E5209)/E5209*L$3</f>
        <v>0.000431672795043573</v>
      </c>
      <c r="M5210" s="10" t="n">
        <f aca="false">(F5210-F5209)/F5209*M$3</f>
        <v>0.000681842976108222</v>
      </c>
      <c r="N5210" s="10" t="n">
        <f aca="false">(G5210-G5209)/G5209*N$3</f>
        <v>-0.000485308471916871</v>
      </c>
      <c r="O5210" s="10" t="n">
        <f aca="false">(H5210-H5209)/H5209*O$3</f>
        <v>0.000229184359621674</v>
      </c>
      <c r="P5210" s="10" t="n">
        <f aca="false">(I5210-I5209)/I5209*P$3</f>
        <v>0.000122180633399922</v>
      </c>
      <c r="Q5210" s="18" t="n">
        <f aca="false">SUM(J5210:P5210)</f>
        <v>0.000768136086537049</v>
      </c>
      <c r="R5210" s="18"/>
    </row>
    <row r="5211" customFormat="false" ht="12.8" hidden="false" customHeight="false" outlineLevel="0" collapsed="false">
      <c r="A5211" s="0" t="n">
        <v>5208</v>
      </c>
      <c r="B5211" s="8" t="n">
        <v>44062</v>
      </c>
      <c r="C5211" s="0" t="n">
        <v>3374.85</v>
      </c>
      <c r="D5211" s="0" t="n">
        <v>20055.4</v>
      </c>
      <c r="E5211" s="0" t="n">
        <v>1928.98</v>
      </c>
      <c r="F5211" s="0" t="n">
        <v>1099.41</v>
      </c>
      <c r="G5211" s="0" t="n">
        <v>1099.06</v>
      </c>
      <c r="H5211" s="0" t="n">
        <v>241.1812</v>
      </c>
      <c r="I5211" s="5" t="n">
        <v>2579.55</v>
      </c>
      <c r="J5211" s="10" t="n">
        <f aca="false">(C5211-C5210)/C5210*J$3</f>
        <v>-0.00110110390644823</v>
      </c>
      <c r="K5211" s="10" t="n">
        <f aca="false">(D5211-D5210)/D5210*K$3</f>
        <v>0.00158566554517599</v>
      </c>
      <c r="L5211" s="10" t="n">
        <f aca="false">(E5211-E5210)/E5210*L$3</f>
        <v>-0.00183426220011586</v>
      </c>
      <c r="M5211" s="10" t="n">
        <f aca="false">(F5211-F5210)/F5210*M$3</f>
        <v>-0.000753420938314503</v>
      </c>
      <c r="N5211" s="10" t="n">
        <f aca="false">(G5211-G5210)/G5210*N$3</f>
        <v>0.000748929772937679</v>
      </c>
      <c r="O5211" s="10" t="n">
        <f aca="false">(H5211-H5210)/H5210*O$3</f>
        <v>0.000187420576588026</v>
      </c>
      <c r="P5211" s="10" t="n">
        <f aca="false">(I5211-I5210)/I5210*P$3</f>
        <v>-6.77952969434006E-005</v>
      </c>
      <c r="Q5211" s="18" t="n">
        <f aca="false">SUM(J5211:P5211)</f>
        <v>-0.00123456644712029</v>
      </c>
      <c r="R5211" s="18"/>
    </row>
    <row r="5212" customFormat="false" ht="12.8" hidden="false" customHeight="false" outlineLevel="0" collapsed="false">
      <c r="A5212" s="0" t="n">
        <v>5209</v>
      </c>
      <c r="B5212" s="8" t="n">
        <v>44063</v>
      </c>
      <c r="C5212" s="0" t="n">
        <v>3385.51</v>
      </c>
      <c r="D5212" s="0" t="n">
        <v>19766.96</v>
      </c>
      <c r="E5212" s="0" t="n">
        <v>1947.26</v>
      </c>
      <c r="F5212" s="0" t="n">
        <v>1080.54</v>
      </c>
      <c r="G5212" s="0" t="n">
        <v>1085.09</v>
      </c>
      <c r="H5212" s="0" t="n">
        <v>241.6932</v>
      </c>
      <c r="I5212" s="5" t="n">
        <v>2584.78</v>
      </c>
      <c r="J5212" s="10" t="n">
        <f aca="false">(C5212-C5211)/C5211*J$3</f>
        <v>0.00078966472583969</v>
      </c>
      <c r="K5212" s="10" t="n">
        <f aca="false">(D5212-D5211)/D5211*K$3</f>
        <v>-0.00215732421193296</v>
      </c>
      <c r="L5212" s="10" t="n">
        <f aca="false">(E5212-E5211)/E5211*L$3</f>
        <v>0.00047382554510674</v>
      </c>
      <c r="M5212" s="10" t="n">
        <f aca="false">(F5212-F5211)/F5211*M$3</f>
        <v>-0.00257456272000438</v>
      </c>
      <c r="N5212" s="10" t="n">
        <f aca="false">(G5212-G5211)/G5211*N$3</f>
        <v>-0.00127108620093535</v>
      </c>
      <c r="O5212" s="10" t="n">
        <f aca="false">(H5212-H5211)/H5211*O$3</f>
        <v>0.00042457704000146</v>
      </c>
      <c r="P5212" s="10" t="n">
        <f aca="false">(I5212-I5211)/I5211*P$3</f>
        <v>0.000202748541412263</v>
      </c>
      <c r="Q5212" s="18" t="n">
        <f aca="false">SUM(J5212:P5212)</f>
        <v>-0.00411215728051254</v>
      </c>
      <c r="R5212" s="19"/>
    </row>
    <row r="5213" customFormat="false" ht="12.8" hidden="false" customHeight="false" outlineLevel="0" collapsed="false">
      <c r="A5213" s="0" t="n">
        <v>5210</v>
      </c>
      <c r="B5213" s="8" t="n">
        <v>44064</v>
      </c>
      <c r="C5213" s="0" t="n">
        <v>3397.16</v>
      </c>
      <c r="D5213" s="0" t="n">
        <v>19695.43</v>
      </c>
      <c r="E5213" s="0" t="n">
        <v>1940.48</v>
      </c>
      <c r="F5213" s="0" t="n">
        <v>1091.85</v>
      </c>
      <c r="G5213" s="0" t="n">
        <v>1081.34</v>
      </c>
      <c r="H5213" s="0" t="n">
        <v>241.7761</v>
      </c>
      <c r="I5213" s="5" t="n">
        <v>2586.61</v>
      </c>
      <c r="J5213" s="10" t="n">
        <f aca="false">(C5213-C5212)/C5212*J$3</f>
        <v>0.000860283974940233</v>
      </c>
      <c r="K5213" s="10" t="n">
        <f aca="false">(D5213-D5212)/D5212*K$3</f>
        <v>-0.000542799702129201</v>
      </c>
      <c r="L5213" s="10" t="n">
        <f aca="false">(E5213-E5212)/E5212*L$3</f>
        <v>-0.000174090773702535</v>
      </c>
      <c r="M5213" s="10" t="n">
        <f aca="false">(F5213-F5212)/F5212*M$3</f>
        <v>0.00157004830917874</v>
      </c>
      <c r="N5213" s="10" t="n">
        <f aca="false">(G5213-G5212)/G5212*N$3</f>
        <v>-0.000345593453077625</v>
      </c>
      <c r="O5213" s="10" t="n">
        <f aca="false">(H5213-H5212)/H5212*O$3</f>
        <v>6.8599364814586E-005</v>
      </c>
      <c r="P5213" s="10" t="n">
        <f aca="false">(I5213-I5212)/I5212*P$3</f>
        <v>7.07990622025831E-005</v>
      </c>
      <c r="Q5213" s="18" t="n">
        <f aca="false">SUM(J5213:P5213)</f>
        <v>0.00150724678222678</v>
      </c>
      <c r="R5213" s="18"/>
    </row>
    <row r="5214" customFormat="false" ht="12.8" hidden="false" customHeight="false" outlineLevel="0" collapsed="false">
      <c r="A5214" s="0" t="n">
        <v>5211</v>
      </c>
      <c r="B5214" s="8" t="n">
        <v>44067</v>
      </c>
      <c r="C5214" s="0" t="n">
        <v>3431.28</v>
      </c>
      <c r="D5214" s="0" t="n">
        <v>20113.36</v>
      </c>
      <c r="E5214" s="0" t="n">
        <v>1928.88</v>
      </c>
      <c r="F5214" s="0" t="n">
        <v>1108.23</v>
      </c>
      <c r="G5214" s="0" t="n">
        <v>1103.91</v>
      </c>
      <c r="H5214" s="0" t="n">
        <v>241.587</v>
      </c>
      <c r="I5214" s="5" t="n">
        <v>2586.67</v>
      </c>
      <c r="J5214" s="10" t="n">
        <f aca="false">(C5214-C5213)/C5213*J$3</f>
        <v>0.00251092088685846</v>
      </c>
      <c r="K5214" s="10" t="n">
        <f aca="false">(D5214-D5213)/D5213*K$3</f>
        <v>0.00318294650078724</v>
      </c>
      <c r="L5214" s="10" t="n">
        <f aca="false">(E5214-E5213)/E5213*L$3</f>
        <v>-0.000298895118733507</v>
      </c>
      <c r="M5214" s="10" t="n">
        <f aca="false">(F5214-F5213)/F5213*M$3</f>
        <v>0.00225030910839403</v>
      </c>
      <c r="N5214" s="10" t="n">
        <f aca="false">(G5214-G5213)/G5213*N$3</f>
        <v>0.00208722510958627</v>
      </c>
      <c r="O5214" s="10" t="n">
        <f aca="false">(H5214-H5213)/H5213*O$3</f>
        <v>-0.000156425717843926</v>
      </c>
      <c r="P5214" s="10" t="n">
        <f aca="false">(I5214-I5213)/I5213*P$3</f>
        <v>2.31963844568549E-006</v>
      </c>
      <c r="Q5214" s="18" t="n">
        <f aca="false">SUM(J5214:P5214)</f>
        <v>0.00957840040749425</v>
      </c>
      <c r="R5214" s="18"/>
    </row>
    <row r="5215" customFormat="false" ht="12.8" hidden="false" customHeight="false" outlineLevel="0" collapsed="false">
      <c r="A5215" s="0" t="n">
        <v>5212</v>
      </c>
      <c r="B5215" s="8" t="n">
        <v>44068</v>
      </c>
      <c r="C5215" s="0" t="n">
        <v>3443.62</v>
      </c>
      <c r="D5215" s="0" t="n">
        <v>20030.05</v>
      </c>
      <c r="E5215" s="0" t="n">
        <v>1928.18</v>
      </c>
      <c r="F5215" s="0" t="n">
        <v>1114.72</v>
      </c>
      <c r="G5215" s="0" t="n">
        <v>1103.8</v>
      </c>
      <c r="H5215" s="0" t="n">
        <v>240.1188</v>
      </c>
      <c r="I5215" s="5" t="n">
        <v>2581.33</v>
      </c>
      <c r="J5215" s="10" t="n">
        <f aca="false">(C5215-C5214)/C5214*J$3</f>
        <v>0.000899081392366674</v>
      </c>
      <c r="K5215" s="10" t="n">
        <f aca="false">(D5215-D5214)/D5214*K$3</f>
        <v>-0.000621303452033882</v>
      </c>
      <c r="L5215" s="10" t="n">
        <f aca="false">(E5215-E5214)/E5214*L$3</f>
        <v>-1.81452449089639E-005</v>
      </c>
      <c r="M5215" s="10" t="n">
        <f aca="false">(F5215-F5214)/F5214*M$3</f>
        <v>0.000878427763189953</v>
      </c>
      <c r="N5215" s="10" t="n">
        <f aca="false">(G5215-G5214)/G5214*N$3</f>
        <v>-9.96458044588121E-006</v>
      </c>
      <c r="O5215" s="10" t="n">
        <f aca="false">(H5215-H5214)/H5214*O$3</f>
        <v>-0.00121546275254877</v>
      </c>
      <c r="P5215" s="10" t="n">
        <f aca="false">(I5215-I5214)/I5214*P$3</f>
        <v>-0.000206443032934242</v>
      </c>
      <c r="Q5215" s="18" t="n">
        <f aca="false">SUM(J5215:P5215)</f>
        <v>-0.000293809907315109</v>
      </c>
      <c r="R5215" s="18"/>
    </row>
    <row r="5216" customFormat="false" ht="12.8" hidden="false" customHeight="false" outlineLevel="0" collapsed="false">
      <c r="A5216" s="0" t="n">
        <v>5213</v>
      </c>
      <c r="B5216" s="8" t="n">
        <v>44069</v>
      </c>
      <c r="C5216" s="0" t="n">
        <v>3478.73</v>
      </c>
      <c r="D5216" s="0" t="n">
        <v>20137.29</v>
      </c>
      <c r="E5216" s="0" t="n">
        <v>1954.46</v>
      </c>
      <c r="F5216" s="0" t="n">
        <v>1119.34</v>
      </c>
      <c r="G5216" s="0" t="n">
        <v>1113.69</v>
      </c>
      <c r="H5216" s="0" t="n">
        <v>239.8389</v>
      </c>
      <c r="I5216" s="5" t="n">
        <v>2579.18</v>
      </c>
      <c r="J5216" s="10" t="n">
        <f aca="false">(C5216-C5215)/C5215*J$3</f>
        <v>0.00254891654712193</v>
      </c>
      <c r="K5216" s="10" t="n">
        <f aca="false">(D5216-D5215)/D5215*K$3</f>
        <v>0.000803093352238274</v>
      </c>
      <c r="L5216" s="10" t="n">
        <f aca="false">(E5216-E5215)/E5215*L$3</f>
        <v>0.00068147164683795</v>
      </c>
      <c r="M5216" s="10" t="n">
        <f aca="false">(F5216-F5215)/F5215*M$3</f>
        <v>0.000621680780823869</v>
      </c>
      <c r="N5216" s="10" t="n">
        <f aca="false">(G5216-G5215)/G5215*N$3</f>
        <v>0.00089599565138613</v>
      </c>
      <c r="O5216" s="10" t="n">
        <f aca="false">(H5216-H5215)/H5215*O$3</f>
        <v>-0.000233134598373803</v>
      </c>
      <c r="P5216" s="10" t="n">
        <f aca="false">(I5216-I5215)/I5215*P$3</f>
        <v>-8.32903968109498E-005</v>
      </c>
      <c r="Q5216" s="18" t="n">
        <f aca="false">SUM(J5216:P5216)</f>
        <v>0.0052347329832234</v>
      </c>
      <c r="R5216" s="19"/>
    </row>
    <row r="5217" customFormat="false" ht="12.8" hidden="false" customHeight="false" outlineLevel="0" collapsed="false">
      <c r="A5217" s="0" t="n">
        <v>5214</v>
      </c>
      <c r="B5217" s="8" t="n">
        <v>44070</v>
      </c>
      <c r="C5217" s="0" t="n">
        <v>3484.55</v>
      </c>
      <c r="D5217" s="0" t="n">
        <v>19847.38</v>
      </c>
      <c r="E5217" s="0" t="n">
        <v>1929.54</v>
      </c>
      <c r="F5217" s="0" t="n">
        <v>1117.22</v>
      </c>
      <c r="G5217" s="0" t="n">
        <v>1105.41</v>
      </c>
      <c r="H5217" s="0" t="n">
        <v>239.4228</v>
      </c>
      <c r="I5217" s="5" t="n">
        <v>2568.06</v>
      </c>
      <c r="J5217" s="10" t="n">
        <f aca="false">(C5217-C5216)/C5216*J$3</f>
        <v>0.000418256087710182</v>
      </c>
      <c r="K5217" s="10" t="n">
        <f aca="false">(D5217-D5216)/D5216*K$3</f>
        <v>-0.00215950110466701</v>
      </c>
      <c r="L5217" s="10" t="n">
        <f aca="false">(E5217-E5216)/E5216*L$3</f>
        <v>-0.00063751624489629</v>
      </c>
      <c r="M5217" s="10" t="n">
        <f aca="false">(F5217-F5216)/F5216*M$3</f>
        <v>-0.000284095985134082</v>
      </c>
      <c r="N5217" s="10" t="n">
        <f aca="false">(G5217-G5216)/G5216*N$3</f>
        <v>-0.000743474395927051</v>
      </c>
      <c r="O5217" s="10" t="n">
        <f aca="false">(H5217-H5216)/H5216*O$3</f>
        <v>-0.000346982912279868</v>
      </c>
      <c r="P5217" s="10" t="n">
        <f aca="false">(I5217-I5216)/I5216*P$3</f>
        <v>-0.000431144782450232</v>
      </c>
      <c r="Q5217" s="18" t="n">
        <f aca="false">SUM(J5217:P5217)</f>
        <v>-0.00418445933764435</v>
      </c>
      <c r="R5217" s="19"/>
    </row>
    <row r="5218" customFormat="false" ht="12.8" hidden="false" customHeight="false" outlineLevel="0" collapsed="false">
      <c r="A5218" s="0" t="n">
        <v>5215</v>
      </c>
      <c r="B5218" s="8" t="n">
        <v>44071</v>
      </c>
      <c r="C5218" s="0" t="n">
        <v>3508.01</v>
      </c>
      <c r="D5218" s="0" t="n">
        <v>19841.01</v>
      </c>
      <c r="E5218" s="0" t="n">
        <v>1964.83</v>
      </c>
      <c r="F5218" s="0" t="n">
        <v>1121.6</v>
      </c>
      <c r="G5218" s="0" t="n">
        <v>1100.96</v>
      </c>
      <c r="H5218" s="0" t="n">
        <v>239.6068</v>
      </c>
      <c r="I5218" s="5" t="n">
        <v>2569.83</v>
      </c>
      <c r="J5218" s="10" t="n">
        <f aca="false">(C5218-C5217)/C5217*J$3</f>
        <v>0.00168314416495674</v>
      </c>
      <c r="K5218" s="10" t="n">
        <f aca="false">(D5218-D5217)/D5217*K$3</f>
        <v>-4.81423744595202E-005</v>
      </c>
      <c r="L5218" s="10" t="n">
        <f aca="false">(E5218-E5217)/E5217*L$3</f>
        <v>0.000914466660447567</v>
      </c>
      <c r="M5218" s="10" t="n">
        <f aca="false">(F5218-F5217)/F5217*M$3</f>
        <v>0.000588066808685829</v>
      </c>
      <c r="N5218" s="10" t="n">
        <f aca="false">(G5218-G5217)/G5217*N$3</f>
        <v>-0.000402565563908418</v>
      </c>
      <c r="O5218" s="10" t="n">
        <f aca="false">(H5218-H5217)/H5217*O$3</f>
        <v>0.000153702989021929</v>
      </c>
      <c r="P5218" s="10" t="n">
        <f aca="false">(I5218-I5217)/I5217*P$3</f>
        <v>6.89236232798292E-005</v>
      </c>
      <c r="Q5218" s="18" t="n">
        <f aca="false">SUM(J5218:P5218)</f>
        <v>0.00295759630802396</v>
      </c>
      <c r="R5218" s="18"/>
    </row>
    <row r="5219" customFormat="false" ht="12.8" hidden="false" customHeight="false" outlineLevel="0" collapsed="false">
      <c r="A5219" s="0" t="n">
        <v>5216</v>
      </c>
      <c r="B5219" s="8" t="n">
        <v>44074</v>
      </c>
      <c r="C5219" s="0" t="n">
        <v>3500.31</v>
      </c>
      <c r="D5219" s="0" t="n">
        <v>19633.69</v>
      </c>
      <c r="E5219" s="0" t="n">
        <v>1967.8</v>
      </c>
      <c r="F5219" s="0" t="n">
        <v>1101.5</v>
      </c>
      <c r="G5219" s="0" t="n">
        <v>1087.86</v>
      </c>
      <c r="H5219" s="0" t="n">
        <v>239.5428</v>
      </c>
      <c r="I5219" s="5" t="n">
        <v>2577.2</v>
      </c>
      <c r="J5219" s="10" t="n">
        <f aca="false">(C5219-C5218)/C5218*J$3</f>
        <v>-0.000548744159794319</v>
      </c>
      <c r="K5219" s="10" t="n">
        <f aca="false">(D5219-D5218)/D5218*K$3</f>
        <v>-0.00156735972614297</v>
      </c>
      <c r="L5219" s="10" t="n">
        <f aca="false">(E5219-E5218)/E5218*L$3</f>
        <v>7.5579057730186E-005</v>
      </c>
      <c r="M5219" s="10" t="n">
        <f aca="false">(F5219-F5218)/F5218*M$3</f>
        <v>-0.00268812410841654</v>
      </c>
      <c r="N5219" s="10" t="n">
        <f aca="false">(G5219-G5218)/G5218*N$3</f>
        <v>-0.00118987065833456</v>
      </c>
      <c r="O5219" s="10" t="n">
        <f aca="false">(H5219-H5218)/H5218*O$3</f>
        <v>-5.34208544999499E-005</v>
      </c>
      <c r="P5219" s="10" t="n">
        <f aca="false">(I5219-I5218)/I5218*P$3</f>
        <v>0.00028678939852052</v>
      </c>
      <c r="Q5219" s="18" t="n">
        <f aca="false">SUM(J5219:P5219)</f>
        <v>-0.00568515105093763</v>
      </c>
      <c r="R5219" s="19"/>
    </row>
    <row r="5220" customFormat="false" ht="12.8" hidden="false" customHeight="false" outlineLevel="0" collapsed="false">
      <c r="A5220" s="0" t="n">
        <v>5217</v>
      </c>
      <c r="B5220" s="8" t="n">
        <v>44075</v>
      </c>
      <c r="C5220" s="0" t="n">
        <v>3526.65</v>
      </c>
      <c r="D5220" s="0" t="n">
        <v>19595.02</v>
      </c>
      <c r="E5220" s="0" t="n">
        <v>1970.18</v>
      </c>
      <c r="F5220" s="0" t="n">
        <v>1120.02</v>
      </c>
      <c r="G5220" s="0" t="n">
        <v>1089.1</v>
      </c>
      <c r="H5220" s="0" t="n">
        <v>239.732</v>
      </c>
      <c r="I5220" s="5" t="n">
        <v>2581.16</v>
      </c>
      <c r="J5220" s="10" t="n">
        <f aca="false">(C5220-C5219)/C5219*J$3</f>
        <v>0.00188126194537056</v>
      </c>
      <c r="K5220" s="10" t="n">
        <f aca="false">(D5220-D5219)/D5219*K$3</f>
        <v>-0.000295436059141187</v>
      </c>
      <c r="L5220" s="10" t="n">
        <f aca="false">(E5220-E5219)/E5219*L$3</f>
        <v>6.04736253684345E-005</v>
      </c>
      <c r="M5220" s="10" t="n">
        <f aca="false">(F5220-F5219)/F5219*M$3</f>
        <v>0.00252201543349977</v>
      </c>
      <c r="N5220" s="10" t="n">
        <f aca="false">(G5220-G5219)/G5219*N$3</f>
        <v>0.000113985255455666</v>
      </c>
      <c r="O5220" s="10" t="n">
        <f aca="false">(H5220-H5219)/H5219*O$3</f>
        <v>0.000157967594935018</v>
      </c>
      <c r="P5220" s="10" t="n">
        <f aca="false">(I5220-I5219)/I5219*P$3</f>
        <v>0.000153655129598015</v>
      </c>
      <c r="Q5220" s="18" t="n">
        <f aca="false">SUM(J5220:P5220)</f>
        <v>0.00459392292508628</v>
      </c>
      <c r="R5220" s="18"/>
    </row>
    <row r="5221" customFormat="false" ht="12.8" hidden="false" customHeight="false" outlineLevel="0" collapsed="false">
      <c r="A5221" s="0" t="n">
        <v>5218</v>
      </c>
      <c r="B5221" s="8" t="n">
        <v>44076</v>
      </c>
      <c r="C5221" s="0" t="n">
        <v>3580.84</v>
      </c>
      <c r="D5221" s="0" t="n">
        <v>19858.21</v>
      </c>
      <c r="E5221" s="0" t="n">
        <v>1942.92</v>
      </c>
      <c r="F5221" s="0" t="n">
        <v>1118.9</v>
      </c>
      <c r="G5221" s="0" t="n">
        <v>1107.37</v>
      </c>
      <c r="H5221" s="0" t="n">
        <v>240.9315</v>
      </c>
      <c r="I5221" s="5" t="n">
        <v>2586.42</v>
      </c>
      <c r="J5221" s="10" t="n">
        <f aca="false">(C5221-C5220)/C5220*J$3</f>
        <v>0.00384146427913176</v>
      </c>
      <c r="K5221" s="10" t="n">
        <f aca="false">(D5221-D5220)/D5220*K$3</f>
        <v>0.00201472108729666</v>
      </c>
      <c r="L5221" s="10" t="n">
        <f aca="false">(E5221-E5220)/E5220*L$3</f>
        <v>-0.000691814961069547</v>
      </c>
      <c r="M5221" s="10" t="n">
        <f aca="false">(F5221-F5220)/F5220*M$3</f>
        <v>-0.000149997321476388</v>
      </c>
      <c r="N5221" s="10" t="n">
        <f aca="false">(G5221-G5220)/G5220*N$3</f>
        <v>0.00167753190707924</v>
      </c>
      <c r="O5221" s="10" t="n">
        <f aca="false">(H5221-H5220)/H5220*O$3</f>
        <v>0.0010007007825405</v>
      </c>
      <c r="P5221" s="10" t="n">
        <f aca="false">(I5221-I5220)/I5220*P$3</f>
        <v>0.000203784345023176</v>
      </c>
      <c r="Q5221" s="18" t="n">
        <f aca="false">SUM(J5221:P5221)</f>
        <v>0.0078963901185254</v>
      </c>
      <c r="R5221" s="18"/>
    </row>
    <row r="5222" customFormat="false" ht="12.8" hidden="false" customHeight="false" outlineLevel="0" collapsed="false">
      <c r="A5222" s="0" t="n">
        <v>5219</v>
      </c>
      <c r="B5222" s="8" t="n">
        <v>44077</v>
      </c>
      <c r="C5222" s="0" t="n">
        <v>3455.06</v>
      </c>
      <c r="D5222" s="0" t="n">
        <v>19551.48</v>
      </c>
      <c r="E5222" s="0" t="n">
        <v>1930.91</v>
      </c>
      <c r="F5222" s="0" t="n">
        <v>1108.85</v>
      </c>
      <c r="G5222" s="0" t="n">
        <v>1094.76</v>
      </c>
      <c r="H5222" s="0" t="n">
        <v>241.5545</v>
      </c>
      <c r="I5222" s="5" t="n">
        <v>2591.55</v>
      </c>
      <c r="J5222" s="10" t="n">
        <f aca="false">(C5222-C5221)/C5221*J$3</f>
        <v>-0.00878145909898237</v>
      </c>
      <c r="K5222" s="10" t="n">
        <f aca="false">(D5222-D5221)/D5221*K$3</f>
        <v>-0.00231690066728068</v>
      </c>
      <c r="L5222" s="10" t="n">
        <f aca="false">(E5222-E5221)/E5221*L$3</f>
        <v>-0.000309070883000844</v>
      </c>
      <c r="M5222" s="10" t="n">
        <f aca="false">(F5222-F5221)/F5221*M$3</f>
        <v>-0.00134730538922158</v>
      </c>
      <c r="N5222" s="10" t="n">
        <f aca="false">(G5222-G5221)/G5221*N$3</f>
        <v>-0.00113873411777454</v>
      </c>
      <c r="O5222" s="10" t="n">
        <f aca="false">(H5222-H5221)/H5221*O$3</f>
        <v>0.000517159441584011</v>
      </c>
      <c r="P5222" s="10" t="n">
        <f aca="false">(I5222-I5221)/I5221*P$3</f>
        <v>0.00019834365648271</v>
      </c>
      <c r="Q5222" s="18" t="n">
        <f aca="false">SUM(J5222:P5222)</f>
        <v>-0.0131779670581933</v>
      </c>
      <c r="R5222" s="18"/>
    </row>
    <row r="5223" customFormat="false" ht="12.8" hidden="false" customHeight="false" outlineLevel="0" collapsed="false">
      <c r="A5223" s="0" t="n">
        <v>5220</v>
      </c>
      <c r="B5223" s="8" t="n">
        <v>44078</v>
      </c>
      <c r="C5223" s="0" t="n">
        <v>3426.96</v>
      </c>
      <c r="D5223" s="0" t="n">
        <v>19391.25</v>
      </c>
      <c r="E5223" s="0" t="n">
        <v>1933.94</v>
      </c>
      <c r="F5223" s="0" t="n">
        <v>1099.5</v>
      </c>
      <c r="G5223" s="0" t="n">
        <v>1081.32</v>
      </c>
      <c r="H5223" s="0" t="n">
        <v>241.1261</v>
      </c>
      <c r="I5223" s="5" t="n">
        <v>2572.81</v>
      </c>
      <c r="J5223" s="10" t="n">
        <f aca="false">(C5223-C5222)/C5222*J$3</f>
        <v>-0.00203324978437422</v>
      </c>
      <c r="K5223" s="10" t="n">
        <f aca="false">(D5223-D5222)/D5222*K$3</f>
        <v>-0.00122929312768138</v>
      </c>
      <c r="L5223" s="10" t="n">
        <f aca="false">(E5223-E5222)/E5222*L$3</f>
        <v>7.84604150374687E-005</v>
      </c>
      <c r="M5223" s="10" t="n">
        <f aca="false">(F5223-F5222)/F5222*M$3</f>
        <v>-0.00126482391667041</v>
      </c>
      <c r="N5223" s="10" t="n">
        <f aca="false">(G5223-G5222)/G5222*N$3</f>
        <v>-0.00122766633782747</v>
      </c>
      <c r="O5223" s="10" t="n">
        <f aca="false">(H5223-H5222)/H5222*O$3</f>
        <v>-0.000354702561947703</v>
      </c>
      <c r="P5223" s="10" t="n">
        <f aca="false">(I5223-I5222)/I5222*P$3</f>
        <v>-0.000723119368717572</v>
      </c>
      <c r="Q5223" s="18" t="n">
        <f aca="false">SUM(J5223:P5223)</f>
        <v>-0.00675439468218129</v>
      </c>
      <c r="R5223" s="18"/>
    </row>
    <row r="5224" customFormat="false" ht="12.8" hidden="false" customHeight="false" outlineLevel="0" collapsed="false">
      <c r="A5224" s="0" t="n">
        <v>5221</v>
      </c>
      <c r="B5224" s="8" t="n">
        <v>44081</v>
      </c>
      <c r="C5224" s="0" t="n">
        <v>3426.96</v>
      </c>
      <c r="D5224" s="0" t="n">
        <v>19738.01</v>
      </c>
      <c r="E5224" s="0" t="n">
        <v>1933.64</v>
      </c>
      <c r="F5224" s="0" t="n">
        <v>1094.56</v>
      </c>
      <c r="G5224" s="0" t="n">
        <v>1098.54</v>
      </c>
      <c r="H5224" s="0" t="n">
        <v>240.7134</v>
      </c>
      <c r="I5224" s="5" t="n">
        <v>2572.81</v>
      </c>
      <c r="J5224" s="10" t="n">
        <f aca="false">(C5224-C5223)/C5223*J$3</f>
        <v>0</v>
      </c>
      <c r="K5224" s="10" t="n">
        <f aca="false">(D5224-D5223)/D5223*K$3</f>
        <v>0.00268234384064977</v>
      </c>
      <c r="L5224" s="10" t="n">
        <f aca="false">(E5224-E5223)/E5223*L$3</f>
        <v>-7.75618685171087E-006</v>
      </c>
      <c r="M5224" s="10" t="n">
        <f aca="false">(F5224-F5223)/F5223*M$3</f>
        <v>-0.000673942701227838</v>
      </c>
      <c r="N5224" s="10" t="n">
        <f aca="false">(G5224-G5223)/G5223*N$3</f>
        <v>0.0015924980579292</v>
      </c>
      <c r="O5224" s="10" t="n">
        <f aca="false">(H5224-H5223)/H5223*O$3</f>
        <v>-0.000342310517194116</v>
      </c>
      <c r="P5224" s="10" t="n">
        <f aca="false">(I5224-I5223)/I5223*P$3</f>
        <v>0</v>
      </c>
      <c r="Q5224" s="18" t="n">
        <f aca="false">SUM(J5224:P5224)</f>
        <v>0.0032508324933053</v>
      </c>
      <c r="R5224" s="18"/>
    </row>
    <row r="5225" customFormat="false" ht="12.8" hidden="false" customHeight="false" outlineLevel="0" collapsed="false">
      <c r="A5225" s="0" t="n">
        <v>5222</v>
      </c>
      <c r="B5225" s="8" t="n">
        <v>44082</v>
      </c>
      <c r="C5225" s="0" t="n">
        <v>3426.96</v>
      </c>
      <c r="D5225" s="0" t="n">
        <v>19378.44</v>
      </c>
      <c r="E5225" s="0" t="n">
        <v>1917.06</v>
      </c>
      <c r="F5225" s="0" t="n">
        <v>1094.56</v>
      </c>
      <c r="G5225" s="0" t="n">
        <v>1084.61</v>
      </c>
      <c r="H5225" s="0" t="n">
        <v>240.7134</v>
      </c>
      <c r="I5225" s="5" t="n">
        <v>2572.81</v>
      </c>
      <c r="J5225" s="10" t="n">
        <f aca="false">(C5225-C5224)/C5224*J$3</f>
        <v>0</v>
      </c>
      <c r="K5225" s="10" t="n">
        <f aca="false">(D5225-D5224)/D5224*K$3</f>
        <v>-0.0027325703047065</v>
      </c>
      <c r="L5225" s="10" t="n">
        <f aca="false">(E5225-E5224)/E5224*L$3</f>
        <v>-0.000428725098777439</v>
      </c>
      <c r="M5225" s="10" t="n">
        <f aca="false">(F5225-F5224)/F5224*M$3</f>
        <v>0</v>
      </c>
      <c r="N5225" s="10" t="n">
        <f aca="false">(G5225-G5224)/G5224*N$3</f>
        <v>-0.0012680466801391</v>
      </c>
      <c r="O5225" s="10" t="n">
        <f aca="false">(H5225-H5224)/H5224*O$3</f>
        <v>0</v>
      </c>
      <c r="P5225" s="10" t="n">
        <f aca="false">(I5225-I5224)/I5224*P$3</f>
        <v>0</v>
      </c>
      <c r="Q5225" s="18" t="n">
        <f aca="false">SUM(J5225:P5225)</f>
        <v>-0.00442934208362304</v>
      </c>
      <c r="R5225" s="18"/>
    </row>
  </sheetData>
  <mergeCells count="2">
    <mergeCell ref="A1:I1"/>
    <mergeCell ref="J1:P1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2.83"/>
  </cols>
  <sheetData>
    <row r="1" customFormat="false" ht="12.8" hidden="false" customHeight="false" outlineLevel="0" collapsed="false">
      <c r="A1" s="0" t="s">
        <v>28</v>
      </c>
      <c r="D1" s="0" t="s">
        <v>29</v>
      </c>
    </row>
    <row r="2" customFormat="false" ht="12.8" hidden="false" customHeight="false" outlineLevel="0" collapsed="false">
      <c r="A2" s="0" t="s">
        <v>30</v>
      </c>
      <c r="B2" s="0" t="s">
        <v>31</v>
      </c>
      <c r="D2" s="0" t="s">
        <v>30</v>
      </c>
      <c r="E2" s="0" t="s">
        <v>31</v>
      </c>
    </row>
    <row r="3" customFormat="false" ht="12.8" hidden="false" customHeight="false" outlineLevel="0" collapsed="false">
      <c r="A3" s="10" t="n">
        <f aca="false">'Var-Covar'!S14</f>
        <v>-0.0135356959517413</v>
      </c>
      <c r="B3" s="10" t="n">
        <f aca="false">'Historical-Sim'!S11</f>
        <v>-0.00901065854500844</v>
      </c>
      <c r="C3" s="10"/>
      <c r="D3" s="10" t="n">
        <f aca="false">'Var-Covar'!U14</f>
        <v>-0.00599772420772459</v>
      </c>
      <c r="E3" s="10" t="n">
        <f aca="false">'Historical-Sim'!U11</f>
        <v>-0.00701406991472702</v>
      </c>
      <c r="F3" s="10"/>
      <c r="G3" s="10"/>
    </row>
    <row r="4" customFormat="false" ht="12.8" hidden="false" customHeight="false" outlineLevel="0" collapsed="false">
      <c r="A4" s="10" t="n">
        <f aca="false">'Var-Covar'!S15</f>
        <v>-0.0174948086584457</v>
      </c>
      <c r="B4" s="10" t="n">
        <f aca="false">'Historical-Sim'!S12</f>
        <v>-0.0153572990703949</v>
      </c>
      <c r="C4" s="10"/>
      <c r="D4" s="10" t="n">
        <f aca="false">'Var-Covar'!U15</f>
        <v>-0.00780094624931659</v>
      </c>
      <c r="E4" s="10" t="n">
        <f aca="false">'Historical-Sim'!U12</f>
        <v>-0.00860395575705805</v>
      </c>
      <c r="F4" s="10"/>
      <c r="G4" s="10"/>
    </row>
    <row r="5" customFormat="false" ht="12.8" hidden="false" customHeight="false" outlineLevel="0" collapsed="false">
      <c r="A5" s="10" t="n">
        <f aca="false">'Var-Covar'!S16</f>
        <v>-0.0249214456633368</v>
      </c>
      <c r="B5" s="10" t="n">
        <f aca="false">'Historical-Sim'!S13</f>
        <v>-0.0419682151909476</v>
      </c>
      <c r="D5" s="10" t="n">
        <f aca="false">'Var-Covar'!U16</f>
        <v>-0.011183490908741</v>
      </c>
      <c r="E5" s="10" t="n">
        <f aca="false">'Historical-Sim'!U13</f>
        <v>-0.0121191083518117</v>
      </c>
    </row>
    <row r="6" customFormat="false" ht="12.8" hidden="false" customHeight="false" outlineLevel="0" collapsed="false">
      <c r="C6" s="10"/>
      <c r="D6" s="10"/>
      <c r="E6" s="10"/>
      <c r="F6" s="10"/>
      <c r="G6" s="10"/>
    </row>
    <row r="7" customFormat="false" ht="12.8" hidden="false" customHeight="false" outlineLevel="0" collapsed="false">
      <c r="A7" s="0" t="s">
        <v>32</v>
      </c>
      <c r="B7" s="10"/>
      <c r="C7" s="10"/>
      <c r="D7" s="10"/>
      <c r="E7" s="10"/>
      <c r="F7" s="10"/>
      <c r="G7" s="10"/>
    </row>
    <row r="8" customFormat="false" ht="12.8" hidden="false" customHeight="false" outlineLevel="0" collapsed="false">
      <c r="B8" s="10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1573</TotalTime>
  <Application>LibreOffice/7.0.3.1$Linux_X86_64 LibreOffice_project/00$Build-1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2010-05-26T15:16:03Z</dcterms:created>
  <dc:creator>ajay </dc:creator>
  <dc:description/>
  <dc:language>it-IT</dc:language>
  <cp:lastModifiedBy/>
  <dcterms:modified xsi:type="dcterms:W3CDTF">2020-12-21T10:46:18Z</dcterms:modified>
  <cp:revision>83</cp:revision>
  <dc:subject/>
  <dc:title/>
</cp:coreProperties>
</file>